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1CA4F44E-86C9-4DE1-A554-50A67BCEFADC}" xr6:coauthVersionLast="45" xr6:coauthVersionMax="45" xr10:uidLastSave="{00000000-0000-0000-0000-000000000000}"/>
  <bookViews>
    <workbookView xWindow="-110" yWindow="-110" windowWidth="19420" windowHeight="10420" xr2:uid="{FADFE519-4E83-4DE2-ADAB-7132A265E2EE}"/>
  </bookViews>
  <sheets>
    <sheet name="Data" sheetId="2" r:id="rId1"/>
    <sheet name="Resumo" sheetId="3" r:id="rId2"/>
    <sheet name="Pivot" sheetId="4" r:id="rId3"/>
    <sheet name="Classes" sheetId="7" r:id="rId4"/>
  </sheets>
  <definedNames>
    <definedName name="ExternalData_1" localSheetId="0">Data!#REF!</definedName>
    <definedName name="ExternalData_10" localSheetId="0">Data!#REF!</definedName>
    <definedName name="ExternalData_11" localSheetId="0">Data!#REF!</definedName>
    <definedName name="ExternalData_12" localSheetId="0">Data!#REF!</definedName>
    <definedName name="ExternalData_13" localSheetId="0">Data!#REF!</definedName>
    <definedName name="ExternalData_14" localSheetId="0">Data!#REF!</definedName>
    <definedName name="ExternalData_15" localSheetId="0">Data!#REF!</definedName>
    <definedName name="ExternalData_16" localSheetId="0">Data!#REF!</definedName>
    <definedName name="ExternalData_17" localSheetId="0">Data!#REF!</definedName>
    <definedName name="ExternalData_18" localSheetId="0">Data!#REF!</definedName>
    <definedName name="ExternalData_19" localSheetId="0">Data!#REF!</definedName>
    <definedName name="ExternalData_2" localSheetId="0">Data!#REF!</definedName>
    <definedName name="ExternalData_20" localSheetId="0">Data!$D$9086:$G$10185</definedName>
    <definedName name="ExternalData_21" localSheetId="0">Data!$D$10186:$G$10358</definedName>
    <definedName name="ExternalData_22" localSheetId="0">Data!$D$10359:$G$10531</definedName>
    <definedName name="ExternalData_23" localSheetId="0">Data!$D$10532:$G$10704</definedName>
    <definedName name="ExternalData_24" localSheetId="0">Data!$D$10705:$G$10877</definedName>
    <definedName name="ExternalData_25" localSheetId="0">Data!$D$10878:$G$11977</definedName>
    <definedName name="ExternalData_26" localSheetId="0">Data!$D$11978:$G$13077</definedName>
    <definedName name="ExternalData_27" localSheetId="0">Data!$D$13078:$G$14177</definedName>
    <definedName name="ExternalData_28" localSheetId="0">Data!$D$14178:$G$15277</definedName>
    <definedName name="ExternalData_3" localSheetId="0">Data!#REF!</definedName>
    <definedName name="ExternalData_4" localSheetId="0">Data!#REF!</definedName>
    <definedName name="ExternalData_5" localSheetId="0">Data!#REF!</definedName>
    <definedName name="ExternalData_6" localSheetId="0">Data!#REF!</definedName>
    <definedName name="ExternalData_7" localSheetId="0">Data!#REF!</definedName>
    <definedName name="ExternalData_8" localSheetId="0">Data!#REF!</definedName>
    <definedName name="ExternalData_9" localSheetId="0">Data!#REF!</definedName>
    <definedName name="test_1" localSheetId="0">Data!#REF!</definedName>
    <definedName name="test2" localSheetId="0">Data!$D$2:$G$15277</definedName>
    <definedName name="test2_1" localSheetId="0">Data!$D$5094:$G$5266</definedName>
    <definedName name="test3" localSheetId="0">Data!$D$175:$G$347</definedName>
    <definedName name="test3_1" localSheetId="0">Data!$D$5267:$G$5439</definedName>
    <definedName name="test4" localSheetId="0">Data!$D$348:$G$520</definedName>
    <definedName name="test4_1" localSheetId="0">Data!$D$5440:$G$5612</definedName>
    <definedName name="test5" localSheetId="0">Data!$D$521:$G$693</definedName>
    <definedName name="test5_1" localSheetId="0">Data!$D$5613:$G$5785</definedName>
    <definedName name="train" localSheetId="0">Data!#REF!</definedName>
    <definedName name="train_1" localSheetId="0">Data!#REF!</definedName>
    <definedName name="train2" localSheetId="0">Data!$D$694:$G$1793</definedName>
    <definedName name="train2_1" localSheetId="0">Data!$D$5786:$G$6885</definedName>
    <definedName name="train3" localSheetId="0">Data!$D$1794:$G$2893</definedName>
    <definedName name="train3_1" localSheetId="0">Data!#REF!</definedName>
    <definedName name="train4" localSheetId="0">Data!$D$2894:$G$3993</definedName>
    <definedName name="train4_1" localSheetId="0">Data!$D$6886:$G$7985</definedName>
    <definedName name="train5" localSheetId="0">Data!$D$3994:$G$5093</definedName>
    <definedName name="train5_1" localSheetId="0">Data!$D$7986:$G$9085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178" i="2" l="1"/>
  <c r="H14179" i="2"/>
  <c r="H14180" i="2"/>
  <c r="H14181" i="2"/>
  <c r="H14182" i="2"/>
  <c r="H14183" i="2"/>
  <c r="H14184" i="2"/>
  <c r="H14185" i="2"/>
  <c r="H14186" i="2"/>
  <c r="H14187" i="2"/>
  <c r="H14188" i="2"/>
  <c r="H14189" i="2"/>
  <c r="H14190" i="2"/>
  <c r="H14191" i="2"/>
  <c r="H14192" i="2"/>
  <c r="H14193" i="2"/>
  <c r="H14194" i="2"/>
  <c r="H14195" i="2"/>
  <c r="H14196" i="2"/>
  <c r="H14197" i="2"/>
  <c r="H14198" i="2"/>
  <c r="H14199" i="2"/>
  <c r="H14200" i="2"/>
  <c r="H14201" i="2"/>
  <c r="H14202" i="2"/>
  <c r="H14203" i="2"/>
  <c r="H14204" i="2"/>
  <c r="H14205" i="2"/>
  <c r="H14206" i="2"/>
  <c r="H14207" i="2"/>
  <c r="H14208" i="2"/>
  <c r="H14209" i="2"/>
  <c r="H14210" i="2"/>
  <c r="H14211" i="2"/>
  <c r="H14212" i="2"/>
  <c r="H14213" i="2"/>
  <c r="H14214" i="2"/>
  <c r="H14215" i="2"/>
  <c r="H14216" i="2"/>
  <c r="H14217" i="2"/>
  <c r="H14218" i="2"/>
  <c r="H14219" i="2"/>
  <c r="H14220" i="2"/>
  <c r="H14221" i="2"/>
  <c r="H14222" i="2"/>
  <c r="H14223" i="2"/>
  <c r="H14224" i="2"/>
  <c r="H14225" i="2"/>
  <c r="H14226" i="2"/>
  <c r="H14227" i="2"/>
  <c r="H14228" i="2"/>
  <c r="H14229" i="2"/>
  <c r="H14230" i="2"/>
  <c r="H14231" i="2"/>
  <c r="H14232" i="2"/>
  <c r="H14233" i="2"/>
  <c r="H14234" i="2"/>
  <c r="H14235" i="2"/>
  <c r="H14236" i="2"/>
  <c r="H14237" i="2"/>
  <c r="H14238" i="2"/>
  <c r="H14239" i="2"/>
  <c r="H14240" i="2"/>
  <c r="H14241" i="2"/>
  <c r="H14242" i="2"/>
  <c r="H14243" i="2"/>
  <c r="H14244" i="2"/>
  <c r="H14245" i="2"/>
  <c r="H14246" i="2"/>
  <c r="H14247" i="2"/>
  <c r="H14248" i="2"/>
  <c r="H14249" i="2"/>
  <c r="H14250" i="2"/>
  <c r="H14251" i="2"/>
  <c r="H14252" i="2"/>
  <c r="H14253" i="2"/>
  <c r="H14254" i="2"/>
  <c r="H14255" i="2"/>
  <c r="H14256" i="2"/>
  <c r="H14257" i="2"/>
  <c r="H14258" i="2"/>
  <c r="H14259" i="2"/>
  <c r="H14260" i="2"/>
  <c r="H14261" i="2"/>
  <c r="H14262" i="2"/>
  <c r="H14263" i="2"/>
  <c r="H14264" i="2"/>
  <c r="H14265" i="2"/>
  <c r="H14266" i="2"/>
  <c r="H14267" i="2"/>
  <c r="H14268" i="2"/>
  <c r="H14269" i="2"/>
  <c r="H14270" i="2"/>
  <c r="H14271" i="2"/>
  <c r="H14272" i="2"/>
  <c r="H14273" i="2"/>
  <c r="H14274" i="2"/>
  <c r="H14275" i="2"/>
  <c r="H14276" i="2"/>
  <c r="H14277" i="2"/>
  <c r="H14278" i="2"/>
  <c r="H14279" i="2"/>
  <c r="H14280" i="2"/>
  <c r="H14281" i="2"/>
  <c r="H14282" i="2"/>
  <c r="H14283" i="2"/>
  <c r="H14284" i="2"/>
  <c r="H14285" i="2"/>
  <c r="H14286" i="2"/>
  <c r="H14287" i="2"/>
  <c r="H14288" i="2"/>
  <c r="H14289" i="2"/>
  <c r="H14290" i="2"/>
  <c r="H14291" i="2"/>
  <c r="H14292" i="2"/>
  <c r="H14293" i="2"/>
  <c r="H14294" i="2"/>
  <c r="H14295" i="2"/>
  <c r="H14296" i="2"/>
  <c r="H14297" i="2"/>
  <c r="H14298" i="2"/>
  <c r="H14299" i="2"/>
  <c r="H14300" i="2"/>
  <c r="H14301" i="2"/>
  <c r="H14302" i="2"/>
  <c r="H14303" i="2"/>
  <c r="H14304" i="2"/>
  <c r="H14305" i="2"/>
  <c r="H14306" i="2"/>
  <c r="H14307" i="2"/>
  <c r="H14308" i="2"/>
  <c r="H14309" i="2"/>
  <c r="H14310" i="2"/>
  <c r="H14311" i="2"/>
  <c r="H14312" i="2"/>
  <c r="H14313" i="2"/>
  <c r="H14314" i="2"/>
  <c r="H14315" i="2"/>
  <c r="H14316" i="2"/>
  <c r="H14317" i="2"/>
  <c r="H14318" i="2"/>
  <c r="H14319" i="2"/>
  <c r="H14320" i="2"/>
  <c r="H14321" i="2"/>
  <c r="H14322" i="2"/>
  <c r="H14323" i="2"/>
  <c r="H14324" i="2"/>
  <c r="H14325" i="2"/>
  <c r="H14326" i="2"/>
  <c r="H14327" i="2"/>
  <c r="H14328" i="2"/>
  <c r="H14329" i="2"/>
  <c r="H14330" i="2"/>
  <c r="H14331" i="2"/>
  <c r="H14332" i="2"/>
  <c r="H14333" i="2"/>
  <c r="H14334" i="2"/>
  <c r="H14335" i="2"/>
  <c r="H14336" i="2"/>
  <c r="H14337" i="2"/>
  <c r="H14338" i="2"/>
  <c r="H14339" i="2"/>
  <c r="H14340" i="2"/>
  <c r="H14341" i="2"/>
  <c r="H14342" i="2"/>
  <c r="H14343" i="2"/>
  <c r="H14344" i="2"/>
  <c r="H14345" i="2"/>
  <c r="H14346" i="2"/>
  <c r="H14347" i="2"/>
  <c r="H14348" i="2"/>
  <c r="H14349" i="2"/>
  <c r="H14350" i="2"/>
  <c r="H14351" i="2"/>
  <c r="H14352" i="2"/>
  <c r="H14353" i="2"/>
  <c r="H14354" i="2"/>
  <c r="H14355" i="2"/>
  <c r="H14356" i="2"/>
  <c r="H14357" i="2"/>
  <c r="H14358" i="2"/>
  <c r="H14359" i="2"/>
  <c r="H14360" i="2"/>
  <c r="H14361" i="2"/>
  <c r="H14362" i="2"/>
  <c r="H14363" i="2"/>
  <c r="H14364" i="2"/>
  <c r="H14365" i="2"/>
  <c r="H14366" i="2"/>
  <c r="H14367" i="2"/>
  <c r="H14368" i="2"/>
  <c r="H14369" i="2"/>
  <c r="H14370" i="2"/>
  <c r="H14371" i="2"/>
  <c r="H14372" i="2"/>
  <c r="H14373" i="2"/>
  <c r="H14374" i="2"/>
  <c r="H14375" i="2"/>
  <c r="H14376" i="2"/>
  <c r="H14377" i="2"/>
  <c r="H14378" i="2"/>
  <c r="H14379" i="2"/>
  <c r="H14380" i="2"/>
  <c r="H14381" i="2"/>
  <c r="H14382" i="2"/>
  <c r="H14383" i="2"/>
  <c r="H14384" i="2"/>
  <c r="H14385" i="2"/>
  <c r="H14386" i="2"/>
  <c r="H14387" i="2"/>
  <c r="H14388" i="2"/>
  <c r="H14389" i="2"/>
  <c r="H14390" i="2"/>
  <c r="H14391" i="2"/>
  <c r="H14392" i="2"/>
  <c r="H14393" i="2"/>
  <c r="H14394" i="2"/>
  <c r="H14395" i="2"/>
  <c r="H14396" i="2"/>
  <c r="H14397" i="2"/>
  <c r="H14398" i="2"/>
  <c r="H14399" i="2"/>
  <c r="H14400" i="2"/>
  <c r="H14401" i="2"/>
  <c r="H14402" i="2"/>
  <c r="H14403" i="2"/>
  <c r="H14404" i="2"/>
  <c r="H14405" i="2"/>
  <c r="H14406" i="2"/>
  <c r="H14407" i="2"/>
  <c r="H14408" i="2"/>
  <c r="H14409" i="2"/>
  <c r="H14410" i="2"/>
  <c r="H14411" i="2"/>
  <c r="H14412" i="2"/>
  <c r="H14413" i="2"/>
  <c r="H14414" i="2"/>
  <c r="H14415" i="2"/>
  <c r="H14416" i="2"/>
  <c r="H14417" i="2"/>
  <c r="H14418" i="2"/>
  <c r="H14419" i="2"/>
  <c r="H14420" i="2"/>
  <c r="H14421" i="2"/>
  <c r="H14422" i="2"/>
  <c r="H14423" i="2"/>
  <c r="H14424" i="2"/>
  <c r="H14425" i="2"/>
  <c r="H14426" i="2"/>
  <c r="H14427" i="2"/>
  <c r="H14428" i="2"/>
  <c r="H14429" i="2"/>
  <c r="H14430" i="2"/>
  <c r="H14431" i="2"/>
  <c r="H14432" i="2"/>
  <c r="H14433" i="2"/>
  <c r="H14434" i="2"/>
  <c r="H14435" i="2"/>
  <c r="H14436" i="2"/>
  <c r="H14437" i="2"/>
  <c r="H14438" i="2"/>
  <c r="H14439" i="2"/>
  <c r="H14440" i="2"/>
  <c r="H14441" i="2"/>
  <c r="H14442" i="2"/>
  <c r="H14443" i="2"/>
  <c r="H14444" i="2"/>
  <c r="H14445" i="2"/>
  <c r="H14446" i="2"/>
  <c r="H14447" i="2"/>
  <c r="H14448" i="2"/>
  <c r="H14449" i="2"/>
  <c r="H14450" i="2"/>
  <c r="H14451" i="2"/>
  <c r="H14452" i="2"/>
  <c r="H14453" i="2"/>
  <c r="H14454" i="2"/>
  <c r="H14455" i="2"/>
  <c r="H14456" i="2"/>
  <c r="H14457" i="2"/>
  <c r="H14458" i="2"/>
  <c r="H14459" i="2"/>
  <c r="H14460" i="2"/>
  <c r="H14461" i="2"/>
  <c r="H14462" i="2"/>
  <c r="H14463" i="2"/>
  <c r="H14464" i="2"/>
  <c r="H14465" i="2"/>
  <c r="H14466" i="2"/>
  <c r="H14467" i="2"/>
  <c r="H14468" i="2"/>
  <c r="H14469" i="2"/>
  <c r="H14470" i="2"/>
  <c r="H14471" i="2"/>
  <c r="H14472" i="2"/>
  <c r="H14473" i="2"/>
  <c r="H14474" i="2"/>
  <c r="H14475" i="2"/>
  <c r="H14476" i="2"/>
  <c r="H14477" i="2"/>
  <c r="H14478" i="2"/>
  <c r="H14479" i="2"/>
  <c r="H14480" i="2"/>
  <c r="H14481" i="2"/>
  <c r="H14482" i="2"/>
  <c r="H14483" i="2"/>
  <c r="H14484" i="2"/>
  <c r="H14485" i="2"/>
  <c r="H14486" i="2"/>
  <c r="H14487" i="2"/>
  <c r="H14488" i="2"/>
  <c r="H14489" i="2"/>
  <c r="H14490" i="2"/>
  <c r="H14491" i="2"/>
  <c r="H14492" i="2"/>
  <c r="H14493" i="2"/>
  <c r="H14494" i="2"/>
  <c r="H14495" i="2"/>
  <c r="H14496" i="2"/>
  <c r="H14497" i="2"/>
  <c r="H14498" i="2"/>
  <c r="H14499" i="2"/>
  <c r="H14500" i="2"/>
  <c r="H14501" i="2"/>
  <c r="H14502" i="2"/>
  <c r="H14503" i="2"/>
  <c r="H14504" i="2"/>
  <c r="H14505" i="2"/>
  <c r="H14506" i="2"/>
  <c r="H14507" i="2"/>
  <c r="H14508" i="2"/>
  <c r="H14509" i="2"/>
  <c r="H14510" i="2"/>
  <c r="H14511" i="2"/>
  <c r="H14512" i="2"/>
  <c r="H14513" i="2"/>
  <c r="H14514" i="2"/>
  <c r="H14515" i="2"/>
  <c r="H14516" i="2"/>
  <c r="H14517" i="2"/>
  <c r="H14518" i="2"/>
  <c r="H14519" i="2"/>
  <c r="H14520" i="2"/>
  <c r="H14521" i="2"/>
  <c r="H14522" i="2"/>
  <c r="H14523" i="2"/>
  <c r="H14524" i="2"/>
  <c r="H14525" i="2"/>
  <c r="H14526" i="2"/>
  <c r="H14527" i="2"/>
  <c r="H14528" i="2"/>
  <c r="H14529" i="2"/>
  <c r="H14530" i="2"/>
  <c r="H14531" i="2"/>
  <c r="H14532" i="2"/>
  <c r="H14533" i="2"/>
  <c r="H14534" i="2"/>
  <c r="H14535" i="2"/>
  <c r="H14536" i="2"/>
  <c r="H14537" i="2"/>
  <c r="H14538" i="2"/>
  <c r="H14539" i="2"/>
  <c r="H14540" i="2"/>
  <c r="H14541" i="2"/>
  <c r="H14542" i="2"/>
  <c r="H14543" i="2"/>
  <c r="H14544" i="2"/>
  <c r="H14545" i="2"/>
  <c r="H14546" i="2"/>
  <c r="H14547" i="2"/>
  <c r="H14548" i="2"/>
  <c r="H14549" i="2"/>
  <c r="H14550" i="2"/>
  <c r="H14551" i="2"/>
  <c r="H14552" i="2"/>
  <c r="H14553" i="2"/>
  <c r="H14554" i="2"/>
  <c r="H14555" i="2"/>
  <c r="H14556" i="2"/>
  <c r="H14557" i="2"/>
  <c r="H14558" i="2"/>
  <c r="H14559" i="2"/>
  <c r="H14560" i="2"/>
  <c r="H14561" i="2"/>
  <c r="H14562" i="2"/>
  <c r="H14563" i="2"/>
  <c r="H14564" i="2"/>
  <c r="H14565" i="2"/>
  <c r="H14566" i="2"/>
  <c r="H14567" i="2"/>
  <c r="H14568" i="2"/>
  <c r="H14569" i="2"/>
  <c r="H14570" i="2"/>
  <c r="H14571" i="2"/>
  <c r="H14572" i="2"/>
  <c r="H14573" i="2"/>
  <c r="H14574" i="2"/>
  <c r="H14575" i="2"/>
  <c r="H14576" i="2"/>
  <c r="H14577" i="2"/>
  <c r="H14578" i="2"/>
  <c r="H14579" i="2"/>
  <c r="H14580" i="2"/>
  <c r="H14581" i="2"/>
  <c r="H14582" i="2"/>
  <c r="H14583" i="2"/>
  <c r="H14584" i="2"/>
  <c r="H14585" i="2"/>
  <c r="H14586" i="2"/>
  <c r="H14587" i="2"/>
  <c r="H14588" i="2"/>
  <c r="H14589" i="2"/>
  <c r="H14590" i="2"/>
  <c r="H14591" i="2"/>
  <c r="H14592" i="2"/>
  <c r="H14593" i="2"/>
  <c r="H14594" i="2"/>
  <c r="H14595" i="2"/>
  <c r="H14596" i="2"/>
  <c r="H14597" i="2"/>
  <c r="H14598" i="2"/>
  <c r="H14599" i="2"/>
  <c r="H14600" i="2"/>
  <c r="H14601" i="2"/>
  <c r="H14602" i="2"/>
  <c r="H14603" i="2"/>
  <c r="H14604" i="2"/>
  <c r="H14605" i="2"/>
  <c r="H14606" i="2"/>
  <c r="H14607" i="2"/>
  <c r="H14608" i="2"/>
  <c r="H14609" i="2"/>
  <c r="H14610" i="2"/>
  <c r="H14611" i="2"/>
  <c r="H14612" i="2"/>
  <c r="H14613" i="2"/>
  <c r="H14614" i="2"/>
  <c r="H14615" i="2"/>
  <c r="H14616" i="2"/>
  <c r="H14617" i="2"/>
  <c r="H14618" i="2"/>
  <c r="H14619" i="2"/>
  <c r="H14620" i="2"/>
  <c r="H14621" i="2"/>
  <c r="H14622" i="2"/>
  <c r="H14623" i="2"/>
  <c r="H14624" i="2"/>
  <c r="H14625" i="2"/>
  <c r="H14626" i="2"/>
  <c r="H14627" i="2"/>
  <c r="H14628" i="2"/>
  <c r="H14629" i="2"/>
  <c r="H14630" i="2"/>
  <c r="H14631" i="2"/>
  <c r="H14632" i="2"/>
  <c r="H14633" i="2"/>
  <c r="H14634" i="2"/>
  <c r="H14635" i="2"/>
  <c r="H14636" i="2"/>
  <c r="H14637" i="2"/>
  <c r="H14638" i="2"/>
  <c r="H14639" i="2"/>
  <c r="H14640" i="2"/>
  <c r="H14641" i="2"/>
  <c r="H14642" i="2"/>
  <c r="H14643" i="2"/>
  <c r="H14644" i="2"/>
  <c r="H14645" i="2"/>
  <c r="H14646" i="2"/>
  <c r="H14647" i="2"/>
  <c r="H14648" i="2"/>
  <c r="H14649" i="2"/>
  <c r="H14650" i="2"/>
  <c r="H14651" i="2"/>
  <c r="H14652" i="2"/>
  <c r="H14653" i="2"/>
  <c r="H14654" i="2"/>
  <c r="H14655" i="2"/>
  <c r="H14656" i="2"/>
  <c r="H14657" i="2"/>
  <c r="H14658" i="2"/>
  <c r="H14659" i="2"/>
  <c r="H14660" i="2"/>
  <c r="H14661" i="2"/>
  <c r="H14662" i="2"/>
  <c r="H14663" i="2"/>
  <c r="H14664" i="2"/>
  <c r="H14665" i="2"/>
  <c r="H14666" i="2"/>
  <c r="H14667" i="2"/>
  <c r="H14668" i="2"/>
  <c r="H14669" i="2"/>
  <c r="H14670" i="2"/>
  <c r="H14671" i="2"/>
  <c r="H14672" i="2"/>
  <c r="H14673" i="2"/>
  <c r="H14674" i="2"/>
  <c r="H14675" i="2"/>
  <c r="H14676" i="2"/>
  <c r="H14677" i="2"/>
  <c r="H14678" i="2"/>
  <c r="H14679" i="2"/>
  <c r="H14680" i="2"/>
  <c r="H14681" i="2"/>
  <c r="H14682" i="2"/>
  <c r="H14683" i="2"/>
  <c r="H14684" i="2"/>
  <c r="H14685" i="2"/>
  <c r="H14686" i="2"/>
  <c r="H14687" i="2"/>
  <c r="H14688" i="2"/>
  <c r="H14689" i="2"/>
  <c r="H14690" i="2"/>
  <c r="H14691" i="2"/>
  <c r="H14692" i="2"/>
  <c r="H14693" i="2"/>
  <c r="H14694" i="2"/>
  <c r="H14695" i="2"/>
  <c r="H14696" i="2"/>
  <c r="H14697" i="2"/>
  <c r="H14698" i="2"/>
  <c r="H14699" i="2"/>
  <c r="H14700" i="2"/>
  <c r="H14701" i="2"/>
  <c r="H14702" i="2"/>
  <c r="H14703" i="2"/>
  <c r="H14704" i="2"/>
  <c r="H14705" i="2"/>
  <c r="H14706" i="2"/>
  <c r="H14707" i="2"/>
  <c r="H14708" i="2"/>
  <c r="H14709" i="2"/>
  <c r="H14710" i="2"/>
  <c r="H14711" i="2"/>
  <c r="H14712" i="2"/>
  <c r="H14713" i="2"/>
  <c r="H14714" i="2"/>
  <c r="H14715" i="2"/>
  <c r="H14716" i="2"/>
  <c r="H14717" i="2"/>
  <c r="H14718" i="2"/>
  <c r="H14719" i="2"/>
  <c r="H14720" i="2"/>
  <c r="H14721" i="2"/>
  <c r="H14722" i="2"/>
  <c r="H14723" i="2"/>
  <c r="H14724" i="2"/>
  <c r="H14725" i="2"/>
  <c r="H14726" i="2"/>
  <c r="H14727" i="2"/>
  <c r="H14728" i="2"/>
  <c r="H14729" i="2"/>
  <c r="H14730" i="2"/>
  <c r="H14731" i="2"/>
  <c r="H14732" i="2"/>
  <c r="H14733" i="2"/>
  <c r="H14734" i="2"/>
  <c r="H14735" i="2"/>
  <c r="H14736" i="2"/>
  <c r="H14737" i="2"/>
  <c r="H14738" i="2"/>
  <c r="H14739" i="2"/>
  <c r="H14740" i="2"/>
  <c r="H14741" i="2"/>
  <c r="H14742" i="2"/>
  <c r="H14743" i="2"/>
  <c r="H14744" i="2"/>
  <c r="H14745" i="2"/>
  <c r="H14746" i="2"/>
  <c r="H14747" i="2"/>
  <c r="H14748" i="2"/>
  <c r="H14749" i="2"/>
  <c r="H14750" i="2"/>
  <c r="H14751" i="2"/>
  <c r="H14752" i="2"/>
  <c r="H14753" i="2"/>
  <c r="H14754" i="2"/>
  <c r="H14755" i="2"/>
  <c r="H14756" i="2"/>
  <c r="H14757" i="2"/>
  <c r="H14758" i="2"/>
  <c r="H14759" i="2"/>
  <c r="H14760" i="2"/>
  <c r="H14761" i="2"/>
  <c r="H14762" i="2"/>
  <c r="H14763" i="2"/>
  <c r="H14764" i="2"/>
  <c r="H14765" i="2"/>
  <c r="H14766" i="2"/>
  <c r="H14767" i="2"/>
  <c r="H14768" i="2"/>
  <c r="H14769" i="2"/>
  <c r="H14770" i="2"/>
  <c r="H14771" i="2"/>
  <c r="H14772" i="2"/>
  <c r="H14773" i="2"/>
  <c r="H14774" i="2"/>
  <c r="H14775" i="2"/>
  <c r="H14776" i="2"/>
  <c r="H14777" i="2"/>
  <c r="H14778" i="2"/>
  <c r="H14779" i="2"/>
  <c r="H14780" i="2"/>
  <c r="H14781" i="2"/>
  <c r="H14782" i="2"/>
  <c r="H14783" i="2"/>
  <c r="H14784" i="2"/>
  <c r="H14785" i="2"/>
  <c r="H14786" i="2"/>
  <c r="H14787" i="2"/>
  <c r="H14788" i="2"/>
  <c r="H14789" i="2"/>
  <c r="H14790" i="2"/>
  <c r="H14791" i="2"/>
  <c r="H14792" i="2"/>
  <c r="H14793" i="2"/>
  <c r="H14794" i="2"/>
  <c r="H14795" i="2"/>
  <c r="H14796" i="2"/>
  <c r="H14797" i="2"/>
  <c r="H14798" i="2"/>
  <c r="H14799" i="2"/>
  <c r="H14800" i="2"/>
  <c r="H14801" i="2"/>
  <c r="H14802" i="2"/>
  <c r="H14803" i="2"/>
  <c r="H14804" i="2"/>
  <c r="H14805" i="2"/>
  <c r="H14806" i="2"/>
  <c r="H14807" i="2"/>
  <c r="H14808" i="2"/>
  <c r="H14809" i="2"/>
  <c r="H14810" i="2"/>
  <c r="H14811" i="2"/>
  <c r="H14812" i="2"/>
  <c r="H14813" i="2"/>
  <c r="H14814" i="2"/>
  <c r="H14815" i="2"/>
  <c r="H14816" i="2"/>
  <c r="H14817" i="2"/>
  <c r="H14818" i="2"/>
  <c r="H14819" i="2"/>
  <c r="H14820" i="2"/>
  <c r="H14821" i="2"/>
  <c r="H14822" i="2"/>
  <c r="H14823" i="2"/>
  <c r="H14824" i="2"/>
  <c r="H14825" i="2"/>
  <c r="H14826" i="2"/>
  <c r="H14827" i="2"/>
  <c r="H14828" i="2"/>
  <c r="H14829" i="2"/>
  <c r="H14830" i="2"/>
  <c r="H14831" i="2"/>
  <c r="H14832" i="2"/>
  <c r="H14833" i="2"/>
  <c r="H14834" i="2"/>
  <c r="H14835" i="2"/>
  <c r="H14836" i="2"/>
  <c r="H14837" i="2"/>
  <c r="H14838" i="2"/>
  <c r="H14839" i="2"/>
  <c r="H14840" i="2"/>
  <c r="H14841" i="2"/>
  <c r="H14842" i="2"/>
  <c r="H14843" i="2"/>
  <c r="H14844" i="2"/>
  <c r="H14845" i="2"/>
  <c r="H14846" i="2"/>
  <c r="H14847" i="2"/>
  <c r="H14848" i="2"/>
  <c r="H14849" i="2"/>
  <c r="H14850" i="2"/>
  <c r="H14851" i="2"/>
  <c r="H14852" i="2"/>
  <c r="H14853" i="2"/>
  <c r="H14854" i="2"/>
  <c r="H14855" i="2"/>
  <c r="H14856" i="2"/>
  <c r="H14857" i="2"/>
  <c r="H14858" i="2"/>
  <c r="H14859" i="2"/>
  <c r="H14860" i="2"/>
  <c r="H14861" i="2"/>
  <c r="H14862" i="2"/>
  <c r="H14863" i="2"/>
  <c r="H14864" i="2"/>
  <c r="H14865" i="2"/>
  <c r="H14866" i="2"/>
  <c r="H14867" i="2"/>
  <c r="H14868" i="2"/>
  <c r="H14869" i="2"/>
  <c r="H14870" i="2"/>
  <c r="H14871" i="2"/>
  <c r="H14872" i="2"/>
  <c r="H14873" i="2"/>
  <c r="H14874" i="2"/>
  <c r="H14875" i="2"/>
  <c r="H14876" i="2"/>
  <c r="H14877" i="2"/>
  <c r="H14878" i="2"/>
  <c r="H14879" i="2"/>
  <c r="H14880" i="2"/>
  <c r="H14881" i="2"/>
  <c r="H14882" i="2"/>
  <c r="H14883" i="2"/>
  <c r="H14884" i="2"/>
  <c r="H14885" i="2"/>
  <c r="H14886" i="2"/>
  <c r="H14887" i="2"/>
  <c r="H14888" i="2"/>
  <c r="H14889" i="2"/>
  <c r="H14890" i="2"/>
  <c r="H14891" i="2"/>
  <c r="H14892" i="2"/>
  <c r="H14893" i="2"/>
  <c r="H14894" i="2"/>
  <c r="H14895" i="2"/>
  <c r="H14896" i="2"/>
  <c r="H14897" i="2"/>
  <c r="H14898" i="2"/>
  <c r="H14899" i="2"/>
  <c r="H14900" i="2"/>
  <c r="H14901" i="2"/>
  <c r="H14902" i="2"/>
  <c r="H14903" i="2"/>
  <c r="H14904" i="2"/>
  <c r="H14905" i="2"/>
  <c r="H14906" i="2"/>
  <c r="H14907" i="2"/>
  <c r="H14908" i="2"/>
  <c r="H14909" i="2"/>
  <c r="H14910" i="2"/>
  <c r="H14911" i="2"/>
  <c r="H14912" i="2"/>
  <c r="H14913" i="2"/>
  <c r="H14914" i="2"/>
  <c r="H14915" i="2"/>
  <c r="H14916" i="2"/>
  <c r="H14917" i="2"/>
  <c r="H14918" i="2"/>
  <c r="H14919" i="2"/>
  <c r="H14920" i="2"/>
  <c r="H14921" i="2"/>
  <c r="H14922" i="2"/>
  <c r="H14923" i="2"/>
  <c r="H14924" i="2"/>
  <c r="H14925" i="2"/>
  <c r="H14926" i="2"/>
  <c r="H14927" i="2"/>
  <c r="H14928" i="2"/>
  <c r="H14929" i="2"/>
  <c r="H14930" i="2"/>
  <c r="H14931" i="2"/>
  <c r="H14932" i="2"/>
  <c r="H14933" i="2"/>
  <c r="H14934" i="2"/>
  <c r="H14935" i="2"/>
  <c r="H14936" i="2"/>
  <c r="H14937" i="2"/>
  <c r="H14938" i="2"/>
  <c r="H14939" i="2"/>
  <c r="H14940" i="2"/>
  <c r="H14941" i="2"/>
  <c r="H14942" i="2"/>
  <c r="H14943" i="2"/>
  <c r="H14944" i="2"/>
  <c r="H14945" i="2"/>
  <c r="H14946" i="2"/>
  <c r="H14947" i="2"/>
  <c r="H14948" i="2"/>
  <c r="H14949" i="2"/>
  <c r="H14950" i="2"/>
  <c r="H14951" i="2"/>
  <c r="H14952" i="2"/>
  <c r="H14953" i="2"/>
  <c r="H14954" i="2"/>
  <c r="H14955" i="2"/>
  <c r="H14956" i="2"/>
  <c r="H14957" i="2"/>
  <c r="H14958" i="2"/>
  <c r="H14959" i="2"/>
  <c r="H14960" i="2"/>
  <c r="H14961" i="2"/>
  <c r="H14962" i="2"/>
  <c r="H14963" i="2"/>
  <c r="H14964" i="2"/>
  <c r="H14965" i="2"/>
  <c r="H14966" i="2"/>
  <c r="H14967" i="2"/>
  <c r="H14968" i="2"/>
  <c r="H14969" i="2"/>
  <c r="H14970" i="2"/>
  <c r="H14971" i="2"/>
  <c r="H14972" i="2"/>
  <c r="H14973" i="2"/>
  <c r="H14974" i="2"/>
  <c r="H14975" i="2"/>
  <c r="H14976" i="2"/>
  <c r="H14977" i="2"/>
  <c r="H14978" i="2"/>
  <c r="H14979" i="2"/>
  <c r="H14980" i="2"/>
  <c r="H14981" i="2"/>
  <c r="H14982" i="2"/>
  <c r="H14983" i="2"/>
  <c r="H14984" i="2"/>
  <c r="H14985" i="2"/>
  <c r="H14986" i="2"/>
  <c r="H14987" i="2"/>
  <c r="H14988" i="2"/>
  <c r="H14989" i="2"/>
  <c r="H14990" i="2"/>
  <c r="H14991" i="2"/>
  <c r="H14992" i="2"/>
  <c r="H14993" i="2"/>
  <c r="H14994" i="2"/>
  <c r="H14995" i="2"/>
  <c r="H14996" i="2"/>
  <c r="H14997" i="2"/>
  <c r="H14998" i="2"/>
  <c r="H14999" i="2"/>
  <c r="H15000" i="2"/>
  <c r="H15001" i="2"/>
  <c r="H15002" i="2"/>
  <c r="H15003" i="2"/>
  <c r="H15004" i="2"/>
  <c r="H15005" i="2"/>
  <c r="H15006" i="2"/>
  <c r="H15007" i="2"/>
  <c r="H15008" i="2"/>
  <c r="H15009" i="2"/>
  <c r="H15010" i="2"/>
  <c r="H15011" i="2"/>
  <c r="H15012" i="2"/>
  <c r="H15013" i="2"/>
  <c r="H15014" i="2"/>
  <c r="H15015" i="2"/>
  <c r="H15016" i="2"/>
  <c r="H15017" i="2"/>
  <c r="H15018" i="2"/>
  <c r="H15019" i="2"/>
  <c r="H15020" i="2"/>
  <c r="H15021" i="2"/>
  <c r="H15022" i="2"/>
  <c r="H15023" i="2"/>
  <c r="H15024" i="2"/>
  <c r="H15025" i="2"/>
  <c r="H15026" i="2"/>
  <c r="H15027" i="2"/>
  <c r="H15028" i="2"/>
  <c r="H15029" i="2"/>
  <c r="H15030" i="2"/>
  <c r="H15031" i="2"/>
  <c r="H15032" i="2"/>
  <c r="H15033" i="2"/>
  <c r="H15034" i="2"/>
  <c r="H15035" i="2"/>
  <c r="H15036" i="2"/>
  <c r="H15037" i="2"/>
  <c r="H15038" i="2"/>
  <c r="H15039" i="2"/>
  <c r="H15040" i="2"/>
  <c r="H15041" i="2"/>
  <c r="H15042" i="2"/>
  <c r="H15043" i="2"/>
  <c r="H15044" i="2"/>
  <c r="H15045" i="2"/>
  <c r="H15046" i="2"/>
  <c r="H15047" i="2"/>
  <c r="H15048" i="2"/>
  <c r="H15049" i="2"/>
  <c r="H15050" i="2"/>
  <c r="H15051" i="2"/>
  <c r="H15052" i="2"/>
  <c r="H15053" i="2"/>
  <c r="H15054" i="2"/>
  <c r="H15055" i="2"/>
  <c r="H15056" i="2"/>
  <c r="H15057" i="2"/>
  <c r="H15058" i="2"/>
  <c r="H15059" i="2"/>
  <c r="H15060" i="2"/>
  <c r="H15061" i="2"/>
  <c r="H15062" i="2"/>
  <c r="H15063" i="2"/>
  <c r="H15064" i="2"/>
  <c r="H15065" i="2"/>
  <c r="H15066" i="2"/>
  <c r="H15067" i="2"/>
  <c r="H15068" i="2"/>
  <c r="H15069" i="2"/>
  <c r="H15070" i="2"/>
  <c r="H15071" i="2"/>
  <c r="H15072" i="2"/>
  <c r="H15073" i="2"/>
  <c r="H15074" i="2"/>
  <c r="H15075" i="2"/>
  <c r="H15076" i="2"/>
  <c r="H15077" i="2"/>
  <c r="H15078" i="2"/>
  <c r="H15079" i="2"/>
  <c r="H15080" i="2"/>
  <c r="H15081" i="2"/>
  <c r="H15082" i="2"/>
  <c r="H15083" i="2"/>
  <c r="H15084" i="2"/>
  <c r="H15085" i="2"/>
  <c r="H15086" i="2"/>
  <c r="H15087" i="2"/>
  <c r="H15088" i="2"/>
  <c r="H15089" i="2"/>
  <c r="H15090" i="2"/>
  <c r="H15091" i="2"/>
  <c r="H15092" i="2"/>
  <c r="H15093" i="2"/>
  <c r="H15094" i="2"/>
  <c r="H15095" i="2"/>
  <c r="H15096" i="2"/>
  <c r="H15097" i="2"/>
  <c r="H15098" i="2"/>
  <c r="H15099" i="2"/>
  <c r="H15100" i="2"/>
  <c r="H15101" i="2"/>
  <c r="H15102" i="2"/>
  <c r="H15103" i="2"/>
  <c r="H15104" i="2"/>
  <c r="H15105" i="2"/>
  <c r="H15106" i="2"/>
  <c r="H15107" i="2"/>
  <c r="H15108" i="2"/>
  <c r="H15109" i="2"/>
  <c r="H15110" i="2"/>
  <c r="H15111" i="2"/>
  <c r="H15112" i="2"/>
  <c r="H15113" i="2"/>
  <c r="H15114" i="2"/>
  <c r="H15115" i="2"/>
  <c r="H15116" i="2"/>
  <c r="H15117" i="2"/>
  <c r="H15118" i="2"/>
  <c r="H15119" i="2"/>
  <c r="H15120" i="2"/>
  <c r="H15121" i="2"/>
  <c r="H15122" i="2"/>
  <c r="H15123" i="2"/>
  <c r="H15124" i="2"/>
  <c r="H15125" i="2"/>
  <c r="H15126" i="2"/>
  <c r="H15127" i="2"/>
  <c r="H15128" i="2"/>
  <c r="H15129" i="2"/>
  <c r="H15130" i="2"/>
  <c r="H15131" i="2"/>
  <c r="H15132" i="2"/>
  <c r="H15133" i="2"/>
  <c r="H15134" i="2"/>
  <c r="H15135" i="2"/>
  <c r="H15136" i="2"/>
  <c r="H15137" i="2"/>
  <c r="H15138" i="2"/>
  <c r="H15139" i="2"/>
  <c r="H15140" i="2"/>
  <c r="H15141" i="2"/>
  <c r="H15142" i="2"/>
  <c r="H15143" i="2"/>
  <c r="H15144" i="2"/>
  <c r="H15145" i="2"/>
  <c r="H15146" i="2"/>
  <c r="H15147" i="2"/>
  <c r="H15148" i="2"/>
  <c r="H15149" i="2"/>
  <c r="H15150" i="2"/>
  <c r="H15151" i="2"/>
  <c r="H15152" i="2"/>
  <c r="H15153" i="2"/>
  <c r="H15154" i="2"/>
  <c r="H15155" i="2"/>
  <c r="H15156" i="2"/>
  <c r="H15157" i="2"/>
  <c r="H15158" i="2"/>
  <c r="H15159" i="2"/>
  <c r="H15160" i="2"/>
  <c r="H15161" i="2"/>
  <c r="H15162" i="2"/>
  <c r="H15163" i="2"/>
  <c r="H15164" i="2"/>
  <c r="H15165" i="2"/>
  <c r="H15166" i="2"/>
  <c r="H15167" i="2"/>
  <c r="H15168" i="2"/>
  <c r="H15169" i="2"/>
  <c r="H15170" i="2"/>
  <c r="H15171" i="2"/>
  <c r="H15172" i="2"/>
  <c r="H15173" i="2"/>
  <c r="H15174" i="2"/>
  <c r="H15175" i="2"/>
  <c r="H15176" i="2"/>
  <c r="H15177" i="2"/>
  <c r="H15178" i="2"/>
  <c r="H15179" i="2"/>
  <c r="H15180" i="2"/>
  <c r="H15181" i="2"/>
  <c r="H15182" i="2"/>
  <c r="H15183" i="2"/>
  <c r="H15184" i="2"/>
  <c r="H15185" i="2"/>
  <c r="H15186" i="2"/>
  <c r="H15187" i="2"/>
  <c r="H15188" i="2"/>
  <c r="H15189" i="2"/>
  <c r="H15190" i="2"/>
  <c r="H15191" i="2"/>
  <c r="H15192" i="2"/>
  <c r="H15193" i="2"/>
  <c r="H15194" i="2"/>
  <c r="H15195" i="2"/>
  <c r="H15196" i="2"/>
  <c r="H15197" i="2"/>
  <c r="H15198" i="2"/>
  <c r="H15199" i="2"/>
  <c r="H15200" i="2"/>
  <c r="H15201" i="2"/>
  <c r="H15202" i="2"/>
  <c r="H15203" i="2"/>
  <c r="H15204" i="2"/>
  <c r="H15205" i="2"/>
  <c r="H15206" i="2"/>
  <c r="H15207" i="2"/>
  <c r="H15208" i="2"/>
  <c r="H15209" i="2"/>
  <c r="H15210" i="2"/>
  <c r="H15211" i="2"/>
  <c r="H15212" i="2"/>
  <c r="H15213" i="2"/>
  <c r="H15214" i="2"/>
  <c r="H15215" i="2"/>
  <c r="H15216" i="2"/>
  <c r="H15217" i="2"/>
  <c r="H15218" i="2"/>
  <c r="H15219" i="2"/>
  <c r="H15220" i="2"/>
  <c r="H15221" i="2"/>
  <c r="H15222" i="2"/>
  <c r="H15223" i="2"/>
  <c r="H15224" i="2"/>
  <c r="H15225" i="2"/>
  <c r="H15226" i="2"/>
  <c r="H15227" i="2"/>
  <c r="H15228" i="2"/>
  <c r="H15229" i="2"/>
  <c r="H15230" i="2"/>
  <c r="H15231" i="2"/>
  <c r="H15232" i="2"/>
  <c r="H15233" i="2"/>
  <c r="H15234" i="2"/>
  <c r="H15235" i="2"/>
  <c r="H15236" i="2"/>
  <c r="H15237" i="2"/>
  <c r="H15238" i="2"/>
  <c r="H15239" i="2"/>
  <c r="H15240" i="2"/>
  <c r="H15241" i="2"/>
  <c r="H15242" i="2"/>
  <c r="H15243" i="2"/>
  <c r="H15244" i="2"/>
  <c r="H15245" i="2"/>
  <c r="H15246" i="2"/>
  <c r="H15247" i="2"/>
  <c r="H15248" i="2"/>
  <c r="H15249" i="2"/>
  <c r="H15250" i="2"/>
  <c r="H15251" i="2"/>
  <c r="H15252" i="2"/>
  <c r="H15253" i="2"/>
  <c r="H15254" i="2"/>
  <c r="H15255" i="2"/>
  <c r="H15256" i="2"/>
  <c r="H15257" i="2"/>
  <c r="H15258" i="2"/>
  <c r="H15259" i="2"/>
  <c r="H15260" i="2"/>
  <c r="H15261" i="2"/>
  <c r="H15262" i="2"/>
  <c r="H15263" i="2"/>
  <c r="H15264" i="2"/>
  <c r="H15265" i="2"/>
  <c r="H15266" i="2"/>
  <c r="H15267" i="2"/>
  <c r="H15268" i="2"/>
  <c r="H15269" i="2"/>
  <c r="H15270" i="2"/>
  <c r="H15271" i="2"/>
  <c r="H15272" i="2"/>
  <c r="H15273" i="2"/>
  <c r="H15274" i="2"/>
  <c r="H15275" i="2"/>
  <c r="H15276" i="2"/>
  <c r="H15277" i="2"/>
  <c r="H13078" i="2"/>
  <c r="H13079" i="2"/>
  <c r="H13080" i="2"/>
  <c r="H13081" i="2"/>
  <c r="H13082" i="2"/>
  <c r="H13083" i="2"/>
  <c r="H13084" i="2"/>
  <c r="H13085" i="2"/>
  <c r="H13086" i="2"/>
  <c r="H13087" i="2"/>
  <c r="H13088" i="2"/>
  <c r="H13089" i="2"/>
  <c r="H13090" i="2"/>
  <c r="H13091" i="2"/>
  <c r="H13092" i="2"/>
  <c r="H13093" i="2"/>
  <c r="H13094" i="2"/>
  <c r="H13095" i="2"/>
  <c r="H13096" i="2"/>
  <c r="H13097" i="2"/>
  <c r="H13098" i="2"/>
  <c r="H13099" i="2"/>
  <c r="H13100" i="2"/>
  <c r="H13101" i="2"/>
  <c r="H13102" i="2"/>
  <c r="H13103" i="2"/>
  <c r="H13104" i="2"/>
  <c r="H13105" i="2"/>
  <c r="H13106" i="2"/>
  <c r="H13107" i="2"/>
  <c r="H13108" i="2"/>
  <c r="H13109" i="2"/>
  <c r="H13110" i="2"/>
  <c r="H13111" i="2"/>
  <c r="H13112" i="2"/>
  <c r="H13113" i="2"/>
  <c r="H13114" i="2"/>
  <c r="H13115" i="2"/>
  <c r="H13116" i="2"/>
  <c r="H13117" i="2"/>
  <c r="H13118" i="2"/>
  <c r="H13119" i="2"/>
  <c r="H13120" i="2"/>
  <c r="H13121" i="2"/>
  <c r="H13122" i="2"/>
  <c r="H13123" i="2"/>
  <c r="H13124" i="2"/>
  <c r="H13125" i="2"/>
  <c r="H13126" i="2"/>
  <c r="H13127" i="2"/>
  <c r="H13128" i="2"/>
  <c r="H13129" i="2"/>
  <c r="H13130" i="2"/>
  <c r="H13131" i="2"/>
  <c r="H13132" i="2"/>
  <c r="H13133" i="2"/>
  <c r="H13134" i="2"/>
  <c r="H13135" i="2"/>
  <c r="H13136" i="2"/>
  <c r="H13137" i="2"/>
  <c r="H13138" i="2"/>
  <c r="H13139" i="2"/>
  <c r="H13140" i="2"/>
  <c r="H13141" i="2"/>
  <c r="H13142" i="2"/>
  <c r="H13143" i="2"/>
  <c r="H13144" i="2"/>
  <c r="H13145" i="2"/>
  <c r="H13146" i="2"/>
  <c r="H13147" i="2"/>
  <c r="H13148" i="2"/>
  <c r="H13149" i="2"/>
  <c r="H13150" i="2"/>
  <c r="H13151" i="2"/>
  <c r="H13152" i="2"/>
  <c r="H13153" i="2"/>
  <c r="H13154" i="2"/>
  <c r="H13155" i="2"/>
  <c r="H13156" i="2"/>
  <c r="H13157" i="2"/>
  <c r="H13158" i="2"/>
  <c r="H13159" i="2"/>
  <c r="H13160" i="2"/>
  <c r="H13161" i="2"/>
  <c r="H13162" i="2"/>
  <c r="H13163" i="2"/>
  <c r="H13164" i="2"/>
  <c r="H13165" i="2"/>
  <c r="H13166" i="2"/>
  <c r="H13167" i="2"/>
  <c r="H13168" i="2"/>
  <c r="H13169" i="2"/>
  <c r="H13170" i="2"/>
  <c r="H13171" i="2"/>
  <c r="H13172" i="2"/>
  <c r="H13173" i="2"/>
  <c r="H13174" i="2"/>
  <c r="H13175" i="2"/>
  <c r="H13176" i="2"/>
  <c r="H13177" i="2"/>
  <c r="H13178" i="2"/>
  <c r="H13179" i="2"/>
  <c r="H13180" i="2"/>
  <c r="H13181" i="2"/>
  <c r="H13182" i="2"/>
  <c r="H13183" i="2"/>
  <c r="H13184" i="2"/>
  <c r="H13185" i="2"/>
  <c r="H13186" i="2"/>
  <c r="H13187" i="2"/>
  <c r="H13188" i="2"/>
  <c r="H13189" i="2"/>
  <c r="H13190" i="2"/>
  <c r="H13191" i="2"/>
  <c r="H13192" i="2"/>
  <c r="H13193" i="2"/>
  <c r="H13194" i="2"/>
  <c r="H13195" i="2"/>
  <c r="H13196" i="2"/>
  <c r="H13197" i="2"/>
  <c r="H13198" i="2"/>
  <c r="H13199" i="2"/>
  <c r="H13200" i="2"/>
  <c r="H13201" i="2"/>
  <c r="H13202" i="2"/>
  <c r="H13203" i="2"/>
  <c r="H13204" i="2"/>
  <c r="H13205" i="2"/>
  <c r="H13206" i="2"/>
  <c r="H13207" i="2"/>
  <c r="H13208" i="2"/>
  <c r="H13209" i="2"/>
  <c r="H13210" i="2"/>
  <c r="H13211" i="2"/>
  <c r="H13212" i="2"/>
  <c r="H13213" i="2"/>
  <c r="H13214" i="2"/>
  <c r="H13215" i="2"/>
  <c r="H13216" i="2"/>
  <c r="H13217" i="2"/>
  <c r="H13218" i="2"/>
  <c r="H13219" i="2"/>
  <c r="H13220" i="2"/>
  <c r="H13221" i="2"/>
  <c r="H13222" i="2"/>
  <c r="H13223" i="2"/>
  <c r="H13224" i="2"/>
  <c r="H13225" i="2"/>
  <c r="H13226" i="2"/>
  <c r="H13227" i="2"/>
  <c r="H13228" i="2"/>
  <c r="H13229" i="2"/>
  <c r="H13230" i="2"/>
  <c r="H13231" i="2"/>
  <c r="H13232" i="2"/>
  <c r="H13233" i="2"/>
  <c r="H13234" i="2"/>
  <c r="H13235" i="2"/>
  <c r="H13236" i="2"/>
  <c r="H13237" i="2"/>
  <c r="H13238" i="2"/>
  <c r="H13239" i="2"/>
  <c r="H13240" i="2"/>
  <c r="H13241" i="2"/>
  <c r="H13242" i="2"/>
  <c r="H13243" i="2"/>
  <c r="H13244" i="2"/>
  <c r="H13245" i="2"/>
  <c r="H13246" i="2"/>
  <c r="H13247" i="2"/>
  <c r="H13248" i="2"/>
  <c r="H13249" i="2"/>
  <c r="H13250" i="2"/>
  <c r="H13251" i="2"/>
  <c r="H13252" i="2"/>
  <c r="H13253" i="2"/>
  <c r="H13254" i="2"/>
  <c r="H13255" i="2"/>
  <c r="H13256" i="2"/>
  <c r="H13257" i="2"/>
  <c r="H13258" i="2"/>
  <c r="H13259" i="2"/>
  <c r="H13260" i="2"/>
  <c r="H13261" i="2"/>
  <c r="H13262" i="2"/>
  <c r="H13263" i="2"/>
  <c r="H13264" i="2"/>
  <c r="H13265" i="2"/>
  <c r="H13266" i="2"/>
  <c r="H13267" i="2"/>
  <c r="H13268" i="2"/>
  <c r="H13269" i="2"/>
  <c r="H13270" i="2"/>
  <c r="H13271" i="2"/>
  <c r="H13272" i="2"/>
  <c r="H13273" i="2"/>
  <c r="H13274" i="2"/>
  <c r="H13275" i="2"/>
  <c r="H13276" i="2"/>
  <c r="H13277" i="2"/>
  <c r="H13278" i="2"/>
  <c r="H13279" i="2"/>
  <c r="H13280" i="2"/>
  <c r="H13281" i="2"/>
  <c r="H13282" i="2"/>
  <c r="H13283" i="2"/>
  <c r="H13284" i="2"/>
  <c r="H13285" i="2"/>
  <c r="H13286" i="2"/>
  <c r="H13287" i="2"/>
  <c r="H13288" i="2"/>
  <c r="H13289" i="2"/>
  <c r="H13290" i="2"/>
  <c r="H13291" i="2"/>
  <c r="H13292" i="2"/>
  <c r="H13293" i="2"/>
  <c r="H13294" i="2"/>
  <c r="H13295" i="2"/>
  <c r="H13296" i="2"/>
  <c r="H13297" i="2"/>
  <c r="H13298" i="2"/>
  <c r="H13299" i="2"/>
  <c r="H13300" i="2"/>
  <c r="H13301" i="2"/>
  <c r="H13302" i="2"/>
  <c r="H13303" i="2"/>
  <c r="H13304" i="2"/>
  <c r="H13305" i="2"/>
  <c r="H13306" i="2"/>
  <c r="H13307" i="2"/>
  <c r="H13308" i="2"/>
  <c r="H13309" i="2"/>
  <c r="H13310" i="2"/>
  <c r="H13311" i="2"/>
  <c r="H13312" i="2"/>
  <c r="H13313" i="2"/>
  <c r="H13314" i="2"/>
  <c r="H13315" i="2"/>
  <c r="H13316" i="2"/>
  <c r="H13317" i="2"/>
  <c r="H13318" i="2"/>
  <c r="H13319" i="2"/>
  <c r="H13320" i="2"/>
  <c r="H13321" i="2"/>
  <c r="H13322" i="2"/>
  <c r="H13323" i="2"/>
  <c r="H13324" i="2"/>
  <c r="H13325" i="2"/>
  <c r="H13326" i="2"/>
  <c r="H13327" i="2"/>
  <c r="H13328" i="2"/>
  <c r="H13329" i="2"/>
  <c r="H13330" i="2"/>
  <c r="H13331" i="2"/>
  <c r="H13332" i="2"/>
  <c r="H13333" i="2"/>
  <c r="H13334" i="2"/>
  <c r="H13335" i="2"/>
  <c r="H13336" i="2"/>
  <c r="H13337" i="2"/>
  <c r="H13338" i="2"/>
  <c r="H13339" i="2"/>
  <c r="H13340" i="2"/>
  <c r="H13341" i="2"/>
  <c r="H13342" i="2"/>
  <c r="H13343" i="2"/>
  <c r="H13344" i="2"/>
  <c r="H13345" i="2"/>
  <c r="H13346" i="2"/>
  <c r="H13347" i="2"/>
  <c r="H13348" i="2"/>
  <c r="H13349" i="2"/>
  <c r="H13350" i="2"/>
  <c r="H13351" i="2"/>
  <c r="H13352" i="2"/>
  <c r="H13353" i="2"/>
  <c r="H13354" i="2"/>
  <c r="H13355" i="2"/>
  <c r="H13356" i="2"/>
  <c r="H13357" i="2"/>
  <c r="H13358" i="2"/>
  <c r="H13359" i="2"/>
  <c r="H13360" i="2"/>
  <c r="H13361" i="2"/>
  <c r="H13362" i="2"/>
  <c r="H13363" i="2"/>
  <c r="H13364" i="2"/>
  <c r="H13365" i="2"/>
  <c r="H13366" i="2"/>
  <c r="H13367" i="2"/>
  <c r="H13368" i="2"/>
  <c r="H13369" i="2"/>
  <c r="H13370" i="2"/>
  <c r="H13371" i="2"/>
  <c r="H13372" i="2"/>
  <c r="H13373" i="2"/>
  <c r="H13374" i="2"/>
  <c r="H13375" i="2"/>
  <c r="H13376" i="2"/>
  <c r="H13377" i="2"/>
  <c r="H13378" i="2"/>
  <c r="H13379" i="2"/>
  <c r="H13380" i="2"/>
  <c r="H13381" i="2"/>
  <c r="H13382" i="2"/>
  <c r="H13383" i="2"/>
  <c r="H13384" i="2"/>
  <c r="H13385" i="2"/>
  <c r="H13386" i="2"/>
  <c r="H13387" i="2"/>
  <c r="H13388" i="2"/>
  <c r="H13389" i="2"/>
  <c r="H13390" i="2"/>
  <c r="H13391" i="2"/>
  <c r="H13392" i="2"/>
  <c r="H13393" i="2"/>
  <c r="H13394" i="2"/>
  <c r="H13395" i="2"/>
  <c r="H13396" i="2"/>
  <c r="H13397" i="2"/>
  <c r="H13398" i="2"/>
  <c r="H13399" i="2"/>
  <c r="H13400" i="2"/>
  <c r="H13401" i="2"/>
  <c r="H13402" i="2"/>
  <c r="H13403" i="2"/>
  <c r="H13404" i="2"/>
  <c r="H13405" i="2"/>
  <c r="H13406" i="2"/>
  <c r="H13407" i="2"/>
  <c r="H13408" i="2"/>
  <c r="H13409" i="2"/>
  <c r="H13410" i="2"/>
  <c r="H13411" i="2"/>
  <c r="H13412" i="2"/>
  <c r="H13413" i="2"/>
  <c r="H13414" i="2"/>
  <c r="H13415" i="2"/>
  <c r="H13416" i="2"/>
  <c r="H13417" i="2"/>
  <c r="H13418" i="2"/>
  <c r="H13419" i="2"/>
  <c r="H13420" i="2"/>
  <c r="H13421" i="2"/>
  <c r="H13422" i="2"/>
  <c r="H13423" i="2"/>
  <c r="H13424" i="2"/>
  <c r="H13425" i="2"/>
  <c r="H13426" i="2"/>
  <c r="H13427" i="2"/>
  <c r="H13428" i="2"/>
  <c r="H13429" i="2"/>
  <c r="H13430" i="2"/>
  <c r="H13431" i="2"/>
  <c r="H13432" i="2"/>
  <c r="H13433" i="2"/>
  <c r="H13434" i="2"/>
  <c r="H13435" i="2"/>
  <c r="H13436" i="2"/>
  <c r="H13437" i="2"/>
  <c r="H13438" i="2"/>
  <c r="H13439" i="2"/>
  <c r="H13440" i="2"/>
  <c r="H13441" i="2"/>
  <c r="H13442" i="2"/>
  <c r="H13443" i="2"/>
  <c r="H13444" i="2"/>
  <c r="H13445" i="2"/>
  <c r="H13446" i="2"/>
  <c r="H13447" i="2"/>
  <c r="H13448" i="2"/>
  <c r="H13449" i="2"/>
  <c r="H13450" i="2"/>
  <c r="H13451" i="2"/>
  <c r="H13452" i="2"/>
  <c r="H13453" i="2"/>
  <c r="H13454" i="2"/>
  <c r="H13455" i="2"/>
  <c r="H13456" i="2"/>
  <c r="H13457" i="2"/>
  <c r="H13458" i="2"/>
  <c r="H13459" i="2"/>
  <c r="H13460" i="2"/>
  <c r="H13461" i="2"/>
  <c r="H13462" i="2"/>
  <c r="H13463" i="2"/>
  <c r="H13464" i="2"/>
  <c r="H13465" i="2"/>
  <c r="H13466" i="2"/>
  <c r="H13467" i="2"/>
  <c r="H13468" i="2"/>
  <c r="H13469" i="2"/>
  <c r="H13470" i="2"/>
  <c r="H13471" i="2"/>
  <c r="H13472" i="2"/>
  <c r="H13473" i="2"/>
  <c r="H13474" i="2"/>
  <c r="H13475" i="2"/>
  <c r="H13476" i="2"/>
  <c r="H13477" i="2"/>
  <c r="H13478" i="2"/>
  <c r="H13479" i="2"/>
  <c r="H13480" i="2"/>
  <c r="H13481" i="2"/>
  <c r="H13482" i="2"/>
  <c r="H13483" i="2"/>
  <c r="H13484" i="2"/>
  <c r="H13485" i="2"/>
  <c r="H13486" i="2"/>
  <c r="H13487" i="2"/>
  <c r="H13488" i="2"/>
  <c r="H13489" i="2"/>
  <c r="H13490" i="2"/>
  <c r="H13491" i="2"/>
  <c r="H13492" i="2"/>
  <c r="H13493" i="2"/>
  <c r="H13494" i="2"/>
  <c r="H13495" i="2"/>
  <c r="H13496" i="2"/>
  <c r="H13497" i="2"/>
  <c r="H13498" i="2"/>
  <c r="H13499" i="2"/>
  <c r="H13500" i="2"/>
  <c r="H13501" i="2"/>
  <c r="H13502" i="2"/>
  <c r="H13503" i="2"/>
  <c r="H13504" i="2"/>
  <c r="H13505" i="2"/>
  <c r="H13506" i="2"/>
  <c r="H13507" i="2"/>
  <c r="H13508" i="2"/>
  <c r="H13509" i="2"/>
  <c r="H13510" i="2"/>
  <c r="H13511" i="2"/>
  <c r="H13512" i="2"/>
  <c r="H13513" i="2"/>
  <c r="H13514" i="2"/>
  <c r="H13515" i="2"/>
  <c r="H13516" i="2"/>
  <c r="H13517" i="2"/>
  <c r="H13518" i="2"/>
  <c r="H13519" i="2"/>
  <c r="H13520" i="2"/>
  <c r="H13521" i="2"/>
  <c r="H13522" i="2"/>
  <c r="H13523" i="2"/>
  <c r="H13524" i="2"/>
  <c r="H13525" i="2"/>
  <c r="H13526" i="2"/>
  <c r="H13527" i="2"/>
  <c r="H13528" i="2"/>
  <c r="H13529" i="2"/>
  <c r="H13530" i="2"/>
  <c r="H13531" i="2"/>
  <c r="H13532" i="2"/>
  <c r="H13533" i="2"/>
  <c r="H13534" i="2"/>
  <c r="H13535" i="2"/>
  <c r="H13536" i="2"/>
  <c r="H13537" i="2"/>
  <c r="H13538" i="2"/>
  <c r="H13539" i="2"/>
  <c r="H13540" i="2"/>
  <c r="H13541" i="2"/>
  <c r="H13542" i="2"/>
  <c r="H13543" i="2"/>
  <c r="H13544" i="2"/>
  <c r="H13545" i="2"/>
  <c r="H13546" i="2"/>
  <c r="H13547" i="2"/>
  <c r="H13548" i="2"/>
  <c r="H13549" i="2"/>
  <c r="H13550" i="2"/>
  <c r="H13551" i="2"/>
  <c r="H13552" i="2"/>
  <c r="H13553" i="2"/>
  <c r="H13554" i="2"/>
  <c r="H13555" i="2"/>
  <c r="H13556" i="2"/>
  <c r="H13557" i="2"/>
  <c r="H13558" i="2"/>
  <c r="H13559" i="2"/>
  <c r="H13560" i="2"/>
  <c r="H13561" i="2"/>
  <c r="H13562" i="2"/>
  <c r="H13563" i="2"/>
  <c r="H13564" i="2"/>
  <c r="H13565" i="2"/>
  <c r="H13566" i="2"/>
  <c r="H13567" i="2"/>
  <c r="H13568" i="2"/>
  <c r="H13569" i="2"/>
  <c r="H13570" i="2"/>
  <c r="H13571" i="2"/>
  <c r="H13572" i="2"/>
  <c r="H13573" i="2"/>
  <c r="H13574" i="2"/>
  <c r="H13575" i="2"/>
  <c r="H13576" i="2"/>
  <c r="H13577" i="2"/>
  <c r="H13578" i="2"/>
  <c r="H13579" i="2"/>
  <c r="H13580" i="2"/>
  <c r="H13581" i="2"/>
  <c r="H13582" i="2"/>
  <c r="H13583" i="2"/>
  <c r="H13584" i="2"/>
  <c r="H13585" i="2"/>
  <c r="H13586" i="2"/>
  <c r="H13587" i="2"/>
  <c r="H13588" i="2"/>
  <c r="H13589" i="2"/>
  <c r="H13590" i="2"/>
  <c r="H13591" i="2"/>
  <c r="H13592" i="2"/>
  <c r="H13593" i="2"/>
  <c r="H13594" i="2"/>
  <c r="H13595" i="2"/>
  <c r="H13596" i="2"/>
  <c r="H13597" i="2"/>
  <c r="H13598" i="2"/>
  <c r="H13599" i="2"/>
  <c r="H13600" i="2"/>
  <c r="H13601" i="2"/>
  <c r="H13602" i="2"/>
  <c r="H13603" i="2"/>
  <c r="H13604" i="2"/>
  <c r="H13605" i="2"/>
  <c r="H13606" i="2"/>
  <c r="H13607" i="2"/>
  <c r="H13608" i="2"/>
  <c r="H13609" i="2"/>
  <c r="H13610" i="2"/>
  <c r="H13611" i="2"/>
  <c r="H13612" i="2"/>
  <c r="H13613" i="2"/>
  <c r="H13614" i="2"/>
  <c r="H13615" i="2"/>
  <c r="H13616" i="2"/>
  <c r="H13617" i="2"/>
  <c r="H13618" i="2"/>
  <c r="H13619" i="2"/>
  <c r="H13620" i="2"/>
  <c r="H13621" i="2"/>
  <c r="H13622" i="2"/>
  <c r="H13623" i="2"/>
  <c r="H13624" i="2"/>
  <c r="H13625" i="2"/>
  <c r="H13626" i="2"/>
  <c r="H13627" i="2"/>
  <c r="H13628" i="2"/>
  <c r="H13629" i="2"/>
  <c r="H13630" i="2"/>
  <c r="H13631" i="2"/>
  <c r="H13632" i="2"/>
  <c r="H13633" i="2"/>
  <c r="H13634" i="2"/>
  <c r="H13635" i="2"/>
  <c r="H13636" i="2"/>
  <c r="H13637" i="2"/>
  <c r="H13638" i="2"/>
  <c r="H13639" i="2"/>
  <c r="H13640" i="2"/>
  <c r="H13641" i="2"/>
  <c r="H13642" i="2"/>
  <c r="H13643" i="2"/>
  <c r="H13644" i="2"/>
  <c r="H13645" i="2"/>
  <c r="H13646" i="2"/>
  <c r="H13647" i="2"/>
  <c r="H13648" i="2"/>
  <c r="H13649" i="2"/>
  <c r="H13650" i="2"/>
  <c r="H13651" i="2"/>
  <c r="H13652" i="2"/>
  <c r="H13653" i="2"/>
  <c r="H13654" i="2"/>
  <c r="H13655" i="2"/>
  <c r="H13656" i="2"/>
  <c r="H13657" i="2"/>
  <c r="H13658" i="2"/>
  <c r="H13659" i="2"/>
  <c r="H13660" i="2"/>
  <c r="H13661" i="2"/>
  <c r="H13662" i="2"/>
  <c r="H13663" i="2"/>
  <c r="H13664" i="2"/>
  <c r="H13665" i="2"/>
  <c r="H13666" i="2"/>
  <c r="H13667" i="2"/>
  <c r="H13668" i="2"/>
  <c r="H13669" i="2"/>
  <c r="H13670" i="2"/>
  <c r="H13671" i="2"/>
  <c r="H13672" i="2"/>
  <c r="H13673" i="2"/>
  <c r="H13674" i="2"/>
  <c r="H13675" i="2"/>
  <c r="H13676" i="2"/>
  <c r="H13677" i="2"/>
  <c r="H13678" i="2"/>
  <c r="H13679" i="2"/>
  <c r="H13680" i="2"/>
  <c r="H13681" i="2"/>
  <c r="H13682" i="2"/>
  <c r="H13683" i="2"/>
  <c r="H13684" i="2"/>
  <c r="H13685" i="2"/>
  <c r="H13686" i="2"/>
  <c r="H13687" i="2"/>
  <c r="H13688" i="2"/>
  <c r="H13689" i="2"/>
  <c r="H13690" i="2"/>
  <c r="H13691" i="2"/>
  <c r="H13692" i="2"/>
  <c r="H13693" i="2"/>
  <c r="H13694" i="2"/>
  <c r="H13695" i="2"/>
  <c r="H13696" i="2"/>
  <c r="H13697" i="2"/>
  <c r="H13698" i="2"/>
  <c r="H13699" i="2"/>
  <c r="H13700" i="2"/>
  <c r="H13701" i="2"/>
  <c r="H13702" i="2"/>
  <c r="H13703" i="2"/>
  <c r="H13704" i="2"/>
  <c r="H13705" i="2"/>
  <c r="H13706" i="2"/>
  <c r="H13707" i="2"/>
  <c r="H13708" i="2"/>
  <c r="H13709" i="2"/>
  <c r="H13710" i="2"/>
  <c r="H13711" i="2"/>
  <c r="H13712" i="2"/>
  <c r="H13713" i="2"/>
  <c r="H13714" i="2"/>
  <c r="H13715" i="2"/>
  <c r="H13716" i="2"/>
  <c r="H13717" i="2"/>
  <c r="H13718" i="2"/>
  <c r="H13719" i="2"/>
  <c r="H13720" i="2"/>
  <c r="H13721" i="2"/>
  <c r="H13722" i="2"/>
  <c r="H13723" i="2"/>
  <c r="H13724" i="2"/>
  <c r="H13725" i="2"/>
  <c r="H13726" i="2"/>
  <c r="H13727" i="2"/>
  <c r="H13728" i="2"/>
  <c r="H13729" i="2"/>
  <c r="H13730" i="2"/>
  <c r="H13731" i="2"/>
  <c r="H13732" i="2"/>
  <c r="H13733" i="2"/>
  <c r="H13734" i="2"/>
  <c r="H13735" i="2"/>
  <c r="H13736" i="2"/>
  <c r="H13737" i="2"/>
  <c r="H13738" i="2"/>
  <c r="H13739" i="2"/>
  <c r="H13740" i="2"/>
  <c r="H13741" i="2"/>
  <c r="H13742" i="2"/>
  <c r="H13743" i="2"/>
  <c r="H13744" i="2"/>
  <c r="H13745" i="2"/>
  <c r="H13746" i="2"/>
  <c r="H13747" i="2"/>
  <c r="H13748" i="2"/>
  <c r="H13749" i="2"/>
  <c r="H13750" i="2"/>
  <c r="H13751" i="2"/>
  <c r="H13752" i="2"/>
  <c r="H13753" i="2"/>
  <c r="H13754" i="2"/>
  <c r="H13755" i="2"/>
  <c r="H13756" i="2"/>
  <c r="H13757" i="2"/>
  <c r="H13758" i="2"/>
  <c r="H13759" i="2"/>
  <c r="H13760" i="2"/>
  <c r="H13761" i="2"/>
  <c r="H13762" i="2"/>
  <c r="H13763" i="2"/>
  <c r="H13764" i="2"/>
  <c r="H13765" i="2"/>
  <c r="H13766" i="2"/>
  <c r="H13767" i="2"/>
  <c r="H13768" i="2"/>
  <c r="H13769" i="2"/>
  <c r="H13770" i="2"/>
  <c r="H13771" i="2"/>
  <c r="H13772" i="2"/>
  <c r="H13773" i="2"/>
  <c r="H13774" i="2"/>
  <c r="H13775" i="2"/>
  <c r="H13776" i="2"/>
  <c r="H13777" i="2"/>
  <c r="H13778" i="2"/>
  <c r="H13779" i="2"/>
  <c r="H13780" i="2"/>
  <c r="H13781" i="2"/>
  <c r="H13782" i="2"/>
  <c r="H13783" i="2"/>
  <c r="H13784" i="2"/>
  <c r="H13785" i="2"/>
  <c r="H13786" i="2"/>
  <c r="H13787" i="2"/>
  <c r="H13788" i="2"/>
  <c r="H13789" i="2"/>
  <c r="H13790" i="2"/>
  <c r="H13791" i="2"/>
  <c r="H13792" i="2"/>
  <c r="H13793" i="2"/>
  <c r="H13794" i="2"/>
  <c r="H13795" i="2"/>
  <c r="H13796" i="2"/>
  <c r="H13797" i="2"/>
  <c r="H13798" i="2"/>
  <c r="H13799" i="2"/>
  <c r="H13800" i="2"/>
  <c r="H13801" i="2"/>
  <c r="H13802" i="2"/>
  <c r="H13803" i="2"/>
  <c r="H13804" i="2"/>
  <c r="H13805" i="2"/>
  <c r="H13806" i="2"/>
  <c r="H13807" i="2"/>
  <c r="H13808" i="2"/>
  <c r="H13809" i="2"/>
  <c r="H13810" i="2"/>
  <c r="H13811" i="2"/>
  <c r="H13812" i="2"/>
  <c r="H13813" i="2"/>
  <c r="H13814" i="2"/>
  <c r="H13815" i="2"/>
  <c r="H13816" i="2"/>
  <c r="H13817" i="2"/>
  <c r="H13818" i="2"/>
  <c r="H13819" i="2"/>
  <c r="H13820" i="2"/>
  <c r="H13821" i="2"/>
  <c r="H13822" i="2"/>
  <c r="H13823" i="2"/>
  <c r="H13824" i="2"/>
  <c r="H13825" i="2"/>
  <c r="H13826" i="2"/>
  <c r="H13827" i="2"/>
  <c r="H13828" i="2"/>
  <c r="H13829" i="2"/>
  <c r="H13830" i="2"/>
  <c r="H13831" i="2"/>
  <c r="H13832" i="2"/>
  <c r="H13833" i="2"/>
  <c r="H13834" i="2"/>
  <c r="H13835" i="2"/>
  <c r="H13836" i="2"/>
  <c r="H13837" i="2"/>
  <c r="H13838" i="2"/>
  <c r="H13839" i="2"/>
  <c r="H13840" i="2"/>
  <c r="H13841" i="2"/>
  <c r="H13842" i="2"/>
  <c r="H13843" i="2"/>
  <c r="H13844" i="2"/>
  <c r="H13845" i="2"/>
  <c r="H13846" i="2"/>
  <c r="H13847" i="2"/>
  <c r="H13848" i="2"/>
  <c r="H13849" i="2"/>
  <c r="H13850" i="2"/>
  <c r="H13851" i="2"/>
  <c r="H13852" i="2"/>
  <c r="H13853" i="2"/>
  <c r="H13854" i="2"/>
  <c r="H13855" i="2"/>
  <c r="H13856" i="2"/>
  <c r="H13857" i="2"/>
  <c r="H13858" i="2"/>
  <c r="H13859" i="2"/>
  <c r="H13860" i="2"/>
  <c r="H13861" i="2"/>
  <c r="H13862" i="2"/>
  <c r="H13863" i="2"/>
  <c r="H13864" i="2"/>
  <c r="H13865" i="2"/>
  <c r="H13866" i="2"/>
  <c r="H13867" i="2"/>
  <c r="H13868" i="2"/>
  <c r="H13869" i="2"/>
  <c r="H13870" i="2"/>
  <c r="H13871" i="2"/>
  <c r="H13872" i="2"/>
  <c r="H13873" i="2"/>
  <c r="H13874" i="2"/>
  <c r="H13875" i="2"/>
  <c r="H13876" i="2"/>
  <c r="H13877" i="2"/>
  <c r="H13878" i="2"/>
  <c r="H13879" i="2"/>
  <c r="H13880" i="2"/>
  <c r="H13881" i="2"/>
  <c r="H13882" i="2"/>
  <c r="H13883" i="2"/>
  <c r="H13884" i="2"/>
  <c r="H13885" i="2"/>
  <c r="H13886" i="2"/>
  <c r="H13887" i="2"/>
  <c r="H13888" i="2"/>
  <c r="H13889" i="2"/>
  <c r="H13890" i="2"/>
  <c r="H13891" i="2"/>
  <c r="H13892" i="2"/>
  <c r="H13893" i="2"/>
  <c r="H13894" i="2"/>
  <c r="H13895" i="2"/>
  <c r="H13896" i="2"/>
  <c r="H13897" i="2"/>
  <c r="H13898" i="2"/>
  <c r="H13899" i="2"/>
  <c r="H13900" i="2"/>
  <c r="H13901" i="2"/>
  <c r="H13902" i="2"/>
  <c r="H13903" i="2"/>
  <c r="H13904" i="2"/>
  <c r="H13905" i="2"/>
  <c r="H13906" i="2"/>
  <c r="H13907" i="2"/>
  <c r="H13908" i="2"/>
  <c r="H13909" i="2"/>
  <c r="H13910" i="2"/>
  <c r="H13911" i="2"/>
  <c r="H13912" i="2"/>
  <c r="H13913" i="2"/>
  <c r="H13914" i="2"/>
  <c r="H13915" i="2"/>
  <c r="H13916" i="2"/>
  <c r="H13917" i="2"/>
  <c r="H13918" i="2"/>
  <c r="H13919" i="2"/>
  <c r="H13920" i="2"/>
  <c r="H13921" i="2"/>
  <c r="H13922" i="2"/>
  <c r="H13923" i="2"/>
  <c r="H13924" i="2"/>
  <c r="H13925" i="2"/>
  <c r="H13926" i="2"/>
  <c r="H13927" i="2"/>
  <c r="H13928" i="2"/>
  <c r="H13929" i="2"/>
  <c r="H13930" i="2"/>
  <c r="H13931" i="2"/>
  <c r="H13932" i="2"/>
  <c r="H13933" i="2"/>
  <c r="H13934" i="2"/>
  <c r="H13935" i="2"/>
  <c r="H13936" i="2"/>
  <c r="H13937" i="2"/>
  <c r="H13938" i="2"/>
  <c r="H13939" i="2"/>
  <c r="H13940" i="2"/>
  <c r="H13941" i="2"/>
  <c r="H13942" i="2"/>
  <c r="H13943" i="2"/>
  <c r="H13944" i="2"/>
  <c r="H13945" i="2"/>
  <c r="H13946" i="2"/>
  <c r="H13947" i="2"/>
  <c r="H13948" i="2"/>
  <c r="H13949" i="2"/>
  <c r="H13950" i="2"/>
  <c r="H13951" i="2"/>
  <c r="H13952" i="2"/>
  <c r="H13953" i="2"/>
  <c r="H13954" i="2"/>
  <c r="H13955" i="2"/>
  <c r="H13956" i="2"/>
  <c r="H13957" i="2"/>
  <c r="H13958" i="2"/>
  <c r="H13959" i="2"/>
  <c r="H13960" i="2"/>
  <c r="H13961" i="2"/>
  <c r="H13962" i="2"/>
  <c r="H13963" i="2"/>
  <c r="H13964" i="2"/>
  <c r="H13965" i="2"/>
  <c r="H13966" i="2"/>
  <c r="H13967" i="2"/>
  <c r="H13968" i="2"/>
  <c r="H13969" i="2"/>
  <c r="H13970" i="2"/>
  <c r="H13971" i="2"/>
  <c r="H13972" i="2"/>
  <c r="H13973" i="2"/>
  <c r="H13974" i="2"/>
  <c r="H13975" i="2"/>
  <c r="H13976" i="2"/>
  <c r="H13977" i="2"/>
  <c r="H13978" i="2"/>
  <c r="H13979" i="2"/>
  <c r="H13980" i="2"/>
  <c r="H13981" i="2"/>
  <c r="H13982" i="2"/>
  <c r="H13983" i="2"/>
  <c r="H13984" i="2"/>
  <c r="H13985" i="2"/>
  <c r="H13986" i="2"/>
  <c r="H13987" i="2"/>
  <c r="H13988" i="2"/>
  <c r="H13989" i="2"/>
  <c r="H13990" i="2"/>
  <c r="H13991" i="2"/>
  <c r="H13992" i="2"/>
  <c r="H13993" i="2"/>
  <c r="H13994" i="2"/>
  <c r="H13995" i="2"/>
  <c r="H13996" i="2"/>
  <c r="H13997" i="2"/>
  <c r="H13998" i="2"/>
  <c r="H13999" i="2"/>
  <c r="H14000" i="2"/>
  <c r="H14001" i="2"/>
  <c r="H14002" i="2"/>
  <c r="H14003" i="2"/>
  <c r="H14004" i="2"/>
  <c r="H14005" i="2"/>
  <c r="H14006" i="2"/>
  <c r="H14007" i="2"/>
  <c r="H14008" i="2"/>
  <c r="H14009" i="2"/>
  <c r="H14010" i="2"/>
  <c r="H14011" i="2"/>
  <c r="H14012" i="2"/>
  <c r="H14013" i="2"/>
  <c r="H14014" i="2"/>
  <c r="H14015" i="2"/>
  <c r="H14016" i="2"/>
  <c r="H14017" i="2"/>
  <c r="H14018" i="2"/>
  <c r="H14019" i="2"/>
  <c r="H14020" i="2"/>
  <c r="H14021" i="2"/>
  <c r="H14022" i="2"/>
  <c r="H14023" i="2"/>
  <c r="H14024" i="2"/>
  <c r="H14025" i="2"/>
  <c r="H14026" i="2"/>
  <c r="H14027" i="2"/>
  <c r="H14028" i="2"/>
  <c r="H14029" i="2"/>
  <c r="H14030" i="2"/>
  <c r="H14031" i="2"/>
  <c r="H14032" i="2"/>
  <c r="H14033" i="2"/>
  <c r="H14034" i="2"/>
  <c r="H14035" i="2"/>
  <c r="H14036" i="2"/>
  <c r="H14037" i="2"/>
  <c r="H14038" i="2"/>
  <c r="H14039" i="2"/>
  <c r="H14040" i="2"/>
  <c r="H14041" i="2"/>
  <c r="H14042" i="2"/>
  <c r="H14043" i="2"/>
  <c r="H14044" i="2"/>
  <c r="H14045" i="2"/>
  <c r="H14046" i="2"/>
  <c r="H14047" i="2"/>
  <c r="H14048" i="2"/>
  <c r="H14049" i="2"/>
  <c r="H14050" i="2"/>
  <c r="H14051" i="2"/>
  <c r="H14052" i="2"/>
  <c r="H14053" i="2"/>
  <c r="H14054" i="2"/>
  <c r="H14055" i="2"/>
  <c r="H14056" i="2"/>
  <c r="H14057" i="2"/>
  <c r="H14058" i="2"/>
  <c r="H14059" i="2"/>
  <c r="H14060" i="2"/>
  <c r="H14061" i="2"/>
  <c r="H14062" i="2"/>
  <c r="H14063" i="2"/>
  <c r="H14064" i="2"/>
  <c r="H14065" i="2"/>
  <c r="H14066" i="2"/>
  <c r="H14067" i="2"/>
  <c r="H14068" i="2"/>
  <c r="H14069" i="2"/>
  <c r="H14070" i="2"/>
  <c r="H14071" i="2"/>
  <c r="H14072" i="2"/>
  <c r="H14073" i="2"/>
  <c r="H14074" i="2"/>
  <c r="H14075" i="2"/>
  <c r="H14076" i="2"/>
  <c r="H14077" i="2"/>
  <c r="H14078" i="2"/>
  <c r="H14079" i="2"/>
  <c r="H14080" i="2"/>
  <c r="H14081" i="2"/>
  <c r="H14082" i="2"/>
  <c r="H14083" i="2"/>
  <c r="H14084" i="2"/>
  <c r="H14085" i="2"/>
  <c r="H14086" i="2"/>
  <c r="H14087" i="2"/>
  <c r="H14088" i="2"/>
  <c r="H14089" i="2"/>
  <c r="H14090" i="2"/>
  <c r="H14091" i="2"/>
  <c r="H14092" i="2"/>
  <c r="H14093" i="2"/>
  <c r="H14094" i="2"/>
  <c r="H14095" i="2"/>
  <c r="H14096" i="2"/>
  <c r="H14097" i="2"/>
  <c r="H14098" i="2"/>
  <c r="H14099" i="2"/>
  <c r="H14100" i="2"/>
  <c r="H14101" i="2"/>
  <c r="H14102" i="2"/>
  <c r="H14103" i="2"/>
  <c r="H14104" i="2"/>
  <c r="H14105" i="2"/>
  <c r="H14106" i="2"/>
  <c r="H14107" i="2"/>
  <c r="H14108" i="2"/>
  <c r="H14109" i="2"/>
  <c r="H14110" i="2"/>
  <c r="H14111" i="2"/>
  <c r="H14112" i="2"/>
  <c r="H14113" i="2"/>
  <c r="H14114" i="2"/>
  <c r="H14115" i="2"/>
  <c r="H14116" i="2"/>
  <c r="H14117" i="2"/>
  <c r="H14118" i="2"/>
  <c r="H14119" i="2"/>
  <c r="H14120" i="2"/>
  <c r="H14121" i="2"/>
  <c r="H14122" i="2"/>
  <c r="H14123" i="2"/>
  <c r="H14124" i="2"/>
  <c r="H14125" i="2"/>
  <c r="H14126" i="2"/>
  <c r="H14127" i="2"/>
  <c r="H14128" i="2"/>
  <c r="H14129" i="2"/>
  <c r="H14130" i="2"/>
  <c r="H14131" i="2"/>
  <c r="H14132" i="2"/>
  <c r="H14133" i="2"/>
  <c r="H14134" i="2"/>
  <c r="H14135" i="2"/>
  <c r="H14136" i="2"/>
  <c r="H14137" i="2"/>
  <c r="H14138" i="2"/>
  <c r="H14139" i="2"/>
  <c r="H14140" i="2"/>
  <c r="H14141" i="2"/>
  <c r="H14142" i="2"/>
  <c r="H14143" i="2"/>
  <c r="H14144" i="2"/>
  <c r="H14145" i="2"/>
  <c r="H14146" i="2"/>
  <c r="H14147" i="2"/>
  <c r="H14148" i="2"/>
  <c r="H14149" i="2"/>
  <c r="H14150" i="2"/>
  <c r="H14151" i="2"/>
  <c r="H14152" i="2"/>
  <c r="H14153" i="2"/>
  <c r="H14154" i="2"/>
  <c r="H14155" i="2"/>
  <c r="H14156" i="2"/>
  <c r="H14157" i="2"/>
  <c r="H14158" i="2"/>
  <c r="H14159" i="2"/>
  <c r="H14160" i="2"/>
  <c r="H14161" i="2"/>
  <c r="H14162" i="2"/>
  <c r="H14163" i="2"/>
  <c r="H14164" i="2"/>
  <c r="H14165" i="2"/>
  <c r="H14166" i="2"/>
  <c r="H14167" i="2"/>
  <c r="H14168" i="2"/>
  <c r="H14169" i="2"/>
  <c r="H14170" i="2"/>
  <c r="H14171" i="2"/>
  <c r="H14172" i="2"/>
  <c r="H14173" i="2"/>
  <c r="H14174" i="2"/>
  <c r="H14175" i="2"/>
  <c r="H14176" i="2"/>
  <c r="H14177" i="2"/>
  <c r="H11978" i="2"/>
  <c r="H11979" i="2"/>
  <c r="H11980" i="2"/>
  <c r="H11981" i="2"/>
  <c r="H11982" i="2"/>
  <c r="H11983" i="2"/>
  <c r="H11984" i="2"/>
  <c r="H11985" i="2"/>
  <c r="H11986" i="2"/>
  <c r="H11987" i="2"/>
  <c r="H11988" i="2"/>
  <c r="H11989" i="2"/>
  <c r="H11990" i="2"/>
  <c r="H11991" i="2"/>
  <c r="H11992" i="2"/>
  <c r="H11993" i="2"/>
  <c r="H11994" i="2"/>
  <c r="H11995" i="2"/>
  <c r="H11996" i="2"/>
  <c r="H11997" i="2"/>
  <c r="H11998" i="2"/>
  <c r="H11999" i="2"/>
  <c r="H12000" i="2"/>
  <c r="H12001" i="2"/>
  <c r="H12002" i="2"/>
  <c r="H12003" i="2"/>
  <c r="H12004" i="2"/>
  <c r="H12005" i="2"/>
  <c r="H12006" i="2"/>
  <c r="H12007" i="2"/>
  <c r="H12008" i="2"/>
  <c r="H12009" i="2"/>
  <c r="H12010" i="2"/>
  <c r="H12011" i="2"/>
  <c r="H12012" i="2"/>
  <c r="H12013" i="2"/>
  <c r="H12014" i="2"/>
  <c r="H12015" i="2"/>
  <c r="H12016" i="2"/>
  <c r="H12017" i="2"/>
  <c r="H12018" i="2"/>
  <c r="H12019" i="2"/>
  <c r="H12020" i="2"/>
  <c r="H12021" i="2"/>
  <c r="H12022" i="2"/>
  <c r="H12023" i="2"/>
  <c r="H12024" i="2"/>
  <c r="H12025" i="2"/>
  <c r="H12026" i="2"/>
  <c r="H12027" i="2"/>
  <c r="H12028" i="2"/>
  <c r="H12029" i="2"/>
  <c r="H12030" i="2"/>
  <c r="H12031" i="2"/>
  <c r="H12032" i="2"/>
  <c r="H12033" i="2"/>
  <c r="H12034" i="2"/>
  <c r="H12035" i="2"/>
  <c r="H12036" i="2"/>
  <c r="H12037" i="2"/>
  <c r="H12038" i="2"/>
  <c r="H12039" i="2"/>
  <c r="H12040" i="2"/>
  <c r="H12041" i="2"/>
  <c r="H12042" i="2"/>
  <c r="H12043" i="2"/>
  <c r="H12044" i="2"/>
  <c r="H12045" i="2"/>
  <c r="H12046" i="2"/>
  <c r="H12047" i="2"/>
  <c r="H12048" i="2"/>
  <c r="H12049" i="2"/>
  <c r="H12050" i="2"/>
  <c r="H12051" i="2"/>
  <c r="H12052" i="2"/>
  <c r="H12053" i="2"/>
  <c r="H12054" i="2"/>
  <c r="H12055" i="2"/>
  <c r="H12056" i="2"/>
  <c r="H12057" i="2"/>
  <c r="H12058" i="2"/>
  <c r="H12059" i="2"/>
  <c r="H12060" i="2"/>
  <c r="H12061" i="2"/>
  <c r="H12062" i="2"/>
  <c r="H12063" i="2"/>
  <c r="H12064" i="2"/>
  <c r="H12065" i="2"/>
  <c r="H12066" i="2"/>
  <c r="H12067" i="2"/>
  <c r="H12068" i="2"/>
  <c r="H12069" i="2"/>
  <c r="H12070" i="2"/>
  <c r="H12071" i="2"/>
  <c r="H12072" i="2"/>
  <c r="H12073" i="2"/>
  <c r="H12074" i="2"/>
  <c r="H12075" i="2"/>
  <c r="H12076" i="2"/>
  <c r="H12077" i="2"/>
  <c r="H12078" i="2"/>
  <c r="H12079" i="2"/>
  <c r="H12080" i="2"/>
  <c r="H12081" i="2"/>
  <c r="H12082" i="2"/>
  <c r="H12083" i="2"/>
  <c r="H12084" i="2"/>
  <c r="H12085" i="2"/>
  <c r="H12086" i="2"/>
  <c r="H12087" i="2"/>
  <c r="H12088" i="2"/>
  <c r="H12089" i="2"/>
  <c r="H12090" i="2"/>
  <c r="H12091" i="2"/>
  <c r="H12092" i="2"/>
  <c r="H12093" i="2"/>
  <c r="H12094" i="2"/>
  <c r="H12095" i="2"/>
  <c r="H12096" i="2"/>
  <c r="H12097" i="2"/>
  <c r="H12098" i="2"/>
  <c r="H12099" i="2"/>
  <c r="H12100" i="2"/>
  <c r="H12101" i="2"/>
  <c r="H12102" i="2"/>
  <c r="H12103" i="2"/>
  <c r="H12104" i="2"/>
  <c r="H12105" i="2"/>
  <c r="H12106" i="2"/>
  <c r="H12107" i="2"/>
  <c r="H12108" i="2"/>
  <c r="H12109" i="2"/>
  <c r="H12110" i="2"/>
  <c r="H12111" i="2"/>
  <c r="H12112" i="2"/>
  <c r="H12113" i="2"/>
  <c r="H12114" i="2"/>
  <c r="H12115" i="2"/>
  <c r="H12116" i="2"/>
  <c r="H12117" i="2"/>
  <c r="H12118" i="2"/>
  <c r="H12119" i="2"/>
  <c r="H12120" i="2"/>
  <c r="H12121" i="2"/>
  <c r="H12122" i="2"/>
  <c r="H12123" i="2"/>
  <c r="H12124" i="2"/>
  <c r="H12125" i="2"/>
  <c r="H12126" i="2"/>
  <c r="H12127" i="2"/>
  <c r="H12128" i="2"/>
  <c r="H12129" i="2"/>
  <c r="H12130" i="2"/>
  <c r="H12131" i="2"/>
  <c r="H12132" i="2"/>
  <c r="H12133" i="2"/>
  <c r="H12134" i="2"/>
  <c r="H12135" i="2"/>
  <c r="H12136" i="2"/>
  <c r="H12137" i="2"/>
  <c r="H12138" i="2"/>
  <c r="H12139" i="2"/>
  <c r="H12140" i="2"/>
  <c r="H12141" i="2"/>
  <c r="H12142" i="2"/>
  <c r="H12143" i="2"/>
  <c r="H12144" i="2"/>
  <c r="H12145" i="2"/>
  <c r="H12146" i="2"/>
  <c r="H12147" i="2"/>
  <c r="H12148" i="2"/>
  <c r="H12149" i="2"/>
  <c r="H12150" i="2"/>
  <c r="H12151" i="2"/>
  <c r="H12152" i="2"/>
  <c r="H12153" i="2"/>
  <c r="H12154" i="2"/>
  <c r="H12155" i="2"/>
  <c r="H12156" i="2"/>
  <c r="H12157" i="2"/>
  <c r="H12158" i="2"/>
  <c r="H12159" i="2"/>
  <c r="H12160" i="2"/>
  <c r="H12161" i="2"/>
  <c r="H12162" i="2"/>
  <c r="H12163" i="2"/>
  <c r="H12164" i="2"/>
  <c r="H12165" i="2"/>
  <c r="H12166" i="2"/>
  <c r="H12167" i="2"/>
  <c r="H12168" i="2"/>
  <c r="H12169" i="2"/>
  <c r="H12170" i="2"/>
  <c r="H12171" i="2"/>
  <c r="H12172" i="2"/>
  <c r="H12173" i="2"/>
  <c r="H12174" i="2"/>
  <c r="H12175" i="2"/>
  <c r="H12176" i="2"/>
  <c r="H12177" i="2"/>
  <c r="H12178" i="2"/>
  <c r="H12179" i="2"/>
  <c r="H12180" i="2"/>
  <c r="H12181" i="2"/>
  <c r="H12182" i="2"/>
  <c r="H12183" i="2"/>
  <c r="H12184" i="2"/>
  <c r="H12185" i="2"/>
  <c r="H12186" i="2"/>
  <c r="H12187" i="2"/>
  <c r="H12188" i="2"/>
  <c r="H12189" i="2"/>
  <c r="H12190" i="2"/>
  <c r="H12191" i="2"/>
  <c r="H12192" i="2"/>
  <c r="H12193" i="2"/>
  <c r="H12194" i="2"/>
  <c r="H12195" i="2"/>
  <c r="H12196" i="2"/>
  <c r="H12197" i="2"/>
  <c r="H12198" i="2"/>
  <c r="H12199" i="2"/>
  <c r="H12200" i="2"/>
  <c r="H12201" i="2"/>
  <c r="H12202" i="2"/>
  <c r="H12203" i="2"/>
  <c r="H12204" i="2"/>
  <c r="H12205" i="2"/>
  <c r="H12206" i="2"/>
  <c r="H12207" i="2"/>
  <c r="H12208" i="2"/>
  <c r="H12209" i="2"/>
  <c r="H12210" i="2"/>
  <c r="H12211" i="2"/>
  <c r="H12212" i="2"/>
  <c r="H12213" i="2"/>
  <c r="H12214" i="2"/>
  <c r="H12215" i="2"/>
  <c r="H12216" i="2"/>
  <c r="H12217" i="2"/>
  <c r="H12218" i="2"/>
  <c r="H12219" i="2"/>
  <c r="H12220" i="2"/>
  <c r="H12221" i="2"/>
  <c r="H12222" i="2"/>
  <c r="H12223" i="2"/>
  <c r="H12224" i="2"/>
  <c r="H12225" i="2"/>
  <c r="H12226" i="2"/>
  <c r="H12227" i="2"/>
  <c r="H12228" i="2"/>
  <c r="H12229" i="2"/>
  <c r="H12230" i="2"/>
  <c r="H12231" i="2"/>
  <c r="H12232" i="2"/>
  <c r="H12233" i="2"/>
  <c r="H12234" i="2"/>
  <c r="H12235" i="2"/>
  <c r="H12236" i="2"/>
  <c r="H12237" i="2"/>
  <c r="H12238" i="2"/>
  <c r="H12239" i="2"/>
  <c r="H12240" i="2"/>
  <c r="H12241" i="2"/>
  <c r="H12242" i="2"/>
  <c r="H12243" i="2"/>
  <c r="H12244" i="2"/>
  <c r="H12245" i="2"/>
  <c r="H12246" i="2"/>
  <c r="H12247" i="2"/>
  <c r="H12248" i="2"/>
  <c r="H12249" i="2"/>
  <c r="H12250" i="2"/>
  <c r="H12251" i="2"/>
  <c r="H12252" i="2"/>
  <c r="H12253" i="2"/>
  <c r="H12254" i="2"/>
  <c r="H12255" i="2"/>
  <c r="H12256" i="2"/>
  <c r="H12257" i="2"/>
  <c r="H12258" i="2"/>
  <c r="H12259" i="2"/>
  <c r="H12260" i="2"/>
  <c r="H12261" i="2"/>
  <c r="H12262" i="2"/>
  <c r="H12263" i="2"/>
  <c r="H12264" i="2"/>
  <c r="H12265" i="2"/>
  <c r="H12266" i="2"/>
  <c r="H12267" i="2"/>
  <c r="H12268" i="2"/>
  <c r="H12269" i="2"/>
  <c r="H12270" i="2"/>
  <c r="H12271" i="2"/>
  <c r="H12272" i="2"/>
  <c r="H12273" i="2"/>
  <c r="H12274" i="2"/>
  <c r="H12275" i="2"/>
  <c r="H12276" i="2"/>
  <c r="H12277" i="2"/>
  <c r="H12278" i="2"/>
  <c r="H12279" i="2"/>
  <c r="H12280" i="2"/>
  <c r="H12281" i="2"/>
  <c r="H12282" i="2"/>
  <c r="H12283" i="2"/>
  <c r="H12284" i="2"/>
  <c r="H12285" i="2"/>
  <c r="H12286" i="2"/>
  <c r="H12287" i="2"/>
  <c r="H12288" i="2"/>
  <c r="H12289" i="2"/>
  <c r="H12290" i="2"/>
  <c r="H12291" i="2"/>
  <c r="H12292" i="2"/>
  <c r="H12293" i="2"/>
  <c r="H12294" i="2"/>
  <c r="H12295" i="2"/>
  <c r="H12296" i="2"/>
  <c r="H12297" i="2"/>
  <c r="H12298" i="2"/>
  <c r="H12299" i="2"/>
  <c r="H12300" i="2"/>
  <c r="H12301" i="2"/>
  <c r="H12302" i="2"/>
  <c r="H12303" i="2"/>
  <c r="H12304" i="2"/>
  <c r="H12305" i="2"/>
  <c r="H12306" i="2"/>
  <c r="H12307" i="2"/>
  <c r="H12308" i="2"/>
  <c r="H12309" i="2"/>
  <c r="H12310" i="2"/>
  <c r="H12311" i="2"/>
  <c r="H12312" i="2"/>
  <c r="H12313" i="2"/>
  <c r="H12314" i="2"/>
  <c r="H12315" i="2"/>
  <c r="H12316" i="2"/>
  <c r="H12317" i="2"/>
  <c r="H12318" i="2"/>
  <c r="H12319" i="2"/>
  <c r="H12320" i="2"/>
  <c r="H12321" i="2"/>
  <c r="H12322" i="2"/>
  <c r="H12323" i="2"/>
  <c r="H12324" i="2"/>
  <c r="H12325" i="2"/>
  <c r="H12326" i="2"/>
  <c r="H12327" i="2"/>
  <c r="H12328" i="2"/>
  <c r="H12329" i="2"/>
  <c r="H12330" i="2"/>
  <c r="H12331" i="2"/>
  <c r="H12332" i="2"/>
  <c r="H12333" i="2"/>
  <c r="H12334" i="2"/>
  <c r="H12335" i="2"/>
  <c r="H12336" i="2"/>
  <c r="H12337" i="2"/>
  <c r="H12338" i="2"/>
  <c r="H12339" i="2"/>
  <c r="H12340" i="2"/>
  <c r="H12341" i="2"/>
  <c r="H12342" i="2"/>
  <c r="H12343" i="2"/>
  <c r="H12344" i="2"/>
  <c r="H12345" i="2"/>
  <c r="H12346" i="2"/>
  <c r="H12347" i="2"/>
  <c r="H12348" i="2"/>
  <c r="H12349" i="2"/>
  <c r="H12350" i="2"/>
  <c r="H12351" i="2"/>
  <c r="H12352" i="2"/>
  <c r="H12353" i="2"/>
  <c r="H12354" i="2"/>
  <c r="H12355" i="2"/>
  <c r="H12356" i="2"/>
  <c r="H12357" i="2"/>
  <c r="H12358" i="2"/>
  <c r="H12359" i="2"/>
  <c r="H12360" i="2"/>
  <c r="H12361" i="2"/>
  <c r="H12362" i="2"/>
  <c r="H12363" i="2"/>
  <c r="H12364" i="2"/>
  <c r="H12365" i="2"/>
  <c r="H12366" i="2"/>
  <c r="H12367" i="2"/>
  <c r="H12368" i="2"/>
  <c r="H12369" i="2"/>
  <c r="H12370" i="2"/>
  <c r="H12371" i="2"/>
  <c r="H12372" i="2"/>
  <c r="H12373" i="2"/>
  <c r="H12374" i="2"/>
  <c r="H12375" i="2"/>
  <c r="H12376" i="2"/>
  <c r="H12377" i="2"/>
  <c r="H12378" i="2"/>
  <c r="H12379" i="2"/>
  <c r="H12380" i="2"/>
  <c r="H12381" i="2"/>
  <c r="H12382" i="2"/>
  <c r="H12383" i="2"/>
  <c r="H12384" i="2"/>
  <c r="H12385" i="2"/>
  <c r="H12386" i="2"/>
  <c r="H12387" i="2"/>
  <c r="H12388" i="2"/>
  <c r="H12389" i="2"/>
  <c r="H12390" i="2"/>
  <c r="H12391" i="2"/>
  <c r="H12392" i="2"/>
  <c r="H12393" i="2"/>
  <c r="H12394" i="2"/>
  <c r="H12395" i="2"/>
  <c r="H12396" i="2"/>
  <c r="H12397" i="2"/>
  <c r="H12398" i="2"/>
  <c r="H12399" i="2"/>
  <c r="H12400" i="2"/>
  <c r="H12401" i="2"/>
  <c r="H12402" i="2"/>
  <c r="H12403" i="2"/>
  <c r="H12404" i="2"/>
  <c r="H12405" i="2"/>
  <c r="H12406" i="2"/>
  <c r="H12407" i="2"/>
  <c r="H12408" i="2"/>
  <c r="H12409" i="2"/>
  <c r="H12410" i="2"/>
  <c r="H12411" i="2"/>
  <c r="H12412" i="2"/>
  <c r="H12413" i="2"/>
  <c r="H12414" i="2"/>
  <c r="H12415" i="2"/>
  <c r="H12416" i="2"/>
  <c r="H12417" i="2"/>
  <c r="H12418" i="2"/>
  <c r="H12419" i="2"/>
  <c r="H12420" i="2"/>
  <c r="H12421" i="2"/>
  <c r="H12422" i="2"/>
  <c r="H12423" i="2"/>
  <c r="H12424" i="2"/>
  <c r="H12425" i="2"/>
  <c r="H12426" i="2"/>
  <c r="H12427" i="2"/>
  <c r="H12428" i="2"/>
  <c r="H12429" i="2"/>
  <c r="H12430" i="2"/>
  <c r="H12431" i="2"/>
  <c r="H12432" i="2"/>
  <c r="H12433" i="2"/>
  <c r="H12434" i="2"/>
  <c r="H12435" i="2"/>
  <c r="H12436" i="2"/>
  <c r="H12437" i="2"/>
  <c r="H12438" i="2"/>
  <c r="H12439" i="2"/>
  <c r="H12440" i="2"/>
  <c r="H12441" i="2"/>
  <c r="H12442" i="2"/>
  <c r="H12443" i="2"/>
  <c r="H12444" i="2"/>
  <c r="H12445" i="2"/>
  <c r="H12446" i="2"/>
  <c r="H12447" i="2"/>
  <c r="H12448" i="2"/>
  <c r="H12449" i="2"/>
  <c r="H12450" i="2"/>
  <c r="H12451" i="2"/>
  <c r="H12452" i="2"/>
  <c r="H12453" i="2"/>
  <c r="H12454" i="2"/>
  <c r="H12455" i="2"/>
  <c r="H12456" i="2"/>
  <c r="H12457" i="2"/>
  <c r="H12458" i="2"/>
  <c r="H12459" i="2"/>
  <c r="H12460" i="2"/>
  <c r="H12461" i="2"/>
  <c r="H12462" i="2"/>
  <c r="H12463" i="2"/>
  <c r="H12464" i="2"/>
  <c r="H12465" i="2"/>
  <c r="H12466" i="2"/>
  <c r="H12467" i="2"/>
  <c r="H12468" i="2"/>
  <c r="H12469" i="2"/>
  <c r="H12470" i="2"/>
  <c r="H12471" i="2"/>
  <c r="H12472" i="2"/>
  <c r="H12473" i="2"/>
  <c r="H12474" i="2"/>
  <c r="H12475" i="2"/>
  <c r="H12476" i="2"/>
  <c r="H12477" i="2"/>
  <c r="H12478" i="2"/>
  <c r="H12479" i="2"/>
  <c r="H12480" i="2"/>
  <c r="H12481" i="2"/>
  <c r="H12482" i="2"/>
  <c r="H12483" i="2"/>
  <c r="H12484" i="2"/>
  <c r="H12485" i="2"/>
  <c r="H12486" i="2"/>
  <c r="H12487" i="2"/>
  <c r="H12488" i="2"/>
  <c r="H12489" i="2"/>
  <c r="H12490" i="2"/>
  <c r="H12491" i="2"/>
  <c r="H12492" i="2"/>
  <c r="H12493" i="2"/>
  <c r="H12494" i="2"/>
  <c r="H12495" i="2"/>
  <c r="H12496" i="2"/>
  <c r="H12497" i="2"/>
  <c r="H12498" i="2"/>
  <c r="H12499" i="2"/>
  <c r="H12500" i="2"/>
  <c r="H12501" i="2"/>
  <c r="H12502" i="2"/>
  <c r="H12503" i="2"/>
  <c r="H12504" i="2"/>
  <c r="H12505" i="2"/>
  <c r="H12506" i="2"/>
  <c r="H12507" i="2"/>
  <c r="H12508" i="2"/>
  <c r="H12509" i="2"/>
  <c r="H12510" i="2"/>
  <c r="H12511" i="2"/>
  <c r="H12512" i="2"/>
  <c r="H12513" i="2"/>
  <c r="H12514" i="2"/>
  <c r="H12515" i="2"/>
  <c r="H12516" i="2"/>
  <c r="H12517" i="2"/>
  <c r="H12518" i="2"/>
  <c r="H12519" i="2"/>
  <c r="H12520" i="2"/>
  <c r="H12521" i="2"/>
  <c r="H12522" i="2"/>
  <c r="H12523" i="2"/>
  <c r="H12524" i="2"/>
  <c r="H12525" i="2"/>
  <c r="H12526" i="2"/>
  <c r="H12527" i="2"/>
  <c r="H12528" i="2"/>
  <c r="H12529" i="2"/>
  <c r="H12530" i="2"/>
  <c r="H12531" i="2"/>
  <c r="H12532" i="2"/>
  <c r="H12533" i="2"/>
  <c r="H12534" i="2"/>
  <c r="H12535" i="2"/>
  <c r="H12536" i="2"/>
  <c r="H12537" i="2"/>
  <c r="H12538" i="2"/>
  <c r="H12539" i="2"/>
  <c r="H12540" i="2"/>
  <c r="H12541" i="2"/>
  <c r="H12542" i="2"/>
  <c r="H12543" i="2"/>
  <c r="H12544" i="2"/>
  <c r="H12545" i="2"/>
  <c r="H12546" i="2"/>
  <c r="H12547" i="2"/>
  <c r="H12548" i="2"/>
  <c r="H12549" i="2"/>
  <c r="H12550" i="2"/>
  <c r="H12551" i="2"/>
  <c r="H12552" i="2"/>
  <c r="H12553" i="2"/>
  <c r="H12554" i="2"/>
  <c r="H12555" i="2"/>
  <c r="H12556" i="2"/>
  <c r="H12557" i="2"/>
  <c r="H12558" i="2"/>
  <c r="H12559" i="2"/>
  <c r="H12560" i="2"/>
  <c r="H12561" i="2"/>
  <c r="H12562" i="2"/>
  <c r="H12563" i="2"/>
  <c r="H12564" i="2"/>
  <c r="H12565" i="2"/>
  <c r="H12566" i="2"/>
  <c r="H12567" i="2"/>
  <c r="H12568" i="2"/>
  <c r="H12569" i="2"/>
  <c r="H12570" i="2"/>
  <c r="H12571" i="2"/>
  <c r="H12572" i="2"/>
  <c r="H12573" i="2"/>
  <c r="H12574" i="2"/>
  <c r="H12575" i="2"/>
  <c r="H12576" i="2"/>
  <c r="H12577" i="2"/>
  <c r="H12578" i="2"/>
  <c r="H12579" i="2"/>
  <c r="H12580" i="2"/>
  <c r="H12581" i="2"/>
  <c r="H12582" i="2"/>
  <c r="H12583" i="2"/>
  <c r="H12584" i="2"/>
  <c r="H12585" i="2"/>
  <c r="H12586" i="2"/>
  <c r="H12587" i="2"/>
  <c r="H12588" i="2"/>
  <c r="H12589" i="2"/>
  <c r="H12590" i="2"/>
  <c r="H12591" i="2"/>
  <c r="H12592" i="2"/>
  <c r="H12593" i="2"/>
  <c r="H12594" i="2"/>
  <c r="H12595" i="2"/>
  <c r="H12596" i="2"/>
  <c r="H12597" i="2"/>
  <c r="H12598" i="2"/>
  <c r="H12599" i="2"/>
  <c r="H12600" i="2"/>
  <c r="H12601" i="2"/>
  <c r="H12602" i="2"/>
  <c r="H12603" i="2"/>
  <c r="H12604" i="2"/>
  <c r="H12605" i="2"/>
  <c r="H12606" i="2"/>
  <c r="H12607" i="2"/>
  <c r="H12608" i="2"/>
  <c r="H12609" i="2"/>
  <c r="H12610" i="2"/>
  <c r="H12611" i="2"/>
  <c r="H12612" i="2"/>
  <c r="H12613" i="2"/>
  <c r="H12614" i="2"/>
  <c r="H12615" i="2"/>
  <c r="H12616" i="2"/>
  <c r="H12617" i="2"/>
  <c r="H12618" i="2"/>
  <c r="H12619" i="2"/>
  <c r="H12620" i="2"/>
  <c r="H12621" i="2"/>
  <c r="H12622" i="2"/>
  <c r="H12623" i="2"/>
  <c r="H12624" i="2"/>
  <c r="H12625" i="2"/>
  <c r="H12626" i="2"/>
  <c r="H12627" i="2"/>
  <c r="H12628" i="2"/>
  <c r="H12629" i="2"/>
  <c r="H12630" i="2"/>
  <c r="H12631" i="2"/>
  <c r="H12632" i="2"/>
  <c r="H12633" i="2"/>
  <c r="H12634" i="2"/>
  <c r="H12635" i="2"/>
  <c r="H12636" i="2"/>
  <c r="H12637" i="2"/>
  <c r="H12638" i="2"/>
  <c r="H12639" i="2"/>
  <c r="H12640" i="2"/>
  <c r="H12641" i="2"/>
  <c r="H12642" i="2"/>
  <c r="H12643" i="2"/>
  <c r="H12644" i="2"/>
  <c r="H12645" i="2"/>
  <c r="H12646" i="2"/>
  <c r="H12647" i="2"/>
  <c r="H12648" i="2"/>
  <c r="H12649" i="2"/>
  <c r="H12650" i="2"/>
  <c r="H12651" i="2"/>
  <c r="H12652" i="2"/>
  <c r="H12653" i="2"/>
  <c r="H12654" i="2"/>
  <c r="H12655" i="2"/>
  <c r="H12656" i="2"/>
  <c r="H12657" i="2"/>
  <c r="H12658" i="2"/>
  <c r="H12659" i="2"/>
  <c r="H12660" i="2"/>
  <c r="H12661" i="2"/>
  <c r="H12662" i="2"/>
  <c r="H12663" i="2"/>
  <c r="H12664" i="2"/>
  <c r="H12665" i="2"/>
  <c r="H12666" i="2"/>
  <c r="H12667" i="2"/>
  <c r="H12668" i="2"/>
  <c r="H12669" i="2"/>
  <c r="H12670" i="2"/>
  <c r="H12671" i="2"/>
  <c r="H12672" i="2"/>
  <c r="H12673" i="2"/>
  <c r="H12674" i="2"/>
  <c r="H12675" i="2"/>
  <c r="H12676" i="2"/>
  <c r="H12677" i="2"/>
  <c r="H12678" i="2"/>
  <c r="H12679" i="2"/>
  <c r="H12680" i="2"/>
  <c r="H12681" i="2"/>
  <c r="H12682" i="2"/>
  <c r="H12683" i="2"/>
  <c r="H12684" i="2"/>
  <c r="H12685" i="2"/>
  <c r="H12686" i="2"/>
  <c r="H12687" i="2"/>
  <c r="H12688" i="2"/>
  <c r="H12689" i="2"/>
  <c r="H12690" i="2"/>
  <c r="H12691" i="2"/>
  <c r="H12692" i="2"/>
  <c r="H12693" i="2"/>
  <c r="H12694" i="2"/>
  <c r="H12695" i="2"/>
  <c r="H12696" i="2"/>
  <c r="H12697" i="2"/>
  <c r="H12698" i="2"/>
  <c r="H12699" i="2"/>
  <c r="H12700" i="2"/>
  <c r="H12701" i="2"/>
  <c r="H12702" i="2"/>
  <c r="H12703" i="2"/>
  <c r="H12704" i="2"/>
  <c r="H12705" i="2"/>
  <c r="H12706" i="2"/>
  <c r="H12707" i="2"/>
  <c r="H12708" i="2"/>
  <c r="H12709" i="2"/>
  <c r="H12710" i="2"/>
  <c r="H12711" i="2"/>
  <c r="H12712" i="2"/>
  <c r="H12713" i="2"/>
  <c r="H12714" i="2"/>
  <c r="H12715" i="2"/>
  <c r="H12716" i="2"/>
  <c r="H12717" i="2"/>
  <c r="H12718" i="2"/>
  <c r="H12719" i="2"/>
  <c r="H12720" i="2"/>
  <c r="H12721" i="2"/>
  <c r="H12722" i="2"/>
  <c r="H12723" i="2"/>
  <c r="H12724" i="2"/>
  <c r="H12725" i="2"/>
  <c r="H12726" i="2"/>
  <c r="H12727" i="2"/>
  <c r="H12728" i="2"/>
  <c r="H12729" i="2"/>
  <c r="H12730" i="2"/>
  <c r="H12731" i="2"/>
  <c r="H12732" i="2"/>
  <c r="H12733" i="2"/>
  <c r="H12734" i="2"/>
  <c r="H12735" i="2"/>
  <c r="H12736" i="2"/>
  <c r="H12737" i="2"/>
  <c r="H12738" i="2"/>
  <c r="H12739" i="2"/>
  <c r="H12740" i="2"/>
  <c r="H12741" i="2"/>
  <c r="H12742" i="2"/>
  <c r="H12743" i="2"/>
  <c r="H12744" i="2"/>
  <c r="H12745" i="2"/>
  <c r="H12746" i="2"/>
  <c r="H12747" i="2"/>
  <c r="H12748" i="2"/>
  <c r="H12749" i="2"/>
  <c r="H12750" i="2"/>
  <c r="H12751" i="2"/>
  <c r="H12752" i="2"/>
  <c r="H12753" i="2"/>
  <c r="H12754" i="2"/>
  <c r="H12755" i="2"/>
  <c r="H12756" i="2"/>
  <c r="H12757" i="2"/>
  <c r="H12758" i="2"/>
  <c r="H12759" i="2"/>
  <c r="H12760" i="2"/>
  <c r="H12761" i="2"/>
  <c r="H12762" i="2"/>
  <c r="H12763" i="2"/>
  <c r="H12764" i="2"/>
  <c r="H12765" i="2"/>
  <c r="H12766" i="2"/>
  <c r="H12767" i="2"/>
  <c r="H12768" i="2"/>
  <c r="H12769" i="2"/>
  <c r="H12770" i="2"/>
  <c r="H12771" i="2"/>
  <c r="H12772" i="2"/>
  <c r="H12773" i="2"/>
  <c r="H12774" i="2"/>
  <c r="H12775" i="2"/>
  <c r="H12776" i="2"/>
  <c r="H12777" i="2"/>
  <c r="H12778" i="2"/>
  <c r="H12779" i="2"/>
  <c r="H12780" i="2"/>
  <c r="H12781" i="2"/>
  <c r="H12782" i="2"/>
  <c r="H12783" i="2"/>
  <c r="H12784" i="2"/>
  <c r="H12785" i="2"/>
  <c r="H12786" i="2"/>
  <c r="H12787" i="2"/>
  <c r="H12788" i="2"/>
  <c r="H12789" i="2"/>
  <c r="H12790" i="2"/>
  <c r="H12791" i="2"/>
  <c r="H12792" i="2"/>
  <c r="H12793" i="2"/>
  <c r="H12794" i="2"/>
  <c r="H12795" i="2"/>
  <c r="H12796" i="2"/>
  <c r="H12797" i="2"/>
  <c r="H12798" i="2"/>
  <c r="H12799" i="2"/>
  <c r="H12800" i="2"/>
  <c r="H12801" i="2"/>
  <c r="H12802" i="2"/>
  <c r="H12803" i="2"/>
  <c r="H12804" i="2"/>
  <c r="H12805" i="2"/>
  <c r="H12806" i="2"/>
  <c r="H12807" i="2"/>
  <c r="H12808" i="2"/>
  <c r="H12809" i="2"/>
  <c r="H12810" i="2"/>
  <c r="H12811" i="2"/>
  <c r="H12812" i="2"/>
  <c r="H12813" i="2"/>
  <c r="H12814" i="2"/>
  <c r="H12815" i="2"/>
  <c r="H12816" i="2"/>
  <c r="H12817" i="2"/>
  <c r="H12818" i="2"/>
  <c r="H12819" i="2"/>
  <c r="H12820" i="2"/>
  <c r="H12821" i="2"/>
  <c r="H12822" i="2"/>
  <c r="H12823" i="2"/>
  <c r="H12824" i="2"/>
  <c r="H12825" i="2"/>
  <c r="H12826" i="2"/>
  <c r="H12827" i="2"/>
  <c r="H12828" i="2"/>
  <c r="H12829" i="2"/>
  <c r="H12830" i="2"/>
  <c r="H12831" i="2"/>
  <c r="H12832" i="2"/>
  <c r="H12833" i="2"/>
  <c r="H12834" i="2"/>
  <c r="H12835" i="2"/>
  <c r="H12836" i="2"/>
  <c r="H12837" i="2"/>
  <c r="H12838" i="2"/>
  <c r="H12839" i="2"/>
  <c r="H12840" i="2"/>
  <c r="H12841" i="2"/>
  <c r="H12842" i="2"/>
  <c r="H12843" i="2"/>
  <c r="H12844" i="2"/>
  <c r="H12845" i="2"/>
  <c r="H12846" i="2"/>
  <c r="H12847" i="2"/>
  <c r="H12848" i="2"/>
  <c r="H12849" i="2"/>
  <c r="H12850" i="2"/>
  <c r="H12851" i="2"/>
  <c r="H12852" i="2"/>
  <c r="H12853" i="2"/>
  <c r="H12854" i="2"/>
  <c r="H12855" i="2"/>
  <c r="H12856" i="2"/>
  <c r="H12857" i="2"/>
  <c r="H12858" i="2"/>
  <c r="H12859" i="2"/>
  <c r="H12860" i="2"/>
  <c r="H12861" i="2"/>
  <c r="H12862" i="2"/>
  <c r="H12863" i="2"/>
  <c r="H12864" i="2"/>
  <c r="H12865" i="2"/>
  <c r="H12866" i="2"/>
  <c r="H12867" i="2"/>
  <c r="H12868" i="2"/>
  <c r="H12869" i="2"/>
  <c r="H12870" i="2"/>
  <c r="H12871" i="2"/>
  <c r="H12872" i="2"/>
  <c r="H12873" i="2"/>
  <c r="H12874" i="2"/>
  <c r="H12875" i="2"/>
  <c r="H12876" i="2"/>
  <c r="H12877" i="2"/>
  <c r="H12878" i="2"/>
  <c r="H12879" i="2"/>
  <c r="H12880" i="2"/>
  <c r="H12881" i="2"/>
  <c r="H12882" i="2"/>
  <c r="H12883" i="2"/>
  <c r="H12884" i="2"/>
  <c r="H12885" i="2"/>
  <c r="H12886" i="2"/>
  <c r="H12887" i="2"/>
  <c r="H12888" i="2"/>
  <c r="H12889" i="2"/>
  <c r="H12890" i="2"/>
  <c r="H12891" i="2"/>
  <c r="H12892" i="2"/>
  <c r="H12893" i="2"/>
  <c r="H12894" i="2"/>
  <c r="H12895" i="2"/>
  <c r="H12896" i="2"/>
  <c r="H12897" i="2"/>
  <c r="H12898" i="2"/>
  <c r="H12899" i="2"/>
  <c r="H12900" i="2"/>
  <c r="H12901" i="2"/>
  <c r="H12902" i="2"/>
  <c r="H12903" i="2"/>
  <c r="H12904" i="2"/>
  <c r="H12905" i="2"/>
  <c r="H12906" i="2"/>
  <c r="H12907" i="2"/>
  <c r="H12908" i="2"/>
  <c r="H12909" i="2"/>
  <c r="H12910" i="2"/>
  <c r="H12911" i="2"/>
  <c r="H12912" i="2"/>
  <c r="H12913" i="2"/>
  <c r="H12914" i="2"/>
  <c r="H12915" i="2"/>
  <c r="H12916" i="2"/>
  <c r="H12917" i="2"/>
  <c r="H12918" i="2"/>
  <c r="H12919" i="2"/>
  <c r="H12920" i="2"/>
  <c r="H12921" i="2"/>
  <c r="H12922" i="2"/>
  <c r="H12923" i="2"/>
  <c r="H12924" i="2"/>
  <c r="H12925" i="2"/>
  <c r="H12926" i="2"/>
  <c r="H12927" i="2"/>
  <c r="H12928" i="2"/>
  <c r="H12929" i="2"/>
  <c r="H12930" i="2"/>
  <c r="H12931" i="2"/>
  <c r="H12932" i="2"/>
  <c r="H12933" i="2"/>
  <c r="H12934" i="2"/>
  <c r="H12935" i="2"/>
  <c r="H12936" i="2"/>
  <c r="H12937" i="2"/>
  <c r="H12938" i="2"/>
  <c r="H12939" i="2"/>
  <c r="H12940" i="2"/>
  <c r="H12941" i="2"/>
  <c r="H12942" i="2"/>
  <c r="H12943" i="2"/>
  <c r="H12944" i="2"/>
  <c r="H12945" i="2"/>
  <c r="H12946" i="2"/>
  <c r="H12947" i="2"/>
  <c r="H12948" i="2"/>
  <c r="H12949" i="2"/>
  <c r="H12950" i="2"/>
  <c r="H12951" i="2"/>
  <c r="H12952" i="2"/>
  <c r="H12953" i="2"/>
  <c r="H12954" i="2"/>
  <c r="H12955" i="2"/>
  <c r="H12956" i="2"/>
  <c r="H12957" i="2"/>
  <c r="H12958" i="2"/>
  <c r="H12959" i="2"/>
  <c r="H12960" i="2"/>
  <c r="H12961" i="2"/>
  <c r="H12962" i="2"/>
  <c r="H12963" i="2"/>
  <c r="H12964" i="2"/>
  <c r="H12965" i="2"/>
  <c r="H12966" i="2"/>
  <c r="H12967" i="2"/>
  <c r="H12968" i="2"/>
  <c r="H12969" i="2"/>
  <c r="H12970" i="2"/>
  <c r="H12971" i="2"/>
  <c r="H12972" i="2"/>
  <c r="H12973" i="2"/>
  <c r="H12974" i="2"/>
  <c r="H12975" i="2"/>
  <c r="H12976" i="2"/>
  <c r="H12977" i="2"/>
  <c r="H12978" i="2"/>
  <c r="H12979" i="2"/>
  <c r="H12980" i="2"/>
  <c r="H12981" i="2"/>
  <c r="H12982" i="2"/>
  <c r="H12983" i="2"/>
  <c r="H12984" i="2"/>
  <c r="H12985" i="2"/>
  <c r="H12986" i="2"/>
  <c r="H12987" i="2"/>
  <c r="H12988" i="2"/>
  <c r="H12989" i="2"/>
  <c r="H12990" i="2"/>
  <c r="H12991" i="2"/>
  <c r="H12992" i="2"/>
  <c r="H12993" i="2"/>
  <c r="H12994" i="2"/>
  <c r="H12995" i="2"/>
  <c r="H12996" i="2"/>
  <c r="H12997" i="2"/>
  <c r="H12998" i="2"/>
  <c r="H12999" i="2"/>
  <c r="H13000" i="2"/>
  <c r="H13001" i="2"/>
  <c r="H13002" i="2"/>
  <c r="H13003" i="2"/>
  <c r="H13004" i="2"/>
  <c r="H13005" i="2"/>
  <c r="H13006" i="2"/>
  <c r="H13007" i="2"/>
  <c r="H13008" i="2"/>
  <c r="H13009" i="2"/>
  <c r="H13010" i="2"/>
  <c r="H13011" i="2"/>
  <c r="H13012" i="2"/>
  <c r="H13013" i="2"/>
  <c r="H13014" i="2"/>
  <c r="H13015" i="2"/>
  <c r="H13016" i="2"/>
  <c r="H13017" i="2"/>
  <c r="H13018" i="2"/>
  <c r="H13019" i="2"/>
  <c r="H13020" i="2"/>
  <c r="H13021" i="2"/>
  <c r="H13022" i="2"/>
  <c r="H13023" i="2"/>
  <c r="H13024" i="2"/>
  <c r="H13025" i="2"/>
  <c r="H13026" i="2"/>
  <c r="H13027" i="2"/>
  <c r="H13028" i="2"/>
  <c r="H13029" i="2"/>
  <c r="H13030" i="2"/>
  <c r="H13031" i="2"/>
  <c r="H13032" i="2"/>
  <c r="H13033" i="2"/>
  <c r="H13034" i="2"/>
  <c r="H13035" i="2"/>
  <c r="H13036" i="2"/>
  <c r="H13037" i="2"/>
  <c r="H13038" i="2"/>
  <c r="H13039" i="2"/>
  <c r="H13040" i="2"/>
  <c r="H13041" i="2"/>
  <c r="H13042" i="2"/>
  <c r="H13043" i="2"/>
  <c r="H13044" i="2"/>
  <c r="H13045" i="2"/>
  <c r="H13046" i="2"/>
  <c r="H13047" i="2"/>
  <c r="H13048" i="2"/>
  <c r="H13049" i="2"/>
  <c r="H13050" i="2"/>
  <c r="H13051" i="2"/>
  <c r="H13052" i="2"/>
  <c r="H13053" i="2"/>
  <c r="H13054" i="2"/>
  <c r="H13055" i="2"/>
  <c r="H13056" i="2"/>
  <c r="H13057" i="2"/>
  <c r="H13058" i="2"/>
  <c r="H13059" i="2"/>
  <c r="H13060" i="2"/>
  <c r="H13061" i="2"/>
  <c r="H13062" i="2"/>
  <c r="H13063" i="2"/>
  <c r="H13064" i="2"/>
  <c r="H13065" i="2"/>
  <c r="H13066" i="2"/>
  <c r="H13067" i="2"/>
  <c r="H13068" i="2"/>
  <c r="H13069" i="2"/>
  <c r="H13070" i="2"/>
  <c r="H13071" i="2"/>
  <c r="H13072" i="2"/>
  <c r="H13073" i="2"/>
  <c r="H13074" i="2"/>
  <c r="H13075" i="2"/>
  <c r="H13076" i="2"/>
  <c r="H13077" i="2"/>
  <c r="H10878" i="2"/>
  <c r="H10879" i="2"/>
  <c r="H10880" i="2"/>
  <c r="H10881" i="2"/>
  <c r="H10882" i="2"/>
  <c r="H10883" i="2"/>
  <c r="H10884" i="2"/>
  <c r="H10885" i="2"/>
  <c r="H10886" i="2"/>
  <c r="H10887" i="2"/>
  <c r="H10888" i="2"/>
  <c r="H10889" i="2"/>
  <c r="H10890" i="2"/>
  <c r="H10891" i="2"/>
  <c r="H10892" i="2"/>
  <c r="H10893" i="2"/>
  <c r="H10894" i="2"/>
  <c r="H10895" i="2"/>
  <c r="H10896" i="2"/>
  <c r="H10897" i="2"/>
  <c r="H10898" i="2"/>
  <c r="H10899" i="2"/>
  <c r="H10900" i="2"/>
  <c r="H10901" i="2"/>
  <c r="H10902" i="2"/>
  <c r="H10903" i="2"/>
  <c r="H10904" i="2"/>
  <c r="H10905" i="2"/>
  <c r="H10906" i="2"/>
  <c r="H10907" i="2"/>
  <c r="H10908" i="2"/>
  <c r="H10909" i="2"/>
  <c r="H10910" i="2"/>
  <c r="H10911" i="2"/>
  <c r="H10912" i="2"/>
  <c r="H10913" i="2"/>
  <c r="H10914" i="2"/>
  <c r="H10915" i="2"/>
  <c r="H10916" i="2"/>
  <c r="H10917" i="2"/>
  <c r="H10918" i="2"/>
  <c r="H10919" i="2"/>
  <c r="H10920" i="2"/>
  <c r="H10921" i="2"/>
  <c r="H10922" i="2"/>
  <c r="H10923" i="2"/>
  <c r="H10924" i="2"/>
  <c r="H10925" i="2"/>
  <c r="H10926" i="2"/>
  <c r="H10927" i="2"/>
  <c r="H10928" i="2"/>
  <c r="H10929" i="2"/>
  <c r="H10930" i="2"/>
  <c r="H10931" i="2"/>
  <c r="H10932" i="2"/>
  <c r="H10933" i="2"/>
  <c r="H10934" i="2"/>
  <c r="H10935" i="2"/>
  <c r="H10936" i="2"/>
  <c r="H10937" i="2"/>
  <c r="H10938" i="2"/>
  <c r="H10939" i="2"/>
  <c r="H10940" i="2"/>
  <c r="H10941" i="2"/>
  <c r="H10942" i="2"/>
  <c r="H10943" i="2"/>
  <c r="H10944" i="2"/>
  <c r="H10945" i="2"/>
  <c r="H10946" i="2"/>
  <c r="H10947" i="2"/>
  <c r="H10948" i="2"/>
  <c r="H10949" i="2"/>
  <c r="H10950" i="2"/>
  <c r="H10951" i="2"/>
  <c r="H10952" i="2"/>
  <c r="H10953" i="2"/>
  <c r="H10954" i="2"/>
  <c r="H10955" i="2"/>
  <c r="H10956" i="2"/>
  <c r="H10957" i="2"/>
  <c r="H10958" i="2"/>
  <c r="H10959" i="2"/>
  <c r="H10960" i="2"/>
  <c r="H10961" i="2"/>
  <c r="H10962" i="2"/>
  <c r="H10963" i="2"/>
  <c r="H10964" i="2"/>
  <c r="H10965" i="2"/>
  <c r="H10966" i="2"/>
  <c r="H10967" i="2"/>
  <c r="H10968" i="2"/>
  <c r="H10969" i="2"/>
  <c r="H10970" i="2"/>
  <c r="H10971" i="2"/>
  <c r="H10972" i="2"/>
  <c r="H10973" i="2"/>
  <c r="H10974" i="2"/>
  <c r="H10975" i="2"/>
  <c r="H10976" i="2"/>
  <c r="H10977" i="2"/>
  <c r="H10978" i="2"/>
  <c r="H10979" i="2"/>
  <c r="H10980" i="2"/>
  <c r="H10981" i="2"/>
  <c r="H10982" i="2"/>
  <c r="H10983" i="2"/>
  <c r="H10984" i="2"/>
  <c r="H10985" i="2"/>
  <c r="H10986" i="2"/>
  <c r="H10987" i="2"/>
  <c r="H10988" i="2"/>
  <c r="H10989" i="2"/>
  <c r="H10990" i="2"/>
  <c r="H10991" i="2"/>
  <c r="H10992" i="2"/>
  <c r="H10993" i="2"/>
  <c r="H10994" i="2"/>
  <c r="H10995" i="2"/>
  <c r="H10996" i="2"/>
  <c r="H10997" i="2"/>
  <c r="H10998" i="2"/>
  <c r="H10999" i="2"/>
  <c r="H11000" i="2"/>
  <c r="H11001" i="2"/>
  <c r="H11002" i="2"/>
  <c r="H11003" i="2"/>
  <c r="H11004" i="2"/>
  <c r="H11005" i="2"/>
  <c r="H11006" i="2"/>
  <c r="H11007" i="2"/>
  <c r="H11008" i="2"/>
  <c r="H11009" i="2"/>
  <c r="H11010" i="2"/>
  <c r="H11011" i="2"/>
  <c r="H11012" i="2"/>
  <c r="H11013" i="2"/>
  <c r="H11014" i="2"/>
  <c r="H11015" i="2"/>
  <c r="H11016" i="2"/>
  <c r="H11017" i="2"/>
  <c r="H11018" i="2"/>
  <c r="H11019" i="2"/>
  <c r="H11020" i="2"/>
  <c r="H11021" i="2"/>
  <c r="H11022" i="2"/>
  <c r="H11023" i="2"/>
  <c r="H11024" i="2"/>
  <c r="H11025" i="2"/>
  <c r="H11026" i="2"/>
  <c r="H11027" i="2"/>
  <c r="H11028" i="2"/>
  <c r="H11029" i="2"/>
  <c r="H11030" i="2"/>
  <c r="H11031" i="2"/>
  <c r="H11032" i="2"/>
  <c r="H11033" i="2"/>
  <c r="H11034" i="2"/>
  <c r="H11035" i="2"/>
  <c r="H11036" i="2"/>
  <c r="H11037" i="2"/>
  <c r="H11038" i="2"/>
  <c r="H11039" i="2"/>
  <c r="H11040" i="2"/>
  <c r="H11041" i="2"/>
  <c r="H11042" i="2"/>
  <c r="H11043" i="2"/>
  <c r="H11044" i="2"/>
  <c r="H11045" i="2"/>
  <c r="H11046" i="2"/>
  <c r="H11047" i="2"/>
  <c r="H11048" i="2"/>
  <c r="H11049" i="2"/>
  <c r="H11050" i="2"/>
  <c r="H11051" i="2"/>
  <c r="H11052" i="2"/>
  <c r="H11053" i="2"/>
  <c r="H11054" i="2"/>
  <c r="H11055" i="2"/>
  <c r="H11056" i="2"/>
  <c r="H11057" i="2"/>
  <c r="H11058" i="2"/>
  <c r="H11059" i="2"/>
  <c r="H11060" i="2"/>
  <c r="H11061" i="2"/>
  <c r="H11062" i="2"/>
  <c r="H11063" i="2"/>
  <c r="H11064" i="2"/>
  <c r="H11065" i="2"/>
  <c r="H11066" i="2"/>
  <c r="H11067" i="2"/>
  <c r="H11068" i="2"/>
  <c r="H11069" i="2"/>
  <c r="H11070" i="2"/>
  <c r="H11071" i="2"/>
  <c r="H11072" i="2"/>
  <c r="H11073" i="2"/>
  <c r="H11074" i="2"/>
  <c r="H11075" i="2"/>
  <c r="H11076" i="2"/>
  <c r="H11077" i="2"/>
  <c r="H11078" i="2"/>
  <c r="H11079" i="2"/>
  <c r="H11080" i="2"/>
  <c r="H11081" i="2"/>
  <c r="H11082" i="2"/>
  <c r="H11083" i="2"/>
  <c r="H11084" i="2"/>
  <c r="H11085" i="2"/>
  <c r="H11086" i="2"/>
  <c r="H11087" i="2"/>
  <c r="H11088" i="2"/>
  <c r="H11089" i="2"/>
  <c r="H11090" i="2"/>
  <c r="H11091" i="2"/>
  <c r="H11092" i="2"/>
  <c r="H11093" i="2"/>
  <c r="H11094" i="2"/>
  <c r="H11095" i="2"/>
  <c r="H11096" i="2"/>
  <c r="H11097" i="2"/>
  <c r="H11098" i="2"/>
  <c r="H11099" i="2"/>
  <c r="H11100" i="2"/>
  <c r="H11101" i="2"/>
  <c r="H11102" i="2"/>
  <c r="H11103" i="2"/>
  <c r="H11104" i="2"/>
  <c r="H11105" i="2"/>
  <c r="H11106" i="2"/>
  <c r="H11107" i="2"/>
  <c r="H11108" i="2"/>
  <c r="H11109" i="2"/>
  <c r="H11110" i="2"/>
  <c r="H11111" i="2"/>
  <c r="H11112" i="2"/>
  <c r="H11113" i="2"/>
  <c r="H11114" i="2"/>
  <c r="H11115" i="2"/>
  <c r="H11116" i="2"/>
  <c r="H11117" i="2"/>
  <c r="H11118" i="2"/>
  <c r="H11119" i="2"/>
  <c r="H11120" i="2"/>
  <c r="H11121" i="2"/>
  <c r="H11122" i="2"/>
  <c r="H11123" i="2"/>
  <c r="H11124" i="2"/>
  <c r="H11125" i="2"/>
  <c r="H11126" i="2"/>
  <c r="H11127" i="2"/>
  <c r="H11128" i="2"/>
  <c r="H11129" i="2"/>
  <c r="H11130" i="2"/>
  <c r="H11131" i="2"/>
  <c r="H11132" i="2"/>
  <c r="H11133" i="2"/>
  <c r="H11134" i="2"/>
  <c r="H11135" i="2"/>
  <c r="H11136" i="2"/>
  <c r="H11137" i="2"/>
  <c r="H11138" i="2"/>
  <c r="H11139" i="2"/>
  <c r="H11140" i="2"/>
  <c r="H11141" i="2"/>
  <c r="H11142" i="2"/>
  <c r="H11143" i="2"/>
  <c r="H11144" i="2"/>
  <c r="H11145" i="2"/>
  <c r="H11146" i="2"/>
  <c r="H11147" i="2"/>
  <c r="H11148" i="2"/>
  <c r="H11149" i="2"/>
  <c r="H11150" i="2"/>
  <c r="H11151" i="2"/>
  <c r="H11152" i="2"/>
  <c r="H11153" i="2"/>
  <c r="H11154" i="2"/>
  <c r="H11155" i="2"/>
  <c r="H11156" i="2"/>
  <c r="H11157" i="2"/>
  <c r="H11158" i="2"/>
  <c r="H11159" i="2"/>
  <c r="H11160" i="2"/>
  <c r="H11161" i="2"/>
  <c r="H11162" i="2"/>
  <c r="H11163" i="2"/>
  <c r="H11164" i="2"/>
  <c r="H11165" i="2"/>
  <c r="H11166" i="2"/>
  <c r="H11167" i="2"/>
  <c r="H11168" i="2"/>
  <c r="H11169" i="2"/>
  <c r="H11170" i="2"/>
  <c r="H11171" i="2"/>
  <c r="H11172" i="2"/>
  <c r="H11173" i="2"/>
  <c r="H11174" i="2"/>
  <c r="H11175" i="2"/>
  <c r="H11176" i="2"/>
  <c r="H11177" i="2"/>
  <c r="H11178" i="2"/>
  <c r="H11179" i="2"/>
  <c r="H11180" i="2"/>
  <c r="H11181" i="2"/>
  <c r="H11182" i="2"/>
  <c r="H11183" i="2"/>
  <c r="H11184" i="2"/>
  <c r="H11185" i="2"/>
  <c r="H11186" i="2"/>
  <c r="H11187" i="2"/>
  <c r="H11188" i="2"/>
  <c r="H11189" i="2"/>
  <c r="H11190" i="2"/>
  <c r="H11191" i="2"/>
  <c r="H11192" i="2"/>
  <c r="H11193" i="2"/>
  <c r="H11194" i="2"/>
  <c r="H11195" i="2"/>
  <c r="H11196" i="2"/>
  <c r="H11197" i="2"/>
  <c r="H11198" i="2"/>
  <c r="H11199" i="2"/>
  <c r="H11200" i="2"/>
  <c r="H11201" i="2"/>
  <c r="H11202" i="2"/>
  <c r="H11203" i="2"/>
  <c r="H11204" i="2"/>
  <c r="H11205" i="2"/>
  <c r="H11206" i="2"/>
  <c r="H11207" i="2"/>
  <c r="H11208" i="2"/>
  <c r="H11209" i="2"/>
  <c r="H11210" i="2"/>
  <c r="H11211" i="2"/>
  <c r="H11212" i="2"/>
  <c r="H11213" i="2"/>
  <c r="H11214" i="2"/>
  <c r="H11215" i="2"/>
  <c r="H11216" i="2"/>
  <c r="H11217" i="2"/>
  <c r="H11218" i="2"/>
  <c r="H11219" i="2"/>
  <c r="H11220" i="2"/>
  <c r="H11221" i="2"/>
  <c r="H11222" i="2"/>
  <c r="H11223" i="2"/>
  <c r="H11224" i="2"/>
  <c r="H11225" i="2"/>
  <c r="H11226" i="2"/>
  <c r="H11227" i="2"/>
  <c r="H11228" i="2"/>
  <c r="H11229" i="2"/>
  <c r="H11230" i="2"/>
  <c r="H11231" i="2"/>
  <c r="H11232" i="2"/>
  <c r="H11233" i="2"/>
  <c r="H11234" i="2"/>
  <c r="H11235" i="2"/>
  <c r="H11236" i="2"/>
  <c r="H11237" i="2"/>
  <c r="H11238" i="2"/>
  <c r="H11239" i="2"/>
  <c r="H11240" i="2"/>
  <c r="H11241" i="2"/>
  <c r="H11242" i="2"/>
  <c r="H11243" i="2"/>
  <c r="H11244" i="2"/>
  <c r="H11245" i="2"/>
  <c r="H11246" i="2"/>
  <c r="H11247" i="2"/>
  <c r="H11248" i="2"/>
  <c r="H11249" i="2"/>
  <c r="H11250" i="2"/>
  <c r="H11251" i="2"/>
  <c r="H11252" i="2"/>
  <c r="H11253" i="2"/>
  <c r="H11254" i="2"/>
  <c r="H11255" i="2"/>
  <c r="H11256" i="2"/>
  <c r="H11257" i="2"/>
  <c r="H11258" i="2"/>
  <c r="H11259" i="2"/>
  <c r="H11260" i="2"/>
  <c r="H11261" i="2"/>
  <c r="H11262" i="2"/>
  <c r="H11263" i="2"/>
  <c r="H11264" i="2"/>
  <c r="H11265" i="2"/>
  <c r="H11266" i="2"/>
  <c r="H11267" i="2"/>
  <c r="H11268" i="2"/>
  <c r="H11269" i="2"/>
  <c r="H11270" i="2"/>
  <c r="H11271" i="2"/>
  <c r="H11272" i="2"/>
  <c r="H11273" i="2"/>
  <c r="H11274" i="2"/>
  <c r="H11275" i="2"/>
  <c r="H11276" i="2"/>
  <c r="H11277" i="2"/>
  <c r="H11278" i="2"/>
  <c r="H11279" i="2"/>
  <c r="H11280" i="2"/>
  <c r="H11281" i="2"/>
  <c r="H11282" i="2"/>
  <c r="H11283" i="2"/>
  <c r="H11284" i="2"/>
  <c r="H11285" i="2"/>
  <c r="H11286" i="2"/>
  <c r="H11287" i="2"/>
  <c r="H11288" i="2"/>
  <c r="H11289" i="2"/>
  <c r="H11290" i="2"/>
  <c r="H11291" i="2"/>
  <c r="H11292" i="2"/>
  <c r="H11293" i="2"/>
  <c r="H11294" i="2"/>
  <c r="H11295" i="2"/>
  <c r="H11296" i="2"/>
  <c r="H11297" i="2"/>
  <c r="H11298" i="2"/>
  <c r="H11299" i="2"/>
  <c r="H11300" i="2"/>
  <c r="H11301" i="2"/>
  <c r="H11302" i="2"/>
  <c r="H11303" i="2"/>
  <c r="H11304" i="2"/>
  <c r="H11305" i="2"/>
  <c r="H11306" i="2"/>
  <c r="H11307" i="2"/>
  <c r="H11308" i="2"/>
  <c r="H11309" i="2"/>
  <c r="H11310" i="2"/>
  <c r="H11311" i="2"/>
  <c r="H11312" i="2"/>
  <c r="H11313" i="2"/>
  <c r="H11314" i="2"/>
  <c r="H11315" i="2"/>
  <c r="H11316" i="2"/>
  <c r="H11317" i="2"/>
  <c r="H11318" i="2"/>
  <c r="H11319" i="2"/>
  <c r="H11320" i="2"/>
  <c r="H11321" i="2"/>
  <c r="H11322" i="2"/>
  <c r="H11323" i="2"/>
  <c r="H11324" i="2"/>
  <c r="H11325" i="2"/>
  <c r="H11326" i="2"/>
  <c r="H11327" i="2"/>
  <c r="H11328" i="2"/>
  <c r="H11329" i="2"/>
  <c r="H11330" i="2"/>
  <c r="H11331" i="2"/>
  <c r="H11332" i="2"/>
  <c r="H11333" i="2"/>
  <c r="H11334" i="2"/>
  <c r="H11335" i="2"/>
  <c r="H11336" i="2"/>
  <c r="H11337" i="2"/>
  <c r="H11338" i="2"/>
  <c r="H11339" i="2"/>
  <c r="H11340" i="2"/>
  <c r="H11341" i="2"/>
  <c r="H11342" i="2"/>
  <c r="H11343" i="2"/>
  <c r="H11344" i="2"/>
  <c r="H11345" i="2"/>
  <c r="H11346" i="2"/>
  <c r="H11347" i="2"/>
  <c r="H11348" i="2"/>
  <c r="H11349" i="2"/>
  <c r="H11350" i="2"/>
  <c r="H11351" i="2"/>
  <c r="H11352" i="2"/>
  <c r="H11353" i="2"/>
  <c r="H11354" i="2"/>
  <c r="H11355" i="2"/>
  <c r="H11356" i="2"/>
  <c r="H11357" i="2"/>
  <c r="H11358" i="2"/>
  <c r="H11359" i="2"/>
  <c r="H11360" i="2"/>
  <c r="H11361" i="2"/>
  <c r="H11362" i="2"/>
  <c r="H11363" i="2"/>
  <c r="H11364" i="2"/>
  <c r="H11365" i="2"/>
  <c r="H11366" i="2"/>
  <c r="H11367" i="2"/>
  <c r="H11368" i="2"/>
  <c r="H11369" i="2"/>
  <c r="H11370" i="2"/>
  <c r="H11371" i="2"/>
  <c r="H11372" i="2"/>
  <c r="H11373" i="2"/>
  <c r="H11374" i="2"/>
  <c r="H11375" i="2"/>
  <c r="H11376" i="2"/>
  <c r="H11377" i="2"/>
  <c r="H11378" i="2"/>
  <c r="H11379" i="2"/>
  <c r="H11380" i="2"/>
  <c r="H11381" i="2"/>
  <c r="H11382" i="2"/>
  <c r="H11383" i="2"/>
  <c r="H11384" i="2"/>
  <c r="H11385" i="2"/>
  <c r="H11386" i="2"/>
  <c r="H11387" i="2"/>
  <c r="H11388" i="2"/>
  <c r="H11389" i="2"/>
  <c r="H11390" i="2"/>
  <c r="H11391" i="2"/>
  <c r="H11392" i="2"/>
  <c r="H11393" i="2"/>
  <c r="H11394" i="2"/>
  <c r="H11395" i="2"/>
  <c r="H11396" i="2"/>
  <c r="H11397" i="2"/>
  <c r="H11398" i="2"/>
  <c r="H11399" i="2"/>
  <c r="H11400" i="2"/>
  <c r="H11401" i="2"/>
  <c r="H11402" i="2"/>
  <c r="H11403" i="2"/>
  <c r="H11404" i="2"/>
  <c r="H11405" i="2"/>
  <c r="H11406" i="2"/>
  <c r="H11407" i="2"/>
  <c r="H11408" i="2"/>
  <c r="H11409" i="2"/>
  <c r="H11410" i="2"/>
  <c r="H11411" i="2"/>
  <c r="H11412" i="2"/>
  <c r="H11413" i="2"/>
  <c r="H11414" i="2"/>
  <c r="H11415" i="2"/>
  <c r="H11416" i="2"/>
  <c r="H11417" i="2"/>
  <c r="H11418" i="2"/>
  <c r="H11419" i="2"/>
  <c r="H11420" i="2"/>
  <c r="H11421" i="2"/>
  <c r="H11422" i="2"/>
  <c r="H11423" i="2"/>
  <c r="H11424" i="2"/>
  <c r="H11425" i="2"/>
  <c r="H11426" i="2"/>
  <c r="H11427" i="2"/>
  <c r="H11428" i="2"/>
  <c r="H11429" i="2"/>
  <c r="H11430" i="2"/>
  <c r="H11431" i="2"/>
  <c r="H11432" i="2"/>
  <c r="H11433" i="2"/>
  <c r="H11434" i="2"/>
  <c r="H11435" i="2"/>
  <c r="H11436" i="2"/>
  <c r="H11437" i="2"/>
  <c r="H11438" i="2"/>
  <c r="H11439" i="2"/>
  <c r="H11440" i="2"/>
  <c r="H11441" i="2"/>
  <c r="H11442" i="2"/>
  <c r="H11443" i="2"/>
  <c r="H11444" i="2"/>
  <c r="H11445" i="2"/>
  <c r="H11446" i="2"/>
  <c r="H11447" i="2"/>
  <c r="H11448" i="2"/>
  <c r="H11449" i="2"/>
  <c r="H11450" i="2"/>
  <c r="H11451" i="2"/>
  <c r="H11452" i="2"/>
  <c r="H11453" i="2"/>
  <c r="H11454" i="2"/>
  <c r="H11455" i="2"/>
  <c r="H11456" i="2"/>
  <c r="H11457" i="2"/>
  <c r="H11458" i="2"/>
  <c r="H11459" i="2"/>
  <c r="H11460" i="2"/>
  <c r="H11461" i="2"/>
  <c r="H11462" i="2"/>
  <c r="H11463" i="2"/>
  <c r="H11464" i="2"/>
  <c r="H11465" i="2"/>
  <c r="H11466" i="2"/>
  <c r="H11467" i="2"/>
  <c r="H11468" i="2"/>
  <c r="H11469" i="2"/>
  <c r="H11470" i="2"/>
  <c r="H11471" i="2"/>
  <c r="H11472" i="2"/>
  <c r="H11473" i="2"/>
  <c r="H11474" i="2"/>
  <c r="H11475" i="2"/>
  <c r="H11476" i="2"/>
  <c r="H11477" i="2"/>
  <c r="H11478" i="2"/>
  <c r="H11479" i="2"/>
  <c r="H11480" i="2"/>
  <c r="H11481" i="2"/>
  <c r="H11482" i="2"/>
  <c r="H11483" i="2"/>
  <c r="H11484" i="2"/>
  <c r="H11485" i="2"/>
  <c r="H11486" i="2"/>
  <c r="H11487" i="2"/>
  <c r="H11488" i="2"/>
  <c r="H11489" i="2"/>
  <c r="H11490" i="2"/>
  <c r="H11491" i="2"/>
  <c r="H11492" i="2"/>
  <c r="H11493" i="2"/>
  <c r="H11494" i="2"/>
  <c r="H11495" i="2"/>
  <c r="H11496" i="2"/>
  <c r="H11497" i="2"/>
  <c r="H11498" i="2"/>
  <c r="H11499" i="2"/>
  <c r="H11500" i="2"/>
  <c r="H11501" i="2"/>
  <c r="H11502" i="2"/>
  <c r="H11503" i="2"/>
  <c r="H11504" i="2"/>
  <c r="H11505" i="2"/>
  <c r="H11506" i="2"/>
  <c r="H11507" i="2"/>
  <c r="H11508" i="2"/>
  <c r="H11509" i="2"/>
  <c r="H11510" i="2"/>
  <c r="H11511" i="2"/>
  <c r="H11512" i="2"/>
  <c r="H11513" i="2"/>
  <c r="H11514" i="2"/>
  <c r="H11515" i="2"/>
  <c r="H11516" i="2"/>
  <c r="H11517" i="2"/>
  <c r="H11518" i="2"/>
  <c r="H11519" i="2"/>
  <c r="H11520" i="2"/>
  <c r="H11521" i="2"/>
  <c r="H11522" i="2"/>
  <c r="H11523" i="2"/>
  <c r="H11524" i="2"/>
  <c r="H11525" i="2"/>
  <c r="H11526" i="2"/>
  <c r="H11527" i="2"/>
  <c r="H11528" i="2"/>
  <c r="H11529" i="2"/>
  <c r="H11530" i="2"/>
  <c r="H11531" i="2"/>
  <c r="H11532" i="2"/>
  <c r="H11533" i="2"/>
  <c r="H11534" i="2"/>
  <c r="H11535" i="2"/>
  <c r="H11536" i="2"/>
  <c r="H11537" i="2"/>
  <c r="H11538" i="2"/>
  <c r="H11539" i="2"/>
  <c r="H11540" i="2"/>
  <c r="H11541" i="2"/>
  <c r="H11542" i="2"/>
  <c r="H11543" i="2"/>
  <c r="H11544" i="2"/>
  <c r="H11545" i="2"/>
  <c r="H11546" i="2"/>
  <c r="H11547" i="2"/>
  <c r="H11548" i="2"/>
  <c r="H11549" i="2"/>
  <c r="H11550" i="2"/>
  <c r="H11551" i="2"/>
  <c r="H11552" i="2"/>
  <c r="H11553" i="2"/>
  <c r="H11554" i="2"/>
  <c r="H11555" i="2"/>
  <c r="H11556" i="2"/>
  <c r="H11557" i="2"/>
  <c r="H11558" i="2"/>
  <c r="H11559" i="2"/>
  <c r="H11560" i="2"/>
  <c r="H11561" i="2"/>
  <c r="H11562" i="2"/>
  <c r="H11563" i="2"/>
  <c r="H11564" i="2"/>
  <c r="H11565" i="2"/>
  <c r="H11566" i="2"/>
  <c r="H11567" i="2"/>
  <c r="H11568" i="2"/>
  <c r="H11569" i="2"/>
  <c r="H11570" i="2"/>
  <c r="H11571" i="2"/>
  <c r="H11572" i="2"/>
  <c r="H11573" i="2"/>
  <c r="H11574" i="2"/>
  <c r="H11575" i="2"/>
  <c r="H11576" i="2"/>
  <c r="H11577" i="2"/>
  <c r="H11578" i="2"/>
  <c r="H11579" i="2"/>
  <c r="H11580" i="2"/>
  <c r="H11581" i="2"/>
  <c r="H11582" i="2"/>
  <c r="H11583" i="2"/>
  <c r="H11584" i="2"/>
  <c r="H11585" i="2"/>
  <c r="H11586" i="2"/>
  <c r="H11587" i="2"/>
  <c r="H11588" i="2"/>
  <c r="H11589" i="2"/>
  <c r="H11590" i="2"/>
  <c r="H11591" i="2"/>
  <c r="H11592" i="2"/>
  <c r="H11593" i="2"/>
  <c r="H11594" i="2"/>
  <c r="H11595" i="2"/>
  <c r="H11596" i="2"/>
  <c r="H11597" i="2"/>
  <c r="H11598" i="2"/>
  <c r="H11599" i="2"/>
  <c r="H11600" i="2"/>
  <c r="H11601" i="2"/>
  <c r="H11602" i="2"/>
  <c r="H11603" i="2"/>
  <c r="H11604" i="2"/>
  <c r="H11605" i="2"/>
  <c r="H11606" i="2"/>
  <c r="H11607" i="2"/>
  <c r="H11608" i="2"/>
  <c r="H11609" i="2"/>
  <c r="H11610" i="2"/>
  <c r="H11611" i="2"/>
  <c r="H11612" i="2"/>
  <c r="H11613" i="2"/>
  <c r="H11614" i="2"/>
  <c r="H11615" i="2"/>
  <c r="H11616" i="2"/>
  <c r="H11617" i="2"/>
  <c r="H11618" i="2"/>
  <c r="H11619" i="2"/>
  <c r="H11620" i="2"/>
  <c r="H11621" i="2"/>
  <c r="H11622" i="2"/>
  <c r="H11623" i="2"/>
  <c r="H11624" i="2"/>
  <c r="H11625" i="2"/>
  <c r="H11626" i="2"/>
  <c r="H11627" i="2"/>
  <c r="H11628" i="2"/>
  <c r="H11629" i="2"/>
  <c r="H11630" i="2"/>
  <c r="H11631" i="2"/>
  <c r="H11632" i="2"/>
  <c r="H11633" i="2"/>
  <c r="H11634" i="2"/>
  <c r="H11635" i="2"/>
  <c r="H11636" i="2"/>
  <c r="H11637" i="2"/>
  <c r="H11638" i="2"/>
  <c r="H11639" i="2"/>
  <c r="H11640" i="2"/>
  <c r="H11641" i="2"/>
  <c r="H11642" i="2"/>
  <c r="H11643" i="2"/>
  <c r="H11644" i="2"/>
  <c r="H11645" i="2"/>
  <c r="H11646" i="2"/>
  <c r="H11647" i="2"/>
  <c r="H11648" i="2"/>
  <c r="H11649" i="2"/>
  <c r="H11650" i="2"/>
  <c r="H11651" i="2"/>
  <c r="H11652" i="2"/>
  <c r="H11653" i="2"/>
  <c r="H11654" i="2"/>
  <c r="H11655" i="2"/>
  <c r="H11656" i="2"/>
  <c r="H11657" i="2"/>
  <c r="H11658" i="2"/>
  <c r="H11659" i="2"/>
  <c r="H11660" i="2"/>
  <c r="H11661" i="2"/>
  <c r="H11662" i="2"/>
  <c r="H11663" i="2"/>
  <c r="H11664" i="2"/>
  <c r="H11665" i="2"/>
  <c r="H11666" i="2"/>
  <c r="H11667" i="2"/>
  <c r="H11668" i="2"/>
  <c r="H11669" i="2"/>
  <c r="H11670" i="2"/>
  <c r="H11671" i="2"/>
  <c r="H11672" i="2"/>
  <c r="H11673" i="2"/>
  <c r="H11674" i="2"/>
  <c r="H11675" i="2"/>
  <c r="H11676" i="2"/>
  <c r="H11677" i="2"/>
  <c r="H11678" i="2"/>
  <c r="H11679" i="2"/>
  <c r="H11680" i="2"/>
  <c r="H11681" i="2"/>
  <c r="H11682" i="2"/>
  <c r="H11683" i="2"/>
  <c r="H11684" i="2"/>
  <c r="H11685" i="2"/>
  <c r="H11686" i="2"/>
  <c r="H11687" i="2"/>
  <c r="H11688" i="2"/>
  <c r="H11689" i="2"/>
  <c r="H11690" i="2"/>
  <c r="H11691" i="2"/>
  <c r="H11692" i="2"/>
  <c r="H11693" i="2"/>
  <c r="H11694" i="2"/>
  <c r="H11695" i="2"/>
  <c r="H11696" i="2"/>
  <c r="H11697" i="2"/>
  <c r="H11698" i="2"/>
  <c r="H11699" i="2"/>
  <c r="H11700" i="2"/>
  <c r="H11701" i="2"/>
  <c r="H11702" i="2"/>
  <c r="H11703" i="2"/>
  <c r="H11704" i="2"/>
  <c r="H11705" i="2"/>
  <c r="H11706" i="2"/>
  <c r="H11707" i="2"/>
  <c r="H11708" i="2"/>
  <c r="H11709" i="2"/>
  <c r="H11710" i="2"/>
  <c r="H11711" i="2"/>
  <c r="H11712" i="2"/>
  <c r="H11713" i="2"/>
  <c r="H11714" i="2"/>
  <c r="H11715" i="2"/>
  <c r="H11716" i="2"/>
  <c r="H11717" i="2"/>
  <c r="H11718" i="2"/>
  <c r="H11719" i="2"/>
  <c r="H11720" i="2"/>
  <c r="H11721" i="2"/>
  <c r="H11722" i="2"/>
  <c r="H11723" i="2"/>
  <c r="H11724" i="2"/>
  <c r="H11725" i="2"/>
  <c r="H11726" i="2"/>
  <c r="H11727" i="2"/>
  <c r="H11728" i="2"/>
  <c r="H11729" i="2"/>
  <c r="H11730" i="2"/>
  <c r="H11731" i="2"/>
  <c r="H11732" i="2"/>
  <c r="H11733" i="2"/>
  <c r="H11734" i="2"/>
  <c r="H11735" i="2"/>
  <c r="H11736" i="2"/>
  <c r="H11737" i="2"/>
  <c r="H11738" i="2"/>
  <c r="H11739" i="2"/>
  <c r="H11740" i="2"/>
  <c r="H11741" i="2"/>
  <c r="H11742" i="2"/>
  <c r="H11743" i="2"/>
  <c r="H11744" i="2"/>
  <c r="H11745" i="2"/>
  <c r="H11746" i="2"/>
  <c r="H11747" i="2"/>
  <c r="H11748" i="2"/>
  <c r="H11749" i="2"/>
  <c r="H11750" i="2"/>
  <c r="H11751" i="2"/>
  <c r="H11752" i="2"/>
  <c r="H11753" i="2"/>
  <c r="H11754" i="2"/>
  <c r="H11755" i="2"/>
  <c r="H11756" i="2"/>
  <c r="H11757" i="2"/>
  <c r="H11758" i="2"/>
  <c r="H11759" i="2"/>
  <c r="H11760" i="2"/>
  <c r="H11761" i="2"/>
  <c r="H11762" i="2"/>
  <c r="H11763" i="2"/>
  <c r="H11764" i="2"/>
  <c r="H11765" i="2"/>
  <c r="H11766" i="2"/>
  <c r="H11767" i="2"/>
  <c r="H11768" i="2"/>
  <c r="H11769" i="2"/>
  <c r="H11770" i="2"/>
  <c r="H11771" i="2"/>
  <c r="H11772" i="2"/>
  <c r="H11773" i="2"/>
  <c r="H11774" i="2"/>
  <c r="H11775" i="2"/>
  <c r="H11776" i="2"/>
  <c r="H11777" i="2"/>
  <c r="H11778" i="2"/>
  <c r="H11779" i="2"/>
  <c r="H11780" i="2"/>
  <c r="H11781" i="2"/>
  <c r="H11782" i="2"/>
  <c r="H11783" i="2"/>
  <c r="H11784" i="2"/>
  <c r="H11785" i="2"/>
  <c r="H11786" i="2"/>
  <c r="H11787" i="2"/>
  <c r="H11788" i="2"/>
  <c r="H11789" i="2"/>
  <c r="H11790" i="2"/>
  <c r="H11791" i="2"/>
  <c r="H11792" i="2"/>
  <c r="H11793" i="2"/>
  <c r="H11794" i="2"/>
  <c r="H11795" i="2"/>
  <c r="H11796" i="2"/>
  <c r="H11797" i="2"/>
  <c r="H11798" i="2"/>
  <c r="H11799" i="2"/>
  <c r="H11800" i="2"/>
  <c r="H11801" i="2"/>
  <c r="H11802" i="2"/>
  <c r="H11803" i="2"/>
  <c r="H11804" i="2"/>
  <c r="H11805" i="2"/>
  <c r="H11806" i="2"/>
  <c r="H11807" i="2"/>
  <c r="H11808" i="2"/>
  <c r="H11809" i="2"/>
  <c r="H11810" i="2"/>
  <c r="H11811" i="2"/>
  <c r="H11812" i="2"/>
  <c r="H11813" i="2"/>
  <c r="H11814" i="2"/>
  <c r="H11815" i="2"/>
  <c r="H11816" i="2"/>
  <c r="H11817" i="2"/>
  <c r="H11818" i="2"/>
  <c r="H11819" i="2"/>
  <c r="H11820" i="2"/>
  <c r="H11821" i="2"/>
  <c r="H11822" i="2"/>
  <c r="H11823" i="2"/>
  <c r="H11824" i="2"/>
  <c r="H11825" i="2"/>
  <c r="H11826" i="2"/>
  <c r="H11827" i="2"/>
  <c r="H11828" i="2"/>
  <c r="H11829" i="2"/>
  <c r="H11830" i="2"/>
  <c r="H11831" i="2"/>
  <c r="H11832" i="2"/>
  <c r="H11833" i="2"/>
  <c r="H11834" i="2"/>
  <c r="H11835" i="2"/>
  <c r="H11836" i="2"/>
  <c r="H11837" i="2"/>
  <c r="H11838" i="2"/>
  <c r="H11839" i="2"/>
  <c r="H11840" i="2"/>
  <c r="H11841" i="2"/>
  <c r="H11842" i="2"/>
  <c r="H11843" i="2"/>
  <c r="H11844" i="2"/>
  <c r="H11845" i="2"/>
  <c r="H11846" i="2"/>
  <c r="H11847" i="2"/>
  <c r="H11848" i="2"/>
  <c r="H11849" i="2"/>
  <c r="H11850" i="2"/>
  <c r="H11851" i="2"/>
  <c r="H11852" i="2"/>
  <c r="H11853" i="2"/>
  <c r="H11854" i="2"/>
  <c r="H11855" i="2"/>
  <c r="H11856" i="2"/>
  <c r="H11857" i="2"/>
  <c r="H11858" i="2"/>
  <c r="H11859" i="2"/>
  <c r="H11860" i="2"/>
  <c r="H11861" i="2"/>
  <c r="H11862" i="2"/>
  <c r="H11863" i="2"/>
  <c r="H11864" i="2"/>
  <c r="H11865" i="2"/>
  <c r="H11866" i="2"/>
  <c r="H11867" i="2"/>
  <c r="H11868" i="2"/>
  <c r="H11869" i="2"/>
  <c r="H11870" i="2"/>
  <c r="H11871" i="2"/>
  <c r="H11872" i="2"/>
  <c r="H11873" i="2"/>
  <c r="H11874" i="2"/>
  <c r="H11875" i="2"/>
  <c r="H11876" i="2"/>
  <c r="H11877" i="2"/>
  <c r="H11878" i="2"/>
  <c r="H11879" i="2"/>
  <c r="H11880" i="2"/>
  <c r="H11881" i="2"/>
  <c r="H11882" i="2"/>
  <c r="H11883" i="2"/>
  <c r="H11884" i="2"/>
  <c r="H11885" i="2"/>
  <c r="H11886" i="2"/>
  <c r="H11887" i="2"/>
  <c r="H11888" i="2"/>
  <c r="H11889" i="2"/>
  <c r="H11890" i="2"/>
  <c r="H11891" i="2"/>
  <c r="H11892" i="2"/>
  <c r="H11893" i="2"/>
  <c r="H11894" i="2"/>
  <c r="H11895" i="2"/>
  <c r="H11896" i="2"/>
  <c r="H11897" i="2"/>
  <c r="H11898" i="2"/>
  <c r="H11899" i="2"/>
  <c r="H11900" i="2"/>
  <c r="H11901" i="2"/>
  <c r="H11902" i="2"/>
  <c r="H11903" i="2"/>
  <c r="H11904" i="2"/>
  <c r="H11905" i="2"/>
  <c r="H11906" i="2"/>
  <c r="H11907" i="2"/>
  <c r="H11908" i="2"/>
  <c r="H11909" i="2"/>
  <c r="H11910" i="2"/>
  <c r="H11911" i="2"/>
  <c r="H11912" i="2"/>
  <c r="H11913" i="2"/>
  <c r="H11914" i="2"/>
  <c r="H11915" i="2"/>
  <c r="H11916" i="2"/>
  <c r="H11917" i="2"/>
  <c r="H11918" i="2"/>
  <c r="H11919" i="2"/>
  <c r="H11920" i="2"/>
  <c r="H11921" i="2"/>
  <c r="H11922" i="2"/>
  <c r="H11923" i="2"/>
  <c r="H11924" i="2"/>
  <c r="H11925" i="2"/>
  <c r="H11926" i="2"/>
  <c r="H11927" i="2"/>
  <c r="H11928" i="2"/>
  <c r="H11929" i="2"/>
  <c r="H11930" i="2"/>
  <c r="H11931" i="2"/>
  <c r="H11932" i="2"/>
  <c r="H11933" i="2"/>
  <c r="H11934" i="2"/>
  <c r="H11935" i="2"/>
  <c r="H11936" i="2"/>
  <c r="H11937" i="2"/>
  <c r="H11938" i="2"/>
  <c r="H11939" i="2"/>
  <c r="H11940" i="2"/>
  <c r="H11941" i="2"/>
  <c r="H11942" i="2"/>
  <c r="H11943" i="2"/>
  <c r="H11944" i="2"/>
  <c r="H11945" i="2"/>
  <c r="H11946" i="2"/>
  <c r="H11947" i="2"/>
  <c r="H11948" i="2"/>
  <c r="H11949" i="2"/>
  <c r="H11950" i="2"/>
  <c r="H11951" i="2"/>
  <c r="H11952" i="2"/>
  <c r="H11953" i="2"/>
  <c r="H11954" i="2"/>
  <c r="H11955" i="2"/>
  <c r="H11956" i="2"/>
  <c r="H11957" i="2"/>
  <c r="H11958" i="2"/>
  <c r="H11959" i="2"/>
  <c r="H11960" i="2"/>
  <c r="H11961" i="2"/>
  <c r="H11962" i="2"/>
  <c r="H11963" i="2"/>
  <c r="H11964" i="2"/>
  <c r="H11965" i="2"/>
  <c r="H11966" i="2"/>
  <c r="H11967" i="2"/>
  <c r="H11968" i="2"/>
  <c r="H11969" i="2"/>
  <c r="H11970" i="2"/>
  <c r="H11971" i="2"/>
  <c r="H11972" i="2"/>
  <c r="H11973" i="2"/>
  <c r="H11974" i="2"/>
  <c r="H11975" i="2"/>
  <c r="H11976" i="2"/>
  <c r="H11977" i="2"/>
  <c r="H10705" i="2"/>
  <c r="H10706" i="2"/>
  <c r="H10707" i="2"/>
  <c r="H10708" i="2"/>
  <c r="H10709" i="2"/>
  <c r="H10710" i="2"/>
  <c r="H10711" i="2"/>
  <c r="H10712" i="2"/>
  <c r="H10713" i="2"/>
  <c r="H10714" i="2"/>
  <c r="H10715" i="2"/>
  <c r="H10716" i="2"/>
  <c r="H10717" i="2"/>
  <c r="H10718" i="2"/>
  <c r="H10719" i="2"/>
  <c r="H10720" i="2"/>
  <c r="H10721" i="2"/>
  <c r="H10722" i="2"/>
  <c r="H10723" i="2"/>
  <c r="H10724" i="2"/>
  <c r="H10725" i="2"/>
  <c r="H10726" i="2"/>
  <c r="H10727" i="2"/>
  <c r="H10728" i="2"/>
  <c r="H10729" i="2"/>
  <c r="H10730" i="2"/>
  <c r="H10731" i="2"/>
  <c r="H10732" i="2"/>
  <c r="H10733" i="2"/>
  <c r="H10734" i="2"/>
  <c r="H10735" i="2"/>
  <c r="H10736" i="2"/>
  <c r="H10737" i="2"/>
  <c r="H10738" i="2"/>
  <c r="H10739" i="2"/>
  <c r="H10740" i="2"/>
  <c r="H10741" i="2"/>
  <c r="H10742" i="2"/>
  <c r="H10743" i="2"/>
  <c r="H10744" i="2"/>
  <c r="H10745" i="2"/>
  <c r="H10746" i="2"/>
  <c r="H10747" i="2"/>
  <c r="H10748" i="2"/>
  <c r="H10749" i="2"/>
  <c r="H10750" i="2"/>
  <c r="H10751" i="2"/>
  <c r="H10752" i="2"/>
  <c r="H10753" i="2"/>
  <c r="H10754" i="2"/>
  <c r="H10755" i="2"/>
  <c r="H10756" i="2"/>
  <c r="H10757" i="2"/>
  <c r="H10758" i="2"/>
  <c r="H10759" i="2"/>
  <c r="H10760" i="2"/>
  <c r="H10761" i="2"/>
  <c r="H10762" i="2"/>
  <c r="H10763" i="2"/>
  <c r="H10764" i="2"/>
  <c r="H10765" i="2"/>
  <c r="H10766" i="2"/>
  <c r="H10767" i="2"/>
  <c r="H10768" i="2"/>
  <c r="H10769" i="2"/>
  <c r="H10770" i="2"/>
  <c r="H10771" i="2"/>
  <c r="H10772" i="2"/>
  <c r="H10773" i="2"/>
  <c r="H10774" i="2"/>
  <c r="H10775" i="2"/>
  <c r="H10776" i="2"/>
  <c r="H10777" i="2"/>
  <c r="H10778" i="2"/>
  <c r="H10779" i="2"/>
  <c r="H10780" i="2"/>
  <c r="H10781" i="2"/>
  <c r="H10782" i="2"/>
  <c r="H10783" i="2"/>
  <c r="H10784" i="2"/>
  <c r="H10785" i="2"/>
  <c r="H10786" i="2"/>
  <c r="H10787" i="2"/>
  <c r="H10788" i="2"/>
  <c r="H10789" i="2"/>
  <c r="H10790" i="2"/>
  <c r="H10791" i="2"/>
  <c r="H10792" i="2"/>
  <c r="H10793" i="2"/>
  <c r="H10794" i="2"/>
  <c r="H10795" i="2"/>
  <c r="H10796" i="2"/>
  <c r="H10797" i="2"/>
  <c r="H10798" i="2"/>
  <c r="H10799" i="2"/>
  <c r="H10800" i="2"/>
  <c r="H10801" i="2"/>
  <c r="H10802" i="2"/>
  <c r="H10803" i="2"/>
  <c r="H10804" i="2"/>
  <c r="H10805" i="2"/>
  <c r="H10806" i="2"/>
  <c r="H10807" i="2"/>
  <c r="H10808" i="2"/>
  <c r="H10809" i="2"/>
  <c r="H10810" i="2"/>
  <c r="H10811" i="2"/>
  <c r="H10812" i="2"/>
  <c r="H10813" i="2"/>
  <c r="H10814" i="2"/>
  <c r="H10815" i="2"/>
  <c r="H10816" i="2"/>
  <c r="H10817" i="2"/>
  <c r="H10818" i="2"/>
  <c r="H10819" i="2"/>
  <c r="H10820" i="2"/>
  <c r="H10821" i="2"/>
  <c r="H10822" i="2"/>
  <c r="H10823" i="2"/>
  <c r="H10824" i="2"/>
  <c r="H10825" i="2"/>
  <c r="H10826" i="2"/>
  <c r="H10827" i="2"/>
  <c r="H10828" i="2"/>
  <c r="H10829" i="2"/>
  <c r="H10830" i="2"/>
  <c r="H10831" i="2"/>
  <c r="H10832" i="2"/>
  <c r="H10833" i="2"/>
  <c r="H10834" i="2"/>
  <c r="H10835" i="2"/>
  <c r="H10836" i="2"/>
  <c r="H10837" i="2"/>
  <c r="H10838" i="2"/>
  <c r="H10839" i="2"/>
  <c r="H10840" i="2"/>
  <c r="H10841" i="2"/>
  <c r="H10842" i="2"/>
  <c r="H10843" i="2"/>
  <c r="H10844" i="2"/>
  <c r="H10845" i="2"/>
  <c r="H10846" i="2"/>
  <c r="H10847" i="2"/>
  <c r="H10848" i="2"/>
  <c r="H10849" i="2"/>
  <c r="H10850" i="2"/>
  <c r="H10851" i="2"/>
  <c r="H10852" i="2"/>
  <c r="H10853" i="2"/>
  <c r="H10854" i="2"/>
  <c r="H10855" i="2"/>
  <c r="H10856" i="2"/>
  <c r="H10857" i="2"/>
  <c r="H10858" i="2"/>
  <c r="H10859" i="2"/>
  <c r="H10860" i="2"/>
  <c r="H10861" i="2"/>
  <c r="H10862" i="2"/>
  <c r="H10863" i="2"/>
  <c r="H10864" i="2"/>
  <c r="H10865" i="2"/>
  <c r="H10866" i="2"/>
  <c r="H10867" i="2"/>
  <c r="H10868" i="2"/>
  <c r="H10869" i="2"/>
  <c r="H10870" i="2"/>
  <c r="H10871" i="2"/>
  <c r="H10872" i="2"/>
  <c r="H10873" i="2"/>
  <c r="H10874" i="2"/>
  <c r="H10875" i="2"/>
  <c r="H10876" i="2"/>
  <c r="H10877" i="2"/>
  <c r="H10532" i="2"/>
  <c r="H10533" i="2"/>
  <c r="H10534" i="2"/>
  <c r="H10535" i="2"/>
  <c r="H10536" i="2"/>
  <c r="H10537" i="2"/>
  <c r="H10538" i="2"/>
  <c r="H10539" i="2"/>
  <c r="H10540" i="2"/>
  <c r="H10541" i="2"/>
  <c r="H10542" i="2"/>
  <c r="H10543" i="2"/>
  <c r="H10544" i="2"/>
  <c r="H10545" i="2"/>
  <c r="H10546" i="2"/>
  <c r="H10547" i="2"/>
  <c r="H10548" i="2"/>
  <c r="H10549" i="2"/>
  <c r="H10550" i="2"/>
  <c r="H10551" i="2"/>
  <c r="H10552" i="2"/>
  <c r="H10553" i="2"/>
  <c r="H10554" i="2"/>
  <c r="H10555" i="2"/>
  <c r="H10556" i="2"/>
  <c r="H10557" i="2"/>
  <c r="H10558" i="2"/>
  <c r="H10559" i="2"/>
  <c r="H10560" i="2"/>
  <c r="H10561" i="2"/>
  <c r="H10562" i="2"/>
  <c r="H10563" i="2"/>
  <c r="H10564" i="2"/>
  <c r="H10565" i="2"/>
  <c r="H10566" i="2"/>
  <c r="H10567" i="2"/>
  <c r="H10568" i="2"/>
  <c r="H10569" i="2"/>
  <c r="H10570" i="2"/>
  <c r="H10571" i="2"/>
  <c r="H10572" i="2"/>
  <c r="H10573" i="2"/>
  <c r="H10574" i="2"/>
  <c r="H10575" i="2"/>
  <c r="H10576" i="2"/>
  <c r="H10577" i="2"/>
  <c r="H10578" i="2"/>
  <c r="H10579" i="2"/>
  <c r="H10580" i="2"/>
  <c r="H10581" i="2"/>
  <c r="H10582" i="2"/>
  <c r="H10583" i="2"/>
  <c r="H10584" i="2"/>
  <c r="H10585" i="2"/>
  <c r="H10586" i="2"/>
  <c r="H10587" i="2"/>
  <c r="H10588" i="2"/>
  <c r="H10589" i="2"/>
  <c r="H10590" i="2"/>
  <c r="H10591" i="2"/>
  <c r="H10592" i="2"/>
  <c r="H10593" i="2"/>
  <c r="H10594" i="2"/>
  <c r="H10595" i="2"/>
  <c r="H10596" i="2"/>
  <c r="H10597" i="2"/>
  <c r="H10598" i="2"/>
  <c r="H10599" i="2"/>
  <c r="H10600" i="2"/>
  <c r="H10601" i="2"/>
  <c r="H10602" i="2"/>
  <c r="H10603" i="2"/>
  <c r="H10604" i="2"/>
  <c r="H10605" i="2"/>
  <c r="H10606" i="2"/>
  <c r="H10607" i="2"/>
  <c r="H10608" i="2"/>
  <c r="H10609" i="2"/>
  <c r="H10610" i="2"/>
  <c r="H10611" i="2"/>
  <c r="H10612" i="2"/>
  <c r="H10613" i="2"/>
  <c r="H10614" i="2"/>
  <c r="H10615" i="2"/>
  <c r="H10616" i="2"/>
  <c r="H10617" i="2"/>
  <c r="H10618" i="2"/>
  <c r="H10619" i="2"/>
  <c r="H10620" i="2"/>
  <c r="H10621" i="2"/>
  <c r="H10622" i="2"/>
  <c r="H10623" i="2"/>
  <c r="H10624" i="2"/>
  <c r="H10625" i="2"/>
  <c r="H10626" i="2"/>
  <c r="H10627" i="2"/>
  <c r="H10628" i="2"/>
  <c r="H10629" i="2"/>
  <c r="H10630" i="2"/>
  <c r="H10631" i="2"/>
  <c r="H10632" i="2"/>
  <c r="H10633" i="2"/>
  <c r="H10634" i="2"/>
  <c r="H10635" i="2"/>
  <c r="H10636" i="2"/>
  <c r="H10637" i="2"/>
  <c r="H10638" i="2"/>
  <c r="H10639" i="2"/>
  <c r="H10640" i="2"/>
  <c r="H10641" i="2"/>
  <c r="H10642" i="2"/>
  <c r="H10643" i="2"/>
  <c r="H10644" i="2"/>
  <c r="H10645" i="2"/>
  <c r="H10646" i="2"/>
  <c r="H10647" i="2"/>
  <c r="H10648" i="2"/>
  <c r="H10649" i="2"/>
  <c r="H10650" i="2"/>
  <c r="H10651" i="2"/>
  <c r="H10652" i="2"/>
  <c r="H10653" i="2"/>
  <c r="H10654" i="2"/>
  <c r="H10655" i="2"/>
  <c r="H10656" i="2"/>
  <c r="H10657" i="2"/>
  <c r="H10658" i="2"/>
  <c r="H10659" i="2"/>
  <c r="H10660" i="2"/>
  <c r="H10661" i="2"/>
  <c r="H10662" i="2"/>
  <c r="H10663" i="2"/>
  <c r="H10664" i="2"/>
  <c r="H10665" i="2"/>
  <c r="H10666" i="2"/>
  <c r="H10667" i="2"/>
  <c r="H10668" i="2"/>
  <c r="H10669" i="2"/>
  <c r="H10670" i="2"/>
  <c r="H10671" i="2"/>
  <c r="H10672" i="2"/>
  <c r="H10673" i="2"/>
  <c r="H10674" i="2"/>
  <c r="H10675" i="2"/>
  <c r="H10676" i="2"/>
  <c r="H10677" i="2"/>
  <c r="H10678" i="2"/>
  <c r="H10679" i="2"/>
  <c r="H10680" i="2"/>
  <c r="H10681" i="2"/>
  <c r="H10682" i="2"/>
  <c r="H10683" i="2"/>
  <c r="H10684" i="2"/>
  <c r="H10685" i="2"/>
  <c r="H10686" i="2"/>
  <c r="H10687" i="2"/>
  <c r="H10688" i="2"/>
  <c r="H10689" i="2"/>
  <c r="H10690" i="2"/>
  <c r="H10691" i="2"/>
  <c r="H10692" i="2"/>
  <c r="H10693" i="2"/>
  <c r="H10694" i="2"/>
  <c r="H10695" i="2"/>
  <c r="H10696" i="2"/>
  <c r="H10697" i="2"/>
  <c r="H10698" i="2"/>
  <c r="H10699" i="2"/>
  <c r="H10700" i="2"/>
  <c r="H10701" i="2"/>
  <c r="H10702" i="2"/>
  <c r="H10703" i="2"/>
  <c r="H10704" i="2"/>
  <c r="H10359" i="2"/>
  <c r="H10360" i="2"/>
  <c r="H10361" i="2"/>
  <c r="H10362" i="2"/>
  <c r="H10363" i="2"/>
  <c r="H10364" i="2"/>
  <c r="H10365" i="2"/>
  <c r="H10366" i="2"/>
  <c r="H10367" i="2"/>
  <c r="H10368" i="2"/>
  <c r="H10369" i="2"/>
  <c r="H10370" i="2"/>
  <c r="H10371" i="2"/>
  <c r="H10372" i="2"/>
  <c r="H10373" i="2"/>
  <c r="H10374" i="2"/>
  <c r="H10375" i="2"/>
  <c r="H10376" i="2"/>
  <c r="H10377" i="2"/>
  <c r="H10378" i="2"/>
  <c r="H10379" i="2"/>
  <c r="H10380" i="2"/>
  <c r="H10381" i="2"/>
  <c r="H10382" i="2"/>
  <c r="H10383" i="2"/>
  <c r="H10384" i="2"/>
  <c r="H10385" i="2"/>
  <c r="H10386" i="2"/>
  <c r="H10387" i="2"/>
  <c r="H10388" i="2"/>
  <c r="H10389" i="2"/>
  <c r="H10390" i="2"/>
  <c r="H10391" i="2"/>
  <c r="H10392" i="2"/>
  <c r="H10393" i="2"/>
  <c r="H10394" i="2"/>
  <c r="H10395" i="2"/>
  <c r="H10396" i="2"/>
  <c r="H10397" i="2"/>
  <c r="H10398" i="2"/>
  <c r="H10399" i="2"/>
  <c r="H10400" i="2"/>
  <c r="H10401" i="2"/>
  <c r="H10402" i="2"/>
  <c r="H10403" i="2"/>
  <c r="H10404" i="2"/>
  <c r="H10405" i="2"/>
  <c r="H10406" i="2"/>
  <c r="H10407" i="2"/>
  <c r="H10408" i="2"/>
  <c r="H10409" i="2"/>
  <c r="H10410" i="2"/>
  <c r="H10411" i="2"/>
  <c r="H10412" i="2"/>
  <c r="H10413" i="2"/>
  <c r="H10414" i="2"/>
  <c r="H10415" i="2"/>
  <c r="H10416" i="2"/>
  <c r="H10417" i="2"/>
  <c r="H10418" i="2"/>
  <c r="H10419" i="2"/>
  <c r="H10420" i="2"/>
  <c r="H10421" i="2"/>
  <c r="H10422" i="2"/>
  <c r="H10423" i="2"/>
  <c r="H10424" i="2"/>
  <c r="H10425" i="2"/>
  <c r="H10426" i="2"/>
  <c r="H10427" i="2"/>
  <c r="H10428" i="2"/>
  <c r="H10429" i="2"/>
  <c r="H10430" i="2"/>
  <c r="H10431" i="2"/>
  <c r="H10432" i="2"/>
  <c r="H10433" i="2"/>
  <c r="H10434" i="2"/>
  <c r="H10435" i="2"/>
  <c r="H10436" i="2"/>
  <c r="H10437" i="2"/>
  <c r="H10438" i="2"/>
  <c r="H10439" i="2"/>
  <c r="H10440" i="2"/>
  <c r="H10441" i="2"/>
  <c r="H10442" i="2"/>
  <c r="H10443" i="2"/>
  <c r="H10444" i="2"/>
  <c r="H10445" i="2"/>
  <c r="H10446" i="2"/>
  <c r="H10447" i="2"/>
  <c r="H10448" i="2"/>
  <c r="H10449" i="2"/>
  <c r="H10450" i="2"/>
  <c r="H10451" i="2"/>
  <c r="H10452" i="2"/>
  <c r="H10453" i="2"/>
  <c r="H10454" i="2"/>
  <c r="H10455" i="2"/>
  <c r="H10456" i="2"/>
  <c r="H10457" i="2"/>
  <c r="H10458" i="2"/>
  <c r="H10459" i="2"/>
  <c r="H10460" i="2"/>
  <c r="H10461" i="2"/>
  <c r="H10462" i="2"/>
  <c r="H10463" i="2"/>
  <c r="H10464" i="2"/>
  <c r="H10465" i="2"/>
  <c r="H10466" i="2"/>
  <c r="H10467" i="2"/>
  <c r="H10468" i="2"/>
  <c r="H10469" i="2"/>
  <c r="H10470" i="2"/>
  <c r="H10471" i="2"/>
  <c r="H10472" i="2"/>
  <c r="H10473" i="2"/>
  <c r="H10474" i="2"/>
  <c r="H10475" i="2"/>
  <c r="H10476" i="2"/>
  <c r="H10477" i="2"/>
  <c r="H10478" i="2"/>
  <c r="H10479" i="2"/>
  <c r="H10480" i="2"/>
  <c r="H10481" i="2"/>
  <c r="H10482" i="2"/>
  <c r="H10483" i="2"/>
  <c r="H10484" i="2"/>
  <c r="H10485" i="2"/>
  <c r="H10486" i="2"/>
  <c r="H10487" i="2"/>
  <c r="H10488" i="2"/>
  <c r="H10489" i="2"/>
  <c r="H10490" i="2"/>
  <c r="H10491" i="2"/>
  <c r="H10492" i="2"/>
  <c r="H10493" i="2"/>
  <c r="H10494" i="2"/>
  <c r="H10495" i="2"/>
  <c r="H10496" i="2"/>
  <c r="H10497" i="2"/>
  <c r="H10498" i="2"/>
  <c r="H10499" i="2"/>
  <c r="H10500" i="2"/>
  <c r="H10501" i="2"/>
  <c r="H10502" i="2"/>
  <c r="H10503" i="2"/>
  <c r="H10504" i="2"/>
  <c r="H10505" i="2"/>
  <c r="H10506" i="2"/>
  <c r="H10507" i="2"/>
  <c r="H10508" i="2"/>
  <c r="H10509" i="2"/>
  <c r="H10510" i="2"/>
  <c r="H10511" i="2"/>
  <c r="H10512" i="2"/>
  <c r="H10513" i="2"/>
  <c r="H10514" i="2"/>
  <c r="H10515" i="2"/>
  <c r="H10516" i="2"/>
  <c r="H10517" i="2"/>
  <c r="H10518" i="2"/>
  <c r="H10519" i="2"/>
  <c r="H10520" i="2"/>
  <c r="H10521" i="2"/>
  <c r="H10522" i="2"/>
  <c r="H10523" i="2"/>
  <c r="H10524" i="2"/>
  <c r="H10525" i="2"/>
  <c r="H10526" i="2"/>
  <c r="H10527" i="2"/>
  <c r="H10528" i="2"/>
  <c r="H10529" i="2"/>
  <c r="H10530" i="2"/>
  <c r="H10531" i="2"/>
  <c r="H10186" i="2"/>
  <c r="H10187" i="2"/>
  <c r="H10188" i="2"/>
  <c r="H10189" i="2"/>
  <c r="H10190" i="2"/>
  <c r="H10191" i="2"/>
  <c r="H10192" i="2"/>
  <c r="H10193" i="2"/>
  <c r="H10194" i="2"/>
  <c r="H10195" i="2"/>
  <c r="H10196" i="2"/>
  <c r="H10197" i="2"/>
  <c r="H10198" i="2"/>
  <c r="H10199" i="2"/>
  <c r="H10200" i="2"/>
  <c r="H10201" i="2"/>
  <c r="H10202" i="2"/>
  <c r="H10203" i="2"/>
  <c r="H10204" i="2"/>
  <c r="H10205" i="2"/>
  <c r="H10206" i="2"/>
  <c r="H10207" i="2"/>
  <c r="H10208" i="2"/>
  <c r="H10209" i="2"/>
  <c r="H10210" i="2"/>
  <c r="H10211" i="2"/>
  <c r="H10212" i="2"/>
  <c r="H10213" i="2"/>
  <c r="H10214" i="2"/>
  <c r="H10215" i="2"/>
  <c r="H10216" i="2"/>
  <c r="H10217" i="2"/>
  <c r="H10218" i="2"/>
  <c r="H10219" i="2"/>
  <c r="H10220" i="2"/>
  <c r="H10221" i="2"/>
  <c r="H10222" i="2"/>
  <c r="H10223" i="2"/>
  <c r="H10224" i="2"/>
  <c r="H10225" i="2"/>
  <c r="H10226" i="2"/>
  <c r="H10227" i="2"/>
  <c r="H10228" i="2"/>
  <c r="H10229" i="2"/>
  <c r="H10230" i="2"/>
  <c r="H10231" i="2"/>
  <c r="H10232" i="2"/>
  <c r="H10233" i="2"/>
  <c r="H10234" i="2"/>
  <c r="H10235" i="2"/>
  <c r="H10236" i="2"/>
  <c r="H10237" i="2"/>
  <c r="H10238" i="2"/>
  <c r="H10239" i="2"/>
  <c r="H10240" i="2"/>
  <c r="H10241" i="2"/>
  <c r="H10242" i="2"/>
  <c r="H10243" i="2"/>
  <c r="H10244" i="2"/>
  <c r="H10245" i="2"/>
  <c r="H10246" i="2"/>
  <c r="H10247" i="2"/>
  <c r="H10248" i="2"/>
  <c r="H10249" i="2"/>
  <c r="H10250" i="2"/>
  <c r="H10251" i="2"/>
  <c r="H10252" i="2"/>
  <c r="H10253" i="2"/>
  <c r="H10254" i="2"/>
  <c r="H10255" i="2"/>
  <c r="H10256" i="2"/>
  <c r="H10257" i="2"/>
  <c r="H10258" i="2"/>
  <c r="H10259" i="2"/>
  <c r="H10260" i="2"/>
  <c r="H10261" i="2"/>
  <c r="H10262" i="2"/>
  <c r="H10263" i="2"/>
  <c r="H10264" i="2"/>
  <c r="H10265" i="2"/>
  <c r="H10266" i="2"/>
  <c r="H10267" i="2"/>
  <c r="H10268" i="2"/>
  <c r="H10269" i="2"/>
  <c r="H10270" i="2"/>
  <c r="H10271" i="2"/>
  <c r="H10272" i="2"/>
  <c r="H10273" i="2"/>
  <c r="H10274" i="2"/>
  <c r="H10275" i="2"/>
  <c r="H10276" i="2"/>
  <c r="H10277" i="2"/>
  <c r="H10278" i="2"/>
  <c r="H10279" i="2"/>
  <c r="H10280" i="2"/>
  <c r="H10281" i="2"/>
  <c r="H10282" i="2"/>
  <c r="H10283" i="2"/>
  <c r="H10284" i="2"/>
  <c r="H10285" i="2"/>
  <c r="H10286" i="2"/>
  <c r="H10287" i="2"/>
  <c r="H10288" i="2"/>
  <c r="H10289" i="2"/>
  <c r="H10290" i="2"/>
  <c r="H10291" i="2"/>
  <c r="H10292" i="2"/>
  <c r="H10293" i="2"/>
  <c r="H10294" i="2"/>
  <c r="H10295" i="2"/>
  <c r="H10296" i="2"/>
  <c r="H10297" i="2"/>
  <c r="H10298" i="2"/>
  <c r="H10299" i="2"/>
  <c r="H10300" i="2"/>
  <c r="H10301" i="2"/>
  <c r="H10302" i="2"/>
  <c r="H10303" i="2"/>
  <c r="H10304" i="2"/>
  <c r="H10305" i="2"/>
  <c r="H10306" i="2"/>
  <c r="H10307" i="2"/>
  <c r="H10308" i="2"/>
  <c r="H10309" i="2"/>
  <c r="H10310" i="2"/>
  <c r="H10311" i="2"/>
  <c r="H10312" i="2"/>
  <c r="H10313" i="2"/>
  <c r="H10314" i="2"/>
  <c r="H10315" i="2"/>
  <c r="H10316" i="2"/>
  <c r="H10317" i="2"/>
  <c r="H10318" i="2"/>
  <c r="H10319" i="2"/>
  <c r="H10320" i="2"/>
  <c r="H10321" i="2"/>
  <c r="H10322" i="2"/>
  <c r="H10323" i="2"/>
  <c r="H10324" i="2"/>
  <c r="H10325" i="2"/>
  <c r="H10326" i="2"/>
  <c r="H10327" i="2"/>
  <c r="H10328" i="2"/>
  <c r="H10329" i="2"/>
  <c r="H10330" i="2"/>
  <c r="H10331" i="2"/>
  <c r="H10332" i="2"/>
  <c r="H10333" i="2"/>
  <c r="H10334" i="2"/>
  <c r="H10335" i="2"/>
  <c r="H10336" i="2"/>
  <c r="H10337" i="2"/>
  <c r="H10338" i="2"/>
  <c r="H10339" i="2"/>
  <c r="H10340" i="2"/>
  <c r="H10341" i="2"/>
  <c r="H10342" i="2"/>
  <c r="H10343" i="2"/>
  <c r="H10344" i="2"/>
  <c r="H10345" i="2"/>
  <c r="H10346" i="2"/>
  <c r="H10347" i="2"/>
  <c r="H10348" i="2"/>
  <c r="H10349" i="2"/>
  <c r="H10350" i="2"/>
  <c r="H10351" i="2"/>
  <c r="H10352" i="2"/>
  <c r="H10353" i="2"/>
  <c r="H10354" i="2"/>
  <c r="H10355" i="2"/>
  <c r="H10356" i="2"/>
  <c r="H10357" i="2"/>
  <c r="H10358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9268" i="2"/>
  <c r="H9269" i="2"/>
  <c r="H9270" i="2"/>
  <c r="H9271" i="2"/>
  <c r="H9272" i="2"/>
  <c r="H9273" i="2"/>
  <c r="H9274" i="2"/>
  <c r="H9275" i="2"/>
  <c r="H9276" i="2"/>
  <c r="H9277" i="2"/>
  <c r="H9278" i="2"/>
  <c r="H9279" i="2"/>
  <c r="H9280" i="2"/>
  <c r="H9281" i="2"/>
  <c r="H9282" i="2"/>
  <c r="H9283" i="2"/>
  <c r="H9284" i="2"/>
  <c r="H9285" i="2"/>
  <c r="H9286" i="2"/>
  <c r="H9287" i="2"/>
  <c r="H9288" i="2"/>
  <c r="H9289" i="2"/>
  <c r="H9290" i="2"/>
  <c r="H9291" i="2"/>
  <c r="H9292" i="2"/>
  <c r="H9293" i="2"/>
  <c r="H9294" i="2"/>
  <c r="H9295" i="2"/>
  <c r="H9296" i="2"/>
  <c r="H9297" i="2"/>
  <c r="H9298" i="2"/>
  <c r="H9299" i="2"/>
  <c r="H9300" i="2"/>
  <c r="H9301" i="2"/>
  <c r="H9302" i="2"/>
  <c r="H9303" i="2"/>
  <c r="H9304" i="2"/>
  <c r="H9305" i="2"/>
  <c r="H9306" i="2"/>
  <c r="H9307" i="2"/>
  <c r="H9308" i="2"/>
  <c r="H9309" i="2"/>
  <c r="H9310" i="2"/>
  <c r="H9311" i="2"/>
  <c r="H9312" i="2"/>
  <c r="H9313" i="2"/>
  <c r="H9314" i="2"/>
  <c r="H9315" i="2"/>
  <c r="H9316" i="2"/>
  <c r="H9317" i="2"/>
  <c r="H9318" i="2"/>
  <c r="H9319" i="2"/>
  <c r="H9320" i="2"/>
  <c r="H9321" i="2"/>
  <c r="H9322" i="2"/>
  <c r="H9323" i="2"/>
  <c r="H9324" i="2"/>
  <c r="H9325" i="2"/>
  <c r="H9326" i="2"/>
  <c r="H9327" i="2"/>
  <c r="H9328" i="2"/>
  <c r="H9329" i="2"/>
  <c r="H9330" i="2"/>
  <c r="H9331" i="2"/>
  <c r="H9332" i="2"/>
  <c r="H9333" i="2"/>
  <c r="H9334" i="2"/>
  <c r="H9335" i="2"/>
  <c r="H9336" i="2"/>
  <c r="H9337" i="2"/>
  <c r="H9338" i="2"/>
  <c r="H9339" i="2"/>
  <c r="H9340" i="2"/>
  <c r="H9341" i="2"/>
  <c r="H9342" i="2"/>
  <c r="H9343" i="2"/>
  <c r="H9344" i="2"/>
  <c r="H9345" i="2"/>
  <c r="H9346" i="2"/>
  <c r="H9347" i="2"/>
  <c r="H9348" i="2"/>
  <c r="H9349" i="2"/>
  <c r="H9350" i="2"/>
  <c r="H9351" i="2"/>
  <c r="H9352" i="2"/>
  <c r="H9353" i="2"/>
  <c r="H9354" i="2"/>
  <c r="H9355" i="2"/>
  <c r="H9356" i="2"/>
  <c r="H9357" i="2"/>
  <c r="H9358" i="2"/>
  <c r="H9359" i="2"/>
  <c r="H9360" i="2"/>
  <c r="H9361" i="2"/>
  <c r="H9362" i="2"/>
  <c r="H9363" i="2"/>
  <c r="H9364" i="2"/>
  <c r="H9365" i="2"/>
  <c r="H9366" i="2"/>
  <c r="H9367" i="2"/>
  <c r="H9368" i="2"/>
  <c r="H9369" i="2"/>
  <c r="H9370" i="2"/>
  <c r="H9371" i="2"/>
  <c r="H9372" i="2"/>
  <c r="H9373" i="2"/>
  <c r="H9374" i="2"/>
  <c r="H9375" i="2"/>
  <c r="H9376" i="2"/>
  <c r="H9377" i="2"/>
  <c r="H9378" i="2"/>
  <c r="H9379" i="2"/>
  <c r="H9380" i="2"/>
  <c r="H9381" i="2"/>
  <c r="H9382" i="2"/>
  <c r="H9383" i="2"/>
  <c r="H9384" i="2"/>
  <c r="H9385" i="2"/>
  <c r="H9386" i="2"/>
  <c r="H9387" i="2"/>
  <c r="H9388" i="2"/>
  <c r="H9389" i="2"/>
  <c r="H9390" i="2"/>
  <c r="H9391" i="2"/>
  <c r="H9392" i="2"/>
  <c r="H9393" i="2"/>
  <c r="H9394" i="2"/>
  <c r="H9395" i="2"/>
  <c r="H9396" i="2"/>
  <c r="H9397" i="2"/>
  <c r="H9398" i="2"/>
  <c r="H9399" i="2"/>
  <c r="H9400" i="2"/>
  <c r="H9401" i="2"/>
  <c r="H9402" i="2"/>
  <c r="H9403" i="2"/>
  <c r="H9404" i="2"/>
  <c r="H9405" i="2"/>
  <c r="H9406" i="2"/>
  <c r="H9407" i="2"/>
  <c r="H9408" i="2"/>
  <c r="H9409" i="2"/>
  <c r="H9410" i="2"/>
  <c r="H9411" i="2"/>
  <c r="H9412" i="2"/>
  <c r="H9413" i="2"/>
  <c r="H9414" i="2"/>
  <c r="H9415" i="2"/>
  <c r="H9416" i="2"/>
  <c r="H9417" i="2"/>
  <c r="H9418" i="2"/>
  <c r="H9419" i="2"/>
  <c r="H9420" i="2"/>
  <c r="H9421" i="2"/>
  <c r="H9422" i="2"/>
  <c r="H9423" i="2"/>
  <c r="H9424" i="2"/>
  <c r="H9425" i="2"/>
  <c r="H9426" i="2"/>
  <c r="H9427" i="2"/>
  <c r="H9428" i="2"/>
  <c r="H9429" i="2"/>
  <c r="H9430" i="2"/>
  <c r="H9431" i="2"/>
  <c r="H9432" i="2"/>
  <c r="H9433" i="2"/>
  <c r="H9434" i="2"/>
  <c r="H9435" i="2"/>
  <c r="H9436" i="2"/>
  <c r="H9437" i="2"/>
  <c r="H9438" i="2"/>
  <c r="H9439" i="2"/>
  <c r="H9440" i="2"/>
  <c r="H9441" i="2"/>
  <c r="H9442" i="2"/>
  <c r="H9443" i="2"/>
  <c r="H9444" i="2"/>
  <c r="H9445" i="2"/>
  <c r="H9446" i="2"/>
  <c r="H9447" i="2"/>
  <c r="H9448" i="2"/>
  <c r="H9449" i="2"/>
  <c r="H9450" i="2"/>
  <c r="H9451" i="2"/>
  <c r="H9452" i="2"/>
  <c r="H9453" i="2"/>
  <c r="H9454" i="2"/>
  <c r="H9455" i="2"/>
  <c r="H9456" i="2"/>
  <c r="H9457" i="2"/>
  <c r="H9458" i="2"/>
  <c r="H9459" i="2"/>
  <c r="H9460" i="2"/>
  <c r="H9461" i="2"/>
  <c r="H9462" i="2"/>
  <c r="H9463" i="2"/>
  <c r="H9464" i="2"/>
  <c r="H9465" i="2"/>
  <c r="H9466" i="2"/>
  <c r="H9467" i="2"/>
  <c r="H9468" i="2"/>
  <c r="H9469" i="2"/>
  <c r="H9470" i="2"/>
  <c r="H9471" i="2"/>
  <c r="H9472" i="2"/>
  <c r="H9473" i="2"/>
  <c r="H9474" i="2"/>
  <c r="H9475" i="2"/>
  <c r="H9476" i="2"/>
  <c r="H9477" i="2"/>
  <c r="H9478" i="2"/>
  <c r="H9479" i="2"/>
  <c r="H9480" i="2"/>
  <c r="H9481" i="2"/>
  <c r="H9482" i="2"/>
  <c r="H9483" i="2"/>
  <c r="H9484" i="2"/>
  <c r="H9485" i="2"/>
  <c r="H9486" i="2"/>
  <c r="H9487" i="2"/>
  <c r="H9488" i="2"/>
  <c r="H9489" i="2"/>
  <c r="H9490" i="2"/>
  <c r="H9491" i="2"/>
  <c r="H9492" i="2"/>
  <c r="H9493" i="2"/>
  <c r="H9494" i="2"/>
  <c r="H9495" i="2"/>
  <c r="H9496" i="2"/>
  <c r="H9497" i="2"/>
  <c r="H9498" i="2"/>
  <c r="H9499" i="2"/>
  <c r="H9500" i="2"/>
  <c r="H9501" i="2"/>
  <c r="H9502" i="2"/>
  <c r="H9503" i="2"/>
  <c r="H9504" i="2"/>
  <c r="H9505" i="2"/>
  <c r="H9506" i="2"/>
  <c r="H9507" i="2"/>
  <c r="H9508" i="2"/>
  <c r="H9509" i="2"/>
  <c r="H9510" i="2"/>
  <c r="H9511" i="2"/>
  <c r="H9512" i="2"/>
  <c r="H9513" i="2"/>
  <c r="H9514" i="2"/>
  <c r="H9515" i="2"/>
  <c r="H9516" i="2"/>
  <c r="H9517" i="2"/>
  <c r="H9518" i="2"/>
  <c r="H9519" i="2"/>
  <c r="H9520" i="2"/>
  <c r="H9521" i="2"/>
  <c r="H9522" i="2"/>
  <c r="H9523" i="2"/>
  <c r="H9524" i="2"/>
  <c r="H9525" i="2"/>
  <c r="H9526" i="2"/>
  <c r="H9527" i="2"/>
  <c r="H9528" i="2"/>
  <c r="H9529" i="2"/>
  <c r="H9530" i="2"/>
  <c r="H9531" i="2"/>
  <c r="H9532" i="2"/>
  <c r="H9533" i="2"/>
  <c r="H9534" i="2"/>
  <c r="H9535" i="2"/>
  <c r="H9536" i="2"/>
  <c r="H9537" i="2"/>
  <c r="H9538" i="2"/>
  <c r="H9539" i="2"/>
  <c r="H9540" i="2"/>
  <c r="H9541" i="2"/>
  <c r="H9542" i="2"/>
  <c r="H9543" i="2"/>
  <c r="H9544" i="2"/>
  <c r="H9545" i="2"/>
  <c r="H9546" i="2"/>
  <c r="H9547" i="2"/>
  <c r="H9548" i="2"/>
  <c r="H9549" i="2"/>
  <c r="H9550" i="2"/>
  <c r="H9551" i="2"/>
  <c r="H9552" i="2"/>
  <c r="H9553" i="2"/>
  <c r="H9554" i="2"/>
  <c r="H9555" i="2"/>
  <c r="H9556" i="2"/>
  <c r="H9557" i="2"/>
  <c r="H9558" i="2"/>
  <c r="H9559" i="2"/>
  <c r="H9560" i="2"/>
  <c r="H9561" i="2"/>
  <c r="H9562" i="2"/>
  <c r="H9563" i="2"/>
  <c r="H9564" i="2"/>
  <c r="H9565" i="2"/>
  <c r="H9566" i="2"/>
  <c r="H9567" i="2"/>
  <c r="H9568" i="2"/>
  <c r="H9569" i="2"/>
  <c r="H9570" i="2"/>
  <c r="H9571" i="2"/>
  <c r="H9572" i="2"/>
  <c r="H9573" i="2"/>
  <c r="H9574" i="2"/>
  <c r="H9575" i="2"/>
  <c r="H9576" i="2"/>
  <c r="H9577" i="2"/>
  <c r="H9578" i="2"/>
  <c r="H9579" i="2"/>
  <c r="H9580" i="2"/>
  <c r="H9581" i="2"/>
  <c r="H9582" i="2"/>
  <c r="H9583" i="2"/>
  <c r="H9584" i="2"/>
  <c r="H9585" i="2"/>
  <c r="H9586" i="2"/>
  <c r="H9587" i="2"/>
  <c r="H9588" i="2"/>
  <c r="H9589" i="2"/>
  <c r="H9590" i="2"/>
  <c r="H9591" i="2"/>
  <c r="H9592" i="2"/>
  <c r="H9593" i="2"/>
  <c r="H9594" i="2"/>
  <c r="H9595" i="2"/>
  <c r="H9596" i="2"/>
  <c r="H9597" i="2"/>
  <c r="H9598" i="2"/>
  <c r="H9599" i="2"/>
  <c r="H9600" i="2"/>
  <c r="H9601" i="2"/>
  <c r="H9602" i="2"/>
  <c r="H9603" i="2"/>
  <c r="H9604" i="2"/>
  <c r="H9605" i="2"/>
  <c r="H9606" i="2"/>
  <c r="H9607" i="2"/>
  <c r="H9608" i="2"/>
  <c r="H9609" i="2"/>
  <c r="H9610" i="2"/>
  <c r="H9611" i="2"/>
  <c r="H9612" i="2"/>
  <c r="H9613" i="2"/>
  <c r="H9614" i="2"/>
  <c r="H9615" i="2"/>
  <c r="H9616" i="2"/>
  <c r="H9617" i="2"/>
  <c r="H9618" i="2"/>
  <c r="H9619" i="2"/>
  <c r="H9620" i="2"/>
  <c r="H9621" i="2"/>
  <c r="H9622" i="2"/>
  <c r="H9623" i="2"/>
  <c r="H9624" i="2"/>
  <c r="H9625" i="2"/>
  <c r="H9626" i="2"/>
  <c r="H9627" i="2"/>
  <c r="H9628" i="2"/>
  <c r="H9629" i="2"/>
  <c r="H9630" i="2"/>
  <c r="H9631" i="2"/>
  <c r="H9632" i="2"/>
  <c r="H9633" i="2"/>
  <c r="H9634" i="2"/>
  <c r="H9635" i="2"/>
  <c r="H9636" i="2"/>
  <c r="H9637" i="2"/>
  <c r="H9638" i="2"/>
  <c r="H9639" i="2"/>
  <c r="H9640" i="2"/>
  <c r="H9641" i="2"/>
  <c r="H9642" i="2"/>
  <c r="H9643" i="2"/>
  <c r="H9644" i="2"/>
  <c r="H9645" i="2"/>
  <c r="H9646" i="2"/>
  <c r="H9647" i="2"/>
  <c r="H9648" i="2"/>
  <c r="H9649" i="2"/>
  <c r="H9650" i="2"/>
  <c r="H9651" i="2"/>
  <c r="H9652" i="2"/>
  <c r="H9653" i="2"/>
  <c r="H9654" i="2"/>
  <c r="H9655" i="2"/>
  <c r="H9656" i="2"/>
  <c r="H9657" i="2"/>
  <c r="H9658" i="2"/>
  <c r="H9659" i="2"/>
  <c r="H9660" i="2"/>
  <c r="H9661" i="2"/>
  <c r="H9662" i="2"/>
  <c r="H9663" i="2"/>
  <c r="H9664" i="2"/>
  <c r="H9665" i="2"/>
  <c r="H9666" i="2"/>
  <c r="H9667" i="2"/>
  <c r="H9668" i="2"/>
  <c r="H9669" i="2"/>
  <c r="H9670" i="2"/>
  <c r="H9671" i="2"/>
  <c r="H9672" i="2"/>
  <c r="H9673" i="2"/>
  <c r="H9674" i="2"/>
  <c r="H9675" i="2"/>
  <c r="H9676" i="2"/>
  <c r="H9677" i="2"/>
  <c r="H9678" i="2"/>
  <c r="H9679" i="2"/>
  <c r="H9680" i="2"/>
  <c r="H9681" i="2"/>
  <c r="H9682" i="2"/>
  <c r="H9683" i="2"/>
  <c r="H9684" i="2"/>
  <c r="H9685" i="2"/>
  <c r="H9686" i="2"/>
  <c r="H9687" i="2"/>
  <c r="H9688" i="2"/>
  <c r="H9689" i="2"/>
  <c r="H9690" i="2"/>
  <c r="H9691" i="2"/>
  <c r="H9692" i="2"/>
  <c r="H9693" i="2"/>
  <c r="H9694" i="2"/>
  <c r="H9695" i="2"/>
  <c r="H9696" i="2"/>
  <c r="H9697" i="2"/>
  <c r="H9698" i="2"/>
  <c r="H9699" i="2"/>
  <c r="H9700" i="2"/>
  <c r="H9701" i="2"/>
  <c r="H9702" i="2"/>
  <c r="H9703" i="2"/>
  <c r="H9704" i="2"/>
  <c r="H9705" i="2"/>
  <c r="H9706" i="2"/>
  <c r="H9707" i="2"/>
  <c r="H9708" i="2"/>
  <c r="H9709" i="2"/>
  <c r="H9710" i="2"/>
  <c r="H9711" i="2"/>
  <c r="H9712" i="2"/>
  <c r="H9713" i="2"/>
  <c r="H9714" i="2"/>
  <c r="H9715" i="2"/>
  <c r="H9716" i="2"/>
  <c r="H9717" i="2"/>
  <c r="H9718" i="2"/>
  <c r="H9719" i="2"/>
  <c r="H9720" i="2"/>
  <c r="H9721" i="2"/>
  <c r="H9722" i="2"/>
  <c r="H9723" i="2"/>
  <c r="H9724" i="2"/>
  <c r="H9725" i="2"/>
  <c r="H9726" i="2"/>
  <c r="H9727" i="2"/>
  <c r="H9728" i="2"/>
  <c r="H9729" i="2"/>
  <c r="H9730" i="2"/>
  <c r="H9731" i="2"/>
  <c r="H9732" i="2"/>
  <c r="H9733" i="2"/>
  <c r="H9734" i="2"/>
  <c r="H9735" i="2"/>
  <c r="H9736" i="2"/>
  <c r="H9737" i="2"/>
  <c r="H9738" i="2"/>
  <c r="H9739" i="2"/>
  <c r="H9740" i="2"/>
  <c r="H9741" i="2"/>
  <c r="H9742" i="2"/>
  <c r="H9743" i="2"/>
  <c r="H9744" i="2"/>
  <c r="H9745" i="2"/>
  <c r="H9746" i="2"/>
  <c r="H9747" i="2"/>
  <c r="H9748" i="2"/>
  <c r="H9749" i="2"/>
  <c r="H9750" i="2"/>
  <c r="H9751" i="2"/>
  <c r="H9752" i="2"/>
  <c r="H9753" i="2"/>
  <c r="H9754" i="2"/>
  <c r="H9755" i="2"/>
  <c r="H9756" i="2"/>
  <c r="H9757" i="2"/>
  <c r="H9758" i="2"/>
  <c r="H9759" i="2"/>
  <c r="H9760" i="2"/>
  <c r="H9761" i="2"/>
  <c r="H9762" i="2"/>
  <c r="H9763" i="2"/>
  <c r="H9764" i="2"/>
  <c r="H9765" i="2"/>
  <c r="H9766" i="2"/>
  <c r="H9767" i="2"/>
  <c r="H9768" i="2"/>
  <c r="H9769" i="2"/>
  <c r="H9770" i="2"/>
  <c r="H9771" i="2"/>
  <c r="H9772" i="2"/>
  <c r="H9773" i="2"/>
  <c r="H9774" i="2"/>
  <c r="H9775" i="2"/>
  <c r="H9776" i="2"/>
  <c r="H9777" i="2"/>
  <c r="H9778" i="2"/>
  <c r="H9779" i="2"/>
  <c r="H9780" i="2"/>
  <c r="H9781" i="2"/>
  <c r="H9782" i="2"/>
  <c r="H9783" i="2"/>
  <c r="H9784" i="2"/>
  <c r="H9785" i="2"/>
  <c r="H9786" i="2"/>
  <c r="H9787" i="2"/>
  <c r="H9788" i="2"/>
  <c r="H9789" i="2"/>
  <c r="H9790" i="2"/>
  <c r="H9791" i="2"/>
  <c r="H9792" i="2"/>
  <c r="H9793" i="2"/>
  <c r="H9794" i="2"/>
  <c r="H9795" i="2"/>
  <c r="H9796" i="2"/>
  <c r="H9797" i="2"/>
  <c r="H9798" i="2"/>
  <c r="H9799" i="2"/>
  <c r="H9800" i="2"/>
  <c r="H9801" i="2"/>
  <c r="H9802" i="2"/>
  <c r="H9803" i="2"/>
  <c r="H9804" i="2"/>
  <c r="H9805" i="2"/>
  <c r="H9806" i="2"/>
  <c r="H9807" i="2"/>
  <c r="H9808" i="2"/>
  <c r="H9809" i="2"/>
  <c r="H9810" i="2"/>
  <c r="H9811" i="2"/>
  <c r="H9812" i="2"/>
  <c r="H9813" i="2"/>
  <c r="H9814" i="2"/>
  <c r="H9815" i="2"/>
  <c r="H9816" i="2"/>
  <c r="H9817" i="2"/>
  <c r="H9818" i="2"/>
  <c r="H9819" i="2"/>
  <c r="H9820" i="2"/>
  <c r="H9821" i="2"/>
  <c r="H9822" i="2"/>
  <c r="H9823" i="2"/>
  <c r="H9824" i="2"/>
  <c r="H9825" i="2"/>
  <c r="H9826" i="2"/>
  <c r="H9827" i="2"/>
  <c r="H9828" i="2"/>
  <c r="H9829" i="2"/>
  <c r="H9830" i="2"/>
  <c r="H9831" i="2"/>
  <c r="H9832" i="2"/>
  <c r="H9833" i="2"/>
  <c r="H9834" i="2"/>
  <c r="H9835" i="2"/>
  <c r="H9836" i="2"/>
  <c r="H9837" i="2"/>
  <c r="H9838" i="2"/>
  <c r="H9839" i="2"/>
  <c r="H9840" i="2"/>
  <c r="H9841" i="2"/>
  <c r="H9842" i="2"/>
  <c r="H9843" i="2"/>
  <c r="H9844" i="2"/>
  <c r="H9845" i="2"/>
  <c r="H9846" i="2"/>
  <c r="H9847" i="2"/>
  <c r="H9848" i="2"/>
  <c r="H9849" i="2"/>
  <c r="H9850" i="2"/>
  <c r="H9851" i="2"/>
  <c r="H9852" i="2"/>
  <c r="H9853" i="2"/>
  <c r="H9854" i="2"/>
  <c r="H9855" i="2"/>
  <c r="H9856" i="2"/>
  <c r="H9857" i="2"/>
  <c r="H9858" i="2"/>
  <c r="H9859" i="2"/>
  <c r="H9860" i="2"/>
  <c r="H9861" i="2"/>
  <c r="H9862" i="2"/>
  <c r="H9863" i="2"/>
  <c r="H9864" i="2"/>
  <c r="H9865" i="2"/>
  <c r="H9866" i="2"/>
  <c r="H9867" i="2"/>
  <c r="H9868" i="2"/>
  <c r="H9869" i="2"/>
  <c r="H9870" i="2"/>
  <c r="H9871" i="2"/>
  <c r="H9872" i="2"/>
  <c r="H9873" i="2"/>
  <c r="H9874" i="2"/>
  <c r="H9875" i="2"/>
  <c r="H9876" i="2"/>
  <c r="H9877" i="2"/>
  <c r="H9878" i="2"/>
  <c r="H9879" i="2"/>
  <c r="H9880" i="2"/>
  <c r="H9881" i="2"/>
  <c r="H9882" i="2"/>
  <c r="H9883" i="2"/>
  <c r="H9884" i="2"/>
  <c r="H9885" i="2"/>
  <c r="H9886" i="2"/>
  <c r="H9887" i="2"/>
  <c r="H9888" i="2"/>
  <c r="H9889" i="2"/>
  <c r="H9890" i="2"/>
  <c r="H9891" i="2"/>
  <c r="H9892" i="2"/>
  <c r="H9893" i="2"/>
  <c r="H9894" i="2"/>
  <c r="H9895" i="2"/>
  <c r="H9896" i="2"/>
  <c r="H9897" i="2"/>
  <c r="H9898" i="2"/>
  <c r="H9899" i="2"/>
  <c r="H9900" i="2"/>
  <c r="H9901" i="2"/>
  <c r="H9902" i="2"/>
  <c r="H9903" i="2"/>
  <c r="H9904" i="2"/>
  <c r="H9905" i="2"/>
  <c r="H9906" i="2"/>
  <c r="H9907" i="2"/>
  <c r="H9908" i="2"/>
  <c r="H9909" i="2"/>
  <c r="H9910" i="2"/>
  <c r="H9911" i="2"/>
  <c r="H9912" i="2"/>
  <c r="H9913" i="2"/>
  <c r="H9914" i="2"/>
  <c r="H9915" i="2"/>
  <c r="H9916" i="2"/>
  <c r="H9917" i="2"/>
  <c r="H9918" i="2"/>
  <c r="H9919" i="2"/>
  <c r="H9920" i="2"/>
  <c r="H9921" i="2"/>
  <c r="H9922" i="2"/>
  <c r="H9923" i="2"/>
  <c r="H9924" i="2"/>
  <c r="H9925" i="2"/>
  <c r="H9926" i="2"/>
  <c r="H9927" i="2"/>
  <c r="H9928" i="2"/>
  <c r="H9929" i="2"/>
  <c r="H9930" i="2"/>
  <c r="H9931" i="2"/>
  <c r="H9932" i="2"/>
  <c r="H9933" i="2"/>
  <c r="H9934" i="2"/>
  <c r="H9935" i="2"/>
  <c r="H9936" i="2"/>
  <c r="H9937" i="2"/>
  <c r="H9938" i="2"/>
  <c r="H9939" i="2"/>
  <c r="H9940" i="2"/>
  <c r="H9941" i="2"/>
  <c r="H9942" i="2"/>
  <c r="H9943" i="2"/>
  <c r="H9944" i="2"/>
  <c r="H9945" i="2"/>
  <c r="H9946" i="2"/>
  <c r="H9947" i="2"/>
  <c r="H9948" i="2"/>
  <c r="H9949" i="2"/>
  <c r="H9950" i="2"/>
  <c r="H9951" i="2"/>
  <c r="H9952" i="2"/>
  <c r="H9953" i="2"/>
  <c r="H9954" i="2"/>
  <c r="H9955" i="2"/>
  <c r="H9956" i="2"/>
  <c r="H9957" i="2"/>
  <c r="H9958" i="2"/>
  <c r="H9959" i="2"/>
  <c r="H9960" i="2"/>
  <c r="H9961" i="2"/>
  <c r="H9962" i="2"/>
  <c r="H9963" i="2"/>
  <c r="H9964" i="2"/>
  <c r="H9965" i="2"/>
  <c r="H9966" i="2"/>
  <c r="H9967" i="2"/>
  <c r="H9968" i="2"/>
  <c r="H9969" i="2"/>
  <c r="H9970" i="2"/>
  <c r="H9971" i="2"/>
  <c r="H9972" i="2"/>
  <c r="H9973" i="2"/>
  <c r="H9974" i="2"/>
  <c r="H9975" i="2"/>
  <c r="H9976" i="2"/>
  <c r="H9977" i="2"/>
  <c r="H9978" i="2"/>
  <c r="H9979" i="2"/>
  <c r="H9980" i="2"/>
  <c r="H9981" i="2"/>
  <c r="H9982" i="2"/>
  <c r="H9983" i="2"/>
  <c r="H9984" i="2"/>
  <c r="H9985" i="2"/>
  <c r="H9986" i="2"/>
  <c r="H9987" i="2"/>
  <c r="H9988" i="2"/>
  <c r="H9989" i="2"/>
  <c r="H9990" i="2"/>
  <c r="H9991" i="2"/>
  <c r="H9992" i="2"/>
  <c r="H9993" i="2"/>
  <c r="H9994" i="2"/>
  <c r="H9995" i="2"/>
  <c r="H9996" i="2"/>
  <c r="H9997" i="2"/>
  <c r="H9998" i="2"/>
  <c r="H9999" i="2"/>
  <c r="H10000" i="2"/>
  <c r="H10001" i="2"/>
  <c r="H10002" i="2"/>
  <c r="H10003" i="2"/>
  <c r="H10004" i="2"/>
  <c r="H10005" i="2"/>
  <c r="H10006" i="2"/>
  <c r="H10007" i="2"/>
  <c r="H10008" i="2"/>
  <c r="H10009" i="2"/>
  <c r="H10010" i="2"/>
  <c r="H10011" i="2"/>
  <c r="H10012" i="2"/>
  <c r="H10013" i="2"/>
  <c r="H10014" i="2"/>
  <c r="H10015" i="2"/>
  <c r="H10016" i="2"/>
  <c r="H10017" i="2"/>
  <c r="H10018" i="2"/>
  <c r="H10019" i="2"/>
  <c r="H10020" i="2"/>
  <c r="H10021" i="2"/>
  <c r="H10022" i="2"/>
  <c r="H10023" i="2"/>
  <c r="H10024" i="2"/>
  <c r="H10025" i="2"/>
  <c r="H10026" i="2"/>
  <c r="H10027" i="2"/>
  <c r="H10028" i="2"/>
  <c r="H10029" i="2"/>
  <c r="H10030" i="2"/>
  <c r="H10031" i="2"/>
  <c r="H10032" i="2"/>
  <c r="H10033" i="2"/>
  <c r="H10034" i="2"/>
  <c r="H10035" i="2"/>
  <c r="H10036" i="2"/>
  <c r="H10037" i="2"/>
  <c r="H10038" i="2"/>
  <c r="H10039" i="2"/>
  <c r="H10040" i="2"/>
  <c r="H10041" i="2"/>
  <c r="H10042" i="2"/>
  <c r="H10043" i="2"/>
  <c r="H10044" i="2"/>
  <c r="H10045" i="2"/>
  <c r="H10046" i="2"/>
  <c r="H10047" i="2"/>
  <c r="H10048" i="2"/>
  <c r="H10049" i="2"/>
  <c r="H10050" i="2"/>
  <c r="H10051" i="2"/>
  <c r="H10052" i="2"/>
  <c r="H10053" i="2"/>
  <c r="H10054" i="2"/>
  <c r="H10055" i="2"/>
  <c r="H10056" i="2"/>
  <c r="H10057" i="2"/>
  <c r="H10058" i="2"/>
  <c r="H10059" i="2"/>
  <c r="H10060" i="2"/>
  <c r="H10061" i="2"/>
  <c r="H10062" i="2"/>
  <c r="H10063" i="2"/>
  <c r="H10064" i="2"/>
  <c r="H10065" i="2"/>
  <c r="H10066" i="2"/>
  <c r="H10067" i="2"/>
  <c r="H10068" i="2"/>
  <c r="H10069" i="2"/>
  <c r="H10070" i="2"/>
  <c r="H10071" i="2"/>
  <c r="H10072" i="2"/>
  <c r="H10073" i="2"/>
  <c r="H10074" i="2"/>
  <c r="H10075" i="2"/>
  <c r="H10076" i="2"/>
  <c r="H10077" i="2"/>
  <c r="H10078" i="2"/>
  <c r="H10079" i="2"/>
  <c r="H10080" i="2"/>
  <c r="H10081" i="2"/>
  <c r="H10082" i="2"/>
  <c r="H10083" i="2"/>
  <c r="H10084" i="2"/>
  <c r="H10085" i="2"/>
  <c r="H10086" i="2"/>
  <c r="H10087" i="2"/>
  <c r="H10088" i="2"/>
  <c r="H10089" i="2"/>
  <c r="H10090" i="2"/>
  <c r="H10091" i="2"/>
  <c r="H10092" i="2"/>
  <c r="H10093" i="2"/>
  <c r="H10094" i="2"/>
  <c r="H10095" i="2"/>
  <c r="H10096" i="2"/>
  <c r="H10097" i="2"/>
  <c r="H10098" i="2"/>
  <c r="H10099" i="2"/>
  <c r="H10100" i="2"/>
  <c r="H10101" i="2"/>
  <c r="H10102" i="2"/>
  <c r="H10103" i="2"/>
  <c r="H10104" i="2"/>
  <c r="H10105" i="2"/>
  <c r="H10106" i="2"/>
  <c r="H10107" i="2"/>
  <c r="H10108" i="2"/>
  <c r="H10109" i="2"/>
  <c r="H10110" i="2"/>
  <c r="H10111" i="2"/>
  <c r="H10112" i="2"/>
  <c r="H10113" i="2"/>
  <c r="H10114" i="2"/>
  <c r="H10115" i="2"/>
  <c r="H10116" i="2"/>
  <c r="H10117" i="2"/>
  <c r="H10118" i="2"/>
  <c r="H10119" i="2"/>
  <c r="H10120" i="2"/>
  <c r="H10121" i="2"/>
  <c r="H10122" i="2"/>
  <c r="H10123" i="2"/>
  <c r="H10124" i="2"/>
  <c r="H10125" i="2"/>
  <c r="H10126" i="2"/>
  <c r="H10127" i="2"/>
  <c r="H10128" i="2"/>
  <c r="H10129" i="2"/>
  <c r="H10130" i="2"/>
  <c r="H10131" i="2"/>
  <c r="H10132" i="2"/>
  <c r="H10133" i="2"/>
  <c r="H10134" i="2"/>
  <c r="H10135" i="2"/>
  <c r="H10136" i="2"/>
  <c r="H10137" i="2"/>
  <c r="H10138" i="2"/>
  <c r="H10139" i="2"/>
  <c r="H10140" i="2"/>
  <c r="H10141" i="2"/>
  <c r="H10142" i="2"/>
  <c r="H10143" i="2"/>
  <c r="H10144" i="2"/>
  <c r="H10145" i="2"/>
  <c r="H10146" i="2"/>
  <c r="H10147" i="2"/>
  <c r="H10148" i="2"/>
  <c r="H10149" i="2"/>
  <c r="H10150" i="2"/>
  <c r="H10151" i="2"/>
  <c r="H10152" i="2"/>
  <c r="H10153" i="2"/>
  <c r="H10154" i="2"/>
  <c r="H10155" i="2"/>
  <c r="H10156" i="2"/>
  <c r="H10157" i="2"/>
  <c r="H10158" i="2"/>
  <c r="H10159" i="2"/>
  <c r="H10160" i="2"/>
  <c r="H10161" i="2"/>
  <c r="H10162" i="2"/>
  <c r="H10163" i="2"/>
  <c r="H10164" i="2"/>
  <c r="H10165" i="2"/>
  <c r="H10166" i="2"/>
  <c r="H10167" i="2"/>
  <c r="H10168" i="2"/>
  <c r="H10169" i="2"/>
  <c r="H10170" i="2"/>
  <c r="H10171" i="2"/>
  <c r="H10172" i="2"/>
  <c r="H10173" i="2"/>
  <c r="H10174" i="2"/>
  <c r="H10175" i="2"/>
  <c r="H10176" i="2"/>
  <c r="H10177" i="2"/>
  <c r="H10178" i="2"/>
  <c r="H10179" i="2"/>
  <c r="H10180" i="2"/>
  <c r="H10181" i="2"/>
  <c r="H10182" i="2"/>
  <c r="H10183" i="2"/>
  <c r="H10184" i="2"/>
  <c r="H101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V25" i="3"/>
  <c r="J25" i="3"/>
  <c r="C25" i="3"/>
  <c r="V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G3" i="3"/>
  <c r="F3" i="3"/>
  <c r="E3" i="3"/>
  <c r="D3" i="3"/>
  <c r="AE3" i="3"/>
  <c r="W3" i="3"/>
  <c r="V3" i="3"/>
  <c r="Q3" i="3"/>
  <c r="P3" i="3"/>
  <c r="O3" i="3"/>
  <c r="N3" i="3"/>
  <c r="M3" i="3"/>
  <c r="L3" i="3"/>
  <c r="K3" i="3"/>
  <c r="J3" i="3"/>
  <c r="I3" i="3"/>
  <c r="H3" i="3"/>
  <c r="C3" i="3"/>
  <c r="AJ23" i="3" l="1"/>
  <c r="AH23" i="3"/>
  <c r="H25" i="3"/>
  <c r="AB23" i="3"/>
  <c r="AA23" i="3"/>
  <c r="AI23" i="3"/>
  <c r="I25" i="3"/>
  <c r="AC23" i="3"/>
  <c r="L25" i="3"/>
  <c r="AD23" i="3"/>
  <c r="D25" i="3"/>
  <c r="W23" i="3"/>
  <c r="W24" i="3" s="1"/>
  <c r="AE23" i="3"/>
  <c r="E25" i="3"/>
  <c r="X23" i="3"/>
  <c r="X24" i="3" s="1"/>
  <c r="AF23" i="3"/>
  <c r="F25" i="3"/>
  <c r="F26" i="3" s="1"/>
  <c r="Y23" i="3"/>
  <c r="Y24" i="3" s="1"/>
  <c r="AG23" i="3"/>
  <c r="G25" i="3"/>
  <c r="Z23" i="3"/>
  <c r="Z24" i="3" s="1"/>
  <c r="M25" i="3"/>
  <c r="N25" i="3"/>
  <c r="O25" i="3"/>
  <c r="P25" i="3"/>
  <c r="Q25" i="3"/>
  <c r="K25" i="3"/>
  <c r="Y25" i="3"/>
  <c r="X25" i="3"/>
  <c r="W25" i="3"/>
  <c r="W26" i="3" s="1"/>
  <c r="AB25" i="3"/>
  <c r="AG25" i="3"/>
  <c r="Z25" i="3"/>
  <c r="Z26" i="3" s="1"/>
  <c r="AA25" i="3"/>
  <c r="AJ25" i="3"/>
  <c r="AC25" i="3"/>
  <c r="AD25" i="3"/>
  <c r="AH25" i="3"/>
  <c r="AE25" i="3"/>
  <c r="AI25" i="3"/>
  <c r="AF25" i="3"/>
  <c r="R5" i="3"/>
  <c r="R13" i="3"/>
  <c r="AL13" i="3"/>
  <c r="R9" i="3"/>
  <c r="AL5" i="3"/>
  <c r="AL9" i="3"/>
  <c r="S5" i="3"/>
  <c r="AK7" i="3"/>
  <c r="S9" i="3"/>
  <c r="AK11" i="3"/>
  <c r="S13" i="3"/>
  <c r="AK15" i="3"/>
  <c r="S17" i="3"/>
  <c r="AK19" i="3"/>
  <c r="S21" i="3"/>
  <c r="R23" i="3"/>
  <c r="R15" i="3"/>
  <c r="R19" i="3"/>
  <c r="AL19" i="3"/>
  <c r="AL7" i="3"/>
  <c r="AL11" i="3"/>
  <c r="AL15" i="3"/>
  <c r="S3" i="3"/>
  <c r="AK5" i="3"/>
  <c r="AK9" i="3"/>
  <c r="S11" i="3"/>
  <c r="AK13" i="3"/>
  <c r="AK17" i="3"/>
  <c r="AK21" i="3"/>
  <c r="S23" i="3"/>
  <c r="AL17" i="3"/>
  <c r="AL21" i="3"/>
  <c r="R7" i="3"/>
  <c r="R11" i="3"/>
  <c r="R3" i="3"/>
  <c r="S7" i="3"/>
  <c r="S15" i="3"/>
  <c r="S19" i="3"/>
  <c r="R17" i="3"/>
  <c r="R21" i="3"/>
  <c r="AA3" i="3"/>
  <c r="AI3" i="3"/>
  <c r="X3" i="3"/>
  <c r="AB3" i="3"/>
  <c r="AF3" i="3"/>
  <c r="AJ3" i="3"/>
  <c r="Y3" i="3"/>
  <c r="AC3" i="3"/>
  <c r="AG3" i="3"/>
  <c r="Z3" i="3"/>
  <c r="AD3" i="3"/>
  <c r="AH3" i="3"/>
  <c r="X26" i="3"/>
  <c r="Y16" i="3"/>
  <c r="X20" i="3"/>
  <c r="E22" i="3"/>
  <c r="W18" i="3"/>
  <c r="X22" i="3"/>
  <c r="E20" i="3"/>
  <c r="E24" i="3"/>
  <c r="E26" i="3"/>
  <c r="G26" i="3"/>
  <c r="Y26" i="3"/>
  <c r="G24" i="3"/>
  <c r="F24" i="3"/>
  <c r="F22" i="3"/>
  <c r="G22" i="3"/>
  <c r="Y22" i="3"/>
  <c r="Z22" i="3"/>
  <c r="G20" i="3"/>
  <c r="Y20" i="3"/>
  <c r="Z20" i="3"/>
  <c r="F20" i="3"/>
  <c r="D20" i="3"/>
  <c r="W20" i="3"/>
  <c r="D22" i="3"/>
  <c r="W22" i="3"/>
  <c r="D24" i="3"/>
  <c r="D26" i="3"/>
  <c r="E18" i="3"/>
  <c r="F18" i="3"/>
  <c r="X18" i="3"/>
  <c r="D18" i="3"/>
  <c r="G18" i="3"/>
  <c r="Y18" i="3"/>
  <c r="Z18" i="3"/>
  <c r="D16" i="3"/>
  <c r="G16" i="3"/>
  <c r="Z16" i="3"/>
  <c r="E16" i="3"/>
  <c r="F16" i="3"/>
  <c r="X16" i="3"/>
  <c r="W16" i="3"/>
  <c r="AL23" i="3" l="1"/>
  <c r="AK23" i="3"/>
  <c r="R25" i="3"/>
  <c r="S25" i="3"/>
  <c r="T5" i="3"/>
  <c r="AL25" i="3"/>
  <c r="T15" i="3"/>
  <c r="T13" i="3"/>
  <c r="AK25" i="3"/>
  <c r="AM13" i="3"/>
  <c r="T21" i="3"/>
  <c r="AM5" i="3"/>
  <c r="AM11" i="3"/>
  <c r="AM9" i="3"/>
  <c r="T9" i="3"/>
  <c r="AM19" i="3"/>
  <c r="AM7" i="3"/>
  <c r="AM15" i="3"/>
  <c r="T19" i="3"/>
  <c r="T23" i="3"/>
  <c r="T17" i="3"/>
  <c r="AM17" i="3"/>
  <c r="AM21" i="3"/>
  <c r="T11" i="3"/>
  <c r="AK3" i="3"/>
  <c r="AL3" i="3"/>
  <c r="T7" i="3"/>
  <c r="T3" i="3"/>
  <c r="Z4" i="3"/>
  <c r="W4" i="3"/>
  <c r="Y4" i="3"/>
  <c r="X4" i="3"/>
  <c r="D12" i="3"/>
  <c r="D8" i="3"/>
  <c r="D14" i="3"/>
  <c r="D10" i="3"/>
  <c r="E6" i="3"/>
  <c r="W6" i="3"/>
  <c r="F8" i="3"/>
  <c r="Y8" i="3"/>
  <c r="E10" i="3"/>
  <c r="W10" i="3"/>
  <c r="Y12" i="3"/>
  <c r="Z12" i="3"/>
  <c r="F14" i="3"/>
  <c r="X14" i="3"/>
  <c r="F10" i="3"/>
  <c r="X10" i="3"/>
  <c r="G6" i="3"/>
  <c r="Y6" i="3"/>
  <c r="Y10" i="3"/>
  <c r="E12" i="3"/>
  <c r="W12" i="3"/>
  <c r="G14" i="3"/>
  <c r="Y14" i="3"/>
  <c r="D4" i="3"/>
  <c r="E14" i="3"/>
  <c r="W14" i="3"/>
  <c r="Z14" i="3"/>
  <c r="G12" i="3"/>
  <c r="F12" i="3"/>
  <c r="X12" i="3"/>
  <c r="G10" i="3"/>
  <c r="Z10" i="3"/>
  <c r="Z8" i="3"/>
  <c r="E8" i="3"/>
  <c r="W8" i="3"/>
  <c r="X8" i="3"/>
  <c r="G8" i="3"/>
  <c r="D6" i="3"/>
  <c r="F6" i="3"/>
  <c r="X6" i="3"/>
  <c r="Z6" i="3"/>
  <c r="F4" i="3"/>
  <c r="E4" i="3"/>
  <c r="G4" i="3"/>
  <c r="AM23" i="3" l="1"/>
  <c r="T25" i="3"/>
  <c r="AM25" i="3"/>
  <c r="AM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4683B-B630-4A00-B4DB-5EA4F57AC812}" name="test2" type="6" refreshedVersion="6" background="1" saveData="1">
    <textPr codePage="437" sourceFile="C:\Users\jpcas\Documents\Ferrara\MapaElevacaoPosterior\BatchEval\2018.12.05_ResNet50_JP\test2.csv" semicolon="1">
      <textFields count="5">
        <textField/>
        <textField/>
        <textField/>
        <textField/>
        <textField/>
      </textFields>
    </textPr>
  </connection>
  <connection id="2" xr16:uid="{F918875B-82DC-490F-A08E-7A76A3BA489C}" name="test21" type="6" refreshedVersion="6" background="1" saveData="1">
    <textPr codePage="437" sourceFile="C:\Users\jpcas\Documents\Ferrara\MapaElevacaoPosterior\BatchEval\2018.12.05_ResNet50_Keras\test2.csv" semicolon="1">
      <textFields count="5">
        <textField/>
        <textField/>
        <textField/>
        <textField/>
        <textField/>
      </textFields>
    </textPr>
  </connection>
  <connection id="3" xr16:uid="{114EC91D-18A7-4CF7-AB08-D411250347CE}" name="test22" type="6" refreshedVersion="6" background="1" saveData="1">
    <textPr codePage="437" sourceFile="C:\Users\jpcas\Documents\Ferrara\MapaElevacaoPosterior\BatchEval\2018.12.05_ResNet50_Keras_TL\test2.csv" semicolon="1">
      <textFields count="5">
        <textField/>
        <textField/>
        <textField/>
        <textField/>
        <textField/>
      </textFields>
    </textPr>
  </connection>
  <connection id="4" xr16:uid="{A01D7D2C-E1DF-41EE-BF08-67F547D6B303}" name="test3" type="6" refreshedVersion="6" background="1" saveData="1">
    <textPr codePage="437" sourceFile="C:\Users\jpcas\Documents\Ferrara\MapaElevacaoPosterior\BatchEval\2018.12.05_ResNet50_JP\test3.csv" semicolon="1">
      <textFields count="5">
        <textField/>
        <textField/>
        <textField/>
        <textField/>
        <textField/>
      </textFields>
    </textPr>
  </connection>
  <connection id="5" xr16:uid="{47D01F9F-3677-4E7A-A680-FEBCCB076F31}" name="test31" type="6" refreshedVersion="6" background="1" saveData="1">
    <textPr codePage="437" sourceFile="C:\Users\jpcas\Documents\Ferrara\MapaElevacaoPosterior\BatchEval\2018.12.05_ResNet50_Keras\test3.csv" semicolon="1">
      <textFields count="5">
        <textField/>
        <textField/>
        <textField/>
        <textField/>
        <textField/>
      </textFields>
    </textPr>
  </connection>
  <connection id="6" xr16:uid="{1FDA4566-05D4-4127-A7E7-019EB6AECF09}" name="test32" type="6" refreshedVersion="6" background="1" saveData="1">
    <textPr codePage="437" sourceFile="C:\Users\jpcas\Documents\Ferrara\MapaElevacaoPosterior\BatchEval\2018.12.05_ResNet50_Keras_TL\test3.csv" semicolon="1">
      <textFields count="5">
        <textField/>
        <textField/>
        <textField/>
        <textField/>
        <textField/>
      </textFields>
    </textPr>
  </connection>
  <connection id="7" xr16:uid="{A96F6B56-BA2D-4650-A513-162081140A9E}" name="test4" type="6" refreshedVersion="6" background="1" saveData="1">
    <textPr codePage="437" sourceFile="C:\Users\jpcas\Documents\Ferrara\MapaElevacaoPosterior\BatchEval\2018.12.05_ResNet50_JP\test4.csv" semicolon="1">
      <textFields count="5">
        <textField/>
        <textField/>
        <textField/>
        <textField/>
        <textField/>
      </textFields>
    </textPr>
  </connection>
  <connection id="8" xr16:uid="{7E7B8ECD-1C9C-432D-A239-9DD52DAD9FED}" name="test41" type="6" refreshedVersion="6" background="1" saveData="1">
    <textPr codePage="437" sourceFile="C:\Users\jpcas\Documents\Ferrara\MapaElevacaoPosterior\BatchEval\2018.12.05_ResNet50_Keras\test4.csv" semicolon="1">
      <textFields count="5">
        <textField/>
        <textField/>
        <textField/>
        <textField/>
        <textField/>
      </textFields>
    </textPr>
  </connection>
  <connection id="9" xr16:uid="{C0D5CC5C-2C21-43E6-B1F7-19E0532874B8}" name="test42" type="6" refreshedVersion="6" background="1" saveData="1">
    <textPr codePage="437" sourceFile="C:\Users\jpcas\Documents\Ferrara\MapaElevacaoPosterior\BatchEval\2018.12.05_ResNet50_Keras_TL\test4.csv" semicolon="1">
      <textFields count="5">
        <textField/>
        <textField/>
        <textField/>
        <textField/>
        <textField/>
      </textFields>
    </textPr>
  </connection>
  <connection id="10" xr16:uid="{509FB74D-FA0B-44A7-A2C8-BDC685996652}" name="test5" type="6" refreshedVersion="6" background="1" saveData="1">
    <textPr codePage="437" sourceFile="C:\Users\jpcas\Documents\Ferrara\MapaElevacaoPosterior\BatchEval\2018.12.05_ResNet50_JP\test5.csv" semicolon="1">
      <textFields count="5">
        <textField/>
        <textField/>
        <textField/>
        <textField/>
        <textField/>
      </textFields>
    </textPr>
  </connection>
  <connection id="11" xr16:uid="{F59C97D1-43B4-42A1-B7B8-BA9A8256EDA6}" name="test51" type="6" refreshedVersion="6" background="1" saveData="1">
    <textPr codePage="437" sourceFile="C:\Users\jpcas\Documents\Ferrara\MapaElevacaoPosterior\BatchEval\2018.12.05_ResNet50_Keras\test5.csv" semicolon="1">
      <textFields count="5">
        <textField/>
        <textField/>
        <textField/>
        <textField/>
        <textField/>
      </textFields>
    </textPr>
  </connection>
  <connection id="12" xr16:uid="{06663665-9743-44DE-B584-D7E0DED637D1}" name="test52" type="6" refreshedVersion="6" background="1" saveData="1">
    <textPr codePage="437" sourceFile="C:\Users\jpcas\Documents\Ferrara\MapaElevacaoPosterior\BatchEval\2018.12.05_ResNet50_Keras_TL\test5.csv" semicolon="1">
      <textFields count="5">
        <textField/>
        <textField/>
        <textField/>
        <textField/>
        <textField/>
      </textFields>
    </textPr>
  </connection>
  <connection id="13" xr16:uid="{DE7DC993-1102-4EF2-89BB-D5CC7D9A0EA2}" name="train2" type="6" refreshedVersion="6" background="1" saveData="1">
    <textPr codePage="437" sourceFile="C:\Users\jpcas\Documents\Ferrara\MapaElevacaoPosterior\BatchEval\2018.12.05_ResNet50_JP\train2.csv" semicolon="1">
      <textFields count="5">
        <textField/>
        <textField/>
        <textField/>
        <textField/>
        <textField/>
      </textFields>
    </textPr>
  </connection>
  <connection id="14" xr16:uid="{39588498-E254-4DC3-979E-1A60D6B6D26C}" name="train21" type="6" refreshedVersion="6" background="1" saveData="1">
    <textPr codePage="437" sourceFile="C:\Users\jpcas\Documents\Ferrara\MapaElevacaoPosterior\BatchEval\2018.12.05_ResNet50_Keras\train2.csv" semicolon="1">
      <textFields count="5">
        <textField/>
        <textField/>
        <textField/>
        <textField/>
        <textField/>
      </textFields>
    </textPr>
  </connection>
  <connection id="15" xr16:uid="{C0663642-BC56-4B3E-9868-4AA73A033B6F}" name="train22" type="6" refreshedVersion="6" background="1" saveData="1">
    <textPr codePage="437" sourceFile="C:\Users\jpcas\Documents\Ferrara\MapaElevacaoPosterior\BatchEval\2018.12.05_ResNet50_Keras_TL\train2.csv" semicolon="1">
      <textFields count="5">
        <textField/>
        <textField/>
        <textField/>
        <textField/>
        <textField/>
      </textFields>
    </textPr>
  </connection>
  <connection id="16" xr16:uid="{113977DC-990F-4180-B69F-2396FDB1E4F8}" name="train3" type="6" refreshedVersion="6" background="1" saveData="1">
    <textPr codePage="437" sourceFile="C:\Users\jpcas\Documents\Ferrara\MapaElevacaoPosterior\BatchEval\2018.12.05_ResNet50_JP\train3.csv" semicolon="1">
      <textFields count="5">
        <textField/>
        <textField/>
        <textField/>
        <textField/>
        <textField/>
      </textFields>
    </textPr>
  </connection>
  <connection id="17" xr16:uid="{4BADCF10-F8E4-4F17-9910-C989230066B4}" name="train32" type="6" refreshedVersion="6" background="1" saveData="1">
    <textPr codePage="437" sourceFile="C:\Users\jpcas\Documents\Ferrara\MapaElevacaoPosterior\BatchEval\2018.12.05_ResNet50_Keras\train3.csv" semicolon="1">
      <textFields count="5">
        <textField/>
        <textField/>
        <textField/>
        <textField/>
        <textField/>
      </textFields>
    </textPr>
  </connection>
  <connection id="18" xr16:uid="{45202120-D01C-4208-825E-30920091DF92}" name="train33" type="6" refreshedVersion="6" background="1" saveData="1">
    <textPr codePage="437" sourceFile="C:\Users\jpcas\Documents\Ferrara\MapaElevacaoPosterior\BatchEval\2018.12.05_ResNet50_Keras_TL\train3.csv" semicolon="1">
      <textFields count="5">
        <textField/>
        <textField/>
        <textField/>
        <textField/>
        <textField/>
      </textFields>
    </textPr>
  </connection>
  <connection id="19" xr16:uid="{1BE74E04-2C1F-453C-A3B5-12506E4E3858}" name="train4" type="6" refreshedVersion="6" background="1" saveData="1">
    <textPr codePage="437" sourceFile="C:\Users\jpcas\Documents\Ferrara\MapaElevacaoPosterior\BatchEval\2018.12.05_ResNet50_JP\train4.csv" semicolon="1">
      <textFields count="5">
        <textField/>
        <textField/>
        <textField/>
        <textField/>
        <textField/>
      </textFields>
    </textPr>
  </connection>
  <connection id="20" xr16:uid="{40F5DE29-9718-42C2-9584-623BDF605769}" name="train41" type="6" refreshedVersion="6" background="1" saveData="1">
    <textPr codePage="437" sourceFile="C:\Users\jpcas\Documents\Ferrara\MapaElevacaoPosterior\BatchEval\2018.12.05_ResNet50_Keras\train4.csv" semicolon="1">
      <textFields count="5">
        <textField/>
        <textField/>
        <textField/>
        <textField/>
        <textField/>
      </textFields>
    </textPr>
  </connection>
  <connection id="21" xr16:uid="{C10053FE-DD26-4CD8-B711-D5685C548187}" name="train42" type="6" refreshedVersion="6" background="1" saveData="1">
    <textPr codePage="437" sourceFile="C:\Users\jpcas\Documents\Ferrara\MapaElevacaoPosterior\BatchEval\2018.12.05_ResNet50_Keras_TL\train4.csv" semicolon="1">
      <textFields count="5">
        <textField/>
        <textField/>
        <textField/>
        <textField/>
        <textField/>
      </textFields>
    </textPr>
  </connection>
  <connection id="22" xr16:uid="{191A085A-278A-45D3-BC88-35E05C988FB0}" name="train5" type="6" refreshedVersion="6" background="1" saveData="1">
    <textPr codePage="437" sourceFile="C:\Users\jpcas\Documents\Ferrara\MapaElevacaoPosterior\BatchEval\2018.12.05_ResNet50_JP\train5.csv" semicolon="1">
      <textFields count="5">
        <textField/>
        <textField/>
        <textField/>
        <textField/>
        <textField/>
      </textFields>
    </textPr>
  </connection>
  <connection id="23" xr16:uid="{1CB3EFD5-3205-4E5A-A2C3-E96FC99A6EF4}" name="train51" type="6" refreshedVersion="6" background="1" saveData="1">
    <textPr codePage="437" sourceFile="C:\Users\jpcas\Documents\Ferrara\MapaElevacaoPosterior\BatchEval\2018.12.05_ResNet50_Keras\train5.csv" semicolon="1">
      <textFields count="5">
        <textField/>
        <textField/>
        <textField/>
        <textField/>
        <textField/>
      </textFields>
    </textPr>
  </connection>
  <connection id="24" xr16:uid="{2475B367-566F-4507-8ECD-16FBEDA014E7}" name="train52" type="6" refreshedVersion="6" background="1" saveData="1">
    <textPr codePage="437" sourceFile="C:\Users\jpcas\Documents\Ferrara\MapaElevacaoPosterior\BatchEval\2018.12.05_ResNet50_Keras_TL\train5.csv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<sst xmlns="http://schemas.openxmlformats.org/spreadsheetml/2006/main" count="45905" uniqueCount="15317">
  <si>
    <t>Epochs</t>
  </si>
  <si>
    <t>Set</t>
  </si>
  <si>
    <t>Class</t>
  </si>
  <si>
    <t>Pred</t>
  </si>
  <si>
    <t>Accur</t>
  </si>
  <si>
    <t>Test</t>
  </si>
  <si>
    <t>OK</t>
  </si>
  <si>
    <t>Train</t>
  </si>
  <si>
    <t>OK &gt; 95</t>
  </si>
  <si>
    <t>OK &lt; 95</t>
  </si>
  <si>
    <t>Error &gt; 95</t>
  </si>
  <si>
    <t>Error &lt; 95</t>
  </si>
  <si>
    <t>Class Text</t>
  </si>
  <si>
    <t>Precision</t>
  </si>
  <si>
    <t>Recall</t>
  </si>
  <si>
    <t>P0</t>
  </si>
  <si>
    <t>R0</t>
  </si>
  <si>
    <t>F1</t>
  </si>
  <si>
    <t>P1</t>
  </si>
  <si>
    <t>R1</t>
  </si>
  <si>
    <t>P2</t>
  </si>
  <si>
    <t>R2</t>
  </si>
  <si>
    <t>P3</t>
  </si>
  <si>
    <t>R3</t>
  </si>
  <si>
    <t>P4</t>
  </si>
  <si>
    <t>R4</t>
  </si>
  <si>
    <t>Column Labels</t>
  </si>
  <si>
    <t>Row Labels</t>
  </si>
  <si>
    <t>Grand Total</t>
  </si>
  <si>
    <t>(All)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</si>
  <si>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</si>
  <si>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</si>
  <si>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</si>
  <si>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</si>
  <si>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</si>
  <si>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</si>
  <si>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</si>
  <si>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</si>
  <si>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</si>
  <si>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</si>
  <si>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</si>
  <si>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</si>
  <si>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</si>
  <si>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</si>
  <si>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</si>
  <si>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</si>
  <si>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</si>
  <si>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</si>
  <si>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</si>
  <si>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</si>
  <si>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</si>
  <si>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</si>
  <si>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</si>
  <si>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</si>
  <si>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</si>
  <si>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</si>
  <si>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</si>
  <si>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</si>
  <si>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</si>
  <si>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</si>
  <si>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</si>
  <si>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</si>
  <si>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</si>
  <si>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</si>
  <si>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</si>
  <si>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</si>
  <si>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</si>
  <si>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</si>
  <si>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</si>
  <si>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</si>
  <si>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</si>
  <si>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</si>
  <si>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</si>
  <si>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</si>
  <si>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</si>
  <si>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</si>
  <si>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</si>
  <si>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</si>
  <si>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</si>
  <si>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</si>
  <si>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</si>
  <si>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</si>
  <si>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</si>
  <si>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</si>
  <si>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</si>
  <si>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</si>
  <si>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</si>
  <si>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</si>
  <si>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</si>
  <si>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</si>
  <si>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</si>
  <si>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</si>
  <si>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</si>
  <si>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</si>
  <si>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</si>
  <si>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</si>
  <si>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</si>
  <si>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</si>
  <si>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</si>
  <si>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</si>
  <si>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</si>
  <si>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</si>
  <si>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</si>
  <si>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</si>
  <si>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</si>
  <si>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</si>
  <si>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</si>
  <si>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</si>
  <si>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</si>
  <si>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</si>
  <si>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</si>
  <si>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</si>
  <si>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</si>
  <si>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</si>
  <si>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</si>
  <si>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</si>
  <si>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</si>
  <si>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</si>
  <si>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</si>
  <si>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</si>
  <si>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</si>
  <si>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</si>
  <si>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</si>
  <si>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</si>
  <si>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</si>
  <si>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</si>
  <si>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</si>
  <si>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</si>
  <si>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</si>
  <si>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</si>
  <si>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</si>
  <si>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</si>
  <si>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</si>
  <si>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</si>
  <si>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</si>
  <si>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</si>
  <si>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</si>
  <si>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</si>
  <si>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</si>
  <si>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</si>
  <si>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</si>
  <si>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</si>
  <si>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</si>
  <si>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</si>
  <si>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</si>
  <si>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</si>
  <si>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</si>
  <si>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</si>
  <si>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</si>
  <si>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</si>
  <si>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</si>
  <si>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</si>
  <si>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</si>
  <si>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</si>
  <si>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</si>
  <si>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</si>
  <si>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</si>
  <si>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</si>
  <si>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</si>
  <si>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</si>
  <si>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</si>
  <si>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</si>
  <si>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</si>
  <si>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</si>
  <si>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</si>
  <si>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</si>
  <si>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</si>
  <si>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</si>
  <si>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</si>
  <si>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</si>
  <si>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</si>
  <si>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</si>
  <si>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</si>
  <si>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</si>
  <si>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</si>
  <si>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</si>
  <si>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</si>
  <si>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</si>
  <si>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</si>
  <si>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</si>
  <si>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</si>
  <si>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</si>
  <si>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</si>
  <si>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</si>
  <si>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</si>
  <si>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</si>
  <si>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</si>
  <si>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</si>
  <si>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</si>
  <si>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</si>
  <si>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</si>
  <si>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</si>
  <si>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</si>
  <si>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</si>
  <si>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</si>
  <si>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</si>
  <si>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</si>
  <si>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</si>
  <si>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</si>
  <si>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</si>
  <si>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</si>
  <si>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</si>
  <si>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</si>
  <si>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</si>
  <si>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</si>
  <si>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</si>
  <si>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</si>
  <si>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</si>
  <si>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</si>
  <si>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</si>
  <si>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</si>
  <si>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</si>
  <si>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</si>
  <si>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</si>
  <si>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</si>
  <si>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</si>
  <si>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</si>
  <si>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</si>
  <si>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</si>
  <si>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</si>
  <si>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</si>
  <si>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</si>
  <si>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</si>
  <si>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</si>
  <si>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</si>
  <si>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</si>
  <si>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</si>
  <si>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</si>
  <si>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</si>
  <si>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</si>
  <si>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</si>
  <si>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</si>
  <si>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</si>
  <si>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</si>
  <si>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</si>
  <si>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</si>
  <si>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</si>
  <si>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</si>
  <si>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</si>
  <si>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</si>
  <si>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</si>
  <si>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</si>
  <si>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</si>
  <si>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</si>
  <si>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</si>
  <si>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</si>
  <si>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</si>
  <si>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</si>
  <si>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</si>
  <si>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</si>
  <si>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</si>
  <si>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</si>
  <si>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</si>
  <si>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</si>
  <si>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</si>
  <si>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</si>
  <si>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</si>
  <si>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</si>
  <si>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</si>
  <si>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</si>
  <si>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</si>
  <si>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</si>
  <si>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</si>
  <si>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</si>
  <si>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</si>
  <si>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</si>
  <si>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</si>
  <si>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</si>
  <si>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</si>
  <si>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</si>
  <si>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</si>
  <si>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</si>
  <si>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</si>
  <si>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</si>
  <si>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</si>
  <si>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</si>
  <si>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</si>
  <si>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</si>
  <si>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</si>
  <si>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</si>
  <si>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</si>
  <si>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</si>
  <si>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</si>
  <si>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</si>
  <si>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</si>
  <si>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</si>
  <si>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</si>
  <si>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</si>
  <si>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</si>
  <si>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</si>
  <si>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</si>
  <si>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</si>
  <si>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</si>
  <si>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</si>
  <si>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</si>
  <si>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</si>
  <si>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</si>
  <si>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</si>
  <si>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</si>
  <si>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</si>
  <si>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</si>
  <si>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</si>
  <si>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</si>
  <si>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</si>
  <si>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</si>
  <si>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</si>
  <si>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</si>
  <si>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</si>
  <si>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</si>
  <si>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</si>
  <si>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</si>
  <si>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</si>
  <si>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</si>
  <si>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</si>
  <si>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</si>
  <si>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</si>
  <si>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</si>
  <si>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</si>
  <si>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</si>
  <si>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</si>
  <si>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</si>
  <si>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</si>
  <si>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</si>
  <si>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</si>
  <si>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</si>
  <si>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</si>
  <si>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</si>
  <si>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</si>
  <si>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</si>
  <si>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</si>
  <si>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</si>
  <si>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</si>
  <si>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</si>
  <si>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</si>
  <si>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</si>
  <si>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</si>
  <si>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</si>
  <si>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</si>
  <si>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</si>
  <si>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</si>
  <si>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</si>
  <si>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</si>
  <si>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</si>
  <si>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</si>
  <si>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</si>
  <si>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</si>
  <si>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</si>
  <si>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</si>
  <si>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</si>
  <si>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</si>
  <si>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</si>
  <si>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</si>
  <si>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</si>
  <si>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</si>
  <si>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</si>
  <si>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</si>
  <si>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</si>
  <si>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</si>
  <si>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</si>
  <si>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</si>
  <si>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</si>
  <si>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</si>
  <si>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</si>
  <si>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</si>
  <si>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</si>
  <si>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</si>
  <si>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</si>
  <si>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</si>
  <si>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</si>
  <si>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</si>
  <si>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</si>
  <si>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</si>
  <si>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</si>
  <si>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</si>
  <si>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</si>
  <si>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</si>
  <si>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</si>
  <si>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</si>
  <si>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</si>
  <si>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</si>
  <si>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</si>
  <si>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</si>
  <si>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</si>
  <si>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</si>
  <si>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</si>
  <si>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</si>
  <si>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</si>
  <si>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</si>
  <si>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</si>
  <si>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</si>
  <si>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</si>
  <si>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</si>
  <si>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</si>
  <si>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</si>
  <si>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</si>
  <si>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</si>
  <si>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</si>
  <si>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</si>
  <si>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</si>
  <si>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</si>
  <si>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</si>
  <si>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</si>
  <si>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</si>
  <si>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</si>
  <si>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</si>
  <si>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</si>
  <si>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</si>
  <si>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</si>
  <si>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</si>
  <si>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</si>
  <si>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</si>
  <si>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</si>
  <si>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</si>
  <si>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</si>
  <si>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</si>
  <si>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</si>
  <si>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</si>
  <si>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</si>
  <si>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</si>
  <si>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</si>
  <si>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</si>
  <si>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</si>
  <si>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</si>
  <si>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</si>
  <si>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</si>
  <si>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</si>
  <si>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</si>
  <si>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</si>
  <si>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</si>
  <si>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</si>
  <si>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</si>
  <si>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</si>
  <si>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</si>
  <si>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</si>
  <si>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</si>
  <si>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</si>
  <si>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</si>
  <si>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</si>
  <si>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</si>
  <si>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</si>
  <si>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</si>
  <si>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</si>
  <si>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</si>
  <si>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</si>
  <si>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</si>
  <si>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</si>
  <si>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</si>
  <si>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</si>
  <si>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</si>
  <si>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</si>
  <si>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</si>
  <si>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</si>
  <si>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</si>
  <si>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</si>
  <si>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</si>
  <si>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</si>
  <si>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</si>
  <si>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</si>
  <si>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</si>
  <si>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</si>
  <si>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</si>
  <si>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</si>
  <si>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</si>
  <si>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</si>
  <si>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</si>
  <si>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</si>
  <si>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</si>
  <si>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</si>
  <si>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</si>
  <si>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</si>
  <si>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</si>
  <si>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</si>
  <si>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</si>
  <si>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</si>
  <si>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</si>
  <si>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</si>
  <si>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</si>
  <si>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</si>
  <si>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</si>
  <si>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</si>
  <si>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</si>
  <si>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</si>
  <si>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</si>
  <si>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</si>
  <si>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</si>
  <si>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</si>
  <si>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</si>
  <si>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</si>
  <si>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</si>
  <si>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</si>
  <si>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</si>
  <si>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</si>
  <si>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</si>
  <si>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</si>
  <si>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</si>
  <si>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</si>
  <si>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</si>
  <si>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</si>
  <si>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</si>
  <si>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</si>
  <si>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</si>
  <si>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</si>
  <si>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</si>
  <si>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</si>
  <si>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</si>
  <si>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</si>
  <si>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</si>
  <si>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</si>
  <si>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</si>
  <si>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</si>
  <si>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</si>
  <si>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</si>
  <si>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</si>
  <si>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</si>
  <si>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</si>
  <si>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</si>
  <si>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</si>
  <si>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</si>
  <si>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</si>
  <si>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</si>
  <si>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</si>
  <si>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</si>
  <si>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</si>
  <si>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</si>
  <si>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</si>
  <si>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</si>
  <si>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</si>
  <si>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</si>
  <si>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</si>
  <si>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</si>
  <si>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</si>
  <si>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</si>
  <si>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</si>
  <si>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</si>
  <si>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</si>
  <si>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</si>
  <si>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</si>
  <si>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</si>
  <si>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</si>
  <si>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</si>
  <si>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</si>
  <si>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</si>
  <si>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</si>
  <si>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</si>
  <si>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</si>
  <si>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</si>
  <si>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</si>
  <si>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</si>
  <si>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</si>
  <si>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</si>
  <si>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</si>
  <si>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</si>
  <si>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</si>
  <si>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</si>
  <si>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</si>
  <si>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</si>
  <si>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</si>
  <si>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</si>
  <si>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</si>
  <si>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</si>
  <si>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</si>
  <si>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</si>
  <si>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</si>
  <si>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</si>
  <si>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</si>
  <si>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</si>
  <si>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</si>
  <si>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</si>
  <si>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</si>
  <si>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</si>
  <si>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</si>
  <si>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</si>
  <si>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</si>
  <si>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</si>
  <si>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</si>
  <si>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</si>
  <si>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</si>
  <si>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</si>
  <si>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</si>
  <si>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</si>
  <si>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</si>
  <si>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</si>
  <si>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</si>
  <si>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</si>
  <si>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</si>
  <si>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</si>
  <si>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</si>
  <si>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</si>
  <si>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</si>
  <si>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</si>
  <si>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</si>
  <si>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</si>
  <si>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</si>
  <si>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</si>
  <si>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</si>
  <si>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</si>
  <si>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</si>
  <si>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</si>
  <si>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</si>
  <si>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</si>
  <si>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</si>
  <si>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</si>
  <si>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</si>
  <si>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</si>
  <si>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</si>
  <si>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</si>
  <si>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</si>
  <si>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</si>
  <si>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</si>
  <si>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</si>
  <si>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</si>
  <si>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</si>
  <si>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</si>
  <si>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</si>
  <si>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</si>
  <si>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</si>
  <si>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</si>
  <si>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</si>
  <si>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</si>
  <si>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</si>
  <si>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</si>
  <si>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</si>
  <si>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</si>
  <si>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</si>
  <si>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</si>
  <si>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</si>
  <si>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</si>
  <si>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</si>
  <si>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</si>
  <si>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</si>
  <si>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</si>
  <si>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</si>
  <si>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</si>
  <si>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</si>
  <si>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</si>
  <si>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</si>
  <si>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</si>
  <si>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</si>
  <si>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</si>
  <si>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</si>
  <si>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</si>
  <si>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</si>
  <si>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</si>
  <si>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</si>
  <si>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</si>
  <si>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</si>
  <si>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</si>
  <si>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</si>
  <si>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</si>
  <si>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</si>
  <si>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</si>
  <si>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</si>
  <si>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</si>
  <si>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</si>
  <si>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</si>
  <si>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</si>
  <si>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</si>
  <si>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</si>
  <si>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</si>
  <si>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</si>
  <si>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</si>
  <si>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</si>
  <si>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</si>
  <si>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</si>
  <si>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</si>
  <si>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</si>
  <si>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</si>
  <si>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</si>
  <si>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</si>
  <si>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</si>
  <si>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</si>
  <si>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</si>
  <si>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</si>
  <si>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</si>
  <si>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</si>
  <si>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</si>
  <si>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</si>
  <si>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</si>
  <si>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</si>
  <si>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</si>
  <si>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</si>
  <si>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</si>
  <si>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</si>
  <si>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</si>
  <si>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</si>
  <si>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</si>
  <si>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</si>
  <si>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</si>
  <si>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</si>
  <si>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</si>
  <si>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</si>
  <si>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</si>
  <si>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</si>
  <si>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</si>
  <si>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</si>
  <si>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</si>
  <si>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</si>
  <si>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</si>
  <si>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</si>
  <si>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</si>
  <si>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</si>
  <si>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</si>
  <si>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</si>
  <si>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</si>
  <si>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</si>
  <si>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</si>
  <si>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</si>
  <si>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</si>
  <si>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</si>
  <si>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</si>
  <si>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</si>
  <si>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</si>
  <si>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</si>
  <si>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</si>
  <si>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</si>
  <si>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</si>
  <si>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</si>
  <si>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</si>
  <si>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</si>
  <si>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</si>
  <si>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</si>
  <si>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</si>
  <si>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</si>
  <si>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</si>
  <si>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</si>
  <si>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</si>
  <si>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</si>
  <si>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</si>
  <si>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</si>
  <si>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</si>
  <si>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</si>
  <si>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</si>
  <si>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</si>
  <si>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</si>
  <si>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</si>
  <si>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</si>
  <si>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</si>
  <si>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</si>
  <si>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</si>
  <si>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</si>
  <si>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</si>
  <si>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</si>
  <si>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</si>
  <si>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</si>
  <si>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</si>
  <si>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</si>
  <si>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</si>
  <si>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</si>
  <si>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</si>
  <si>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</si>
  <si>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</si>
  <si>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</si>
  <si>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</si>
  <si>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</si>
  <si>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</si>
  <si>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</si>
  <si>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</si>
  <si>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</si>
  <si>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</si>
  <si>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</si>
  <si>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</si>
  <si>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</si>
  <si>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</si>
  <si>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</si>
  <si>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</si>
  <si>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</si>
  <si>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</si>
  <si>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</si>
  <si>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</si>
  <si>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</si>
  <si>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</si>
  <si>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</si>
  <si>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</si>
  <si>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</si>
  <si>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</si>
  <si>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</si>
  <si>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</si>
  <si>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</si>
  <si>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</si>
  <si>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</si>
  <si>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</si>
  <si>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</si>
  <si>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</si>
  <si>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</si>
  <si>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</si>
  <si>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</si>
  <si>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</si>
  <si>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</si>
  <si>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</si>
  <si>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</si>
  <si>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</si>
  <si>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</si>
  <si>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</si>
  <si>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</si>
  <si>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</si>
  <si>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</si>
  <si>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</si>
  <si>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</si>
  <si>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</si>
  <si>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</si>
  <si>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</si>
  <si>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</si>
  <si>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</si>
  <si>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</si>
  <si>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</si>
  <si>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</si>
  <si>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</si>
  <si>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</si>
  <si>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</si>
  <si>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</si>
  <si>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</si>
  <si>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</si>
  <si>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</si>
  <si>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</si>
  <si>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</si>
  <si>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</si>
  <si>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</si>
  <si>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</si>
  <si>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</si>
  <si>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</si>
  <si>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</si>
  <si>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</si>
  <si>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</si>
  <si>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</si>
  <si>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</si>
  <si>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</si>
  <si>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</si>
  <si>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</si>
  <si>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</si>
  <si>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</si>
  <si>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</si>
  <si>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</si>
  <si>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</si>
  <si>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</si>
  <si>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</si>
  <si>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</si>
  <si>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</si>
  <si>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</si>
  <si>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</si>
  <si>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</si>
  <si>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</si>
  <si>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</si>
  <si>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</si>
  <si>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</si>
  <si>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</si>
  <si>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</si>
  <si>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</si>
  <si>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</si>
  <si>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</si>
  <si>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</si>
  <si>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</si>
  <si>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</si>
  <si>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</si>
  <si>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</si>
  <si>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</si>
  <si>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</si>
  <si>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</si>
  <si>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</si>
  <si>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</si>
  <si>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</si>
  <si>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</si>
  <si>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</si>
  <si>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</si>
  <si>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</si>
  <si>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</si>
  <si>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</si>
  <si>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</si>
  <si>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</si>
  <si>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</si>
  <si>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</si>
  <si>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</si>
  <si>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</si>
  <si>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</si>
  <si>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</si>
  <si>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</si>
  <si>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</si>
  <si>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</si>
  <si>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</si>
  <si>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</si>
  <si>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</si>
  <si>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</si>
  <si>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</si>
  <si>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</si>
  <si>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</si>
  <si>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</si>
  <si>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</si>
  <si>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</si>
  <si>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</si>
  <si>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</si>
  <si>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</si>
  <si>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</si>
  <si>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</si>
  <si>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</si>
  <si>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</si>
  <si>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</si>
  <si>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</si>
  <si>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</si>
  <si>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</si>
  <si>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</si>
  <si>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</si>
  <si>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</si>
  <si>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</si>
  <si>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</si>
  <si>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</si>
  <si>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</si>
  <si>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</si>
  <si>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</si>
  <si>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</si>
  <si>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</si>
  <si>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</si>
  <si>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</si>
  <si>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</si>
  <si>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</si>
  <si>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</si>
  <si>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</si>
  <si>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</si>
  <si>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</si>
  <si>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</si>
  <si>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</si>
  <si>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</si>
  <si>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</si>
  <si>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</si>
  <si>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</si>
  <si>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</si>
  <si>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</si>
  <si>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</si>
  <si>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</si>
  <si>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</si>
  <si>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</si>
  <si>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</si>
  <si>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</si>
  <si>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</si>
  <si>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</si>
  <si>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</si>
  <si>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</si>
  <si>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</si>
  <si>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</si>
  <si>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</si>
  <si>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</si>
  <si>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</si>
  <si>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</si>
  <si>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</si>
  <si>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</si>
  <si>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</si>
  <si>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</si>
  <si>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</si>
  <si>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</si>
  <si>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</si>
  <si>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</si>
  <si>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</si>
  <si>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</si>
  <si>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</si>
  <si>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</si>
  <si>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</si>
  <si>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</si>
  <si>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</si>
  <si>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</si>
  <si>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</si>
  <si>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</si>
  <si>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</si>
  <si>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</si>
  <si>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</si>
  <si>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</si>
  <si>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</si>
  <si>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</si>
  <si>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</si>
  <si>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</si>
  <si>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</si>
  <si>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</si>
  <si>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</si>
  <si>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</si>
  <si>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</si>
  <si>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</si>
  <si>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</si>
  <si>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</si>
  <si>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</si>
  <si>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</si>
  <si>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</si>
  <si>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</si>
  <si>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</si>
  <si>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</si>
  <si>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</si>
  <si>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</si>
  <si>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</si>
  <si>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</si>
  <si>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</si>
  <si>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</si>
  <si>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</si>
  <si>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</si>
  <si>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</si>
  <si>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</si>
  <si>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</si>
  <si>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</si>
  <si>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</si>
  <si>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</si>
  <si>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</si>
  <si>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</si>
  <si>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</si>
  <si>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</si>
  <si>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</si>
  <si>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</si>
  <si>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</si>
  <si>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</si>
  <si>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</si>
  <si>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</si>
  <si>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</si>
  <si>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</si>
  <si>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</si>
  <si>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</si>
  <si>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</si>
  <si>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</si>
  <si>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</si>
  <si>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</si>
  <si>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</si>
  <si>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</si>
  <si>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</si>
  <si>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</si>
  <si>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</si>
  <si>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</si>
  <si>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</si>
  <si>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</si>
  <si>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</si>
  <si>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</si>
  <si>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</si>
  <si>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</si>
  <si>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</si>
  <si>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</si>
  <si>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</si>
  <si>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</si>
  <si>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</si>
  <si>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</si>
  <si>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</si>
  <si>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</si>
  <si>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</si>
  <si>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</si>
  <si>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</si>
  <si>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</si>
  <si>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</si>
  <si>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</si>
  <si>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</si>
  <si>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</si>
  <si>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</si>
  <si>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</si>
  <si>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</si>
  <si>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</si>
  <si>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</si>
  <si>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</si>
  <si>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</si>
  <si>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</si>
  <si>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</si>
  <si>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</si>
  <si>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</si>
  <si>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</si>
  <si>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</si>
  <si>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</si>
  <si>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</si>
  <si>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</si>
  <si>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</si>
  <si>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</si>
  <si>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</si>
  <si>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</si>
  <si>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</si>
  <si>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</si>
  <si>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</si>
  <si>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</si>
  <si>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</si>
  <si>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</si>
  <si>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</si>
  <si>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</si>
  <si>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</si>
  <si>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</si>
  <si>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</si>
  <si>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</si>
  <si>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</si>
  <si>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</si>
  <si>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</si>
  <si>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</si>
  <si>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</si>
  <si>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</si>
  <si>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</si>
  <si>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</si>
  <si>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</si>
  <si>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</si>
  <si>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</si>
  <si>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</si>
  <si>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</si>
  <si>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</si>
  <si>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</si>
  <si>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</si>
  <si>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</si>
  <si>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</si>
  <si>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</si>
  <si>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</si>
  <si>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</si>
  <si>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</si>
  <si>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</si>
  <si>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</si>
  <si>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</si>
  <si>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</si>
  <si>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</si>
  <si>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</si>
  <si>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</si>
  <si>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</si>
  <si>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</si>
  <si>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</si>
  <si>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</si>
  <si>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</si>
  <si>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</si>
  <si>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</si>
  <si>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</si>
  <si>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</si>
  <si>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</si>
  <si>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</si>
  <si>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</si>
  <si>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</si>
  <si>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</si>
  <si>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</si>
  <si>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</si>
  <si>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</si>
  <si>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</si>
  <si>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</si>
  <si>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</si>
  <si>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</si>
  <si>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</si>
  <si>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</si>
  <si>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</si>
  <si>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</si>
  <si>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</si>
  <si>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</si>
  <si>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</si>
  <si>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</si>
  <si>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</si>
  <si>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</si>
  <si>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</si>
  <si>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</si>
  <si>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</si>
  <si>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</si>
  <si>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</si>
  <si>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</si>
  <si>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</si>
  <si>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</si>
  <si>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</si>
  <si>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</si>
  <si>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</si>
  <si>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</si>
  <si>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</si>
  <si>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</si>
  <si>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</si>
  <si>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</si>
  <si>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</si>
  <si>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</si>
  <si>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</si>
  <si>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</si>
  <si>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</si>
  <si>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</si>
  <si>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</si>
  <si>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</si>
  <si>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</si>
  <si>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</si>
  <si>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</si>
  <si>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</si>
  <si>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</si>
  <si>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</si>
  <si>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</si>
  <si>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</si>
  <si>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</si>
  <si>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</si>
  <si>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</si>
  <si>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</si>
  <si>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</si>
  <si>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</si>
  <si>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</si>
  <si>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</si>
  <si>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</si>
  <si>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</si>
  <si>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</si>
  <si>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</si>
  <si>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</si>
  <si>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</si>
  <si>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</si>
  <si>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</si>
  <si>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</si>
  <si>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</si>
  <si>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</si>
  <si>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</si>
  <si>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</si>
  <si>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</si>
  <si>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</si>
  <si>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</si>
  <si>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</si>
  <si>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</si>
  <si>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</si>
  <si>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</si>
  <si>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</si>
  <si>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</si>
  <si>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</si>
  <si>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</si>
  <si>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</si>
  <si>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</si>
  <si>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</si>
  <si>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</si>
  <si>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</si>
  <si>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</si>
  <si>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</si>
  <si>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</si>
  <si>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</si>
  <si>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</si>
  <si>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</si>
  <si>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</si>
  <si>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</si>
  <si>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</si>
  <si>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</si>
  <si>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</si>
  <si>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</si>
  <si>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</si>
  <si>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</si>
  <si>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</si>
  <si>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</si>
  <si>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</si>
  <si>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</si>
  <si>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</si>
  <si>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</si>
  <si>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</si>
  <si>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</si>
  <si>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</si>
  <si>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</si>
  <si>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</si>
  <si>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</si>
  <si>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</si>
  <si>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</si>
  <si>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</si>
  <si>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</si>
  <si>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</si>
  <si>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</si>
  <si>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</si>
  <si>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</si>
  <si>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</si>
  <si>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</si>
  <si>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</si>
  <si>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</si>
  <si>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</si>
  <si>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</si>
  <si>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</si>
  <si>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</si>
  <si>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</si>
  <si>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</si>
  <si>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</si>
  <si>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</si>
  <si>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</si>
  <si>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</si>
  <si>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</si>
  <si>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</si>
  <si>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</si>
  <si>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</si>
  <si>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</si>
  <si>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</si>
  <si>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</si>
  <si>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</si>
  <si>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</si>
  <si>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</si>
  <si>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</si>
  <si>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</si>
  <si>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</si>
  <si>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</si>
  <si>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</si>
  <si>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</si>
  <si>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</si>
  <si>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</si>
  <si>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</si>
  <si>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</si>
  <si>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</si>
  <si>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</si>
  <si>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</si>
  <si>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</si>
  <si>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</si>
  <si>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</si>
  <si>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</si>
  <si>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</si>
  <si>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</si>
  <si>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</si>
  <si>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</si>
  <si>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</si>
  <si>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</si>
  <si>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</si>
  <si>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</si>
  <si>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</si>
  <si>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</si>
  <si>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</si>
  <si>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</si>
  <si>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</si>
  <si>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</si>
  <si>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</si>
  <si>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</si>
  <si>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</si>
  <si>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</si>
  <si>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</si>
  <si>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</si>
  <si>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</si>
  <si>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</si>
  <si>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</si>
  <si>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</si>
  <si>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</si>
  <si>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</si>
  <si>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</si>
  <si>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</si>
  <si>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</si>
  <si>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</si>
  <si>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</si>
  <si>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</si>
  <si>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</si>
  <si>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</si>
  <si>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</si>
  <si>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</si>
  <si>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</si>
  <si>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</si>
  <si>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</si>
  <si>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</si>
  <si>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</si>
  <si>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</si>
  <si>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</si>
  <si>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</si>
  <si>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</si>
  <si>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</si>
  <si>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</si>
  <si>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</si>
  <si>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</si>
  <si>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</si>
  <si>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</si>
  <si>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</si>
  <si>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</si>
  <si>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</si>
  <si>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</si>
  <si>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</si>
  <si>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</si>
  <si>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</si>
  <si>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</si>
  <si>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</si>
  <si>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</si>
  <si>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</si>
  <si>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</si>
  <si>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</si>
  <si>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</si>
  <si>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</si>
  <si>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</si>
  <si>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</si>
  <si>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</si>
  <si>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</si>
  <si>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</si>
  <si>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</si>
  <si>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</si>
  <si>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</si>
  <si>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</si>
  <si>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</si>
  <si>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</si>
  <si>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</si>
  <si>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</si>
  <si>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</si>
  <si>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</si>
  <si>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</si>
  <si>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</si>
  <si>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</si>
  <si>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</si>
  <si>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</si>
  <si>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</si>
  <si>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</si>
  <si>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</si>
  <si>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</si>
  <si>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</si>
  <si>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</si>
  <si>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</si>
  <si>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</si>
  <si>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</si>
  <si>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</si>
  <si>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</si>
  <si>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</si>
  <si>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</si>
  <si>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</si>
  <si>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</si>
  <si>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</si>
  <si>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</si>
  <si>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</si>
  <si>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</si>
  <si>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</si>
  <si>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</si>
  <si>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</si>
  <si>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</si>
  <si>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</si>
  <si>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</si>
  <si>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</si>
  <si>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</si>
  <si>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</si>
  <si>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</si>
  <si>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</si>
  <si>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</si>
  <si>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</si>
  <si>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</si>
  <si>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</si>
  <si>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</si>
  <si>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</si>
  <si>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</si>
  <si>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</si>
  <si>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</si>
  <si>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</si>
  <si>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</si>
  <si>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</si>
  <si>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</si>
  <si>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</si>
  <si>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</si>
  <si>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</si>
  <si>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</si>
  <si>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</si>
  <si>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</si>
  <si>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</si>
  <si>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</si>
  <si>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</si>
  <si>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</si>
  <si>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</si>
  <si>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</si>
  <si>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</si>
  <si>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</si>
  <si>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</si>
  <si>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</si>
  <si>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</si>
  <si>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</si>
  <si>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</si>
  <si>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</si>
  <si>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</si>
  <si>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</si>
  <si>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</si>
  <si>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</si>
  <si>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</si>
  <si>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</si>
  <si>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</si>
  <si>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</si>
  <si>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</si>
  <si>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</si>
  <si>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</si>
  <si>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</si>
  <si>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</si>
  <si>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</si>
  <si>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</si>
  <si>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</si>
  <si>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</si>
  <si>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</si>
  <si>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</si>
  <si>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</si>
  <si>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</si>
  <si>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</si>
  <si>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</si>
  <si>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</si>
  <si>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</si>
  <si>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</si>
  <si>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</si>
  <si>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</si>
  <si>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</si>
  <si>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</si>
  <si>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</si>
  <si>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</si>
  <si>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</si>
  <si>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</si>
  <si>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</si>
  <si>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</si>
  <si>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</si>
  <si>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</si>
  <si>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</si>
  <si>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</si>
  <si>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</si>
  <si>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</si>
  <si>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</si>
  <si>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</si>
  <si>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</si>
  <si>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</si>
  <si>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</si>
  <si>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</si>
  <si>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</si>
  <si>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</si>
  <si>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</si>
  <si>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</si>
  <si>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</si>
  <si>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</si>
  <si>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</si>
  <si>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</si>
  <si>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</si>
  <si>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</si>
  <si>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</si>
  <si>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</si>
  <si>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</si>
  <si>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</si>
  <si>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1459.jpg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</si>
  <si>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</si>
  <si>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</si>
  <si>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</si>
  <si>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</si>
  <si>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</si>
  <si>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</si>
  <si>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</si>
  <si>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</si>
  <si>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</si>
  <si>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1469.jpg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</si>
  <si>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</si>
  <si>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</si>
  <si>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</si>
  <si>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</si>
  <si>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</si>
  <si>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</si>
  <si>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</si>
  <si>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</si>
  <si>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</si>
  <si>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1479.jpg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</si>
  <si>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</si>
  <si>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</si>
  <si>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</si>
  <si>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</si>
  <si>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</si>
  <si>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</si>
  <si>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</si>
  <si>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</si>
  <si>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</si>
  <si>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</si>
  <si>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</si>
  <si>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</si>
  <si>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</si>
  <si>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</si>
  <si>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</si>
  <si>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</si>
  <si>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</si>
  <si>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</si>
  <si>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</si>
  <si>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</si>
  <si>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</si>
  <si>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</si>
  <si>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</si>
  <si>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</si>
  <si>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</si>
  <si>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</si>
  <si>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</si>
  <si>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</si>
  <si>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</si>
  <si>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</si>
  <si>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</si>
  <si>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</si>
  <si>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</si>
  <si>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</si>
  <si>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</si>
  <si>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</si>
  <si>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</si>
  <si>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</si>
  <si>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</si>
  <si>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</si>
  <si>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</si>
  <si>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</si>
  <si>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</si>
  <si>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</si>
  <si>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</si>
  <si>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</si>
  <si>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</si>
  <si>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</si>
  <si>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</si>
  <si>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</si>
  <si>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1530.jpg</t>
  </si>
  <si>
    <t>1531.jpg</t>
  </si>
  <si>
    <t>1532.jpg</t>
  </si>
  <si>
    <t>1533.jpg</t>
  </si>
  <si>
    <t>1534.jpg</t>
  </si>
  <si>
    <t>1535.jpg</t>
  </si>
  <si>
    <t>1536.jpg</t>
  </si>
  <si>
    <t>1537.jpg</t>
  </si>
  <si>
    <t>1538.jpg</t>
  </si>
  <si>
    <t>1539.jpg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</si>
  <si>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</si>
  <si>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</si>
  <si>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</si>
  <si>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</si>
  <si>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</si>
  <si>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</si>
  <si>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</si>
  <si>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</si>
  <si>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</si>
  <si>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</si>
  <si>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</si>
  <si>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</si>
  <si>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</si>
  <si>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</si>
  <si>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</si>
  <si>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</si>
  <si>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</si>
  <si>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</si>
  <si>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</si>
  <si>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1559.jpg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</si>
  <si>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</si>
  <si>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</si>
  <si>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</si>
  <si>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</si>
  <si>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</si>
  <si>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</si>
  <si>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</si>
  <si>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</si>
  <si>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1568.jpg</t>
  </si>
  <si>
    <t>1569.jpg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</si>
  <si>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</si>
  <si>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</si>
  <si>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</si>
  <si>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</si>
  <si>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</si>
  <si>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</si>
  <si>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</si>
  <si>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</si>
  <si>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</si>
  <si>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</si>
  <si>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</si>
  <si>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</si>
  <si>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</si>
  <si>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</si>
  <si>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</si>
  <si>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</si>
  <si>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</si>
  <si>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</si>
  <si>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</si>
  <si>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</si>
  <si>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</si>
  <si>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</si>
  <si>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</si>
  <si>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</si>
  <si>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</si>
  <si>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</si>
  <si>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</si>
  <si>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</si>
  <si>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</si>
  <si>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</si>
  <si>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</si>
  <si>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</si>
  <si>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</si>
  <si>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</si>
  <si>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</si>
  <si>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</si>
  <si>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</si>
  <si>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</si>
  <si>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</si>
  <si>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</si>
  <si>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</si>
  <si>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</si>
  <si>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</si>
  <si>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</si>
  <si>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</si>
  <si>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</si>
  <si>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</si>
  <si>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</si>
  <si>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</si>
  <si>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</si>
  <si>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</si>
  <si>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</si>
  <si>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</si>
  <si>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</si>
  <si>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</si>
  <si>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</si>
  <si>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</si>
  <si>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</si>
  <si>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</si>
  <si>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</si>
  <si>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</si>
  <si>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</si>
  <si>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</si>
  <si>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</si>
  <si>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</si>
  <si>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</si>
  <si>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</si>
  <si>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</si>
  <si>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</si>
  <si>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</si>
  <si>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</si>
  <si>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</si>
  <si>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</si>
  <si>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</si>
  <si>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</si>
  <si>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</si>
  <si>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</si>
  <si>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</si>
  <si>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</si>
  <si>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</si>
  <si>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</si>
  <si>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</si>
  <si>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</si>
  <si>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</si>
  <si>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</si>
  <si>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</si>
  <si>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</si>
  <si>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</si>
  <si>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</si>
  <si>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</si>
  <si>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</si>
  <si>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</si>
  <si>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</si>
  <si>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</si>
  <si>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</si>
  <si>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</si>
  <si>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</si>
  <si>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</si>
  <si>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</si>
  <si>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</si>
  <si>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</si>
  <si>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</si>
  <si>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</si>
  <si>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</si>
  <si>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</si>
  <si>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</si>
  <si>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</si>
  <si>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</si>
  <si>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</si>
  <si>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</si>
  <si>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</si>
  <si>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</si>
  <si>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</si>
  <si>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</si>
  <si>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</si>
  <si>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</si>
  <si>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</si>
  <si>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</si>
  <si>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</si>
  <si>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</si>
  <si>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</si>
  <si>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</si>
  <si>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</si>
  <si>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</si>
  <si>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</si>
  <si>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</si>
  <si>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</si>
  <si>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</si>
  <si>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</si>
  <si>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</si>
  <si>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</si>
  <si>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</si>
  <si>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</si>
  <si>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</si>
  <si>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</si>
  <si>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</si>
  <si>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</si>
  <si>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</si>
  <si>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</si>
  <si>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</si>
  <si>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</si>
  <si>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</si>
  <si>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</si>
  <si>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</si>
  <si>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</si>
  <si>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</si>
  <si>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</si>
  <si>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</si>
  <si>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</si>
  <si>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</si>
  <si>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</si>
  <si>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</si>
  <si>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</si>
  <si>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</si>
  <si>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</si>
  <si>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</si>
  <si>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</si>
  <si>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</si>
  <si>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</si>
  <si>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</si>
  <si>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</si>
  <si>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</si>
  <si>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</si>
  <si>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</si>
  <si>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</si>
  <si>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</si>
  <si>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</si>
  <si>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</si>
  <si>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</si>
  <si>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</si>
  <si>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</si>
  <si>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</si>
  <si>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</si>
  <si>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</si>
  <si>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</si>
  <si>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</si>
  <si>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</si>
  <si>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</si>
  <si>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</si>
  <si>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</si>
  <si>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</si>
  <si>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</si>
  <si>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</si>
  <si>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</si>
  <si>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</si>
  <si>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</si>
  <si>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</si>
  <si>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</si>
  <si>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</si>
  <si>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</si>
  <si>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</si>
  <si>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</si>
  <si>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</si>
  <si>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</si>
  <si>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</si>
  <si>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</si>
  <si>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</si>
  <si>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</si>
  <si>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</si>
  <si>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</si>
  <si>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1770.jpg</t>
  </si>
  <si>
    <t>1771.jpg</t>
  </si>
  <si>
    <t>1772.jpg</t>
  </si>
  <si>
    <t>1773.jpg</t>
  </si>
  <si>
    <t>1774.jpg</t>
  </si>
  <si>
    <t>1775.jpg</t>
  </si>
  <si>
    <t>1776.jpg</t>
  </si>
  <si>
    <t>1777.jpg</t>
  </si>
  <si>
    <t>1778.jpg</t>
  </si>
  <si>
    <t>1779.jpg</t>
  </si>
  <si>
    <t>1780.jpg</t>
  </si>
  <si>
    <t>1781.jpg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</si>
  <si>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</si>
  <si>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</si>
  <si>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</si>
  <si>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</si>
  <si>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</si>
  <si>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</si>
  <si>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</si>
  <si>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</si>
  <si>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</si>
  <si>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</si>
  <si>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</si>
  <si>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</si>
  <si>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</si>
  <si>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</si>
  <si>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</si>
  <si>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</si>
  <si>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</si>
  <si>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</si>
  <si>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</si>
  <si>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</si>
  <si>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</si>
  <si>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</si>
  <si>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</si>
  <si>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</si>
  <si>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</si>
  <si>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</si>
  <si>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</si>
  <si>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</si>
  <si>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</si>
  <si>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</si>
  <si>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</si>
  <si>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</si>
  <si>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</si>
  <si>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</si>
  <si>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</si>
  <si>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</si>
  <si>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</si>
  <si>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</si>
  <si>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1820.jpg</t>
  </si>
  <si>
    <t>1821.jpg</t>
  </si>
  <si>
    <t>1822.jpg</t>
  </si>
  <si>
    <t>1823.jpg</t>
  </si>
  <si>
    <t>1824.jpg</t>
  </si>
  <si>
    <t>1825.jpg</t>
  </si>
  <si>
    <t>1826.jpg</t>
  </si>
  <si>
    <t>1827.jpg</t>
  </si>
  <si>
    <t>1828.jpg</t>
  </si>
  <si>
    <t>1829.jpg</t>
  </si>
  <si>
    <t>1830.jpg</t>
  </si>
  <si>
    <t>1831.jpg</t>
  </si>
  <si>
    <t>1832.jpg</t>
  </si>
  <si>
    <t>1833.jpg</t>
  </si>
  <si>
    <t>1834.jpg</t>
  </si>
  <si>
    <t>1835.jpg</t>
  </si>
  <si>
    <t>1836.jpg</t>
  </si>
  <si>
    <t>1837.jpg</t>
  </si>
  <si>
    <t>1838.jpg</t>
  </si>
  <si>
    <t>1839.jpg</t>
  </si>
  <si>
    <t>1840.jpg</t>
  </si>
  <si>
    <t>1841.jpg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</si>
  <si>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</si>
  <si>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</si>
  <si>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</si>
  <si>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</si>
  <si>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</si>
  <si>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</si>
  <si>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</si>
  <si>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</si>
  <si>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</si>
  <si>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</si>
  <si>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</si>
  <si>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</si>
  <si>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</si>
  <si>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</si>
  <si>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</si>
  <si>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</si>
  <si>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</si>
  <si>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</si>
  <si>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1860.jpg</t>
  </si>
  <si>
    <t>1861.jpg</t>
  </si>
  <si>
    <t>1862.jpg</t>
  </si>
  <si>
    <t>1863.jpg</t>
  </si>
  <si>
    <t>1864.jpg</t>
  </si>
  <si>
    <t>1865.jpg</t>
  </si>
  <si>
    <t>1866.jpg</t>
  </si>
  <si>
    <t>1867.jpg</t>
  </si>
  <si>
    <t>1868.jpg</t>
  </si>
  <si>
    <t>1869.jpg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</si>
  <si>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</si>
  <si>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</si>
  <si>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</si>
  <si>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</si>
  <si>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</si>
  <si>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</si>
  <si>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</si>
  <si>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</si>
  <si>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</si>
  <si>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</si>
  <si>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</si>
  <si>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</si>
  <si>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</si>
  <si>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</si>
  <si>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</si>
  <si>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</si>
  <si>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</si>
  <si>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</si>
  <si>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</si>
  <si>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</si>
  <si>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</si>
  <si>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</si>
  <si>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</si>
  <si>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</si>
  <si>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</si>
  <si>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</si>
  <si>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</si>
  <si>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</si>
  <si>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</si>
  <si>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</si>
  <si>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</si>
  <si>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</si>
  <si>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</si>
  <si>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</si>
  <si>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</si>
  <si>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</si>
  <si>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</si>
  <si>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</si>
  <si>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</si>
  <si>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</si>
  <si>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</si>
  <si>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</si>
  <si>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</si>
  <si>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</si>
  <si>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</si>
  <si>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</si>
  <si>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</si>
  <si>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</si>
  <si>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</si>
  <si>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</si>
  <si>
    <t>1920.jpg</t>
  </si>
  <si>
    <t>1921.jpg</t>
  </si>
  <si>
    <t>1922.jpg</t>
  </si>
  <si>
    <t>1923.jpg</t>
  </si>
  <si>
    <t>1924.jpg</t>
  </si>
  <si>
    <t>1925.jpg</t>
  </si>
  <si>
    <t>1926.jpg</t>
  </si>
  <si>
    <t>1927.jpg</t>
  </si>
  <si>
    <t>1928.jpg</t>
  </si>
  <si>
    <t>1929.jpg</t>
  </si>
  <si>
    <t>1930.jpg</t>
  </si>
  <si>
    <t>1931.jpg</t>
  </si>
  <si>
    <t>1932.jpg</t>
  </si>
  <si>
    <t>1933.jpg</t>
  </si>
  <si>
    <t>1934.jpg</t>
  </si>
  <si>
    <t>1935.jpg</t>
  </si>
  <si>
    <t>1936.jpg</t>
  </si>
  <si>
    <t>1937.jpg</t>
  </si>
  <si>
    <t>1938.jpg</t>
  </si>
  <si>
    <t>1939.jpg</t>
  </si>
  <si>
    <t>1940.jpg</t>
  </si>
  <si>
    <t>1941.jpg</t>
  </si>
  <si>
    <t>1942.jpg</t>
  </si>
  <si>
    <t>1943.jpg</t>
  </si>
  <si>
    <t>1944.jpg</t>
  </si>
  <si>
    <t>1945.jpg</t>
  </si>
  <si>
    <t>1946.jpg</t>
  </si>
  <si>
    <t>1947.jpg</t>
  </si>
  <si>
    <t>1948.jpg</t>
  </si>
  <si>
    <t>1949.jpg</t>
  </si>
  <si>
    <t>1950.jpg</t>
  </si>
  <si>
    <t>1951.jpg</t>
  </si>
  <si>
    <t>1952.jpg</t>
  </si>
  <si>
    <t>1953.jpg</t>
  </si>
  <si>
    <t>1954.jpg</t>
  </si>
  <si>
    <t>1955.jpg</t>
  </si>
  <si>
    <t>1956.jpg</t>
  </si>
  <si>
    <t>1957.jpg</t>
  </si>
  <si>
    <t>1958.jpg</t>
  </si>
  <si>
    <t>1959.jpg</t>
  </si>
  <si>
    <t>1960.jpg</t>
  </si>
  <si>
    <t>1961.jpg</t>
  </si>
  <si>
    <t>1962.jpg</t>
  </si>
  <si>
    <t>1963.jpg</t>
  </si>
  <si>
    <t>1964.jpg</t>
  </si>
  <si>
    <t>1965.jpg</t>
  </si>
  <si>
    <t>1966.jpg</t>
  </si>
  <si>
    <t>1967.jpg</t>
  </si>
  <si>
    <t>1968.jpg</t>
  </si>
  <si>
    <t>1969.jpg</t>
  </si>
  <si>
    <t>1970.jpg</t>
  </si>
  <si>
    <t>1971.jpg</t>
  </si>
  <si>
    <t>1972.jpg</t>
  </si>
  <si>
    <t>1973.jpg</t>
  </si>
  <si>
    <t>1974.jpg</t>
  </si>
  <si>
    <t>1975.jpg</t>
  </si>
  <si>
    <t>1976.jpg</t>
  </si>
  <si>
    <t>1977.jpg</t>
  </si>
  <si>
    <t>1978.jpg</t>
  </si>
  <si>
    <t>1979.jpg</t>
  </si>
  <si>
    <t>1980.jpg</t>
  </si>
  <si>
    <t>1981.jpg</t>
  </si>
  <si>
    <t>1982.jpg</t>
  </si>
  <si>
    <t>1983.jpg</t>
  </si>
  <si>
    <t>1984.jpg</t>
  </si>
  <si>
    <t>1985.jpg</t>
  </si>
  <si>
    <t>1986.jpg</t>
  </si>
  <si>
    <t>1987.jpg</t>
  </si>
  <si>
    <t>1988.jpg</t>
  </si>
  <si>
    <t>1989.jpg</t>
  </si>
  <si>
    <t>1990.jpg</t>
  </si>
  <si>
    <t>1991.jpg</t>
  </si>
  <si>
    <t>1992.jpg</t>
  </si>
  <si>
    <t>1993.jpg</t>
  </si>
  <si>
    <t>1994.jpg</t>
  </si>
  <si>
    <t>1995.jpg</t>
  </si>
  <si>
    <t>1996.jpg</t>
  </si>
  <si>
    <t>1997.jpg</t>
  </si>
  <si>
    <t>1998.jpg</t>
  </si>
  <si>
    <t>1999.jpg</t>
  </si>
  <si>
    <t>2000.jpg</t>
  </si>
  <si>
    <t>2001.jpg</t>
  </si>
  <si>
    <t>2002.jpg</t>
  </si>
  <si>
    <t>2003.jpg</t>
  </si>
  <si>
    <t>2004.jpg</t>
  </si>
  <si>
    <t>2005.jpg</t>
  </si>
  <si>
    <t>2006.jpg</t>
  </si>
  <si>
    <t>2007.jpg</t>
  </si>
  <si>
    <t>2008.jpg</t>
  </si>
  <si>
    <t>2009.jpg</t>
  </si>
  <si>
    <t>2010.jpg</t>
  </si>
  <si>
    <t>2011.jpg</t>
  </si>
  <si>
    <t>2012.jpg</t>
  </si>
  <si>
    <t>2013.jpg</t>
  </si>
  <si>
    <t>2014.jpg</t>
  </si>
  <si>
    <t>2015.jpg</t>
  </si>
  <si>
    <t>2016.jpg</t>
  </si>
  <si>
    <t>2017.jpg</t>
  </si>
  <si>
    <t>2018.jpg</t>
  </si>
  <si>
    <t>2019.jpg</t>
  </si>
  <si>
    <t>2020.jpg</t>
  </si>
  <si>
    <t>2021.jpg</t>
  </si>
  <si>
    <t>2022.jpg</t>
  </si>
  <si>
    <t>2023.jpg</t>
  </si>
  <si>
    <t>2024.jpg</t>
  </si>
  <si>
    <t>2025.jpg</t>
  </si>
  <si>
    <t>2026.jpg</t>
  </si>
  <si>
    <t>2027.jpg</t>
  </si>
  <si>
    <t>2028.jpg</t>
  </si>
  <si>
    <t>2029.jpg</t>
  </si>
  <si>
    <t>2030.jpg</t>
  </si>
  <si>
    <t>2031.jpg</t>
  </si>
  <si>
    <t>2032.jpg</t>
  </si>
  <si>
    <t>2033.jpg</t>
  </si>
  <si>
    <t>2034.jpg</t>
  </si>
  <si>
    <t>2035.jpg</t>
  </si>
  <si>
    <t>2036.jpg</t>
  </si>
  <si>
    <t>2037.jpg</t>
  </si>
  <si>
    <t>2038.jpg</t>
  </si>
  <si>
    <t>2039.jpg</t>
  </si>
  <si>
    <t>2040.jpg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</si>
  <si>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</si>
  <si>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</si>
  <si>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</si>
  <si>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</si>
  <si>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</si>
  <si>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</si>
  <si>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</si>
  <si>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</si>
  <si>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</si>
  <si>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2050.jpg</t>
  </si>
  <si>
    <t>2051.jpg</t>
  </si>
  <si>
    <t>2052.jpg</t>
  </si>
  <si>
    <t>2053.jpg</t>
  </si>
  <si>
    <t>2054.jpg</t>
  </si>
  <si>
    <t>2055.jpg</t>
  </si>
  <si>
    <t>2056.jpg</t>
  </si>
  <si>
    <t>2057.jpg</t>
  </si>
  <si>
    <t>2058.jpg</t>
  </si>
  <si>
    <t>2059.jpg</t>
  </si>
  <si>
    <t>2060.jpg</t>
  </si>
  <si>
    <t>2061.jpg</t>
  </si>
  <si>
    <t>2062.jpg</t>
  </si>
  <si>
    <t>2063.jpg</t>
  </si>
  <si>
    <t>2064.jpg</t>
  </si>
  <si>
    <t>2065.jpg</t>
  </si>
  <si>
    <t>2066.jpg</t>
  </si>
  <si>
    <t>2067.jpg</t>
  </si>
  <si>
    <t>2068.jpg</t>
  </si>
  <si>
    <t>2069.jpg</t>
  </si>
  <si>
    <t>2070.jpg</t>
  </si>
  <si>
    <t>2071.jpg</t>
  </si>
  <si>
    <t>2072.jpg</t>
  </si>
  <si>
    <t>2073.jpg</t>
  </si>
  <si>
    <t>2074.jpg</t>
  </si>
  <si>
    <t>2075.jpg</t>
  </si>
  <si>
    <t>2076.jpg</t>
  </si>
  <si>
    <t>2077.jpg</t>
  </si>
  <si>
    <t>2078.jpg</t>
  </si>
  <si>
    <t>2079.jpg</t>
  </si>
  <si>
    <t>2080.jpg</t>
  </si>
  <si>
    <t>2081.jpg</t>
  </si>
  <si>
    <t>2082.jpg</t>
  </si>
  <si>
    <t>2083.jpg</t>
  </si>
  <si>
    <t>2084.jpg</t>
  </si>
  <si>
    <t>2085.jpg</t>
  </si>
  <si>
    <t>2086.jpg</t>
  </si>
  <si>
    <t>2087.jpg</t>
  </si>
  <si>
    <t>2088.jpg</t>
  </si>
  <si>
    <t>2089.jpg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</si>
  <si>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</si>
  <si>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</si>
  <si>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</si>
  <si>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</si>
  <si>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</si>
  <si>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</si>
  <si>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</si>
  <si>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2097.jpg</t>
  </si>
  <si>
    <t>2098.jpg</t>
  </si>
  <si>
    <t>2099.jpg</t>
  </si>
  <si>
    <t>2100.jpg</t>
  </si>
  <si>
    <t>2101.jpg</t>
  </si>
  <si>
    <t>2102.jpg</t>
  </si>
  <si>
    <t>2103.jpg</t>
  </si>
  <si>
    <t>2104.jpg</t>
  </si>
  <si>
    <t>2105.jpg</t>
  </si>
  <si>
    <t>2106.jpg</t>
  </si>
  <si>
    <t>2107.jpg</t>
  </si>
  <si>
    <t>2108.jpg</t>
  </si>
  <si>
    <t>2109.jpg</t>
  </si>
  <si>
    <t>2110.jpg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</si>
  <si>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</si>
  <si>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</si>
  <si>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</si>
  <si>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</si>
  <si>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</si>
  <si>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</si>
  <si>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</si>
  <si>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</si>
  <si>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</si>
  <si>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2120.jpg</t>
  </si>
  <si>
    <t>2121.jpg</t>
  </si>
  <si>
    <t>2122.jpg</t>
  </si>
  <si>
    <t>2123.jpg</t>
  </si>
  <si>
    <t>2124.jpg</t>
  </si>
  <si>
    <t>2125.jpg</t>
  </si>
  <si>
    <t>2126.jpg</t>
  </si>
  <si>
    <t>2127.jpg</t>
  </si>
  <si>
    <t>2128.jpg</t>
  </si>
  <si>
    <t>2129.jpg</t>
  </si>
  <si>
    <t>2130.jpg</t>
  </si>
  <si>
    <t>2131.jpg</t>
  </si>
  <si>
    <t>2132.jpg</t>
  </si>
  <si>
    <t>2133.jpg</t>
  </si>
  <si>
    <t>2134.jpg</t>
  </si>
  <si>
    <t>2135.jpg</t>
  </si>
  <si>
    <t>2136.jpg</t>
  </si>
  <si>
    <t>2137.jpg</t>
  </si>
  <si>
    <t>2138.jpg</t>
  </si>
  <si>
    <t>2139.jpg</t>
  </si>
  <si>
    <t>2140.jpg</t>
  </si>
  <si>
    <t>2141.jpg</t>
  </si>
  <si>
    <t>2142.jpg</t>
  </si>
  <si>
    <t>2143.jpg</t>
  </si>
  <si>
    <t>2144.jpg</t>
  </si>
  <si>
    <t>2145.jpg</t>
  </si>
  <si>
    <t>2146.jpg</t>
  </si>
  <si>
    <t>2147.jpg</t>
  </si>
  <si>
    <t>2148.jpg</t>
  </si>
  <si>
    <t>2149.jpg</t>
  </si>
  <si>
    <t>2150.jpg</t>
  </si>
  <si>
    <t>2151.jpg</t>
  </si>
  <si>
    <t>2152.jpg</t>
  </si>
  <si>
    <t>2153.jpg</t>
  </si>
  <si>
    <t>2154.jpg</t>
  </si>
  <si>
    <t>2155.jpg</t>
  </si>
  <si>
    <t>2156.jpg</t>
  </si>
  <si>
    <t>2157.jpg</t>
  </si>
  <si>
    <t>2158.jpg</t>
  </si>
  <si>
    <t>2159.jpg</t>
  </si>
  <si>
    <t>2160.jpg</t>
  </si>
  <si>
    <t>2161.jpg</t>
  </si>
  <si>
    <t>2162.jpg</t>
  </si>
  <si>
    <t>2163.jpg</t>
  </si>
  <si>
    <t>2164.jpg</t>
  </si>
  <si>
    <t>2165.jpg</t>
  </si>
  <si>
    <t>2166.jpg</t>
  </si>
  <si>
    <t>2167.jpg</t>
  </si>
  <si>
    <t>2168.jpg</t>
  </si>
  <si>
    <t>2169.jpg</t>
  </si>
  <si>
    <t>2170.jpg</t>
  </si>
  <si>
    <t>2171.jpg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</si>
  <si>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</si>
  <si>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</si>
  <si>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</si>
  <si>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</si>
  <si>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</si>
  <si>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</si>
  <si>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</si>
  <si>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</si>
  <si>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2180.jpg</t>
  </si>
  <si>
    <t>2181.jpg</t>
  </si>
  <si>
    <t>2182.jpg</t>
  </si>
  <si>
    <t>2183.jpg</t>
  </si>
  <si>
    <t>2184.jpg</t>
  </si>
  <si>
    <t>2185.jpg</t>
  </si>
  <si>
    <t>2186.jpg</t>
  </si>
  <si>
    <t>2187.jpg</t>
  </si>
  <si>
    <t>2188.jpg</t>
  </si>
  <si>
    <t>2189.jpg</t>
  </si>
  <si>
    <t>2190.jpg</t>
  </si>
  <si>
    <t>2191.jpg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</si>
  <si>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</si>
  <si>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</si>
  <si>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</si>
  <si>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</si>
  <si>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</si>
  <si>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</si>
  <si>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</si>
  <si>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</si>
  <si>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2200.jpg</t>
  </si>
  <si>
    <t>2201.jpg</t>
  </si>
  <si>
    <t>2202.jpg</t>
  </si>
  <si>
    <t>2203.jpg</t>
  </si>
  <si>
    <t>2204.jpg</t>
  </si>
  <si>
    <t>2205.jpg</t>
  </si>
  <si>
    <t>2206.jpg</t>
  </si>
  <si>
    <t>2207.jpg</t>
  </si>
  <si>
    <t>2208.jpg</t>
  </si>
  <si>
    <t>2209.jpg</t>
  </si>
  <si>
    <t>2210.jpg</t>
  </si>
  <si>
    <t>2211.jpg</t>
  </si>
  <si>
    <t>2212.jpg</t>
  </si>
  <si>
    <t>2213.jpg</t>
  </si>
  <si>
    <t>2214.jpg</t>
  </si>
  <si>
    <t>2215.jpg</t>
  </si>
  <si>
    <t>2216.jpg</t>
  </si>
  <si>
    <t>2217.jpg</t>
  </si>
  <si>
    <t>2218.jpg</t>
  </si>
  <si>
    <t>2219.jpg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</si>
  <si>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</si>
  <si>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</si>
  <si>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</si>
  <si>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</si>
  <si>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</si>
  <si>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</si>
  <si>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</si>
  <si>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</si>
  <si>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</si>
  <si>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</si>
  <si>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2230.jpg</t>
  </si>
  <si>
    <t>2231.jpg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</si>
  <si>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</si>
  <si>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</si>
  <si>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</si>
  <si>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</si>
  <si>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</si>
  <si>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</si>
  <si>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</si>
  <si>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</si>
  <si>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2240.jpg</t>
  </si>
  <si>
    <t>2241.jpg</t>
  </si>
  <si>
    <t>2242.jpg</t>
  </si>
  <si>
    <t>2243.jpg</t>
  </si>
  <si>
    <t>2244.jpg</t>
  </si>
  <si>
    <t>2245.jpg</t>
  </si>
  <si>
    <t>2246.jpg</t>
  </si>
  <si>
    <t>2247.jpg</t>
  </si>
  <si>
    <t>2248.jpg</t>
  </si>
  <si>
    <t>2249.jpg</t>
  </si>
  <si>
    <t>2250.jpg</t>
  </si>
  <si>
    <t>2251.jpg</t>
  </si>
  <si>
    <t>2252.jpg</t>
  </si>
  <si>
    <t>2253.jpg</t>
  </si>
  <si>
    <t>2254.jpg</t>
  </si>
  <si>
    <t>2255.jpg</t>
  </si>
  <si>
    <t>2256.jpg</t>
  </si>
  <si>
    <t>2257.jpg</t>
  </si>
  <si>
    <t>2258.jpg</t>
  </si>
  <si>
    <t>2259.jpg</t>
  </si>
  <si>
    <t>2260.jpg</t>
  </si>
  <si>
    <t>2261.jpg</t>
  </si>
  <si>
    <t>2262.jpg</t>
  </si>
  <si>
    <t>2263.jpg</t>
  </si>
  <si>
    <t>2264.jpg</t>
  </si>
  <si>
    <t>2265.jpg</t>
  </si>
  <si>
    <t>2266.jpg</t>
  </si>
  <si>
    <t>2267.jpg</t>
  </si>
  <si>
    <t>2268.jpg</t>
  </si>
  <si>
    <t>2269.jpg</t>
  </si>
  <si>
    <t>2270.jpg</t>
  </si>
  <si>
    <t>2271.jpg</t>
  </si>
  <si>
    <t>2272.jpg</t>
  </si>
  <si>
    <t>2273.jpg</t>
  </si>
  <si>
    <t>2274.jpg</t>
  </si>
  <si>
    <t>2275.jpg</t>
  </si>
  <si>
    <t>2276.jpg</t>
  </si>
  <si>
    <t>2277.jpg</t>
  </si>
  <si>
    <t>2278.jpg</t>
  </si>
  <si>
    <t>2279.jpg</t>
  </si>
  <si>
    <t>2280.jpg</t>
  </si>
  <si>
    <t>2281.jpg</t>
  </si>
  <si>
    <t>2282.jpg</t>
  </si>
  <si>
    <t>2283.jpg</t>
  </si>
  <si>
    <t>2284.jpg</t>
  </si>
  <si>
    <t>2285.jpg</t>
  </si>
  <si>
    <t>2286.jpg</t>
  </si>
  <si>
    <t>2287.jpg</t>
  </si>
  <si>
    <t>2288.jpg</t>
  </si>
  <si>
    <t>2289.jpg</t>
  </si>
  <si>
    <t>2290.jpg</t>
  </si>
  <si>
    <t>2291.jpg</t>
  </si>
  <si>
    <t>2292.jpg</t>
  </si>
  <si>
    <t>2293.jpg</t>
  </si>
  <si>
    <t>2294.jpg</t>
  </si>
  <si>
    <t>2295.jpg</t>
  </si>
  <si>
    <t>2296.jpg</t>
  </si>
  <si>
    <t>2297.jpg</t>
  </si>
  <si>
    <t>2298.jpg</t>
  </si>
  <si>
    <t>2299.jpg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</si>
  <si>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</si>
  <si>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</si>
  <si>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</si>
  <si>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</si>
  <si>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</si>
  <si>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</si>
  <si>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</si>
  <si>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</si>
  <si>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</si>
  <si>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</si>
  <si>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2310.jpg</t>
  </si>
  <si>
    <t>2311.jpg</t>
  </si>
  <si>
    <t>2312.jpg</t>
  </si>
  <si>
    <t>2313.jpg</t>
  </si>
  <si>
    <t>2314.jpg</t>
  </si>
  <si>
    <t>2315.jpg</t>
  </si>
  <si>
    <t>2316.jpg</t>
  </si>
  <si>
    <t>2317.jpg</t>
  </si>
  <si>
    <t>2318.jpg</t>
  </si>
  <si>
    <t>2319.jpg</t>
  </si>
  <si>
    <t>2320.jpg</t>
  </si>
  <si>
    <t>2321.jpg</t>
  </si>
  <si>
    <t>2322.jpg</t>
  </si>
  <si>
    <t>2323.jpg</t>
  </si>
  <si>
    <t>2324.jpg</t>
  </si>
  <si>
    <t>2325.jpg</t>
  </si>
  <si>
    <t>2326.jpg</t>
  </si>
  <si>
    <t>2327.jpg</t>
  </si>
  <si>
    <t>2328.jpg</t>
  </si>
  <si>
    <t>2329.jpg</t>
  </si>
  <si>
    <t>2330.jpg</t>
  </si>
  <si>
    <t>2331.jpg</t>
  </si>
  <si>
    <t>2332.jpg</t>
  </si>
  <si>
    <t>2333.jpg</t>
  </si>
  <si>
    <t>2334.jpg</t>
  </si>
  <si>
    <t>2335.jpg</t>
  </si>
  <si>
    <t>2336.jpg</t>
  </si>
  <si>
    <t>2337.jpg</t>
  </si>
  <si>
    <t>2338.jpg</t>
  </si>
  <si>
    <t>2339.jpg</t>
  </si>
  <si>
    <t>2340.jpg</t>
  </si>
  <si>
    <t>2341.jpg</t>
  </si>
  <si>
    <t>2342.jpg</t>
  </si>
  <si>
    <t>2343.jpg</t>
  </si>
  <si>
    <t>2344.jpg</t>
  </si>
  <si>
    <t>2345.jpg</t>
  </si>
  <si>
    <t>2346.jpg</t>
  </si>
  <si>
    <t>2347.jpg</t>
  </si>
  <si>
    <t>2348.jpg</t>
  </si>
  <si>
    <t>2349.jpg</t>
  </si>
  <si>
    <t>2350.jpg</t>
  </si>
  <si>
    <t>2351.jpg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</si>
  <si>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</si>
  <si>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</si>
  <si>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</si>
  <si>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</si>
  <si>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</si>
  <si>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</si>
  <si>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</si>
  <si>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</si>
  <si>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2360.jpg</t>
  </si>
  <si>
    <t>2361.jpg</t>
  </si>
  <si>
    <t>2362.jpg</t>
  </si>
  <si>
    <t>2363.jpg</t>
  </si>
  <si>
    <t>2364.jpg</t>
  </si>
  <si>
    <t>2365.jpg</t>
  </si>
  <si>
    <t>2366.jpg</t>
  </si>
  <si>
    <t>2367.jpg</t>
  </si>
  <si>
    <t>2368.jpg</t>
  </si>
  <si>
    <t>2369.jpg</t>
  </si>
  <si>
    <t>2370.jpg</t>
  </si>
  <si>
    <t>2371.jpg</t>
  </si>
  <si>
    <t>2372.jpg</t>
  </si>
  <si>
    <t>2373.jpg</t>
  </si>
  <si>
    <t>2374.jpg</t>
  </si>
  <si>
    <t>2375.jpg</t>
  </si>
  <si>
    <t>2376.jpg</t>
  </si>
  <si>
    <t>2377.jpg</t>
  </si>
  <si>
    <t>2378.jpg</t>
  </si>
  <si>
    <t>2379.jpg</t>
  </si>
  <si>
    <t>2380.jpg</t>
  </si>
  <si>
    <t>2381.jpg</t>
  </si>
  <si>
    <t>2382.jpg</t>
  </si>
  <si>
    <t>2383.jpg</t>
  </si>
  <si>
    <t>2384.jpg</t>
  </si>
  <si>
    <t>2385.jpg</t>
  </si>
  <si>
    <t>2386.jpg</t>
  </si>
  <si>
    <t>2387.jpg</t>
  </si>
  <si>
    <t>2388.jpg</t>
  </si>
  <si>
    <t>2389.jpg</t>
  </si>
  <si>
    <t>2390.jpg</t>
  </si>
  <si>
    <t>2391.jpg</t>
  </si>
  <si>
    <t>2392.jpg</t>
  </si>
  <si>
    <t>2393.jpg</t>
  </si>
  <si>
    <t>2394.jpg</t>
  </si>
  <si>
    <t>2395.jpg</t>
  </si>
  <si>
    <t>2396.jpg</t>
  </si>
  <si>
    <t>2397.jpg</t>
  </si>
  <si>
    <t>2398.jpg</t>
  </si>
  <si>
    <t>2399.jpg</t>
  </si>
  <si>
    <t>2400.jpg</t>
  </si>
  <si>
    <t>2401.jpg</t>
  </si>
  <si>
    <t>2402.jpg</t>
  </si>
  <si>
    <t>2403.jpg</t>
  </si>
  <si>
    <t>2404.jpg</t>
  </si>
  <si>
    <t>2405.jpg</t>
  </si>
  <si>
    <t>2406.jpg</t>
  </si>
  <si>
    <t>2407.jpg</t>
  </si>
  <si>
    <t>2408.jpg</t>
  </si>
  <si>
    <t>2409.jpg</t>
  </si>
  <si>
    <t>2410.jpg</t>
  </si>
  <si>
    <t>2411.jpg</t>
  </si>
  <si>
    <t>2412.jpg</t>
  </si>
  <si>
    <t>2413.jpg</t>
  </si>
  <si>
    <t>2414.jpg</t>
  </si>
  <si>
    <t>2415.jpg</t>
  </si>
  <si>
    <t>2416.jpg</t>
  </si>
  <si>
    <t>2417.jpg</t>
  </si>
  <si>
    <t>2418.jpg</t>
  </si>
  <si>
    <t>2419.jpg</t>
  </si>
  <si>
    <t>2420.jpg</t>
  </si>
  <si>
    <t>2421.jpg</t>
  </si>
  <si>
    <t>2422.jpg</t>
  </si>
  <si>
    <t>2423.jpg</t>
  </si>
  <si>
    <t>2424.jpg</t>
  </si>
  <si>
    <t>2425.jpg</t>
  </si>
  <si>
    <t>2426.jpg</t>
  </si>
  <si>
    <t>2427.jpg</t>
  </si>
  <si>
    <t>2428.jpg</t>
  </si>
  <si>
    <t>2429.jpg</t>
  </si>
  <si>
    <t>2430.jpg</t>
  </si>
  <si>
    <t>2431.jpg</t>
  </si>
  <si>
    <t>2432.jpg</t>
  </si>
  <si>
    <t>2433.jpg</t>
  </si>
  <si>
    <t>2434.jpg</t>
  </si>
  <si>
    <t>2435.jpg</t>
  </si>
  <si>
    <t>2436.jpg</t>
  </si>
  <si>
    <t>2437.jpg</t>
  </si>
  <si>
    <t>2438.jpg</t>
  </si>
  <si>
    <t>2439.jpg</t>
  </si>
  <si>
    <t>2440.jpg</t>
  </si>
  <si>
    <t>2441.jpg</t>
  </si>
  <si>
    <t>2442.jpg</t>
  </si>
  <si>
    <t>2443.jpg</t>
  </si>
  <si>
    <t>2444.jpg</t>
  </si>
  <si>
    <t>2445.jpg</t>
  </si>
  <si>
    <t>2446.jpg</t>
  </si>
  <si>
    <t>2447.jpg</t>
  </si>
  <si>
    <t>2448.jpg</t>
  </si>
  <si>
    <t>2449.jpg</t>
  </si>
  <si>
    <t>2450.jpg</t>
  </si>
  <si>
    <t>2451.jpg</t>
  </si>
  <si>
    <t>2452.jpg</t>
  </si>
  <si>
    <t>2453.jpg</t>
  </si>
  <si>
    <t>2454.jpg</t>
  </si>
  <si>
    <t>2455.jpg</t>
  </si>
  <si>
    <t>2456.jpg</t>
  </si>
  <si>
    <t>2457.jpg</t>
  </si>
  <si>
    <t>2458.jpg</t>
  </si>
  <si>
    <t>2459.jpg</t>
  </si>
  <si>
    <t>2460.jpg</t>
  </si>
  <si>
    <t>2461.jpg</t>
  </si>
  <si>
    <t>2462.jpg</t>
  </si>
  <si>
    <t>2463.jpg</t>
  </si>
  <si>
    <t>2464.jpg</t>
  </si>
  <si>
    <t>2465.jpg</t>
  </si>
  <si>
    <t>2466.jpg</t>
  </si>
  <si>
    <t>2467.jpg</t>
  </si>
  <si>
    <t>2468.jpg</t>
  </si>
  <si>
    <t>2469.jpg</t>
  </si>
  <si>
    <t>2470.jpg</t>
  </si>
  <si>
    <t>2471.jpg</t>
  </si>
  <si>
    <t>2472.jpg</t>
  </si>
  <si>
    <t>2473.jpg</t>
  </si>
  <si>
    <t>2474.jpg</t>
  </si>
  <si>
    <t>2475.jpg</t>
  </si>
  <si>
    <t>2476.jpg</t>
  </si>
  <si>
    <t>2477.jpg</t>
  </si>
  <si>
    <t>2478.jpg</t>
  </si>
  <si>
    <t>2479.jpg</t>
  </si>
  <si>
    <t>2480.jpg</t>
  </si>
  <si>
    <t>2481.jpg</t>
  </si>
  <si>
    <t>2482.jpg</t>
  </si>
  <si>
    <t>2483.jpg</t>
  </si>
  <si>
    <t>2484.jpg</t>
  </si>
  <si>
    <t>2485.jpg</t>
  </si>
  <si>
    <t>2486.jpg</t>
  </si>
  <si>
    <t>2487.jpg</t>
  </si>
  <si>
    <t>2488.jpg</t>
  </si>
  <si>
    <t>2489.jpg</t>
  </si>
  <si>
    <t>2490.jpg</t>
  </si>
  <si>
    <t>2491.jpg</t>
  </si>
  <si>
    <t>2492.jpg</t>
  </si>
  <si>
    <t>2493.jpg</t>
  </si>
  <si>
    <t>2494.jpg</t>
  </si>
  <si>
    <t>2495.jpg</t>
  </si>
  <si>
    <t>2496.jpg</t>
  </si>
  <si>
    <t>2497.jpg</t>
  </si>
  <si>
    <t>2498.jpg</t>
  </si>
  <si>
    <t>2499.jpg</t>
  </si>
  <si>
    <t>2500.jpg</t>
  </si>
  <si>
    <t>2501.jpg</t>
  </si>
  <si>
    <t>2502.jpg</t>
  </si>
  <si>
    <t>2503.jpg</t>
  </si>
  <si>
    <t>2504.jpg</t>
  </si>
  <si>
    <t>2505.jpg</t>
  </si>
  <si>
    <t>2506.jpg</t>
  </si>
  <si>
    <t>2507.jpg</t>
  </si>
  <si>
    <t>2508.jpg</t>
  </si>
  <si>
    <t>2509.jpg</t>
  </si>
  <si>
    <t>2510.jpg</t>
  </si>
  <si>
    <t>2511.jpg</t>
  </si>
  <si>
    <t>2512.jpg</t>
  </si>
  <si>
    <t>2513.jpg</t>
  </si>
  <si>
    <t>2514.jpg</t>
  </si>
  <si>
    <t>2515.jpg</t>
  </si>
  <si>
    <t>2516.jpg</t>
  </si>
  <si>
    <t>2517.jpg</t>
  </si>
  <si>
    <t>2518.jpg</t>
  </si>
  <si>
    <t>2519.jpg</t>
  </si>
  <si>
    <t>2520.jpg</t>
  </si>
  <si>
    <t>2521.jpg</t>
  </si>
  <si>
    <t>2522.jpg</t>
  </si>
  <si>
    <t>2523.jpg</t>
  </si>
  <si>
    <t>2524.jpg</t>
  </si>
  <si>
    <t>2525.jpg</t>
  </si>
  <si>
    <t>2526.jpg</t>
  </si>
  <si>
    <t>2527.jpg</t>
  </si>
  <si>
    <t>2528.jpg</t>
  </si>
  <si>
    <t>2529.jpg</t>
  </si>
  <si>
    <t>2530.jpg</t>
  </si>
  <si>
    <t>2531.jpg</t>
  </si>
  <si>
    <t>2532.jpg</t>
  </si>
  <si>
    <t>2533.jpg</t>
  </si>
  <si>
    <t>2534.jpg</t>
  </si>
  <si>
    <t>2535.jpg</t>
  </si>
  <si>
    <t>2536.jpg</t>
  </si>
  <si>
    <t>2537.jpg</t>
  </si>
  <si>
    <t>2538.jpg</t>
  </si>
  <si>
    <t>2539.jpg</t>
  </si>
  <si>
    <t>2540.jpg</t>
  </si>
  <si>
    <t>2541.jpg</t>
  </si>
  <si>
    <t>2542.jpg</t>
  </si>
  <si>
    <t>2543.jpg</t>
  </si>
  <si>
    <t>2544.jpg</t>
  </si>
  <si>
    <t>2545.jpg</t>
  </si>
  <si>
    <t>2546.jpg</t>
  </si>
  <si>
    <t>2547.jpg</t>
  </si>
  <si>
    <t>2548.jpg</t>
  </si>
  <si>
    <t>2549.jpg</t>
  </si>
  <si>
    <t>2550.jpg</t>
  </si>
  <si>
    <t>2551.jpg</t>
  </si>
  <si>
    <t>2552.jpg</t>
  </si>
  <si>
    <t>2553.jpg</t>
  </si>
  <si>
    <t>2554.jpg</t>
  </si>
  <si>
    <t>2555.jpg</t>
  </si>
  <si>
    <t>2556.jpg</t>
  </si>
  <si>
    <t>2557.jpg</t>
  </si>
  <si>
    <t>2558.jpg</t>
  </si>
  <si>
    <t>2559.jpg</t>
  </si>
  <si>
    <t>2560.jpg</t>
  </si>
  <si>
    <t>2561.jpg</t>
  </si>
  <si>
    <t>2562.jpg</t>
  </si>
  <si>
    <t>2563.jpg</t>
  </si>
  <si>
    <t>2564.jpg</t>
  </si>
  <si>
    <t>2565.jpg</t>
  </si>
  <si>
    <t>2566.jpg</t>
  </si>
  <si>
    <t>2567.jpg</t>
  </si>
  <si>
    <t>2568.jpg</t>
  </si>
  <si>
    <t>2569.jpg</t>
  </si>
  <si>
    <t>2570.jpg</t>
  </si>
  <si>
    <t>2571.jpg</t>
  </si>
  <si>
    <t>2572.jpg</t>
  </si>
  <si>
    <t>2573.jpg</t>
  </si>
  <si>
    <t>2574.jpg</t>
  </si>
  <si>
    <t>2575.jpg</t>
  </si>
  <si>
    <t>2576.jpg</t>
  </si>
  <si>
    <t>2577.jpg</t>
  </si>
  <si>
    <t>2578.jpg</t>
  </si>
  <si>
    <t>2579.jpg</t>
  </si>
  <si>
    <t>2580.jpg</t>
  </si>
  <si>
    <t>2581.jpg</t>
  </si>
  <si>
    <t>2582.jpg</t>
  </si>
  <si>
    <t>2583.jpg</t>
  </si>
  <si>
    <t>2584.jpg</t>
  </si>
  <si>
    <t>2585.jpg</t>
  </si>
  <si>
    <t>2586.jpg</t>
  </si>
  <si>
    <t>2587.jpg</t>
  </si>
  <si>
    <t>2588.jpg</t>
  </si>
  <si>
    <t>2589.jpg</t>
  </si>
  <si>
    <t>2590.jpg</t>
  </si>
  <si>
    <t>2591.jpg</t>
  </si>
  <si>
    <t>2592.jpg</t>
  </si>
  <si>
    <t>2593.jpg</t>
  </si>
  <si>
    <t>2594.jpg</t>
  </si>
  <si>
    <t>2595.jpg</t>
  </si>
  <si>
    <t>2596.jpg</t>
  </si>
  <si>
    <t>2597.jpg</t>
  </si>
  <si>
    <t>2598.jpg</t>
  </si>
  <si>
    <t>2599.jpg</t>
  </si>
  <si>
    <t>2600.jpg</t>
  </si>
  <si>
    <t>2601.jpg</t>
  </si>
  <si>
    <t>2602.jpg</t>
  </si>
  <si>
    <t>2603.jpg</t>
  </si>
  <si>
    <t>2604.jpg</t>
  </si>
  <si>
    <t>2605.jpg</t>
  </si>
  <si>
    <t>2606.jpg</t>
  </si>
  <si>
    <t>2607.jpg</t>
  </si>
  <si>
    <t>2608.jpg</t>
  </si>
  <si>
    <t>2609.jpg</t>
  </si>
  <si>
    <t>2610.jpg</t>
  </si>
  <si>
    <t>2611.jpg</t>
  </si>
  <si>
    <t>2612.jpg</t>
  </si>
  <si>
    <t>2613.jpg</t>
  </si>
  <si>
    <t>2614.jpg</t>
  </si>
  <si>
    <t>2615.jpg</t>
  </si>
  <si>
    <t>2616.jpg</t>
  </si>
  <si>
    <t>2617.jpg</t>
  </si>
  <si>
    <t>2618.jpg</t>
  </si>
  <si>
    <t>2619.jpg</t>
  </si>
  <si>
    <t>2620.jpg</t>
  </si>
  <si>
    <t>2621.jpg</t>
  </si>
  <si>
    <t>2622.jpg</t>
  </si>
  <si>
    <t>2623.jpg</t>
  </si>
  <si>
    <t>2624.jpg</t>
  </si>
  <si>
    <t>2625.jpg</t>
  </si>
  <si>
    <t>2626.jpg</t>
  </si>
  <si>
    <t>2627.jpg</t>
  </si>
  <si>
    <t>2628.jpg</t>
  </si>
  <si>
    <t>2629.jpg</t>
  </si>
  <si>
    <t>2630.jpg</t>
  </si>
  <si>
    <t>2631.jpg</t>
  </si>
  <si>
    <t>2632.jpg</t>
  </si>
  <si>
    <t>2633.jpg</t>
  </si>
  <si>
    <t>2634.jpg</t>
  </si>
  <si>
    <t>2635.jpg</t>
  </si>
  <si>
    <t>2636.jpg</t>
  </si>
  <si>
    <t>2637.jpg</t>
  </si>
  <si>
    <t>2638.jpg</t>
  </si>
  <si>
    <t>2639.jpg</t>
  </si>
  <si>
    <t>2640.jpg</t>
  </si>
  <si>
    <t>2641.jpg</t>
  </si>
  <si>
    <t>2642.jpg</t>
  </si>
  <si>
    <t>2643.jpg</t>
  </si>
  <si>
    <t>2644.jpg</t>
  </si>
  <si>
    <t>2645.jpg</t>
  </si>
  <si>
    <t>2646.jpg</t>
  </si>
  <si>
    <t>2647.jpg</t>
  </si>
  <si>
    <t>2648.jpg</t>
  </si>
  <si>
    <t>2649.jpg</t>
  </si>
  <si>
    <t>2650.jpg</t>
  </si>
  <si>
    <t>2651.jpg</t>
  </si>
  <si>
    <t>2652.jpg</t>
  </si>
  <si>
    <t>2653.jpg</t>
  </si>
  <si>
    <t>2654.jpg</t>
  </si>
  <si>
    <t>2655.jpg</t>
  </si>
  <si>
    <t>2656.jpg</t>
  </si>
  <si>
    <t>2657.jpg</t>
  </si>
  <si>
    <t>2658.jpg</t>
  </si>
  <si>
    <t>2659.jpg</t>
  </si>
  <si>
    <t>2660.jpg</t>
  </si>
  <si>
    <t>2661.jpg</t>
  </si>
  <si>
    <t>2662.jpg</t>
  </si>
  <si>
    <t>2663.jpg</t>
  </si>
  <si>
    <t>2664.jpg</t>
  </si>
  <si>
    <t>2665.jpg</t>
  </si>
  <si>
    <t>2666.jpg</t>
  </si>
  <si>
    <t>2667.jpg</t>
  </si>
  <si>
    <t>2668.jpg</t>
  </si>
  <si>
    <t>2669.jpg</t>
  </si>
  <si>
    <t>2670.jpg</t>
  </si>
  <si>
    <t>2671.jpg</t>
  </si>
  <si>
    <t>2672.jpg</t>
  </si>
  <si>
    <t>2673.jpg</t>
  </si>
  <si>
    <t>2674.jpg</t>
  </si>
  <si>
    <t>2675.jpg</t>
  </si>
  <si>
    <t>2676.jpg</t>
  </si>
  <si>
    <t>2677.jpg</t>
  </si>
  <si>
    <t>2678.jpg</t>
  </si>
  <si>
    <t>2679.jpg</t>
  </si>
  <si>
    <t>2680.jpg</t>
  </si>
  <si>
    <t>2681.jpg</t>
  </si>
  <si>
    <t>2682.jpg</t>
  </si>
  <si>
    <t>2683.jpg</t>
  </si>
  <si>
    <t>2684.jpg</t>
  </si>
  <si>
    <t>2685.jpg</t>
  </si>
  <si>
    <t>2686.jpg</t>
  </si>
  <si>
    <t>2687.jpg</t>
  </si>
  <si>
    <t>2688.jpg</t>
  </si>
  <si>
    <t>2689.jpg</t>
  </si>
  <si>
    <t>2690.jpg</t>
  </si>
  <si>
    <t>2691.jpg</t>
  </si>
  <si>
    <t>2692.jpg</t>
  </si>
  <si>
    <t>2693.jpg</t>
  </si>
  <si>
    <t>2694.jpg</t>
  </si>
  <si>
    <t>2695.jpg</t>
  </si>
  <si>
    <t>2696.jpg</t>
  </si>
  <si>
    <t>2697.jpg</t>
  </si>
  <si>
    <t>2698.jpg</t>
  </si>
  <si>
    <t>2699.jpg</t>
  </si>
  <si>
    <t>2700.jpg</t>
  </si>
  <si>
    <t>2701.jpg</t>
  </si>
  <si>
    <t>2702.jpg</t>
  </si>
  <si>
    <t>2703.jpg</t>
  </si>
  <si>
    <t>2704.jpg</t>
  </si>
  <si>
    <t>2705.jpg</t>
  </si>
  <si>
    <t>2706.jpg</t>
  </si>
  <si>
    <t>2707.jpg</t>
  </si>
  <si>
    <t>2708.jpg</t>
  </si>
  <si>
    <t>2709.jpg</t>
  </si>
  <si>
    <t>2710.jpg</t>
  </si>
  <si>
    <t>2711.jpg</t>
  </si>
  <si>
    <t>2712.jpg</t>
  </si>
  <si>
    <t>2713.jpg</t>
  </si>
  <si>
    <t>2714.jpg</t>
  </si>
  <si>
    <t>2715.jpg</t>
  </si>
  <si>
    <t>2716.jpg</t>
  </si>
  <si>
    <t>2717.jpg</t>
  </si>
  <si>
    <t>2718.jpg</t>
  </si>
  <si>
    <t>2719.jpg</t>
  </si>
  <si>
    <t>2720.jpg</t>
  </si>
  <si>
    <t>2721.jpg</t>
  </si>
  <si>
    <t>2722.jpg</t>
  </si>
  <si>
    <t>2723.jpg</t>
  </si>
  <si>
    <t>2724.jpg</t>
  </si>
  <si>
    <t>2725.jpg</t>
  </si>
  <si>
    <t>2726.jpg</t>
  </si>
  <si>
    <t>2727.jpg</t>
  </si>
  <si>
    <t>2728.jpg</t>
  </si>
  <si>
    <t>2729.jpg</t>
  </si>
  <si>
    <t>2730.jpg</t>
  </si>
  <si>
    <t>2731.jpg</t>
  </si>
  <si>
    <t>2732.jpg</t>
  </si>
  <si>
    <t>2733.jpg</t>
  </si>
  <si>
    <t>2734.jpg</t>
  </si>
  <si>
    <t>2735.jpg</t>
  </si>
  <si>
    <t>2736.jpg</t>
  </si>
  <si>
    <t>2737.jpg</t>
  </si>
  <si>
    <t>2738.jpg</t>
  </si>
  <si>
    <t>2739.jpg</t>
  </si>
  <si>
    <t>2740.jpg</t>
  </si>
  <si>
    <t>2741.jpg</t>
  </si>
  <si>
    <t>2742.jpg</t>
  </si>
  <si>
    <t>2743.jpg</t>
  </si>
  <si>
    <t>2744.jpg</t>
  </si>
  <si>
    <t>2745.jpg</t>
  </si>
  <si>
    <t>2746.jpg</t>
  </si>
  <si>
    <t>2747.jpg</t>
  </si>
  <si>
    <t>2748.jpg</t>
  </si>
  <si>
    <t>2749.jpg</t>
  </si>
  <si>
    <t>2750.jpg</t>
  </si>
  <si>
    <t>2751.jpg</t>
  </si>
  <si>
    <t>2752.jpg</t>
  </si>
  <si>
    <t>2753.jpg</t>
  </si>
  <si>
    <t>2754.jpg</t>
  </si>
  <si>
    <t>2755.jpg</t>
  </si>
  <si>
    <t>2756.jpg</t>
  </si>
  <si>
    <t>2757.jpg</t>
  </si>
  <si>
    <t>2758.jpg</t>
  </si>
  <si>
    <t>2759.jpg</t>
  </si>
  <si>
    <t>2760.jpg</t>
  </si>
  <si>
    <t>2761.jpg</t>
  </si>
  <si>
    <t>2762.jpg</t>
  </si>
  <si>
    <t>2763.jpg</t>
  </si>
  <si>
    <t>2764.jpg</t>
  </si>
  <si>
    <t>2765.jpg</t>
  </si>
  <si>
    <t>2766.jpg</t>
  </si>
  <si>
    <t>2767.jpg</t>
  </si>
  <si>
    <t>2768.jpg</t>
  </si>
  <si>
    <t>2769.jpg</t>
  </si>
  <si>
    <t>2770.jpg</t>
  </si>
  <si>
    <t>2771.jpg</t>
  </si>
  <si>
    <t>2772.jpg</t>
  </si>
  <si>
    <t>2773.jpg</t>
  </si>
  <si>
    <t>2774.jpg</t>
  </si>
  <si>
    <t>2775.jpg</t>
  </si>
  <si>
    <t>2776.jpg</t>
  </si>
  <si>
    <t>2777.jpg</t>
  </si>
  <si>
    <t>2778.jpg</t>
  </si>
  <si>
    <t>2779.jpg</t>
  </si>
  <si>
    <t>2780.jpg</t>
  </si>
  <si>
    <t>2781.jpg</t>
  </si>
  <si>
    <t>2782.jpg</t>
  </si>
  <si>
    <t>2783.jpg</t>
  </si>
  <si>
    <t>2784.jpg</t>
  </si>
  <si>
    <t>2785.jpg</t>
  </si>
  <si>
    <t>2786.jpg</t>
  </si>
  <si>
    <t>2787.jpg</t>
  </si>
  <si>
    <t>2788.jpg</t>
  </si>
  <si>
    <t>2789.jpg</t>
  </si>
  <si>
    <t>2790.jpg</t>
  </si>
  <si>
    <t>2791.jpg</t>
  </si>
  <si>
    <t>2792.jpg</t>
  </si>
  <si>
    <t>2793.jpg</t>
  </si>
  <si>
    <t>2794.jpg</t>
  </si>
  <si>
    <t>2795.jpg</t>
  </si>
  <si>
    <t>2796.jpg</t>
  </si>
  <si>
    <t>2797.jpg</t>
  </si>
  <si>
    <t>2798.jpg</t>
  </si>
  <si>
    <t>2799.jpg</t>
  </si>
  <si>
    <t>2800.jpg</t>
  </si>
  <si>
    <t>2801.jpg</t>
  </si>
  <si>
    <t>2802.jpg</t>
  </si>
  <si>
    <t>2803.jpg</t>
  </si>
  <si>
    <t>2804.jpg</t>
  </si>
  <si>
    <t>2805.jpg</t>
  </si>
  <si>
    <t>2806.jpg</t>
  </si>
  <si>
    <t>2807.jpg</t>
  </si>
  <si>
    <t>2808.jpg</t>
  </si>
  <si>
    <t>2809.jpg</t>
  </si>
  <si>
    <t>2810.jpg</t>
  </si>
  <si>
    <t>2811.jpg</t>
  </si>
  <si>
    <t>2812.jpg</t>
  </si>
  <si>
    <t>2813.jpg</t>
  </si>
  <si>
    <t>2814.jpg</t>
  </si>
  <si>
    <t>2815.jpg</t>
  </si>
  <si>
    <t>2816.jpg</t>
  </si>
  <si>
    <t>2817.jpg</t>
  </si>
  <si>
    <t>2818.jpg</t>
  </si>
  <si>
    <t>2819.jpg</t>
  </si>
  <si>
    <t>2820.jpg</t>
  </si>
  <si>
    <t>2821.jpg</t>
  </si>
  <si>
    <t>2822.jpg</t>
  </si>
  <si>
    <t>2823.jpg</t>
  </si>
  <si>
    <t>2824.jpg</t>
  </si>
  <si>
    <t>2825.jpg</t>
  </si>
  <si>
    <t>2826.jpg</t>
  </si>
  <si>
    <t>2827.jpg</t>
  </si>
  <si>
    <t>2828.jpg</t>
  </si>
  <si>
    <t>2829.jpg</t>
  </si>
  <si>
    <t>2830.jpg</t>
  </si>
  <si>
    <t>2831.jpg</t>
  </si>
  <si>
    <t>2832.jpg</t>
  </si>
  <si>
    <t>2833.jpg</t>
  </si>
  <si>
    <t>2834.jpg</t>
  </si>
  <si>
    <t>2835.jpg</t>
  </si>
  <si>
    <t>2836.jpg</t>
  </si>
  <si>
    <t>2837.jpg</t>
  </si>
  <si>
    <t>2838.jpg</t>
  </si>
  <si>
    <t>2839.jpg</t>
  </si>
  <si>
    <t>2840.jpg</t>
  </si>
  <si>
    <t>2841.jpg</t>
  </si>
  <si>
    <t>2842.jpg</t>
  </si>
  <si>
    <t>2843.jpg</t>
  </si>
  <si>
    <t>2844.jpg</t>
  </si>
  <si>
    <t>2845.jpg</t>
  </si>
  <si>
    <t>2846.jpg</t>
  </si>
  <si>
    <t>2847.jpg</t>
  </si>
  <si>
    <t>2848.jpg</t>
  </si>
  <si>
    <t>2849.jpg</t>
  </si>
  <si>
    <t>2850.jpg</t>
  </si>
  <si>
    <t>2851.jpg</t>
  </si>
  <si>
    <t>2852.jpg</t>
  </si>
  <si>
    <t>2853.jpg</t>
  </si>
  <si>
    <t>2854.jpg</t>
  </si>
  <si>
    <t>2855.jpg</t>
  </si>
  <si>
    <t>2856.jpg</t>
  </si>
  <si>
    <t>2857.jpg</t>
  </si>
  <si>
    <t>2858.jpg</t>
  </si>
  <si>
    <t>2859.jpg</t>
  </si>
  <si>
    <t>2860.jpg</t>
  </si>
  <si>
    <t>2861.jpg</t>
  </si>
  <si>
    <t>2862.jpg</t>
  </si>
  <si>
    <t>2863.jpg</t>
  </si>
  <si>
    <t>2864.jpg</t>
  </si>
  <si>
    <t>2865.jpg</t>
  </si>
  <si>
    <t>2866.jpg</t>
  </si>
  <si>
    <t>2867.jpg</t>
  </si>
  <si>
    <t>2868.jpg</t>
  </si>
  <si>
    <t>2869.jpg</t>
  </si>
  <si>
    <t>2870.jpg</t>
  </si>
  <si>
    <t>2871.jpg</t>
  </si>
  <si>
    <t>2872.jpg</t>
  </si>
  <si>
    <t>2873.jpg</t>
  </si>
  <si>
    <t>2874.jpg</t>
  </si>
  <si>
    <t>2875.jpg</t>
  </si>
  <si>
    <t>2876.jpg</t>
  </si>
  <si>
    <t>2877.jpg</t>
  </si>
  <si>
    <t>2878.jpg</t>
  </si>
  <si>
    <t>2879.jpg</t>
  </si>
  <si>
    <t>2880.jpg</t>
  </si>
  <si>
    <t>2881.jpg</t>
  </si>
  <si>
    <t>2882.jpg</t>
  </si>
  <si>
    <t>2883.jpg</t>
  </si>
  <si>
    <t>2884.jpg</t>
  </si>
  <si>
    <t>2885.jpg</t>
  </si>
  <si>
    <t>2886.jpg</t>
  </si>
  <si>
    <t>2887.jpg</t>
  </si>
  <si>
    <t>2888.jpg</t>
  </si>
  <si>
    <t>2889.jpg</t>
  </si>
  <si>
    <t>2890.jpg</t>
  </si>
  <si>
    <t>2891.jpg</t>
  </si>
  <si>
    <t>2892.jpg</t>
  </si>
  <si>
    <t>2893.jpg</t>
  </si>
  <si>
    <t>2894.jpg</t>
  </si>
  <si>
    <t>2895.jpg</t>
  </si>
  <si>
    <t>2896.jpg</t>
  </si>
  <si>
    <t>2897.jpg</t>
  </si>
  <si>
    <t>2898.jpg</t>
  </si>
  <si>
    <t>2899.jpg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</si>
  <si>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</si>
  <si>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</si>
  <si>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</si>
  <si>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</si>
  <si>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</si>
  <si>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</si>
  <si>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</si>
  <si>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</si>
  <si>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</si>
  <si>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2909.jpg</t>
  </si>
  <si>
    <t>2910.jpg</t>
  </si>
  <si>
    <t>2911.jpg</t>
  </si>
  <si>
    <t>2912.jpg</t>
  </si>
  <si>
    <t>2913.jpg</t>
  </si>
  <si>
    <t>2914.jpg</t>
  </si>
  <si>
    <t>2915.jpg</t>
  </si>
  <si>
    <t>2916.jpg</t>
  </si>
  <si>
    <t>2917.jpg</t>
  </si>
  <si>
    <t>2918.jpg</t>
  </si>
  <si>
    <t>2919.jpg</t>
  </si>
  <si>
    <t>2920.jpg</t>
  </si>
  <si>
    <t>2921.jpg</t>
  </si>
  <si>
    <t>2922.jpg</t>
  </si>
  <si>
    <t>2923.jpg</t>
  </si>
  <si>
    <t>2924.jpg</t>
  </si>
  <si>
    <t>2925.jpg</t>
  </si>
  <si>
    <t>2926.jpg</t>
  </si>
  <si>
    <t>2927.jpg</t>
  </si>
  <si>
    <t>2928.jpg</t>
  </si>
  <si>
    <t>2929.jpg</t>
  </si>
  <si>
    <t>2930.jpg</t>
  </si>
  <si>
    <t>2931.jpg</t>
  </si>
  <si>
    <t>2932.jpg</t>
  </si>
  <si>
    <t>2933.jpg</t>
  </si>
  <si>
    <t>2934.jpg</t>
  </si>
  <si>
    <t>2935.jpg</t>
  </si>
  <si>
    <t>2936.jpg</t>
  </si>
  <si>
    <t>2937.jpg</t>
  </si>
  <si>
    <t>2938.jpg</t>
  </si>
  <si>
    <t>2939.jpg</t>
  </si>
  <si>
    <t>2940.jpg</t>
  </si>
  <si>
    <t>2941.jpg</t>
  </si>
  <si>
    <t>2942.jpg</t>
  </si>
  <si>
    <t>2943.jpg</t>
  </si>
  <si>
    <t>2944.jpg</t>
  </si>
  <si>
    <t>2945.jpg</t>
  </si>
  <si>
    <t>2946.jpg</t>
  </si>
  <si>
    <t>2947.jpg</t>
  </si>
  <si>
    <t>2948.jpg</t>
  </si>
  <si>
    <t>2949.jpg</t>
  </si>
  <si>
    <t>2950.jpg</t>
  </si>
  <si>
    <t>2951.jpg</t>
  </si>
  <si>
    <t>2952.jpg</t>
  </si>
  <si>
    <t>2953.jpg</t>
  </si>
  <si>
    <t>2954.jpg</t>
  </si>
  <si>
    <t>2955.jpg</t>
  </si>
  <si>
    <t>2956.jpg</t>
  </si>
  <si>
    <t>2957.jpg</t>
  </si>
  <si>
    <t>2958.jpg</t>
  </si>
  <si>
    <t>2959.jpg</t>
  </si>
  <si>
    <t>2960.jpg</t>
  </si>
  <si>
    <t>2961.jpg</t>
  </si>
  <si>
    <t>2962.jpg</t>
  </si>
  <si>
    <t>2963.jpg</t>
  </si>
  <si>
    <t>2964.jpg</t>
  </si>
  <si>
    <t>2965.jpg</t>
  </si>
  <si>
    <t>2966.jpg</t>
  </si>
  <si>
    <t>2967.jpg</t>
  </si>
  <si>
    <t>2968.jpg</t>
  </si>
  <si>
    <t>2969.jpg</t>
  </si>
  <si>
    <t>2970.jpg</t>
  </si>
  <si>
    <t>2971.jpg</t>
  </si>
  <si>
    <t>2972.jpg</t>
  </si>
  <si>
    <t>2973.jpg</t>
  </si>
  <si>
    <t>2974.jpg</t>
  </si>
  <si>
    <t>2975.jpg</t>
  </si>
  <si>
    <t>2976.jpg</t>
  </si>
  <si>
    <t>2977.jpg</t>
  </si>
  <si>
    <t>2978.jpg</t>
  </si>
  <si>
    <t>2979.jpg</t>
  </si>
  <si>
    <t>2980.jpg</t>
  </si>
  <si>
    <t>2981.jpg</t>
  </si>
  <si>
    <t>2982.jpg</t>
  </si>
  <si>
    <t>2983.jpg</t>
  </si>
  <si>
    <t>2984.jpg</t>
  </si>
  <si>
    <t>2985.jpg</t>
  </si>
  <si>
    <t>2986.jpg</t>
  </si>
  <si>
    <t>2987.jpg</t>
  </si>
  <si>
    <t>2988.jpg</t>
  </si>
  <si>
    <t>2989.jpg</t>
  </si>
  <si>
    <t>2990.jpg</t>
  </si>
  <si>
    <t>2991.jpg</t>
  </si>
  <si>
    <t>2992.jpg</t>
  </si>
  <si>
    <t>2993.jpg</t>
  </si>
  <si>
    <t>2994.jpg</t>
  </si>
  <si>
    <t>2995.jpg</t>
  </si>
  <si>
    <t>2996.jpg</t>
  </si>
  <si>
    <t>2997.jpg</t>
  </si>
  <si>
    <t>2998.jpg</t>
  </si>
  <si>
    <t>2999.jpg</t>
  </si>
  <si>
    <t>3000.jpg</t>
  </si>
  <si>
    <t>3001.jpg</t>
  </si>
  <si>
    <t>3002.jpg</t>
  </si>
  <si>
    <t>3003.jpg</t>
  </si>
  <si>
    <t>3004.jpg</t>
  </si>
  <si>
    <t>3005.jpg</t>
  </si>
  <si>
    <t>3006.jpg</t>
  </si>
  <si>
    <t>3007.jpg</t>
  </si>
  <si>
    <t>3008.jpg</t>
  </si>
  <si>
    <t>3009.jpg</t>
  </si>
  <si>
    <t>3010.jpg</t>
  </si>
  <si>
    <t>3011.jpg</t>
  </si>
  <si>
    <t>3012.jpg</t>
  </si>
  <si>
    <t>3013.jpg</t>
  </si>
  <si>
    <t>3014.jpg</t>
  </si>
  <si>
    <t>3015.jpg</t>
  </si>
  <si>
    <t>3016.jpg</t>
  </si>
  <si>
    <t>3017.jpg</t>
  </si>
  <si>
    <t>3018.jpg</t>
  </si>
  <si>
    <t>3019.jpg</t>
  </si>
  <si>
    <t>3020.jpg</t>
  </si>
  <si>
    <t>3021.jpg</t>
  </si>
  <si>
    <t>3022.jpg</t>
  </si>
  <si>
    <t>3023.jpg</t>
  </si>
  <si>
    <t>3024.jpg</t>
  </si>
  <si>
    <t>3025.jpg</t>
  </si>
  <si>
    <t>3026.jpg</t>
  </si>
  <si>
    <t>3027.jpg</t>
  </si>
  <si>
    <t>3028.jpg</t>
  </si>
  <si>
    <t>3029.jpg</t>
  </si>
  <si>
    <t>3030.jpg</t>
  </si>
  <si>
    <t>3031.jpg</t>
  </si>
  <si>
    <t>3032.jpg</t>
  </si>
  <si>
    <t>3033.jpg</t>
  </si>
  <si>
    <t>3034.jpg</t>
  </si>
  <si>
    <t>3035.jpg</t>
  </si>
  <si>
    <t>3036.jpg</t>
  </si>
  <si>
    <t>3037.jpg</t>
  </si>
  <si>
    <t>3038.jpg</t>
  </si>
  <si>
    <t>3039.jpg</t>
  </si>
  <si>
    <t>3040.jpg</t>
  </si>
  <si>
    <t>3041.jpg</t>
  </si>
  <si>
    <t>3042.jpg</t>
  </si>
  <si>
    <t>3043.jpg</t>
  </si>
  <si>
    <t>3044.jpg</t>
  </si>
  <si>
    <t>3045.jpg</t>
  </si>
  <si>
    <t>3046.jpg</t>
  </si>
  <si>
    <t>3047.jpg</t>
  </si>
  <si>
    <t>3048.jpg</t>
  </si>
  <si>
    <t>3049.jpg</t>
  </si>
  <si>
    <t>3050.jpg</t>
  </si>
  <si>
    <t>3051.jpg</t>
  </si>
  <si>
    <t>3052.jpg</t>
  </si>
  <si>
    <t>3053.jpg</t>
  </si>
  <si>
    <t>3054.jpg</t>
  </si>
  <si>
    <t>3055.jpg</t>
  </si>
  <si>
    <t>3056.jpg</t>
  </si>
  <si>
    <t>3057.jpg</t>
  </si>
  <si>
    <t>3058.jpg</t>
  </si>
  <si>
    <t>3059.jpg</t>
  </si>
  <si>
    <t>3060.jpg</t>
  </si>
  <si>
    <t>3061.jpg</t>
  </si>
  <si>
    <t>3062.jpg</t>
  </si>
  <si>
    <t>3063.jpg</t>
  </si>
  <si>
    <t>3064.jpg</t>
  </si>
  <si>
    <t>3065.jpg</t>
  </si>
  <si>
    <t>3066.jpg</t>
  </si>
  <si>
    <t>3067.jpg</t>
  </si>
  <si>
    <t>3068.jpg</t>
  </si>
  <si>
    <t>3069.jpg</t>
  </si>
  <si>
    <t>3070.jpg</t>
  </si>
  <si>
    <t>3071.jpg</t>
  </si>
  <si>
    <t>3072.jpg</t>
  </si>
  <si>
    <t>3073.jpg</t>
  </si>
  <si>
    <t>3074.jpg</t>
  </si>
  <si>
    <t>3075.jpg</t>
  </si>
  <si>
    <t>3076.jpg</t>
  </si>
  <si>
    <t>3077.jpg</t>
  </si>
  <si>
    <t>3078.jpg</t>
  </si>
  <si>
    <t>3079.jpg</t>
  </si>
  <si>
    <t>3080.jpg</t>
  </si>
  <si>
    <t>3081.jpg</t>
  </si>
  <si>
    <t>3082.jpg</t>
  </si>
  <si>
    <t>3083.jpg</t>
  </si>
  <si>
    <t>3084.jpg</t>
  </si>
  <si>
    <t>3085.jpg</t>
  </si>
  <si>
    <t>3086.jpg</t>
  </si>
  <si>
    <t>3087.jpg</t>
  </si>
  <si>
    <t>3088.jpg</t>
  </si>
  <si>
    <t>3089.jpg</t>
  </si>
  <si>
    <t>3090.jpg</t>
  </si>
  <si>
    <t>3091.jpg</t>
  </si>
  <si>
    <t>3092.jpg</t>
  </si>
  <si>
    <t>3093.jpg</t>
  </si>
  <si>
    <t>3094.jpg</t>
  </si>
  <si>
    <t>3095.jpg</t>
  </si>
  <si>
    <t>3096.jpg</t>
  </si>
  <si>
    <t>3097.jpg</t>
  </si>
  <si>
    <t>3098.jpg</t>
  </si>
  <si>
    <t>3099.jpg</t>
  </si>
  <si>
    <t>3100.jpg</t>
  </si>
  <si>
    <t>3101.jpg</t>
  </si>
  <si>
    <t>3102.jpg</t>
  </si>
  <si>
    <t>3103.jpg</t>
  </si>
  <si>
    <t>3104.jpg</t>
  </si>
  <si>
    <t>3105.jpg</t>
  </si>
  <si>
    <t>3106.jpg</t>
  </si>
  <si>
    <t>3107.jpg</t>
  </si>
  <si>
    <t>3108.jpg</t>
  </si>
  <si>
    <t>3109.jpg</t>
  </si>
  <si>
    <t>3110.jpg</t>
  </si>
  <si>
    <t>3111.jpg</t>
  </si>
  <si>
    <t>3112.jpg</t>
  </si>
  <si>
    <t>3113.jpg</t>
  </si>
  <si>
    <t>3114.jpg</t>
  </si>
  <si>
    <t>3115.jpg</t>
  </si>
  <si>
    <t>3116.jpg</t>
  </si>
  <si>
    <t>3117.jpg</t>
  </si>
  <si>
    <t>3118.jpg</t>
  </si>
  <si>
    <t>3119.jpg</t>
  </si>
  <si>
    <t>3120.jpg</t>
  </si>
  <si>
    <t>3121.jpg</t>
  </si>
  <si>
    <t>3122.jpg</t>
  </si>
  <si>
    <t>3123.jpg</t>
  </si>
  <si>
    <t>3124.jpg</t>
  </si>
  <si>
    <t>3125.jpg</t>
  </si>
  <si>
    <t>3126.jpg</t>
  </si>
  <si>
    <t>3127.jpg</t>
  </si>
  <si>
    <t>3128.jpg</t>
  </si>
  <si>
    <t>3129.jpg</t>
  </si>
  <si>
    <t>3130.jpg</t>
  </si>
  <si>
    <t>3131.jpg</t>
  </si>
  <si>
    <t>3132.jpg</t>
  </si>
  <si>
    <t>3133.jpg</t>
  </si>
  <si>
    <t>3134.jpg</t>
  </si>
  <si>
    <t>3135.jpg</t>
  </si>
  <si>
    <t>3136.jpg</t>
  </si>
  <si>
    <t>3137.jpg</t>
  </si>
  <si>
    <t>3138.jpg</t>
  </si>
  <si>
    <t>3139.jpg</t>
  </si>
  <si>
    <t>3140.jpg</t>
  </si>
  <si>
    <t>3141.jpg</t>
  </si>
  <si>
    <t>3142.jpg</t>
  </si>
  <si>
    <t>3143.jpg</t>
  </si>
  <si>
    <t>3144.jpg</t>
  </si>
  <si>
    <t>3145.jpg</t>
  </si>
  <si>
    <t>3146.jpg</t>
  </si>
  <si>
    <t>3147.jpg</t>
  </si>
  <si>
    <t>3148.jpg</t>
  </si>
  <si>
    <t>3149.jpg</t>
  </si>
  <si>
    <t>3150.jpg</t>
  </si>
  <si>
    <t>3151.jpg</t>
  </si>
  <si>
    <t>3152.jpg</t>
  </si>
  <si>
    <t>3153.jpg</t>
  </si>
  <si>
    <t>3154.jpg</t>
  </si>
  <si>
    <t>3155.jpg</t>
  </si>
  <si>
    <t>3156.jpg</t>
  </si>
  <si>
    <t>3157.jpg</t>
  </si>
  <si>
    <t>3158.jpg</t>
  </si>
  <si>
    <t>3159.jpg</t>
  </si>
  <si>
    <t>3160.jpg</t>
  </si>
  <si>
    <t>3161.jpg</t>
  </si>
  <si>
    <t>3162.jpg</t>
  </si>
  <si>
    <t>3163.jpg</t>
  </si>
  <si>
    <t>3164.jpg</t>
  </si>
  <si>
    <t>3165.jpg</t>
  </si>
  <si>
    <t>3166.jpg</t>
  </si>
  <si>
    <t>3167.jpg</t>
  </si>
  <si>
    <t>3168.jpg</t>
  </si>
  <si>
    <t>3169.jpg</t>
  </si>
  <si>
    <t>3170.jpg</t>
  </si>
  <si>
    <t>3171.jpg</t>
  </si>
  <si>
    <t>3172.jpg</t>
  </si>
  <si>
    <t>3173.jpg</t>
  </si>
  <si>
    <t>3174.jpg</t>
  </si>
  <si>
    <t>3175.jpg</t>
  </si>
  <si>
    <t>3176.jpg</t>
  </si>
  <si>
    <t>3177.jpg</t>
  </si>
  <si>
    <t>3178.jpg</t>
  </si>
  <si>
    <t>3179.jpg</t>
  </si>
  <si>
    <t>3180.jpg</t>
  </si>
  <si>
    <t>3181.jpg</t>
  </si>
  <si>
    <t>3182.jpg</t>
  </si>
  <si>
    <t>3183.jpg</t>
  </si>
  <si>
    <t>3184.jpg</t>
  </si>
  <si>
    <t>3185.jpg</t>
  </si>
  <si>
    <t>3186.jpg</t>
  </si>
  <si>
    <t>3187.jpg</t>
  </si>
  <si>
    <t>3188.jpg</t>
  </si>
  <si>
    <t>3189.jpg</t>
  </si>
  <si>
    <t>3190.jpg</t>
  </si>
  <si>
    <t>3191.jpg</t>
  </si>
  <si>
    <t>3192.jpg</t>
  </si>
  <si>
    <t>3193.jpg</t>
  </si>
  <si>
    <t>3194.jpg</t>
  </si>
  <si>
    <t>3195.jpg</t>
  </si>
  <si>
    <t>3196.jpg</t>
  </si>
  <si>
    <t>3197.jpg</t>
  </si>
  <si>
    <t>3198.jpg</t>
  </si>
  <si>
    <t>3199.jpg</t>
  </si>
  <si>
    <t>3200.jpg</t>
  </si>
  <si>
    <t>3201.jpg</t>
  </si>
  <si>
    <t>3202.jpg</t>
  </si>
  <si>
    <t>3203.jpg</t>
  </si>
  <si>
    <t>3204.jpg</t>
  </si>
  <si>
    <t>3205.jpg</t>
  </si>
  <si>
    <t>3206.jpg</t>
  </si>
  <si>
    <t>3207.jpg</t>
  </si>
  <si>
    <t>3208.jpg</t>
  </si>
  <si>
    <t>3209.jpg</t>
  </si>
  <si>
    <t>3210.jpg</t>
  </si>
  <si>
    <t>3211.jpg</t>
  </si>
  <si>
    <t>3212.jpg</t>
  </si>
  <si>
    <t>3213.jpg</t>
  </si>
  <si>
    <t>3214.jpg</t>
  </si>
  <si>
    <t>3215.jpg</t>
  </si>
  <si>
    <t>3216.jpg</t>
  </si>
  <si>
    <t>3217.jpg</t>
  </si>
  <si>
    <t>3218.jpg</t>
  </si>
  <si>
    <t>3219.jpg</t>
  </si>
  <si>
    <t>3220.jpg</t>
  </si>
  <si>
    <t>3221.jpg</t>
  </si>
  <si>
    <t>3222.jpg</t>
  </si>
  <si>
    <t>3223.jpg</t>
  </si>
  <si>
    <t>3224.jpg</t>
  </si>
  <si>
    <t>3225.jpg</t>
  </si>
  <si>
    <t>3226.jpg</t>
  </si>
  <si>
    <t>3227.jpg</t>
  </si>
  <si>
    <t>3228.jpg</t>
  </si>
  <si>
    <t>3229.jpg</t>
  </si>
  <si>
    <t>3230.jpg</t>
  </si>
  <si>
    <t>3231.jpg</t>
  </si>
  <si>
    <t>3232.jpg</t>
  </si>
  <si>
    <t>3233.jpg</t>
  </si>
  <si>
    <t>3234.jpg</t>
  </si>
  <si>
    <t>3235.jpg</t>
  </si>
  <si>
    <t>3236.jpg</t>
  </si>
  <si>
    <t>3237.jpg</t>
  </si>
  <si>
    <t>3238.jpg</t>
  </si>
  <si>
    <t>3239.jpg</t>
  </si>
  <si>
    <t>3240.jpg</t>
  </si>
  <si>
    <t>3241.jpg</t>
  </si>
  <si>
    <t>3242.jpg</t>
  </si>
  <si>
    <t>3243.jpg</t>
  </si>
  <si>
    <t>3244.jpg</t>
  </si>
  <si>
    <t>3245.jpg</t>
  </si>
  <si>
    <t>3246.jpg</t>
  </si>
  <si>
    <t>3247.jpg</t>
  </si>
  <si>
    <t>3248.jpg</t>
  </si>
  <si>
    <t>3249.jpg</t>
  </si>
  <si>
    <t>3250.jpg</t>
  </si>
  <si>
    <t>3251.jpg</t>
  </si>
  <si>
    <t>3252.jpg</t>
  </si>
  <si>
    <t>3253.jpg</t>
  </si>
  <si>
    <t>3254.jpg</t>
  </si>
  <si>
    <t>3255.jpg</t>
  </si>
  <si>
    <t>3256.jpg</t>
  </si>
  <si>
    <t>3257.jpg</t>
  </si>
  <si>
    <t>3258.jpg</t>
  </si>
  <si>
    <t>3259.jpg</t>
  </si>
  <si>
    <t>3260.jpg</t>
  </si>
  <si>
    <t>3261.jpg</t>
  </si>
  <si>
    <t>3262.jpg</t>
  </si>
  <si>
    <t>3263.jpg</t>
  </si>
  <si>
    <t>3264.jpg</t>
  </si>
  <si>
    <t>3265.jpg</t>
  </si>
  <si>
    <t>3266.jpg</t>
  </si>
  <si>
    <t>3267.jpg</t>
  </si>
  <si>
    <t>3268.jpg</t>
  </si>
  <si>
    <t>3269.jpg</t>
  </si>
  <si>
    <t>3270.jpg</t>
  </si>
  <si>
    <t>3271.jpg</t>
  </si>
  <si>
    <t>3272.jpg</t>
  </si>
  <si>
    <t>3273.jpg</t>
  </si>
  <si>
    <t>3274.jpg</t>
  </si>
  <si>
    <t>3275.jpg</t>
  </si>
  <si>
    <t>3276.jpg</t>
  </si>
  <si>
    <t>3277.jpg</t>
  </si>
  <si>
    <t>3278.jpg</t>
  </si>
  <si>
    <t>3279.jpg</t>
  </si>
  <si>
    <t>3280.jpg</t>
  </si>
  <si>
    <t>3281.jpg</t>
  </si>
  <si>
    <t>3282.jpg</t>
  </si>
  <si>
    <t>3283.jpg</t>
  </si>
  <si>
    <t>3284.jpg</t>
  </si>
  <si>
    <t>3285.jpg</t>
  </si>
  <si>
    <t>3286.jpg</t>
  </si>
  <si>
    <t>3287.jpg</t>
  </si>
  <si>
    <t>3288.jpg</t>
  </si>
  <si>
    <t>3289.jpg</t>
  </si>
  <si>
    <t>3290.jpg</t>
  </si>
  <si>
    <t>3291.jpg</t>
  </si>
  <si>
    <t>3292.jpg</t>
  </si>
  <si>
    <t>3293.jpg</t>
  </si>
  <si>
    <t>3294.jpg</t>
  </si>
  <si>
    <t>3295.jpg</t>
  </si>
  <si>
    <t>3296.jpg</t>
  </si>
  <si>
    <t>3297.jpg</t>
  </si>
  <si>
    <t>3298.jpg</t>
  </si>
  <si>
    <t>3299.jpg</t>
  </si>
  <si>
    <t>3300.jpg</t>
  </si>
  <si>
    <t>3301.jpg</t>
  </si>
  <si>
    <t>3302.jpg</t>
  </si>
  <si>
    <t>3303.jpg</t>
  </si>
  <si>
    <t>3304.jpg</t>
  </si>
  <si>
    <t>3305.jpg</t>
  </si>
  <si>
    <t>3306.jpg</t>
  </si>
  <si>
    <t>3307.jpg</t>
  </si>
  <si>
    <t>3308.jpg</t>
  </si>
  <si>
    <t>3309.jpg</t>
  </si>
  <si>
    <t>3310.jpg</t>
  </si>
  <si>
    <t>3311.jpg</t>
  </si>
  <si>
    <t>3312.jpg</t>
  </si>
  <si>
    <t>3313.jpg</t>
  </si>
  <si>
    <t>3314.jpg</t>
  </si>
  <si>
    <t>3315.jpg</t>
  </si>
  <si>
    <t>3316.jpg</t>
  </si>
  <si>
    <t>3317.jpg</t>
  </si>
  <si>
    <t>3318.jpg</t>
  </si>
  <si>
    <t>3319.jpg</t>
  </si>
  <si>
    <t>3320.jpg</t>
  </si>
  <si>
    <t>3321.jpg</t>
  </si>
  <si>
    <t>3322.jpg</t>
  </si>
  <si>
    <t>3323.jpg</t>
  </si>
  <si>
    <t>3324.jpg</t>
  </si>
  <si>
    <t>3325.jpg</t>
  </si>
  <si>
    <t>3326.jpg</t>
  </si>
  <si>
    <t>3327.jpg</t>
  </si>
  <si>
    <t>3328.jpg</t>
  </si>
  <si>
    <t>3329.jpg</t>
  </si>
  <si>
    <t>3330.jpg</t>
  </si>
  <si>
    <t>3331.jpg</t>
  </si>
  <si>
    <t>3332.jpg</t>
  </si>
  <si>
    <t>3333.jpg</t>
  </si>
  <si>
    <t>3334.jpg</t>
  </si>
  <si>
    <t>3335.jpg</t>
  </si>
  <si>
    <t>3336.jpg</t>
  </si>
  <si>
    <t>3337.jpg</t>
  </si>
  <si>
    <t>3338.jpg</t>
  </si>
  <si>
    <t>3339.jpg</t>
  </si>
  <si>
    <t>3340.jpg</t>
  </si>
  <si>
    <t>3341.jpg</t>
  </si>
  <si>
    <t>3342.jpg</t>
  </si>
  <si>
    <t>3343.jpg</t>
  </si>
  <si>
    <t>3344.jpg</t>
  </si>
  <si>
    <t>3345.jpg</t>
  </si>
  <si>
    <t>3346.jpg</t>
  </si>
  <si>
    <t>3347.jpg</t>
  </si>
  <si>
    <t>3348.jpg</t>
  </si>
  <si>
    <t>3349.jpg</t>
  </si>
  <si>
    <t>3350.jpg</t>
  </si>
  <si>
    <t>3351.jpg</t>
  </si>
  <si>
    <t>3352.jpg</t>
  </si>
  <si>
    <t>3353.jpg</t>
  </si>
  <si>
    <t>3354.jpg</t>
  </si>
  <si>
    <t>3355.jpg</t>
  </si>
  <si>
    <t>3356.jpg</t>
  </si>
  <si>
    <t>3357.jpg</t>
  </si>
  <si>
    <t>3358.jpg</t>
  </si>
  <si>
    <t>3359.jpg</t>
  </si>
  <si>
    <t>3360.jpg</t>
  </si>
  <si>
    <t>3361.jpg</t>
  </si>
  <si>
    <t>3362.jpg</t>
  </si>
  <si>
    <t>3363.jpg</t>
  </si>
  <si>
    <t>3364.jpg</t>
  </si>
  <si>
    <t>3365.jpg</t>
  </si>
  <si>
    <t>3366.jpg</t>
  </si>
  <si>
    <t>3367.jpg</t>
  </si>
  <si>
    <t>3368.jpg</t>
  </si>
  <si>
    <t>3369.jpg</t>
  </si>
  <si>
    <t>3370.jpg</t>
  </si>
  <si>
    <t>3371.jpg</t>
  </si>
  <si>
    <t>3372.jpg</t>
  </si>
  <si>
    <t>3373.jpg</t>
  </si>
  <si>
    <t>3374.jpg</t>
  </si>
  <si>
    <t>3375.jpg</t>
  </si>
  <si>
    <t>3376.jpg</t>
  </si>
  <si>
    <t>3377.jpg</t>
  </si>
  <si>
    <t>3378.jpg</t>
  </si>
  <si>
    <t>3379.jpg</t>
  </si>
  <si>
    <t>3380.jpg</t>
  </si>
  <si>
    <t>3381.jpg</t>
  </si>
  <si>
    <t>3382.jpg</t>
  </si>
  <si>
    <t>3383.jpg</t>
  </si>
  <si>
    <t>3384.jpg</t>
  </si>
  <si>
    <t>3385.jpg</t>
  </si>
  <si>
    <t>3386.jpg</t>
  </si>
  <si>
    <t>3387.jpg</t>
  </si>
  <si>
    <t>3388.jpg</t>
  </si>
  <si>
    <t>3389.jpg</t>
  </si>
  <si>
    <t>3390.jpg</t>
  </si>
  <si>
    <t>3391.jpg</t>
  </si>
  <si>
    <t>3392.jpg</t>
  </si>
  <si>
    <t>3393.jpg</t>
  </si>
  <si>
    <t>3394.jpg</t>
  </si>
  <si>
    <t>3395.jpg</t>
  </si>
  <si>
    <t>3396.jpg</t>
  </si>
  <si>
    <t>3397.jpg</t>
  </si>
  <si>
    <t>3398.jpg</t>
  </si>
  <si>
    <t>3399.jpg</t>
  </si>
  <si>
    <t>3400.jpg</t>
  </si>
  <si>
    <t>3401.jpg</t>
  </si>
  <si>
    <t>3402.jpg</t>
  </si>
  <si>
    <t>3403.jpg</t>
  </si>
  <si>
    <t>3404.jpg</t>
  </si>
  <si>
    <t>3405.jpg</t>
  </si>
  <si>
    <t>3406.jpg</t>
  </si>
  <si>
    <t>3407.jpg</t>
  </si>
  <si>
    <t>3408.jpg</t>
  </si>
  <si>
    <t>3409.jpg</t>
  </si>
  <si>
    <t>3410.jpg</t>
  </si>
  <si>
    <t>3411.jpg</t>
  </si>
  <si>
    <t>3412.jpg</t>
  </si>
  <si>
    <t>3413.jpg</t>
  </si>
  <si>
    <t>3414.jpg</t>
  </si>
  <si>
    <t>3415.jpg</t>
  </si>
  <si>
    <t>3416.jpg</t>
  </si>
  <si>
    <t>3417.jpg</t>
  </si>
  <si>
    <t>3418.jpg</t>
  </si>
  <si>
    <t>3419.jpg</t>
  </si>
  <si>
    <t>3420.jpg</t>
  </si>
  <si>
    <t>3421.jpg</t>
  </si>
  <si>
    <t>3422.jpg</t>
  </si>
  <si>
    <t>3423.jpg</t>
  </si>
  <si>
    <t>3424.jpg</t>
  </si>
  <si>
    <t>3425.jpg</t>
  </si>
  <si>
    <t>3426.jpg</t>
  </si>
  <si>
    <t>3427.jpg</t>
  </si>
  <si>
    <t>3428.jpg</t>
  </si>
  <si>
    <t>3429.jpg</t>
  </si>
  <si>
    <t>3430.jpg</t>
  </si>
  <si>
    <t>3431.jpg</t>
  </si>
  <si>
    <t>3432.jpg</t>
  </si>
  <si>
    <t>3433.jpg</t>
  </si>
  <si>
    <t>3434.jpg</t>
  </si>
  <si>
    <t>3435.jpg</t>
  </si>
  <si>
    <t>3436.jpg</t>
  </si>
  <si>
    <t>3437.jpg</t>
  </si>
  <si>
    <t>3438.jpg</t>
  </si>
  <si>
    <t>3439.jpg</t>
  </si>
  <si>
    <t>3440.jpg</t>
  </si>
  <si>
    <t>3441.jpg</t>
  </si>
  <si>
    <t>3442.jpg</t>
  </si>
  <si>
    <t>3443.jpg</t>
  </si>
  <si>
    <t>3444.jpg</t>
  </si>
  <si>
    <t>3445.jpg</t>
  </si>
  <si>
    <t>3446.jpg</t>
  </si>
  <si>
    <t>3447.jpg</t>
  </si>
  <si>
    <t>3448.jpg</t>
  </si>
  <si>
    <t>3449.jpg</t>
  </si>
  <si>
    <t>3450.jpg</t>
  </si>
  <si>
    <t>3451.jpg</t>
  </si>
  <si>
    <t>3452.jpg</t>
  </si>
  <si>
    <t>3453.jpg</t>
  </si>
  <si>
    <t>3454.jpg</t>
  </si>
  <si>
    <t>3455.jpg</t>
  </si>
  <si>
    <t>3456.jpg</t>
  </si>
  <si>
    <t>3457.jpg</t>
  </si>
  <si>
    <t>3458.jpg</t>
  </si>
  <si>
    <t>3459.jpg</t>
  </si>
  <si>
    <t>3460.jpg</t>
  </si>
  <si>
    <t>3461.jpg</t>
  </si>
  <si>
    <t>3462.jpg</t>
  </si>
  <si>
    <t>3463.jpg</t>
  </si>
  <si>
    <t>3464.jpg</t>
  </si>
  <si>
    <t>3465.jpg</t>
  </si>
  <si>
    <t>3466.jpg</t>
  </si>
  <si>
    <t>3467.jpg</t>
  </si>
  <si>
    <t>3468.jpg</t>
  </si>
  <si>
    <t>3469.jpg</t>
  </si>
  <si>
    <t>3470.jpg</t>
  </si>
  <si>
    <t>3471.jpg</t>
  </si>
  <si>
    <t>3472.jpg</t>
  </si>
  <si>
    <t>3473.jpg</t>
  </si>
  <si>
    <t>3474.jpg</t>
  </si>
  <si>
    <t>3475.jpg</t>
  </si>
  <si>
    <t>3476.jpg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</si>
  <si>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</si>
  <si>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</si>
  <si>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</si>
  <si>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</si>
  <si>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</si>
  <si>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</si>
  <si>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</si>
  <si>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</si>
  <si>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</si>
  <si>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</si>
  <si>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</si>
  <si>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</si>
  <si>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3489.jpg</t>
  </si>
  <si>
    <t>3490.jpg</t>
  </si>
  <si>
    <t>3491.jpg</t>
  </si>
  <si>
    <t>3492.jpg</t>
  </si>
  <si>
    <t>3493.jpg</t>
  </si>
  <si>
    <t>3494.jpg</t>
  </si>
  <si>
    <t>3495.jpg</t>
  </si>
  <si>
    <t>3496.jpg</t>
  </si>
  <si>
    <t>3497.jpg</t>
  </si>
  <si>
    <t>3498.jpg</t>
  </si>
  <si>
    <t>3499.jpg</t>
  </si>
  <si>
    <t>3500.jpg</t>
  </si>
  <si>
    <t>3501.jpg</t>
  </si>
  <si>
    <t>3502.jpg</t>
  </si>
  <si>
    <t>3503.jpg</t>
  </si>
  <si>
    <t>3504.jpg</t>
  </si>
  <si>
    <t>3505.jpg</t>
  </si>
  <si>
    <t>3506.jpg</t>
  </si>
  <si>
    <t>3507.jpg</t>
  </si>
  <si>
    <t>3508.jpg</t>
  </si>
  <si>
    <t>3509.jpg</t>
  </si>
  <si>
    <t>3510.jpg</t>
  </si>
  <si>
    <t>3511.jpg</t>
  </si>
  <si>
    <t>3512.jpg</t>
  </si>
  <si>
    <t>3513.jpg</t>
  </si>
  <si>
    <t>3514.jpg</t>
  </si>
  <si>
    <t>3515.jpg</t>
  </si>
  <si>
    <t>3516.jpg</t>
  </si>
  <si>
    <t>3517.jpg</t>
  </si>
  <si>
    <t>3518.jpg</t>
  </si>
  <si>
    <t>3519.jpg</t>
  </si>
  <si>
    <t>3520.jpg</t>
  </si>
  <si>
    <t>3521.jpg</t>
  </si>
  <si>
    <t>3522.jpg</t>
  </si>
  <si>
    <t>3523.jpg</t>
  </si>
  <si>
    <t>3524.jpg</t>
  </si>
  <si>
    <t>3525.jpg</t>
  </si>
  <si>
    <t>3526.jpg</t>
  </si>
  <si>
    <t>3527.jpg</t>
  </si>
  <si>
    <t>3528.jpg</t>
  </si>
  <si>
    <t>3529.jpg</t>
  </si>
  <si>
    <t>3530.jpg</t>
  </si>
  <si>
    <t>3531.jpg</t>
  </si>
  <si>
    <t>3532.jpg</t>
  </si>
  <si>
    <t>3533.jpg</t>
  </si>
  <si>
    <t>3534.jpg</t>
  </si>
  <si>
    <t>3535.jpg</t>
  </si>
  <si>
    <t>3536.jpg</t>
  </si>
  <si>
    <t>3537.jpg</t>
  </si>
  <si>
    <t>3538.jpg</t>
  </si>
  <si>
    <t>3539.jpg</t>
  </si>
  <si>
    <t>3540.jpg</t>
  </si>
  <si>
    <t>3541.jpg</t>
  </si>
  <si>
    <t>3542.jpg</t>
  </si>
  <si>
    <t>3543.jpg</t>
  </si>
  <si>
    <t>3544.jpg</t>
  </si>
  <si>
    <t>3545.jpg</t>
  </si>
  <si>
    <t>3546.jpg</t>
  </si>
  <si>
    <t>3547.jpg</t>
  </si>
  <si>
    <t>3548.jpg</t>
  </si>
  <si>
    <t>3549.jpg</t>
  </si>
  <si>
    <t>3550.jpg</t>
  </si>
  <si>
    <t>3551.jpg</t>
  </si>
  <si>
    <t>3552.jpg</t>
  </si>
  <si>
    <t>3553.jpg</t>
  </si>
  <si>
    <t>3554.jpg</t>
  </si>
  <si>
    <t>3555.jpg</t>
  </si>
  <si>
    <t>3556.jpg</t>
  </si>
  <si>
    <t>3557.jpg</t>
  </si>
  <si>
    <t>3558.jpg</t>
  </si>
  <si>
    <t>3559.jpg</t>
  </si>
  <si>
    <t>3560.jpg</t>
  </si>
  <si>
    <t>3561.jpg</t>
  </si>
  <si>
    <t>3562.jpg</t>
  </si>
  <si>
    <t>3563.jpg</t>
  </si>
  <si>
    <t>3564.jpg</t>
  </si>
  <si>
    <t>3565.jpg</t>
  </si>
  <si>
    <t>3566.jpg</t>
  </si>
  <si>
    <t>3567.jpg</t>
  </si>
  <si>
    <t>3568.jpg</t>
  </si>
  <si>
    <t>3569.jpg</t>
  </si>
  <si>
    <t>3570.jpg</t>
  </si>
  <si>
    <t>3571.jpg</t>
  </si>
  <si>
    <t>3572.jpg</t>
  </si>
  <si>
    <t>3573.jpg</t>
  </si>
  <si>
    <t>3574.jpg</t>
  </si>
  <si>
    <t>3575.jpg</t>
  </si>
  <si>
    <t>3576.jpg</t>
  </si>
  <si>
    <t>3577.jpg</t>
  </si>
  <si>
    <t>3578.jpg</t>
  </si>
  <si>
    <t>3579.jpg</t>
  </si>
  <si>
    <t>3580.jpg</t>
  </si>
  <si>
    <t>3581.jpg</t>
  </si>
  <si>
    <t>3582.jpg</t>
  </si>
  <si>
    <t>3583.jpg</t>
  </si>
  <si>
    <t>3584.jpg</t>
  </si>
  <si>
    <t>3585.jpg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</si>
  <si>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</si>
  <si>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</si>
  <si>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</si>
  <si>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</si>
  <si>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</si>
  <si>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</si>
  <si>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</si>
  <si>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</si>
  <si>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</si>
  <si>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</si>
  <si>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3596.jpg</t>
  </si>
  <si>
    <t>3597.jpg</t>
  </si>
  <si>
    <t>3598.jpg</t>
  </si>
  <si>
    <t>3599.jpg</t>
  </si>
  <si>
    <t>3600.jpg</t>
  </si>
  <si>
    <t>3601.jpg</t>
  </si>
  <si>
    <t>3602.jpg</t>
  </si>
  <si>
    <t>3603.jpg</t>
  </si>
  <si>
    <t>3604.jpg</t>
  </si>
  <si>
    <t>3605.jpg</t>
  </si>
  <si>
    <t>3606.jpg</t>
  </si>
  <si>
    <t>3607.jpg</t>
  </si>
  <si>
    <t>3608.jpg</t>
  </si>
  <si>
    <t>3609.jpg</t>
  </si>
  <si>
    <t>3610.jpg</t>
  </si>
  <si>
    <t>3611.jpg</t>
  </si>
  <si>
    <t>3612.jpg</t>
  </si>
  <si>
    <t>3613.jpg</t>
  </si>
  <si>
    <t>3614.jpg</t>
  </si>
  <si>
    <t>3615.jpg</t>
  </si>
  <si>
    <t>3616.jpg</t>
  </si>
  <si>
    <t>3617.jpg</t>
  </si>
  <si>
    <t>3618.jpg</t>
  </si>
  <si>
    <t>3619.jpg</t>
  </si>
  <si>
    <t>3620.jpg</t>
  </si>
  <si>
    <t>3621.jpg</t>
  </si>
  <si>
    <t>3622.jpg</t>
  </si>
  <si>
    <t>3623.jpg</t>
  </si>
  <si>
    <t>3624.jpg</t>
  </si>
  <si>
    <t>3625.jpg</t>
  </si>
  <si>
    <t>3626.jpg</t>
  </si>
  <si>
    <t>3627.jpg</t>
  </si>
  <si>
    <t>3628.jpg</t>
  </si>
  <si>
    <t>3629.jpg</t>
  </si>
  <si>
    <t>3630.jpg</t>
  </si>
  <si>
    <t>3631.jpg</t>
  </si>
  <si>
    <t>3632.jpg</t>
  </si>
  <si>
    <t>3633.jpg</t>
  </si>
  <si>
    <t>3634.jpg</t>
  </si>
  <si>
    <t>3635.jpg</t>
  </si>
  <si>
    <t>3636.jpg</t>
  </si>
  <si>
    <t>3637.jpg</t>
  </si>
  <si>
    <t>3638.jpg</t>
  </si>
  <si>
    <t>3639.jpg</t>
  </si>
  <si>
    <t>3640.jpg</t>
  </si>
  <si>
    <t>3641.jpg</t>
  </si>
  <si>
    <t>3642.jpg</t>
  </si>
  <si>
    <t>3643.jpg</t>
  </si>
  <si>
    <t>3644.jpg</t>
  </si>
  <si>
    <t>3645.jpg</t>
  </si>
  <si>
    <t>3646.jpg</t>
  </si>
  <si>
    <t>3647.jpg</t>
  </si>
  <si>
    <t>3648.jpg</t>
  </si>
  <si>
    <t>3649.jpg</t>
  </si>
  <si>
    <t>3650.jpg</t>
  </si>
  <si>
    <t>3651.jpg</t>
  </si>
  <si>
    <t>3652.jpg</t>
  </si>
  <si>
    <t>3653.jpg</t>
  </si>
  <si>
    <t>3654.jpg</t>
  </si>
  <si>
    <t>3655.jpg</t>
  </si>
  <si>
    <t>3656.jpg</t>
  </si>
  <si>
    <t>3657.jpg</t>
  </si>
  <si>
    <t>3658.jpg</t>
  </si>
  <si>
    <t>3659.jpg</t>
  </si>
  <si>
    <t>3660.jpg</t>
  </si>
  <si>
    <t>3661.jpg</t>
  </si>
  <si>
    <t>3662.jpg</t>
  </si>
  <si>
    <t>3663.jpg</t>
  </si>
  <si>
    <t>3664.jpg</t>
  </si>
  <si>
    <t>3665.jpg</t>
  </si>
  <si>
    <t>3666.jpg</t>
  </si>
  <si>
    <t>3667.jpg</t>
  </si>
  <si>
    <t>3668.jpg</t>
  </si>
  <si>
    <t>3669.jpg</t>
  </si>
  <si>
    <t>3670.jpg</t>
  </si>
  <si>
    <t>3671.jpg</t>
  </si>
  <si>
    <t>3672.jpg</t>
  </si>
  <si>
    <t>3673.jpg</t>
  </si>
  <si>
    <t>3674.jpg</t>
  </si>
  <si>
    <t>3675.jpg</t>
  </si>
  <si>
    <t>3676.jpg</t>
  </si>
  <si>
    <t>3677.jpg</t>
  </si>
  <si>
    <t>3678.jpg</t>
  </si>
  <si>
    <t>3679.jpg</t>
  </si>
  <si>
    <t>3680.jpg</t>
  </si>
  <si>
    <t>3681.jpg</t>
  </si>
  <si>
    <t>3682.jpg</t>
  </si>
  <si>
    <t>3683.jpg</t>
  </si>
  <si>
    <t>3684.jpg</t>
  </si>
  <si>
    <t>3685.jpg</t>
  </si>
  <si>
    <t>3686.jpg</t>
  </si>
  <si>
    <t>3687.jpg</t>
  </si>
  <si>
    <t>3688.jpg</t>
  </si>
  <si>
    <t>3689.jpg</t>
  </si>
  <si>
    <t>3690.jpg</t>
  </si>
  <si>
    <t>3691.jpg</t>
  </si>
  <si>
    <t>3692.jpg</t>
  </si>
  <si>
    <t>3693.jpg</t>
  </si>
  <si>
    <t>3694.jpg</t>
  </si>
  <si>
    <t>3695.jpg</t>
  </si>
  <si>
    <t>3696.jpg</t>
  </si>
  <si>
    <t>3697.jpg</t>
  </si>
  <si>
    <t>3698.jpg</t>
  </si>
  <si>
    <t>3699.jpg</t>
  </si>
  <si>
    <t>3700.jpg</t>
  </si>
  <si>
    <t>3701.jpg</t>
  </si>
  <si>
    <t>3702.jpg</t>
  </si>
  <si>
    <t>3703.jpg</t>
  </si>
  <si>
    <t>3704.jpg</t>
  </si>
  <si>
    <t>3705.jpg</t>
  </si>
  <si>
    <t>3706.jpg</t>
  </si>
  <si>
    <t>3707.jpg</t>
  </si>
  <si>
    <t>3708.jpg</t>
  </si>
  <si>
    <t>3709.jpg</t>
  </si>
  <si>
    <t>3710.jpg</t>
  </si>
  <si>
    <t>3711.jpg</t>
  </si>
  <si>
    <t>3712.jpg</t>
  </si>
  <si>
    <t>3713.jpg</t>
  </si>
  <si>
    <t>3714.jpg</t>
  </si>
  <si>
    <t>3715.jpg</t>
  </si>
  <si>
    <t>3716.jpg</t>
  </si>
  <si>
    <t>3717.jpg</t>
  </si>
  <si>
    <t>3718.jpg</t>
  </si>
  <si>
    <t>3719.jpg</t>
  </si>
  <si>
    <t>3720.jpg</t>
  </si>
  <si>
    <t>3721.jpg</t>
  </si>
  <si>
    <t>3722.jpg</t>
  </si>
  <si>
    <t>3723.jpg</t>
  </si>
  <si>
    <t>3724.jpg</t>
  </si>
  <si>
    <t>3725.jpg</t>
  </si>
  <si>
    <t>3726.jpg</t>
  </si>
  <si>
    <t>3727.jpg</t>
  </si>
  <si>
    <t>3728.jpg</t>
  </si>
  <si>
    <t>3729.jpg</t>
  </si>
  <si>
    <t>3730.jpg</t>
  </si>
  <si>
    <t>3731.jpg</t>
  </si>
  <si>
    <t>3732.jpg</t>
  </si>
  <si>
    <t>3733.jpg</t>
  </si>
  <si>
    <t>3734.jpg</t>
  </si>
  <si>
    <t>3735.jpg</t>
  </si>
  <si>
    <t>3736.jpg</t>
  </si>
  <si>
    <t>3737.jpg</t>
  </si>
  <si>
    <t>3738.jpg</t>
  </si>
  <si>
    <t>3739.jpg</t>
  </si>
  <si>
    <t>3740.jpg</t>
  </si>
  <si>
    <t>3741.jpg</t>
  </si>
  <si>
    <t>3742.jpg</t>
  </si>
  <si>
    <t>3743.jpg</t>
  </si>
  <si>
    <t>3744.jpg</t>
  </si>
  <si>
    <t>3745.jpg</t>
  </si>
  <si>
    <t>3746.jpg</t>
  </si>
  <si>
    <t>3747.jpg</t>
  </si>
  <si>
    <t>3748.jpg</t>
  </si>
  <si>
    <t>3749.jpg</t>
  </si>
  <si>
    <t>3750.jpg</t>
  </si>
  <si>
    <t>3751.jpg</t>
  </si>
  <si>
    <t>3752.jpg</t>
  </si>
  <si>
    <t>3753.jpg</t>
  </si>
  <si>
    <t>3754.jpg</t>
  </si>
  <si>
    <t>3755.jpg</t>
  </si>
  <si>
    <t>3756.jpg</t>
  </si>
  <si>
    <t>3757.jpg</t>
  </si>
  <si>
    <t>3758.jpg</t>
  </si>
  <si>
    <t>3759.jpg</t>
  </si>
  <si>
    <t>3760.jpg</t>
  </si>
  <si>
    <t>3761.jpg</t>
  </si>
  <si>
    <t>3762.jpg</t>
  </si>
  <si>
    <t>3763.jpg</t>
  </si>
  <si>
    <t>3764.jpg</t>
  </si>
  <si>
    <t>3765.jpg</t>
  </si>
  <si>
    <t>3766.jpg</t>
  </si>
  <si>
    <t>3767.jpg</t>
  </si>
  <si>
    <t>3768.jpg</t>
  </si>
  <si>
    <t>3769.jpg</t>
  </si>
  <si>
    <t>3770.jpg</t>
  </si>
  <si>
    <t>3771.jpg</t>
  </si>
  <si>
    <t>3772.jpg</t>
  </si>
  <si>
    <t>3773.jpg</t>
  </si>
  <si>
    <t>3774.jpg</t>
  </si>
  <si>
    <t>3775.jpg</t>
  </si>
  <si>
    <t>3776.jpg</t>
  </si>
  <si>
    <t>3777.jpg</t>
  </si>
  <si>
    <t>3778.jpg</t>
  </si>
  <si>
    <t>3779.jpg</t>
  </si>
  <si>
    <t>3780.jpg</t>
  </si>
  <si>
    <t>3781.jpg</t>
  </si>
  <si>
    <t>3782.jpg</t>
  </si>
  <si>
    <t>3783.jpg</t>
  </si>
  <si>
    <t>3784.jpg</t>
  </si>
  <si>
    <t>3785.jpg</t>
  </si>
  <si>
    <t>3786.jpg</t>
  </si>
  <si>
    <t>3787.jpg</t>
  </si>
  <si>
    <t>3788.jpg</t>
  </si>
  <si>
    <t>3789.jpg</t>
  </si>
  <si>
    <t>3790.jpg</t>
  </si>
  <si>
    <t>3791.jpg</t>
  </si>
  <si>
    <t>3792.jpg</t>
  </si>
  <si>
    <t>3793.jpg</t>
  </si>
  <si>
    <t>3794.jpg</t>
  </si>
  <si>
    <t>3795.jpg</t>
  </si>
  <si>
    <t>3796.jpg</t>
  </si>
  <si>
    <t>3797.jpg</t>
  </si>
  <si>
    <t>3798.jpg</t>
  </si>
  <si>
    <t>3799.jpg</t>
  </si>
  <si>
    <t>3800.jpg</t>
  </si>
  <si>
    <t>3801.jpg</t>
  </si>
  <si>
    <t>3802.jpg</t>
  </si>
  <si>
    <t>3803.jpg</t>
  </si>
  <si>
    <t>3804.jpg</t>
  </si>
  <si>
    <t>3805.jpg</t>
  </si>
  <si>
    <t>3806.jpg</t>
  </si>
  <si>
    <t>3807.jpg</t>
  </si>
  <si>
    <t>3808.jpg</t>
  </si>
  <si>
    <t>3809.jpg</t>
  </si>
  <si>
    <t>3810.jpg</t>
  </si>
  <si>
    <t>3811.jpg</t>
  </si>
  <si>
    <t>3812.jpg</t>
  </si>
  <si>
    <t>3813.jpg</t>
  </si>
  <si>
    <t>3814.jpg</t>
  </si>
  <si>
    <t>3815.jpg</t>
  </si>
  <si>
    <t>3816.jpg</t>
  </si>
  <si>
    <t>3817.jpg</t>
  </si>
  <si>
    <t>3818.jpg</t>
  </si>
  <si>
    <t>3819.jpg</t>
  </si>
  <si>
    <t>3820.jpg</t>
  </si>
  <si>
    <t>3821.jpg</t>
  </si>
  <si>
    <t>3822.jpg</t>
  </si>
  <si>
    <t>3823.jpg</t>
  </si>
  <si>
    <t>3824.jpg</t>
  </si>
  <si>
    <t>3825.jpg</t>
  </si>
  <si>
    <t>3826.jpg</t>
  </si>
  <si>
    <t>3827.jpg</t>
  </si>
  <si>
    <t>3828.jpg</t>
  </si>
  <si>
    <t>3829.jpg</t>
  </si>
  <si>
    <t>3830.jpg</t>
  </si>
  <si>
    <t>3831.jpg</t>
  </si>
  <si>
    <t>3832.jpg</t>
  </si>
  <si>
    <t>3833.jpg</t>
  </si>
  <si>
    <t>3834.jpg</t>
  </si>
  <si>
    <t>3835.jpg</t>
  </si>
  <si>
    <t>3836.jpg</t>
  </si>
  <si>
    <t>3837.jpg</t>
  </si>
  <si>
    <t>3838.jpg</t>
  </si>
  <si>
    <t>3839.jpg</t>
  </si>
  <si>
    <t>3840.jpg</t>
  </si>
  <si>
    <t>3841.jpg</t>
  </si>
  <si>
    <t>3842.jpg</t>
  </si>
  <si>
    <t>3843.jpg</t>
  </si>
  <si>
    <t>3844.jpg</t>
  </si>
  <si>
    <t>3845.jpg</t>
  </si>
  <si>
    <t>3846.jpg</t>
  </si>
  <si>
    <t>3847.jpg</t>
  </si>
  <si>
    <t>3848.jpg</t>
  </si>
  <si>
    <t>3849.jpg</t>
  </si>
  <si>
    <t>3850.jpg</t>
  </si>
  <si>
    <t>3851.jpg</t>
  </si>
  <si>
    <t>3852.jpg</t>
  </si>
  <si>
    <t>3853.jpg</t>
  </si>
  <si>
    <t>3854.jpg</t>
  </si>
  <si>
    <t>3855.jpg</t>
  </si>
  <si>
    <t>3856.jpg</t>
  </si>
  <si>
    <t>3857.jpg</t>
  </si>
  <si>
    <t>3858.jpg</t>
  </si>
  <si>
    <t>3859.jpg</t>
  </si>
  <si>
    <t>3860.jpg</t>
  </si>
  <si>
    <t>3861.jpg</t>
  </si>
  <si>
    <t>3862.jpg</t>
  </si>
  <si>
    <t>3863.jpg</t>
  </si>
  <si>
    <t>3864.jpg</t>
  </si>
  <si>
    <t>3865.jpg</t>
  </si>
  <si>
    <t>3866.jpg</t>
  </si>
  <si>
    <t>3867.jpg</t>
  </si>
  <si>
    <t>3868.jpg</t>
  </si>
  <si>
    <t>3869.jpg</t>
  </si>
  <si>
    <t>3870.jpg</t>
  </si>
  <si>
    <t>3871.jpg</t>
  </si>
  <si>
    <t>3872.jpg</t>
  </si>
  <si>
    <t>3873.jpg</t>
  </si>
  <si>
    <t>3874.jpg</t>
  </si>
  <si>
    <t>3875.jpg</t>
  </si>
  <si>
    <t>3876.jpg</t>
  </si>
  <si>
    <t>3877.jpg</t>
  </si>
  <si>
    <t>3878.jpg</t>
  </si>
  <si>
    <t>3879.jpg</t>
  </si>
  <si>
    <t>3880.jpg</t>
  </si>
  <si>
    <t>3881.jpg</t>
  </si>
  <si>
    <t>3882.jpg</t>
  </si>
  <si>
    <t>3883.jpg</t>
  </si>
  <si>
    <t>3884.jpg</t>
  </si>
  <si>
    <t>3885.jpg</t>
  </si>
  <si>
    <t>3886.jpg</t>
  </si>
  <si>
    <t>3887.jpg</t>
  </si>
  <si>
    <t>3888.jpg</t>
  </si>
  <si>
    <t>3889.jpg</t>
  </si>
  <si>
    <t>3890.jpg</t>
  </si>
  <si>
    <t>3891.jpg</t>
  </si>
  <si>
    <t>3892.jpg</t>
  </si>
  <si>
    <t>3893.jpg</t>
  </si>
  <si>
    <t>3894.jpg</t>
  </si>
  <si>
    <t>3895.jpg</t>
  </si>
  <si>
    <t>3896.jpg</t>
  </si>
  <si>
    <t>3897.jpg</t>
  </si>
  <si>
    <t>3898.jpg</t>
  </si>
  <si>
    <t>3899.jpg</t>
  </si>
  <si>
    <t>3900.jpg</t>
  </si>
  <si>
    <t>3901.jpg</t>
  </si>
  <si>
    <t>3902.jpg</t>
  </si>
  <si>
    <t>3903.jpg</t>
  </si>
  <si>
    <t>3904.jpg</t>
  </si>
  <si>
    <t>3905.jpg</t>
  </si>
  <si>
    <t>3906.jpg</t>
  </si>
  <si>
    <t>3907.jpg</t>
  </si>
  <si>
    <t>3908.jpg</t>
  </si>
  <si>
    <t>3909.jpg</t>
  </si>
  <si>
    <t>3910.jpg</t>
  </si>
  <si>
    <t>3911.jpg</t>
  </si>
  <si>
    <t>3912.jpg</t>
  </si>
  <si>
    <t>3913.jpg</t>
  </si>
  <si>
    <t>3914.jpg</t>
  </si>
  <si>
    <t>3915.jpg</t>
  </si>
  <si>
    <t>3916.jpg</t>
  </si>
  <si>
    <t>3917.jpg</t>
  </si>
  <si>
    <t>3918.jpg</t>
  </si>
  <si>
    <t>3919.jpg</t>
  </si>
  <si>
    <t>3920.jpg</t>
  </si>
  <si>
    <t>3921.jpg</t>
  </si>
  <si>
    <t>3922.jpg</t>
  </si>
  <si>
    <t>3923.jpg</t>
  </si>
  <si>
    <t>3924.jpg</t>
  </si>
  <si>
    <t>3925.jpg</t>
  </si>
  <si>
    <t>3926.jpg</t>
  </si>
  <si>
    <t>3927.jpg</t>
  </si>
  <si>
    <t>3928.jpg</t>
  </si>
  <si>
    <t>3929.jpg</t>
  </si>
  <si>
    <t>3930.jpg</t>
  </si>
  <si>
    <t>3931.jpg</t>
  </si>
  <si>
    <t>3932.jpg</t>
  </si>
  <si>
    <t>3933.jpg</t>
  </si>
  <si>
    <t>3934.jpg</t>
  </si>
  <si>
    <t>3935.jpg</t>
  </si>
  <si>
    <t>3936.jpg</t>
  </si>
  <si>
    <t>3937.jpg</t>
  </si>
  <si>
    <t>3938.jpg</t>
  </si>
  <si>
    <t>3939.jpg</t>
  </si>
  <si>
    <t>3940.jpg</t>
  </si>
  <si>
    <t>3941.jpg</t>
  </si>
  <si>
    <t>3942.jpg</t>
  </si>
  <si>
    <t>3943.jpg</t>
  </si>
  <si>
    <t>3944.jpg</t>
  </si>
  <si>
    <t>3945.jpg</t>
  </si>
  <si>
    <t>3946.jpg</t>
  </si>
  <si>
    <t>3947.jpg</t>
  </si>
  <si>
    <t>3948.jpg</t>
  </si>
  <si>
    <t>3949.jpg</t>
  </si>
  <si>
    <t>3950.jpg</t>
  </si>
  <si>
    <t>3951.jpg</t>
  </si>
  <si>
    <t>3952.jpg</t>
  </si>
  <si>
    <t>3953.jpg</t>
  </si>
  <si>
    <t>3954.jpg</t>
  </si>
  <si>
    <t>3955.jpg</t>
  </si>
  <si>
    <t>3956.jpg</t>
  </si>
  <si>
    <t>3957.jpg</t>
  </si>
  <si>
    <t>3958.jpg</t>
  </si>
  <si>
    <t>3959.jpg</t>
  </si>
  <si>
    <t>3960.jpg</t>
  </si>
  <si>
    <t>3961.jpg</t>
  </si>
  <si>
    <t>3962.jpg</t>
  </si>
  <si>
    <t>3963.jpg</t>
  </si>
  <si>
    <t>3964.jpg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</si>
  <si>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</si>
  <si>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</si>
  <si>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</si>
  <si>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</si>
  <si>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</si>
  <si>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</si>
  <si>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</si>
  <si>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</si>
  <si>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</si>
  <si>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3974.jpg</t>
  </si>
  <si>
    <t>3975.jpg</t>
  </si>
  <si>
    <t>3976.jpg</t>
  </si>
  <si>
    <t>3977.jpg</t>
  </si>
  <si>
    <t>3978.jpg</t>
  </si>
  <si>
    <t>3979.jpg</t>
  </si>
  <si>
    <t>3980.jpg</t>
  </si>
  <si>
    <t>3981.jpg</t>
  </si>
  <si>
    <t>3982.jpg</t>
  </si>
  <si>
    <t>3983.jpg</t>
  </si>
  <si>
    <t>3984.jpg</t>
  </si>
  <si>
    <t>3985.jpg</t>
  </si>
  <si>
    <t>3986.jpg</t>
  </si>
  <si>
    <t>3987.jpg</t>
  </si>
  <si>
    <t>3988.jpg</t>
  </si>
  <si>
    <t>3989.jpg</t>
  </si>
  <si>
    <t>3990.jpg</t>
  </si>
  <si>
    <t>3991.jpg</t>
  </si>
  <si>
    <t>3992.jpg</t>
  </si>
  <si>
    <t>3993.jpg</t>
  </si>
  <si>
    <t>3994.jpg</t>
  </si>
  <si>
    <t>3995.jpg</t>
  </si>
  <si>
    <t>3996.jpg</t>
  </si>
  <si>
    <t>3997.jpg</t>
  </si>
  <si>
    <t>3998.jpg</t>
  </si>
  <si>
    <t>3999.jpg</t>
  </si>
  <si>
    <t>4000.jpg</t>
  </si>
  <si>
    <t>4001.jpg</t>
  </si>
  <si>
    <t>4002.jpg</t>
  </si>
  <si>
    <t>4003.jpg</t>
  </si>
  <si>
    <t>4004.jpg</t>
  </si>
  <si>
    <t>4005.jpg</t>
  </si>
  <si>
    <t>4006.jpg</t>
  </si>
  <si>
    <t>4007.jpg</t>
  </si>
  <si>
    <t>4008.jpg</t>
  </si>
  <si>
    <t>4009.jpg</t>
  </si>
  <si>
    <t>4010.jpg</t>
  </si>
  <si>
    <t>4011.jpg</t>
  </si>
  <si>
    <t>4012.jpg</t>
  </si>
  <si>
    <t>4013.jpg</t>
  </si>
  <si>
    <t>4014.jpg</t>
  </si>
  <si>
    <t>4015.jpg</t>
  </si>
  <si>
    <t>4016.jpg</t>
  </si>
  <si>
    <t>4017.jpg</t>
  </si>
  <si>
    <t>4018.jpg</t>
  </si>
  <si>
    <t>4019.jpg</t>
  </si>
  <si>
    <t>4020.jpg</t>
  </si>
  <si>
    <t>4021.jpg</t>
  </si>
  <si>
    <t>4022.jpg</t>
  </si>
  <si>
    <t>4023.jpg</t>
  </si>
  <si>
    <t>4024.jpg</t>
  </si>
  <si>
    <t>4025.jpg</t>
  </si>
  <si>
    <t>4026.jpg</t>
  </si>
  <si>
    <t>4027.jpg</t>
  </si>
  <si>
    <t>4028.jpg</t>
  </si>
  <si>
    <t>4029.jpg</t>
  </si>
  <si>
    <t>4030.jpg</t>
  </si>
  <si>
    <t>4031.jpg</t>
  </si>
  <si>
    <t>4032.jpg</t>
  </si>
  <si>
    <t>4033.jpg</t>
  </si>
  <si>
    <t>4034.jpg</t>
  </si>
  <si>
    <t>4035.jpg</t>
  </si>
  <si>
    <t>4036.jpg</t>
  </si>
  <si>
    <t>4037.jpg</t>
  </si>
  <si>
    <t>4038.jpg</t>
  </si>
  <si>
    <t>4039.jpg</t>
  </si>
  <si>
    <t>4040.jpg</t>
  </si>
  <si>
    <t>4041.jpg</t>
  </si>
  <si>
    <t>4042.jpg</t>
  </si>
  <si>
    <t>4043.jpg</t>
  </si>
  <si>
    <t>4044.jpg</t>
  </si>
  <si>
    <t>4045.jpg</t>
  </si>
  <si>
    <t>4046.jpg</t>
  </si>
  <si>
    <t>4047.jpg</t>
  </si>
  <si>
    <t>4048.jpg</t>
  </si>
  <si>
    <t>4049.jpg</t>
  </si>
  <si>
    <t>4050.jpg</t>
  </si>
  <si>
    <t>4051.jpg</t>
  </si>
  <si>
    <t>4052.jpg</t>
  </si>
  <si>
    <t>4053.jpg</t>
  </si>
  <si>
    <t>4054.jpg</t>
  </si>
  <si>
    <t>4055.jpg</t>
  </si>
  <si>
    <t>4056.jpg</t>
  </si>
  <si>
    <t>4057.jpg</t>
  </si>
  <si>
    <t>4058.jpg</t>
  </si>
  <si>
    <t>4059.jpg</t>
  </si>
  <si>
    <t>4060.jpg</t>
  </si>
  <si>
    <t>4061.jpg</t>
  </si>
  <si>
    <t>4062.jpg</t>
  </si>
  <si>
    <t>4063.jpg</t>
  </si>
  <si>
    <t>4064.jpg</t>
  </si>
  <si>
    <t>4065.jpg</t>
  </si>
  <si>
    <t>4066.jpg</t>
  </si>
  <si>
    <t>4067.jpg</t>
  </si>
  <si>
    <t>4068.jpg</t>
  </si>
  <si>
    <t>4069.jpg</t>
  </si>
  <si>
    <t>4070.jpg</t>
  </si>
  <si>
    <t>4071.jpg</t>
  </si>
  <si>
    <t>4072.jpg</t>
  </si>
  <si>
    <t>4073.jpg</t>
  </si>
  <si>
    <t>4074.jpg</t>
  </si>
  <si>
    <t>4075.jpg</t>
  </si>
  <si>
    <t>4076.jpg</t>
  </si>
  <si>
    <t>4077.jpg</t>
  </si>
  <si>
    <t>4078.jpg</t>
  </si>
  <si>
    <t>4079.jpg</t>
  </si>
  <si>
    <t>4080.jpg</t>
  </si>
  <si>
    <t>4081.jpg</t>
  </si>
  <si>
    <t>4082.jpg</t>
  </si>
  <si>
    <t>4083.jpg</t>
  </si>
  <si>
    <t>4084.jpg</t>
  </si>
  <si>
    <t>4085.jpg</t>
  </si>
  <si>
    <t>4086.jpg</t>
  </si>
  <si>
    <t>4087.jpg</t>
  </si>
  <si>
    <t>4088.jpg</t>
  </si>
  <si>
    <t>4089.jpg</t>
  </si>
  <si>
    <t>4090.jpg</t>
  </si>
  <si>
    <t>4091.jpg</t>
  </si>
  <si>
    <t>4092.jpg</t>
  </si>
  <si>
    <t>4093.jpg</t>
  </si>
  <si>
    <t>4094.jpg</t>
  </si>
  <si>
    <t>4095.jpg</t>
  </si>
  <si>
    <t>4096.jpg</t>
  </si>
  <si>
    <t>4097.jpg</t>
  </si>
  <si>
    <t>4098.jpg</t>
  </si>
  <si>
    <t>4099.jpg</t>
  </si>
  <si>
    <t>4100.jpg</t>
  </si>
  <si>
    <t>4101.jpg</t>
  </si>
  <si>
    <t>4102.jpg</t>
  </si>
  <si>
    <t>4103.jpg</t>
  </si>
  <si>
    <t>4104.jpg</t>
  </si>
  <si>
    <t>4105.jpg</t>
  </si>
  <si>
    <t>4106.jpg</t>
  </si>
  <si>
    <t>4107.jpg</t>
  </si>
  <si>
    <t>4108.jpg</t>
  </si>
  <si>
    <t>4109.jpg</t>
  </si>
  <si>
    <t>4110.jpg</t>
  </si>
  <si>
    <t>4111.jpg</t>
  </si>
  <si>
    <t>4112.jpg</t>
  </si>
  <si>
    <t>4113.jpg</t>
  </si>
  <si>
    <t>4114.jpg</t>
  </si>
  <si>
    <t>4115.jpg</t>
  </si>
  <si>
    <t>4116.jpg</t>
  </si>
  <si>
    <t>4117.jpg</t>
  </si>
  <si>
    <t>4118.jpg</t>
  </si>
  <si>
    <t>4119.jpg</t>
  </si>
  <si>
    <t>4120.jpg</t>
  </si>
  <si>
    <t>4121.jpg</t>
  </si>
  <si>
    <t>4122.jpg</t>
  </si>
  <si>
    <t>4123.jpg</t>
  </si>
  <si>
    <t>4124.jpg</t>
  </si>
  <si>
    <t>4125.jpg</t>
  </si>
  <si>
    <t>4126.jpg</t>
  </si>
  <si>
    <t>4127.jpg</t>
  </si>
  <si>
    <t>4128.jpg</t>
  </si>
  <si>
    <t>4129.jpg</t>
  </si>
  <si>
    <t>4130.jpg</t>
  </si>
  <si>
    <t>4131.jpg</t>
  </si>
  <si>
    <t>4132.jpg</t>
  </si>
  <si>
    <t>4133.jpg</t>
  </si>
  <si>
    <t>4134.jpg</t>
  </si>
  <si>
    <t>4135.jpg</t>
  </si>
  <si>
    <t>4136.jpg</t>
  </si>
  <si>
    <t>4137.jpg</t>
  </si>
  <si>
    <t>4138.jpg</t>
  </si>
  <si>
    <t>4139.jpg</t>
  </si>
  <si>
    <t>4140.jpg</t>
  </si>
  <si>
    <t>4141.jpg</t>
  </si>
  <si>
    <t>4142.jpg</t>
  </si>
  <si>
    <t>4143.jpg</t>
  </si>
  <si>
    <t>4144.jpg</t>
  </si>
  <si>
    <t>4145.jpg</t>
  </si>
  <si>
    <t>4146.jpg</t>
  </si>
  <si>
    <t>4147.jpg</t>
  </si>
  <si>
    <t>4148.jpg</t>
  </si>
  <si>
    <t>4149.jpg</t>
  </si>
  <si>
    <t>4150.jpg</t>
  </si>
  <si>
    <t>4151.jpg</t>
  </si>
  <si>
    <t>4152.jpg</t>
  </si>
  <si>
    <t>4153.jpg</t>
  </si>
  <si>
    <t>4154.jpg</t>
  </si>
  <si>
    <t>4155.jpg</t>
  </si>
  <si>
    <t>4156.jpg</t>
  </si>
  <si>
    <t>4157.jpg</t>
  </si>
  <si>
    <t>4158.jpg</t>
  </si>
  <si>
    <t>4159.jpg</t>
  </si>
  <si>
    <t>4160.jpg</t>
  </si>
  <si>
    <t>4161.jpg</t>
  </si>
  <si>
    <t>4162.jpg</t>
  </si>
  <si>
    <t>4163.jpg</t>
  </si>
  <si>
    <t>4164.jpg</t>
  </si>
  <si>
    <t>4165.jpg</t>
  </si>
  <si>
    <t>4166.jpg</t>
  </si>
  <si>
    <t>4167.jpg</t>
  </si>
  <si>
    <t>4168.jpg</t>
  </si>
  <si>
    <t>4169.jpg</t>
  </si>
  <si>
    <t>4170.jpg</t>
  </si>
  <si>
    <t>4171.jpg</t>
  </si>
  <si>
    <t>4172.jpg</t>
  </si>
  <si>
    <t>4173.jpg</t>
  </si>
  <si>
    <t>4174.jpg</t>
  </si>
  <si>
    <t>4175.jpg</t>
  </si>
  <si>
    <t>4176.jpg</t>
  </si>
  <si>
    <t>4177.jpg</t>
  </si>
  <si>
    <t>4178.jpg</t>
  </si>
  <si>
    <t>4179.jpg</t>
  </si>
  <si>
    <t>4180.jpg</t>
  </si>
  <si>
    <t>4181.jpg</t>
  </si>
  <si>
    <t>4182.jpg</t>
  </si>
  <si>
    <t>4183.jpg</t>
  </si>
  <si>
    <t>4184.jpg</t>
  </si>
  <si>
    <t>4185.jpg</t>
  </si>
  <si>
    <t>4186.jpg</t>
  </si>
  <si>
    <t>4187.jpg</t>
  </si>
  <si>
    <t>4188.jpg</t>
  </si>
  <si>
    <t>4189.jpg</t>
  </si>
  <si>
    <t>4190.jpg</t>
  </si>
  <si>
    <t>4191.jpg</t>
  </si>
  <si>
    <t>4192.jpg</t>
  </si>
  <si>
    <t>4193.jpg</t>
  </si>
  <si>
    <t>4194.jpg</t>
  </si>
  <si>
    <t>4195.jpg</t>
  </si>
  <si>
    <t>4196.jpg</t>
  </si>
  <si>
    <t>4197.jpg</t>
  </si>
  <si>
    <t>4198.jpg</t>
  </si>
  <si>
    <t>4199.jpg</t>
  </si>
  <si>
    <t>4200.jpg</t>
  </si>
  <si>
    <t>4201.jpg</t>
  </si>
  <si>
    <t>4202.jpg</t>
  </si>
  <si>
    <t>4203.jpg</t>
  </si>
  <si>
    <t>4204.jpg</t>
  </si>
  <si>
    <t>4205.jpg</t>
  </si>
  <si>
    <t>4206.jpg</t>
  </si>
  <si>
    <t>4207.jpg</t>
  </si>
  <si>
    <t>4208.jpg</t>
  </si>
  <si>
    <t>4209.jpg</t>
  </si>
  <si>
    <t>4210.jpg</t>
  </si>
  <si>
    <t>4211.jpg</t>
  </si>
  <si>
    <t>4212.jpg</t>
  </si>
  <si>
    <t>4213.jpg</t>
  </si>
  <si>
    <t>4214.jpg</t>
  </si>
  <si>
    <t>4215.jpg</t>
  </si>
  <si>
    <t>4216.jpg</t>
  </si>
  <si>
    <t>4217.jpg</t>
  </si>
  <si>
    <t>4218.jpg</t>
  </si>
  <si>
    <t>4219.jpg</t>
  </si>
  <si>
    <t>4220.jpg</t>
  </si>
  <si>
    <t>4221.jpg</t>
  </si>
  <si>
    <t>4222.jpg</t>
  </si>
  <si>
    <t>4223.jpg</t>
  </si>
  <si>
    <t>4224.jpg</t>
  </si>
  <si>
    <t>4225.jpg</t>
  </si>
  <si>
    <t>4226.jpg</t>
  </si>
  <si>
    <t>4227.jpg</t>
  </si>
  <si>
    <t>4228.jpg</t>
  </si>
  <si>
    <t>4229.jpg</t>
  </si>
  <si>
    <t>4230.jpg</t>
  </si>
  <si>
    <t>4231.jpg</t>
  </si>
  <si>
    <t>4232.jpg</t>
  </si>
  <si>
    <t>4233.jpg</t>
  </si>
  <si>
    <t>4234.jpg</t>
  </si>
  <si>
    <t>4235.jpg</t>
  </si>
  <si>
    <t>4236.jpg</t>
  </si>
  <si>
    <t>4237.jpg</t>
  </si>
  <si>
    <t>4238.jpg</t>
  </si>
  <si>
    <t>4239.jpg</t>
  </si>
  <si>
    <t>4240.jpg</t>
  </si>
  <si>
    <t>4241.jpg</t>
  </si>
  <si>
    <t>4242.jpg</t>
  </si>
  <si>
    <t>4243.jpg</t>
  </si>
  <si>
    <t>4244.jpg</t>
  </si>
  <si>
    <t>4245.jpg</t>
  </si>
  <si>
    <t>4246.jpg</t>
  </si>
  <si>
    <t>4247.jpg</t>
  </si>
  <si>
    <t>4248.jpg</t>
  </si>
  <si>
    <t>4249.jpg</t>
  </si>
  <si>
    <t>4250.jpg</t>
  </si>
  <si>
    <t>4251.jpg</t>
  </si>
  <si>
    <t>4252.jpg</t>
  </si>
  <si>
    <t>4253.jpg</t>
  </si>
  <si>
    <t>4254.jpg</t>
  </si>
  <si>
    <t>4255.jpg</t>
  </si>
  <si>
    <t>4256.jpg</t>
  </si>
  <si>
    <t>4257.jpg</t>
  </si>
  <si>
    <t>4258.jpg</t>
  </si>
  <si>
    <t>4259.jpg</t>
  </si>
  <si>
    <t>4260.jpg</t>
  </si>
  <si>
    <t>4261.jpg</t>
  </si>
  <si>
    <t>4262.jpg</t>
  </si>
  <si>
    <t>4263.jpg</t>
  </si>
  <si>
    <t>4264.jpg</t>
  </si>
  <si>
    <t>4265.jpg</t>
  </si>
  <si>
    <t>4266.jpg</t>
  </si>
  <si>
    <t>4267.jpg</t>
  </si>
  <si>
    <t>4268.jpg</t>
  </si>
  <si>
    <t>4269.jpg</t>
  </si>
  <si>
    <t>4270.jpg</t>
  </si>
  <si>
    <t>4271.jpg</t>
  </si>
  <si>
    <t>4272.jpg</t>
  </si>
  <si>
    <t>4273.jpg</t>
  </si>
  <si>
    <t>4274.jpg</t>
  </si>
  <si>
    <t>4275.jpg</t>
  </si>
  <si>
    <t>4276.jpg</t>
  </si>
  <si>
    <t>4277.jpg</t>
  </si>
  <si>
    <t>4278.jpg</t>
  </si>
  <si>
    <t>4279.jpg</t>
  </si>
  <si>
    <t>4280.jpg</t>
  </si>
  <si>
    <t>4281.jpg</t>
  </si>
  <si>
    <t>4282.jpg</t>
  </si>
  <si>
    <t>4283.jpg</t>
  </si>
  <si>
    <t>4284.jpg</t>
  </si>
  <si>
    <t>4285.jpg</t>
  </si>
  <si>
    <t>4286.jpg</t>
  </si>
  <si>
    <t>4287.jpg</t>
  </si>
  <si>
    <t>4288.jpg</t>
  </si>
  <si>
    <t>4289.jpg</t>
  </si>
  <si>
    <t>4290.jpg</t>
  </si>
  <si>
    <t>4291.jpg</t>
  </si>
  <si>
    <t>4292.jpg</t>
  </si>
  <si>
    <t>4293.jpg</t>
  </si>
  <si>
    <t>4294.jpg</t>
  </si>
  <si>
    <t>4295.jpg</t>
  </si>
  <si>
    <t>4296.jpg</t>
  </si>
  <si>
    <t>4297.jpg</t>
  </si>
  <si>
    <t>4298.jpg</t>
  </si>
  <si>
    <t>4299.jpg</t>
  </si>
  <si>
    <t>4300.jpg</t>
  </si>
  <si>
    <t>4301.jpg</t>
  </si>
  <si>
    <t>4302.jpg</t>
  </si>
  <si>
    <t>4303.jpg</t>
  </si>
  <si>
    <t>4304.jpg</t>
  </si>
  <si>
    <t>4305.jpg</t>
  </si>
  <si>
    <t>4306.jpg</t>
  </si>
  <si>
    <t>4307.jpg</t>
  </si>
  <si>
    <t>4308.jpg</t>
  </si>
  <si>
    <t>4309.jpg</t>
  </si>
  <si>
    <t>4310.jpg</t>
  </si>
  <si>
    <t>4311.jpg</t>
  </si>
  <si>
    <t>4312.jpg</t>
  </si>
  <si>
    <t>4313.jpg</t>
  </si>
  <si>
    <t>4314.jpg</t>
  </si>
  <si>
    <t>4315.jpg</t>
  </si>
  <si>
    <t>4316.jpg</t>
  </si>
  <si>
    <t>4317.jpg</t>
  </si>
  <si>
    <t>4318.jpg</t>
  </si>
  <si>
    <t>4319.jpg</t>
  </si>
  <si>
    <t>4320.jpg</t>
  </si>
  <si>
    <t>4321.jpg</t>
  </si>
  <si>
    <t>4322.jpg</t>
  </si>
  <si>
    <t>4323.jpg</t>
  </si>
  <si>
    <t>4324.jpg</t>
  </si>
  <si>
    <t>4325.jpg</t>
  </si>
  <si>
    <t>4326.jpg</t>
  </si>
  <si>
    <t>4327.jpg</t>
  </si>
  <si>
    <t>4328.jpg</t>
  </si>
  <si>
    <t>4329.jpg</t>
  </si>
  <si>
    <t>4330.jpg</t>
  </si>
  <si>
    <t>4331.jpg</t>
  </si>
  <si>
    <t>4332.jpg</t>
  </si>
  <si>
    <t>4333.jpg</t>
  </si>
  <si>
    <t>4334.jpg</t>
  </si>
  <si>
    <t>4335.jpg</t>
  </si>
  <si>
    <t>4336.jpg</t>
  </si>
  <si>
    <t>4337.jpg</t>
  </si>
  <si>
    <t>4338.jpg</t>
  </si>
  <si>
    <t>4339.jpg</t>
  </si>
  <si>
    <t>4340.jpg</t>
  </si>
  <si>
    <t>4341.jpg</t>
  </si>
  <si>
    <t>4342.jpg</t>
  </si>
  <si>
    <t>4343.jpg</t>
  </si>
  <si>
    <t>4344.jpg</t>
  </si>
  <si>
    <t>4345.jpg</t>
  </si>
  <si>
    <t>4346.jpg</t>
  </si>
  <si>
    <t>4347.jpg</t>
  </si>
  <si>
    <t>4348.jpg</t>
  </si>
  <si>
    <t>4349.jpg</t>
  </si>
  <si>
    <t>4350.jpg</t>
  </si>
  <si>
    <t>4351.jpg</t>
  </si>
  <si>
    <t>4352.jpg</t>
  </si>
  <si>
    <t>4353.jpg</t>
  </si>
  <si>
    <t>4354.jpg</t>
  </si>
  <si>
    <t>4355.jpg</t>
  </si>
  <si>
    <t>4356.jpg</t>
  </si>
  <si>
    <t>4357.jpg</t>
  </si>
  <si>
    <t>4358.jpg</t>
  </si>
  <si>
    <t>4359.jpg</t>
  </si>
  <si>
    <t>4360.jpg</t>
  </si>
  <si>
    <t>4361.jpg</t>
  </si>
  <si>
    <t>4362.jpg</t>
  </si>
  <si>
    <t>4363.jpg</t>
  </si>
  <si>
    <t>4364.jpg</t>
  </si>
  <si>
    <t>4365.jpg</t>
  </si>
  <si>
    <t>4366.jpg</t>
  </si>
  <si>
    <t>4367.jpg</t>
  </si>
  <si>
    <t>4368.jpg</t>
  </si>
  <si>
    <t>4369.jpg</t>
  </si>
  <si>
    <t>4370.jpg</t>
  </si>
  <si>
    <t>4371.jpg</t>
  </si>
  <si>
    <t>4372.jpg</t>
  </si>
  <si>
    <t>4373.jpg</t>
  </si>
  <si>
    <t>4374.jpg</t>
  </si>
  <si>
    <t>4375.jpg</t>
  </si>
  <si>
    <t>4376.jpg</t>
  </si>
  <si>
    <t>4377.jpg</t>
  </si>
  <si>
    <t>4378.jpg</t>
  </si>
  <si>
    <t>4379.jpg</t>
  </si>
  <si>
    <t>4380.jpg</t>
  </si>
  <si>
    <t>4381.jpg</t>
  </si>
  <si>
    <t>4382.jpg</t>
  </si>
  <si>
    <t>4383.jpg</t>
  </si>
  <si>
    <t>4384.jpg</t>
  </si>
  <si>
    <t>4385.jpg</t>
  </si>
  <si>
    <t>4386.jpg</t>
  </si>
  <si>
    <t>4387.jpg</t>
  </si>
  <si>
    <t>4388.jpg</t>
  </si>
  <si>
    <t>4389.jpg</t>
  </si>
  <si>
    <t>4390.jpg</t>
  </si>
  <si>
    <t>4391.jpg</t>
  </si>
  <si>
    <t>4392.jpg</t>
  </si>
  <si>
    <t>4393.jpg</t>
  </si>
  <si>
    <t>4394.jpg</t>
  </si>
  <si>
    <t>4395.jpg</t>
  </si>
  <si>
    <t>4396.jpg</t>
  </si>
  <si>
    <t>4397.jpg</t>
  </si>
  <si>
    <t>4398.jpg</t>
  </si>
  <si>
    <t>4399.jpg</t>
  </si>
  <si>
    <t>4400.jpg</t>
  </si>
  <si>
    <t>4401.jpg</t>
  </si>
  <si>
    <t>4402.jpg</t>
  </si>
  <si>
    <t>4403.jpg</t>
  </si>
  <si>
    <t>4404.jpg</t>
  </si>
  <si>
    <t>4405.jpg</t>
  </si>
  <si>
    <t>4406.jpg</t>
  </si>
  <si>
    <t>4407.jpg</t>
  </si>
  <si>
    <t>4408.jpg</t>
  </si>
  <si>
    <t>4409.jpg</t>
  </si>
  <si>
    <t>4410.jpg</t>
  </si>
  <si>
    <t>4411.jpg</t>
  </si>
  <si>
    <t>4412.jpg</t>
  </si>
  <si>
    <t>4413.jpg</t>
  </si>
  <si>
    <t>4414.jpg</t>
  </si>
  <si>
    <t>4415.jpg</t>
  </si>
  <si>
    <t>4416.jpg</t>
  </si>
  <si>
    <t>4417.jpg</t>
  </si>
  <si>
    <t>4418.jpg</t>
  </si>
  <si>
    <t>4419.jpg</t>
  </si>
  <si>
    <t>4420.jpg</t>
  </si>
  <si>
    <t>4421.jpg</t>
  </si>
  <si>
    <t>4422.jpg</t>
  </si>
  <si>
    <t>4423.jpg</t>
  </si>
  <si>
    <t>4424.jpg</t>
  </si>
  <si>
    <t>4425.jpg</t>
  </si>
  <si>
    <t>4426.jpg</t>
  </si>
  <si>
    <t>4427.jpg</t>
  </si>
  <si>
    <t>4428.jpg</t>
  </si>
  <si>
    <t>4429.jpg</t>
  </si>
  <si>
    <t>4430.jpg</t>
  </si>
  <si>
    <t>4431.jpg</t>
  </si>
  <si>
    <t>4432.jpg</t>
  </si>
  <si>
    <t>4433.jpg</t>
  </si>
  <si>
    <t>4434.jpg</t>
  </si>
  <si>
    <t>4435.jpg</t>
  </si>
  <si>
    <t>4436.jpg</t>
  </si>
  <si>
    <t>4437.jpg</t>
  </si>
  <si>
    <t>4438.jpg</t>
  </si>
  <si>
    <t>4439.jpg</t>
  </si>
  <si>
    <t>4440.jpg</t>
  </si>
  <si>
    <t>4441.jpg</t>
  </si>
  <si>
    <t>4442.jpg</t>
  </si>
  <si>
    <t>4443.jpg</t>
  </si>
  <si>
    <t>4444.jpg</t>
  </si>
  <si>
    <t>4445.jpg</t>
  </si>
  <si>
    <t>4446.jpg</t>
  </si>
  <si>
    <t>4447.jpg</t>
  </si>
  <si>
    <t>4448.jpg</t>
  </si>
  <si>
    <t>4449.jpg</t>
  </si>
  <si>
    <t>4450.jpg</t>
  </si>
  <si>
    <t>4451.jpg</t>
  </si>
  <si>
    <t>4452.jpg</t>
  </si>
  <si>
    <t>4453.jpg</t>
  </si>
  <si>
    <t>4454.jpg</t>
  </si>
  <si>
    <t>4455.jpg</t>
  </si>
  <si>
    <t>4456.jpg</t>
  </si>
  <si>
    <t>4457.jpg</t>
  </si>
  <si>
    <t>4458.jpg</t>
  </si>
  <si>
    <t>4459.jpg</t>
  </si>
  <si>
    <t>4460.jpg</t>
  </si>
  <si>
    <t>4461.jpg</t>
  </si>
  <si>
    <t>4462.jpg</t>
  </si>
  <si>
    <t>4463.jpg</t>
  </si>
  <si>
    <t>4464.jpg</t>
  </si>
  <si>
    <t>4465.jpg</t>
  </si>
  <si>
    <t>4466.jpg</t>
  </si>
  <si>
    <t>4467.jpg</t>
  </si>
  <si>
    <t>4468.jpg</t>
  </si>
  <si>
    <t>4469.jpg</t>
  </si>
  <si>
    <t>4470.jpg</t>
  </si>
  <si>
    <t>4471.jpg</t>
  </si>
  <si>
    <t>4472.jpg</t>
  </si>
  <si>
    <t>4473.jpg</t>
  </si>
  <si>
    <t>4474.jpg</t>
  </si>
  <si>
    <t>4475.jpg</t>
  </si>
  <si>
    <t>4476.jpg</t>
  </si>
  <si>
    <t>4477.jpg</t>
  </si>
  <si>
    <t>4478.jpg</t>
  </si>
  <si>
    <t>4479.jpg</t>
  </si>
  <si>
    <t>4480.jpg</t>
  </si>
  <si>
    <t>4481.jpg</t>
  </si>
  <si>
    <t>4482.jpg</t>
  </si>
  <si>
    <t>4483.jpg</t>
  </si>
  <si>
    <t>4484.jpg</t>
  </si>
  <si>
    <t>4485.jpg</t>
  </si>
  <si>
    <t>4486.jpg</t>
  </si>
  <si>
    <t>4487.jpg</t>
  </si>
  <si>
    <t>4488.jpg</t>
  </si>
  <si>
    <t>4489.jpg</t>
  </si>
  <si>
    <t>4490.jpg</t>
  </si>
  <si>
    <t>4491.jpg</t>
  </si>
  <si>
    <t>4492.jpg</t>
  </si>
  <si>
    <t>4493.jpg</t>
  </si>
  <si>
    <t>4494.jpg</t>
  </si>
  <si>
    <t>4495.jpg</t>
  </si>
  <si>
    <t>4496.jpg</t>
  </si>
  <si>
    <t>4497.jpg</t>
  </si>
  <si>
    <t>4498.jpg</t>
  </si>
  <si>
    <t>4499.jpg</t>
  </si>
  <si>
    <t>4500.jpg</t>
  </si>
  <si>
    <t>4501.jpg</t>
  </si>
  <si>
    <t>4502.jpg</t>
  </si>
  <si>
    <t>4503.jpg</t>
  </si>
  <si>
    <t>4504.jpg</t>
  </si>
  <si>
    <t>4505.jpg</t>
  </si>
  <si>
    <t>4506.jpg</t>
  </si>
  <si>
    <t>4507.jpg</t>
  </si>
  <si>
    <t>4508.jpg</t>
  </si>
  <si>
    <t>4509.jpg</t>
  </si>
  <si>
    <t>4510.jpg</t>
  </si>
  <si>
    <t>4511.jpg</t>
  </si>
  <si>
    <t>4512.jpg</t>
  </si>
  <si>
    <t>4513.jpg</t>
  </si>
  <si>
    <t>4514.jpg</t>
  </si>
  <si>
    <t>4515.jpg</t>
  </si>
  <si>
    <t>4516.jpg</t>
  </si>
  <si>
    <t>4517.jpg</t>
  </si>
  <si>
    <t>4518.jpg</t>
  </si>
  <si>
    <t>4519.jpg</t>
  </si>
  <si>
    <t>4520.jpg</t>
  </si>
  <si>
    <t>4521.jpg</t>
  </si>
  <si>
    <t>4522.jpg</t>
  </si>
  <si>
    <t>4523.jpg</t>
  </si>
  <si>
    <t>4524.jpg</t>
  </si>
  <si>
    <t>4525.jpg</t>
  </si>
  <si>
    <t>4526.jpg</t>
  </si>
  <si>
    <t>4527.jpg</t>
  </si>
  <si>
    <t>4528.jpg</t>
  </si>
  <si>
    <t>4529.jpg</t>
  </si>
  <si>
    <t>4530.jpg</t>
  </si>
  <si>
    <t>4531.jpg</t>
  </si>
  <si>
    <t>4532.jpg</t>
  </si>
  <si>
    <t>4533.jpg</t>
  </si>
  <si>
    <t>4534.jpg</t>
  </si>
  <si>
    <t>4535.jpg</t>
  </si>
  <si>
    <t>4536.jpg</t>
  </si>
  <si>
    <t>4537.jpg</t>
  </si>
  <si>
    <t>4538.jpg</t>
  </si>
  <si>
    <t>4539.jpg</t>
  </si>
  <si>
    <t>4540.jpg</t>
  </si>
  <si>
    <t>4541.jpg</t>
  </si>
  <si>
    <t>4542.jpg</t>
  </si>
  <si>
    <t>4543.jpg</t>
  </si>
  <si>
    <t>4544.jpg</t>
  </si>
  <si>
    <t>4545.jpg</t>
  </si>
  <si>
    <t>4546.jpg</t>
  </si>
  <si>
    <t>4547.jpg</t>
  </si>
  <si>
    <t>4548.jpg</t>
  </si>
  <si>
    <t>4549.jpg</t>
  </si>
  <si>
    <t>4550.jpg</t>
  </si>
  <si>
    <t>4551.jpg</t>
  </si>
  <si>
    <t>4552.jpg</t>
  </si>
  <si>
    <t>4553.jpg</t>
  </si>
  <si>
    <t>4554.jpg</t>
  </si>
  <si>
    <t>4555.jpg</t>
  </si>
  <si>
    <t>4556.jpg</t>
  </si>
  <si>
    <t>4557.jpg</t>
  </si>
  <si>
    <t>4558.jpg</t>
  </si>
  <si>
    <t>4559.jpg</t>
  </si>
  <si>
    <t>4560.jpg</t>
  </si>
  <si>
    <t>4561.jpg</t>
  </si>
  <si>
    <t>4562.jpg</t>
  </si>
  <si>
    <t>4563.jpg</t>
  </si>
  <si>
    <t>4564.jpg</t>
  </si>
  <si>
    <t>4565.jpg</t>
  </si>
  <si>
    <t>4566.jpg</t>
  </si>
  <si>
    <t>4567.jpg</t>
  </si>
  <si>
    <t>4568.jpg</t>
  </si>
  <si>
    <t>4569.jpg</t>
  </si>
  <si>
    <t>4570.jpg</t>
  </si>
  <si>
    <t>4571.jpg</t>
  </si>
  <si>
    <t>4572.jpg</t>
  </si>
  <si>
    <t>4573.jpg</t>
  </si>
  <si>
    <t>4574.jpg</t>
  </si>
  <si>
    <t>4575.jpg</t>
  </si>
  <si>
    <t>4576.jpg</t>
  </si>
  <si>
    <t>4577.jpg</t>
  </si>
  <si>
    <t>4578.jpg</t>
  </si>
  <si>
    <t>4579.jpg</t>
  </si>
  <si>
    <t>4580.jpg</t>
  </si>
  <si>
    <t>4581.jpg</t>
  </si>
  <si>
    <t>4582.jpg</t>
  </si>
  <si>
    <t>4583.jpg</t>
  </si>
  <si>
    <t>4584.jpg</t>
  </si>
  <si>
    <t>4585.jpg</t>
  </si>
  <si>
    <t>4586.jpg</t>
  </si>
  <si>
    <t>4587.jpg</t>
  </si>
  <si>
    <t>4588.jpg</t>
  </si>
  <si>
    <t>4589.jpg</t>
  </si>
  <si>
    <t>4590.jpg</t>
  </si>
  <si>
    <t>4591.jpg</t>
  </si>
  <si>
    <t>4592.jpg</t>
  </si>
  <si>
    <t>4593.jpg</t>
  </si>
  <si>
    <t>4594.jpg</t>
  </si>
  <si>
    <t>4595.jpg</t>
  </si>
  <si>
    <t>4596.jpg</t>
  </si>
  <si>
    <t>4597.jpg</t>
  </si>
  <si>
    <t>4598.jpg</t>
  </si>
  <si>
    <t>4599.jpg</t>
  </si>
  <si>
    <t>4600.jpg</t>
  </si>
  <si>
    <t>4601.jpg</t>
  </si>
  <si>
    <t>4602.jpg</t>
  </si>
  <si>
    <t>4603.jpg</t>
  </si>
  <si>
    <t>4604.jpg</t>
  </si>
  <si>
    <t>4605.jpg</t>
  </si>
  <si>
    <t>4606.jpg</t>
  </si>
  <si>
    <t>4607.jpg</t>
  </si>
  <si>
    <t>4608.jpg</t>
  </si>
  <si>
    <t>4609.jpg</t>
  </si>
  <si>
    <t>4610.jpg</t>
  </si>
  <si>
    <t>4611.jpg</t>
  </si>
  <si>
    <t>4612.jpg</t>
  </si>
  <si>
    <t>4613.jpg</t>
  </si>
  <si>
    <t>4614.jpg</t>
  </si>
  <si>
    <t>4615.jpg</t>
  </si>
  <si>
    <t>4616.jpg</t>
  </si>
  <si>
    <t>4617.jpg</t>
  </si>
  <si>
    <t>4618.jpg</t>
  </si>
  <si>
    <t>4619.jpg</t>
  </si>
  <si>
    <t>4620.jpg</t>
  </si>
  <si>
    <t>4621.jpg</t>
  </si>
  <si>
    <t>4622.jpg</t>
  </si>
  <si>
    <t>4623.jpg</t>
  </si>
  <si>
    <t>4624.jpg</t>
  </si>
  <si>
    <t>4625.jpg</t>
  </si>
  <si>
    <t>4626.jpg</t>
  </si>
  <si>
    <t>4627.jpg</t>
  </si>
  <si>
    <t>4628.jpg</t>
  </si>
  <si>
    <t>4629.jpg</t>
  </si>
  <si>
    <t>4630.jpg</t>
  </si>
  <si>
    <t>4631.jpg</t>
  </si>
  <si>
    <t>4632.jpg</t>
  </si>
  <si>
    <t>4633.jpg</t>
  </si>
  <si>
    <t>4634.jpg</t>
  </si>
  <si>
    <t>4635.jpg</t>
  </si>
  <si>
    <t>4636.jpg</t>
  </si>
  <si>
    <t>4637.jpg</t>
  </si>
  <si>
    <t>4638.jpg</t>
  </si>
  <si>
    <t>4639.jpg</t>
  </si>
  <si>
    <t>4640.jpg</t>
  </si>
  <si>
    <t>4641.jpg</t>
  </si>
  <si>
    <t>4642.jpg</t>
  </si>
  <si>
    <t>4643.jpg</t>
  </si>
  <si>
    <t>4644.jpg</t>
  </si>
  <si>
    <t>4645.jpg</t>
  </si>
  <si>
    <t>4646.jpg</t>
  </si>
  <si>
    <t>4647.jpg</t>
  </si>
  <si>
    <t>4648.jpg</t>
  </si>
  <si>
    <t>4649.jpg</t>
  </si>
  <si>
    <t>4650.jpg</t>
  </si>
  <si>
    <t>4651.jpg</t>
  </si>
  <si>
    <t>4652.jpg</t>
  </si>
  <si>
    <t>4653.jpg</t>
  </si>
  <si>
    <t>4654.jpg</t>
  </si>
  <si>
    <t>4655.jpg</t>
  </si>
  <si>
    <t>4656.jpg</t>
  </si>
  <si>
    <t>4657.jpg</t>
  </si>
  <si>
    <t>4658.jpg</t>
  </si>
  <si>
    <t>4659.jpg</t>
  </si>
  <si>
    <t>4660.jpg</t>
  </si>
  <si>
    <t>4661.jpg</t>
  </si>
  <si>
    <t>4662.jpg</t>
  </si>
  <si>
    <t>4663.jpg</t>
  </si>
  <si>
    <t>4664.jpg</t>
  </si>
  <si>
    <t>4665.jpg</t>
  </si>
  <si>
    <t>4666.jpg</t>
  </si>
  <si>
    <t>4667.jpg</t>
  </si>
  <si>
    <t>4668.jpg</t>
  </si>
  <si>
    <t>4669.jpg</t>
  </si>
  <si>
    <t>4670.jpg</t>
  </si>
  <si>
    <t>4671.jpg</t>
  </si>
  <si>
    <t>4672.jpg</t>
  </si>
  <si>
    <t>4673.jpg</t>
  </si>
  <si>
    <t>4674.jpg</t>
  </si>
  <si>
    <t>4675.jpg</t>
  </si>
  <si>
    <t>4676.jpg</t>
  </si>
  <si>
    <t>4677.jpg</t>
  </si>
  <si>
    <t>4678.jpg</t>
  </si>
  <si>
    <t>4679.jpg</t>
  </si>
  <si>
    <t>4680.jpg</t>
  </si>
  <si>
    <t>4681.jpg</t>
  </si>
  <si>
    <t>4682.jpg</t>
  </si>
  <si>
    <t>4683.jpg</t>
  </si>
  <si>
    <t>4684.jpg</t>
  </si>
  <si>
    <t>4685.jpg</t>
  </si>
  <si>
    <t>4686.jpg</t>
  </si>
  <si>
    <t>4687.jpg</t>
  </si>
  <si>
    <t>4688.jpg</t>
  </si>
  <si>
    <t>4689.jpg</t>
  </si>
  <si>
    <t>4690.jpg</t>
  </si>
  <si>
    <t>4691.jpg</t>
  </si>
  <si>
    <t>4692.jpg</t>
  </si>
  <si>
    <t>4693.jpg</t>
  </si>
  <si>
    <t>4694.jpg</t>
  </si>
  <si>
    <t>4695.jpg</t>
  </si>
  <si>
    <t>4696.jpg</t>
  </si>
  <si>
    <t>4697.jpg</t>
  </si>
  <si>
    <t>4698.jpg</t>
  </si>
  <si>
    <t>4699.jpg</t>
  </si>
  <si>
    <t>4700.jpg</t>
  </si>
  <si>
    <t>4701.jpg</t>
  </si>
  <si>
    <t>4702.jpg</t>
  </si>
  <si>
    <t>4703.jpg</t>
  </si>
  <si>
    <t>4704.jpg</t>
  </si>
  <si>
    <t>4705.jpg</t>
  </si>
  <si>
    <t>4706.jpg</t>
  </si>
  <si>
    <t>4707.jpg</t>
  </si>
  <si>
    <t>4708.jpg</t>
  </si>
  <si>
    <t>4709.jpg</t>
  </si>
  <si>
    <t>4710.jpg</t>
  </si>
  <si>
    <t>4711.jpg</t>
  </si>
  <si>
    <t>4712.jpg</t>
  </si>
  <si>
    <t>4713.jpg</t>
  </si>
  <si>
    <t>4714.jpg</t>
  </si>
  <si>
    <t>4715.jpg</t>
  </si>
  <si>
    <t>4716.jpg</t>
  </si>
  <si>
    <t>4717.jpg</t>
  </si>
  <si>
    <t>4718.jpg</t>
  </si>
  <si>
    <t>4719.jpg</t>
  </si>
  <si>
    <t>4720.jpg</t>
  </si>
  <si>
    <t>4721.jpg</t>
  </si>
  <si>
    <t>4722.jpg</t>
  </si>
  <si>
    <t>4723.jpg</t>
  </si>
  <si>
    <t>4724.jpg</t>
  </si>
  <si>
    <t>4725.jpg</t>
  </si>
  <si>
    <t>4726.jpg</t>
  </si>
  <si>
    <t>4727.jpg</t>
  </si>
  <si>
    <t>4728.jpg</t>
  </si>
  <si>
    <t>4729.jpg</t>
  </si>
  <si>
    <t>4730.jpg</t>
  </si>
  <si>
    <t>4731.jpg</t>
  </si>
  <si>
    <t>4732.jpg</t>
  </si>
  <si>
    <t>4733.jpg</t>
  </si>
  <si>
    <t>4734.jpg</t>
  </si>
  <si>
    <t>4735.jpg</t>
  </si>
  <si>
    <t>4736.jpg</t>
  </si>
  <si>
    <t>4737.jpg</t>
  </si>
  <si>
    <t>4738.jpg</t>
  </si>
  <si>
    <t>4739.jpg</t>
  </si>
  <si>
    <t>4740.jpg</t>
  </si>
  <si>
    <t>4741.jpg</t>
  </si>
  <si>
    <t>4742.jpg</t>
  </si>
  <si>
    <t>4743.jpg</t>
  </si>
  <si>
    <t>4744.jpg</t>
  </si>
  <si>
    <t>4745.jpg</t>
  </si>
  <si>
    <t>4746.jpg</t>
  </si>
  <si>
    <t>4747.jpg</t>
  </si>
  <si>
    <t>4748.jpg</t>
  </si>
  <si>
    <t>4749.jpg</t>
  </si>
  <si>
    <t>4750.jpg</t>
  </si>
  <si>
    <t>4751.jpg</t>
  </si>
  <si>
    <t>4752.jpg</t>
  </si>
  <si>
    <t>4753.jpg</t>
  </si>
  <si>
    <t>4754.jpg</t>
  </si>
  <si>
    <t>4755.jpg</t>
  </si>
  <si>
    <t>4756.jpg</t>
  </si>
  <si>
    <t>4757.jpg</t>
  </si>
  <si>
    <t>4758.jpg</t>
  </si>
  <si>
    <t>4759.jpg</t>
  </si>
  <si>
    <t>4760.jpg</t>
  </si>
  <si>
    <t>4761.jpg</t>
  </si>
  <si>
    <t>4762.jpg</t>
  </si>
  <si>
    <t>4763.jpg</t>
  </si>
  <si>
    <t>4764.jpg</t>
  </si>
  <si>
    <t>4765.jpg</t>
  </si>
  <si>
    <t>4766.jpg</t>
  </si>
  <si>
    <t>4767.jpg</t>
  </si>
  <si>
    <t>4768.jpg</t>
  </si>
  <si>
    <t>4769.jpg</t>
  </si>
  <si>
    <t>4770.jpg</t>
  </si>
  <si>
    <t>4771.jpg</t>
  </si>
  <si>
    <t>4772.jpg</t>
  </si>
  <si>
    <t>4773.jpg</t>
  </si>
  <si>
    <t>4774.jpg</t>
  </si>
  <si>
    <t>4775.jpg</t>
  </si>
  <si>
    <t>4776.jpg</t>
  </si>
  <si>
    <t>4777.jpg</t>
  </si>
  <si>
    <t>4778.jpg</t>
  </si>
  <si>
    <t>4779.jpg</t>
  </si>
  <si>
    <t>4780.jpg</t>
  </si>
  <si>
    <t>4781.jpg</t>
  </si>
  <si>
    <t>4782.jpg</t>
  </si>
  <si>
    <t>4783.jpg</t>
  </si>
  <si>
    <t>4784.jpg</t>
  </si>
  <si>
    <t>4785.jpg</t>
  </si>
  <si>
    <t>4786.jpg</t>
  </si>
  <si>
    <t>4787.jpg</t>
  </si>
  <si>
    <t>4788.jpg</t>
  </si>
  <si>
    <t>4789.jpg</t>
  </si>
  <si>
    <t>4790.jpg</t>
  </si>
  <si>
    <t>4791.jpg</t>
  </si>
  <si>
    <t>4792.jpg</t>
  </si>
  <si>
    <t>4793.jpg</t>
  </si>
  <si>
    <t>4794.jpg</t>
  </si>
  <si>
    <t>4795.jpg</t>
  </si>
  <si>
    <t>4796.jpg</t>
  </si>
  <si>
    <t>4797.jpg</t>
  </si>
  <si>
    <t>4798.jpg</t>
  </si>
  <si>
    <t>4799.jpg</t>
  </si>
  <si>
    <t>4800.jpg</t>
  </si>
  <si>
    <t>4801.jpg</t>
  </si>
  <si>
    <t>4802.jpg</t>
  </si>
  <si>
    <t>4803.jpg</t>
  </si>
  <si>
    <t>4804.jpg</t>
  </si>
  <si>
    <t>4805.jpg</t>
  </si>
  <si>
    <t>4806.jpg</t>
  </si>
  <si>
    <t>4807.jpg</t>
  </si>
  <si>
    <t>4808.jpg</t>
  </si>
  <si>
    <t>4809.jpg</t>
  </si>
  <si>
    <t>4810.jpg</t>
  </si>
  <si>
    <t>4811.jpg</t>
  </si>
  <si>
    <t>4812.jpg</t>
  </si>
  <si>
    <t>4813.jpg</t>
  </si>
  <si>
    <t>4814.jpg</t>
  </si>
  <si>
    <t>4815.jpg</t>
  </si>
  <si>
    <t>4816.jpg</t>
  </si>
  <si>
    <t>4817.jpg</t>
  </si>
  <si>
    <t>4818.jpg</t>
  </si>
  <si>
    <t>4819.jpg</t>
  </si>
  <si>
    <t>4820.jpg</t>
  </si>
  <si>
    <t>4821.jpg</t>
  </si>
  <si>
    <t>4822.jpg</t>
  </si>
  <si>
    <t>4823.jpg</t>
  </si>
  <si>
    <t>4824.jpg</t>
  </si>
  <si>
    <t>4825.jpg</t>
  </si>
  <si>
    <t>4826.jpg</t>
  </si>
  <si>
    <t>4827.jpg</t>
  </si>
  <si>
    <t>4828.jpg</t>
  </si>
  <si>
    <t>4829.jpg</t>
  </si>
  <si>
    <t>4830.jpg</t>
  </si>
  <si>
    <t>4831.jpg</t>
  </si>
  <si>
    <t>4832.jpg</t>
  </si>
  <si>
    <t>4833.jpg</t>
  </si>
  <si>
    <t>4834.jpg</t>
  </si>
  <si>
    <t>4835.jpg</t>
  </si>
  <si>
    <t>4836.jpg</t>
  </si>
  <si>
    <t>4837.jpg</t>
  </si>
  <si>
    <t>4838.jpg</t>
  </si>
  <si>
    <t>4839.jpg</t>
  </si>
  <si>
    <t>4840.jpg</t>
  </si>
  <si>
    <t>4841.jpg</t>
  </si>
  <si>
    <t>4842.jpg</t>
  </si>
  <si>
    <t>4843.jpg</t>
  </si>
  <si>
    <t>4844.jpg</t>
  </si>
  <si>
    <t>4845.jpg</t>
  </si>
  <si>
    <t>4846.jpg</t>
  </si>
  <si>
    <t>4847.jpg</t>
  </si>
  <si>
    <t>4848.jpg</t>
  </si>
  <si>
    <t>4849.jpg</t>
  </si>
  <si>
    <t>4850.jpg</t>
  </si>
  <si>
    <t>4851.jpg</t>
  </si>
  <si>
    <t>4852.jpg</t>
  </si>
  <si>
    <t>4853.jpg</t>
  </si>
  <si>
    <t>4854.jpg</t>
  </si>
  <si>
    <t>4855.jpg</t>
  </si>
  <si>
    <t>4856.jpg</t>
  </si>
  <si>
    <t>4857.jpg</t>
  </si>
  <si>
    <t>4858.jpg</t>
  </si>
  <si>
    <t>4859.jpg</t>
  </si>
  <si>
    <t>4860.jpg</t>
  </si>
  <si>
    <t>4861.jpg</t>
  </si>
  <si>
    <t>4862.jpg</t>
  </si>
  <si>
    <t>4863.jpg</t>
  </si>
  <si>
    <t>4864.jpg</t>
  </si>
  <si>
    <t>4865.jpg</t>
  </si>
  <si>
    <t>4866.jpg</t>
  </si>
  <si>
    <t>4867.jpg</t>
  </si>
  <si>
    <t>4868.jpg</t>
  </si>
  <si>
    <t>4869.jpg</t>
  </si>
  <si>
    <t>4870.jpg</t>
  </si>
  <si>
    <t>4871.jpg</t>
  </si>
  <si>
    <t>4872.jpg</t>
  </si>
  <si>
    <t>4873.jpg</t>
  </si>
  <si>
    <t>4874.jpg</t>
  </si>
  <si>
    <t>4875.jpg</t>
  </si>
  <si>
    <t>4876.jpg</t>
  </si>
  <si>
    <t>4877.jpg</t>
  </si>
  <si>
    <t>4878.jpg</t>
  </si>
  <si>
    <t>4879.jpg</t>
  </si>
  <si>
    <t>4880.jpg</t>
  </si>
  <si>
    <t>4881.jpg</t>
  </si>
  <si>
    <t>4882.jpg</t>
  </si>
  <si>
    <t>4883.jpg</t>
  </si>
  <si>
    <t>4884.jpg</t>
  </si>
  <si>
    <t>4885.jpg</t>
  </si>
  <si>
    <t>4886.jpg</t>
  </si>
  <si>
    <t>4887.jpg</t>
  </si>
  <si>
    <t>4888.jpg</t>
  </si>
  <si>
    <t>4889.jpg</t>
  </si>
  <si>
    <t>4890.jpg</t>
  </si>
  <si>
    <t>4891.jpg</t>
  </si>
  <si>
    <t>4892.jpg</t>
  </si>
  <si>
    <t>4893.jpg</t>
  </si>
  <si>
    <t>4894.jpg</t>
  </si>
  <si>
    <t>4895.jpg</t>
  </si>
  <si>
    <t>4896.jpg</t>
  </si>
  <si>
    <t>4897.jpg</t>
  </si>
  <si>
    <t>4898.jpg</t>
  </si>
  <si>
    <t>4899.jpg</t>
  </si>
  <si>
    <t>4900.jpg</t>
  </si>
  <si>
    <t>4901.jpg</t>
  </si>
  <si>
    <t>4902.jpg</t>
  </si>
  <si>
    <t>4903.jpg</t>
  </si>
  <si>
    <t>4904.jpg</t>
  </si>
  <si>
    <t>4905.jpg</t>
  </si>
  <si>
    <t>4906.jpg</t>
  </si>
  <si>
    <t>4907.jpg</t>
  </si>
  <si>
    <t>4908.jpg</t>
  </si>
  <si>
    <t>4909.jpg</t>
  </si>
  <si>
    <t>4910.jpg</t>
  </si>
  <si>
    <t>4911.jpg</t>
  </si>
  <si>
    <t>4912.jpg</t>
  </si>
  <si>
    <t>4913.jpg</t>
  </si>
  <si>
    <t>4914.jpg</t>
  </si>
  <si>
    <t>4915.jpg</t>
  </si>
  <si>
    <t>4916.jpg</t>
  </si>
  <si>
    <t>4917.jpg</t>
  </si>
  <si>
    <t>4918.jpg</t>
  </si>
  <si>
    <t>4919.jpg</t>
  </si>
  <si>
    <t>4920.jpg</t>
  </si>
  <si>
    <t>4921.jpg</t>
  </si>
  <si>
    <t>4922.jpg</t>
  </si>
  <si>
    <t>4923.jpg</t>
  </si>
  <si>
    <t>4924.jpg</t>
  </si>
  <si>
    <t>4925.jpg</t>
  </si>
  <si>
    <t>4926.jpg</t>
  </si>
  <si>
    <t>4927.jpg</t>
  </si>
  <si>
    <t>4928.jpg</t>
  </si>
  <si>
    <t>4929.jpg</t>
  </si>
  <si>
    <t>4930.jpg</t>
  </si>
  <si>
    <t>4931.jpg</t>
  </si>
  <si>
    <t>4932.jpg</t>
  </si>
  <si>
    <t>4933.jpg</t>
  </si>
  <si>
    <t>4934.jpg</t>
  </si>
  <si>
    <t>4935.jpg</t>
  </si>
  <si>
    <t>4936.jpg</t>
  </si>
  <si>
    <t>4937.jpg</t>
  </si>
  <si>
    <t>4938.jpg</t>
  </si>
  <si>
    <t>4939.jpg</t>
  </si>
  <si>
    <t>4940.jpg</t>
  </si>
  <si>
    <t>4941.jpg</t>
  </si>
  <si>
    <t>4942.jpg</t>
  </si>
  <si>
    <t>4943.jpg</t>
  </si>
  <si>
    <t>4944.jpg</t>
  </si>
  <si>
    <t>4945.jpg</t>
  </si>
  <si>
    <t>4946.jpg</t>
  </si>
  <si>
    <t>4947.jpg</t>
  </si>
  <si>
    <t>4948.jpg</t>
  </si>
  <si>
    <t>4949.jpg</t>
  </si>
  <si>
    <t>4950.jpg</t>
  </si>
  <si>
    <t>4951.jpg</t>
  </si>
  <si>
    <t>4952.jpg</t>
  </si>
  <si>
    <t>4953.jpg</t>
  </si>
  <si>
    <t>4954.jpg</t>
  </si>
  <si>
    <t>4955.jpg</t>
  </si>
  <si>
    <t>4956.jpg</t>
  </si>
  <si>
    <t>4957.jpg</t>
  </si>
  <si>
    <t>4958.jpg</t>
  </si>
  <si>
    <t>4959.jpg</t>
  </si>
  <si>
    <t>4960.jpg</t>
  </si>
  <si>
    <t>4961.jpg</t>
  </si>
  <si>
    <t>4962.jpg</t>
  </si>
  <si>
    <t>4963.jpg</t>
  </si>
  <si>
    <t>4964.jpg</t>
  </si>
  <si>
    <t>4965.jpg</t>
  </si>
  <si>
    <t>4966.jpg</t>
  </si>
  <si>
    <t>4967.jpg</t>
  </si>
  <si>
    <t>4968.jpg</t>
  </si>
  <si>
    <t>4969.jpg</t>
  </si>
  <si>
    <t>4970.jpg</t>
  </si>
  <si>
    <t>4971.jpg</t>
  </si>
  <si>
    <t>4972.jpg</t>
  </si>
  <si>
    <t>4973.jpg</t>
  </si>
  <si>
    <t>4974.jpg</t>
  </si>
  <si>
    <t>4975.jpg</t>
  </si>
  <si>
    <t>4976.jpg</t>
  </si>
  <si>
    <t>4977.jpg</t>
  </si>
  <si>
    <t>4978.jpg</t>
  </si>
  <si>
    <t>4979.jpg</t>
  </si>
  <si>
    <t>4980.jpg</t>
  </si>
  <si>
    <t>4981.jpg</t>
  </si>
  <si>
    <t>4982.jpg</t>
  </si>
  <si>
    <t>4983.jpg</t>
  </si>
  <si>
    <t>4984.jpg</t>
  </si>
  <si>
    <t>4985.jpg</t>
  </si>
  <si>
    <t>4986.jpg</t>
  </si>
  <si>
    <t>4987.jpg</t>
  </si>
  <si>
    <t>4988.jpg</t>
  </si>
  <si>
    <t>4989.jpg</t>
  </si>
  <si>
    <t>4990.jpg</t>
  </si>
  <si>
    <t>4991.jpg</t>
  </si>
  <si>
    <t>4992.jpg</t>
  </si>
  <si>
    <t>4993.jpg</t>
  </si>
  <si>
    <t>4994.jpg</t>
  </si>
  <si>
    <t>4995.jpg</t>
  </si>
  <si>
    <t>4996.jpg</t>
  </si>
  <si>
    <t>4997.jpg</t>
  </si>
  <si>
    <t>4998.jpg</t>
  </si>
  <si>
    <t>4999.jpg</t>
  </si>
  <si>
    <t>5000.jpg</t>
  </si>
  <si>
    <t>5001.jpg</t>
  </si>
  <si>
    <t>5002.jpg</t>
  </si>
  <si>
    <t>5003.jpg</t>
  </si>
  <si>
    <t>5004.jpg</t>
  </si>
  <si>
    <t>5005.jpg</t>
  </si>
  <si>
    <t>5006.jpg</t>
  </si>
  <si>
    <t>5007.jpg</t>
  </si>
  <si>
    <t>5008.jpg</t>
  </si>
  <si>
    <t>5009.jpg</t>
  </si>
  <si>
    <t>5010.jpg</t>
  </si>
  <si>
    <t>5011.jpg</t>
  </si>
  <si>
    <t>5012.jpg</t>
  </si>
  <si>
    <t>5013.jpg</t>
  </si>
  <si>
    <t>5014.jpg</t>
  </si>
  <si>
    <t>5015.jpg</t>
  </si>
  <si>
    <t>5016.jpg</t>
  </si>
  <si>
    <t>5017.jpg</t>
  </si>
  <si>
    <t>5018.jpg</t>
  </si>
  <si>
    <t>5019.jpg</t>
  </si>
  <si>
    <t>5020.jpg</t>
  </si>
  <si>
    <t>5021.jpg</t>
  </si>
  <si>
    <t>5022.jpg</t>
  </si>
  <si>
    <t>5023.jpg</t>
  </si>
  <si>
    <t>5024.jpg</t>
  </si>
  <si>
    <t>5025.jpg</t>
  </si>
  <si>
    <t>5026.jpg</t>
  </si>
  <si>
    <t>5027.jpg</t>
  </si>
  <si>
    <t>5028.jpg</t>
  </si>
  <si>
    <t>5029.jpg</t>
  </si>
  <si>
    <t>5030.jpg</t>
  </si>
  <si>
    <t>5031.jpg</t>
  </si>
  <si>
    <t>5032.jpg</t>
  </si>
  <si>
    <t>5033.jpg</t>
  </si>
  <si>
    <t>5034.jpg</t>
  </si>
  <si>
    <t>5035.jpg</t>
  </si>
  <si>
    <t>5036.jpg</t>
  </si>
  <si>
    <t>5037.jpg</t>
  </si>
  <si>
    <t>5038.jpg</t>
  </si>
  <si>
    <t>5039.jpg</t>
  </si>
  <si>
    <t>5040.jpg</t>
  </si>
  <si>
    <t>5041.jpg</t>
  </si>
  <si>
    <t>5042.jpg</t>
  </si>
  <si>
    <t>5043.jpg</t>
  </si>
  <si>
    <t>5044.jpg</t>
  </si>
  <si>
    <t>5045.jpg</t>
  </si>
  <si>
    <t>5046.jpg</t>
  </si>
  <si>
    <t>5047.jpg</t>
  </si>
  <si>
    <t>5048.jpg</t>
  </si>
  <si>
    <t>5049.jpg</t>
  </si>
  <si>
    <t>5050.jpg</t>
  </si>
  <si>
    <t>5051.jpg</t>
  </si>
  <si>
    <t>5052.jpg</t>
  </si>
  <si>
    <t>5053.jpg</t>
  </si>
  <si>
    <t>5054.jpg</t>
  </si>
  <si>
    <t>5055.jpg</t>
  </si>
  <si>
    <t>5056.jpg</t>
  </si>
  <si>
    <t>5057.jpg</t>
  </si>
  <si>
    <t>5058.jpg</t>
  </si>
  <si>
    <t>5059.jpg</t>
  </si>
  <si>
    <t>5060.jpg</t>
  </si>
  <si>
    <t>5061.jpg</t>
  </si>
  <si>
    <t>5062.jpg</t>
  </si>
  <si>
    <t>5063.jpg</t>
  </si>
  <si>
    <t>5064.jpg</t>
  </si>
  <si>
    <t>5065.jpg</t>
  </si>
  <si>
    <t>5066.jpg</t>
  </si>
  <si>
    <t>5067.jpg</t>
  </si>
  <si>
    <t>5068.jpg</t>
  </si>
  <si>
    <t>5069.jpg</t>
  </si>
  <si>
    <t>5070.jpg</t>
  </si>
  <si>
    <t>5071.jpg</t>
  </si>
  <si>
    <t>5072.jpg</t>
  </si>
  <si>
    <t>5073.jpg</t>
  </si>
  <si>
    <t>5074.jpg</t>
  </si>
  <si>
    <t>5075.jpg</t>
  </si>
  <si>
    <t>5076.jpg</t>
  </si>
  <si>
    <t>5077.jpg</t>
  </si>
  <si>
    <t>5078.jpg</t>
  </si>
  <si>
    <t>5079.jpg</t>
  </si>
  <si>
    <t>5080.jpg</t>
  </si>
  <si>
    <t>5081.jpg</t>
  </si>
  <si>
    <t>5082.jpg</t>
  </si>
  <si>
    <t>5083.jpg</t>
  </si>
  <si>
    <t>5084.jpg</t>
  </si>
  <si>
    <t>5085.jpg</t>
  </si>
  <si>
    <t>5086.jpg</t>
  </si>
  <si>
    <t>5087.jpg</t>
  </si>
  <si>
    <t>5088.jpg</t>
  </si>
  <si>
    <t>5089.jpg</t>
  </si>
  <si>
    <t>5090.jpg</t>
  </si>
  <si>
    <t>5091.jpg</t>
  </si>
  <si>
    <t>5092.jpg</t>
  </si>
  <si>
    <t>5093.jpg</t>
  </si>
  <si>
    <t>5094.jpg</t>
  </si>
  <si>
    <t>5095.jpg</t>
  </si>
  <si>
    <t>5096.jpg</t>
  </si>
  <si>
    <t>5097.jpg</t>
  </si>
  <si>
    <t>5098.jpg</t>
  </si>
  <si>
    <t>5099.jpg</t>
  </si>
  <si>
    <t>5100.jpg</t>
  </si>
  <si>
    <t>5101.jpg</t>
  </si>
  <si>
    <t>5102.jpg</t>
  </si>
  <si>
    <t>5103.jpg</t>
  </si>
  <si>
    <t>5104.jpg</t>
  </si>
  <si>
    <t>5105.jpg</t>
  </si>
  <si>
    <t>5106.jpg</t>
  </si>
  <si>
    <t>5107.jpg</t>
  </si>
  <si>
    <t>5108.jpg</t>
  </si>
  <si>
    <t>5109.jpg</t>
  </si>
  <si>
    <t>5110.jpg</t>
  </si>
  <si>
    <t>5111.jpg</t>
  </si>
  <si>
    <t>5112.jpg</t>
  </si>
  <si>
    <t>5113.jpg</t>
  </si>
  <si>
    <t>5114.jpg</t>
  </si>
  <si>
    <t>5115.jpg</t>
  </si>
  <si>
    <t>5116.jpg</t>
  </si>
  <si>
    <t>5117.jpg</t>
  </si>
  <si>
    <t>5118.jpg</t>
  </si>
  <si>
    <t>5119.jpg</t>
  </si>
  <si>
    <t>5120.jpg</t>
  </si>
  <si>
    <t>5121.jpg</t>
  </si>
  <si>
    <t>5122.jpg</t>
  </si>
  <si>
    <t>5123.jpg</t>
  </si>
  <si>
    <t>5124.jpg</t>
  </si>
  <si>
    <t>5125.jpg</t>
  </si>
  <si>
    <t>5126.jpg</t>
  </si>
  <si>
    <t>5127.jpg</t>
  </si>
  <si>
    <t>5128.jpg</t>
  </si>
  <si>
    <t>5129.jpg</t>
  </si>
  <si>
    <t>5130.jpg</t>
  </si>
  <si>
    <t>5131.jpg</t>
  </si>
  <si>
    <t>5132.jpg</t>
  </si>
  <si>
    <t>5133.jpg</t>
  </si>
  <si>
    <t>5134.jpg</t>
  </si>
  <si>
    <t>5135.jpg</t>
  </si>
  <si>
    <t>5136.jpg</t>
  </si>
  <si>
    <t>5137.jpg</t>
  </si>
  <si>
    <t>5138.jpg</t>
  </si>
  <si>
    <t>5139.jpg</t>
  </si>
  <si>
    <t>5140.jpg</t>
  </si>
  <si>
    <t>5141.jpg</t>
  </si>
  <si>
    <t>5142.jpg</t>
  </si>
  <si>
    <t>5143.jpg</t>
  </si>
  <si>
    <t>5144.jpg</t>
  </si>
  <si>
    <t>5145.jpg</t>
  </si>
  <si>
    <t>5146.jpg</t>
  </si>
  <si>
    <t>5147.jpg</t>
  </si>
  <si>
    <t>5148.jpg</t>
  </si>
  <si>
    <t>5149.jpg</t>
  </si>
  <si>
    <t>5150.jpg</t>
  </si>
  <si>
    <t>5151.jpg</t>
  </si>
  <si>
    <t>5152.jpg</t>
  </si>
  <si>
    <t>5153.jpg</t>
  </si>
  <si>
    <t>5154.jpg</t>
  </si>
  <si>
    <t>5155.jpg</t>
  </si>
  <si>
    <t>5156.jpg</t>
  </si>
  <si>
    <t>5157.jpg</t>
  </si>
  <si>
    <t>5158.jpg</t>
  </si>
  <si>
    <t>5159.jpg</t>
  </si>
  <si>
    <t>5160.jpg</t>
  </si>
  <si>
    <t>5161.jpg</t>
  </si>
  <si>
    <t>5162.jpg</t>
  </si>
  <si>
    <t>5163.jpg</t>
  </si>
  <si>
    <t>5164.jpg</t>
  </si>
  <si>
    <t>5165.jpg</t>
  </si>
  <si>
    <t>5166.jpg</t>
  </si>
  <si>
    <t>5167.jpg</t>
  </si>
  <si>
    <t>5168.jpg</t>
  </si>
  <si>
    <t>5169.jpg</t>
  </si>
  <si>
    <t>5170.jpg</t>
  </si>
  <si>
    <t>5171.jpg</t>
  </si>
  <si>
    <t>5172.jpg</t>
  </si>
  <si>
    <t>5173.jpg</t>
  </si>
  <si>
    <t>5174.jpg</t>
  </si>
  <si>
    <t>5175.jpg</t>
  </si>
  <si>
    <t>5176.jpg</t>
  </si>
  <si>
    <t>5177.jpg</t>
  </si>
  <si>
    <t>5178.jpg</t>
  </si>
  <si>
    <t>5179.jpg</t>
  </si>
  <si>
    <t>5180.jpg</t>
  </si>
  <si>
    <t>5181.jpg</t>
  </si>
  <si>
    <t>5182.jpg</t>
  </si>
  <si>
    <t>5183.jpg</t>
  </si>
  <si>
    <t>5184.jpg</t>
  </si>
  <si>
    <t>5185.jpg</t>
  </si>
  <si>
    <t>5186.jpg</t>
  </si>
  <si>
    <t>5187.jpg</t>
  </si>
  <si>
    <t>5188.jpg</t>
  </si>
  <si>
    <t>5189.jpg</t>
  </si>
  <si>
    <t>5190.jpg</t>
  </si>
  <si>
    <t>5191.jpg</t>
  </si>
  <si>
    <t>5192.jpg</t>
  </si>
  <si>
    <t>5193.jpg</t>
  </si>
  <si>
    <t>5194.jpg</t>
  </si>
  <si>
    <t>5195.jpg</t>
  </si>
  <si>
    <t>5196.jpg</t>
  </si>
  <si>
    <t>5197.jpg</t>
  </si>
  <si>
    <t>5198.jpg</t>
  </si>
  <si>
    <t>5199.jpg</t>
  </si>
  <si>
    <t>5200.jpg</t>
  </si>
  <si>
    <t>5201.jpg</t>
  </si>
  <si>
    <t>5202.jpg</t>
  </si>
  <si>
    <t>5203.jpg</t>
  </si>
  <si>
    <t>5204.jpg</t>
  </si>
  <si>
    <t>5205.jpg</t>
  </si>
  <si>
    <t>5206.jpg</t>
  </si>
  <si>
    <t>5207.jpg</t>
  </si>
  <si>
    <t>5208.jpg</t>
  </si>
  <si>
    <t>5209.jpg</t>
  </si>
  <si>
    <t>5210.jpg</t>
  </si>
  <si>
    <t>5211.jpg</t>
  </si>
  <si>
    <t>5212.jpg</t>
  </si>
  <si>
    <t>5213.jpg</t>
  </si>
  <si>
    <t>5214.jpg</t>
  </si>
  <si>
    <t>5215.jpg</t>
  </si>
  <si>
    <t>5216.jpg</t>
  </si>
  <si>
    <t>5217.jpg</t>
  </si>
  <si>
    <t>5218.jpg</t>
  </si>
  <si>
    <t>5219.jpg</t>
  </si>
  <si>
    <t>5220.jpg</t>
  </si>
  <si>
    <t>5221.jpg</t>
  </si>
  <si>
    <t>5222.jpg</t>
  </si>
  <si>
    <t>5223.jpg</t>
  </si>
  <si>
    <t>5224.jpg</t>
  </si>
  <si>
    <t>5225.jpg</t>
  </si>
  <si>
    <t>5226.jpg</t>
  </si>
  <si>
    <t>5227.jpg</t>
  </si>
  <si>
    <t>5228.jpg</t>
  </si>
  <si>
    <t>5229.jpg</t>
  </si>
  <si>
    <t>5230.jpg</t>
  </si>
  <si>
    <t>5231.jpg</t>
  </si>
  <si>
    <t>5232.jpg</t>
  </si>
  <si>
    <t>5233.jpg</t>
  </si>
  <si>
    <t>5234.jpg</t>
  </si>
  <si>
    <t>5235.jpg</t>
  </si>
  <si>
    <t>5236.jpg</t>
  </si>
  <si>
    <t>5237.jpg</t>
  </si>
  <si>
    <t>5238.jpg</t>
  </si>
  <si>
    <t>5239.jpg</t>
  </si>
  <si>
    <t>5240.jpg</t>
  </si>
  <si>
    <t>5241.jpg</t>
  </si>
  <si>
    <t>5242.jpg</t>
  </si>
  <si>
    <t>5243.jpg</t>
  </si>
  <si>
    <t>5244.jpg</t>
  </si>
  <si>
    <t>5245.jpg</t>
  </si>
  <si>
    <t>5246.jpg</t>
  </si>
  <si>
    <t>5247.jpg</t>
  </si>
  <si>
    <t>5248.jpg</t>
  </si>
  <si>
    <t>5249.jpg</t>
  </si>
  <si>
    <t>5250.jpg</t>
  </si>
  <si>
    <t>5251.jpg</t>
  </si>
  <si>
    <t>5252.jpg</t>
  </si>
  <si>
    <t>5253.jpg</t>
  </si>
  <si>
    <t>5254.jpg</t>
  </si>
  <si>
    <t>5255.jpg</t>
  </si>
  <si>
    <t>5256.jpg</t>
  </si>
  <si>
    <t>5257.jpg</t>
  </si>
  <si>
    <t>5258.jpg</t>
  </si>
  <si>
    <t>5259.jpg</t>
  </si>
  <si>
    <t>5260.jpg</t>
  </si>
  <si>
    <t>5261.jpg</t>
  </si>
  <si>
    <t>5262.jpg</t>
  </si>
  <si>
    <t>5263.jpg</t>
  </si>
  <si>
    <t>5264.jpg</t>
  </si>
  <si>
    <t>5265.jpg</t>
  </si>
  <si>
    <t>5266.jpg</t>
  </si>
  <si>
    <t>5267.jpg</t>
  </si>
  <si>
    <t>5268.jpg</t>
  </si>
  <si>
    <t>5269.jpg</t>
  </si>
  <si>
    <t>5270.jpg</t>
  </si>
  <si>
    <t>5271.jpg</t>
  </si>
  <si>
    <t>5272.jpg</t>
  </si>
  <si>
    <t>5273.jpg</t>
  </si>
  <si>
    <t>5274.jpg</t>
  </si>
  <si>
    <t>5275.jpg</t>
  </si>
  <si>
    <t>5276.jpg</t>
  </si>
  <si>
    <t>5277.jpg</t>
  </si>
  <si>
    <t>5278.jpg</t>
  </si>
  <si>
    <t>5279.jpg</t>
  </si>
  <si>
    <t>5280.jpg</t>
  </si>
  <si>
    <t>5281.jpg</t>
  </si>
  <si>
    <t>5282.jpg</t>
  </si>
  <si>
    <t>5283.jpg</t>
  </si>
  <si>
    <t>5284.jpg</t>
  </si>
  <si>
    <t>5285.jpg</t>
  </si>
  <si>
    <t>5286.jpg</t>
  </si>
  <si>
    <t>5287.jpg</t>
  </si>
  <si>
    <t>5288.jpg</t>
  </si>
  <si>
    <t>5289.jpg</t>
  </si>
  <si>
    <t>5290.jpg</t>
  </si>
  <si>
    <t>5291.jpg</t>
  </si>
  <si>
    <t>5292.jpg</t>
  </si>
  <si>
    <t>5293.jpg</t>
  </si>
  <si>
    <t>5294.jpg</t>
  </si>
  <si>
    <t>5295.jpg</t>
  </si>
  <si>
    <t>5296.jpg</t>
  </si>
  <si>
    <t>5297.jpg</t>
  </si>
  <si>
    <t>5298.jpg</t>
  </si>
  <si>
    <t>5299.jpg</t>
  </si>
  <si>
    <t>5300.jpg</t>
  </si>
  <si>
    <t>5301.jpg</t>
  </si>
  <si>
    <t>5302.jpg</t>
  </si>
  <si>
    <t>5303.jpg</t>
  </si>
  <si>
    <t>5304.jpg</t>
  </si>
  <si>
    <t>5305.jpg</t>
  </si>
  <si>
    <t>5306.jpg</t>
  </si>
  <si>
    <t>5307.jpg</t>
  </si>
  <si>
    <t>5308.jpg</t>
  </si>
  <si>
    <t>5309.jpg</t>
  </si>
  <si>
    <t>5310.jpg</t>
  </si>
  <si>
    <t>5311.jpg</t>
  </si>
  <si>
    <t>5312.jpg</t>
  </si>
  <si>
    <t>5313.jpg</t>
  </si>
  <si>
    <t>5314.jpg</t>
  </si>
  <si>
    <t>5315.jpg</t>
  </si>
  <si>
    <t>5316.jpg</t>
  </si>
  <si>
    <t>5317.jpg</t>
  </si>
  <si>
    <t>5318.jpg</t>
  </si>
  <si>
    <t>5319.jpg</t>
  </si>
  <si>
    <t>5320.jpg</t>
  </si>
  <si>
    <t>5321.jpg</t>
  </si>
  <si>
    <t>5322.jpg</t>
  </si>
  <si>
    <t>5323.jpg</t>
  </si>
  <si>
    <t>5324.jpg</t>
  </si>
  <si>
    <t>5325.jpg</t>
  </si>
  <si>
    <t>5326.jpg</t>
  </si>
  <si>
    <t>5327.jpg</t>
  </si>
  <si>
    <t>5328.jpg</t>
  </si>
  <si>
    <t>5329.jpg</t>
  </si>
  <si>
    <t>5330.jpg</t>
  </si>
  <si>
    <t>5331.jpg</t>
  </si>
  <si>
    <t>5332.jpg</t>
  </si>
  <si>
    <t>5333.jpg</t>
  </si>
  <si>
    <t>5334.jpg</t>
  </si>
  <si>
    <t>5335.jpg</t>
  </si>
  <si>
    <t>5336.jpg</t>
  </si>
  <si>
    <t>5337.jpg</t>
  </si>
  <si>
    <t>5338.jpg</t>
  </si>
  <si>
    <t>5339.jpg</t>
  </si>
  <si>
    <t>5340.jpg</t>
  </si>
  <si>
    <t>5341.jpg</t>
  </si>
  <si>
    <t>5342.jpg</t>
  </si>
  <si>
    <t>5343.jpg</t>
  </si>
  <si>
    <t>5344.jpg</t>
  </si>
  <si>
    <t>5345.jpg</t>
  </si>
  <si>
    <t>5346.jpg</t>
  </si>
  <si>
    <t>5347.jpg</t>
  </si>
  <si>
    <t>5348.jpg</t>
  </si>
  <si>
    <t>5349.jpg</t>
  </si>
  <si>
    <t>5350.jpg</t>
  </si>
  <si>
    <t>5351.jpg</t>
  </si>
  <si>
    <t>5352.jpg</t>
  </si>
  <si>
    <t>5353.jpg</t>
  </si>
  <si>
    <t>5354.jpg</t>
  </si>
  <si>
    <t>5355.jpg</t>
  </si>
  <si>
    <t>5356.jpg</t>
  </si>
  <si>
    <t>5357.jpg</t>
  </si>
  <si>
    <t>5358.jpg</t>
  </si>
  <si>
    <t>5359.jpg</t>
  </si>
  <si>
    <t>5360.jpg</t>
  </si>
  <si>
    <t>5361.jpg</t>
  </si>
  <si>
    <t>5362.jpg</t>
  </si>
  <si>
    <t>5363.jpg</t>
  </si>
  <si>
    <t>5364.jpg</t>
  </si>
  <si>
    <t>5365.jpg</t>
  </si>
  <si>
    <t>5366.jpg</t>
  </si>
  <si>
    <t>5367.jpg</t>
  </si>
  <si>
    <t>5368.jpg</t>
  </si>
  <si>
    <t>5369.jpg</t>
  </si>
  <si>
    <t>5370.jpg</t>
  </si>
  <si>
    <t>5371.jpg</t>
  </si>
  <si>
    <t>5372.jpg</t>
  </si>
  <si>
    <t>5373.jpg</t>
  </si>
  <si>
    <t>5374.jpg</t>
  </si>
  <si>
    <t>5375.jpg</t>
  </si>
  <si>
    <t>5376.jpg</t>
  </si>
  <si>
    <t>5377.jpg</t>
  </si>
  <si>
    <t>5378.jpg</t>
  </si>
  <si>
    <t>5379.jpg</t>
  </si>
  <si>
    <t>5380.jpg</t>
  </si>
  <si>
    <t>5381.jpg</t>
  </si>
  <si>
    <t>5382.jpg</t>
  </si>
  <si>
    <t>5383.jpg</t>
  </si>
  <si>
    <t>5384.jpg</t>
  </si>
  <si>
    <t>5385.jpg</t>
  </si>
  <si>
    <t>5386.jpg</t>
  </si>
  <si>
    <t>5387.jpg</t>
  </si>
  <si>
    <t>5388.jpg</t>
  </si>
  <si>
    <t>5389.jpg</t>
  </si>
  <si>
    <t>5390.jpg</t>
  </si>
  <si>
    <t>5391.jpg</t>
  </si>
  <si>
    <t>5392.jpg</t>
  </si>
  <si>
    <t>5393.jpg</t>
  </si>
  <si>
    <t>5394.jpg</t>
  </si>
  <si>
    <t>5395.jpg</t>
  </si>
  <si>
    <t>5396.jpg</t>
  </si>
  <si>
    <t>5397.jpg</t>
  </si>
  <si>
    <t>5398.jpg</t>
  </si>
  <si>
    <t>5399.jpg</t>
  </si>
  <si>
    <t>5400.jpg</t>
  </si>
  <si>
    <t>5401.jpg</t>
  </si>
  <si>
    <t>5402.jpg</t>
  </si>
  <si>
    <t>5403.jpg</t>
  </si>
  <si>
    <t>5404.jpg</t>
  </si>
  <si>
    <t>5405.jpg</t>
  </si>
  <si>
    <t>5406.jpg</t>
  </si>
  <si>
    <t>5407.jpg</t>
  </si>
  <si>
    <t>5408.jpg</t>
  </si>
  <si>
    <t>5409.jpg</t>
  </si>
  <si>
    <t>5410.jpg</t>
  </si>
  <si>
    <t>5411.jpg</t>
  </si>
  <si>
    <t>5412.jpg</t>
  </si>
  <si>
    <t>5413.jpg</t>
  </si>
  <si>
    <t>5414.jpg</t>
  </si>
  <si>
    <t>5415.jpg</t>
  </si>
  <si>
    <t>5416.jpg</t>
  </si>
  <si>
    <t>5417.jpg</t>
  </si>
  <si>
    <t>5418.jpg</t>
  </si>
  <si>
    <t>5419.jpg</t>
  </si>
  <si>
    <t>5420.jpg</t>
  </si>
  <si>
    <t>5421.jpg</t>
  </si>
  <si>
    <t>5422.jpg</t>
  </si>
  <si>
    <t>5423.jpg</t>
  </si>
  <si>
    <t>5424.jpg</t>
  </si>
  <si>
    <t>5425.jpg</t>
  </si>
  <si>
    <t>5426.jpg</t>
  </si>
  <si>
    <t>5427.jpg</t>
  </si>
  <si>
    <t>5428.jpg</t>
  </si>
  <si>
    <t>5429.jpg</t>
  </si>
  <si>
    <t>5430.jpg</t>
  </si>
  <si>
    <t>5431.jpg</t>
  </si>
  <si>
    <t>5432.jpg</t>
  </si>
  <si>
    <t>5433.jpg</t>
  </si>
  <si>
    <t>5434.jpg</t>
  </si>
  <si>
    <t>5435.jpg</t>
  </si>
  <si>
    <t>5436.jpg</t>
  </si>
  <si>
    <t>5437.jpg</t>
  </si>
  <si>
    <t>5438.jpg</t>
  </si>
  <si>
    <t>5439.jpg</t>
  </si>
  <si>
    <t>5440.jpg</t>
  </si>
  <si>
    <t>5441.jpg</t>
  </si>
  <si>
    <t>5442.jpg</t>
  </si>
  <si>
    <t>5443.jpg</t>
  </si>
  <si>
    <t>5444.jpg</t>
  </si>
  <si>
    <t>5445.jpg</t>
  </si>
  <si>
    <t>5446.jpg</t>
  </si>
  <si>
    <t>5447.jpg</t>
  </si>
  <si>
    <t>5448.jpg</t>
  </si>
  <si>
    <t>5449.jpg</t>
  </si>
  <si>
    <t>5450.jpg</t>
  </si>
  <si>
    <t>5451.jpg</t>
  </si>
  <si>
    <t>5452.jpg</t>
  </si>
  <si>
    <t>5453.jpg</t>
  </si>
  <si>
    <t>5454.jpg</t>
  </si>
  <si>
    <t>5455.jpg</t>
  </si>
  <si>
    <t>5456.jpg</t>
  </si>
  <si>
    <t>5457.jpg</t>
  </si>
  <si>
    <t>5458.jpg</t>
  </si>
  <si>
    <t>5459.jpg</t>
  </si>
  <si>
    <t>5460.jpg</t>
  </si>
  <si>
    <t>5461.jpg</t>
  </si>
  <si>
    <t>5462.jpg</t>
  </si>
  <si>
    <t>5463.jpg</t>
  </si>
  <si>
    <t>5464.jpg</t>
  </si>
  <si>
    <t>5465.jpg</t>
  </si>
  <si>
    <t>5466.jpg</t>
  </si>
  <si>
    <t>5467.jpg</t>
  </si>
  <si>
    <t>5468.jpg</t>
  </si>
  <si>
    <t>5469.jpg</t>
  </si>
  <si>
    <t>5470.jpg</t>
  </si>
  <si>
    <t>5471.jpg</t>
  </si>
  <si>
    <t>5472.jpg</t>
  </si>
  <si>
    <t>5473.jpg</t>
  </si>
  <si>
    <t>5474.jpg</t>
  </si>
  <si>
    <t>5475.jpg</t>
  </si>
  <si>
    <t>5476.jpg</t>
  </si>
  <si>
    <t>5477.jpg</t>
  </si>
  <si>
    <t>5478.jpg</t>
  </si>
  <si>
    <t>5479.jpg</t>
  </si>
  <si>
    <t>5480.jpg</t>
  </si>
  <si>
    <t>5481.jpg</t>
  </si>
  <si>
    <t>5482.jpg</t>
  </si>
  <si>
    <t>5483.jpg</t>
  </si>
  <si>
    <t>5484.jpg</t>
  </si>
  <si>
    <t>5485.jpg</t>
  </si>
  <si>
    <t>5486.jpg</t>
  </si>
  <si>
    <t>5487.jpg</t>
  </si>
  <si>
    <t>5488.jpg</t>
  </si>
  <si>
    <t>5489.jpg</t>
  </si>
  <si>
    <t>5490.jpg</t>
  </si>
  <si>
    <t>5491.jpg</t>
  </si>
  <si>
    <t>5492.jpg</t>
  </si>
  <si>
    <t>5493.jpg</t>
  </si>
  <si>
    <t>5494.jpg</t>
  </si>
  <si>
    <t>5495.jpg</t>
  </si>
  <si>
    <t>5496.jpg</t>
  </si>
  <si>
    <t>5497.jpg</t>
  </si>
  <si>
    <t>5498.jpg</t>
  </si>
  <si>
    <t>5499.jpg</t>
  </si>
  <si>
    <t>5500.jpg</t>
  </si>
  <si>
    <t>5501.jpg</t>
  </si>
  <si>
    <t>5502.jpg</t>
  </si>
  <si>
    <t>5503.jpg</t>
  </si>
  <si>
    <t>5504.jpg</t>
  </si>
  <si>
    <t>5505.jpg</t>
  </si>
  <si>
    <t>5506.jpg</t>
  </si>
  <si>
    <t>5507.jpg</t>
  </si>
  <si>
    <t>5508.jpg</t>
  </si>
  <si>
    <t>5509.jpg</t>
  </si>
  <si>
    <t>5510.jpg</t>
  </si>
  <si>
    <t>5511.jpg</t>
  </si>
  <si>
    <t>5512.jpg</t>
  </si>
  <si>
    <t>5513.jpg</t>
  </si>
  <si>
    <t>5514.jpg</t>
  </si>
  <si>
    <t>5515.jpg</t>
  </si>
  <si>
    <t>5516.jpg</t>
  </si>
  <si>
    <t>5517.jpg</t>
  </si>
  <si>
    <t>5518.jpg</t>
  </si>
  <si>
    <t>5519.jpg</t>
  </si>
  <si>
    <t>5520.jpg</t>
  </si>
  <si>
    <t>5521.jpg</t>
  </si>
  <si>
    <t>5522.jpg</t>
  </si>
  <si>
    <t>5523.jpg</t>
  </si>
  <si>
    <t>5524.jpg</t>
  </si>
  <si>
    <t>5525.jpg</t>
  </si>
  <si>
    <t>5526.jpg</t>
  </si>
  <si>
    <t>5527.jpg</t>
  </si>
  <si>
    <t>5528.jpg</t>
  </si>
  <si>
    <t>5529.jpg</t>
  </si>
  <si>
    <t>5530.jpg</t>
  </si>
  <si>
    <t>5531.jpg</t>
  </si>
  <si>
    <t>5532.jpg</t>
  </si>
  <si>
    <t>5533.jpg</t>
  </si>
  <si>
    <t>5534.jpg</t>
  </si>
  <si>
    <t>5535.jpg</t>
  </si>
  <si>
    <t>5536.jpg</t>
  </si>
  <si>
    <t>5537.jpg</t>
  </si>
  <si>
    <t>5538.jpg</t>
  </si>
  <si>
    <t>5539.jpg</t>
  </si>
  <si>
    <t>5540.jpg</t>
  </si>
  <si>
    <t>5541.jpg</t>
  </si>
  <si>
    <t>5542.jpg</t>
  </si>
  <si>
    <t>5543.jpg</t>
  </si>
  <si>
    <t>5544.jpg</t>
  </si>
  <si>
    <t>5545.jpg</t>
  </si>
  <si>
    <t>5546.jpg</t>
  </si>
  <si>
    <t>5547.jpg</t>
  </si>
  <si>
    <t>5548.jpg</t>
  </si>
  <si>
    <t>5549.jpg</t>
  </si>
  <si>
    <t>5550.jpg</t>
  </si>
  <si>
    <t>5551.jpg</t>
  </si>
  <si>
    <t>5552.jpg</t>
  </si>
  <si>
    <t>5553.jpg</t>
  </si>
  <si>
    <t>5554.jpg</t>
  </si>
  <si>
    <t>5555.jpg</t>
  </si>
  <si>
    <t>5556.jpg</t>
  </si>
  <si>
    <t>5557.jpg</t>
  </si>
  <si>
    <t>5558.jpg</t>
  </si>
  <si>
    <t>5559.jpg</t>
  </si>
  <si>
    <t>5560.jpg</t>
  </si>
  <si>
    <t>5561.jpg</t>
  </si>
  <si>
    <t>5562.jpg</t>
  </si>
  <si>
    <t>5563.jpg</t>
  </si>
  <si>
    <t>5564.jpg</t>
  </si>
  <si>
    <t>5565.jpg</t>
  </si>
  <si>
    <t>5566.jpg</t>
  </si>
  <si>
    <t>5567.jpg</t>
  </si>
  <si>
    <t>5568.jpg</t>
  </si>
  <si>
    <t>5569.jpg</t>
  </si>
  <si>
    <t>5570.jpg</t>
  </si>
  <si>
    <t>5571.jpg</t>
  </si>
  <si>
    <t>5572.jpg</t>
  </si>
  <si>
    <t>5573.jpg</t>
  </si>
  <si>
    <t>5574.jpg</t>
  </si>
  <si>
    <t>5575.jpg</t>
  </si>
  <si>
    <t>5576.jpg</t>
  </si>
  <si>
    <t>5577.jpg</t>
  </si>
  <si>
    <t>5578.jpg</t>
  </si>
  <si>
    <t>5579.jpg</t>
  </si>
  <si>
    <t>5580.jpg</t>
  </si>
  <si>
    <t>5581.jpg</t>
  </si>
  <si>
    <t>5582.jpg</t>
  </si>
  <si>
    <t>5583.jpg</t>
  </si>
  <si>
    <t>5584.jpg</t>
  </si>
  <si>
    <t>5585.jpg</t>
  </si>
  <si>
    <t>5586.jpg</t>
  </si>
  <si>
    <t>5587.jpg</t>
  </si>
  <si>
    <t>5588.jpg</t>
  </si>
  <si>
    <t>5589.jpg</t>
  </si>
  <si>
    <t>5590.jpg</t>
  </si>
  <si>
    <t>5591.jpg</t>
  </si>
  <si>
    <t>5592.jpg</t>
  </si>
  <si>
    <t>5593.jpg</t>
  </si>
  <si>
    <t>5594.jpg</t>
  </si>
  <si>
    <t>5595.jpg</t>
  </si>
  <si>
    <t>5596.jpg</t>
  </si>
  <si>
    <t>5597.jpg</t>
  </si>
  <si>
    <t>5598.jpg</t>
  </si>
  <si>
    <t>5599.jpg</t>
  </si>
  <si>
    <t>5600.jpg</t>
  </si>
  <si>
    <t>5601.jpg</t>
  </si>
  <si>
    <t>5602.jpg</t>
  </si>
  <si>
    <t>5603.jpg</t>
  </si>
  <si>
    <t>5604.jpg</t>
  </si>
  <si>
    <t>5605.jpg</t>
  </si>
  <si>
    <t>5606.jpg</t>
  </si>
  <si>
    <t>5607.jpg</t>
  </si>
  <si>
    <t>5608.jpg</t>
  </si>
  <si>
    <t>5609.jpg</t>
  </si>
  <si>
    <t>5610.jpg</t>
  </si>
  <si>
    <t>5611.jpg</t>
  </si>
  <si>
    <t>5612.jpg</t>
  </si>
  <si>
    <t>5613.jpg</t>
  </si>
  <si>
    <t>5614.jpg</t>
  </si>
  <si>
    <t>5615.jpg</t>
  </si>
  <si>
    <t>5616.jpg</t>
  </si>
  <si>
    <t>5617.jpg</t>
  </si>
  <si>
    <t>5618.jpg</t>
  </si>
  <si>
    <t>5619.jpg</t>
  </si>
  <si>
    <t>5620.jpg</t>
  </si>
  <si>
    <t>5621.jpg</t>
  </si>
  <si>
    <t>5622.jpg</t>
  </si>
  <si>
    <t>5623.jpg</t>
  </si>
  <si>
    <t>5624.jpg</t>
  </si>
  <si>
    <t>5625.jpg</t>
  </si>
  <si>
    <t>5626.jpg</t>
  </si>
  <si>
    <t>5627.jpg</t>
  </si>
  <si>
    <t>5628.jpg</t>
  </si>
  <si>
    <t>5629.jpg</t>
  </si>
  <si>
    <t>5630.jpg</t>
  </si>
  <si>
    <t>5631.jpg</t>
  </si>
  <si>
    <t>5632.jpg</t>
  </si>
  <si>
    <t>5633.jpg</t>
  </si>
  <si>
    <t>5634.jpg</t>
  </si>
  <si>
    <t>5635.jpg</t>
  </si>
  <si>
    <t>5636.jpg</t>
  </si>
  <si>
    <t>5637.jpg</t>
  </si>
  <si>
    <t>5638.jpg</t>
  </si>
  <si>
    <t>5639.jpg</t>
  </si>
  <si>
    <t>5640.jpg</t>
  </si>
  <si>
    <t>5641.jpg</t>
  </si>
  <si>
    <t>5642.jpg</t>
  </si>
  <si>
    <t>5643.jpg</t>
  </si>
  <si>
    <t>5644.jpg</t>
  </si>
  <si>
    <t>5645.jpg</t>
  </si>
  <si>
    <t>5646.jpg</t>
  </si>
  <si>
    <t>5647.jpg</t>
  </si>
  <si>
    <t>5648.jpg</t>
  </si>
  <si>
    <t>5649.jpg</t>
  </si>
  <si>
    <t>5650.jpg</t>
  </si>
  <si>
    <t>5651.jpg</t>
  </si>
  <si>
    <t>5652.jpg</t>
  </si>
  <si>
    <t>5653.jpg</t>
  </si>
  <si>
    <t>5654.jpg</t>
  </si>
  <si>
    <t>5655.jpg</t>
  </si>
  <si>
    <t>5656.jpg</t>
  </si>
  <si>
    <t>5657.jpg</t>
  </si>
  <si>
    <t>5658.jpg</t>
  </si>
  <si>
    <t>5659.jpg</t>
  </si>
  <si>
    <t>5660.jpg</t>
  </si>
  <si>
    <t>5661.jpg</t>
  </si>
  <si>
    <t>5662.jpg</t>
  </si>
  <si>
    <t>5663.jpg</t>
  </si>
  <si>
    <t>5664.jpg</t>
  </si>
  <si>
    <t>5665.jpg</t>
  </si>
  <si>
    <t>5666.jpg</t>
  </si>
  <si>
    <t>5667.jpg</t>
  </si>
  <si>
    <t>5668.jpg</t>
  </si>
  <si>
    <t>5669.jpg</t>
  </si>
  <si>
    <t>5670.jpg</t>
  </si>
  <si>
    <t>5671.jpg</t>
  </si>
  <si>
    <t>5672.jpg</t>
  </si>
  <si>
    <t>5673.jpg</t>
  </si>
  <si>
    <t>5674.jpg</t>
  </si>
  <si>
    <t>5675.jpg</t>
  </si>
  <si>
    <t>5676.jpg</t>
  </si>
  <si>
    <t>5677.jpg</t>
  </si>
  <si>
    <t>5678.jpg</t>
  </si>
  <si>
    <t>5679.jpg</t>
  </si>
  <si>
    <t>5680.jpg</t>
  </si>
  <si>
    <t>5681.jpg</t>
  </si>
  <si>
    <t>5682.jpg</t>
  </si>
  <si>
    <t>5683.jpg</t>
  </si>
  <si>
    <t>5684.jpg</t>
  </si>
  <si>
    <t>5685.jpg</t>
  </si>
  <si>
    <t>5686.jpg</t>
  </si>
  <si>
    <t>5687.jpg</t>
  </si>
  <si>
    <t>5688.jpg</t>
  </si>
  <si>
    <t>5689.jpg</t>
  </si>
  <si>
    <t>5690.jpg</t>
  </si>
  <si>
    <t>5691.jpg</t>
  </si>
  <si>
    <t>5692.jpg</t>
  </si>
  <si>
    <t>5693.jpg</t>
  </si>
  <si>
    <t>5694.jpg</t>
  </si>
  <si>
    <t>5695.jpg</t>
  </si>
  <si>
    <t>5696.jpg</t>
  </si>
  <si>
    <t>5697.jpg</t>
  </si>
  <si>
    <t>5698.jpg</t>
  </si>
  <si>
    <t>5699.jpg</t>
  </si>
  <si>
    <t>5700.jpg</t>
  </si>
  <si>
    <t>5701.jpg</t>
  </si>
  <si>
    <t>5702.jpg</t>
  </si>
  <si>
    <t>5703.jpg</t>
  </si>
  <si>
    <t>5704.jpg</t>
  </si>
  <si>
    <t>5705.jpg</t>
  </si>
  <si>
    <t>5706.jpg</t>
  </si>
  <si>
    <t>5707.jpg</t>
  </si>
  <si>
    <t>5708.jpg</t>
  </si>
  <si>
    <t>5709.jpg</t>
  </si>
  <si>
    <t>5710.jpg</t>
  </si>
  <si>
    <t>5711.jpg</t>
  </si>
  <si>
    <t>5712.jpg</t>
  </si>
  <si>
    <t>5713.jpg</t>
  </si>
  <si>
    <t>5714.jpg</t>
  </si>
  <si>
    <t>5715.jpg</t>
  </si>
  <si>
    <t>5716.jpg</t>
  </si>
  <si>
    <t>5717.jpg</t>
  </si>
  <si>
    <t>5718.jpg</t>
  </si>
  <si>
    <t>5719.jpg</t>
  </si>
  <si>
    <t>5720.jpg</t>
  </si>
  <si>
    <t>5721.jpg</t>
  </si>
  <si>
    <t>5722.jpg</t>
  </si>
  <si>
    <t>5723.jpg</t>
  </si>
  <si>
    <t>5724.jpg</t>
  </si>
  <si>
    <t>5725.jpg</t>
  </si>
  <si>
    <t>5726.jpg</t>
  </si>
  <si>
    <t>5727.jpg</t>
  </si>
  <si>
    <t>5728.jpg</t>
  </si>
  <si>
    <t>5729.jpg</t>
  </si>
  <si>
    <t>5730.jpg</t>
  </si>
  <si>
    <t>5731.jpg</t>
  </si>
  <si>
    <t>5732.jpg</t>
  </si>
  <si>
    <t>5733.jpg</t>
  </si>
  <si>
    <t>5734.jpg</t>
  </si>
  <si>
    <t>5735.jpg</t>
  </si>
  <si>
    <t>5736.jpg</t>
  </si>
  <si>
    <t>5737.jpg</t>
  </si>
  <si>
    <t>5738.jpg</t>
  </si>
  <si>
    <t>5739.jpg</t>
  </si>
  <si>
    <t>5740.jpg</t>
  </si>
  <si>
    <t>5741.jpg</t>
  </si>
  <si>
    <t>5742.jpg</t>
  </si>
  <si>
    <t>5743.jpg</t>
  </si>
  <si>
    <t>5744.jpg</t>
  </si>
  <si>
    <t>5745.jpg</t>
  </si>
  <si>
    <t>5746.jpg</t>
  </si>
  <si>
    <t>5747.jpg</t>
  </si>
  <si>
    <t>5748.jpg</t>
  </si>
  <si>
    <t>5749.jpg</t>
  </si>
  <si>
    <t>5750.jpg</t>
  </si>
  <si>
    <t>5751.jpg</t>
  </si>
  <si>
    <t>5752.jpg</t>
  </si>
  <si>
    <t>5753.jpg</t>
  </si>
  <si>
    <t>5754.jpg</t>
  </si>
  <si>
    <t>5755.jpg</t>
  </si>
  <si>
    <t>5756.jpg</t>
  </si>
  <si>
    <t>5757.jpg</t>
  </si>
  <si>
    <t>5758.jpg</t>
  </si>
  <si>
    <t>5759.jpg</t>
  </si>
  <si>
    <t>5760.jpg</t>
  </si>
  <si>
    <t>5761.jpg</t>
  </si>
  <si>
    <t>5762.jpg</t>
  </si>
  <si>
    <t>5763.jpg</t>
  </si>
  <si>
    <t>5764.jpg</t>
  </si>
  <si>
    <t>5765.jpg</t>
  </si>
  <si>
    <t>5766.jpg</t>
  </si>
  <si>
    <t>5767.jpg</t>
  </si>
  <si>
    <t>5768.jpg</t>
  </si>
  <si>
    <t>5769.jpg</t>
  </si>
  <si>
    <t>5770.jpg</t>
  </si>
  <si>
    <t>5771.jpg</t>
  </si>
  <si>
    <t>5772.jpg</t>
  </si>
  <si>
    <t>5773.jpg</t>
  </si>
  <si>
    <t>5774.jpg</t>
  </si>
  <si>
    <t>5775.jpg</t>
  </si>
  <si>
    <t>5776.jpg</t>
  </si>
  <si>
    <t>5777.jpg</t>
  </si>
  <si>
    <t>5778.jpg</t>
  </si>
  <si>
    <t>5779.jpg</t>
  </si>
  <si>
    <t>5780.jpg</t>
  </si>
  <si>
    <t>5781.jpg</t>
  </si>
  <si>
    <t>5782.jpg</t>
  </si>
  <si>
    <t>5783.jpg</t>
  </si>
  <si>
    <t>5784.jpg</t>
  </si>
  <si>
    <t>5785.jpg</t>
  </si>
  <si>
    <t>5786.jpg</t>
  </si>
  <si>
    <t>5787.jpg</t>
  </si>
  <si>
    <t>5788.jpg</t>
  </si>
  <si>
    <t>5789.jpg</t>
  </si>
  <si>
    <t>5790.jpg</t>
  </si>
  <si>
    <t>5791.jpg</t>
  </si>
  <si>
    <t>5792.jpg</t>
  </si>
  <si>
    <t>5793.jpg</t>
  </si>
  <si>
    <t>5794.jpg</t>
  </si>
  <si>
    <t>5795.jpg</t>
  </si>
  <si>
    <t>5796.jpg</t>
  </si>
  <si>
    <t>5797.jpg</t>
  </si>
  <si>
    <t>5798.jpg</t>
  </si>
  <si>
    <t>5799.jpg</t>
  </si>
  <si>
    <t>5800.jpg</t>
  </si>
  <si>
    <t>5801.jpg</t>
  </si>
  <si>
    <t>5802.jpg</t>
  </si>
  <si>
    <t>5803.jpg</t>
  </si>
  <si>
    <t>5804.jpg</t>
  </si>
  <si>
    <t>5805.jpg</t>
  </si>
  <si>
    <t>5806.jpg</t>
  </si>
  <si>
    <t>5807.jpg</t>
  </si>
  <si>
    <t>5808.jpg</t>
  </si>
  <si>
    <t>5809.jpg</t>
  </si>
  <si>
    <t>5810.jpg</t>
  </si>
  <si>
    <t>5811.jpg</t>
  </si>
  <si>
    <t>5812.jpg</t>
  </si>
  <si>
    <t>5813.jpg</t>
  </si>
  <si>
    <t>5814.jpg</t>
  </si>
  <si>
    <t>5815.jpg</t>
  </si>
  <si>
    <t>5816.jpg</t>
  </si>
  <si>
    <t>5817.jpg</t>
  </si>
  <si>
    <t>5818.jpg</t>
  </si>
  <si>
    <t>5819.jpg</t>
  </si>
  <si>
    <t>5820.jpg</t>
  </si>
  <si>
    <t>5821.jpg</t>
  </si>
  <si>
    <t>5822.jpg</t>
  </si>
  <si>
    <t>5823.jpg</t>
  </si>
  <si>
    <t>5824.jpg</t>
  </si>
  <si>
    <t>5825.jpg</t>
  </si>
  <si>
    <t>5826.jpg</t>
  </si>
  <si>
    <t>5827.jpg</t>
  </si>
  <si>
    <t>5828.jpg</t>
  </si>
  <si>
    <t>5829.jpg</t>
  </si>
  <si>
    <t>5830.jpg</t>
  </si>
  <si>
    <t>5831.jpg</t>
  </si>
  <si>
    <t>5832.jpg</t>
  </si>
  <si>
    <t>5833.jpg</t>
  </si>
  <si>
    <t>5834.jpg</t>
  </si>
  <si>
    <t>5835.jpg</t>
  </si>
  <si>
    <t>5836.jpg</t>
  </si>
  <si>
    <t>5837.jpg</t>
  </si>
  <si>
    <t>5838.jpg</t>
  </si>
  <si>
    <t>5839.jpg</t>
  </si>
  <si>
    <t>5840.jpg</t>
  </si>
  <si>
    <t>5841.jpg</t>
  </si>
  <si>
    <t>5842.jpg</t>
  </si>
  <si>
    <t>5843.jpg</t>
  </si>
  <si>
    <t>5844.jpg</t>
  </si>
  <si>
    <t>5845.jpg</t>
  </si>
  <si>
    <t>5846.jpg</t>
  </si>
  <si>
    <t>5847.jpg</t>
  </si>
  <si>
    <t>5848.jpg</t>
  </si>
  <si>
    <t>5849.jpg</t>
  </si>
  <si>
    <t>5850.jpg</t>
  </si>
  <si>
    <t>5851.jpg</t>
  </si>
  <si>
    <t>5852.jpg</t>
  </si>
  <si>
    <t>5853.jpg</t>
  </si>
  <si>
    <t>5854.jpg</t>
  </si>
  <si>
    <t>5855.jpg</t>
  </si>
  <si>
    <t>5856.jpg</t>
  </si>
  <si>
    <t>5857.jpg</t>
  </si>
  <si>
    <t>5858.jpg</t>
  </si>
  <si>
    <t>5859.jpg</t>
  </si>
  <si>
    <t>5860.jpg</t>
  </si>
  <si>
    <t>5861.jpg</t>
  </si>
  <si>
    <t>5862.jpg</t>
  </si>
  <si>
    <t>5863.jpg</t>
  </si>
  <si>
    <t>5864.jpg</t>
  </si>
  <si>
    <t>5865.jpg</t>
  </si>
  <si>
    <t>5866.jpg</t>
  </si>
  <si>
    <t>5867.jpg</t>
  </si>
  <si>
    <t>5868.jpg</t>
  </si>
  <si>
    <t>5869.jpg</t>
  </si>
  <si>
    <t>5870.jpg</t>
  </si>
  <si>
    <t>5871.jpg</t>
  </si>
  <si>
    <t>5872.jpg</t>
  </si>
  <si>
    <t>5873.jpg</t>
  </si>
  <si>
    <t>5874.jpg</t>
  </si>
  <si>
    <t>5875.jpg</t>
  </si>
  <si>
    <t>5876.jpg</t>
  </si>
  <si>
    <t>5877.jpg</t>
  </si>
  <si>
    <t>5878.jpg</t>
  </si>
  <si>
    <t>5879.jpg</t>
  </si>
  <si>
    <t>5880.jpg</t>
  </si>
  <si>
    <t>5881.jpg</t>
  </si>
  <si>
    <t>5882.jpg</t>
  </si>
  <si>
    <t>5883.jpg</t>
  </si>
  <si>
    <t>5884.jpg</t>
  </si>
  <si>
    <t>5885.jpg</t>
  </si>
  <si>
    <t>5886.jpg</t>
  </si>
  <si>
    <t>5887.jpg</t>
  </si>
  <si>
    <t>5888.jpg</t>
  </si>
  <si>
    <t>5889.jpg</t>
  </si>
  <si>
    <t>5890.jpg</t>
  </si>
  <si>
    <t>5891.jpg</t>
  </si>
  <si>
    <t>5892.jpg</t>
  </si>
  <si>
    <t>5893.jpg</t>
  </si>
  <si>
    <t>5894.jpg</t>
  </si>
  <si>
    <t>5895.jpg</t>
  </si>
  <si>
    <t>5896.jpg</t>
  </si>
  <si>
    <t>5897.jpg</t>
  </si>
  <si>
    <t>5898.jpg</t>
  </si>
  <si>
    <t>5899.jpg</t>
  </si>
  <si>
    <t>5900.jpg</t>
  </si>
  <si>
    <t>5901.jpg</t>
  </si>
  <si>
    <t>5902.jpg</t>
  </si>
  <si>
    <t>5903.jpg</t>
  </si>
  <si>
    <t>5904.jpg</t>
  </si>
  <si>
    <t>5905.jpg</t>
  </si>
  <si>
    <t>5906.jpg</t>
  </si>
  <si>
    <t>5907.jpg</t>
  </si>
  <si>
    <t>5908.jpg</t>
  </si>
  <si>
    <t>5909.jpg</t>
  </si>
  <si>
    <t>5910.jpg</t>
  </si>
  <si>
    <t>5911.jpg</t>
  </si>
  <si>
    <t>5912.jpg</t>
  </si>
  <si>
    <t>5913.jpg</t>
  </si>
  <si>
    <t>5914.jpg</t>
  </si>
  <si>
    <t>5915.jpg</t>
  </si>
  <si>
    <t>5916.jpg</t>
  </si>
  <si>
    <t>5917.jpg</t>
  </si>
  <si>
    <t>5918.jpg</t>
  </si>
  <si>
    <t>5919.jpg</t>
  </si>
  <si>
    <t>5920.jpg</t>
  </si>
  <si>
    <t>5921.jpg</t>
  </si>
  <si>
    <t>5922.jpg</t>
  </si>
  <si>
    <t>5923.jpg</t>
  </si>
  <si>
    <t>5924.jpg</t>
  </si>
  <si>
    <t>5925.jpg</t>
  </si>
  <si>
    <t>5926.jpg</t>
  </si>
  <si>
    <t>5927.jpg</t>
  </si>
  <si>
    <t>5928.jpg</t>
  </si>
  <si>
    <t>5929.jpg</t>
  </si>
  <si>
    <t>5930.jpg</t>
  </si>
  <si>
    <t>5931.jpg</t>
  </si>
  <si>
    <t>5932.jpg</t>
  </si>
  <si>
    <t>5933.jpg</t>
  </si>
  <si>
    <t>5934.jpg</t>
  </si>
  <si>
    <t>5935.jpg</t>
  </si>
  <si>
    <t>5936.jpg</t>
  </si>
  <si>
    <t>5937.jpg</t>
  </si>
  <si>
    <t>5938.jpg</t>
  </si>
  <si>
    <t>5939.jpg</t>
  </si>
  <si>
    <t>5940.jpg</t>
  </si>
  <si>
    <t>5941.jpg</t>
  </si>
  <si>
    <t>5942.jpg</t>
  </si>
  <si>
    <t>5943.jpg</t>
  </si>
  <si>
    <t>5944.jpg</t>
  </si>
  <si>
    <t>5945.jpg</t>
  </si>
  <si>
    <t>5946.jpg</t>
  </si>
  <si>
    <t>5947.jpg</t>
  </si>
  <si>
    <t>5948.jpg</t>
  </si>
  <si>
    <t>5949.jpg</t>
  </si>
  <si>
    <t>5950.jpg</t>
  </si>
  <si>
    <t>5951.jpg</t>
  </si>
  <si>
    <t>5952.jpg</t>
  </si>
  <si>
    <t>5953.jpg</t>
  </si>
  <si>
    <t>5954.jpg</t>
  </si>
  <si>
    <t>5955.jpg</t>
  </si>
  <si>
    <t>5956.jpg</t>
  </si>
  <si>
    <t>5957.jpg</t>
  </si>
  <si>
    <t>5958.jpg</t>
  </si>
  <si>
    <t>5959.jpg</t>
  </si>
  <si>
    <t>5960.jpg</t>
  </si>
  <si>
    <t>5961.jpg</t>
  </si>
  <si>
    <t>5962.jpg</t>
  </si>
  <si>
    <t>5963.jpg</t>
  </si>
  <si>
    <t>5964.jpg</t>
  </si>
  <si>
    <t>5965.jpg</t>
  </si>
  <si>
    <t>5966.jpg</t>
  </si>
  <si>
    <t>5967.jpg</t>
  </si>
  <si>
    <t>5968.jpg</t>
  </si>
  <si>
    <t>5969.jpg</t>
  </si>
  <si>
    <t>5970.jpg</t>
  </si>
  <si>
    <t>5971.jpg</t>
  </si>
  <si>
    <t>5972.jpg</t>
  </si>
  <si>
    <t>5973.jpg</t>
  </si>
  <si>
    <t>5974.jpg</t>
  </si>
  <si>
    <t>5975.jpg</t>
  </si>
  <si>
    <t>5976.jpg</t>
  </si>
  <si>
    <t>5977.jpg</t>
  </si>
  <si>
    <t>5978.jpg</t>
  </si>
  <si>
    <t>5979.jpg</t>
  </si>
  <si>
    <t>5980.jpg</t>
  </si>
  <si>
    <t>5981.jpg</t>
  </si>
  <si>
    <t>5982.jpg</t>
  </si>
  <si>
    <t>5983.jpg</t>
  </si>
  <si>
    <t>5984.jpg</t>
  </si>
  <si>
    <t>5985.jpg</t>
  </si>
  <si>
    <t>5986.jpg</t>
  </si>
  <si>
    <t>5987.jpg</t>
  </si>
  <si>
    <t>5988.jpg</t>
  </si>
  <si>
    <t>5989.jpg</t>
  </si>
  <si>
    <t>5990.jpg</t>
  </si>
  <si>
    <t>5991.jpg</t>
  </si>
  <si>
    <t>5992.jpg</t>
  </si>
  <si>
    <t>5993.jpg</t>
  </si>
  <si>
    <t>5994.jpg</t>
  </si>
  <si>
    <t>5995.jpg</t>
  </si>
  <si>
    <t>5996.jpg</t>
  </si>
  <si>
    <t>5997.jpg</t>
  </si>
  <si>
    <t>5998.jpg</t>
  </si>
  <si>
    <t>5999.jpg</t>
  </si>
  <si>
    <t>6000.jpg</t>
  </si>
  <si>
    <t>6001.jpg</t>
  </si>
  <si>
    <t>6002.jpg</t>
  </si>
  <si>
    <t>6003.jpg</t>
  </si>
  <si>
    <t>6004.jpg</t>
  </si>
  <si>
    <t>6005.jpg</t>
  </si>
  <si>
    <t>6006.jpg</t>
  </si>
  <si>
    <t>6007.jpg</t>
  </si>
  <si>
    <t>6008.jpg</t>
  </si>
  <si>
    <t>6009.jpg</t>
  </si>
  <si>
    <t>6010.jpg</t>
  </si>
  <si>
    <t>6011.jpg</t>
  </si>
  <si>
    <t>6012.jpg</t>
  </si>
  <si>
    <t>6013.jpg</t>
  </si>
  <si>
    <t>6014.jpg</t>
  </si>
  <si>
    <t>6015.jpg</t>
  </si>
  <si>
    <t>6016.jpg</t>
  </si>
  <si>
    <t>6017.jpg</t>
  </si>
  <si>
    <t>6018.jpg</t>
  </si>
  <si>
    <t>6019.jpg</t>
  </si>
  <si>
    <t>6020.jpg</t>
  </si>
  <si>
    <t>6021.jpg</t>
  </si>
  <si>
    <t>6022.jpg</t>
  </si>
  <si>
    <t>6023.jpg</t>
  </si>
  <si>
    <t>6024.jpg</t>
  </si>
  <si>
    <t>6025.jpg</t>
  </si>
  <si>
    <t>6026.jpg</t>
  </si>
  <si>
    <t>6027.jpg</t>
  </si>
  <si>
    <t>6028.jpg</t>
  </si>
  <si>
    <t>6029.jpg</t>
  </si>
  <si>
    <t>6030.jpg</t>
  </si>
  <si>
    <t>6031.jpg</t>
  </si>
  <si>
    <t>6032.jpg</t>
  </si>
  <si>
    <t>6033.jpg</t>
  </si>
  <si>
    <t>6034.jpg</t>
  </si>
  <si>
    <t>6035.jpg</t>
  </si>
  <si>
    <t>6036.jpg</t>
  </si>
  <si>
    <t>6037.jpg</t>
  </si>
  <si>
    <t>6038.jpg</t>
  </si>
  <si>
    <t>6039.jpg</t>
  </si>
  <si>
    <t>6040.jpg</t>
  </si>
  <si>
    <t>6041.jpg</t>
  </si>
  <si>
    <t>6042.jpg</t>
  </si>
  <si>
    <t>6043.jpg</t>
  </si>
  <si>
    <t>6044.jpg</t>
  </si>
  <si>
    <t>6045.jpg</t>
  </si>
  <si>
    <t>6046.jpg</t>
  </si>
  <si>
    <t>6047.jpg</t>
  </si>
  <si>
    <t>6048.jpg</t>
  </si>
  <si>
    <t>6049.jpg</t>
  </si>
  <si>
    <t>6050.jpg</t>
  </si>
  <si>
    <t>6051.jpg</t>
  </si>
  <si>
    <t>6052.jpg</t>
  </si>
  <si>
    <t>6053.jpg</t>
  </si>
  <si>
    <t>6054.jpg</t>
  </si>
  <si>
    <t>6055.jpg</t>
  </si>
  <si>
    <t>6056.jpg</t>
  </si>
  <si>
    <t>6057.jpg</t>
  </si>
  <si>
    <t>6058.jpg</t>
  </si>
  <si>
    <t>6059.jpg</t>
  </si>
  <si>
    <t>6060.jpg</t>
  </si>
  <si>
    <t>6061.jpg</t>
  </si>
  <si>
    <t>6062.jpg</t>
  </si>
  <si>
    <t>6063.jpg</t>
  </si>
  <si>
    <t>6064.jpg</t>
  </si>
  <si>
    <t>6065.jpg</t>
  </si>
  <si>
    <t>6066.jpg</t>
  </si>
  <si>
    <t>6067.jpg</t>
  </si>
  <si>
    <t>6068.jpg</t>
  </si>
  <si>
    <t>6069.jpg</t>
  </si>
  <si>
    <t>6070.jpg</t>
  </si>
  <si>
    <t>6071.jpg</t>
  </si>
  <si>
    <t>6072.jpg</t>
  </si>
  <si>
    <t>6073.jpg</t>
  </si>
  <si>
    <t>6074.jpg</t>
  </si>
  <si>
    <t>6075.jpg</t>
  </si>
  <si>
    <t>6076.jpg</t>
  </si>
  <si>
    <t>6077.jpg</t>
  </si>
  <si>
    <t>6078.jpg</t>
  </si>
  <si>
    <t>6079.jpg</t>
  </si>
  <si>
    <t>6080.jpg</t>
  </si>
  <si>
    <t>6081.jpg</t>
  </si>
  <si>
    <t>6082.jpg</t>
  </si>
  <si>
    <t>6083.jpg</t>
  </si>
  <si>
    <t>6084.jpg</t>
  </si>
  <si>
    <t>6085.jpg</t>
  </si>
  <si>
    <t>6086.jpg</t>
  </si>
  <si>
    <t>6087.jpg</t>
  </si>
  <si>
    <t>6088.jpg</t>
  </si>
  <si>
    <t>6089.jpg</t>
  </si>
  <si>
    <t>6090.jpg</t>
  </si>
  <si>
    <t>6091.jpg</t>
  </si>
  <si>
    <t>6092.jpg</t>
  </si>
  <si>
    <t>6093.jpg</t>
  </si>
  <si>
    <t>6094.jpg</t>
  </si>
  <si>
    <t>6095.jpg</t>
  </si>
  <si>
    <t>6096.jpg</t>
  </si>
  <si>
    <t>6097.jpg</t>
  </si>
  <si>
    <t>6098.jpg</t>
  </si>
  <si>
    <t>6099.jpg</t>
  </si>
  <si>
    <t>6100.jpg</t>
  </si>
  <si>
    <t>6101.jpg</t>
  </si>
  <si>
    <t>6102.jpg</t>
  </si>
  <si>
    <t>6103.jpg</t>
  </si>
  <si>
    <t>6104.jpg</t>
  </si>
  <si>
    <t>6105.jpg</t>
  </si>
  <si>
    <t>6106.jpg</t>
  </si>
  <si>
    <t>6107.jpg</t>
  </si>
  <si>
    <t>6108.jpg</t>
  </si>
  <si>
    <t>6109.jpg</t>
  </si>
  <si>
    <t>6110.jpg</t>
  </si>
  <si>
    <t>6111.jpg</t>
  </si>
  <si>
    <t>6112.jpg</t>
  </si>
  <si>
    <t>6113.jpg</t>
  </si>
  <si>
    <t>6114.jpg</t>
  </si>
  <si>
    <t>6115.jpg</t>
  </si>
  <si>
    <t>6116.jpg</t>
  </si>
  <si>
    <t>6117.jpg</t>
  </si>
  <si>
    <t>6118.jpg</t>
  </si>
  <si>
    <t>6119.jpg</t>
  </si>
  <si>
    <t>6120.jpg</t>
  </si>
  <si>
    <t>6121.jpg</t>
  </si>
  <si>
    <t>6122.jpg</t>
  </si>
  <si>
    <t>6123.jpg</t>
  </si>
  <si>
    <t>6124.jpg</t>
  </si>
  <si>
    <t>6125.jpg</t>
  </si>
  <si>
    <t>6126.jpg</t>
  </si>
  <si>
    <t>6127.jpg</t>
  </si>
  <si>
    <t>6128.jpg</t>
  </si>
  <si>
    <t>6129.jpg</t>
  </si>
  <si>
    <t>6130.jpg</t>
  </si>
  <si>
    <t>6131.jpg</t>
  </si>
  <si>
    <t>6132.jpg</t>
  </si>
  <si>
    <t>6133.jpg</t>
  </si>
  <si>
    <t>6134.jpg</t>
  </si>
  <si>
    <t>6135.jpg</t>
  </si>
  <si>
    <t>6136.jpg</t>
  </si>
  <si>
    <t>6137.jpg</t>
  </si>
  <si>
    <t>6138.jpg</t>
  </si>
  <si>
    <t>6139.jpg</t>
  </si>
  <si>
    <t>6140.jpg</t>
  </si>
  <si>
    <t>6141.jpg</t>
  </si>
  <si>
    <t>6142.jpg</t>
  </si>
  <si>
    <t>6143.jpg</t>
  </si>
  <si>
    <t>6144.jpg</t>
  </si>
  <si>
    <t>6145.jpg</t>
  </si>
  <si>
    <t>6146.jpg</t>
  </si>
  <si>
    <t>6147.jpg</t>
  </si>
  <si>
    <t>6148.jpg</t>
  </si>
  <si>
    <t>6149.jpg</t>
  </si>
  <si>
    <t>6150.jpg</t>
  </si>
  <si>
    <t>6151.jpg</t>
  </si>
  <si>
    <t>6152.jpg</t>
  </si>
  <si>
    <t>6153.jpg</t>
  </si>
  <si>
    <t>6154.jpg</t>
  </si>
  <si>
    <t>6155.jpg</t>
  </si>
  <si>
    <t>6156.jpg</t>
  </si>
  <si>
    <t>6157.jpg</t>
  </si>
  <si>
    <t>6158.jpg</t>
  </si>
  <si>
    <t>6159.jpg</t>
  </si>
  <si>
    <t>6160.jpg</t>
  </si>
  <si>
    <t>6161.jpg</t>
  </si>
  <si>
    <t>6162.jpg</t>
  </si>
  <si>
    <t>6163.jpg</t>
  </si>
  <si>
    <t>6164.jpg</t>
  </si>
  <si>
    <t>6165.jpg</t>
  </si>
  <si>
    <t>6166.jpg</t>
  </si>
  <si>
    <t>6167.jpg</t>
  </si>
  <si>
    <t>6168.jpg</t>
  </si>
  <si>
    <t>6169.jpg</t>
  </si>
  <si>
    <t>6170.jpg</t>
  </si>
  <si>
    <t>6171.jpg</t>
  </si>
  <si>
    <t>6172.jpg</t>
  </si>
  <si>
    <t>6173.jpg</t>
  </si>
  <si>
    <t>6174.jpg</t>
  </si>
  <si>
    <t>6175.jpg</t>
  </si>
  <si>
    <t>6176.jpg</t>
  </si>
  <si>
    <t>6177.jpg</t>
  </si>
  <si>
    <t>6178.jpg</t>
  </si>
  <si>
    <t>6179.jpg</t>
  </si>
  <si>
    <t>6180.jpg</t>
  </si>
  <si>
    <t>6181.jpg</t>
  </si>
  <si>
    <t>6182.jpg</t>
  </si>
  <si>
    <t>6183.jpg</t>
  </si>
  <si>
    <t>6184.jpg</t>
  </si>
  <si>
    <t>6185.jpg</t>
  </si>
  <si>
    <t>6186.jpg</t>
  </si>
  <si>
    <t>6187.jpg</t>
  </si>
  <si>
    <t>6188.jpg</t>
  </si>
  <si>
    <t>6189.jpg</t>
  </si>
  <si>
    <t>6190.jpg</t>
  </si>
  <si>
    <t>6191.jpg</t>
  </si>
  <si>
    <t>6192.jpg</t>
  </si>
  <si>
    <t>6193.jpg</t>
  </si>
  <si>
    <t>6194.jpg</t>
  </si>
  <si>
    <t>6195.jpg</t>
  </si>
  <si>
    <t>6196.jpg</t>
  </si>
  <si>
    <t>6197.jpg</t>
  </si>
  <si>
    <t>6198.jpg</t>
  </si>
  <si>
    <t>6199.jpg</t>
  </si>
  <si>
    <t>6200.jpg</t>
  </si>
  <si>
    <t>6201.jpg</t>
  </si>
  <si>
    <t>6202.jpg</t>
  </si>
  <si>
    <t>6203.jpg</t>
  </si>
  <si>
    <t>6204.jpg</t>
  </si>
  <si>
    <t>6205.jpg</t>
  </si>
  <si>
    <t>6206.jpg</t>
  </si>
  <si>
    <t>6207.jpg</t>
  </si>
  <si>
    <t>6208.jpg</t>
  </si>
  <si>
    <t>6209.jpg</t>
  </si>
  <si>
    <t>6210.jpg</t>
  </si>
  <si>
    <t>6211.jpg</t>
  </si>
  <si>
    <t>6212.jpg</t>
  </si>
  <si>
    <t>6213.jpg</t>
  </si>
  <si>
    <t>6214.jpg</t>
  </si>
  <si>
    <t>6215.jpg</t>
  </si>
  <si>
    <t>6216.jpg</t>
  </si>
  <si>
    <t>6217.jpg</t>
  </si>
  <si>
    <t>6218.jpg</t>
  </si>
  <si>
    <t>6219.jpg</t>
  </si>
  <si>
    <t>6220.jpg</t>
  </si>
  <si>
    <t>6221.jpg</t>
  </si>
  <si>
    <t>6222.jpg</t>
  </si>
  <si>
    <t>6223.jpg</t>
  </si>
  <si>
    <t>6224.jpg</t>
  </si>
  <si>
    <t>6225.jpg</t>
  </si>
  <si>
    <t>6226.jpg</t>
  </si>
  <si>
    <t>6227.jpg</t>
  </si>
  <si>
    <t>6228.jpg</t>
  </si>
  <si>
    <t>6229.jpg</t>
  </si>
  <si>
    <t>6230.jpg</t>
  </si>
  <si>
    <t>6231.jpg</t>
  </si>
  <si>
    <t>6232.jpg</t>
  </si>
  <si>
    <t>6233.jpg</t>
  </si>
  <si>
    <t>6234.jpg</t>
  </si>
  <si>
    <t>6235.jpg</t>
  </si>
  <si>
    <t>6236.jpg</t>
  </si>
  <si>
    <t>6237.jpg</t>
  </si>
  <si>
    <t>6238.jpg</t>
  </si>
  <si>
    <t>6239.jpg</t>
  </si>
  <si>
    <t>6240.jpg</t>
  </si>
  <si>
    <t>6241.jpg</t>
  </si>
  <si>
    <t>6242.jpg</t>
  </si>
  <si>
    <t>6243.jpg</t>
  </si>
  <si>
    <t>6244.jpg</t>
  </si>
  <si>
    <t>6245.jpg</t>
  </si>
  <si>
    <t>6246.jpg</t>
  </si>
  <si>
    <t>6247.jpg</t>
  </si>
  <si>
    <t>6248.jpg</t>
  </si>
  <si>
    <t>6249.jpg</t>
  </si>
  <si>
    <t>6250.jpg</t>
  </si>
  <si>
    <t>6251.jpg</t>
  </si>
  <si>
    <t>6252.jpg</t>
  </si>
  <si>
    <t>6253.jpg</t>
  </si>
  <si>
    <t>6254.jpg</t>
  </si>
  <si>
    <t>6255.jpg</t>
  </si>
  <si>
    <t>6256.jpg</t>
  </si>
  <si>
    <t>6257.jpg</t>
  </si>
  <si>
    <t>6258.jpg</t>
  </si>
  <si>
    <t>6259.jpg</t>
  </si>
  <si>
    <t>6260.jpg</t>
  </si>
  <si>
    <t>6261.jpg</t>
  </si>
  <si>
    <t>6262.jpg</t>
  </si>
  <si>
    <t>6263.jpg</t>
  </si>
  <si>
    <t>6264.jpg</t>
  </si>
  <si>
    <t>6265.jpg</t>
  </si>
  <si>
    <t>6266.jpg</t>
  </si>
  <si>
    <t>6267.jpg</t>
  </si>
  <si>
    <t>6268.jpg</t>
  </si>
  <si>
    <t>6269.jpg</t>
  </si>
  <si>
    <t>6270.jpg</t>
  </si>
  <si>
    <t>6271.jpg</t>
  </si>
  <si>
    <t>6272.jpg</t>
  </si>
  <si>
    <t>6273.jpg</t>
  </si>
  <si>
    <t>6274.jpg</t>
  </si>
  <si>
    <t>6275.jpg</t>
  </si>
  <si>
    <t>6276.jpg</t>
  </si>
  <si>
    <t>6277.jpg</t>
  </si>
  <si>
    <t>6278.jpg</t>
  </si>
  <si>
    <t>6279.jpg</t>
  </si>
  <si>
    <t>6280.jpg</t>
  </si>
  <si>
    <t>6281.jpg</t>
  </si>
  <si>
    <t>6282.jpg</t>
  </si>
  <si>
    <t>6283.jpg</t>
  </si>
  <si>
    <t>6284.jpg</t>
  </si>
  <si>
    <t>6285.jpg</t>
  </si>
  <si>
    <t>6286.jpg</t>
  </si>
  <si>
    <t>6287.jpg</t>
  </si>
  <si>
    <t>6288.jpg</t>
  </si>
  <si>
    <t>6289.jpg</t>
  </si>
  <si>
    <t>6290.jpg</t>
  </si>
  <si>
    <t>6291.jpg</t>
  </si>
  <si>
    <t>6292.jpg</t>
  </si>
  <si>
    <t>6293.jpg</t>
  </si>
  <si>
    <t>6294.jpg</t>
  </si>
  <si>
    <t>6295.jpg</t>
  </si>
  <si>
    <t>6296.jpg</t>
  </si>
  <si>
    <t>6297.jpg</t>
  </si>
  <si>
    <t>6298.jpg</t>
  </si>
  <si>
    <t>6299.jpg</t>
  </si>
  <si>
    <t>6300.jpg</t>
  </si>
  <si>
    <t>6301.jpg</t>
  </si>
  <si>
    <t>6302.jpg</t>
  </si>
  <si>
    <t>6303.jpg</t>
  </si>
  <si>
    <t>6304.jpg</t>
  </si>
  <si>
    <t>6305.jpg</t>
  </si>
  <si>
    <t>6306.jpg</t>
  </si>
  <si>
    <t>6307.jpg</t>
  </si>
  <si>
    <t>6308.jpg</t>
  </si>
  <si>
    <t>6309.jpg</t>
  </si>
  <si>
    <t>6310.jpg</t>
  </si>
  <si>
    <t>6311.jpg</t>
  </si>
  <si>
    <t>6312.jpg</t>
  </si>
  <si>
    <t>6313.jpg</t>
  </si>
  <si>
    <t>6314.jpg</t>
  </si>
  <si>
    <t>6315.jpg</t>
  </si>
  <si>
    <t>6316.jpg</t>
  </si>
  <si>
    <t>6317.jpg</t>
  </si>
  <si>
    <t>6318.jpg</t>
  </si>
  <si>
    <t>6319.jpg</t>
  </si>
  <si>
    <t>6320.jpg</t>
  </si>
  <si>
    <t>6321.jpg</t>
  </si>
  <si>
    <t>6322.jpg</t>
  </si>
  <si>
    <t>6323.jpg</t>
  </si>
  <si>
    <t>6324.jpg</t>
  </si>
  <si>
    <t>6325.jpg</t>
  </si>
  <si>
    <t>6326.jpg</t>
  </si>
  <si>
    <t>6327.jpg</t>
  </si>
  <si>
    <t>6328.jpg</t>
  </si>
  <si>
    <t>6329.jpg</t>
  </si>
  <si>
    <t>6330.jpg</t>
  </si>
  <si>
    <t>6331.jpg</t>
  </si>
  <si>
    <t>6332.jpg</t>
  </si>
  <si>
    <t>6333.jpg</t>
  </si>
  <si>
    <t>6334.jpg</t>
  </si>
  <si>
    <t>6335.jpg</t>
  </si>
  <si>
    <t>6336.jpg</t>
  </si>
  <si>
    <t>6337.jpg</t>
  </si>
  <si>
    <t>6338.jpg</t>
  </si>
  <si>
    <t>6339.jpg</t>
  </si>
  <si>
    <t>6340.jpg</t>
  </si>
  <si>
    <t>6341.jpg</t>
  </si>
  <si>
    <t>6342.jpg</t>
  </si>
  <si>
    <t>6343.jpg</t>
  </si>
  <si>
    <t>6344.jpg</t>
  </si>
  <si>
    <t>6345.jpg</t>
  </si>
  <si>
    <t>6346.jpg</t>
  </si>
  <si>
    <t>6347.jpg</t>
  </si>
  <si>
    <t>6348.jpg</t>
  </si>
  <si>
    <t>6349.jpg</t>
  </si>
  <si>
    <t>6350.jpg</t>
  </si>
  <si>
    <t>6351.jpg</t>
  </si>
  <si>
    <t>6352.jpg</t>
  </si>
  <si>
    <t>6353.jpg</t>
  </si>
  <si>
    <t>6354.jpg</t>
  </si>
  <si>
    <t>6355.jpg</t>
  </si>
  <si>
    <t>6356.jpg</t>
  </si>
  <si>
    <t>6357.jpg</t>
  </si>
  <si>
    <t>6358.jpg</t>
  </si>
  <si>
    <t>6359.jpg</t>
  </si>
  <si>
    <t>6360.jpg</t>
  </si>
  <si>
    <t>6361.jpg</t>
  </si>
  <si>
    <t>6362.jpg</t>
  </si>
  <si>
    <t>6363.jpg</t>
  </si>
  <si>
    <t>6364.jpg</t>
  </si>
  <si>
    <t>6365.jpg</t>
  </si>
  <si>
    <t>6366.jpg</t>
  </si>
  <si>
    <t>6367.jpg</t>
  </si>
  <si>
    <t>6368.jpg</t>
  </si>
  <si>
    <t>6369.jpg</t>
  </si>
  <si>
    <t>6370.jpg</t>
  </si>
  <si>
    <t>6371.jpg</t>
  </si>
  <si>
    <t>6372.jpg</t>
  </si>
  <si>
    <t>6373.jpg</t>
  </si>
  <si>
    <t>6374.jpg</t>
  </si>
  <si>
    <t>6375.jpg</t>
  </si>
  <si>
    <t>6376.jpg</t>
  </si>
  <si>
    <t>6377.jpg</t>
  </si>
  <si>
    <t>6378.jpg</t>
  </si>
  <si>
    <t>6379.jpg</t>
  </si>
  <si>
    <t>6380.jpg</t>
  </si>
  <si>
    <t>6381.jpg</t>
  </si>
  <si>
    <t>6382.jpg</t>
  </si>
  <si>
    <t>6383.jpg</t>
  </si>
  <si>
    <t>6384.jpg</t>
  </si>
  <si>
    <t>6385.jpg</t>
  </si>
  <si>
    <t>6386.jpg</t>
  </si>
  <si>
    <t>6387.jpg</t>
  </si>
  <si>
    <t>6388.jpg</t>
  </si>
  <si>
    <t>6389.jpg</t>
  </si>
  <si>
    <t>6390.jpg</t>
  </si>
  <si>
    <t>6391.jpg</t>
  </si>
  <si>
    <t>6392.jpg</t>
  </si>
  <si>
    <t>6393.jpg</t>
  </si>
  <si>
    <t>6394.jpg</t>
  </si>
  <si>
    <t>6395.jpg</t>
  </si>
  <si>
    <t>6396.jpg</t>
  </si>
  <si>
    <t>6397.jpg</t>
  </si>
  <si>
    <t>6398.jpg</t>
  </si>
  <si>
    <t>6399.jpg</t>
  </si>
  <si>
    <t>6400.jpg</t>
  </si>
  <si>
    <t>6401.jpg</t>
  </si>
  <si>
    <t>6402.jpg</t>
  </si>
  <si>
    <t>6403.jpg</t>
  </si>
  <si>
    <t>6404.jpg</t>
  </si>
  <si>
    <t>6405.jpg</t>
  </si>
  <si>
    <t>6406.jpg</t>
  </si>
  <si>
    <t>6407.jpg</t>
  </si>
  <si>
    <t>6408.jpg</t>
  </si>
  <si>
    <t>6409.jpg</t>
  </si>
  <si>
    <t>6410.jpg</t>
  </si>
  <si>
    <t>6411.jpg</t>
  </si>
  <si>
    <t>6412.jpg</t>
  </si>
  <si>
    <t>6413.jpg</t>
  </si>
  <si>
    <t>6414.jpg</t>
  </si>
  <si>
    <t>6415.jpg</t>
  </si>
  <si>
    <t>6416.jpg</t>
  </si>
  <si>
    <t>6417.jpg</t>
  </si>
  <si>
    <t>6418.jpg</t>
  </si>
  <si>
    <t>6419.jpg</t>
  </si>
  <si>
    <t>6420.jpg</t>
  </si>
  <si>
    <t>6421.jpg</t>
  </si>
  <si>
    <t>6422.jpg</t>
  </si>
  <si>
    <t>6423.jpg</t>
  </si>
  <si>
    <t>6424.jpg</t>
  </si>
  <si>
    <t>6425.jpg</t>
  </si>
  <si>
    <t>6426.jpg</t>
  </si>
  <si>
    <t>6427.jpg</t>
  </si>
  <si>
    <t>6428.jpg</t>
  </si>
  <si>
    <t>6429.jpg</t>
  </si>
  <si>
    <t>6430.jpg</t>
  </si>
  <si>
    <t>6431.jpg</t>
  </si>
  <si>
    <t>6432.jpg</t>
  </si>
  <si>
    <t>6433.jpg</t>
  </si>
  <si>
    <t>6434.jpg</t>
  </si>
  <si>
    <t>6435.jpg</t>
  </si>
  <si>
    <t>6436.jpg</t>
  </si>
  <si>
    <t>6437.jpg</t>
  </si>
  <si>
    <t>6438.jpg</t>
  </si>
  <si>
    <t>6439.jpg</t>
  </si>
  <si>
    <t>6440.jpg</t>
  </si>
  <si>
    <t>6441.jpg</t>
  </si>
  <si>
    <t>6442.jpg</t>
  </si>
  <si>
    <t>6443.jpg</t>
  </si>
  <si>
    <t>6444.jpg</t>
  </si>
  <si>
    <t>6445.jpg</t>
  </si>
  <si>
    <t>6446.jpg</t>
  </si>
  <si>
    <t>6447.jpg</t>
  </si>
  <si>
    <t>6448.jpg</t>
  </si>
  <si>
    <t>6449.jpg</t>
  </si>
  <si>
    <t>6450.jpg</t>
  </si>
  <si>
    <t>6451.jpg</t>
  </si>
  <si>
    <t>6452.jpg</t>
  </si>
  <si>
    <t>6453.jpg</t>
  </si>
  <si>
    <t>6454.jpg</t>
  </si>
  <si>
    <t>6455.jpg</t>
  </si>
  <si>
    <t>6456.jpg</t>
  </si>
  <si>
    <t>6457.jpg</t>
  </si>
  <si>
    <t>6458.jpg</t>
  </si>
  <si>
    <t>6459.jpg</t>
  </si>
  <si>
    <t>6460.jpg</t>
  </si>
  <si>
    <t>6461.jpg</t>
  </si>
  <si>
    <t>6462.jpg</t>
  </si>
  <si>
    <t>6463.jpg</t>
  </si>
  <si>
    <t>6464.jpg</t>
  </si>
  <si>
    <t>6465.jpg</t>
  </si>
  <si>
    <t>6466.jpg</t>
  </si>
  <si>
    <t>6467.jpg</t>
  </si>
  <si>
    <t>6468.jpg</t>
  </si>
  <si>
    <t>6469.jpg</t>
  </si>
  <si>
    <t>6470.jpg</t>
  </si>
  <si>
    <t>6471.jpg</t>
  </si>
  <si>
    <t>6472.jpg</t>
  </si>
  <si>
    <t>6473.jpg</t>
  </si>
  <si>
    <t>6474.jpg</t>
  </si>
  <si>
    <t>6475.jpg</t>
  </si>
  <si>
    <t>6476.jpg</t>
  </si>
  <si>
    <t>6477.jpg</t>
  </si>
  <si>
    <t>6478.jpg</t>
  </si>
  <si>
    <t>6479.jpg</t>
  </si>
  <si>
    <t>6480.jpg</t>
  </si>
  <si>
    <t>6481.jpg</t>
  </si>
  <si>
    <t>6482.jpg</t>
  </si>
  <si>
    <t>6483.jpg</t>
  </si>
  <si>
    <t>6484.jpg</t>
  </si>
  <si>
    <t>6485.jpg</t>
  </si>
  <si>
    <t>6486.jpg</t>
  </si>
  <si>
    <t>6487.jpg</t>
  </si>
  <si>
    <t>6488.jpg</t>
  </si>
  <si>
    <t>6489.jpg</t>
  </si>
  <si>
    <t>6490.jpg</t>
  </si>
  <si>
    <t>6491.jpg</t>
  </si>
  <si>
    <t>6492.jpg</t>
  </si>
  <si>
    <t>6493.jpg</t>
  </si>
  <si>
    <t>6494.jpg</t>
  </si>
  <si>
    <t>6495.jpg</t>
  </si>
  <si>
    <t>6496.jpg</t>
  </si>
  <si>
    <t>6497.jpg</t>
  </si>
  <si>
    <t>6498.jpg</t>
  </si>
  <si>
    <t>6499.jpg</t>
  </si>
  <si>
    <t>6500.jpg</t>
  </si>
  <si>
    <t>6501.jpg</t>
  </si>
  <si>
    <t>6502.jpg</t>
  </si>
  <si>
    <t>6503.jpg</t>
  </si>
  <si>
    <t>6504.jpg</t>
  </si>
  <si>
    <t>6505.jpg</t>
  </si>
  <si>
    <t>6506.jpg</t>
  </si>
  <si>
    <t>6507.jpg</t>
  </si>
  <si>
    <t>6508.jpg</t>
  </si>
  <si>
    <t>6509.jpg</t>
  </si>
  <si>
    <t>6510.jpg</t>
  </si>
  <si>
    <t>6511.jpg</t>
  </si>
  <si>
    <t>6512.jpg</t>
  </si>
  <si>
    <t>6513.jpg</t>
  </si>
  <si>
    <t>6514.jpg</t>
  </si>
  <si>
    <t>6515.jpg</t>
  </si>
  <si>
    <t>6516.jpg</t>
  </si>
  <si>
    <t>6517.jpg</t>
  </si>
  <si>
    <t>6518.jpg</t>
  </si>
  <si>
    <t>6519.jpg</t>
  </si>
  <si>
    <t>6520.jpg</t>
  </si>
  <si>
    <t>6521.jpg</t>
  </si>
  <si>
    <t>6522.jpg</t>
  </si>
  <si>
    <t>6523.jpg</t>
  </si>
  <si>
    <t>6524.jpg</t>
  </si>
  <si>
    <t>6525.jpg</t>
  </si>
  <si>
    <t>6526.jpg</t>
  </si>
  <si>
    <t>6527.jpg</t>
  </si>
  <si>
    <t>6528.jpg</t>
  </si>
  <si>
    <t>6529.jpg</t>
  </si>
  <si>
    <t>6530.jpg</t>
  </si>
  <si>
    <t>6531.jpg</t>
  </si>
  <si>
    <t>6532.jpg</t>
  </si>
  <si>
    <t>6533.jpg</t>
  </si>
  <si>
    <t>6534.jpg</t>
  </si>
  <si>
    <t>6535.jpg</t>
  </si>
  <si>
    <t>6536.jpg</t>
  </si>
  <si>
    <t>6537.jpg</t>
  </si>
  <si>
    <t>6538.jpg</t>
  </si>
  <si>
    <t>6539.jpg</t>
  </si>
  <si>
    <t>6540.jpg</t>
  </si>
  <si>
    <t>6541.jpg</t>
  </si>
  <si>
    <t>6542.jpg</t>
  </si>
  <si>
    <t>6543.jpg</t>
  </si>
  <si>
    <t>6544.jpg</t>
  </si>
  <si>
    <t>6545.jpg</t>
  </si>
  <si>
    <t>6546.jpg</t>
  </si>
  <si>
    <t>6547.jpg</t>
  </si>
  <si>
    <t>6548.jpg</t>
  </si>
  <si>
    <t>6549.jpg</t>
  </si>
  <si>
    <t>6550.jpg</t>
  </si>
  <si>
    <t>6551.jpg</t>
  </si>
  <si>
    <t>6552.jpg</t>
  </si>
  <si>
    <t>6553.jpg</t>
  </si>
  <si>
    <t>6554.jpg</t>
  </si>
  <si>
    <t>6555.jpg</t>
  </si>
  <si>
    <t>6556.jpg</t>
  </si>
  <si>
    <t>6557.jpg</t>
  </si>
  <si>
    <t>6558.jpg</t>
  </si>
  <si>
    <t>6559.jpg</t>
  </si>
  <si>
    <t>6560.jpg</t>
  </si>
  <si>
    <t>6561.jpg</t>
  </si>
  <si>
    <t>6562.jpg</t>
  </si>
  <si>
    <t>6563.jpg</t>
  </si>
  <si>
    <t>6564.jpg</t>
  </si>
  <si>
    <t>6565.jpg</t>
  </si>
  <si>
    <t>6566.jpg</t>
  </si>
  <si>
    <t>6567.jpg</t>
  </si>
  <si>
    <t>6568.jpg</t>
  </si>
  <si>
    <t>6569.jpg</t>
  </si>
  <si>
    <t>6570.jpg</t>
  </si>
  <si>
    <t>6571.jpg</t>
  </si>
  <si>
    <t>6572.jpg</t>
  </si>
  <si>
    <t>6573.jpg</t>
  </si>
  <si>
    <t>6574.jpg</t>
  </si>
  <si>
    <t>6575.jpg</t>
  </si>
  <si>
    <t>6576.jpg</t>
  </si>
  <si>
    <t>6577.jpg</t>
  </si>
  <si>
    <t>6578.jpg</t>
  </si>
  <si>
    <t>6579.jpg</t>
  </si>
  <si>
    <t>6580.jpg</t>
  </si>
  <si>
    <t>6581.jpg</t>
  </si>
  <si>
    <t>6582.jpg</t>
  </si>
  <si>
    <t>6583.jpg</t>
  </si>
  <si>
    <t>6584.jpg</t>
  </si>
  <si>
    <t>6585.jpg</t>
  </si>
  <si>
    <t>6586.jpg</t>
  </si>
  <si>
    <t>6587.jpg</t>
  </si>
  <si>
    <t>6588.jpg</t>
  </si>
  <si>
    <t>6589.jpg</t>
  </si>
  <si>
    <t>6590.jpg</t>
  </si>
  <si>
    <t>6591.jpg</t>
  </si>
  <si>
    <t>6592.jpg</t>
  </si>
  <si>
    <t>6593.jpg</t>
  </si>
  <si>
    <t>6594.jpg</t>
  </si>
  <si>
    <t>6595.jpg</t>
  </si>
  <si>
    <t>6596.jpg</t>
  </si>
  <si>
    <t>6597.jpg</t>
  </si>
  <si>
    <t>6598.jpg</t>
  </si>
  <si>
    <t>6599.jpg</t>
  </si>
  <si>
    <t>6600.jpg</t>
  </si>
  <si>
    <t>6601.jpg</t>
  </si>
  <si>
    <t>6602.jpg</t>
  </si>
  <si>
    <t>6603.jpg</t>
  </si>
  <si>
    <t>6604.jpg</t>
  </si>
  <si>
    <t>6605.jpg</t>
  </si>
  <si>
    <t>6606.jpg</t>
  </si>
  <si>
    <t>6607.jpg</t>
  </si>
  <si>
    <t>6608.jpg</t>
  </si>
  <si>
    <t>6609.jpg</t>
  </si>
  <si>
    <t>6610.jpg</t>
  </si>
  <si>
    <t>6611.jpg</t>
  </si>
  <si>
    <t>6612.jpg</t>
  </si>
  <si>
    <t>6613.jpg</t>
  </si>
  <si>
    <t>6614.jpg</t>
  </si>
  <si>
    <t>6615.jpg</t>
  </si>
  <si>
    <t>6616.jpg</t>
  </si>
  <si>
    <t>6617.jpg</t>
  </si>
  <si>
    <t>6618.jpg</t>
  </si>
  <si>
    <t>6619.jpg</t>
  </si>
  <si>
    <t>6620.jpg</t>
  </si>
  <si>
    <t>6621.jpg</t>
  </si>
  <si>
    <t>6622.jpg</t>
  </si>
  <si>
    <t>6623.jpg</t>
  </si>
  <si>
    <t>6624.jpg</t>
  </si>
  <si>
    <t>6625.jpg</t>
  </si>
  <si>
    <t>6626.jpg</t>
  </si>
  <si>
    <t>6627.jpg</t>
  </si>
  <si>
    <t>6628.jpg</t>
  </si>
  <si>
    <t>6629.jpg</t>
  </si>
  <si>
    <t>6630.jpg</t>
  </si>
  <si>
    <t>6631.jpg</t>
  </si>
  <si>
    <t>6632.jpg</t>
  </si>
  <si>
    <t>6633.jpg</t>
  </si>
  <si>
    <t>6634.jpg</t>
  </si>
  <si>
    <t>6635.jpg</t>
  </si>
  <si>
    <t>6636.jpg</t>
  </si>
  <si>
    <t>6637.jpg</t>
  </si>
  <si>
    <t>6638.jpg</t>
  </si>
  <si>
    <t>6639.jpg</t>
  </si>
  <si>
    <t>6640.jpg</t>
  </si>
  <si>
    <t>6641.jpg</t>
  </si>
  <si>
    <t>6642.jpg</t>
  </si>
  <si>
    <t>6643.jpg</t>
  </si>
  <si>
    <t>6644.jpg</t>
  </si>
  <si>
    <t>6645.jpg</t>
  </si>
  <si>
    <t>6646.jpg</t>
  </si>
  <si>
    <t>6647.jpg</t>
  </si>
  <si>
    <t>6648.jpg</t>
  </si>
  <si>
    <t>6649.jpg</t>
  </si>
  <si>
    <t>6650.jpg</t>
  </si>
  <si>
    <t>6651.jpg</t>
  </si>
  <si>
    <t>6652.jpg</t>
  </si>
  <si>
    <t>6653.jpg</t>
  </si>
  <si>
    <t>6654.jpg</t>
  </si>
  <si>
    <t>6655.jpg</t>
  </si>
  <si>
    <t>6656.jpg</t>
  </si>
  <si>
    <t>6657.jpg</t>
  </si>
  <si>
    <t>6658.jpg</t>
  </si>
  <si>
    <t>6659.jpg</t>
  </si>
  <si>
    <t>6660.jpg</t>
  </si>
  <si>
    <t>6661.jpg</t>
  </si>
  <si>
    <t>6662.jpg</t>
  </si>
  <si>
    <t>6663.jpg</t>
  </si>
  <si>
    <t>6664.jpg</t>
  </si>
  <si>
    <t>6665.jpg</t>
  </si>
  <si>
    <t>6666.jpg</t>
  </si>
  <si>
    <t>6667.jpg</t>
  </si>
  <si>
    <t>6668.jpg</t>
  </si>
  <si>
    <t>6669.jpg</t>
  </si>
  <si>
    <t>6670.jpg</t>
  </si>
  <si>
    <t>6671.jpg</t>
  </si>
  <si>
    <t>6672.jpg</t>
  </si>
  <si>
    <t>6673.jpg</t>
  </si>
  <si>
    <t>6674.jpg</t>
  </si>
  <si>
    <t>6675.jpg</t>
  </si>
  <si>
    <t>6676.jpg</t>
  </si>
  <si>
    <t>6677.jpg</t>
  </si>
  <si>
    <t>6678.jpg</t>
  </si>
  <si>
    <t>6679.jpg</t>
  </si>
  <si>
    <t>6680.jpg</t>
  </si>
  <si>
    <t>6681.jpg</t>
  </si>
  <si>
    <t>6682.jpg</t>
  </si>
  <si>
    <t>6683.jpg</t>
  </si>
  <si>
    <t>6684.jpg</t>
  </si>
  <si>
    <t>6685.jpg</t>
  </si>
  <si>
    <t>6686.jpg</t>
  </si>
  <si>
    <t>6687.jpg</t>
  </si>
  <si>
    <t>6688.jpg</t>
  </si>
  <si>
    <t>6689.jpg</t>
  </si>
  <si>
    <t>6690.jpg</t>
  </si>
  <si>
    <t>6691.jpg</t>
  </si>
  <si>
    <t>6692.jpg</t>
  </si>
  <si>
    <t>6693.jpg</t>
  </si>
  <si>
    <t>6694.jpg</t>
  </si>
  <si>
    <t>6695.jpg</t>
  </si>
  <si>
    <t>6696.jpg</t>
  </si>
  <si>
    <t>6697.jpg</t>
  </si>
  <si>
    <t>6698.jpg</t>
  </si>
  <si>
    <t>6699.jpg</t>
  </si>
  <si>
    <t>6700.jpg</t>
  </si>
  <si>
    <t>6701.jpg</t>
  </si>
  <si>
    <t>6702.jpg</t>
  </si>
  <si>
    <t>6703.jpg</t>
  </si>
  <si>
    <t>6704.jpg</t>
  </si>
  <si>
    <t>6705.jpg</t>
  </si>
  <si>
    <t>6706.jpg</t>
  </si>
  <si>
    <t>6707.jpg</t>
  </si>
  <si>
    <t>6708.jpg</t>
  </si>
  <si>
    <t>6709.jpg</t>
  </si>
  <si>
    <t>6710.jpg</t>
  </si>
  <si>
    <t>6711.jpg</t>
  </si>
  <si>
    <t>6712.jpg</t>
  </si>
  <si>
    <t>6713.jpg</t>
  </si>
  <si>
    <t>6714.jpg</t>
  </si>
  <si>
    <t>6715.jpg</t>
  </si>
  <si>
    <t>6716.jpg</t>
  </si>
  <si>
    <t>6717.jpg</t>
  </si>
  <si>
    <t>6718.jpg</t>
  </si>
  <si>
    <t>6719.jpg</t>
  </si>
  <si>
    <t>6720.jpg</t>
  </si>
  <si>
    <t>6721.jpg</t>
  </si>
  <si>
    <t>6722.jpg</t>
  </si>
  <si>
    <t>6723.jpg</t>
  </si>
  <si>
    <t>6724.jpg</t>
  </si>
  <si>
    <t>6725.jpg</t>
  </si>
  <si>
    <t>6726.jpg</t>
  </si>
  <si>
    <t>6727.jpg</t>
  </si>
  <si>
    <t>6728.jpg</t>
  </si>
  <si>
    <t>6729.jpg</t>
  </si>
  <si>
    <t>6730.jpg</t>
  </si>
  <si>
    <t>6731.jpg</t>
  </si>
  <si>
    <t>6732.jpg</t>
  </si>
  <si>
    <t>6733.jpg</t>
  </si>
  <si>
    <t>6734.jpg</t>
  </si>
  <si>
    <t>6735.jpg</t>
  </si>
  <si>
    <t>6736.jpg</t>
  </si>
  <si>
    <t>6737.jpg</t>
  </si>
  <si>
    <t>6738.jpg</t>
  </si>
  <si>
    <t>6739.jpg</t>
  </si>
  <si>
    <t>6740.jpg</t>
  </si>
  <si>
    <t>6741.jpg</t>
  </si>
  <si>
    <t>6742.jpg</t>
  </si>
  <si>
    <t>6743.jpg</t>
  </si>
  <si>
    <t>6744.jpg</t>
  </si>
  <si>
    <t>6745.jpg</t>
  </si>
  <si>
    <t>6746.jpg</t>
  </si>
  <si>
    <t>6747.jpg</t>
  </si>
  <si>
    <t>6748.jpg</t>
  </si>
  <si>
    <t>6749.jpg</t>
  </si>
  <si>
    <t>6750.jpg</t>
  </si>
  <si>
    <t>6751.jpg</t>
  </si>
  <si>
    <t>6752.jpg</t>
  </si>
  <si>
    <t>6753.jpg</t>
  </si>
  <si>
    <t>6754.jpg</t>
  </si>
  <si>
    <t>6755.jpg</t>
  </si>
  <si>
    <t>6756.jpg</t>
  </si>
  <si>
    <t>6757.jpg</t>
  </si>
  <si>
    <t>6758.jpg</t>
  </si>
  <si>
    <t>6759.jpg</t>
  </si>
  <si>
    <t>6760.jpg</t>
  </si>
  <si>
    <t>6761.jpg</t>
  </si>
  <si>
    <t>6762.jpg</t>
  </si>
  <si>
    <t>6763.jpg</t>
  </si>
  <si>
    <t>6764.jpg</t>
  </si>
  <si>
    <t>6765.jpg</t>
  </si>
  <si>
    <t>6766.jpg</t>
  </si>
  <si>
    <t>6767.jpg</t>
  </si>
  <si>
    <t>6768.jpg</t>
  </si>
  <si>
    <t>6769.jpg</t>
  </si>
  <si>
    <t>6770.jpg</t>
  </si>
  <si>
    <t>6771.jpg</t>
  </si>
  <si>
    <t>6772.jpg</t>
  </si>
  <si>
    <t>6773.jpg</t>
  </si>
  <si>
    <t>6774.jpg</t>
  </si>
  <si>
    <t>6775.jpg</t>
  </si>
  <si>
    <t>6776.jpg</t>
  </si>
  <si>
    <t>6777.jpg</t>
  </si>
  <si>
    <t>6778.jpg</t>
  </si>
  <si>
    <t>6779.jpg</t>
  </si>
  <si>
    <t>6780.jpg</t>
  </si>
  <si>
    <t>6781.jpg</t>
  </si>
  <si>
    <t>6782.jpg</t>
  </si>
  <si>
    <t>6783.jpg</t>
  </si>
  <si>
    <t>6784.jpg</t>
  </si>
  <si>
    <t>6785.jpg</t>
  </si>
  <si>
    <t>6786.jpg</t>
  </si>
  <si>
    <t>6787.jpg</t>
  </si>
  <si>
    <t>6788.jpg</t>
  </si>
  <si>
    <t>6789.jpg</t>
  </si>
  <si>
    <t>6790.jpg</t>
  </si>
  <si>
    <t>6791.jpg</t>
  </si>
  <si>
    <t>6792.jpg</t>
  </si>
  <si>
    <t>6793.jpg</t>
  </si>
  <si>
    <t>6794.jpg</t>
  </si>
  <si>
    <t>6795.jpg</t>
  </si>
  <si>
    <t>6796.jpg</t>
  </si>
  <si>
    <t>6797.jpg</t>
  </si>
  <si>
    <t>6798.jpg</t>
  </si>
  <si>
    <t>6799.jpg</t>
  </si>
  <si>
    <t>6800.jpg</t>
  </si>
  <si>
    <t>6801.jpg</t>
  </si>
  <si>
    <t>6802.jpg</t>
  </si>
  <si>
    <t>6803.jpg</t>
  </si>
  <si>
    <t>6804.jpg</t>
  </si>
  <si>
    <t>6805.jpg</t>
  </si>
  <si>
    <t>6806.jpg</t>
  </si>
  <si>
    <t>6807.jpg</t>
  </si>
  <si>
    <t>6808.jpg</t>
  </si>
  <si>
    <t>6809.jpg</t>
  </si>
  <si>
    <t>6810.jpg</t>
  </si>
  <si>
    <t>6811.jpg</t>
  </si>
  <si>
    <t>6812.jpg</t>
  </si>
  <si>
    <t>6813.jpg</t>
  </si>
  <si>
    <t>6814.jpg</t>
  </si>
  <si>
    <t>6815.jpg</t>
  </si>
  <si>
    <t>6816.jpg</t>
  </si>
  <si>
    <t>6817.jpg</t>
  </si>
  <si>
    <t>6818.jpg</t>
  </si>
  <si>
    <t>6819.jpg</t>
  </si>
  <si>
    <t>6820.jpg</t>
  </si>
  <si>
    <t>6821.jpg</t>
  </si>
  <si>
    <t>6822.jpg</t>
  </si>
  <si>
    <t>6823.jpg</t>
  </si>
  <si>
    <t>6824.jpg</t>
  </si>
  <si>
    <t>6825.jpg</t>
  </si>
  <si>
    <t>6826.jpg</t>
  </si>
  <si>
    <t>6827.jpg</t>
  </si>
  <si>
    <t>6828.jpg</t>
  </si>
  <si>
    <t>6829.jpg</t>
  </si>
  <si>
    <t>6830.jpg</t>
  </si>
  <si>
    <t>6831.jpg</t>
  </si>
  <si>
    <t>6832.jpg</t>
  </si>
  <si>
    <t>6833.jpg</t>
  </si>
  <si>
    <t>6834.jpg</t>
  </si>
  <si>
    <t>6835.jpg</t>
  </si>
  <si>
    <t>6836.jpg</t>
  </si>
  <si>
    <t>6837.jpg</t>
  </si>
  <si>
    <t>6838.jpg</t>
  </si>
  <si>
    <t>6839.jpg</t>
  </si>
  <si>
    <t>6840.jpg</t>
  </si>
  <si>
    <t>6841.jpg</t>
  </si>
  <si>
    <t>6842.jpg</t>
  </si>
  <si>
    <t>6843.jpg</t>
  </si>
  <si>
    <t>6844.jpg</t>
  </si>
  <si>
    <t>6845.jpg</t>
  </si>
  <si>
    <t>6846.jpg</t>
  </si>
  <si>
    <t>6847.jpg</t>
  </si>
  <si>
    <t>6848.jpg</t>
  </si>
  <si>
    <t>6849.jpg</t>
  </si>
  <si>
    <t>6850.jpg</t>
  </si>
  <si>
    <t>6851.jpg</t>
  </si>
  <si>
    <t>6852.jpg</t>
  </si>
  <si>
    <t>6853.jpg</t>
  </si>
  <si>
    <t>6854.jpg</t>
  </si>
  <si>
    <t>6855.jpg</t>
  </si>
  <si>
    <t>6856.jpg</t>
  </si>
  <si>
    <t>6857.jpg</t>
  </si>
  <si>
    <t>6858.jpg</t>
  </si>
  <si>
    <t>6859.jpg</t>
  </si>
  <si>
    <t>6860.jpg</t>
  </si>
  <si>
    <t>6861.jpg</t>
  </si>
  <si>
    <t>6862.jpg</t>
  </si>
  <si>
    <t>6863.jpg</t>
  </si>
  <si>
    <t>6864.jpg</t>
  </si>
  <si>
    <t>6865.jpg</t>
  </si>
  <si>
    <t>6866.jpg</t>
  </si>
  <si>
    <t>6867.jpg</t>
  </si>
  <si>
    <t>6868.jpg</t>
  </si>
  <si>
    <t>6869.jpg</t>
  </si>
  <si>
    <t>6870.jpg</t>
  </si>
  <si>
    <t>6871.jpg</t>
  </si>
  <si>
    <t>6872.jpg</t>
  </si>
  <si>
    <t>6873.jpg</t>
  </si>
  <si>
    <t>6874.jpg</t>
  </si>
  <si>
    <t>6875.jpg</t>
  </si>
  <si>
    <t>6876.jpg</t>
  </si>
  <si>
    <t>6877.jpg</t>
  </si>
  <si>
    <t>6878.jpg</t>
  </si>
  <si>
    <t>6879.jpg</t>
  </si>
  <si>
    <t>6880.jpg</t>
  </si>
  <si>
    <t>6881.jpg</t>
  </si>
  <si>
    <t>6882.jpg</t>
  </si>
  <si>
    <t>6883.jpg</t>
  </si>
  <si>
    <t>6884.jpg</t>
  </si>
  <si>
    <t>6885.jpg</t>
  </si>
  <si>
    <t>6886.jpg</t>
  </si>
  <si>
    <t>6887.jpg</t>
  </si>
  <si>
    <t>6888.jpg</t>
  </si>
  <si>
    <t>6889.jpg</t>
  </si>
  <si>
    <t>6890.jpg</t>
  </si>
  <si>
    <t>6891.jpg</t>
  </si>
  <si>
    <t>6892.jpg</t>
  </si>
  <si>
    <t>6893.jpg</t>
  </si>
  <si>
    <t>6894.jpg</t>
  </si>
  <si>
    <t>6895.jpg</t>
  </si>
  <si>
    <t>6896.jpg</t>
  </si>
  <si>
    <t>6897.jpg</t>
  </si>
  <si>
    <t>6898.jpg</t>
  </si>
  <si>
    <t>6899.jpg</t>
  </si>
  <si>
    <t>6900.jpg</t>
  </si>
  <si>
    <t>6901.jpg</t>
  </si>
  <si>
    <t>6902.jpg</t>
  </si>
  <si>
    <t>6903.jpg</t>
  </si>
  <si>
    <t>6904.jpg</t>
  </si>
  <si>
    <t>6905.jpg</t>
  </si>
  <si>
    <t>6906.jpg</t>
  </si>
  <si>
    <t>6907.jpg</t>
  </si>
  <si>
    <t>6908.jpg</t>
  </si>
  <si>
    <t>6909.jpg</t>
  </si>
  <si>
    <t>6910.jpg</t>
  </si>
  <si>
    <t>6911.jpg</t>
  </si>
  <si>
    <t>6912.jpg</t>
  </si>
  <si>
    <t>6913.jpg</t>
  </si>
  <si>
    <t>6914.jpg</t>
  </si>
  <si>
    <t>6915.jpg</t>
  </si>
  <si>
    <t>6916.jpg</t>
  </si>
  <si>
    <t>6917.jpg</t>
  </si>
  <si>
    <t>6918.jpg</t>
  </si>
  <si>
    <t>6919.jpg</t>
  </si>
  <si>
    <t>6920.jpg</t>
  </si>
  <si>
    <t>6921.jpg</t>
  </si>
  <si>
    <t>6922.jpg</t>
  </si>
  <si>
    <t>6923.jpg</t>
  </si>
  <si>
    <t>6924.jpg</t>
  </si>
  <si>
    <t>6925.jpg</t>
  </si>
  <si>
    <t>6926.jpg</t>
  </si>
  <si>
    <t>6927.jpg</t>
  </si>
  <si>
    <t>6928.jpg</t>
  </si>
  <si>
    <t>6929.jpg</t>
  </si>
  <si>
    <t>6930.jpg</t>
  </si>
  <si>
    <t>6931.jpg</t>
  </si>
  <si>
    <t>6932.jpg</t>
  </si>
  <si>
    <t>6933.jpg</t>
  </si>
  <si>
    <t>6934.jpg</t>
  </si>
  <si>
    <t>6935.jpg</t>
  </si>
  <si>
    <t>6936.jpg</t>
  </si>
  <si>
    <t>6937.jpg</t>
  </si>
  <si>
    <t>6938.jpg</t>
  </si>
  <si>
    <t>6939.jpg</t>
  </si>
  <si>
    <t>6940.jpg</t>
  </si>
  <si>
    <t>6941.jpg</t>
  </si>
  <si>
    <t>6942.jpg</t>
  </si>
  <si>
    <t>6943.jpg</t>
  </si>
  <si>
    <t>6944.jpg</t>
  </si>
  <si>
    <t>6945.jpg</t>
  </si>
  <si>
    <t>6946.jpg</t>
  </si>
  <si>
    <t>6947.jpg</t>
  </si>
  <si>
    <t>6948.jpg</t>
  </si>
  <si>
    <t>6949.jpg</t>
  </si>
  <si>
    <t>6950.jpg</t>
  </si>
  <si>
    <t>6951.jpg</t>
  </si>
  <si>
    <t>6952.jpg</t>
  </si>
  <si>
    <t>6953.jpg</t>
  </si>
  <si>
    <t>6954.jpg</t>
  </si>
  <si>
    <t>6955.jpg</t>
  </si>
  <si>
    <t>6956.jpg</t>
  </si>
  <si>
    <t>6957.jpg</t>
  </si>
  <si>
    <t>6958.jpg</t>
  </si>
  <si>
    <t>6959.jpg</t>
  </si>
  <si>
    <t>6960.jpg</t>
  </si>
  <si>
    <t>6961.jpg</t>
  </si>
  <si>
    <t>6962.jpg</t>
  </si>
  <si>
    <t>6963.jpg</t>
  </si>
  <si>
    <t>6964.jpg</t>
  </si>
  <si>
    <t>6965.jpg</t>
  </si>
  <si>
    <t>6966.jpg</t>
  </si>
  <si>
    <t>6967.jpg</t>
  </si>
  <si>
    <t>6968.jpg</t>
  </si>
  <si>
    <t>6969.jpg</t>
  </si>
  <si>
    <t>6970.jpg</t>
  </si>
  <si>
    <t>6971.jpg</t>
  </si>
  <si>
    <t>6972.jpg</t>
  </si>
  <si>
    <t>6973.jpg</t>
  </si>
  <si>
    <t>6974.jpg</t>
  </si>
  <si>
    <t>6975.jpg</t>
  </si>
  <si>
    <t>6976.jpg</t>
  </si>
  <si>
    <t>6977.jpg</t>
  </si>
  <si>
    <t>6978.jpg</t>
  </si>
  <si>
    <t>6979.jpg</t>
  </si>
  <si>
    <t>6980.jpg</t>
  </si>
  <si>
    <t>6981.jpg</t>
  </si>
  <si>
    <t>6982.jpg</t>
  </si>
  <si>
    <t>6983.jpg</t>
  </si>
  <si>
    <t>6984.jpg</t>
  </si>
  <si>
    <t>6985.jpg</t>
  </si>
  <si>
    <t>6986.jpg</t>
  </si>
  <si>
    <t>6987.jpg</t>
  </si>
  <si>
    <t>6988.jpg</t>
  </si>
  <si>
    <t>6989.jpg</t>
  </si>
  <si>
    <t>6990.jpg</t>
  </si>
  <si>
    <t>6991.jpg</t>
  </si>
  <si>
    <t>6992.jpg</t>
  </si>
  <si>
    <t>6993.jpg</t>
  </si>
  <si>
    <t>6994.jpg</t>
  </si>
  <si>
    <t>6995.jpg</t>
  </si>
  <si>
    <t>6996.jpg</t>
  </si>
  <si>
    <t>6997.jpg</t>
  </si>
  <si>
    <t>6998.jpg</t>
  </si>
  <si>
    <t>6999.jpg</t>
  </si>
  <si>
    <t>7000.jpg</t>
  </si>
  <si>
    <t>7001.jpg</t>
  </si>
  <si>
    <t>7002.jpg</t>
  </si>
  <si>
    <t>7003.jpg</t>
  </si>
  <si>
    <t>7004.jpg</t>
  </si>
  <si>
    <t>7005.jpg</t>
  </si>
  <si>
    <t>7006.jpg</t>
  </si>
  <si>
    <t>7007.jpg</t>
  </si>
  <si>
    <t>7008.jpg</t>
  </si>
  <si>
    <t>7009.jpg</t>
  </si>
  <si>
    <t>7010.jpg</t>
  </si>
  <si>
    <t>7011.jpg</t>
  </si>
  <si>
    <t>7012.jpg</t>
  </si>
  <si>
    <t>7013.jpg</t>
  </si>
  <si>
    <t>7014.jpg</t>
  </si>
  <si>
    <t>7015.jpg</t>
  </si>
  <si>
    <t>7016.jpg</t>
  </si>
  <si>
    <t>7017.jpg</t>
  </si>
  <si>
    <t>7018.jpg</t>
  </si>
  <si>
    <t>7019.jpg</t>
  </si>
  <si>
    <t>7020.jpg</t>
  </si>
  <si>
    <t>7021.jpg</t>
  </si>
  <si>
    <t>7022.jpg</t>
  </si>
  <si>
    <t>7023.jpg</t>
  </si>
  <si>
    <t>7024.jpg</t>
  </si>
  <si>
    <t>7025.jpg</t>
  </si>
  <si>
    <t>7026.jpg</t>
  </si>
  <si>
    <t>7027.jpg</t>
  </si>
  <si>
    <t>7028.jpg</t>
  </si>
  <si>
    <t>7029.jpg</t>
  </si>
  <si>
    <t>7030.jpg</t>
  </si>
  <si>
    <t>7031.jpg</t>
  </si>
  <si>
    <t>7032.jpg</t>
  </si>
  <si>
    <t>7033.jpg</t>
  </si>
  <si>
    <t>7034.jpg</t>
  </si>
  <si>
    <t>7035.jpg</t>
  </si>
  <si>
    <t>7036.jpg</t>
  </si>
  <si>
    <t>7037.jpg</t>
  </si>
  <si>
    <t>7038.jpg</t>
  </si>
  <si>
    <t>7039.jpg</t>
  </si>
  <si>
    <t>7040.jpg</t>
  </si>
  <si>
    <t>7041.jpg</t>
  </si>
  <si>
    <t>7042.jpg</t>
  </si>
  <si>
    <t>7043.jpg</t>
  </si>
  <si>
    <t>7044.jpg</t>
  </si>
  <si>
    <t>7045.jpg</t>
  </si>
  <si>
    <t>7046.jpg</t>
  </si>
  <si>
    <t>7047.jpg</t>
  </si>
  <si>
    <t>7048.jpg</t>
  </si>
  <si>
    <t>7049.jpg</t>
  </si>
  <si>
    <t>7050.jpg</t>
  </si>
  <si>
    <t>7051.jpg</t>
  </si>
  <si>
    <t>7052.jpg</t>
  </si>
  <si>
    <t>7053.jpg</t>
  </si>
  <si>
    <t>7054.jpg</t>
  </si>
  <si>
    <t>7055.jpg</t>
  </si>
  <si>
    <t>7056.jpg</t>
  </si>
  <si>
    <t>7057.jpg</t>
  </si>
  <si>
    <t>7058.jpg</t>
  </si>
  <si>
    <t>7059.jpg</t>
  </si>
  <si>
    <t>7060.jpg</t>
  </si>
  <si>
    <t>7061.jpg</t>
  </si>
  <si>
    <t>7062.jpg</t>
  </si>
  <si>
    <t>7063.jpg</t>
  </si>
  <si>
    <t>7064.jpg</t>
  </si>
  <si>
    <t>7065.jpg</t>
  </si>
  <si>
    <t>7066.jpg</t>
  </si>
  <si>
    <t>7067.jpg</t>
  </si>
  <si>
    <t>7068.jpg</t>
  </si>
  <si>
    <t>7069.jpg</t>
  </si>
  <si>
    <t>7070.jpg</t>
  </si>
  <si>
    <t>7071.jpg</t>
  </si>
  <si>
    <t>7072.jpg</t>
  </si>
  <si>
    <t>7073.jpg</t>
  </si>
  <si>
    <t>7074.jpg</t>
  </si>
  <si>
    <t>7075.jpg</t>
  </si>
  <si>
    <t>7076.jpg</t>
  </si>
  <si>
    <t>7077.jpg</t>
  </si>
  <si>
    <t>7078.jpg</t>
  </si>
  <si>
    <t>7079.jpg</t>
  </si>
  <si>
    <t>7080.jpg</t>
  </si>
  <si>
    <t>7081.jpg</t>
  </si>
  <si>
    <t>7082.jpg</t>
  </si>
  <si>
    <t>7083.jpg</t>
  </si>
  <si>
    <t>7084.jpg</t>
  </si>
  <si>
    <t>7085.jpg</t>
  </si>
  <si>
    <t>7086.jpg</t>
  </si>
  <si>
    <t>7087.jpg</t>
  </si>
  <si>
    <t>7088.jpg</t>
  </si>
  <si>
    <t>7089.jpg</t>
  </si>
  <si>
    <t>7090.jpg</t>
  </si>
  <si>
    <t>7091.jpg</t>
  </si>
  <si>
    <t>7092.jpg</t>
  </si>
  <si>
    <t>7093.jpg</t>
  </si>
  <si>
    <t>7094.jpg</t>
  </si>
  <si>
    <t>7095.jpg</t>
  </si>
  <si>
    <t>7096.jpg</t>
  </si>
  <si>
    <t>7097.jpg</t>
  </si>
  <si>
    <t>7098.jpg</t>
  </si>
  <si>
    <t>7099.jpg</t>
  </si>
  <si>
    <t>7100.jpg</t>
  </si>
  <si>
    <t>7101.jpg</t>
  </si>
  <si>
    <t>7102.jpg</t>
  </si>
  <si>
    <t>7103.jpg</t>
  </si>
  <si>
    <t>7104.jpg</t>
  </si>
  <si>
    <t>7105.jpg</t>
  </si>
  <si>
    <t>7106.jpg</t>
  </si>
  <si>
    <t>7107.jpg</t>
  </si>
  <si>
    <t>7108.jpg</t>
  </si>
  <si>
    <t>7109.jpg</t>
  </si>
  <si>
    <t>7110.jpg</t>
  </si>
  <si>
    <t>7111.jpg</t>
  </si>
  <si>
    <t>7112.jpg</t>
  </si>
  <si>
    <t>7113.jpg</t>
  </si>
  <si>
    <t>7114.jpg</t>
  </si>
  <si>
    <t>7115.jpg</t>
  </si>
  <si>
    <t>7116.jpg</t>
  </si>
  <si>
    <t>7117.jpg</t>
  </si>
  <si>
    <t>7118.jpg</t>
  </si>
  <si>
    <t>7119.jpg</t>
  </si>
  <si>
    <t>7120.jpg</t>
  </si>
  <si>
    <t>7121.jpg</t>
  </si>
  <si>
    <t>7122.jpg</t>
  </si>
  <si>
    <t>7123.jpg</t>
  </si>
  <si>
    <t>7124.jpg</t>
  </si>
  <si>
    <t>7125.jpg</t>
  </si>
  <si>
    <t>7126.jpg</t>
  </si>
  <si>
    <t>7127.jpg</t>
  </si>
  <si>
    <t>7128.jpg</t>
  </si>
  <si>
    <t>7129.jpg</t>
  </si>
  <si>
    <t>7130.jpg</t>
  </si>
  <si>
    <t>7131.jpg</t>
  </si>
  <si>
    <t>7132.jpg</t>
  </si>
  <si>
    <t>7133.jpg</t>
  </si>
  <si>
    <t>7134.jpg</t>
  </si>
  <si>
    <t>7135.jpg</t>
  </si>
  <si>
    <t>7136.jpg</t>
  </si>
  <si>
    <t>7137.jpg</t>
  </si>
  <si>
    <t>7138.jpg</t>
  </si>
  <si>
    <t>7139.jpg</t>
  </si>
  <si>
    <t>7140.jpg</t>
  </si>
  <si>
    <t>7141.jpg</t>
  </si>
  <si>
    <t>7142.jpg</t>
  </si>
  <si>
    <t>7143.jpg</t>
  </si>
  <si>
    <t>7144.jpg</t>
  </si>
  <si>
    <t>7145.jpg</t>
  </si>
  <si>
    <t>7146.jpg</t>
  </si>
  <si>
    <t>7147.jpg</t>
  </si>
  <si>
    <t>7148.jpg</t>
  </si>
  <si>
    <t>7149.jpg</t>
  </si>
  <si>
    <t>7150.jpg</t>
  </si>
  <si>
    <t>7151.jpg</t>
  </si>
  <si>
    <t>7152.jpg</t>
  </si>
  <si>
    <t>7153.jpg</t>
  </si>
  <si>
    <t>7154.jpg</t>
  </si>
  <si>
    <t>7155.jpg</t>
  </si>
  <si>
    <t>7156.jpg</t>
  </si>
  <si>
    <t>7157.jpg</t>
  </si>
  <si>
    <t>7158.jpg</t>
  </si>
  <si>
    <t>7159.jpg</t>
  </si>
  <si>
    <t>7160.jpg</t>
  </si>
  <si>
    <t>7161.jpg</t>
  </si>
  <si>
    <t>7162.jpg</t>
  </si>
  <si>
    <t>7163.jpg</t>
  </si>
  <si>
    <t>7164.jpg</t>
  </si>
  <si>
    <t>7165.jpg</t>
  </si>
  <si>
    <t>7166.jpg</t>
  </si>
  <si>
    <t>7167.jpg</t>
  </si>
  <si>
    <t>7168.jpg</t>
  </si>
  <si>
    <t>7169.jpg</t>
  </si>
  <si>
    <t>7170.jpg</t>
  </si>
  <si>
    <t>7171.jpg</t>
  </si>
  <si>
    <t>7172.jpg</t>
  </si>
  <si>
    <t>7173.jpg</t>
  </si>
  <si>
    <t>7174.jpg</t>
  </si>
  <si>
    <t>7175.jpg</t>
  </si>
  <si>
    <t>7176.jpg</t>
  </si>
  <si>
    <t>7177.jpg</t>
  </si>
  <si>
    <t>7178.jpg</t>
  </si>
  <si>
    <t>7179.jpg</t>
  </si>
  <si>
    <t>7180.jpg</t>
  </si>
  <si>
    <t>7181.jpg</t>
  </si>
  <si>
    <t>7182.jpg</t>
  </si>
  <si>
    <t>7183.jpg</t>
  </si>
  <si>
    <t>7184.jpg</t>
  </si>
  <si>
    <t>7185.jpg</t>
  </si>
  <si>
    <t>7186.jpg</t>
  </si>
  <si>
    <t>7187.jpg</t>
  </si>
  <si>
    <t>7188.jpg</t>
  </si>
  <si>
    <t>7189.jpg</t>
  </si>
  <si>
    <t>7190.jpg</t>
  </si>
  <si>
    <t>7191.jpg</t>
  </si>
  <si>
    <t>7192.jpg</t>
  </si>
  <si>
    <t>7193.jpg</t>
  </si>
  <si>
    <t>7194.jpg</t>
  </si>
  <si>
    <t>7195.jpg</t>
  </si>
  <si>
    <t>7196.jpg</t>
  </si>
  <si>
    <t>7197.jpg</t>
  </si>
  <si>
    <t>7198.jpg</t>
  </si>
  <si>
    <t>7199.jpg</t>
  </si>
  <si>
    <t>7200.jpg</t>
  </si>
  <si>
    <t>7201.jpg</t>
  </si>
  <si>
    <t>7202.jpg</t>
  </si>
  <si>
    <t>7203.jpg</t>
  </si>
  <si>
    <t>7204.jpg</t>
  </si>
  <si>
    <t>7205.jpg</t>
  </si>
  <si>
    <t>7206.jpg</t>
  </si>
  <si>
    <t>7207.jpg</t>
  </si>
  <si>
    <t>7208.jpg</t>
  </si>
  <si>
    <t>7209.jpg</t>
  </si>
  <si>
    <t>7210.jpg</t>
  </si>
  <si>
    <t>7211.jpg</t>
  </si>
  <si>
    <t>7212.jpg</t>
  </si>
  <si>
    <t>7213.jpg</t>
  </si>
  <si>
    <t>7214.jpg</t>
  </si>
  <si>
    <t>7215.jpg</t>
  </si>
  <si>
    <t>7216.jpg</t>
  </si>
  <si>
    <t>7217.jpg</t>
  </si>
  <si>
    <t>7218.jpg</t>
  </si>
  <si>
    <t>7219.jpg</t>
  </si>
  <si>
    <t>7220.jpg</t>
  </si>
  <si>
    <t>7221.jpg</t>
  </si>
  <si>
    <t>7222.jpg</t>
  </si>
  <si>
    <t>7223.jpg</t>
  </si>
  <si>
    <t>7224.jpg</t>
  </si>
  <si>
    <t>7225.jpg</t>
  </si>
  <si>
    <t>7226.jpg</t>
  </si>
  <si>
    <t>7227.jpg</t>
  </si>
  <si>
    <t>7228.jpg</t>
  </si>
  <si>
    <t>7229.jpg</t>
  </si>
  <si>
    <t>7230.jpg</t>
  </si>
  <si>
    <t>7231.jpg</t>
  </si>
  <si>
    <t>7232.jpg</t>
  </si>
  <si>
    <t>7233.jpg</t>
  </si>
  <si>
    <t>7234.jpg</t>
  </si>
  <si>
    <t>7235.jpg</t>
  </si>
  <si>
    <t>7236.jpg</t>
  </si>
  <si>
    <t>7237.jpg</t>
  </si>
  <si>
    <t>7238.jpg</t>
  </si>
  <si>
    <t>7239.jpg</t>
  </si>
  <si>
    <t>7240.jpg</t>
  </si>
  <si>
    <t>7241.jpg</t>
  </si>
  <si>
    <t>7242.jpg</t>
  </si>
  <si>
    <t>7243.jpg</t>
  </si>
  <si>
    <t>7244.jpg</t>
  </si>
  <si>
    <t>7245.jpg</t>
  </si>
  <si>
    <t>7246.jpg</t>
  </si>
  <si>
    <t>7247.jpg</t>
  </si>
  <si>
    <t>7248.jpg</t>
  </si>
  <si>
    <t>7249.jpg</t>
  </si>
  <si>
    <t>7250.jpg</t>
  </si>
  <si>
    <t>7251.jpg</t>
  </si>
  <si>
    <t>7252.jpg</t>
  </si>
  <si>
    <t>7253.jpg</t>
  </si>
  <si>
    <t>7254.jpg</t>
  </si>
  <si>
    <t>7255.jpg</t>
  </si>
  <si>
    <t>7256.jpg</t>
  </si>
  <si>
    <t>7257.jpg</t>
  </si>
  <si>
    <t>7258.jpg</t>
  </si>
  <si>
    <t>7259.jpg</t>
  </si>
  <si>
    <t>7260.jpg</t>
  </si>
  <si>
    <t>7261.jpg</t>
  </si>
  <si>
    <t>7262.jpg</t>
  </si>
  <si>
    <t>7263.jpg</t>
  </si>
  <si>
    <t>7264.jpg</t>
  </si>
  <si>
    <t>7265.jpg</t>
  </si>
  <si>
    <t>7266.jpg</t>
  </si>
  <si>
    <t>7267.jpg</t>
  </si>
  <si>
    <t>7268.jpg</t>
  </si>
  <si>
    <t>7269.jpg</t>
  </si>
  <si>
    <t>7270.jpg</t>
  </si>
  <si>
    <t>7271.jpg</t>
  </si>
  <si>
    <t>7272.jpg</t>
  </si>
  <si>
    <t>7273.jpg</t>
  </si>
  <si>
    <t>7274.jpg</t>
  </si>
  <si>
    <t>7275.jpg</t>
  </si>
  <si>
    <t>7276.jpg</t>
  </si>
  <si>
    <t>7277.jpg</t>
  </si>
  <si>
    <t>7278.jpg</t>
  </si>
  <si>
    <t>7279.jpg</t>
  </si>
  <si>
    <t>7280.jpg</t>
  </si>
  <si>
    <t>7281.jpg</t>
  </si>
  <si>
    <t>7282.jpg</t>
  </si>
  <si>
    <t>7283.jpg</t>
  </si>
  <si>
    <t>7284.jpg</t>
  </si>
  <si>
    <t>7285.jpg</t>
  </si>
  <si>
    <t>7286.jpg</t>
  </si>
  <si>
    <t>7287.jpg</t>
  </si>
  <si>
    <t>7288.jpg</t>
  </si>
  <si>
    <t>7289.jpg</t>
  </si>
  <si>
    <t>7290.jpg</t>
  </si>
  <si>
    <t>7291.jpg</t>
  </si>
  <si>
    <t>7292.jpg</t>
  </si>
  <si>
    <t>7293.jpg</t>
  </si>
  <si>
    <t>7294.jpg</t>
  </si>
  <si>
    <t>7295.jpg</t>
  </si>
  <si>
    <t>7296.jpg</t>
  </si>
  <si>
    <t>7297.jpg</t>
  </si>
  <si>
    <t>7298.jpg</t>
  </si>
  <si>
    <t>7299.jpg</t>
  </si>
  <si>
    <t>7300.jpg</t>
  </si>
  <si>
    <t>7301.jpg</t>
  </si>
  <si>
    <t>7302.jpg</t>
  </si>
  <si>
    <t>7303.jpg</t>
  </si>
  <si>
    <t>7304.jpg</t>
  </si>
  <si>
    <t>7305.jpg</t>
  </si>
  <si>
    <t>7306.jpg</t>
  </si>
  <si>
    <t>7307.jpg</t>
  </si>
  <si>
    <t>7308.jpg</t>
  </si>
  <si>
    <t>7309.jpg</t>
  </si>
  <si>
    <t>7310.jpg</t>
  </si>
  <si>
    <t>7311.jpg</t>
  </si>
  <si>
    <t>7312.jpg</t>
  </si>
  <si>
    <t>7313.jpg</t>
  </si>
  <si>
    <t>7314.jpg</t>
  </si>
  <si>
    <t>7315.jpg</t>
  </si>
  <si>
    <t>7316.jpg</t>
  </si>
  <si>
    <t>7317.jpg</t>
  </si>
  <si>
    <t>7318.jpg</t>
  </si>
  <si>
    <t>7319.jpg</t>
  </si>
  <si>
    <t>7320.jpg</t>
  </si>
  <si>
    <t>7321.jpg</t>
  </si>
  <si>
    <t>7322.jpg</t>
  </si>
  <si>
    <t>7323.jpg</t>
  </si>
  <si>
    <t>7324.jpg</t>
  </si>
  <si>
    <t>7325.jpg</t>
  </si>
  <si>
    <t>7326.jpg</t>
  </si>
  <si>
    <t>7327.jpg</t>
  </si>
  <si>
    <t>7328.jpg</t>
  </si>
  <si>
    <t>7329.jpg</t>
  </si>
  <si>
    <t>7330.jpg</t>
  </si>
  <si>
    <t>7331.jpg</t>
  </si>
  <si>
    <t>7332.jpg</t>
  </si>
  <si>
    <t>7333.jpg</t>
  </si>
  <si>
    <t>7334.jpg</t>
  </si>
  <si>
    <t>7335.jpg</t>
  </si>
  <si>
    <t>7336.jpg</t>
  </si>
  <si>
    <t>7337.jpg</t>
  </si>
  <si>
    <t>7338.jpg</t>
  </si>
  <si>
    <t>7339.jpg</t>
  </si>
  <si>
    <t>7340.jpg</t>
  </si>
  <si>
    <t>7341.jpg</t>
  </si>
  <si>
    <t>7342.jpg</t>
  </si>
  <si>
    <t>7343.jpg</t>
  </si>
  <si>
    <t>7344.jpg</t>
  </si>
  <si>
    <t>7345.jpg</t>
  </si>
  <si>
    <t>7346.jpg</t>
  </si>
  <si>
    <t>7347.jpg</t>
  </si>
  <si>
    <t>7348.jpg</t>
  </si>
  <si>
    <t>7349.jpg</t>
  </si>
  <si>
    <t>7350.jpg</t>
  </si>
  <si>
    <t>7351.jpg</t>
  </si>
  <si>
    <t>7352.jpg</t>
  </si>
  <si>
    <t>7353.jpg</t>
  </si>
  <si>
    <t>7354.jpg</t>
  </si>
  <si>
    <t>7355.jpg</t>
  </si>
  <si>
    <t>7356.jpg</t>
  </si>
  <si>
    <t>7357.jpg</t>
  </si>
  <si>
    <t>7358.jpg</t>
  </si>
  <si>
    <t>7359.jpg</t>
  </si>
  <si>
    <t>7360.jpg</t>
  </si>
  <si>
    <t>7361.jpg</t>
  </si>
  <si>
    <t>7362.jpg</t>
  </si>
  <si>
    <t>7363.jpg</t>
  </si>
  <si>
    <t>7364.jpg</t>
  </si>
  <si>
    <t>7365.jpg</t>
  </si>
  <si>
    <t>7366.jpg</t>
  </si>
  <si>
    <t>7367.jpg</t>
  </si>
  <si>
    <t>7368.jpg</t>
  </si>
  <si>
    <t>7369.jpg</t>
  </si>
  <si>
    <t>7370.jpg</t>
  </si>
  <si>
    <t>7371.jpg</t>
  </si>
  <si>
    <t>7372.jpg</t>
  </si>
  <si>
    <t>7373.jpg</t>
  </si>
  <si>
    <t>7374.jpg</t>
  </si>
  <si>
    <t>7375.jpg</t>
  </si>
  <si>
    <t>7376.jpg</t>
  </si>
  <si>
    <t>7377.jpg</t>
  </si>
  <si>
    <t>7378.jpg</t>
  </si>
  <si>
    <t>7379.jpg</t>
  </si>
  <si>
    <t>7380.jpg</t>
  </si>
  <si>
    <t>7381.jpg</t>
  </si>
  <si>
    <t>7382.jpg</t>
  </si>
  <si>
    <t>7383.jpg</t>
  </si>
  <si>
    <t>7384.jpg</t>
  </si>
  <si>
    <t>7385.jpg</t>
  </si>
  <si>
    <t>7386.jpg</t>
  </si>
  <si>
    <t>7387.jpg</t>
  </si>
  <si>
    <t>7388.jpg</t>
  </si>
  <si>
    <t>7389.jpg</t>
  </si>
  <si>
    <t>7390.jpg</t>
  </si>
  <si>
    <t>7391.jpg</t>
  </si>
  <si>
    <t>7392.jpg</t>
  </si>
  <si>
    <t>7393.jpg</t>
  </si>
  <si>
    <t>7394.jpg</t>
  </si>
  <si>
    <t>7395.jpg</t>
  </si>
  <si>
    <t>7396.jpg</t>
  </si>
  <si>
    <t>7397.jpg</t>
  </si>
  <si>
    <t>7398.jpg</t>
  </si>
  <si>
    <t>7399.jpg</t>
  </si>
  <si>
    <t>7400.jpg</t>
  </si>
  <si>
    <t>7401.jpg</t>
  </si>
  <si>
    <t>7402.jpg</t>
  </si>
  <si>
    <t>7403.jpg</t>
  </si>
  <si>
    <t>7404.jpg</t>
  </si>
  <si>
    <t>7405.jpg</t>
  </si>
  <si>
    <t>7406.jpg</t>
  </si>
  <si>
    <t>7407.jpg</t>
  </si>
  <si>
    <t>7408.jpg</t>
  </si>
  <si>
    <t>7409.jpg</t>
  </si>
  <si>
    <t>7410.jpg</t>
  </si>
  <si>
    <t>7411.jpg</t>
  </si>
  <si>
    <t>7412.jpg</t>
  </si>
  <si>
    <t>7413.jpg</t>
  </si>
  <si>
    <t>7414.jpg</t>
  </si>
  <si>
    <t>7415.jpg</t>
  </si>
  <si>
    <t>7416.jpg</t>
  </si>
  <si>
    <t>7417.jpg</t>
  </si>
  <si>
    <t>7418.jpg</t>
  </si>
  <si>
    <t>7419.jpg</t>
  </si>
  <si>
    <t>7420.jpg</t>
  </si>
  <si>
    <t>7421.jpg</t>
  </si>
  <si>
    <t>7422.jpg</t>
  </si>
  <si>
    <t>7423.jpg</t>
  </si>
  <si>
    <t>7424.jpg</t>
  </si>
  <si>
    <t>7425.jpg</t>
  </si>
  <si>
    <t>7426.jpg</t>
  </si>
  <si>
    <t>7427.jpg</t>
  </si>
  <si>
    <t>7428.jpg</t>
  </si>
  <si>
    <t>7429.jpg</t>
  </si>
  <si>
    <t>7430.jpg</t>
  </si>
  <si>
    <t>7431.jpg</t>
  </si>
  <si>
    <t>7432.jpg</t>
  </si>
  <si>
    <t>7433.jpg</t>
  </si>
  <si>
    <t>7434.jpg</t>
  </si>
  <si>
    <t>7435.jpg</t>
  </si>
  <si>
    <t>7436.jpg</t>
  </si>
  <si>
    <t>7437.jpg</t>
  </si>
  <si>
    <t>7438.jpg</t>
  </si>
  <si>
    <t>7439.jpg</t>
  </si>
  <si>
    <t>7440.jpg</t>
  </si>
  <si>
    <t>7441.jpg</t>
  </si>
  <si>
    <t>7442.jpg</t>
  </si>
  <si>
    <t>7443.jpg</t>
  </si>
  <si>
    <t>7444.jpg</t>
  </si>
  <si>
    <t>7445.jpg</t>
  </si>
  <si>
    <t>7446.jpg</t>
  </si>
  <si>
    <t>7447.jpg</t>
  </si>
  <si>
    <t>7448.jpg</t>
  </si>
  <si>
    <t>7449.jpg</t>
  </si>
  <si>
    <t>7450.jpg</t>
  </si>
  <si>
    <t>7451.jpg</t>
  </si>
  <si>
    <t>7452.jpg</t>
  </si>
  <si>
    <t>7453.jpg</t>
  </si>
  <si>
    <t>7454.jpg</t>
  </si>
  <si>
    <t>7455.jpg</t>
  </si>
  <si>
    <t>7456.jpg</t>
  </si>
  <si>
    <t>7457.jpg</t>
  </si>
  <si>
    <t>7458.jpg</t>
  </si>
  <si>
    <t>7459.jpg</t>
  </si>
  <si>
    <t>7460.jpg</t>
  </si>
  <si>
    <t>7461.jpg</t>
  </si>
  <si>
    <t>7462.jpg</t>
  </si>
  <si>
    <t>7463.jpg</t>
  </si>
  <si>
    <t>7464.jpg</t>
  </si>
  <si>
    <t>7465.jpg</t>
  </si>
  <si>
    <t>7466.jpg</t>
  </si>
  <si>
    <t>7467.jpg</t>
  </si>
  <si>
    <t>7468.jpg</t>
  </si>
  <si>
    <t>7469.jpg</t>
  </si>
  <si>
    <t>7470.jpg</t>
  </si>
  <si>
    <t>7471.jpg</t>
  </si>
  <si>
    <t>7472.jpg</t>
  </si>
  <si>
    <t>7473.jpg</t>
  </si>
  <si>
    <t>7474.jpg</t>
  </si>
  <si>
    <t>7475.jpg</t>
  </si>
  <si>
    <t>7476.jpg</t>
  </si>
  <si>
    <t>7477.jpg</t>
  </si>
  <si>
    <t>7478.jpg</t>
  </si>
  <si>
    <t>7479.jpg</t>
  </si>
  <si>
    <t>7480.jpg</t>
  </si>
  <si>
    <t>7481.jpg</t>
  </si>
  <si>
    <t>7482.jpg</t>
  </si>
  <si>
    <t>7483.jpg</t>
  </si>
  <si>
    <t>7484.jpg</t>
  </si>
  <si>
    <t>7485.jpg</t>
  </si>
  <si>
    <t>7486.jpg</t>
  </si>
  <si>
    <t>7487.jpg</t>
  </si>
  <si>
    <t>7488.jpg</t>
  </si>
  <si>
    <t>7489.jpg</t>
  </si>
  <si>
    <t>7490.jpg</t>
  </si>
  <si>
    <t>7491.jpg</t>
  </si>
  <si>
    <t>7492.jpg</t>
  </si>
  <si>
    <t>7493.jpg</t>
  </si>
  <si>
    <t>7494.jpg</t>
  </si>
  <si>
    <t>7495.jpg</t>
  </si>
  <si>
    <t>7496.jpg</t>
  </si>
  <si>
    <t>7497.jpg</t>
  </si>
  <si>
    <t>7498.jpg</t>
  </si>
  <si>
    <t>7499.jpg</t>
  </si>
  <si>
    <t>7500.jpg</t>
  </si>
  <si>
    <t>7501.jpg</t>
  </si>
  <si>
    <t>7502.jpg</t>
  </si>
  <si>
    <t>7503.jpg</t>
  </si>
  <si>
    <t>7504.jpg</t>
  </si>
  <si>
    <t>7505.jpg</t>
  </si>
  <si>
    <t>7506.jpg</t>
  </si>
  <si>
    <t>7507.jpg</t>
  </si>
  <si>
    <t>7508.jpg</t>
  </si>
  <si>
    <t>7509.jpg</t>
  </si>
  <si>
    <t>7510.jpg</t>
  </si>
  <si>
    <t>7511.jpg</t>
  </si>
  <si>
    <t>7512.jpg</t>
  </si>
  <si>
    <t>7513.jpg</t>
  </si>
  <si>
    <t>7514.jpg</t>
  </si>
  <si>
    <t>7515.jpg</t>
  </si>
  <si>
    <t>7516.jpg</t>
  </si>
  <si>
    <t>7517.jpg</t>
  </si>
  <si>
    <t>7518.jpg</t>
  </si>
  <si>
    <t>7519.jpg</t>
  </si>
  <si>
    <t>7520.jpg</t>
  </si>
  <si>
    <t>7521.jpg</t>
  </si>
  <si>
    <t>7522.jpg</t>
  </si>
  <si>
    <t>7523.jpg</t>
  </si>
  <si>
    <t>7524.jpg</t>
  </si>
  <si>
    <t>7525.jpg</t>
  </si>
  <si>
    <t>7526.jpg</t>
  </si>
  <si>
    <t>7527.jpg</t>
  </si>
  <si>
    <t>7528.jpg</t>
  </si>
  <si>
    <t>7529.jpg</t>
  </si>
  <si>
    <t>7530.jpg</t>
  </si>
  <si>
    <t>7531.jpg</t>
  </si>
  <si>
    <t>7532.jpg</t>
  </si>
  <si>
    <t>7533.jpg</t>
  </si>
  <si>
    <t>7534.jpg</t>
  </si>
  <si>
    <t>7535.jpg</t>
  </si>
  <si>
    <t>7536.jpg</t>
  </si>
  <si>
    <t>7537.jpg</t>
  </si>
  <si>
    <t>7538.jpg</t>
  </si>
  <si>
    <t>7539.jpg</t>
  </si>
  <si>
    <t>7540.jpg</t>
  </si>
  <si>
    <t>7541.jpg</t>
  </si>
  <si>
    <t>7542.jpg</t>
  </si>
  <si>
    <t>7543.jpg</t>
  </si>
  <si>
    <t>7544.jpg</t>
  </si>
  <si>
    <t>7545.jpg</t>
  </si>
  <si>
    <t>7546.jpg</t>
  </si>
  <si>
    <t>7547.jpg</t>
  </si>
  <si>
    <t>7548.jpg</t>
  </si>
  <si>
    <t>7549.jpg</t>
  </si>
  <si>
    <t>7550.jpg</t>
  </si>
  <si>
    <t>7551.jpg</t>
  </si>
  <si>
    <t>7552.jpg</t>
  </si>
  <si>
    <t>7553.jpg</t>
  </si>
  <si>
    <t>7554.jpg</t>
  </si>
  <si>
    <t>7555.jpg</t>
  </si>
  <si>
    <t>7556.jpg</t>
  </si>
  <si>
    <t>7557.jpg</t>
  </si>
  <si>
    <t>7558.jpg</t>
  </si>
  <si>
    <t>7559.jpg</t>
  </si>
  <si>
    <t>7560.jpg</t>
  </si>
  <si>
    <t>7561.jpg</t>
  </si>
  <si>
    <t>7562.jpg</t>
  </si>
  <si>
    <t>7563.jpg</t>
  </si>
  <si>
    <t>7564.jpg</t>
  </si>
  <si>
    <t>7565.jpg</t>
  </si>
  <si>
    <t>7566.jpg</t>
  </si>
  <si>
    <t>7567.jpg</t>
  </si>
  <si>
    <t>7568.jpg</t>
  </si>
  <si>
    <t>7569.jpg</t>
  </si>
  <si>
    <t>7570.jpg</t>
  </si>
  <si>
    <t>7571.jpg</t>
  </si>
  <si>
    <t>7572.jpg</t>
  </si>
  <si>
    <t>7573.jpg</t>
  </si>
  <si>
    <t>7574.jpg</t>
  </si>
  <si>
    <t>7575.jpg</t>
  </si>
  <si>
    <t>7576.jpg</t>
  </si>
  <si>
    <t>7577.jpg</t>
  </si>
  <si>
    <t>7578.jpg</t>
  </si>
  <si>
    <t>7579.jpg</t>
  </si>
  <si>
    <t>7580.jpg</t>
  </si>
  <si>
    <t>7581.jpg</t>
  </si>
  <si>
    <t>7582.jpg</t>
  </si>
  <si>
    <t>7583.jpg</t>
  </si>
  <si>
    <t>7584.jpg</t>
  </si>
  <si>
    <t>7585.jpg</t>
  </si>
  <si>
    <t>7586.jpg</t>
  </si>
  <si>
    <t>7587.jpg</t>
  </si>
  <si>
    <t>7588.jpg</t>
  </si>
  <si>
    <t>7589.jpg</t>
  </si>
  <si>
    <t>7590.jpg</t>
  </si>
  <si>
    <t>7591.jpg</t>
  </si>
  <si>
    <t>7592.jpg</t>
  </si>
  <si>
    <t>7593.jpg</t>
  </si>
  <si>
    <t>7594.jpg</t>
  </si>
  <si>
    <t>7595.jpg</t>
  </si>
  <si>
    <t>7596.jpg</t>
  </si>
  <si>
    <t>7597.jpg</t>
  </si>
  <si>
    <t>7598.jpg</t>
  </si>
  <si>
    <t>7599.jpg</t>
  </si>
  <si>
    <t>7600.jpg</t>
  </si>
  <si>
    <t>7601.jpg</t>
  </si>
  <si>
    <t>7602.jpg</t>
  </si>
  <si>
    <t>7603.jpg</t>
  </si>
  <si>
    <t>7604.jpg</t>
  </si>
  <si>
    <t>7605.jpg</t>
  </si>
  <si>
    <t>7606.jpg</t>
  </si>
  <si>
    <t>7607.jpg</t>
  </si>
  <si>
    <t>7608.jpg</t>
  </si>
  <si>
    <t>7609.jpg</t>
  </si>
  <si>
    <t>7610.jpg</t>
  </si>
  <si>
    <t>7611.jpg</t>
  </si>
  <si>
    <t>7612.jpg</t>
  </si>
  <si>
    <t>7613.jpg</t>
  </si>
  <si>
    <t>7614.jpg</t>
  </si>
  <si>
    <t>7615.jpg</t>
  </si>
  <si>
    <t>7616.jpg</t>
  </si>
  <si>
    <t>7617.jpg</t>
  </si>
  <si>
    <t>7618.jpg</t>
  </si>
  <si>
    <t>7619.jpg</t>
  </si>
  <si>
    <t>7620.jpg</t>
  </si>
  <si>
    <t>7621.jpg</t>
  </si>
  <si>
    <t>7622.jpg</t>
  </si>
  <si>
    <t>7623.jpg</t>
  </si>
  <si>
    <t>7624.jpg</t>
  </si>
  <si>
    <t>7625.jpg</t>
  </si>
  <si>
    <t>7626.jpg</t>
  </si>
  <si>
    <t>7627.jpg</t>
  </si>
  <si>
    <t>7628.jpg</t>
  </si>
  <si>
    <t>7629.jpg</t>
  </si>
  <si>
    <t>7630.jpg</t>
  </si>
  <si>
    <t>7631.jpg</t>
  </si>
  <si>
    <t>7632.jpg</t>
  </si>
  <si>
    <t>7633.jpg</t>
  </si>
  <si>
    <t>7634.jpg</t>
  </si>
  <si>
    <t>7635.jpg</t>
  </si>
  <si>
    <t>7636.jpg</t>
  </si>
  <si>
    <t>7637.jpg</t>
  </si>
  <si>
    <t>7638.jpg</t>
  </si>
  <si>
    <t>7639.jpg</t>
  </si>
  <si>
    <t>7640.jpg</t>
  </si>
  <si>
    <t>7641.jpg</t>
  </si>
  <si>
    <t>7642.jpg</t>
  </si>
  <si>
    <t>7643.jpg</t>
  </si>
  <si>
    <t>7644.jpg</t>
  </si>
  <si>
    <t>7645.jpg</t>
  </si>
  <si>
    <t>7646.jpg</t>
  </si>
  <si>
    <t>7647.jpg</t>
  </si>
  <si>
    <t>7648.jpg</t>
  </si>
  <si>
    <t>7649.jpg</t>
  </si>
  <si>
    <t>7650.jpg</t>
  </si>
  <si>
    <t>7651.jpg</t>
  </si>
  <si>
    <t>7652.jpg</t>
  </si>
  <si>
    <t>7653.jpg</t>
  </si>
  <si>
    <t>7654.jpg</t>
  </si>
  <si>
    <t>7655.jpg</t>
  </si>
  <si>
    <t>7656.jpg</t>
  </si>
  <si>
    <t>7657.jpg</t>
  </si>
  <si>
    <t>7658.jpg</t>
  </si>
  <si>
    <t>7659.jpg</t>
  </si>
  <si>
    <t>7660.jpg</t>
  </si>
  <si>
    <t>7661.jpg</t>
  </si>
  <si>
    <t>7662.jpg</t>
  </si>
  <si>
    <t>7663.jpg</t>
  </si>
  <si>
    <t>7664.jpg</t>
  </si>
  <si>
    <t>7665.jpg</t>
  </si>
  <si>
    <t>7666.jpg</t>
  </si>
  <si>
    <t>7667.jpg</t>
  </si>
  <si>
    <t>7668.jpg</t>
  </si>
  <si>
    <t>7669.jpg</t>
  </si>
  <si>
    <t>7670.jpg</t>
  </si>
  <si>
    <t>7671.jpg</t>
  </si>
  <si>
    <t>7672.jpg</t>
  </si>
  <si>
    <t>7673.jpg</t>
  </si>
  <si>
    <t>7674.jpg</t>
  </si>
  <si>
    <t>7675.jpg</t>
  </si>
  <si>
    <t>7676.jpg</t>
  </si>
  <si>
    <t>7677.jpg</t>
  </si>
  <si>
    <t>7678.jpg</t>
  </si>
  <si>
    <t>7679.jpg</t>
  </si>
  <si>
    <t>7680.jpg</t>
  </si>
  <si>
    <t>7681.jpg</t>
  </si>
  <si>
    <t>7682.jpg</t>
  </si>
  <si>
    <t>7683.jpg</t>
  </si>
  <si>
    <t>7684.jpg</t>
  </si>
  <si>
    <t>7685.jpg</t>
  </si>
  <si>
    <t>7686.jpg</t>
  </si>
  <si>
    <t>7687.jpg</t>
  </si>
  <si>
    <t>7688.jpg</t>
  </si>
  <si>
    <t>7689.jpg</t>
  </si>
  <si>
    <t>7690.jpg</t>
  </si>
  <si>
    <t>7691.jpg</t>
  </si>
  <si>
    <t>7692.jpg</t>
  </si>
  <si>
    <t>7693.jpg</t>
  </si>
  <si>
    <t>7694.jpg</t>
  </si>
  <si>
    <t>7695.jpg</t>
  </si>
  <si>
    <t>7696.jpg</t>
  </si>
  <si>
    <t>7697.jpg</t>
  </si>
  <si>
    <t>7698.jpg</t>
  </si>
  <si>
    <t>7699.jpg</t>
  </si>
  <si>
    <t>7700.jpg</t>
  </si>
  <si>
    <t>7701.jpg</t>
  </si>
  <si>
    <t>7702.jpg</t>
  </si>
  <si>
    <t>7703.jpg</t>
  </si>
  <si>
    <t>7704.jpg</t>
  </si>
  <si>
    <t>7705.jpg</t>
  </si>
  <si>
    <t>7706.jpg</t>
  </si>
  <si>
    <t>7707.jpg</t>
  </si>
  <si>
    <t>7708.jpg</t>
  </si>
  <si>
    <t>7709.jpg</t>
  </si>
  <si>
    <t>7710.jpg</t>
  </si>
  <si>
    <t>7711.jpg</t>
  </si>
  <si>
    <t>7712.jpg</t>
  </si>
  <si>
    <t>7713.jpg</t>
  </si>
  <si>
    <t>7714.jpg</t>
  </si>
  <si>
    <t>7715.jpg</t>
  </si>
  <si>
    <t>7716.jpg</t>
  </si>
  <si>
    <t>7717.jpg</t>
  </si>
  <si>
    <t>7718.jpg</t>
  </si>
  <si>
    <t>7719.jpg</t>
  </si>
  <si>
    <t>7720.jpg</t>
  </si>
  <si>
    <t>7721.jpg</t>
  </si>
  <si>
    <t>7722.jpg</t>
  </si>
  <si>
    <t>7723.jpg</t>
  </si>
  <si>
    <t>7724.jpg</t>
  </si>
  <si>
    <t>7725.jpg</t>
  </si>
  <si>
    <t>7726.jpg</t>
  </si>
  <si>
    <t>7727.jpg</t>
  </si>
  <si>
    <t>7728.jpg</t>
  </si>
  <si>
    <t>7729.jpg</t>
  </si>
  <si>
    <t>7730.jpg</t>
  </si>
  <si>
    <t>7731.jpg</t>
  </si>
  <si>
    <t>7732.jpg</t>
  </si>
  <si>
    <t>7733.jpg</t>
  </si>
  <si>
    <t>7734.jpg</t>
  </si>
  <si>
    <t>7735.jpg</t>
  </si>
  <si>
    <t>7736.jpg</t>
  </si>
  <si>
    <t>7737.jpg</t>
  </si>
  <si>
    <t>7738.jpg</t>
  </si>
  <si>
    <t>7739.jpg</t>
  </si>
  <si>
    <t>7740.jpg</t>
  </si>
  <si>
    <t>7741.jpg</t>
  </si>
  <si>
    <t>7742.jpg</t>
  </si>
  <si>
    <t>7743.jpg</t>
  </si>
  <si>
    <t>7744.jpg</t>
  </si>
  <si>
    <t>7745.jpg</t>
  </si>
  <si>
    <t>7746.jpg</t>
  </si>
  <si>
    <t>7747.jpg</t>
  </si>
  <si>
    <t>7748.jpg</t>
  </si>
  <si>
    <t>7749.jpg</t>
  </si>
  <si>
    <t>7750.jpg</t>
  </si>
  <si>
    <t>7751.jpg</t>
  </si>
  <si>
    <t>7752.jpg</t>
  </si>
  <si>
    <t>7753.jpg</t>
  </si>
  <si>
    <t>7754.jpg</t>
  </si>
  <si>
    <t>7755.jpg</t>
  </si>
  <si>
    <t>7756.jpg</t>
  </si>
  <si>
    <t>7757.jpg</t>
  </si>
  <si>
    <t>7758.jpg</t>
  </si>
  <si>
    <t>7759.jpg</t>
  </si>
  <si>
    <t>7760.jpg</t>
  </si>
  <si>
    <t>7761.jpg</t>
  </si>
  <si>
    <t>7762.jpg</t>
  </si>
  <si>
    <t>7763.jpg</t>
  </si>
  <si>
    <t>7764.jpg</t>
  </si>
  <si>
    <t>7765.jpg</t>
  </si>
  <si>
    <t>7766.jpg</t>
  </si>
  <si>
    <t>7767.jpg</t>
  </si>
  <si>
    <t>7768.jpg</t>
  </si>
  <si>
    <t>7769.jpg</t>
  </si>
  <si>
    <t>7770.jpg</t>
  </si>
  <si>
    <t>7771.jpg</t>
  </si>
  <si>
    <t>7772.jpg</t>
  </si>
  <si>
    <t>7773.jpg</t>
  </si>
  <si>
    <t>7774.jpg</t>
  </si>
  <si>
    <t>7775.jpg</t>
  </si>
  <si>
    <t>7776.jpg</t>
  </si>
  <si>
    <t>7777.jpg</t>
  </si>
  <si>
    <t>7778.jpg</t>
  </si>
  <si>
    <t>7779.jpg</t>
  </si>
  <si>
    <t>7780.jpg</t>
  </si>
  <si>
    <t>7781.jpg</t>
  </si>
  <si>
    <t>7782.jpg</t>
  </si>
  <si>
    <t>7783.jpg</t>
  </si>
  <si>
    <t>7784.jpg</t>
  </si>
  <si>
    <t>7785.jpg</t>
  </si>
  <si>
    <t>7786.jpg</t>
  </si>
  <si>
    <t>7787.jpg</t>
  </si>
  <si>
    <t>7788.jpg</t>
  </si>
  <si>
    <t>7789.jpg</t>
  </si>
  <si>
    <t>7790.jpg</t>
  </si>
  <si>
    <t>7791.jpg</t>
  </si>
  <si>
    <t>7792.jpg</t>
  </si>
  <si>
    <t>7793.jpg</t>
  </si>
  <si>
    <t>7794.jpg</t>
  </si>
  <si>
    <t>7795.jpg</t>
  </si>
  <si>
    <t>7796.jpg</t>
  </si>
  <si>
    <t>7797.jpg</t>
  </si>
  <si>
    <t>7798.jpg</t>
  </si>
  <si>
    <t>7799.jpg</t>
  </si>
  <si>
    <t>7800.jpg</t>
  </si>
  <si>
    <t>7801.jpg</t>
  </si>
  <si>
    <t>7802.jpg</t>
  </si>
  <si>
    <t>7803.jpg</t>
  </si>
  <si>
    <t>7804.jpg</t>
  </si>
  <si>
    <t>7805.jpg</t>
  </si>
  <si>
    <t>7806.jpg</t>
  </si>
  <si>
    <t>7807.jpg</t>
  </si>
  <si>
    <t>7808.jpg</t>
  </si>
  <si>
    <t>7809.jpg</t>
  </si>
  <si>
    <t>7810.jpg</t>
  </si>
  <si>
    <t>7811.jpg</t>
  </si>
  <si>
    <t>7812.jpg</t>
  </si>
  <si>
    <t>7813.jpg</t>
  </si>
  <si>
    <t>7814.jpg</t>
  </si>
  <si>
    <t>7815.jpg</t>
  </si>
  <si>
    <t>7816.jpg</t>
  </si>
  <si>
    <t>7817.jpg</t>
  </si>
  <si>
    <t>7818.jpg</t>
  </si>
  <si>
    <t>7819.jpg</t>
  </si>
  <si>
    <t>7820.jpg</t>
  </si>
  <si>
    <t>7821.jpg</t>
  </si>
  <si>
    <t>7822.jpg</t>
  </si>
  <si>
    <t>7823.jpg</t>
  </si>
  <si>
    <t>7824.jpg</t>
  </si>
  <si>
    <t>7825.jpg</t>
  </si>
  <si>
    <t>7826.jpg</t>
  </si>
  <si>
    <t>7827.jpg</t>
  </si>
  <si>
    <t>7828.jpg</t>
  </si>
  <si>
    <t>7829.jpg</t>
  </si>
  <si>
    <t>7830.jpg</t>
  </si>
  <si>
    <t>7831.jpg</t>
  </si>
  <si>
    <t>7832.jpg</t>
  </si>
  <si>
    <t>7833.jpg</t>
  </si>
  <si>
    <t>7834.jpg</t>
  </si>
  <si>
    <t>7835.jpg</t>
  </si>
  <si>
    <t>7836.jpg</t>
  </si>
  <si>
    <t>7837.jpg</t>
  </si>
  <si>
    <t>7838.jpg</t>
  </si>
  <si>
    <t>7839.jpg</t>
  </si>
  <si>
    <t>7840.jpg</t>
  </si>
  <si>
    <t>7841.jpg</t>
  </si>
  <si>
    <t>7842.jpg</t>
  </si>
  <si>
    <t>7843.jpg</t>
  </si>
  <si>
    <t>7844.jpg</t>
  </si>
  <si>
    <t>7845.jpg</t>
  </si>
  <si>
    <t>7846.jpg</t>
  </si>
  <si>
    <t>7847.jpg</t>
  </si>
  <si>
    <t>7848.jpg</t>
  </si>
  <si>
    <t>7849.jpg</t>
  </si>
  <si>
    <t>7850.jpg</t>
  </si>
  <si>
    <t>7851.jpg</t>
  </si>
  <si>
    <t>7852.jpg</t>
  </si>
  <si>
    <t>7853.jpg</t>
  </si>
  <si>
    <t>7854.jpg</t>
  </si>
  <si>
    <t>7855.jpg</t>
  </si>
  <si>
    <t>7856.jpg</t>
  </si>
  <si>
    <t>7857.jpg</t>
  </si>
  <si>
    <t>7858.jpg</t>
  </si>
  <si>
    <t>7859.jpg</t>
  </si>
  <si>
    <t>7860.jpg</t>
  </si>
  <si>
    <t>7861.jpg</t>
  </si>
  <si>
    <t>7862.jpg</t>
  </si>
  <si>
    <t>7863.jpg</t>
  </si>
  <si>
    <t>7864.jpg</t>
  </si>
  <si>
    <t>7865.jpg</t>
  </si>
  <si>
    <t>7866.jpg</t>
  </si>
  <si>
    <t>7867.jpg</t>
  </si>
  <si>
    <t>7868.jpg</t>
  </si>
  <si>
    <t>7869.jpg</t>
  </si>
  <si>
    <t>7870.jpg</t>
  </si>
  <si>
    <t>7871.jpg</t>
  </si>
  <si>
    <t>7872.jpg</t>
  </si>
  <si>
    <t>7873.jpg</t>
  </si>
  <si>
    <t>7874.jpg</t>
  </si>
  <si>
    <t>7875.jpg</t>
  </si>
  <si>
    <t>7876.jpg</t>
  </si>
  <si>
    <t>7877.jpg</t>
  </si>
  <si>
    <t>7878.jpg</t>
  </si>
  <si>
    <t>7879.jpg</t>
  </si>
  <si>
    <t>7880.jpg</t>
  </si>
  <si>
    <t>7881.jpg</t>
  </si>
  <si>
    <t>7882.jpg</t>
  </si>
  <si>
    <t>7883.jpg</t>
  </si>
  <si>
    <t>7884.jpg</t>
  </si>
  <si>
    <t>7885.jpg</t>
  </si>
  <si>
    <t>7886.jpg</t>
  </si>
  <si>
    <t>7887.jpg</t>
  </si>
  <si>
    <t>7888.jpg</t>
  </si>
  <si>
    <t>7889.jpg</t>
  </si>
  <si>
    <t>7890.jpg</t>
  </si>
  <si>
    <t>7891.jpg</t>
  </si>
  <si>
    <t>7892.jpg</t>
  </si>
  <si>
    <t>7893.jpg</t>
  </si>
  <si>
    <t>7894.jpg</t>
  </si>
  <si>
    <t>7895.jpg</t>
  </si>
  <si>
    <t>7896.jpg</t>
  </si>
  <si>
    <t>7897.jpg</t>
  </si>
  <si>
    <t>7898.jpg</t>
  </si>
  <si>
    <t>7899.jpg</t>
  </si>
  <si>
    <t>7900.jpg</t>
  </si>
  <si>
    <t>7901.jpg</t>
  </si>
  <si>
    <t>7902.jpg</t>
  </si>
  <si>
    <t>7903.jpg</t>
  </si>
  <si>
    <t>7904.jpg</t>
  </si>
  <si>
    <t>7905.jpg</t>
  </si>
  <si>
    <t>7906.jpg</t>
  </si>
  <si>
    <t>7907.jpg</t>
  </si>
  <si>
    <t>7908.jpg</t>
  </si>
  <si>
    <t>7909.jpg</t>
  </si>
  <si>
    <t>7910.jpg</t>
  </si>
  <si>
    <t>7911.jpg</t>
  </si>
  <si>
    <t>7912.jpg</t>
  </si>
  <si>
    <t>7913.jpg</t>
  </si>
  <si>
    <t>7914.jpg</t>
  </si>
  <si>
    <t>7915.jpg</t>
  </si>
  <si>
    <t>7916.jpg</t>
  </si>
  <si>
    <t>7917.jpg</t>
  </si>
  <si>
    <t>7918.jpg</t>
  </si>
  <si>
    <t>7919.jpg</t>
  </si>
  <si>
    <t>7920.jpg</t>
  </si>
  <si>
    <t>7921.jpg</t>
  </si>
  <si>
    <t>7922.jpg</t>
  </si>
  <si>
    <t>7923.jpg</t>
  </si>
  <si>
    <t>7924.jpg</t>
  </si>
  <si>
    <t>7925.jpg</t>
  </si>
  <si>
    <t>7926.jpg</t>
  </si>
  <si>
    <t>7927.jpg</t>
  </si>
  <si>
    <t>7928.jpg</t>
  </si>
  <si>
    <t>7929.jpg</t>
  </si>
  <si>
    <t>7930.jpg</t>
  </si>
  <si>
    <t>7931.jpg</t>
  </si>
  <si>
    <t>7932.jpg</t>
  </si>
  <si>
    <t>7933.jpg</t>
  </si>
  <si>
    <t>7934.jpg</t>
  </si>
  <si>
    <t>7935.jpg</t>
  </si>
  <si>
    <t>7936.jpg</t>
  </si>
  <si>
    <t>7937.jpg</t>
  </si>
  <si>
    <t>7938.jpg</t>
  </si>
  <si>
    <t>7939.jpg</t>
  </si>
  <si>
    <t>7940.jpg</t>
  </si>
  <si>
    <t>7941.jpg</t>
  </si>
  <si>
    <t>7942.jpg</t>
  </si>
  <si>
    <t>7943.jpg</t>
  </si>
  <si>
    <t>7944.jpg</t>
  </si>
  <si>
    <t>7945.jpg</t>
  </si>
  <si>
    <t>7946.jpg</t>
  </si>
  <si>
    <t>7947.jpg</t>
  </si>
  <si>
    <t>7948.jpg</t>
  </si>
  <si>
    <t>7949.jpg</t>
  </si>
  <si>
    <t>7950.jpg</t>
  </si>
  <si>
    <t>7951.jpg</t>
  </si>
  <si>
    <t>7952.jpg</t>
  </si>
  <si>
    <t>7953.jpg</t>
  </si>
  <si>
    <t>7954.jpg</t>
  </si>
  <si>
    <t>7955.jpg</t>
  </si>
  <si>
    <t>7956.jpg</t>
  </si>
  <si>
    <t>7957.jpg</t>
  </si>
  <si>
    <t>7958.jpg</t>
  </si>
  <si>
    <t>7959.jpg</t>
  </si>
  <si>
    <t>7960.jpg</t>
  </si>
  <si>
    <t>7961.jpg</t>
  </si>
  <si>
    <t>7962.jpg</t>
  </si>
  <si>
    <t>7963.jpg</t>
  </si>
  <si>
    <t>7964.jpg</t>
  </si>
  <si>
    <t>7965.jpg</t>
  </si>
  <si>
    <t>7966.jpg</t>
  </si>
  <si>
    <t>7967.jpg</t>
  </si>
  <si>
    <t>7968.jpg</t>
  </si>
  <si>
    <t>7969.jpg</t>
  </si>
  <si>
    <t>7970.jpg</t>
  </si>
  <si>
    <t>7971.jpg</t>
  </si>
  <si>
    <t>7972.jpg</t>
  </si>
  <si>
    <t>7973.jpg</t>
  </si>
  <si>
    <t>7974.jpg</t>
  </si>
  <si>
    <t>7975.jpg</t>
  </si>
  <si>
    <t>7976.jpg</t>
  </si>
  <si>
    <t>7977.jpg</t>
  </si>
  <si>
    <t>7978.jpg</t>
  </si>
  <si>
    <t>7979.jpg</t>
  </si>
  <si>
    <t>7980.jpg</t>
  </si>
  <si>
    <t>7981.jpg</t>
  </si>
  <si>
    <t>7982.jpg</t>
  </si>
  <si>
    <t>7983.jpg</t>
  </si>
  <si>
    <t>7984.jpg</t>
  </si>
  <si>
    <t>7985.jpg</t>
  </si>
  <si>
    <t>7986.jpg</t>
  </si>
  <si>
    <t>7987.jpg</t>
  </si>
  <si>
    <t>7988.jpg</t>
  </si>
  <si>
    <t>7989.jpg</t>
  </si>
  <si>
    <t>7990.jpg</t>
  </si>
  <si>
    <t>7991.jpg</t>
  </si>
  <si>
    <t>7992.jpg</t>
  </si>
  <si>
    <t>7993.jpg</t>
  </si>
  <si>
    <t>7994.jpg</t>
  </si>
  <si>
    <t>7995.jpg</t>
  </si>
  <si>
    <t>7996.jpg</t>
  </si>
  <si>
    <t>7997.jpg</t>
  </si>
  <si>
    <t>7998.jpg</t>
  </si>
  <si>
    <t>7999.jpg</t>
  </si>
  <si>
    <t>8000.jpg</t>
  </si>
  <si>
    <t>8001.jpg</t>
  </si>
  <si>
    <t>8002.jpg</t>
  </si>
  <si>
    <t>8003.jpg</t>
  </si>
  <si>
    <t>8004.jpg</t>
  </si>
  <si>
    <t>8005.jpg</t>
  </si>
  <si>
    <t>8006.jpg</t>
  </si>
  <si>
    <t>8007.jpg</t>
  </si>
  <si>
    <t>8008.jpg</t>
  </si>
  <si>
    <t>8009.jpg</t>
  </si>
  <si>
    <t>8010.jpg</t>
  </si>
  <si>
    <t>8011.jpg</t>
  </si>
  <si>
    <t>8012.jpg</t>
  </si>
  <si>
    <t>8013.jpg</t>
  </si>
  <si>
    <t>8014.jpg</t>
  </si>
  <si>
    <t>8015.jpg</t>
  </si>
  <si>
    <t>8016.jpg</t>
  </si>
  <si>
    <t>8017.jpg</t>
  </si>
  <si>
    <t>8018.jpg</t>
  </si>
  <si>
    <t>8019.jpg</t>
  </si>
  <si>
    <t>8020.jpg</t>
  </si>
  <si>
    <t>8021.jpg</t>
  </si>
  <si>
    <t>8022.jpg</t>
  </si>
  <si>
    <t>8023.jpg</t>
  </si>
  <si>
    <t>8024.jpg</t>
  </si>
  <si>
    <t>8025.jpg</t>
  </si>
  <si>
    <t>8026.jpg</t>
  </si>
  <si>
    <t>8027.jpg</t>
  </si>
  <si>
    <t>8028.jpg</t>
  </si>
  <si>
    <t>8029.jpg</t>
  </si>
  <si>
    <t>8030.jpg</t>
  </si>
  <si>
    <t>8031.jpg</t>
  </si>
  <si>
    <t>8032.jpg</t>
  </si>
  <si>
    <t>8033.jpg</t>
  </si>
  <si>
    <t>8034.jpg</t>
  </si>
  <si>
    <t>8035.jpg</t>
  </si>
  <si>
    <t>8036.jpg</t>
  </si>
  <si>
    <t>8037.jpg</t>
  </si>
  <si>
    <t>8038.jpg</t>
  </si>
  <si>
    <t>8039.jpg</t>
  </si>
  <si>
    <t>8040.jpg</t>
  </si>
  <si>
    <t>8041.jpg</t>
  </si>
  <si>
    <t>8042.jpg</t>
  </si>
  <si>
    <t>8043.jpg</t>
  </si>
  <si>
    <t>8044.jpg</t>
  </si>
  <si>
    <t>8045.jpg</t>
  </si>
  <si>
    <t>8046.jpg</t>
  </si>
  <si>
    <t>8047.jpg</t>
  </si>
  <si>
    <t>8048.jpg</t>
  </si>
  <si>
    <t>8049.jpg</t>
  </si>
  <si>
    <t>8050.jpg</t>
  </si>
  <si>
    <t>8051.jpg</t>
  </si>
  <si>
    <t>8052.jpg</t>
  </si>
  <si>
    <t>8053.jpg</t>
  </si>
  <si>
    <t>8054.jpg</t>
  </si>
  <si>
    <t>8055.jpg</t>
  </si>
  <si>
    <t>8056.jpg</t>
  </si>
  <si>
    <t>8057.jpg</t>
  </si>
  <si>
    <t>8058.jpg</t>
  </si>
  <si>
    <t>8059.jpg</t>
  </si>
  <si>
    <t>8060.jpg</t>
  </si>
  <si>
    <t>8061.jpg</t>
  </si>
  <si>
    <t>8062.jpg</t>
  </si>
  <si>
    <t>8063.jpg</t>
  </si>
  <si>
    <t>8064.jpg</t>
  </si>
  <si>
    <t>8065.jpg</t>
  </si>
  <si>
    <t>8066.jpg</t>
  </si>
  <si>
    <t>8067.jpg</t>
  </si>
  <si>
    <t>8068.jpg</t>
  </si>
  <si>
    <t>8069.jpg</t>
  </si>
  <si>
    <t>8070.jpg</t>
  </si>
  <si>
    <t>8071.jpg</t>
  </si>
  <si>
    <t>8072.jpg</t>
  </si>
  <si>
    <t>8073.jpg</t>
  </si>
  <si>
    <t>8074.jpg</t>
  </si>
  <si>
    <t>8075.jpg</t>
  </si>
  <si>
    <t>8076.jpg</t>
  </si>
  <si>
    <t>8077.jpg</t>
  </si>
  <si>
    <t>8078.jpg</t>
  </si>
  <si>
    <t>8079.jpg</t>
  </si>
  <si>
    <t>8080.jpg</t>
  </si>
  <si>
    <t>8081.jpg</t>
  </si>
  <si>
    <t>8082.jpg</t>
  </si>
  <si>
    <t>8083.jpg</t>
  </si>
  <si>
    <t>8084.jpg</t>
  </si>
  <si>
    <t>8085.jpg</t>
  </si>
  <si>
    <t>8086.jpg</t>
  </si>
  <si>
    <t>8087.jpg</t>
  </si>
  <si>
    <t>8088.jpg</t>
  </si>
  <si>
    <t>8089.jpg</t>
  </si>
  <si>
    <t>8090.jpg</t>
  </si>
  <si>
    <t>8091.jpg</t>
  </si>
  <si>
    <t>8092.jpg</t>
  </si>
  <si>
    <t>8093.jpg</t>
  </si>
  <si>
    <t>8094.jpg</t>
  </si>
  <si>
    <t>8095.jpg</t>
  </si>
  <si>
    <t>8096.jpg</t>
  </si>
  <si>
    <t>8097.jpg</t>
  </si>
  <si>
    <t>8098.jpg</t>
  </si>
  <si>
    <t>8099.jpg</t>
  </si>
  <si>
    <t>8100.jpg</t>
  </si>
  <si>
    <t>8101.jpg</t>
  </si>
  <si>
    <t>8102.jpg</t>
  </si>
  <si>
    <t>8103.jpg</t>
  </si>
  <si>
    <t>8104.jpg</t>
  </si>
  <si>
    <t>8105.jpg</t>
  </si>
  <si>
    <t>8106.jpg</t>
  </si>
  <si>
    <t>8107.jpg</t>
  </si>
  <si>
    <t>8108.jpg</t>
  </si>
  <si>
    <t>8109.jpg</t>
  </si>
  <si>
    <t>8110.jpg</t>
  </si>
  <si>
    <t>8111.jpg</t>
  </si>
  <si>
    <t>8112.jpg</t>
  </si>
  <si>
    <t>8113.jpg</t>
  </si>
  <si>
    <t>8114.jpg</t>
  </si>
  <si>
    <t>8115.jpg</t>
  </si>
  <si>
    <t>8116.jpg</t>
  </si>
  <si>
    <t>8117.jpg</t>
  </si>
  <si>
    <t>8118.jpg</t>
  </si>
  <si>
    <t>8119.jpg</t>
  </si>
  <si>
    <t>8120.jpg</t>
  </si>
  <si>
    <t>8121.jpg</t>
  </si>
  <si>
    <t>8122.jpg</t>
  </si>
  <si>
    <t>8123.jpg</t>
  </si>
  <si>
    <t>8124.jpg</t>
  </si>
  <si>
    <t>8125.jpg</t>
  </si>
  <si>
    <t>8126.jpg</t>
  </si>
  <si>
    <t>8127.jpg</t>
  </si>
  <si>
    <t>8128.jpg</t>
  </si>
  <si>
    <t>8129.jpg</t>
  </si>
  <si>
    <t>8130.jpg</t>
  </si>
  <si>
    <t>8131.jpg</t>
  </si>
  <si>
    <t>8132.jpg</t>
  </si>
  <si>
    <t>8133.jpg</t>
  </si>
  <si>
    <t>8134.jpg</t>
  </si>
  <si>
    <t>8135.jpg</t>
  </si>
  <si>
    <t>8136.jpg</t>
  </si>
  <si>
    <t>8137.jpg</t>
  </si>
  <si>
    <t>8138.jpg</t>
  </si>
  <si>
    <t>8139.jpg</t>
  </si>
  <si>
    <t>8140.jpg</t>
  </si>
  <si>
    <t>8141.jpg</t>
  </si>
  <si>
    <t>8142.jpg</t>
  </si>
  <si>
    <t>8143.jpg</t>
  </si>
  <si>
    <t>8144.jpg</t>
  </si>
  <si>
    <t>8145.jpg</t>
  </si>
  <si>
    <t>8146.jpg</t>
  </si>
  <si>
    <t>8147.jpg</t>
  </si>
  <si>
    <t>8148.jpg</t>
  </si>
  <si>
    <t>8149.jpg</t>
  </si>
  <si>
    <t>8150.jpg</t>
  </si>
  <si>
    <t>8151.jpg</t>
  </si>
  <si>
    <t>8152.jpg</t>
  </si>
  <si>
    <t>8153.jpg</t>
  </si>
  <si>
    <t>8154.jpg</t>
  </si>
  <si>
    <t>8155.jpg</t>
  </si>
  <si>
    <t>8156.jpg</t>
  </si>
  <si>
    <t>8157.jpg</t>
  </si>
  <si>
    <t>8158.jpg</t>
  </si>
  <si>
    <t>8159.jpg</t>
  </si>
  <si>
    <t>8160.jpg</t>
  </si>
  <si>
    <t>8161.jpg</t>
  </si>
  <si>
    <t>8162.jpg</t>
  </si>
  <si>
    <t>8163.jpg</t>
  </si>
  <si>
    <t>8164.jpg</t>
  </si>
  <si>
    <t>8165.jpg</t>
  </si>
  <si>
    <t>8166.jpg</t>
  </si>
  <si>
    <t>8167.jpg</t>
  </si>
  <si>
    <t>8168.jpg</t>
  </si>
  <si>
    <t>8169.jpg</t>
  </si>
  <si>
    <t>8170.jpg</t>
  </si>
  <si>
    <t>8171.jpg</t>
  </si>
  <si>
    <t>8172.jpg</t>
  </si>
  <si>
    <t>8173.jpg</t>
  </si>
  <si>
    <t>8174.jpg</t>
  </si>
  <si>
    <t>8175.jpg</t>
  </si>
  <si>
    <t>8176.jpg</t>
  </si>
  <si>
    <t>8177.jpg</t>
  </si>
  <si>
    <t>8178.jpg</t>
  </si>
  <si>
    <t>8179.jpg</t>
  </si>
  <si>
    <t>8180.jpg</t>
  </si>
  <si>
    <t>8181.jpg</t>
  </si>
  <si>
    <t>8182.jpg</t>
  </si>
  <si>
    <t>8183.jpg</t>
  </si>
  <si>
    <t>8184.jpg</t>
  </si>
  <si>
    <t>8185.jpg</t>
  </si>
  <si>
    <t>8186.jpg</t>
  </si>
  <si>
    <t>8187.jpg</t>
  </si>
  <si>
    <t>8188.jpg</t>
  </si>
  <si>
    <t>8189.jpg</t>
  </si>
  <si>
    <t>8190.jpg</t>
  </si>
  <si>
    <t>8191.jpg</t>
  </si>
  <si>
    <t>8192.jpg</t>
  </si>
  <si>
    <t>8193.jpg</t>
  </si>
  <si>
    <t>8194.jpg</t>
  </si>
  <si>
    <t>8195.jpg</t>
  </si>
  <si>
    <t>8196.jpg</t>
  </si>
  <si>
    <t>8197.jpg</t>
  </si>
  <si>
    <t>8198.jpg</t>
  </si>
  <si>
    <t>8199.jpg</t>
  </si>
  <si>
    <t>8200.jpg</t>
  </si>
  <si>
    <t>8201.jpg</t>
  </si>
  <si>
    <t>8202.jpg</t>
  </si>
  <si>
    <t>8203.jpg</t>
  </si>
  <si>
    <t>8204.jpg</t>
  </si>
  <si>
    <t>8205.jpg</t>
  </si>
  <si>
    <t>8206.jpg</t>
  </si>
  <si>
    <t>8207.jpg</t>
  </si>
  <si>
    <t>8208.jpg</t>
  </si>
  <si>
    <t>8209.jpg</t>
  </si>
  <si>
    <t>8210.jpg</t>
  </si>
  <si>
    <t>8211.jpg</t>
  </si>
  <si>
    <t>8212.jpg</t>
  </si>
  <si>
    <t>8213.jpg</t>
  </si>
  <si>
    <t>8214.jpg</t>
  </si>
  <si>
    <t>8215.jpg</t>
  </si>
  <si>
    <t>8216.jpg</t>
  </si>
  <si>
    <t>8217.jpg</t>
  </si>
  <si>
    <t>8218.jpg</t>
  </si>
  <si>
    <t>8219.jpg</t>
  </si>
  <si>
    <t>8220.jpg</t>
  </si>
  <si>
    <t>8221.jpg</t>
  </si>
  <si>
    <t>8222.jpg</t>
  </si>
  <si>
    <t>8223.jpg</t>
  </si>
  <si>
    <t>8224.jpg</t>
  </si>
  <si>
    <t>8225.jpg</t>
  </si>
  <si>
    <t>8226.jpg</t>
  </si>
  <si>
    <t>8227.jpg</t>
  </si>
  <si>
    <t>8228.jpg</t>
  </si>
  <si>
    <t>8229.jpg</t>
  </si>
  <si>
    <t>8230.jpg</t>
  </si>
  <si>
    <t>8231.jpg</t>
  </si>
  <si>
    <t>8232.jpg</t>
  </si>
  <si>
    <t>8233.jpg</t>
  </si>
  <si>
    <t>8234.jpg</t>
  </si>
  <si>
    <t>8235.jpg</t>
  </si>
  <si>
    <t>8236.jpg</t>
  </si>
  <si>
    <t>8237.jpg</t>
  </si>
  <si>
    <t>8238.jpg</t>
  </si>
  <si>
    <t>8239.jpg</t>
  </si>
  <si>
    <t>8240.jpg</t>
  </si>
  <si>
    <t>8241.jpg</t>
  </si>
  <si>
    <t>8242.jpg</t>
  </si>
  <si>
    <t>8243.jpg</t>
  </si>
  <si>
    <t>8244.jpg</t>
  </si>
  <si>
    <t>8245.jpg</t>
  </si>
  <si>
    <t>8246.jpg</t>
  </si>
  <si>
    <t>8247.jpg</t>
  </si>
  <si>
    <t>8248.jpg</t>
  </si>
  <si>
    <t>8249.jpg</t>
  </si>
  <si>
    <t>8250.jpg</t>
  </si>
  <si>
    <t>8251.jpg</t>
  </si>
  <si>
    <t>8252.jpg</t>
  </si>
  <si>
    <t>8253.jpg</t>
  </si>
  <si>
    <t>8254.jpg</t>
  </si>
  <si>
    <t>8255.jpg</t>
  </si>
  <si>
    <t>8256.jpg</t>
  </si>
  <si>
    <t>8257.jpg</t>
  </si>
  <si>
    <t>8258.jpg</t>
  </si>
  <si>
    <t>8259.jpg</t>
  </si>
  <si>
    <t>8260.jpg</t>
  </si>
  <si>
    <t>8261.jpg</t>
  </si>
  <si>
    <t>8262.jpg</t>
  </si>
  <si>
    <t>8263.jpg</t>
  </si>
  <si>
    <t>8264.jpg</t>
  </si>
  <si>
    <t>8265.jpg</t>
  </si>
  <si>
    <t>8266.jpg</t>
  </si>
  <si>
    <t>8267.jpg</t>
  </si>
  <si>
    <t>8268.jpg</t>
  </si>
  <si>
    <t>8269.jpg</t>
  </si>
  <si>
    <t>8270.jpg</t>
  </si>
  <si>
    <t>8271.jpg</t>
  </si>
  <si>
    <t>8272.jpg</t>
  </si>
  <si>
    <t>8273.jpg</t>
  </si>
  <si>
    <t>8274.jpg</t>
  </si>
  <si>
    <t>8275.jpg</t>
  </si>
  <si>
    <t>8276.jpg</t>
  </si>
  <si>
    <t>8277.jpg</t>
  </si>
  <si>
    <t>8278.jpg</t>
  </si>
  <si>
    <t>8279.jpg</t>
  </si>
  <si>
    <t>8280.jpg</t>
  </si>
  <si>
    <t>8281.jpg</t>
  </si>
  <si>
    <t>8282.jpg</t>
  </si>
  <si>
    <t>8283.jpg</t>
  </si>
  <si>
    <t>8284.jpg</t>
  </si>
  <si>
    <t>8285.jpg</t>
  </si>
  <si>
    <t>8286.jpg</t>
  </si>
  <si>
    <t>8287.jpg</t>
  </si>
  <si>
    <t>8288.jpg</t>
  </si>
  <si>
    <t>8289.jpg</t>
  </si>
  <si>
    <t>8290.jpg</t>
  </si>
  <si>
    <t>8291.jpg</t>
  </si>
  <si>
    <t>8292.jpg</t>
  </si>
  <si>
    <t>8293.jpg</t>
  </si>
  <si>
    <t>8294.jpg</t>
  </si>
  <si>
    <t>8295.jpg</t>
  </si>
  <si>
    <t>8296.jpg</t>
  </si>
  <si>
    <t>8297.jpg</t>
  </si>
  <si>
    <t>8298.jpg</t>
  </si>
  <si>
    <t>8299.jpg</t>
  </si>
  <si>
    <t>8300.jpg</t>
  </si>
  <si>
    <t>8301.jpg</t>
  </si>
  <si>
    <t>8302.jpg</t>
  </si>
  <si>
    <t>8303.jpg</t>
  </si>
  <si>
    <t>8304.jpg</t>
  </si>
  <si>
    <t>8305.jpg</t>
  </si>
  <si>
    <t>8306.jpg</t>
  </si>
  <si>
    <t>8307.jpg</t>
  </si>
  <si>
    <t>8308.jpg</t>
  </si>
  <si>
    <t>8309.jpg</t>
  </si>
  <si>
    <t>8310.jpg</t>
  </si>
  <si>
    <t>8311.jpg</t>
  </si>
  <si>
    <t>8312.jpg</t>
  </si>
  <si>
    <t>8313.jpg</t>
  </si>
  <si>
    <t>8314.jpg</t>
  </si>
  <si>
    <t>8315.jpg</t>
  </si>
  <si>
    <t>8316.jpg</t>
  </si>
  <si>
    <t>8317.jpg</t>
  </si>
  <si>
    <t>8318.jpg</t>
  </si>
  <si>
    <t>8319.jpg</t>
  </si>
  <si>
    <t>8320.jpg</t>
  </si>
  <si>
    <t>8321.jpg</t>
  </si>
  <si>
    <t>8322.jpg</t>
  </si>
  <si>
    <t>8323.jpg</t>
  </si>
  <si>
    <t>8324.jpg</t>
  </si>
  <si>
    <t>8325.jpg</t>
  </si>
  <si>
    <t>8326.jpg</t>
  </si>
  <si>
    <t>8327.jpg</t>
  </si>
  <si>
    <t>8328.jpg</t>
  </si>
  <si>
    <t>8329.jpg</t>
  </si>
  <si>
    <t>8330.jpg</t>
  </si>
  <si>
    <t>8331.jpg</t>
  </si>
  <si>
    <t>8332.jpg</t>
  </si>
  <si>
    <t>8333.jpg</t>
  </si>
  <si>
    <t>8334.jpg</t>
  </si>
  <si>
    <t>8335.jpg</t>
  </si>
  <si>
    <t>8336.jpg</t>
  </si>
  <si>
    <t>8337.jpg</t>
  </si>
  <si>
    <t>8338.jpg</t>
  </si>
  <si>
    <t>8339.jpg</t>
  </si>
  <si>
    <t>8340.jpg</t>
  </si>
  <si>
    <t>8341.jpg</t>
  </si>
  <si>
    <t>8342.jpg</t>
  </si>
  <si>
    <t>8343.jpg</t>
  </si>
  <si>
    <t>8344.jpg</t>
  </si>
  <si>
    <t>8345.jpg</t>
  </si>
  <si>
    <t>8346.jpg</t>
  </si>
  <si>
    <t>8347.jpg</t>
  </si>
  <si>
    <t>8348.jpg</t>
  </si>
  <si>
    <t>8349.jpg</t>
  </si>
  <si>
    <t>8350.jpg</t>
  </si>
  <si>
    <t>8351.jpg</t>
  </si>
  <si>
    <t>8352.jpg</t>
  </si>
  <si>
    <t>8353.jpg</t>
  </si>
  <si>
    <t>8354.jpg</t>
  </si>
  <si>
    <t>8355.jpg</t>
  </si>
  <si>
    <t>8356.jpg</t>
  </si>
  <si>
    <t>8357.jpg</t>
  </si>
  <si>
    <t>8358.jpg</t>
  </si>
  <si>
    <t>8359.jpg</t>
  </si>
  <si>
    <t>8360.jpg</t>
  </si>
  <si>
    <t>8361.jpg</t>
  </si>
  <si>
    <t>8362.jpg</t>
  </si>
  <si>
    <t>8363.jpg</t>
  </si>
  <si>
    <t>8364.jpg</t>
  </si>
  <si>
    <t>8365.jpg</t>
  </si>
  <si>
    <t>8366.jpg</t>
  </si>
  <si>
    <t>8367.jpg</t>
  </si>
  <si>
    <t>8368.jpg</t>
  </si>
  <si>
    <t>8369.jpg</t>
  </si>
  <si>
    <t>8370.jpg</t>
  </si>
  <si>
    <t>8371.jpg</t>
  </si>
  <si>
    <t>8372.jpg</t>
  </si>
  <si>
    <t>8373.jpg</t>
  </si>
  <si>
    <t>8374.jpg</t>
  </si>
  <si>
    <t>8375.jpg</t>
  </si>
  <si>
    <t>8376.jpg</t>
  </si>
  <si>
    <t>8377.jpg</t>
  </si>
  <si>
    <t>8378.jpg</t>
  </si>
  <si>
    <t>8379.jpg</t>
  </si>
  <si>
    <t>8380.jpg</t>
  </si>
  <si>
    <t>8381.jpg</t>
  </si>
  <si>
    <t>8382.jpg</t>
  </si>
  <si>
    <t>8383.jpg</t>
  </si>
  <si>
    <t>8384.jpg</t>
  </si>
  <si>
    <t>8385.jpg</t>
  </si>
  <si>
    <t>8386.jpg</t>
  </si>
  <si>
    <t>8387.jpg</t>
  </si>
  <si>
    <t>8388.jpg</t>
  </si>
  <si>
    <t>8389.jpg</t>
  </si>
  <si>
    <t>8390.jpg</t>
  </si>
  <si>
    <t>8391.jpg</t>
  </si>
  <si>
    <t>8392.jpg</t>
  </si>
  <si>
    <t>8393.jpg</t>
  </si>
  <si>
    <t>8394.jpg</t>
  </si>
  <si>
    <t>8395.jpg</t>
  </si>
  <si>
    <t>8396.jpg</t>
  </si>
  <si>
    <t>8397.jpg</t>
  </si>
  <si>
    <t>8398.jpg</t>
  </si>
  <si>
    <t>8399.jpg</t>
  </si>
  <si>
    <t>8400.jpg</t>
  </si>
  <si>
    <t>8401.jpg</t>
  </si>
  <si>
    <t>8402.jpg</t>
  </si>
  <si>
    <t>8403.jpg</t>
  </si>
  <si>
    <t>8404.jpg</t>
  </si>
  <si>
    <t>8405.jpg</t>
  </si>
  <si>
    <t>8406.jpg</t>
  </si>
  <si>
    <t>8407.jpg</t>
  </si>
  <si>
    <t>8408.jpg</t>
  </si>
  <si>
    <t>8409.jpg</t>
  </si>
  <si>
    <t>8410.jpg</t>
  </si>
  <si>
    <t>8411.jpg</t>
  </si>
  <si>
    <t>8412.jpg</t>
  </si>
  <si>
    <t>8413.jpg</t>
  </si>
  <si>
    <t>8414.jpg</t>
  </si>
  <si>
    <t>8415.jpg</t>
  </si>
  <si>
    <t>8416.jpg</t>
  </si>
  <si>
    <t>8417.jpg</t>
  </si>
  <si>
    <t>8418.jpg</t>
  </si>
  <si>
    <t>8419.jpg</t>
  </si>
  <si>
    <t>8420.jpg</t>
  </si>
  <si>
    <t>8421.jpg</t>
  </si>
  <si>
    <t>8422.jpg</t>
  </si>
  <si>
    <t>8423.jpg</t>
  </si>
  <si>
    <t>8424.jpg</t>
  </si>
  <si>
    <t>8425.jpg</t>
  </si>
  <si>
    <t>8426.jpg</t>
  </si>
  <si>
    <t>8427.jpg</t>
  </si>
  <si>
    <t>8428.jpg</t>
  </si>
  <si>
    <t>8429.jpg</t>
  </si>
  <si>
    <t>8430.jpg</t>
  </si>
  <si>
    <t>8431.jpg</t>
  </si>
  <si>
    <t>8432.jpg</t>
  </si>
  <si>
    <t>8433.jpg</t>
  </si>
  <si>
    <t>8434.jpg</t>
  </si>
  <si>
    <t>8435.jpg</t>
  </si>
  <si>
    <t>8436.jpg</t>
  </si>
  <si>
    <t>8437.jpg</t>
  </si>
  <si>
    <t>8438.jpg</t>
  </si>
  <si>
    <t>8439.jpg</t>
  </si>
  <si>
    <t>8440.jpg</t>
  </si>
  <si>
    <t>8441.jpg</t>
  </si>
  <si>
    <t>8442.jpg</t>
  </si>
  <si>
    <t>8443.jpg</t>
  </si>
  <si>
    <t>8444.jpg</t>
  </si>
  <si>
    <t>8445.jpg</t>
  </si>
  <si>
    <t>8446.jpg</t>
  </si>
  <si>
    <t>8447.jpg</t>
  </si>
  <si>
    <t>8448.jpg</t>
  </si>
  <si>
    <t>8449.jpg</t>
  </si>
  <si>
    <t>8450.jpg</t>
  </si>
  <si>
    <t>8451.jpg</t>
  </si>
  <si>
    <t>8452.jpg</t>
  </si>
  <si>
    <t>8453.jpg</t>
  </si>
  <si>
    <t>8454.jpg</t>
  </si>
  <si>
    <t>8455.jpg</t>
  </si>
  <si>
    <t>8456.jpg</t>
  </si>
  <si>
    <t>8457.jpg</t>
  </si>
  <si>
    <t>8458.jpg</t>
  </si>
  <si>
    <t>8459.jpg</t>
  </si>
  <si>
    <t>8460.jpg</t>
  </si>
  <si>
    <t>8461.jpg</t>
  </si>
  <si>
    <t>8462.jpg</t>
  </si>
  <si>
    <t>8463.jpg</t>
  </si>
  <si>
    <t>8464.jpg</t>
  </si>
  <si>
    <t>8465.jpg</t>
  </si>
  <si>
    <t>8466.jpg</t>
  </si>
  <si>
    <t>8467.jpg</t>
  </si>
  <si>
    <t>8468.jpg</t>
  </si>
  <si>
    <t>8469.jpg</t>
  </si>
  <si>
    <t>8470.jpg</t>
  </si>
  <si>
    <t>8471.jpg</t>
  </si>
  <si>
    <t>8472.jpg</t>
  </si>
  <si>
    <t>8473.jpg</t>
  </si>
  <si>
    <t>8474.jpg</t>
  </si>
  <si>
    <t>8475.jpg</t>
  </si>
  <si>
    <t>8476.jpg</t>
  </si>
  <si>
    <t>8477.jpg</t>
  </si>
  <si>
    <t>8478.jpg</t>
  </si>
  <si>
    <t>8479.jpg</t>
  </si>
  <si>
    <t>8480.jpg</t>
  </si>
  <si>
    <t>8481.jpg</t>
  </si>
  <si>
    <t>8482.jpg</t>
  </si>
  <si>
    <t>8483.jpg</t>
  </si>
  <si>
    <t>8484.jpg</t>
  </si>
  <si>
    <t>8485.jpg</t>
  </si>
  <si>
    <t>8486.jpg</t>
  </si>
  <si>
    <t>8487.jpg</t>
  </si>
  <si>
    <t>8488.jpg</t>
  </si>
  <si>
    <t>8489.jpg</t>
  </si>
  <si>
    <t>8490.jpg</t>
  </si>
  <si>
    <t>8491.jpg</t>
  </si>
  <si>
    <t>8492.jpg</t>
  </si>
  <si>
    <t>8493.jpg</t>
  </si>
  <si>
    <t>8494.jpg</t>
  </si>
  <si>
    <t>8495.jpg</t>
  </si>
  <si>
    <t>8496.jpg</t>
  </si>
  <si>
    <t>8497.jpg</t>
  </si>
  <si>
    <t>8498.jpg</t>
  </si>
  <si>
    <t>8499.jpg</t>
  </si>
  <si>
    <t>8500.jpg</t>
  </si>
  <si>
    <t>8501.jpg</t>
  </si>
  <si>
    <t>8502.jpg</t>
  </si>
  <si>
    <t>8503.jpg</t>
  </si>
  <si>
    <t>8504.jpg</t>
  </si>
  <si>
    <t>8505.jpg</t>
  </si>
  <si>
    <t>8506.jpg</t>
  </si>
  <si>
    <t>8507.jpg</t>
  </si>
  <si>
    <t>8508.jpg</t>
  </si>
  <si>
    <t>8509.jpg</t>
  </si>
  <si>
    <t>8510.jpg</t>
  </si>
  <si>
    <t>8511.jpg</t>
  </si>
  <si>
    <t>8512.jpg</t>
  </si>
  <si>
    <t>8513.jpg</t>
  </si>
  <si>
    <t>8514.jpg</t>
  </si>
  <si>
    <t>8515.jpg</t>
  </si>
  <si>
    <t>8516.jpg</t>
  </si>
  <si>
    <t>8517.jpg</t>
  </si>
  <si>
    <t>8518.jpg</t>
  </si>
  <si>
    <t>8519.jpg</t>
  </si>
  <si>
    <t>8520.jpg</t>
  </si>
  <si>
    <t>8521.jpg</t>
  </si>
  <si>
    <t>8522.jpg</t>
  </si>
  <si>
    <t>8523.jpg</t>
  </si>
  <si>
    <t>8524.jpg</t>
  </si>
  <si>
    <t>8525.jpg</t>
  </si>
  <si>
    <t>8526.jpg</t>
  </si>
  <si>
    <t>8527.jpg</t>
  </si>
  <si>
    <t>8528.jpg</t>
  </si>
  <si>
    <t>8529.jpg</t>
  </si>
  <si>
    <t>8530.jpg</t>
  </si>
  <si>
    <t>8531.jpg</t>
  </si>
  <si>
    <t>8532.jpg</t>
  </si>
  <si>
    <t>8533.jpg</t>
  </si>
  <si>
    <t>8534.jpg</t>
  </si>
  <si>
    <t>8535.jpg</t>
  </si>
  <si>
    <t>8536.jpg</t>
  </si>
  <si>
    <t>8537.jpg</t>
  </si>
  <si>
    <t>8538.jpg</t>
  </si>
  <si>
    <t>8539.jpg</t>
  </si>
  <si>
    <t>8540.jpg</t>
  </si>
  <si>
    <t>8541.jpg</t>
  </si>
  <si>
    <t>8542.jpg</t>
  </si>
  <si>
    <t>8543.jpg</t>
  </si>
  <si>
    <t>8544.jpg</t>
  </si>
  <si>
    <t>8545.jpg</t>
  </si>
  <si>
    <t>8546.jpg</t>
  </si>
  <si>
    <t>8547.jpg</t>
  </si>
  <si>
    <t>8548.jpg</t>
  </si>
  <si>
    <t>8549.jpg</t>
  </si>
  <si>
    <t>8550.jpg</t>
  </si>
  <si>
    <t>8551.jpg</t>
  </si>
  <si>
    <t>8552.jpg</t>
  </si>
  <si>
    <t>8553.jpg</t>
  </si>
  <si>
    <t>8554.jpg</t>
  </si>
  <si>
    <t>8555.jpg</t>
  </si>
  <si>
    <t>8556.jpg</t>
  </si>
  <si>
    <t>8557.jpg</t>
  </si>
  <si>
    <t>8558.jpg</t>
  </si>
  <si>
    <t>8559.jpg</t>
  </si>
  <si>
    <t>8560.jpg</t>
  </si>
  <si>
    <t>8561.jpg</t>
  </si>
  <si>
    <t>8562.jpg</t>
  </si>
  <si>
    <t>8563.jpg</t>
  </si>
  <si>
    <t>8564.jpg</t>
  </si>
  <si>
    <t>8565.jpg</t>
  </si>
  <si>
    <t>8566.jpg</t>
  </si>
  <si>
    <t>8567.jpg</t>
  </si>
  <si>
    <t>8568.jpg</t>
  </si>
  <si>
    <t>8569.jpg</t>
  </si>
  <si>
    <t>8570.jpg</t>
  </si>
  <si>
    <t>8571.jpg</t>
  </si>
  <si>
    <t>8572.jpg</t>
  </si>
  <si>
    <t>8573.jpg</t>
  </si>
  <si>
    <t>8574.jpg</t>
  </si>
  <si>
    <t>8575.jpg</t>
  </si>
  <si>
    <t>8576.jpg</t>
  </si>
  <si>
    <t>8577.jpg</t>
  </si>
  <si>
    <t>8578.jpg</t>
  </si>
  <si>
    <t>8579.jpg</t>
  </si>
  <si>
    <t>8580.jpg</t>
  </si>
  <si>
    <t>8581.jpg</t>
  </si>
  <si>
    <t>8582.jpg</t>
  </si>
  <si>
    <t>8583.jpg</t>
  </si>
  <si>
    <t>8584.jpg</t>
  </si>
  <si>
    <t>8585.jpg</t>
  </si>
  <si>
    <t>8586.jpg</t>
  </si>
  <si>
    <t>8587.jpg</t>
  </si>
  <si>
    <t>8588.jpg</t>
  </si>
  <si>
    <t>8589.jpg</t>
  </si>
  <si>
    <t>8590.jpg</t>
  </si>
  <si>
    <t>8591.jpg</t>
  </si>
  <si>
    <t>8592.jpg</t>
  </si>
  <si>
    <t>8593.jpg</t>
  </si>
  <si>
    <t>8594.jpg</t>
  </si>
  <si>
    <t>8595.jpg</t>
  </si>
  <si>
    <t>8596.jpg</t>
  </si>
  <si>
    <t>8597.jpg</t>
  </si>
  <si>
    <t>8598.jpg</t>
  </si>
  <si>
    <t>8599.jpg</t>
  </si>
  <si>
    <t>8600.jpg</t>
  </si>
  <si>
    <t>8601.jpg</t>
  </si>
  <si>
    <t>8602.jpg</t>
  </si>
  <si>
    <t>8603.jpg</t>
  </si>
  <si>
    <t>8604.jpg</t>
  </si>
  <si>
    <t>8605.jpg</t>
  </si>
  <si>
    <t>8606.jpg</t>
  </si>
  <si>
    <t>8607.jpg</t>
  </si>
  <si>
    <t>8608.jpg</t>
  </si>
  <si>
    <t>8609.jpg</t>
  </si>
  <si>
    <t>8610.jpg</t>
  </si>
  <si>
    <t>8611.jpg</t>
  </si>
  <si>
    <t>8612.jpg</t>
  </si>
  <si>
    <t>8613.jpg</t>
  </si>
  <si>
    <t>8614.jpg</t>
  </si>
  <si>
    <t>8615.jpg</t>
  </si>
  <si>
    <t>8616.jpg</t>
  </si>
  <si>
    <t>8617.jpg</t>
  </si>
  <si>
    <t>8618.jpg</t>
  </si>
  <si>
    <t>8619.jpg</t>
  </si>
  <si>
    <t>8620.jpg</t>
  </si>
  <si>
    <t>8621.jpg</t>
  </si>
  <si>
    <t>8622.jpg</t>
  </si>
  <si>
    <t>8623.jpg</t>
  </si>
  <si>
    <t>8624.jpg</t>
  </si>
  <si>
    <t>8625.jpg</t>
  </si>
  <si>
    <t>8626.jpg</t>
  </si>
  <si>
    <t>8627.jpg</t>
  </si>
  <si>
    <t>8628.jpg</t>
  </si>
  <si>
    <t>8629.jpg</t>
  </si>
  <si>
    <t>8630.jpg</t>
  </si>
  <si>
    <t>8631.jpg</t>
  </si>
  <si>
    <t>8632.jpg</t>
  </si>
  <si>
    <t>8633.jpg</t>
  </si>
  <si>
    <t>8634.jpg</t>
  </si>
  <si>
    <t>8635.jpg</t>
  </si>
  <si>
    <t>8636.jpg</t>
  </si>
  <si>
    <t>8637.jpg</t>
  </si>
  <si>
    <t>8638.jpg</t>
  </si>
  <si>
    <t>8639.jpg</t>
  </si>
  <si>
    <t>8640.jpg</t>
  </si>
  <si>
    <t>8641.jpg</t>
  </si>
  <si>
    <t>8642.jpg</t>
  </si>
  <si>
    <t>8643.jpg</t>
  </si>
  <si>
    <t>8644.jpg</t>
  </si>
  <si>
    <t>8645.jpg</t>
  </si>
  <si>
    <t>8646.jpg</t>
  </si>
  <si>
    <t>8647.jpg</t>
  </si>
  <si>
    <t>8648.jpg</t>
  </si>
  <si>
    <t>8649.jpg</t>
  </si>
  <si>
    <t>8650.jpg</t>
  </si>
  <si>
    <t>8651.jpg</t>
  </si>
  <si>
    <t>8652.jpg</t>
  </si>
  <si>
    <t>8653.jpg</t>
  </si>
  <si>
    <t>8654.jpg</t>
  </si>
  <si>
    <t>8655.jpg</t>
  </si>
  <si>
    <t>8656.jpg</t>
  </si>
  <si>
    <t>8657.jpg</t>
  </si>
  <si>
    <t>8658.jpg</t>
  </si>
  <si>
    <t>8659.jpg</t>
  </si>
  <si>
    <t>8660.jpg</t>
  </si>
  <si>
    <t>8661.jpg</t>
  </si>
  <si>
    <t>8662.jpg</t>
  </si>
  <si>
    <t>8663.jpg</t>
  </si>
  <si>
    <t>8664.jpg</t>
  </si>
  <si>
    <t>8665.jpg</t>
  </si>
  <si>
    <t>8666.jpg</t>
  </si>
  <si>
    <t>8667.jpg</t>
  </si>
  <si>
    <t>8668.jpg</t>
  </si>
  <si>
    <t>8669.jpg</t>
  </si>
  <si>
    <t>8670.jpg</t>
  </si>
  <si>
    <t>8671.jpg</t>
  </si>
  <si>
    <t>8672.jpg</t>
  </si>
  <si>
    <t>8673.jpg</t>
  </si>
  <si>
    <t>8674.jpg</t>
  </si>
  <si>
    <t>8675.jpg</t>
  </si>
  <si>
    <t>8676.jpg</t>
  </si>
  <si>
    <t>8677.jpg</t>
  </si>
  <si>
    <t>8678.jpg</t>
  </si>
  <si>
    <t>8679.jpg</t>
  </si>
  <si>
    <t>8680.jpg</t>
  </si>
  <si>
    <t>8681.jpg</t>
  </si>
  <si>
    <t>8682.jpg</t>
  </si>
  <si>
    <t>8683.jpg</t>
  </si>
  <si>
    <t>8684.jpg</t>
  </si>
  <si>
    <t>8685.jpg</t>
  </si>
  <si>
    <t>8686.jpg</t>
  </si>
  <si>
    <t>8687.jpg</t>
  </si>
  <si>
    <t>8688.jpg</t>
  </si>
  <si>
    <t>8689.jpg</t>
  </si>
  <si>
    <t>8690.jpg</t>
  </si>
  <si>
    <t>8691.jpg</t>
  </si>
  <si>
    <t>8692.jpg</t>
  </si>
  <si>
    <t>8693.jpg</t>
  </si>
  <si>
    <t>8694.jpg</t>
  </si>
  <si>
    <t>8695.jpg</t>
  </si>
  <si>
    <t>8696.jpg</t>
  </si>
  <si>
    <t>8697.jpg</t>
  </si>
  <si>
    <t>8698.jpg</t>
  </si>
  <si>
    <t>8699.jpg</t>
  </si>
  <si>
    <t>8700.jpg</t>
  </si>
  <si>
    <t>8701.jpg</t>
  </si>
  <si>
    <t>8702.jpg</t>
  </si>
  <si>
    <t>8703.jpg</t>
  </si>
  <si>
    <t>8704.jpg</t>
  </si>
  <si>
    <t>8705.jpg</t>
  </si>
  <si>
    <t>8706.jpg</t>
  </si>
  <si>
    <t>8707.jpg</t>
  </si>
  <si>
    <t>8708.jpg</t>
  </si>
  <si>
    <t>8709.jpg</t>
  </si>
  <si>
    <t>8710.jpg</t>
  </si>
  <si>
    <t>8711.jpg</t>
  </si>
  <si>
    <t>8712.jpg</t>
  </si>
  <si>
    <t>8713.jpg</t>
  </si>
  <si>
    <t>8714.jpg</t>
  </si>
  <si>
    <t>8715.jpg</t>
  </si>
  <si>
    <t>8716.jpg</t>
  </si>
  <si>
    <t>8717.jpg</t>
  </si>
  <si>
    <t>8718.jpg</t>
  </si>
  <si>
    <t>8719.jpg</t>
  </si>
  <si>
    <t>8720.jpg</t>
  </si>
  <si>
    <t>8721.jpg</t>
  </si>
  <si>
    <t>8722.jpg</t>
  </si>
  <si>
    <t>8723.jpg</t>
  </si>
  <si>
    <t>8724.jpg</t>
  </si>
  <si>
    <t>8725.jpg</t>
  </si>
  <si>
    <t>8726.jpg</t>
  </si>
  <si>
    <t>8727.jpg</t>
  </si>
  <si>
    <t>8728.jpg</t>
  </si>
  <si>
    <t>8729.jpg</t>
  </si>
  <si>
    <t>8730.jpg</t>
  </si>
  <si>
    <t>8731.jpg</t>
  </si>
  <si>
    <t>8732.jpg</t>
  </si>
  <si>
    <t>8733.jpg</t>
  </si>
  <si>
    <t>8734.jpg</t>
  </si>
  <si>
    <t>8735.jpg</t>
  </si>
  <si>
    <t>8736.jpg</t>
  </si>
  <si>
    <t>8737.jpg</t>
  </si>
  <si>
    <t>8738.jpg</t>
  </si>
  <si>
    <t>8739.jpg</t>
  </si>
  <si>
    <t>8740.jpg</t>
  </si>
  <si>
    <t>8741.jpg</t>
  </si>
  <si>
    <t>8742.jpg</t>
  </si>
  <si>
    <t>8743.jpg</t>
  </si>
  <si>
    <t>8744.jpg</t>
  </si>
  <si>
    <t>8745.jpg</t>
  </si>
  <si>
    <t>8746.jpg</t>
  </si>
  <si>
    <t>8747.jpg</t>
  </si>
  <si>
    <t>8748.jpg</t>
  </si>
  <si>
    <t>8749.jpg</t>
  </si>
  <si>
    <t>8750.jpg</t>
  </si>
  <si>
    <t>8751.jpg</t>
  </si>
  <si>
    <t>8752.jpg</t>
  </si>
  <si>
    <t>8753.jpg</t>
  </si>
  <si>
    <t>8754.jpg</t>
  </si>
  <si>
    <t>8755.jpg</t>
  </si>
  <si>
    <t>8756.jpg</t>
  </si>
  <si>
    <t>8757.jpg</t>
  </si>
  <si>
    <t>8758.jpg</t>
  </si>
  <si>
    <t>8759.jpg</t>
  </si>
  <si>
    <t>8760.jpg</t>
  </si>
  <si>
    <t>8761.jpg</t>
  </si>
  <si>
    <t>8762.jpg</t>
  </si>
  <si>
    <t>8763.jpg</t>
  </si>
  <si>
    <t>8764.jpg</t>
  </si>
  <si>
    <t>8765.jpg</t>
  </si>
  <si>
    <t>8766.jpg</t>
  </si>
  <si>
    <t>8767.jpg</t>
  </si>
  <si>
    <t>8768.jpg</t>
  </si>
  <si>
    <t>8769.jpg</t>
  </si>
  <si>
    <t>8770.jpg</t>
  </si>
  <si>
    <t>8771.jpg</t>
  </si>
  <si>
    <t>8772.jpg</t>
  </si>
  <si>
    <t>8773.jpg</t>
  </si>
  <si>
    <t>8774.jpg</t>
  </si>
  <si>
    <t>8775.jpg</t>
  </si>
  <si>
    <t>8776.jpg</t>
  </si>
  <si>
    <t>8777.jpg</t>
  </si>
  <si>
    <t>8778.jpg</t>
  </si>
  <si>
    <t>8779.jpg</t>
  </si>
  <si>
    <t>8780.jpg</t>
  </si>
  <si>
    <t>8781.jpg</t>
  </si>
  <si>
    <t>8782.jpg</t>
  </si>
  <si>
    <t>8783.jpg</t>
  </si>
  <si>
    <t>8784.jpg</t>
  </si>
  <si>
    <t>8785.jpg</t>
  </si>
  <si>
    <t>8786.jpg</t>
  </si>
  <si>
    <t>8787.jpg</t>
  </si>
  <si>
    <t>8788.jpg</t>
  </si>
  <si>
    <t>8789.jpg</t>
  </si>
  <si>
    <t>8790.jpg</t>
  </si>
  <si>
    <t>8791.jpg</t>
  </si>
  <si>
    <t>8792.jpg</t>
  </si>
  <si>
    <t>8793.jpg</t>
  </si>
  <si>
    <t>8794.jpg</t>
  </si>
  <si>
    <t>8795.jpg</t>
  </si>
  <si>
    <t>8796.jpg</t>
  </si>
  <si>
    <t>8797.jpg</t>
  </si>
  <si>
    <t>8798.jpg</t>
  </si>
  <si>
    <t>8799.jpg</t>
  </si>
  <si>
    <t>8800.jpg</t>
  </si>
  <si>
    <t>8801.jpg</t>
  </si>
  <si>
    <t>8802.jpg</t>
  </si>
  <si>
    <t>8803.jpg</t>
  </si>
  <si>
    <t>8804.jpg</t>
  </si>
  <si>
    <t>8805.jpg</t>
  </si>
  <si>
    <t>8806.jpg</t>
  </si>
  <si>
    <t>8807.jpg</t>
  </si>
  <si>
    <t>8808.jpg</t>
  </si>
  <si>
    <t>8809.jpg</t>
  </si>
  <si>
    <t>8810.jpg</t>
  </si>
  <si>
    <t>8811.jpg</t>
  </si>
  <si>
    <t>8812.jpg</t>
  </si>
  <si>
    <t>8813.jpg</t>
  </si>
  <si>
    <t>8814.jpg</t>
  </si>
  <si>
    <t>8815.jpg</t>
  </si>
  <si>
    <t>8816.jpg</t>
  </si>
  <si>
    <t>8817.jpg</t>
  </si>
  <si>
    <t>8818.jpg</t>
  </si>
  <si>
    <t>8819.jpg</t>
  </si>
  <si>
    <t>8820.jpg</t>
  </si>
  <si>
    <t>8821.jpg</t>
  </si>
  <si>
    <t>8822.jpg</t>
  </si>
  <si>
    <t>8823.jpg</t>
  </si>
  <si>
    <t>8824.jpg</t>
  </si>
  <si>
    <t>8825.jpg</t>
  </si>
  <si>
    <t>8826.jpg</t>
  </si>
  <si>
    <t>8827.jpg</t>
  </si>
  <si>
    <t>8828.jpg</t>
  </si>
  <si>
    <t>8829.jpg</t>
  </si>
  <si>
    <t>8830.jpg</t>
  </si>
  <si>
    <t>8831.jpg</t>
  </si>
  <si>
    <t>8832.jpg</t>
  </si>
  <si>
    <t>8833.jpg</t>
  </si>
  <si>
    <t>8834.jpg</t>
  </si>
  <si>
    <t>8835.jpg</t>
  </si>
  <si>
    <t>8836.jpg</t>
  </si>
  <si>
    <t>8837.jpg</t>
  </si>
  <si>
    <t>8838.jpg</t>
  </si>
  <si>
    <t>8839.jpg</t>
  </si>
  <si>
    <t>8840.jpg</t>
  </si>
  <si>
    <t>8841.jpg</t>
  </si>
  <si>
    <t>8842.jpg</t>
  </si>
  <si>
    <t>8843.jpg</t>
  </si>
  <si>
    <t>8844.jpg</t>
  </si>
  <si>
    <t>8845.jpg</t>
  </si>
  <si>
    <t>8846.jpg</t>
  </si>
  <si>
    <t>8847.jpg</t>
  </si>
  <si>
    <t>8848.jpg</t>
  </si>
  <si>
    <t>8849.jpg</t>
  </si>
  <si>
    <t>8850.jpg</t>
  </si>
  <si>
    <t>8851.jpg</t>
  </si>
  <si>
    <t>8852.jpg</t>
  </si>
  <si>
    <t>8853.jpg</t>
  </si>
  <si>
    <t>8854.jpg</t>
  </si>
  <si>
    <t>8855.jpg</t>
  </si>
  <si>
    <t>8856.jpg</t>
  </si>
  <si>
    <t>8857.jpg</t>
  </si>
  <si>
    <t>8858.jpg</t>
  </si>
  <si>
    <t>8859.jpg</t>
  </si>
  <si>
    <t>8860.jpg</t>
  </si>
  <si>
    <t>8861.jpg</t>
  </si>
  <si>
    <t>8862.jpg</t>
  </si>
  <si>
    <t>8863.jpg</t>
  </si>
  <si>
    <t>8864.jpg</t>
  </si>
  <si>
    <t>8865.jpg</t>
  </si>
  <si>
    <t>8866.jpg</t>
  </si>
  <si>
    <t>8867.jpg</t>
  </si>
  <si>
    <t>8868.jpg</t>
  </si>
  <si>
    <t>8869.jpg</t>
  </si>
  <si>
    <t>8870.jpg</t>
  </si>
  <si>
    <t>8871.jpg</t>
  </si>
  <si>
    <t>8872.jpg</t>
  </si>
  <si>
    <t>8873.jpg</t>
  </si>
  <si>
    <t>8874.jpg</t>
  </si>
  <si>
    <t>8875.jpg</t>
  </si>
  <si>
    <t>8876.jpg</t>
  </si>
  <si>
    <t>8877.jpg</t>
  </si>
  <si>
    <t>8878.jpg</t>
  </si>
  <si>
    <t>8879.jpg</t>
  </si>
  <si>
    <t>8880.jpg</t>
  </si>
  <si>
    <t>8881.jpg</t>
  </si>
  <si>
    <t>8882.jpg</t>
  </si>
  <si>
    <t>8883.jpg</t>
  </si>
  <si>
    <t>8884.jpg</t>
  </si>
  <si>
    <t>8885.jpg</t>
  </si>
  <si>
    <t>8886.jpg</t>
  </si>
  <si>
    <t>8887.jpg</t>
  </si>
  <si>
    <t>8888.jpg</t>
  </si>
  <si>
    <t>8889.jpg</t>
  </si>
  <si>
    <t>8890.jpg</t>
  </si>
  <si>
    <t>8891.jpg</t>
  </si>
  <si>
    <t>8892.jpg</t>
  </si>
  <si>
    <t>8893.jpg</t>
  </si>
  <si>
    <t>8894.jpg</t>
  </si>
  <si>
    <t>8895.jpg</t>
  </si>
  <si>
    <t>8896.jpg</t>
  </si>
  <si>
    <t>8897.jpg</t>
  </si>
  <si>
    <t>8898.jpg</t>
  </si>
  <si>
    <t>8899.jpg</t>
  </si>
  <si>
    <t>8900.jpg</t>
  </si>
  <si>
    <t>8901.jpg</t>
  </si>
  <si>
    <t>8902.jpg</t>
  </si>
  <si>
    <t>8903.jpg</t>
  </si>
  <si>
    <t>8904.jpg</t>
  </si>
  <si>
    <t>8905.jpg</t>
  </si>
  <si>
    <t>8906.jpg</t>
  </si>
  <si>
    <t>8907.jpg</t>
  </si>
  <si>
    <t>8908.jpg</t>
  </si>
  <si>
    <t>8909.jpg</t>
  </si>
  <si>
    <t>8910.jpg</t>
  </si>
  <si>
    <t>8911.jpg</t>
  </si>
  <si>
    <t>8912.jpg</t>
  </si>
  <si>
    <t>8913.jpg</t>
  </si>
  <si>
    <t>8914.jpg</t>
  </si>
  <si>
    <t>8915.jpg</t>
  </si>
  <si>
    <t>8916.jpg</t>
  </si>
  <si>
    <t>8917.jpg</t>
  </si>
  <si>
    <t>8918.jpg</t>
  </si>
  <si>
    <t>8919.jpg</t>
  </si>
  <si>
    <t>8920.jpg</t>
  </si>
  <si>
    <t>8921.jpg</t>
  </si>
  <si>
    <t>8922.jpg</t>
  </si>
  <si>
    <t>8923.jpg</t>
  </si>
  <si>
    <t>8924.jpg</t>
  </si>
  <si>
    <t>8925.jpg</t>
  </si>
  <si>
    <t>8926.jpg</t>
  </si>
  <si>
    <t>8927.jpg</t>
  </si>
  <si>
    <t>8928.jpg</t>
  </si>
  <si>
    <t>8929.jpg</t>
  </si>
  <si>
    <t>8930.jpg</t>
  </si>
  <si>
    <t>8931.jpg</t>
  </si>
  <si>
    <t>8932.jpg</t>
  </si>
  <si>
    <t>8933.jpg</t>
  </si>
  <si>
    <t>8934.jpg</t>
  </si>
  <si>
    <t>8935.jpg</t>
  </si>
  <si>
    <t>8936.jpg</t>
  </si>
  <si>
    <t>8937.jpg</t>
  </si>
  <si>
    <t>8938.jpg</t>
  </si>
  <si>
    <t>8939.jpg</t>
  </si>
  <si>
    <t>8940.jpg</t>
  </si>
  <si>
    <t>8941.jpg</t>
  </si>
  <si>
    <t>8942.jpg</t>
  </si>
  <si>
    <t>8943.jpg</t>
  </si>
  <si>
    <t>8944.jpg</t>
  </si>
  <si>
    <t>8945.jpg</t>
  </si>
  <si>
    <t>8946.jpg</t>
  </si>
  <si>
    <t>8947.jpg</t>
  </si>
  <si>
    <t>8948.jpg</t>
  </si>
  <si>
    <t>8949.jpg</t>
  </si>
  <si>
    <t>8950.jpg</t>
  </si>
  <si>
    <t>8951.jpg</t>
  </si>
  <si>
    <t>8952.jpg</t>
  </si>
  <si>
    <t>8953.jpg</t>
  </si>
  <si>
    <t>8954.jpg</t>
  </si>
  <si>
    <t>8955.jpg</t>
  </si>
  <si>
    <t>8956.jpg</t>
  </si>
  <si>
    <t>8957.jpg</t>
  </si>
  <si>
    <t>8958.jpg</t>
  </si>
  <si>
    <t>8959.jpg</t>
  </si>
  <si>
    <t>8960.jpg</t>
  </si>
  <si>
    <t>8961.jpg</t>
  </si>
  <si>
    <t>8962.jpg</t>
  </si>
  <si>
    <t>8963.jpg</t>
  </si>
  <si>
    <t>8964.jpg</t>
  </si>
  <si>
    <t>8965.jpg</t>
  </si>
  <si>
    <t>8966.jpg</t>
  </si>
  <si>
    <t>8967.jpg</t>
  </si>
  <si>
    <t>8968.jpg</t>
  </si>
  <si>
    <t>8969.jpg</t>
  </si>
  <si>
    <t>8970.jpg</t>
  </si>
  <si>
    <t>8971.jpg</t>
  </si>
  <si>
    <t>8972.jpg</t>
  </si>
  <si>
    <t>8973.jpg</t>
  </si>
  <si>
    <t>8974.jpg</t>
  </si>
  <si>
    <t>8975.jpg</t>
  </si>
  <si>
    <t>8976.jpg</t>
  </si>
  <si>
    <t>8977.jpg</t>
  </si>
  <si>
    <t>8978.jpg</t>
  </si>
  <si>
    <t>8979.jpg</t>
  </si>
  <si>
    <t>8980.jpg</t>
  </si>
  <si>
    <t>8981.jpg</t>
  </si>
  <si>
    <t>8982.jpg</t>
  </si>
  <si>
    <t>8983.jpg</t>
  </si>
  <si>
    <t>8984.jpg</t>
  </si>
  <si>
    <t>8985.jpg</t>
  </si>
  <si>
    <t>8986.jpg</t>
  </si>
  <si>
    <t>8987.jpg</t>
  </si>
  <si>
    <t>8988.jpg</t>
  </si>
  <si>
    <t>8989.jpg</t>
  </si>
  <si>
    <t>8990.jpg</t>
  </si>
  <si>
    <t>8991.jpg</t>
  </si>
  <si>
    <t>8992.jpg</t>
  </si>
  <si>
    <t>8993.jpg</t>
  </si>
  <si>
    <t>8994.jpg</t>
  </si>
  <si>
    <t>8995.jpg</t>
  </si>
  <si>
    <t>8996.jpg</t>
  </si>
  <si>
    <t>8997.jpg</t>
  </si>
  <si>
    <t>8998.jpg</t>
  </si>
  <si>
    <t>8999.jpg</t>
  </si>
  <si>
    <t>9000.jpg</t>
  </si>
  <si>
    <t>9001.jpg</t>
  </si>
  <si>
    <t>9002.jpg</t>
  </si>
  <si>
    <t>9003.jpg</t>
  </si>
  <si>
    <t>9004.jpg</t>
  </si>
  <si>
    <t>9005.jpg</t>
  </si>
  <si>
    <t>9006.jpg</t>
  </si>
  <si>
    <t>9007.jpg</t>
  </si>
  <si>
    <t>9008.jpg</t>
  </si>
  <si>
    <t>9009.jpg</t>
  </si>
  <si>
    <t>9010.jpg</t>
  </si>
  <si>
    <t>9011.jpg</t>
  </si>
  <si>
    <t>9012.jpg</t>
  </si>
  <si>
    <t>9013.jpg</t>
  </si>
  <si>
    <t>9014.jpg</t>
  </si>
  <si>
    <t>9015.jpg</t>
  </si>
  <si>
    <t>9016.jpg</t>
  </si>
  <si>
    <t>9017.jpg</t>
  </si>
  <si>
    <t>9018.jpg</t>
  </si>
  <si>
    <t>9019.jpg</t>
  </si>
  <si>
    <t>9020.jpg</t>
  </si>
  <si>
    <t>9021.jpg</t>
  </si>
  <si>
    <t>9022.jpg</t>
  </si>
  <si>
    <t>9023.jpg</t>
  </si>
  <si>
    <t>9024.jpg</t>
  </si>
  <si>
    <t>9025.jpg</t>
  </si>
  <si>
    <t>9026.jpg</t>
  </si>
  <si>
    <t>9027.jpg</t>
  </si>
  <si>
    <t>9028.jpg</t>
  </si>
  <si>
    <t>9029.jpg</t>
  </si>
  <si>
    <t>9030.jpg</t>
  </si>
  <si>
    <t>9031.jpg</t>
  </si>
  <si>
    <t>9032.jpg</t>
  </si>
  <si>
    <t>9033.jpg</t>
  </si>
  <si>
    <t>9034.jpg</t>
  </si>
  <si>
    <t>9035.jpg</t>
  </si>
  <si>
    <t>9036.jpg</t>
  </si>
  <si>
    <t>9037.jpg</t>
  </si>
  <si>
    <t>9038.jpg</t>
  </si>
  <si>
    <t>9039.jpg</t>
  </si>
  <si>
    <t>9040.jpg</t>
  </si>
  <si>
    <t>9041.jpg</t>
  </si>
  <si>
    <t>9042.jpg</t>
  </si>
  <si>
    <t>9043.jpg</t>
  </si>
  <si>
    <t>9044.jpg</t>
  </si>
  <si>
    <t>9045.jpg</t>
  </si>
  <si>
    <t>9046.jpg</t>
  </si>
  <si>
    <t>9047.jpg</t>
  </si>
  <si>
    <t>9048.jpg</t>
  </si>
  <si>
    <t>9049.jpg</t>
  </si>
  <si>
    <t>9050.jpg</t>
  </si>
  <si>
    <t>9051.jpg</t>
  </si>
  <si>
    <t>9052.jpg</t>
  </si>
  <si>
    <t>9053.jpg</t>
  </si>
  <si>
    <t>9054.jpg</t>
  </si>
  <si>
    <t>9055.jpg</t>
  </si>
  <si>
    <t>9056.jpg</t>
  </si>
  <si>
    <t>9057.jpg</t>
  </si>
  <si>
    <t>9058.jpg</t>
  </si>
  <si>
    <t>9059.jpg</t>
  </si>
  <si>
    <t>9060.jpg</t>
  </si>
  <si>
    <t>9061.jpg</t>
  </si>
  <si>
    <t>9062.jpg</t>
  </si>
  <si>
    <t>9063.jpg</t>
  </si>
  <si>
    <t>9064.jpg</t>
  </si>
  <si>
    <t>9065.jpg</t>
  </si>
  <si>
    <t>9066.jpg</t>
  </si>
  <si>
    <t>9067.jpg</t>
  </si>
  <si>
    <t>9068.jpg</t>
  </si>
  <si>
    <t>9069.jpg</t>
  </si>
  <si>
    <t>9070.jpg</t>
  </si>
  <si>
    <t>9071.jpg</t>
  </si>
  <si>
    <t>9072.jpg</t>
  </si>
  <si>
    <t>9073.jpg</t>
  </si>
  <si>
    <t>9074.jpg</t>
  </si>
  <si>
    <t>9075.jpg</t>
  </si>
  <si>
    <t>9076.jpg</t>
  </si>
  <si>
    <t>9077.jpg</t>
  </si>
  <si>
    <t>9078.jpg</t>
  </si>
  <si>
    <t>9079.jpg</t>
  </si>
  <si>
    <t>9080.jpg</t>
  </si>
  <si>
    <t>9081.jpg</t>
  </si>
  <si>
    <t>9082.jpg</t>
  </si>
  <si>
    <t>9083.jpg</t>
  </si>
  <si>
    <t>9084.jpg</t>
  </si>
  <si>
    <t>9085.jpg</t>
  </si>
  <si>
    <t>9086.jpg</t>
  </si>
  <si>
    <t>9087.jpg</t>
  </si>
  <si>
    <t>9088.jpg</t>
  </si>
  <si>
    <t>9089.jpg</t>
  </si>
  <si>
    <t>9090.jpg</t>
  </si>
  <si>
    <t>9091.jpg</t>
  </si>
  <si>
    <t>9092.jpg</t>
  </si>
  <si>
    <t>9093.jpg</t>
  </si>
  <si>
    <t>9094.jpg</t>
  </si>
  <si>
    <t>9095.jpg</t>
  </si>
  <si>
    <t>9096.jpg</t>
  </si>
  <si>
    <t>9097.jpg</t>
  </si>
  <si>
    <t>9098.jpg</t>
  </si>
  <si>
    <t>9099.jpg</t>
  </si>
  <si>
    <t>9100.jpg</t>
  </si>
  <si>
    <t>9101.jpg</t>
  </si>
  <si>
    <t>9102.jpg</t>
  </si>
  <si>
    <t>9103.jpg</t>
  </si>
  <si>
    <t>9104.jpg</t>
  </si>
  <si>
    <t>9105.jpg</t>
  </si>
  <si>
    <t>9106.jpg</t>
  </si>
  <si>
    <t>9107.jpg</t>
  </si>
  <si>
    <t>9108.jpg</t>
  </si>
  <si>
    <t>9109.jpg</t>
  </si>
  <si>
    <t>9110.jpg</t>
  </si>
  <si>
    <t>9111.jpg</t>
  </si>
  <si>
    <t>9112.jpg</t>
  </si>
  <si>
    <t>9113.jpg</t>
  </si>
  <si>
    <t>9114.jpg</t>
  </si>
  <si>
    <t>9115.jpg</t>
  </si>
  <si>
    <t>9116.jpg</t>
  </si>
  <si>
    <t>9117.jpg</t>
  </si>
  <si>
    <t>9118.jpg</t>
  </si>
  <si>
    <t>9119.jpg</t>
  </si>
  <si>
    <t>9120.jpg</t>
  </si>
  <si>
    <t>9121.jpg</t>
  </si>
  <si>
    <t>9122.jpg</t>
  </si>
  <si>
    <t>9123.jpg</t>
  </si>
  <si>
    <t>9124.jpg</t>
  </si>
  <si>
    <t>9125.jpg</t>
  </si>
  <si>
    <t>9126.jpg</t>
  </si>
  <si>
    <t>9127.jpg</t>
  </si>
  <si>
    <t>9128.jpg</t>
  </si>
  <si>
    <t>9129.jpg</t>
  </si>
  <si>
    <t>9130.jpg</t>
  </si>
  <si>
    <t>9131.jpg</t>
  </si>
  <si>
    <t>9132.jpg</t>
  </si>
  <si>
    <t>9133.jpg</t>
  </si>
  <si>
    <t>9134.jpg</t>
  </si>
  <si>
    <t>9135.jpg</t>
  </si>
  <si>
    <t>9136.jpg</t>
  </si>
  <si>
    <t>9137.jpg</t>
  </si>
  <si>
    <t>9138.jpg</t>
  </si>
  <si>
    <t>9139.jpg</t>
  </si>
  <si>
    <t>9140.jpg</t>
  </si>
  <si>
    <t>9141.jpg</t>
  </si>
  <si>
    <t>9142.jpg</t>
  </si>
  <si>
    <t>9143.jpg</t>
  </si>
  <si>
    <t>9144.jpg</t>
  </si>
  <si>
    <t>9145.jpg</t>
  </si>
  <si>
    <t>9146.jpg</t>
  </si>
  <si>
    <t>9147.jpg</t>
  </si>
  <si>
    <t>9148.jpg</t>
  </si>
  <si>
    <t>9149.jpg</t>
  </si>
  <si>
    <t>9150.jpg</t>
  </si>
  <si>
    <t>9151.jpg</t>
  </si>
  <si>
    <t>9152.jpg</t>
  </si>
  <si>
    <t>9153.jpg</t>
  </si>
  <si>
    <t>9154.jpg</t>
  </si>
  <si>
    <t>9155.jpg</t>
  </si>
  <si>
    <t>9156.jpg</t>
  </si>
  <si>
    <t>9157.jpg</t>
  </si>
  <si>
    <t>9158.jpg</t>
  </si>
  <si>
    <t>9159.jpg</t>
  </si>
  <si>
    <t>9160.jpg</t>
  </si>
  <si>
    <t>9161.jpg</t>
  </si>
  <si>
    <t>9162.jpg</t>
  </si>
  <si>
    <t>9163.jpg</t>
  </si>
  <si>
    <t>9164.jpg</t>
  </si>
  <si>
    <t>9165.jpg</t>
  </si>
  <si>
    <t>9166.jpg</t>
  </si>
  <si>
    <t>9167.jpg</t>
  </si>
  <si>
    <t>9168.jpg</t>
  </si>
  <si>
    <t>9169.jpg</t>
  </si>
  <si>
    <t>9170.jpg</t>
  </si>
  <si>
    <t>9171.jpg</t>
  </si>
  <si>
    <t>9172.jpg</t>
  </si>
  <si>
    <t>9173.jpg</t>
  </si>
  <si>
    <t>9174.jpg</t>
  </si>
  <si>
    <t>9175.jpg</t>
  </si>
  <si>
    <t>9176.jpg</t>
  </si>
  <si>
    <t>9177.jpg</t>
  </si>
  <si>
    <t>9178.jpg</t>
  </si>
  <si>
    <t>9179.jpg</t>
  </si>
  <si>
    <t>9180.jpg</t>
  </si>
  <si>
    <t>9181.jpg</t>
  </si>
  <si>
    <t>9182.jpg</t>
  </si>
  <si>
    <t>9183.jpg</t>
  </si>
  <si>
    <t>9184.jpg</t>
  </si>
  <si>
    <t>9185.jpg</t>
  </si>
  <si>
    <t>9186.jpg</t>
  </si>
  <si>
    <t>9187.jpg</t>
  </si>
  <si>
    <t>9188.jpg</t>
  </si>
  <si>
    <t>9189.jpg</t>
  </si>
  <si>
    <t>9190.jpg</t>
  </si>
  <si>
    <t>9191.jpg</t>
  </si>
  <si>
    <t>9192.jpg</t>
  </si>
  <si>
    <t>9193.jpg</t>
  </si>
  <si>
    <t>9194.jpg</t>
  </si>
  <si>
    <t>9195.jpg</t>
  </si>
  <si>
    <t>9196.jpg</t>
  </si>
  <si>
    <t>9197.jpg</t>
  </si>
  <si>
    <t>9198.jpg</t>
  </si>
  <si>
    <t>9199.jpg</t>
  </si>
  <si>
    <t>9200.jpg</t>
  </si>
  <si>
    <t>9201.jpg</t>
  </si>
  <si>
    <t>9202.jpg</t>
  </si>
  <si>
    <t>9203.jpg</t>
  </si>
  <si>
    <t>9204.jpg</t>
  </si>
  <si>
    <t>9205.jpg</t>
  </si>
  <si>
    <t>9206.jpg</t>
  </si>
  <si>
    <t>9207.jpg</t>
  </si>
  <si>
    <t>9208.jpg</t>
  </si>
  <si>
    <t>9209.jpg</t>
  </si>
  <si>
    <t>9210.jpg</t>
  </si>
  <si>
    <t>9211.jpg</t>
  </si>
  <si>
    <t>9212.jpg</t>
  </si>
  <si>
    <t>9213.jpg</t>
  </si>
  <si>
    <t>9214.jpg</t>
  </si>
  <si>
    <t>9215.jpg</t>
  </si>
  <si>
    <t>9216.jpg</t>
  </si>
  <si>
    <t>9217.jpg</t>
  </si>
  <si>
    <t>9218.jpg</t>
  </si>
  <si>
    <t>9219.jpg</t>
  </si>
  <si>
    <t>9220.jpg</t>
  </si>
  <si>
    <t>9221.jpg</t>
  </si>
  <si>
    <t>9222.jpg</t>
  </si>
  <si>
    <t>9223.jpg</t>
  </si>
  <si>
    <t>9224.jpg</t>
  </si>
  <si>
    <t>9225.jpg</t>
  </si>
  <si>
    <t>9226.jpg</t>
  </si>
  <si>
    <t>9227.jpg</t>
  </si>
  <si>
    <t>9228.jpg</t>
  </si>
  <si>
    <t>9229.jpg</t>
  </si>
  <si>
    <t>9230.jpg</t>
  </si>
  <si>
    <t>9231.jpg</t>
  </si>
  <si>
    <t>9232.jpg</t>
  </si>
  <si>
    <t>9233.jpg</t>
  </si>
  <si>
    <t>9234.jpg</t>
  </si>
  <si>
    <t>9235.jpg</t>
  </si>
  <si>
    <t>9236.jpg</t>
  </si>
  <si>
    <t>9237.jpg</t>
  </si>
  <si>
    <t>9238.jpg</t>
  </si>
  <si>
    <t>9239.jpg</t>
  </si>
  <si>
    <t>9240.jpg</t>
  </si>
  <si>
    <t>9241.jpg</t>
  </si>
  <si>
    <t>9242.jpg</t>
  </si>
  <si>
    <t>9243.jpg</t>
  </si>
  <si>
    <t>9244.jpg</t>
  </si>
  <si>
    <t>9245.jpg</t>
  </si>
  <si>
    <t>9246.jpg</t>
  </si>
  <si>
    <t>9247.jpg</t>
  </si>
  <si>
    <t>9248.jpg</t>
  </si>
  <si>
    <t>9249.jpg</t>
  </si>
  <si>
    <t>9250.jpg</t>
  </si>
  <si>
    <t>9251.jpg</t>
  </si>
  <si>
    <t>9252.jpg</t>
  </si>
  <si>
    <t>9253.jpg</t>
  </si>
  <si>
    <t>9254.jpg</t>
  </si>
  <si>
    <t>9255.jpg</t>
  </si>
  <si>
    <t>9256.jpg</t>
  </si>
  <si>
    <t>9257.jpg</t>
  </si>
  <si>
    <t>9258.jpg</t>
  </si>
  <si>
    <t>9259.jpg</t>
  </si>
  <si>
    <t>9260.jpg</t>
  </si>
  <si>
    <t>9261.jpg</t>
  </si>
  <si>
    <t>9262.jpg</t>
  </si>
  <si>
    <t>9263.jpg</t>
  </si>
  <si>
    <t>9264.jpg</t>
  </si>
  <si>
    <t>9265.jpg</t>
  </si>
  <si>
    <t>9266.jpg</t>
  </si>
  <si>
    <t>9267.jpg</t>
  </si>
  <si>
    <t>9268.jpg</t>
  </si>
  <si>
    <t>9269.jpg</t>
  </si>
  <si>
    <t>9270.jpg</t>
  </si>
  <si>
    <t>9271.jpg</t>
  </si>
  <si>
    <t>9272.jpg</t>
  </si>
  <si>
    <t>9273.jpg</t>
  </si>
  <si>
    <t>9274.jpg</t>
  </si>
  <si>
    <t>9275.jpg</t>
  </si>
  <si>
    <t>9276.jpg</t>
  </si>
  <si>
    <t>9277.jpg</t>
  </si>
  <si>
    <t>9278.jpg</t>
  </si>
  <si>
    <t>9279.jpg</t>
  </si>
  <si>
    <t>9280.jpg</t>
  </si>
  <si>
    <t>9281.jpg</t>
  </si>
  <si>
    <t>9282.jpg</t>
  </si>
  <si>
    <t>9283.jpg</t>
  </si>
  <si>
    <t>9284.jpg</t>
  </si>
  <si>
    <t>9285.jpg</t>
  </si>
  <si>
    <t>9286.jpg</t>
  </si>
  <si>
    <t>9287.jpg</t>
  </si>
  <si>
    <t>9288.jpg</t>
  </si>
  <si>
    <t>9289.jpg</t>
  </si>
  <si>
    <t>9290.jpg</t>
  </si>
  <si>
    <t>9291.jpg</t>
  </si>
  <si>
    <t>9292.jpg</t>
  </si>
  <si>
    <t>9293.jpg</t>
  </si>
  <si>
    <t>9294.jpg</t>
  </si>
  <si>
    <t>9295.jpg</t>
  </si>
  <si>
    <t>9296.jpg</t>
  </si>
  <si>
    <t>9297.jpg</t>
  </si>
  <si>
    <t>9298.jpg</t>
  </si>
  <si>
    <t>9299.jpg</t>
  </si>
  <si>
    <t>9300.jpg</t>
  </si>
  <si>
    <t>9301.jpg</t>
  </si>
  <si>
    <t>9302.jpg</t>
  </si>
  <si>
    <t>9303.jpg</t>
  </si>
  <si>
    <t>9304.jpg</t>
  </si>
  <si>
    <t>9305.jpg</t>
  </si>
  <si>
    <t>9306.jpg</t>
  </si>
  <si>
    <t>9307.jpg</t>
  </si>
  <si>
    <t>9308.jpg</t>
  </si>
  <si>
    <t>9309.jpg</t>
  </si>
  <si>
    <t>9310.jpg</t>
  </si>
  <si>
    <t>9311.jpg</t>
  </si>
  <si>
    <t>9312.jpg</t>
  </si>
  <si>
    <t>9313.jpg</t>
  </si>
  <si>
    <t>9314.jpg</t>
  </si>
  <si>
    <t>9315.jpg</t>
  </si>
  <si>
    <t>9316.jpg</t>
  </si>
  <si>
    <t>9317.jpg</t>
  </si>
  <si>
    <t>9318.jpg</t>
  </si>
  <si>
    <t>9319.jpg</t>
  </si>
  <si>
    <t>9320.jpg</t>
  </si>
  <si>
    <t>9321.jpg</t>
  </si>
  <si>
    <t>9322.jpg</t>
  </si>
  <si>
    <t>9323.jpg</t>
  </si>
  <si>
    <t>9324.jpg</t>
  </si>
  <si>
    <t>9325.jpg</t>
  </si>
  <si>
    <t>9326.jpg</t>
  </si>
  <si>
    <t>9327.jpg</t>
  </si>
  <si>
    <t>9328.jpg</t>
  </si>
  <si>
    <t>9329.jpg</t>
  </si>
  <si>
    <t>9330.jpg</t>
  </si>
  <si>
    <t>9331.jpg</t>
  </si>
  <si>
    <t>9332.jpg</t>
  </si>
  <si>
    <t>9333.jpg</t>
  </si>
  <si>
    <t>9334.jpg</t>
  </si>
  <si>
    <t>9335.jpg</t>
  </si>
  <si>
    <t>9336.jpg</t>
  </si>
  <si>
    <t>9337.jpg</t>
  </si>
  <si>
    <t>9338.jpg</t>
  </si>
  <si>
    <t>9339.jpg</t>
  </si>
  <si>
    <t>9340.jpg</t>
  </si>
  <si>
    <t>9341.jpg</t>
  </si>
  <si>
    <t>9342.jpg</t>
  </si>
  <si>
    <t>9343.jpg</t>
  </si>
  <si>
    <t>9344.jpg</t>
  </si>
  <si>
    <t>9345.jpg</t>
  </si>
  <si>
    <t>9346.jpg</t>
  </si>
  <si>
    <t>9347.jpg</t>
  </si>
  <si>
    <t>9348.jpg</t>
  </si>
  <si>
    <t>9349.jpg</t>
  </si>
  <si>
    <t>9350.jpg</t>
  </si>
  <si>
    <t>9351.jpg</t>
  </si>
  <si>
    <t>9352.jpg</t>
  </si>
  <si>
    <t>9353.jpg</t>
  </si>
  <si>
    <t>9354.jpg</t>
  </si>
  <si>
    <t>9355.jpg</t>
  </si>
  <si>
    <t>9356.jpg</t>
  </si>
  <si>
    <t>9357.jpg</t>
  </si>
  <si>
    <t>9358.jpg</t>
  </si>
  <si>
    <t>9359.jpg</t>
  </si>
  <si>
    <t>9360.jpg</t>
  </si>
  <si>
    <t>9361.jpg</t>
  </si>
  <si>
    <t>9362.jpg</t>
  </si>
  <si>
    <t>9363.jpg</t>
  </si>
  <si>
    <t>9364.jpg</t>
  </si>
  <si>
    <t>9365.jpg</t>
  </si>
  <si>
    <t>9366.jpg</t>
  </si>
  <si>
    <t>9367.jpg</t>
  </si>
  <si>
    <t>9368.jpg</t>
  </si>
  <si>
    <t>9369.jpg</t>
  </si>
  <si>
    <t>9370.jpg</t>
  </si>
  <si>
    <t>9371.jpg</t>
  </si>
  <si>
    <t>9372.jpg</t>
  </si>
  <si>
    <t>9373.jpg</t>
  </si>
  <si>
    <t>9374.jpg</t>
  </si>
  <si>
    <t>9375.jpg</t>
  </si>
  <si>
    <t>9376.jpg</t>
  </si>
  <si>
    <t>9377.jpg</t>
  </si>
  <si>
    <t>9378.jpg</t>
  </si>
  <si>
    <t>9379.jpg</t>
  </si>
  <si>
    <t>9380.jpg</t>
  </si>
  <si>
    <t>9381.jpg</t>
  </si>
  <si>
    <t>9382.jpg</t>
  </si>
  <si>
    <t>9383.jpg</t>
  </si>
  <si>
    <t>9384.jpg</t>
  </si>
  <si>
    <t>9385.jpg</t>
  </si>
  <si>
    <t>9386.jpg</t>
  </si>
  <si>
    <t>9387.jpg</t>
  </si>
  <si>
    <t>9388.jpg</t>
  </si>
  <si>
    <t>9389.jpg</t>
  </si>
  <si>
    <t>9390.jpg</t>
  </si>
  <si>
    <t>9391.jpg</t>
  </si>
  <si>
    <t>9392.jpg</t>
  </si>
  <si>
    <t>9393.jpg</t>
  </si>
  <si>
    <t>9394.jpg</t>
  </si>
  <si>
    <t>9395.jpg</t>
  </si>
  <si>
    <t>9396.jpg</t>
  </si>
  <si>
    <t>9397.jpg</t>
  </si>
  <si>
    <t>9398.jpg</t>
  </si>
  <si>
    <t>9399.jpg</t>
  </si>
  <si>
    <t>9400.jpg</t>
  </si>
  <si>
    <t>9401.jpg</t>
  </si>
  <si>
    <t>9402.jpg</t>
  </si>
  <si>
    <t>9403.jpg</t>
  </si>
  <si>
    <t>9404.jpg</t>
  </si>
  <si>
    <t>9405.jpg</t>
  </si>
  <si>
    <t>9406.jpg</t>
  </si>
  <si>
    <t>9407.jpg</t>
  </si>
  <si>
    <t>9408.jpg</t>
  </si>
  <si>
    <t>9409.jpg</t>
  </si>
  <si>
    <t>9410.jpg</t>
  </si>
  <si>
    <t>9411.jpg</t>
  </si>
  <si>
    <t>9412.jpg</t>
  </si>
  <si>
    <t>9413.jpg</t>
  </si>
  <si>
    <t>9414.jpg</t>
  </si>
  <si>
    <t>9415.jpg</t>
  </si>
  <si>
    <t>9416.jpg</t>
  </si>
  <si>
    <t>9417.jpg</t>
  </si>
  <si>
    <t>9418.jpg</t>
  </si>
  <si>
    <t>9419.jpg</t>
  </si>
  <si>
    <t>9420.jpg</t>
  </si>
  <si>
    <t>9421.jpg</t>
  </si>
  <si>
    <t>9422.jpg</t>
  </si>
  <si>
    <t>9423.jpg</t>
  </si>
  <si>
    <t>9424.jpg</t>
  </si>
  <si>
    <t>9425.jpg</t>
  </si>
  <si>
    <t>9426.jpg</t>
  </si>
  <si>
    <t>9427.jpg</t>
  </si>
  <si>
    <t>9428.jpg</t>
  </si>
  <si>
    <t>9429.jpg</t>
  </si>
  <si>
    <t>9430.jpg</t>
  </si>
  <si>
    <t>9431.jpg</t>
  </si>
  <si>
    <t>9432.jpg</t>
  </si>
  <si>
    <t>9433.jpg</t>
  </si>
  <si>
    <t>9434.jpg</t>
  </si>
  <si>
    <t>9435.jpg</t>
  </si>
  <si>
    <t>9436.jpg</t>
  </si>
  <si>
    <t>9437.jpg</t>
  </si>
  <si>
    <t>9438.jpg</t>
  </si>
  <si>
    <t>9439.jpg</t>
  </si>
  <si>
    <t>9440.jpg</t>
  </si>
  <si>
    <t>9441.jpg</t>
  </si>
  <si>
    <t>9442.jpg</t>
  </si>
  <si>
    <t>9443.jpg</t>
  </si>
  <si>
    <t>9444.jpg</t>
  </si>
  <si>
    <t>9445.jpg</t>
  </si>
  <si>
    <t>9446.jpg</t>
  </si>
  <si>
    <t>9447.jpg</t>
  </si>
  <si>
    <t>9448.jpg</t>
  </si>
  <si>
    <t>9449.jpg</t>
  </si>
  <si>
    <t>9450.jpg</t>
  </si>
  <si>
    <t>9451.jpg</t>
  </si>
  <si>
    <t>9452.jpg</t>
  </si>
  <si>
    <t>9453.jpg</t>
  </si>
  <si>
    <t>9454.jpg</t>
  </si>
  <si>
    <t>9455.jpg</t>
  </si>
  <si>
    <t>9456.jpg</t>
  </si>
  <si>
    <t>9457.jpg</t>
  </si>
  <si>
    <t>9458.jpg</t>
  </si>
  <si>
    <t>9459.jpg</t>
  </si>
  <si>
    <t>9460.jpg</t>
  </si>
  <si>
    <t>9461.jpg</t>
  </si>
  <si>
    <t>9462.jpg</t>
  </si>
  <si>
    <t>9463.jpg</t>
  </si>
  <si>
    <t>9464.jpg</t>
  </si>
  <si>
    <t>9465.jpg</t>
  </si>
  <si>
    <t>9466.jpg</t>
  </si>
  <si>
    <t>9467.jpg</t>
  </si>
  <si>
    <t>9468.jpg</t>
  </si>
  <si>
    <t>9469.jpg</t>
  </si>
  <si>
    <t>9470.jpg</t>
  </si>
  <si>
    <t>9471.jpg</t>
  </si>
  <si>
    <t>9472.jpg</t>
  </si>
  <si>
    <t>9473.jpg</t>
  </si>
  <si>
    <t>9474.jpg</t>
  </si>
  <si>
    <t>9475.jpg</t>
  </si>
  <si>
    <t>9476.jpg</t>
  </si>
  <si>
    <t>9477.jpg</t>
  </si>
  <si>
    <t>9478.jpg</t>
  </si>
  <si>
    <t>9479.jpg</t>
  </si>
  <si>
    <t>9480.jpg</t>
  </si>
  <si>
    <t>9481.jpg</t>
  </si>
  <si>
    <t>9482.jpg</t>
  </si>
  <si>
    <t>9483.jpg</t>
  </si>
  <si>
    <t>9484.jpg</t>
  </si>
  <si>
    <t>9485.jpg</t>
  </si>
  <si>
    <t>9486.jpg</t>
  </si>
  <si>
    <t>9487.jpg</t>
  </si>
  <si>
    <t>9488.jpg</t>
  </si>
  <si>
    <t>9489.jpg</t>
  </si>
  <si>
    <t>9490.jpg</t>
  </si>
  <si>
    <t>9491.jpg</t>
  </si>
  <si>
    <t>9492.jpg</t>
  </si>
  <si>
    <t>9493.jpg</t>
  </si>
  <si>
    <t>9494.jpg</t>
  </si>
  <si>
    <t>9495.jpg</t>
  </si>
  <si>
    <t>9496.jpg</t>
  </si>
  <si>
    <t>9497.jpg</t>
  </si>
  <si>
    <t>9498.jpg</t>
  </si>
  <si>
    <t>9499.jpg</t>
  </si>
  <si>
    <t>9500.jpg</t>
  </si>
  <si>
    <t>9501.jpg</t>
  </si>
  <si>
    <t>9502.jpg</t>
  </si>
  <si>
    <t>9503.jpg</t>
  </si>
  <si>
    <t>9504.jpg</t>
  </si>
  <si>
    <t>9505.jpg</t>
  </si>
  <si>
    <t>9506.jpg</t>
  </si>
  <si>
    <t>9507.jpg</t>
  </si>
  <si>
    <t>9508.jpg</t>
  </si>
  <si>
    <t>9509.jpg</t>
  </si>
  <si>
    <t>9510.jpg</t>
  </si>
  <si>
    <t>9511.jpg</t>
  </si>
  <si>
    <t>9512.jpg</t>
  </si>
  <si>
    <t>9513.jpg</t>
  </si>
  <si>
    <t>9514.jpg</t>
  </si>
  <si>
    <t>9515.jpg</t>
  </si>
  <si>
    <t>9516.jpg</t>
  </si>
  <si>
    <t>9517.jpg</t>
  </si>
  <si>
    <t>9518.jpg</t>
  </si>
  <si>
    <t>9519.jpg</t>
  </si>
  <si>
    <t>9520.jpg</t>
  </si>
  <si>
    <t>9521.jpg</t>
  </si>
  <si>
    <t>9522.jpg</t>
  </si>
  <si>
    <t>9523.jpg</t>
  </si>
  <si>
    <t>9524.jpg</t>
  </si>
  <si>
    <t>9525.jpg</t>
  </si>
  <si>
    <t>9526.jpg</t>
  </si>
  <si>
    <t>9527.jpg</t>
  </si>
  <si>
    <t>9528.jpg</t>
  </si>
  <si>
    <t>9529.jpg</t>
  </si>
  <si>
    <t>9530.jpg</t>
  </si>
  <si>
    <t>9531.jpg</t>
  </si>
  <si>
    <t>9532.jpg</t>
  </si>
  <si>
    <t>9533.jpg</t>
  </si>
  <si>
    <t>9534.jpg</t>
  </si>
  <si>
    <t>9535.jpg</t>
  </si>
  <si>
    <t>9536.jpg</t>
  </si>
  <si>
    <t>9537.jpg</t>
  </si>
  <si>
    <t>9538.jpg</t>
  </si>
  <si>
    <t>9539.jpg</t>
  </si>
  <si>
    <t>9540.jpg</t>
  </si>
  <si>
    <t>9541.jpg</t>
  </si>
  <si>
    <t>9542.jpg</t>
  </si>
  <si>
    <t>9543.jpg</t>
  </si>
  <si>
    <t>9544.jpg</t>
  </si>
  <si>
    <t>9545.jpg</t>
  </si>
  <si>
    <t>9546.jpg</t>
  </si>
  <si>
    <t>9547.jpg</t>
  </si>
  <si>
    <t>9548.jpg</t>
  </si>
  <si>
    <t>9549.jpg</t>
  </si>
  <si>
    <t>9550.jpg</t>
  </si>
  <si>
    <t>9551.jpg</t>
  </si>
  <si>
    <t>9552.jpg</t>
  </si>
  <si>
    <t>9553.jpg</t>
  </si>
  <si>
    <t>9554.jpg</t>
  </si>
  <si>
    <t>9555.jpg</t>
  </si>
  <si>
    <t>9556.jpg</t>
  </si>
  <si>
    <t>9557.jpg</t>
  </si>
  <si>
    <t>9558.jpg</t>
  </si>
  <si>
    <t>9559.jpg</t>
  </si>
  <si>
    <t>9560.jpg</t>
  </si>
  <si>
    <t>9561.jpg</t>
  </si>
  <si>
    <t>9562.jpg</t>
  </si>
  <si>
    <t>9563.jpg</t>
  </si>
  <si>
    <t>9564.jpg</t>
  </si>
  <si>
    <t>9565.jpg</t>
  </si>
  <si>
    <t>9566.jpg</t>
  </si>
  <si>
    <t>9567.jpg</t>
  </si>
  <si>
    <t>9568.jpg</t>
  </si>
  <si>
    <t>9569.jpg</t>
  </si>
  <si>
    <t>9570.jpg</t>
  </si>
  <si>
    <t>9571.jpg</t>
  </si>
  <si>
    <t>9572.jpg</t>
  </si>
  <si>
    <t>9573.jpg</t>
  </si>
  <si>
    <t>9574.jpg</t>
  </si>
  <si>
    <t>9575.jpg</t>
  </si>
  <si>
    <t>9576.jpg</t>
  </si>
  <si>
    <t>9577.jpg</t>
  </si>
  <si>
    <t>9578.jpg</t>
  </si>
  <si>
    <t>9579.jpg</t>
  </si>
  <si>
    <t>9580.jpg</t>
  </si>
  <si>
    <t>9581.jpg</t>
  </si>
  <si>
    <t>9582.jpg</t>
  </si>
  <si>
    <t>9583.jpg</t>
  </si>
  <si>
    <t>9584.jpg</t>
  </si>
  <si>
    <t>9585.jpg</t>
  </si>
  <si>
    <t>9586.jpg</t>
  </si>
  <si>
    <t>9587.jpg</t>
  </si>
  <si>
    <t>9588.jpg</t>
  </si>
  <si>
    <t>9589.jpg</t>
  </si>
  <si>
    <t>9590.jpg</t>
  </si>
  <si>
    <t>9591.jpg</t>
  </si>
  <si>
    <t>9592.jpg</t>
  </si>
  <si>
    <t>9593.jpg</t>
  </si>
  <si>
    <t>9594.jpg</t>
  </si>
  <si>
    <t>9595.jpg</t>
  </si>
  <si>
    <t>9596.jpg</t>
  </si>
  <si>
    <t>9597.jpg</t>
  </si>
  <si>
    <t>9598.jpg</t>
  </si>
  <si>
    <t>9599.jpg</t>
  </si>
  <si>
    <t>9600.jpg</t>
  </si>
  <si>
    <t>9601.jpg</t>
  </si>
  <si>
    <t>9602.jpg</t>
  </si>
  <si>
    <t>9603.jpg</t>
  </si>
  <si>
    <t>9604.jpg</t>
  </si>
  <si>
    <t>9605.jpg</t>
  </si>
  <si>
    <t>9606.jpg</t>
  </si>
  <si>
    <t>9607.jpg</t>
  </si>
  <si>
    <t>9608.jpg</t>
  </si>
  <si>
    <t>9609.jpg</t>
  </si>
  <si>
    <t>9610.jpg</t>
  </si>
  <si>
    <t>9611.jpg</t>
  </si>
  <si>
    <t>9612.jpg</t>
  </si>
  <si>
    <t>9613.jpg</t>
  </si>
  <si>
    <t>9614.jpg</t>
  </si>
  <si>
    <t>9615.jpg</t>
  </si>
  <si>
    <t>9616.jpg</t>
  </si>
  <si>
    <t>9617.jpg</t>
  </si>
  <si>
    <t>9618.jpg</t>
  </si>
  <si>
    <t>9619.jpg</t>
  </si>
  <si>
    <t>9620.jpg</t>
  </si>
  <si>
    <t>9621.jpg</t>
  </si>
  <si>
    <t>9622.jpg</t>
  </si>
  <si>
    <t>9623.jpg</t>
  </si>
  <si>
    <t>9624.jpg</t>
  </si>
  <si>
    <t>9625.jpg</t>
  </si>
  <si>
    <t>9626.jpg</t>
  </si>
  <si>
    <t>9627.jpg</t>
  </si>
  <si>
    <t>9628.jpg</t>
  </si>
  <si>
    <t>9629.jpg</t>
  </si>
  <si>
    <t>9630.jpg</t>
  </si>
  <si>
    <t>9631.jpg</t>
  </si>
  <si>
    <t>9632.jpg</t>
  </si>
  <si>
    <t>9633.jpg</t>
  </si>
  <si>
    <t>9634.jpg</t>
  </si>
  <si>
    <t>9635.jpg</t>
  </si>
  <si>
    <t>9636.jpg</t>
  </si>
  <si>
    <t>9637.jpg</t>
  </si>
  <si>
    <t>9638.jpg</t>
  </si>
  <si>
    <t>9639.jpg</t>
  </si>
  <si>
    <t>9640.jpg</t>
  </si>
  <si>
    <t>9641.jpg</t>
  </si>
  <si>
    <t>9642.jpg</t>
  </si>
  <si>
    <t>9643.jpg</t>
  </si>
  <si>
    <t>9644.jpg</t>
  </si>
  <si>
    <t>9645.jpg</t>
  </si>
  <si>
    <t>9646.jpg</t>
  </si>
  <si>
    <t>9647.jpg</t>
  </si>
  <si>
    <t>9648.jpg</t>
  </si>
  <si>
    <t>9649.jpg</t>
  </si>
  <si>
    <t>9650.jpg</t>
  </si>
  <si>
    <t>9651.jpg</t>
  </si>
  <si>
    <t>9652.jpg</t>
  </si>
  <si>
    <t>9653.jpg</t>
  </si>
  <si>
    <t>9654.jpg</t>
  </si>
  <si>
    <t>9655.jpg</t>
  </si>
  <si>
    <t>9656.jpg</t>
  </si>
  <si>
    <t>9657.jpg</t>
  </si>
  <si>
    <t>9658.jpg</t>
  </si>
  <si>
    <t>9659.jpg</t>
  </si>
  <si>
    <t>9660.jpg</t>
  </si>
  <si>
    <t>9661.jpg</t>
  </si>
  <si>
    <t>9662.jpg</t>
  </si>
  <si>
    <t>9663.jpg</t>
  </si>
  <si>
    <t>9664.jpg</t>
  </si>
  <si>
    <t>9665.jpg</t>
  </si>
  <si>
    <t>9666.jpg</t>
  </si>
  <si>
    <t>9667.jpg</t>
  </si>
  <si>
    <t>9668.jpg</t>
  </si>
  <si>
    <t>9669.jpg</t>
  </si>
  <si>
    <t>9670.jpg</t>
  </si>
  <si>
    <t>9671.jpg</t>
  </si>
  <si>
    <t>9672.jpg</t>
  </si>
  <si>
    <t>9673.jpg</t>
  </si>
  <si>
    <t>9674.jpg</t>
  </si>
  <si>
    <t>9675.jpg</t>
  </si>
  <si>
    <t>9676.jpg</t>
  </si>
  <si>
    <t>9677.jpg</t>
  </si>
  <si>
    <t>9678.jpg</t>
  </si>
  <si>
    <t>9679.jpg</t>
  </si>
  <si>
    <t>9680.jpg</t>
  </si>
  <si>
    <t>9681.jpg</t>
  </si>
  <si>
    <t>9682.jpg</t>
  </si>
  <si>
    <t>9683.jpg</t>
  </si>
  <si>
    <t>9684.jpg</t>
  </si>
  <si>
    <t>9685.jpg</t>
  </si>
  <si>
    <t>9686.jpg</t>
  </si>
  <si>
    <t>9687.jpg</t>
  </si>
  <si>
    <t>9688.jpg</t>
  </si>
  <si>
    <t>9689.jpg</t>
  </si>
  <si>
    <t>9690.jpg</t>
  </si>
  <si>
    <t>9691.jpg</t>
  </si>
  <si>
    <t>9692.jpg</t>
  </si>
  <si>
    <t>9693.jpg</t>
  </si>
  <si>
    <t>9694.jpg</t>
  </si>
  <si>
    <t>9695.jpg</t>
  </si>
  <si>
    <t>9696.jpg</t>
  </si>
  <si>
    <t>9697.jpg</t>
  </si>
  <si>
    <t>9698.jpg</t>
  </si>
  <si>
    <t>9699.jpg</t>
  </si>
  <si>
    <t>9700.jpg</t>
  </si>
  <si>
    <t>9701.jpg</t>
  </si>
  <si>
    <t>9702.jpg</t>
  </si>
  <si>
    <t>9703.jpg</t>
  </si>
  <si>
    <t>9704.jpg</t>
  </si>
  <si>
    <t>9705.jpg</t>
  </si>
  <si>
    <t>9706.jpg</t>
  </si>
  <si>
    <t>9707.jpg</t>
  </si>
  <si>
    <t>9708.jpg</t>
  </si>
  <si>
    <t>9709.jpg</t>
  </si>
  <si>
    <t>9710.jpg</t>
  </si>
  <si>
    <t>9711.jpg</t>
  </si>
  <si>
    <t>9712.jpg</t>
  </si>
  <si>
    <t>9713.jpg</t>
  </si>
  <si>
    <t>9714.jpg</t>
  </si>
  <si>
    <t>9715.jpg</t>
  </si>
  <si>
    <t>9716.jpg</t>
  </si>
  <si>
    <t>9717.jpg</t>
  </si>
  <si>
    <t>9718.jpg</t>
  </si>
  <si>
    <t>9719.jpg</t>
  </si>
  <si>
    <t>9720.jpg</t>
  </si>
  <si>
    <t>9721.jpg</t>
  </si>
  <si>
    <t>9722.jpg</t>
  </si>
  <si>
    <t>9723.jpg</t>
  </si>
  <si>
    <t>9724.jpg</t>
  </si>
  <si>
    <t>9725.jpg</t>
  </si>
  <si>
    <t>9726.jpg</t>
  </si>
  <si>
    <t>9727.jpg</t>
  </si>
  <si>
    <t>9728.jpg</t>
  </si>
  <si>
    <t>9729.jpg</t>
  </si>
  <si>
    <t>9730.jpg</t>
  </si>
  <si>
    <t>9731.jpg</t>
  </si>
  <si>
    <t>9732.jpg</t>
  </si>
  <si>
    <t>9733.jpg</t>
  </si>
  <si>
    <t>9734.jpg</t>
  </si>
  <si>
    <t>9735.jpg</t>
  </si>
  <si>
    <t>9736.jpg</t>
  </si>
  <si>
    <t>9737.jpg</t>
  </si>
  <si>
    <t>9738.jpg</t>
  </si>
  <si>
    <t>9739.jpg</t>
  </si>
  <si>
    <t>9740.jpg</t>
  </si>
  <si>
    <t>9741.jpg</t>
  </si>
  <si>
    <t>9742.jpg</t>
  </si>
  <si>
    <t>9743.jpg</t>
  </si>
  <si>
    <t>9744.jpg</t>
  </si>
  <si>
    <t>9745.jpg</t>
  </si>
  <si>
    <t>9746.jpg</t>
  </si>
  <si>
    <t>9747.jpg</t>
  </si>
  <si>
    <t>9748.jpg</t>
  </si>
  <si>
    <t>9749.jpg</t>
  </si>
  <si>
    <t>9750.jpg</t>
  </si>
  <si>
    <t>9751.jpg</t>
  </si>
  <si>
    <t>9752.jpg</t>
  </si>
  <si>
    <t>9753.jpg</t>
  </si>
  <si>
    <t>9754.jpg</t>
  </si>
  <si>
    <t>9755.jpg</t>
  </si>
  <si>
    <t>9756.jpg</t>
  </si>
  <si>
    <t>9757.jpg</t>
  </si>
  <si>
    <t>9758.jpg</t>
  </si>
  <si>
    <t>9759.jpg</t>
  </si>
  <si>
    <t>9760.jpg</t>
  </si>
  <si>
    <t>9761.jpg</t>
  </si>
  <si>
    <t>9762.jpg</t>
  </si>
  <si>
    <t>9763.jpg</t>
  </si>
  <si>
    <t>9764.jpg</t>
  </si>
  <si>
    <t>9765.jpg</t>
  </si>
  <si>
    <t>9766.jpg</t>
  </si>
  <si>
    <t>9767.jpg</t>
  </si>
  <si>
    <t>9768.jpg</t>
  </si>
  <si>
    <t>9769.jpg</t>
  </si>
  <si>
    <t>9770.jpg</t>
  </si>
  <si>
    <t>9771.jpg</t>
  </si>
  <si>
    <t>9772.jpg</t>
  </si>
  <si>
    <t>9773.jpg</t>
  </si>
  <si>
    <t>9774.jpg</t>
  </si>
  <si>
    <t>9775.jpg</t>
  </si>
  <si>
    <t>9776.jpg</t>
  </si>
  <si>
    <t>9777.jpg</t>
  </si>
  <si>
    <t>9778.jpg</t>
  </si>
  <si>
    <t>9779.jpg</t>
  </si>
  <si>
    <t>9780.jpg</t>
  </si>
  <si>
    <t>9781.jpg</t>
  </si>
  <si>
    <t>9782.jpg</t>
  </si>
  <si>
    <t>9783.jpg</t>
  </si>
  <si>
    <t>9784.jpg</t>
  </si>
  <si>
    <t>9785.jpg</t>
  </si>
  <si>
    <t>9786.jpg</t>
  </si>
  <si>
    <t>9787.jpg</t>
  </si>
  <si>
    <t>9788.jpg</t>
  </si>
  <si>
    <t>9789.jpg</t>
  </si>
  <si>
    <t>9790.jpg</t>
  </si>
  <si>
    <t>9791.jpg</t>
  </si>
  <si>
    <t>9792.jpg</t>
  </si>
  <si>
    <t>9793.jpg</t>
  </si>
  <si>
    <t>9794.jpg</t>
  </si>
  <si>
    <t>9795.jpg</t>
  </si>
  <si>
    <t>9796.jpg</t>
  </si>
  <si>
    <t>9797.jpg</t>
  </si>
  <si>
    <t>9798.jpg</t>
  </si>
  <si>
    <t>9799.jpg</t>
  </si>
  <si>
    <t>9800.jpg</t>
  </si>
  <si>
    <t>9801.jpg</t>
  </si>
  <si>
    <t>9802.jpg</t>
  </si>
  <si>
    <t>9803.jpg</t>
  </si>
  <si>
    <t>9804.jpg</t>
  </si>
  <si>
    <t>9805.jpg</t>
  </si>
  <si>
    <t>9806.jpg</t>
  </si>
  <si>
    <t>9807.jpg</t>
  </si>
  <si>
    <t>9808.jpg</t>
  </si>
  <si>
    <t>9809.jpg</t>
  </si>
  <si>
    <t>9810.jpg</t>
  </si>
  <si>
    <t>9811.jpg</t>
  </si>
  <si>
    <t>9812.jpg</t>
  </si>
  <si>
    <t>9813.jpg</t>
  </si>
  <si>
    <t>9814.jpg</t>
  </si>
  <si>
    <t>9815.jpg</t>
  </si>
  <si>
    <t>9816.jpg</t>
  </si>
  <si>
    <t>9817.jpg</t>
  </si>
  <si>
    <t>9818.jpg</t>
  </si>
  <si>
    <t>9819.jpg</t>
  </si>
  <si>
    <t>9820.jpg</t>
  </si>
  <si>
    <t>9821.jpg</t>
  </si>
  <si>
    <t>9822.jpg</t>
  </si>
  <si>
    <t>9823.jpg</t>
  </si>
  <si>
    <t>9824.jpg</t>
  </si>
  <si>
    <t>9825.jpg</t>
  </si>
  <si>
    <t>9826.jpg</t>
  </si>
  <si>
    <t>9827.jpg</t>
  </si>
  <si>
    <t>9828.jpg</t>
  </si>
  <si>
    <t>9829.jpg</t>
  </si>
  <si>
    <t>9830.jpg</t>
  </si>
  <si>
    <t>9831.jpg</t>
  </si>
  <si>
    <t>9832.jpg</t>
  </si>
  <si>
    <t>9833.jpg</t>
  </si>
  <si>
    <t>9834.jpg</t>
  </si>
  <si>
    <t>9835.jpg</t>
  </si>
  <si>
    <t>9836.jpg</t>
  </si>
  <si>
    <t>9837.jpg</t>
  </si>
  <si>
    <t>9838.jpg</t>
  </si>
  <si>
    <t>9839.jpg</t>
  </si>
  <si>
    <t>9840.jpg</t>
  </si>
  <si>
    <t>9841.jpg</t>
  </si>
  <si>
    <t>9842.jpg</t>
  </si>
  <si>
    <t>9843.jpg</t>
  </si>
  <si>
    <t>9844.jpg</t>
  </si>
  <si>
    <t>9845.jpg</t>
  </si>
  <si>
    <t>9846.jpg</t>
  </si>
  <si>
    <t>9847.jpg</t>
  </si>
  <si>
    <t>9848.jpg</t>
  </si>
  <si>
    <t>9849.jpg</t>
  </si>
  <si>
    <t>9850.jpg</t>
  </si>
  <si>
    <t>9851.jpg</t>
  </si>
  <si>
    <t>9852.jpg</t>
  </si>
  <si>
    <t>9853.jpg</t>
  </si>
  <si>
    <t>9854.jpg</t>
  </si>
  <si>
    <t>9855.jpg</t>
  </si>
  <si>
    <t>9856.jpg</t>
  </si>
  <si>
    <t>9857.jpg</t>
  </si>
  <si>
    <t>9858.jpg</t>
  </si>
  <si>
    <t>9859.jpg</t>
  </si>
  <si>
    <t>9860.jpg</t>
  </si>
  <si>
    <t>9861.jpg</t>
  </si>
  <si>
    <t>9862.jpg</t>
  </si>
  <si>
    <t>9863.jpg</t>
  </si>
  <si>
    <t>9864.jpg</t>
  </si>
  <si>
    <t>9865.jpg</t>
  </si>
  <si>
    <t>9866.jpg</t>
  </si>
  <si>
    <t>9867.jpg</t>
  </si>
  <si>
    <t>9868.jpg</t>
  </si>
  <si>
    <t>9869.jpg</t>
  </si>
  <si>
    <t>9870.jpg</t>
  </si>
  <si>
    <t>9871.jpg</t>
  </si>
  <si>
    <t>9872.jpg</t>
  </si>
  <si>
    <t>9873.jpg</t>
  </si>
  <si>
    <t>9874.jpg</t>
  </si>
  <si>
    <t>9875.jpg</t>
  </si>
  <si>
    <t>9876.jpg</t>
  </si>
  <si>
    <t>9877.jpg</t>
  </si>
  <si>
    <t>9878.jpg</t>
  </si>
  <si>
    <t>9879.jpg</t>
  </si>
  <si>
    <t>9880.jpg</t>
  </si>
  <si>
    <t>9881.jpg</t>
  </si>
  <si>
    <t>9882.jpg</t>
  </si>
  <si>
    <t>9883.jpg</t>
  </si>
  <si>
    <t>9884.jpg</t>
  </si>
  <si>
    <t>9885.jpg</t>
  </si>
  <si>
    <t>9886.jpg</t>
  </si>
  <si>
    <t>9887.jpg</t>
  </si>
  <si>
    <t>9888.jpg</t>
  </si>
  <si>
    <t>9889.jpg</t>
  </si>
  <si>
    <t>9890.jpg</t>
  </si>
  <si>
    <t>9891.jpg</t>
  </si>
  <si>
    <t>9892.jpg</t>
  </si>
  <si>
    <t>9893.jpg</t>
  </si>
  <si>
    <t>9894.jpg</t>
  </si>
  <si>
    <t>9895.jpg</t>
  </si>
  <si>
    <t>9896.jpg</t>
  </si>
  <si>
    <t>9897.jpg</t>
  </si>
  <si>
    <t>9898.jpg</t>
  </si>
  <si>
    <t>9899.jpg</t>
  </si>
  <si>
    <t>9900.jpg</t>
  </si>
  <si>
    <t>9901.jpg</t>
  </si>
  <si>
    <t>9902.jpg</t>
  </si>
  <si>
    <t>9903.jpg</t>
  </si>
  <si>
    <t>9904.jpg</t>
  </si>
  <si>
    <t>9905.jpg</t>
  </si>
  <si>
    <t>9906.jpg</t>
  </si>
  <si>
    <t>9907.jpg</t>
  </si>
  <si>
    <t>9908.jpg</t>
  </si>
  <si>
    <t>9909.jpg</t>
  </si>
  <si>
    <t>9910.jpg</t>
  </si>
  <si>
    <t>9911.jpg</t>
  </si>
  <si>
    <t>9912.jpg</t>
  </si>
  <si>
    <t>9913.jpg</t>
  </si>
  <si>
    <t>9914.jpg</t>
  </si>
  <si>
    <t>9915.jpg</t>
  </si>
  <si>
    <t>9916.jpg</t>
  </si>
  <si>
    <t>9917.jpg</t>
  </si>
  <si>
    <t>9918.jpg</t>
  </si>
  <si>
    <t>9919.jpg</t>
  </si>
  <si>
    <t>9920.jpg</t>
  </si>
  <si>
    <t>9921.jpg</t>
  </si>
  <si>
    <t>9922.jpg</t>
  </si>
  <si>
    <t>9923.jpg</t>
  </si>
  <si>
    <t>9924.jpg</t>
  </si>
  <si>
    <t>9925.jpg</t>
  </si>
  <si>
    <t>9926.jpg</t>
  </si>
  <si>
    <t>9927.jpg</t>
  </si>
  <si>
    <t>9928.jpg</t>
  </si>
  <si>
    <t>9929.jpg</t>
  </si>
  <si>
    <t>9930.jpg</t>
  </si>
  <si>
    <t>9931.jpg</t>
  </si>
  <si>
    <t>9932.jpg</t>
  </si>
  <si>
    <t>9933.jpg</t>
  </si>
  <si>
    <t>9934.jpg</t>
  </si>
  <si>
    <t>9935.jpg</t>
  </si>
  <si>
    <t>9936.jpg</t>
  </si>
  <si>
    <t>9937.jpg</t>
  </si>
  <si>
    <t>9938.jpg</t>
  </si>
  <si>
    <t>9939.jpg</t>
  </si>
  <si>
    <t>9940.jpg</t>
  </si>
  <si>
    <t>9941.jpg</t>
  </si>
  <si>
    <t>9942.jpg</t>
  </si>
  <si>
    <t>9943.jpg</t>
  </si>
  <si>
    <t>9944.jpg</t>
  </si>
  <si>
    <t>9945.jpg</t>
  </si>
  <si>
    <t>9946.jpg</t>
  </si>
  <si>
    <t>9947.jpg</t>
  </si>
  <si>
    <t>9948.jpg</t>
  </si>
  <si>
    <t>9949.jpg</t>
  </si>
  <si>
    <t>9950.jpg</t>
  </si>
  <si>
    <t>9951.jpg</t>
  </si>
  <si>
    <t>9952.jpg</t>
  </si>
  <si>
    <t>9953.jpg</t>
  </si>
  <si>
    <t>9954.jpg</t>
  </si>
  <si>
    <t>9955.jpg</t>
  </si>
  <si>
    <t>9956.jpg</t>
  </si>
  <si>
    <t>9957.jpg</t>
  </si>
  <si>
    <t>9958.jpg</t>
  </si>
  <si>
    <t>9959.jpg</t>
  </si>
  <si>
    <t>9960.jpg</t>
  </si>
  <si>
    <t>9961.jpg</t>
  </si>
  <si>
    <t>9962.jpg</t>
  </si>
  <si>
    <t>9963.jpg</t>
  </si>
  <si>
    <t>9964.jpg</t>
  </si>
  <si>
    <t>9965.jpg</t>
  </si>
  <si>
    <t>9966.jpg</t>
  </si>
  <si>
    <t>9967.jpg</t>
  </si>
  <si>
    <t>9968.jpg</t>
  </si>
  <si>
    <t>9969.jpg</t>
  </si>
  <si>
    <t>9970.jpg</t>
  </si>
  <si>
    <t>9971.jpg</t>
  </si>
  <si>
    <t>9972.jpg</t>
  </si>
  <si>
    <t>9973.jpg</t>
  </si>
  <si>
    <t>9974.jpg</t>
  </si>
  <si>
    <t>9975.jpg</t>
  </si>
  <si>
    <t>9976.jpg</t>
  </si>
  <si>
    <t>9977.jpg</t>
  </si>
  <si>
    <t>9978.jpg</t>
  </si>
  <si>
    <t>9979.jpg</t>
  </si>
  <si>
    <t>9980.jpg</t>
  </si>
  <si>
    <t>9981.jpg</t>
  </si>
  <si>
    <t>9982.jpg</t>
  </si>
  <si>
    <t>9983.jpg</t>
  </si>
  <si>
    <t>9984.jpg</t>
  </si>
  <si>
    <t>9985.jpg</t>
  </si>
  <si>
    <t>9986.jpg</t>
  </si>
  <si>
    <t>9987.jpg</t>
  </si>
  <si>
    <t>9988.jpg</t>
  </si>
  <si>
    <t>9989.jpg</t>
  </si>
  <si>
    <t>9990.jpg</t>
  </si>
  <si>
    <t>9991.jpg</t>
  </si>
  <si>
    <t>9992.jpg</t>
  </si>
  <si>
    <t>9993.jpg</t>
  </si>
  <si>
    <t>9994.jpg</t>
  </si>
  <si>
    <t>9995.jpg</t>
  </si>
  <si>
    <t>9996.jpg</t>
  </si>
  <si>
    <t>9997.jpg</t>
  </si>
  <si>
    <t>9998.jpg</t>
  </si>
  <si>
    <t>9999.jpg</t>
  </si>
  <si>
    <t>10000.jpg</t>
  </si>
  <si>
    <t>10001.jpg</t>
  </si>
  <si>
    <t>10002.jpg</t>
  </si>
  <si>
    <t>10003.jpg</t>
  </si>
  <si>
    <t>10004.jpg</t>
  </si>
  <si>
    <t>10005.jpg</t>
  </si>
  <si>
    <t>10006.jpg</t>
  </si>
  <si>
    <t>10007.jpg</t>
  </si>
  <si>
    <t>10008.jpg</t>
  </si>
  <si>
    <t>10009.jpg</t>
  </si>
  <si>
    <t>10010.jpg</t>
  </si>
  <si>
    <t>10011.jpg</t>
  </si>
  <si>
    <t>10012.jpg</t>
  </si>
  <si>
    <t>10013.jpg</t>
  </si>
  <si>
    <t>10014.jpg</t>
  </si>
  <si>
    <t>10015.jpg</t>
  </si>
  <si>
    <t>10016.jpg</t>
  </si>
  <si>
    <t>10017.jpg</t>
  </si>
  <si>
    <t>10018.jpg</t>
  </si>
  <si>
    <t>10019.jpg</t>
  </si>
  <si>
    <t>10020.jpg</t>
  </si>
  <si>
    <t>10021.jpg</t>
  </si>
  <si>
    <t>10022.jpg</t>
  </si>
  <si>
    <t>10023.jpg</t>
  </si>
  <si>
    <t>10024.jpg</t>
  </si>
  <si>
    <t>10025.jpg</t>
  </si>
  <si>
    <t>10026.jpg</t>
  </si>
  <si>
    <t>10027.jpg</t>
  </si>
  <si>
    <t>10028.jpg</t>
  </si>
  <si>
    <t>10029.jpg</t>
  </si>
  <si>
    <t>10030.jpg</t>
  </si>
  <si>
    <t>10031.jpg</t>
  </si>
  <si>
    <t>10032.jpg</t>
  </si>
  <si>
    <t>10033.jpg</t>
  </si>
  <si>
    <t>10034.jpg</t>
  </si>
  <si>
    <t>10035.jpg</t>
  </si>
  <si>
    <t>10036.jpg</t>
  </si>
  <si>
    <t>10037.jpg</t>
  </si>
  <si>
    <t>10038.jpg</t>
  </si>
  <si>
    <t>10039.jpg</t>
  </si>
  <si>
    <t>10040.jpg</t>
  </si>
  <si>
    <t>10041.jpg</t>
  </si>
  <si>
    <t>10042.jpg</t>
  </si>
  <si>
    <t>10043.jpg</t>
  </si>
  <si>
    <t>10044.jpg</t>
  </si>
  <si>
    <t>10045.jpg</t>
  </si>
  <si>
    <t>10046.jpg</t>
  </si>
  <si>
    <t>10047.jpg</t>
  </si>
  <si>
    <t>10048.jpg</t>
  </si>
  <si>
    <t>10049.jpg</t>
  </si>
  <si>
    <t>10050.jpg</t>
  </si>
  <si>
    <t>10051.jpg</t>
  </si>
  <si>
    <t>10052.jpg</t>
  </si>
  <si>
    <t>10053.jpg</t>
  </si>
  <si>
    <t>10054.jpg</t>
  </si>
  <si>
    <t>10055.jpg</t>
  </si>
  <si>
    <t>10056.jpg</t>
  </si>
  <si>
    <t>10057.jpg</t>
  </si>
  <si>
    <t>10058.jpg</t>
  </si>
  <si>
    <t>10059.jpg</t>
  </si>
  <si>
    <t>10060.jpg</t>
  </si>
  <si>
    <t>10061.jpg</t>
  </si>
  <si>
    <t>10062.jpg</t>
  </si>
  <si>
    <t>10063.jpg</t>
  </si>
  <si>
    <t>10064.jpg</t>
  </si>
  <si>
    <t>10065.jpg</t>
  </si>
  <si>
    <t>10066.jpg</t>
  </si>
  <si>
    <t>10067.jpg</t>
  </si>
  <si>
    <t>10068.jpg</t>
  </si>
  <si>
    <t>10069.jpg</t>
  </si>
  <si>
    <t>10070.jpg</t>
  </si>
  <si>
    <t>10071.jpg</t>
  </si>
  <si>
    <t>10072.jpg</t>
  </si>
  <si>
    <t>10073.jpg</t>
  </si>
  <si>
    <t>10074.jpg</t>
  </si>
  <si>
    <t>10075.jpg</t>
  </si>
  <si>
    <t>10076.jpg</t>
  </si>
  <si>
    <t>10077.jpg</t>
  </si>
  <si>
    <t>10078.jpg</t>
  </si>
  <si>
    <t>10079.jpg</t>
  </si>
  <si>
    <t>10080.jpg</t>
  </si>
  <si>
    <t>10081.jpg</t>
  </si>
  <si>
    <t>10082.jpg</t>
  </si>
  <si>
    <t>10083.jpg</t>
  </si>
  <si>
    <t>10084.jpg</t>
  </si>
  <si>
    <t>10085.jpg</t>
  </si>
  <si>
    <t>10086.jpg</t>
  </si>
  <si>
    <t>10087.jpg</t>
  </si>
  <si>
    <t>10088.jpg</t>
  </si>
  <si>
    <t>10089.jpg</t>
  </si>
  <si>
    <t>10090.jpg</t>
  </si>
  <si>
    <t>10091.jpg</t>
  </si>
  <si>
    <t>10092.jpg</t>
  </si>
  <si>
    <t>10093.jpg</t>
  </si>
  <si>
    <t>10094.jpg</t>
  </si>
  <si>
    <t>10095.jpg</t>
  </si>
  <si>
    <t>10096.jpg</t>
  </si>
  <si>
    <t>10097.jpg</t>
  </si>
  <si>
    <t>10098.jpg</t>
  </si>
  <si>
    <t>10099.jpg</t>
  </si>
  <si>
    <t>10100.jpg</t>
  </si>
  <si>
    <t>10101.jpg</t>
  </si>
  <si>
    <t>10102.jpg</t>
  </si>
  <si>
    <t>10103.jpg</t>
  </si>
  <si>
    <t>10104.jpg</t>
  </si>
  <si>
    <t>10105.jpg</t>
  </si>
  <si>
    <t>10106.jpg</t>
  </si>
  <si>
    <t>10107.jpg</t>
  </si>
  <si>
    <t>10108.jpg</t>
  </si>
  <si>
    <t>10109.jpg</t>
  </si>
  <si>
    <t>10110.jpg</t>
  </si>
  <si>
    <t>10111.jpg</t>
  </si>
  <si>
    <t>10112.jpg</t>
  </si>
  <si>
    <t>10113.jpg</t>
  </si>
  <si>
    <t>10114.jpg</t>
  </si>
  <si>
    <t>10115.jpg</t>
  </si>
  <si>
    <t>10116.jpg</t>
  </si>
  <si>
    <t>10117.jpg</t>
  </si>
  <si>
    <t>10118.jpg</t>
  </si>
  <si>
    <t>10119.jpg</t>
  </si>
  <si>
    <t>10120.jpg</t>
  </si>
  <si>
    <t>10121.jpg</t>
  </si>
  <si>
    <t>10122.jpg</t>
  </si>
  <si>
    <t>10123.jpg</t>
  </si>
  <si>
    <t>10124.jpg</t>
  </si>
  <si>
    <t>10125.jpg</t>
  </si>
  <si>
    <t>10126.jpg</t>
  </si>
  <si>
    <t>10127.jpg</t>
  </si>
  <si>
    <t>10128.jpg</t>
  </si>
  <si>
    <t>10129.jpg</t>
  </si>
  <si>
    <t>10130.jpg</t>
  </si>
  <si>
    <t>10131.jpg</t>
  </si>
  <si>
    <t>10132.jpg</t>
  </si>
  <si>
    <t>10133.jpg</t>
  </si>
  <si>
    <t>10134.jpg</t>
  </si>
  <si>
    <t>10135.jpg</t>
  </si>
  <si>
    <t>10136.jpg</t>
  </si>
  <si>
    <t>10137.jpg</t>
  </si>
  <si>
    <t>10138.jpg</t>
  </si>
  <si>
    <t>10139.jpg</t>
  </si>
  <si>
    <t>10140.jpg</t>
  </si>
  <si>
    <t>10141.jpg</t>
  </si>
  <si>
    <t>10142.jpg</t>
  </si>
  <si>
    <t>10143.jpg</t>
  </si>
  <si>
    <t>10144.jpg</t>
  </si>
  <si>
    <t>10145.jpg</t>
  </si>
  <si>
    <t>10146.jpg</t>
  </si>
  <si>
    <t>10147.jpg</t>
  </si>
  <si>
    <t>10148.jpg</t>
  </si>
  <si>
    <t>10149.jpg</t>
  </si>
  <si>
    <t>10150.jpg</t>
  </si>
  <si>
    <t>10151.jpg</t>
  </si>
  <si>
    <t>10152.jpg</t>
  </si>
  <si>
    <t>10153.jpg</t>
  </si>
  <si>
    <t>10154.jpg</t>
  </si>
  <si>
    <t>10155.jpg</t>
  </si>
  <si>
    <t>10156.jpg</t>
  </si>
  <si>
    <t>10157.jpg</t>
  </si>
  <si>
    <t>10158.jpg</t>
  </si>
  <si>
    <t>10159.jpg</t>
  </si>
  <si>
    <t>10160.jpg</t>
  </si>
  <si>
    <t>10161.jpg</t>
  </si>
  <si>
    <t>10162.jpg</t>
  </si>
  <si>
    <t>10163.jpg</t>
  </si>
  <si>
    <t>10164.jpg</t>
  </si>
  <si>
    <t>10165.jpg</t>
  </si>
  <si>
    <t>10166.jpg</t>
  </si>
  <si>
    <t>10167.jpg</t>
  </si>
  <si>
    <t>10168.jpg</t>
  </si>
  <si>
    <t>10169.jpg</t>
  </si>
  <si>
    <t>10170.jpg</t>
  </si>
  <si>
    <t>10171.jpg</t>
  </si>
  <si>
    <t>10172.jpg</t>
  </si>
  <si>
    <t>10173.jpg</t>
  </si>
  <si>
    <t>10174.jpg</t>
  </si>
  <si>
    <t>10175.jpg</t>
  </si>
  <si>
    <t>10176.jpg</t>
  </si>
  <si>
    <t>10177.jpg</t>
  </si>
  <si>
    <t>10178.jpg</t>
  </si>
  <si>
    <t>10179.jpg</t>
  </si>
  <si>
    <t>10180.jpg</t>
  </si>
  <si>
    <t>10181.jpg</t>
  </si>
  <si>
    <t>10182.jpg</t>
  </si>
  <si>
    <t>10183.jpg</t>
  </si>
  <si>
    <t>10184.jpg</t>
  </si>
  <si>
    <t>10185.jpg</t>
  </si>
  <si>
    <t>10186.jpg</t>
  </si>
  <si>
    <t>10187.jpg</t>
  </si>
  <si>
    <t>10188.jpg</t>
  </si>
  <si>
    <t>10189.jpg</t>
  </si>
  <si>
    <t>10190.jpg</t>
  </si>
  <si>
    <t>10191.jpg</t>
  </si>
  <si>
    <t>10192.jpg</t>
  </si>
  <si>
    <t>10193.jpg</t>
  </si>
  <si>
    <t>10194.jpg</t>
  </si>
  <si>
    <t>10195.jpg</t>
  </si>
  <si>
    <t>10196.jpg</t>
  </si>
  <si>
    <t>10197.jpg</t>
  </si>
  <si>
    <t>10198.jpg</t>
  </si>
  <si>
    <t>10199.jpg</t>
  </si>
  <si>
    <t>10200.jpg</t>
  </si>
  <si>
    <t>10201.jpg</t>
  </si>
  <si>
    <t>10202.jpg</t>
  </si>
  <si>
    <t>10203.jpg</t>
  </si>
  <si>
    <t>10204.jpg</t>
  </si>
  <si>
    <t>10205.jpg</t>
  </si>
  <si>
    <t>10206.jpg</t>
  </si>
  <si>
    <t>10207.jpg</t>
  </si>
  <si>
    <t>10208.jpg</t>
  </si>
  <si>
    <t>10209.jpg</t>
  </si>
  <si>
    <t>10210.jpg</t>
  </si>
  <si>
    <t>10211.jpg</t>
  </si>
  <si>
    <t>10212.jpg</t>
  </si>
  <si>
    <t>10213.jpg</t>
  </si>
  <si>
    <t>10214.jpg</t>
  </si>
  <si>
    <t>10215.jpg</t>
  </si>
  <si>
    <t>10216.jpg</t>
  </si>
  <si>
    <t>10217.jpg</t>
  </si>
  <si>
    <t>10218.jpg</t>
  </si>
  <si>
    <t>10219.jpg</t>
  </si>
  <si>
    <t>10220.jpg</t>
  </si>
  <si>
    <t>10221.jpg</t>
  </si>
  <si>
    <t>10222.jpg</t>
  </si>
  <si>
    <t>10223.jpg</t>
  </si>
  <si>
    <t>10224.jpg</t>
  </si>
  <si>
    <t>10225.jpg</t>
  </si>
  <si>
    <t>10226.jpg</t>
  </si>
  <si>
    <t>10227.jpg</t>
  </si>
  <si>
    <t>10228.jpg</t>
  </si>
  <si>
    <t>10229.jpg</t>
  </si>
  <si>
    <t>10230.jpg</t>
  </si>
  <si>
    <t>10231.jpg</t>
  </si>
  <si>
    <t>10232.jpg</t>
  </si>
  <si>
    <t>10233.jpg</t>
  </si>
  <si>
    <t>10234.jpg</t>
  </si>
  <si>
    <t>10235.jpg</t>
  </si>
  <si>
    <t>10236.jpg</t>
  </si>
  <si>
    <t>10237.jpg</t>
  </si>
  <si>
    <t>10238.jpg</t>
  </si>
  <si>
    <t>10239.jpg</t>
  </si>
  <si>
    <t>10240.jpg</t>
  </si>
  <si>
    <t>10241.jpg</t>
  </si>
  <si>
    <t>10242.jpg</t>
  </si>
  <si>
    <t>10243.jpg</t>
  </si>
  <si>
    <t>10244.jpg</t>
  </si>
  <si>
    <t>10245.jpg</t>
  </si>
  <si>
    <t>10246.jpg</t>
  </si>
  <si>
    <t>10247.jpg</t>
  </si>
  <si>
    <t>10248.jpg</t>
  </si>
  <si>
    <t>10249.jpg</t>
  </si>
  <si>
    <t>10250.jpg</t>
  </si>
  <si>
    <t>10251.jpg</t>
  </si>
  <si>
    <t>10252.jpg</t>
  </si>
  <si>
    <t>10253.jpg</t>
  </si>
  <si>
    <t>10254.jpg</t>
  </si>
  <si>
    <t>10255.jpg</t>
  </si>
  <si>
    <t>10256.jpg</t>
  </si>
  <si>
    <t>10257.jpg</t>
  </si>
  <si>
    <t>10258.jpg</t>
  </si>
  <si>
    <t>10259.jpg</t>
  </si>
  <si>
    <t>10260.jpg</t>
  </si>
  <si>
    <t>10261.jpg</t>
  </si>
  <si>
    <t>10262.jpg</t>
  </si>
  <si>
    <t>10263.jpg</t>
  </si>
  <si>
    <t>10264.jpg</t>
  </si>
  <si>
    <t>10265.jpg</t>
  </si>
  <si>
    <t>10266.jpg</t>
  </si>
  <si>
    <t>10267.jpg</t>
  </si>
  <si>
    <t>10268.jpg</t>
  </si>
  <si>
    <t>10269.jpg</t>
  </si>
  <si>
    <t>10270.jpg</t>
  </si>
  <si>
    <t>10271.jpg</t>
  </si>
  <si>
    <t>10272.jpg</t>
  </si>
  <si>
    <t>10273.jpg</t>
  </si>
  <si>
    <t>10274.jpg</t>
  </si>
  <si>
    <t>10275.jpg</t>
  </si>
  <si>
    <t>10276.jpg</t>
  </si>
  <si>
    <t>10277.jpg</t>
  </si>
  <si>
    <t>10278.jpg</t>
  </si>
  <si>
    <t>10279.jpg</t>
  </si>
  <si>
    <t>10280.jpg</t>
  </si>
  <si>
    <t>10281.jpg</t>
  </si>
  <si>
    <t>10282.jpg</t>
  </si>
  <si>
    <t>10283.jpg</t>
  </si>
  <si>
    <t>10284.jpg</t>
  </si>
  <si>
    <t>10285.jpg</t>
  </si>
  <si>
    <t>10286.jpg</t>
  </si>
  <si>
    <t>10287.jpg</t>
  </si>
  <si>
    <t>10288.jpg</t>
  </si>
  <si>
    <t>10289.jpg</t>
  </si>
  <si>
    <t>10290.jpg</t>
  </si>
  <si>
    <t>10291.jpg</t>
  </si>
  <si>
    <t>10292.jpg</t>
  </si>
  <si>
    <t>10293.jpg</t>
  </si>
  <si>
    <t>10294.jpg</t>
  </si>
  <si>
    <t>10295.jpg</t>
  </si>
  <si>
    <t>10296.jpg</t>
  </si>
  <si>
    <t>10297.jpg</t>
  </si>
  <si>
    <t>10298.jpg</t>
  </si>
  <si>
    <t>10299.jpg</t>
  </si>
  <si>
    <t>10300.jpg</t>
  </si>
  <si>
    <t>10301.jpg</t>
  </si>
  <si>
    <t>10302.jpg</t>
  </si>
  <si>
    <t>10303.jpg</t>
  </si>
  <si>
    <t>10304.jpg</t>
  </si>
  <si>
    <t>10305.jpg</t>
  </si>
  <si>
    <t>10306.jpg</t>
  </si>
  <si>
    <t>10307.jpg</t>
  </si>
  <si>
    <t>10308.jpg</t>
  </si>
  <si>
    <t>10309.jpg</t>
  </si>
  <si>
    <t>10310.jpg</t>
  </si>
  <si>
    <t>10311.jpg</t>
  </si>
  <si>
    <t>10312.jpg</t>
  </si>
  <si>
    <t>10313.jpg</t>
  </si>
  <si>
    <t>10314.jpg</t>
  </si>
  <si>
    <t>10315.jpg</t>
  </si>
  <si>
    <t>10316.jpg</t>
  </si>
  <si>
    <t>10317.jpg</t>
  </si>
  <si>
    <t>10318.jpg</t>
  </si>
  <si>
    <t>10319.jpg</t>
  </si>
  <si>
    <t>10320.jpg</t>
  </si>
  <si>
    <t>10321.jpg</t>
  </si>
  <si>
    <t>10322.jpg</t>
  </si>
  <si>
    <t>10323.jpg</t>
  </si>
  <si>
    <t>10324.jpg</t>
  </si>
  <si>
    <t>10325.jpg</t>
  </si>
  <si>
    <t>10326.jpg</t>
  </si>
  <si>
    <t>10327.jpg</t>
  </si>
  <si>
    <t>10328.jpg</t>
  </si>
  <si>
    <t>10329.jpg</t>
  </si>
  <si>
    <t>10330.jpg</t>
  </si>
  <si>
    <t>10331.jpg</t>
  </si>
  <si>
    <t>10332.jpg</t>
  </si>
  <si>
    <t>10333.jpg</t>
  </si>
  <si>
    <t>10334.jpg</t>
  </si>
  <si>
    <t>10335.jpg</t>
  </si>
  <si>
    <t>10336.jpg</t>
  </si>
  <si>
    <t>10337.jpg</t>
  </si>
  <si>
    <t>10338.jpg</t>
  </si>
  <si>
    <t>10339.jpg</t>
  </si>
  <si>
    <t>10340.jpg</t>
  </si>
  <si>
    <t>10341.jpg</t>
  </si>
  <si>
    <t>10342.jpg</t>
  </si>
  <si>
    <t>10343.jpg</t>
  </si>
  <si>
    <t>10344.jpg</t>
  </si>
  <si>
    <t>10345.jpg</t>
  </si>
  <si>
    <t>10346.jpg</t>
  </si>
  <si>
    <t>10347.jpg</t>
  </si>
  <si>
    <t>10348.jpg</t>
  </si>
  <si>
    <t>10349.jpg</t>
  </si>
  <si>
    <t>10350.jpg</t>
  </si>
  <si>
    <t>10351.jpg</t>
  </si>
  <si>
    <t>10352.jpg</t>
  </si>
  <si>
    <t>10353.jpg</t>
  </si>
  <si>
    <t>10354.jpg</t>
  </si>
  <si>
    <t>10355.jpg</t>
  </si>
  <si>
    <t>10356.jpg</t>
  </si>
  <si>
    <t>10357.jpg</t>
  </si>
  <si>
    <t>10358.jpg</t>
  </si>
  <si>
    <t>10359.jpg</t>
  </si>
  <si>
    <t>10360.jpg</t>
  </si>
  <si>
    <t>10361.jpg</t>
  </si>
  <si>
    <t>10362.jpg</t>
  </si>
  <si>
    <t>10363.jpg</t>
  </si>
  <si>
    <t>10364.jpg</t>
  </si>
  <si>
    <t>10365.jpg</t>
  </si>
  <si>
    <t>10366.jpg</t>
  </si>
  <si>
    <t>10367.jpg</t>
  </si>
  <si>
    <t>10368.jpg</t>
  </si>
  <si>
    <t>10369.jpg</t>
  </si>
  <si>
    <t>10370.jpg</t>
  </si>
  <si>
    <t>10371.jpg</t>
  </si>
  <si>
    <t>10372.jpg</t>
  </si>
  <si>
    <t>10373.jpg</t>
  </si>
  <si>
    <t>10374.jpg</t>
  </si>
  <si>
    <t>10375.jpg</t>
  </si>
  <si>
    <t>10376.jpg</t>
  </si>
  <si>
    <t>10377.jpg</t>
  </si>
  <si>
    <t>10378.jpg</t>
  </si>
  <si>
    <t>10379.jpg</t>
  </si>
  <si>
    <t>10380.jpg</t>
  </si>
  <si>
    <t>10381.jpg</t>
  </si>
  <si>
    <t>10382.jpg</t>
  </si>
  <si>
    <t>10383.jpg</t>
  </si>
  <si>
    <t>10384.jpg</t>
  </si>
  <si>
    <t>10385.jpg</t>
  </si>
  <si>
    <t>10386.jpg</t>
  </si>
  <si>
    <t>10387.jpg</t>
  </si>
  <si>
    <t>10388.jpg</t>
  </si>
  <si>
    <t>10389.jpg</t>
  </si>
  <si>
    <t>10390.jpg</t>
  </si>
  <si>
    <t>10391.jpg</t>
  </si>
  <si>
    <t>10392.jpg</t>
  </si>
  <si>
    <t>10393.jpg</t>
  </si>
  <si>
    <t>10394.jpg</t>
  </si>
  <si>
    <t>10395.jpg</t>
  </si>
  <si>
    <t>10396.jpg</t>
  </si>
  <si>
    <t>10397.jpg</t>
  </si>
  <si>
    <t>10398.jpg</t>
  </si>
  <si>
    <t>10399.jpg</t>
  </si>
  <si>
    <t>10400.jpg</t>
  </si>
  <si>
    <t>10401.jpg</t>
  </si>
  <si>
    <t>10402.jpg</t>
  </si>
  <si>
    <t>10403.jpg</t>
  </si>
  <si>
    <t>10404.jpg</t>
  </si>
  <si>
    <t>10405.jpg</t>
  </si>
  <si>
    <t>10406.jpg</t>
  </si>
  <si>
    <t>10407.jpg</t>
  </si>
  <si>
    <t>10408.jpg</t>
  </si>
  <si>
    <t>10409.jpg</t>
  </si>
  <si>
    <t>10410.jpg</t>
  </si>
  <si>
    <t>10411.jpg</t>
  </si>
  <si>
    <t>10412.jpg</t>
  </si>
  <si>
    <t>10413.jpg</t>
  </si>
  <si>
    <t>10414.jpg</t>
  </si>
  <si>
    <t>10415.jpg</t>
  </si>
  <si>
    <t>10416.jpg</t>
  </si>
  <si>
    <t>10417.jpg</t>
  </si>
  <si>
    <t>10418.jpg</t>
  </si>
  <si>
    <t>10419.jpg</t>
  </si>
  <si>
    <t>10420.jpg</t>
  </si>
  <si>
    <t>10421.jpg</t>
  </si>
  <si>
    <t>10422.jpg</t>
  </si>
  <si>
    <t>10423.jpg</t>
  </si>
  <si>
    <t>10424.jpg</t>
  </si>
  <si>
    <t>10425.jpg</t>
  </si>
  <si>
    <t>10426.jpg</t>
  </si>
  <si>
    <t>10427.jpg</t>
  </si>
  <si>
    <t>10428.jpg</t>
  </si>
  <si>
    <t>10429.jpg</t>
  </si>
  <si>
    <t>10430.jpg</t>
  </si>
  <si>
    <t>10431.jpg</t>
  </si>
  <si>
    <t>10432.jpg</t>
  </si>
  <si>
    <t>10433.jpg</t>
  </si>
  <si>
    <t>10434.jpg</t>
  </si>
  <si>
    <t>10435.jpg</t>
  </si>
  <si>
    <t>10436.jpg</t>
  </si>
  <si>
    <t>10437.jpg</t>
  </si>
  <si>
    <t>10438.jpg</t>
  </si>
  <si>
    <t>10439.jpg</t>
  </si>
  <si>
    <t>10440.jpg</t>
  </si>
  <si>
    <t>10441.jpg</t>
  </si>
  <si>
    <t>10442.jpg</t>
  </si>
  <si>
    <t>10443.jpg</t>
  </si>
  <si>
    <t>10444.jpg</t>
  </si>
  <si>
    <t>10445.jpg</t>
  </si>
  <si>
    <t>10446.jpg</t>
  </si>
  <si>
    <t>10447.jpg</t>
  </si>
  <si>
    <t>10448.jpg</t>
  </si>
  <si>
    <t>10449.jpg</t>
  </si>
  <si>
    <t>10450.jpg</t>
  </si>
  <si>
    <t>10451.jpg</t>
  </si>
  <si>
    <t>10452.jpg</t>
  </si>
  <si>
    <t>10453.jpg</t>
  </si>
  <si>
    <t>10454.jpg</t>
  </si>
  <si>
    <t>10455.jpg</t>
  </si>
  <si>
    <t>10456.jpg</t>
  </si>
  <si>
    <t>10457.jpg</t>
  </si>
  <si>
    <t>10458.jpg</t>
  </si>
  <si>
    <t>10459.jpg</t>
  </si>
  <si>
    <t>10460.jpg</t>
  </si>
  <si>
    <t>10461.jpg</t>
  </si>
  <si>
    <t>10462.jpg</t>
  </si>
  <si>
    <t>10463.jpg</t>
  </si>
  <si>
    <t>10464.jpg</t>
  </si>
  <si>
    <t>10465.jpg</t>
  </si>
  <si>
    <t>10466.jpg</t>
  </si>
  <si>
    <t>10467.jpg</t>
  </si>
  <si>
    <t>10468.jpg</t>
  </si>
  <si>
    <t>10469.jpg</t>
  </si>
  <si>
    <t>10470.jpg</t>
  </si>
  <si>
    <t>10471.jpg</t>
  </si>
  <si>
    <t>10472.jpg</t>
  </si>
  <si>
    <t>10473.jpg</t>
  </si>
  <si>
    <t>10474.jpg</t>
  </si>
  <si>
    <t>10475.jpg</t>
  </si>
  <si>
    <t>10476.jpg</t>
  </si>
  <si>
    <t>10477.jpg</t>
  </si>
  <si>
    <t>10478.jpg</t>
  </si>
  <si>
    <t>10479.jpg</t>
  </si>
  <si>
    <t>10480.jpg</t>
  </si>
  <si>
    <t>10481.jpg</t>
  </si>
  <si>
    <t>10482.jpg</t>
  </si>
  <si>
    <t>10483.jpg</t>
  </si>
  <si>
    <t>10484.jpg</t>
  </si>
  <si>
    <t>10485.jpg</t>
  </si>
  <si>
    <t>10486.jpg</t>
  </si>
  <si>
    <t>10487.jpg</t>
  </si>
  <si>
    <t>10488.jpg</t>
  </si>
  <si>
    <t>10489.jpg</t>
  </si>
  <si>
    <t>10490.jpg</t>
  </si>
  <si>
    <t>10491.jpg</t>
  </si>
  <si>
    <t>10492.jpg</t>
  </si>
  <si>
    <t>10493.jpg</t>
  </si>
  <si>
    <t>10494.jpg</t>
  </si>
  <si>
    <t>10495.jpg</t>
  </si>
  <si>
    <t>10496.jpg</t>
  </si>
  <si>
    <t>10497.jpg</t>
  </si>
  <si>
    <t>10498.jpg</t>
  </si>
  <si>
    <t>10499.jpg</t>
  </si>
  <si>
    <t>10500.jpg</t>
  </si>
  <si>
    <t>10501.jpg</t>
  </si>
  <si>
    <t>10502.jpg</t>
  </si>
  <si>
    <t>10503.jpg</t>
  </si>
  <si>
    <t>10504.jpg</t>
  </si>
  <si>
    <t>10505.jpg</t>
  </si>
  <si>
    <t>10506.jpg</t>
  </si>
  <si>
    <t>10507.jpg</t>
  </si>
  <si>
    <t>10508.jpg</t>
  </si>
  <si>
    <t>10509.jpg</t>
  </si>
  <si>
    <t>10510.jpg</t>
  </si>
  <si>
    <t>10511.jpg</t>
  </si>
  <si>
    <t>10512.jpg</t>
  </si>
  <si>
    <t>10513.jpg</t>
  </si>
  <si>
    <t>10514.jpg</t>
  </si>
  <si>
    <t>10515.jpg</t>
  </si>
  <si>
    <t>10516.jpg</t>
  </si>
  <si>
    <t>10517.jpg</t>
  </si>
  <si>
    <t>10518.jpg</t>
  </si>
  <si>
    <t>10519.jpg</t>
  </si>
  <si>
    <t>10520.jpg</t>
  </si>
  <si>
    <t>10521.jpg</t>
  </si>
  <si>
    <t>10522.jpg</t>
  </si>
  <si>
    <t>10523.jpg</t>
  </si>
  <si>
    <t>10524.jpg</t>
  </si>
  <si>
    <t>10525.jpg</t>
  </si>
  <si>
    <t>10526.jpg</t>
  </si>
  <si>
    <t>10527.jpg</t>
  </si>
  <si>
    <t>10528.jpg</t>
  </si>
  <si>
    <t>10529.jpg</t>
  </si>
  <si>
    <t>10530.jpg</t>
  </si>
  <si>
    <t>10531.jpg</t>
  </si>
  <si>
    <t>10532.jpg</t>
  </si>
  <si>
    <t>10533.jpg</t>
  </si>
  <si>
    <t>10534.jpg</t>
  </si>
  <si>
    <t>10535.jpg</t>
  </si>
  <si>
    <t>10536.jpg</t>
  </si>
  <si>
    <t>10537.jpg</t>
  </si>
  <si>
    <t>10538.jpg</t>
  </si>
  <si>
    <t>10539.jpg</t>
  </si>
  <si>
    <t>10540.jpg</t>
  </si>
  <si>
    <t>10541.jpg</t>
  </si>
  <si>
    <t>10542.jpg</t>
  </si>
  <si>
    <t>10543.jpg</t>
  </si>
  <si>
    <t>10544.jpg</t>
  </si>
  <si>
    <t>10545.jpg</t>
  </si>
  <si>
    <t>10546.jpg</t>
  </si>
  <si>
    <t>10547.jpg</t>
  </si>
  <si>
    <t>10548.jpg</t>
  </si>
  <si>
    <t>10549.jpg</t>
  </si>
  <si>
    <t>10550.jpg</t>
  </si>
  <si>
    <t>10551.jpg</t>
  </si>
  <si>
    <t>10552.jpg</t>
  </si>
  <si>
    <t>10553.jpg</t>
  </si>
  <si>
    <t>10554.jpg</t>
  </si>
  <si>
    <t>10555.jpg</t>
  </si>
  <si>
    <t>10556.jpg</t>
  </si>
  <si>
    <t>10557.jpg</t>
  </si>
  <si>
    <t>10558.jpg</t>
  </si>
  <si>
    <t>10559.jpg</t>
  </si>
  <si>
    <t>10560.jpg</t>
  </si>
  <si>
    <t>10561.jpg</t>
  </si>
  <si>
    <t>10562.jpg</t>
  </si>
  <si>
    <t>10563.jpg</t>
  </si>
  <si>
    <t>10564.jpg</t>
  </si>
  <si>
    <t>10565.jpg</t>
  </si>
  <si>
    <t>10566.jpg</t>
  </si>
  <si>
    <t>10567.jpg</t>
  </si>
  <si>
    <t>10568.jpg</t>
  </si>
  <si>
    <t>10569.jpg</t>
  </si>
  <si>
    <t>10570.jpg</t>
  </si>
  <si>
    <t>10571.jpg</t>
  </si>
  <si>
    <t>10572.jpg</t>
  </si>
  <si>
    <t>10573.jpg</t>
  </si>
  <si>
    <t>10574.jpg</t>
  </si>
  <si>
    <t>10575.jpg</t>
  </si>
  <si>
    <t>10576.jpg</t>
  </si>
  <si>
    <t>10577.jpg</t>
  </si>
  <si>
    <t>10578.jpg</t>
  </si>
  <si>
    <t>10579.jpg</t>
  </si>
  <si>
    <t>10580.jpg</t>
  </si>
  <si>
    <t>10581.jpg</t>
  </si>
  <si>
    <t>10582.jpg</t>
  </si>
  <si>
    <t>10583.jpg</t>
  </si>
  <si>
    <t>10584.jpg</t>
  </si>
  <si>
    <t>10585.jpg</t>
  </si>
  <si>
    <t>10586.jpg</t>
  </si>
  <si>
    <t>10587.jpg</t>
  </si>
  <si>
    <t>10588.jpg</t>
  </si>
  <si>
    <t>10589.jpg</t>
  </si>
  <si>
    <t>10590.jpg</t>
  </si>
  <si>
    <t>10591.jpg</t>
  </si>
  <si>
    <t>10592.jpg</t>
  </si>
  <si>
    <t>10593.jpg</t>
  </si>
  <si>
    <t>10594.jpg</t>
  </si>
  <si>
    <t>10595.jpg</t>
  </si>
  <si>
    <t>10596.jpg</t>
  </si>
  <si>
    <t>10597.jpg</t>
  </si>
  <si>
    <t>10598.jpg</t>
  </si>
  <si>
    <t>10599.jpg</t>
  </si>
  <si>
    <t>10600.jpg</t>
  </si>
  <si>
    <t>10601.jpg</t>
  </si>
  <si>
    <t>10602.jpg</t>
  </si>
  <si>
    <t>10603.jpg</t>
  </si>
  <si>
    <t>10604.jpg</t>
  </si>
  <si>
    <t>10605.jpg</t>
  </si>
  <si>
    <t>10606.jpg</t>
  </si>
  <si>
    <t>10607.jpg</t>
  </si>
  <si>
    <t>10608.jpg</t>
  </si>
  <si>
    <t>10609.jpg</t>
  </si>
  <si>
    <t>10610.jpg</t>
  </si>
  <si>
    <t>10611.jpg</t>
  </si>
  <si>
    <t>10612.jpg</t>
  </si>
  <si>
    <t>10613.jpg</t>
  </si>
  <si>
    <t>10614.jpg</t>
  </si>
  <si>
    <t>10615.jpg</t>
  </si>
  <si>
    <t>10616.jpg</t>
  </si>
  <si>
    <t>10617.jpg</t>
  </si>
  <si>
    <t>10618.jpg</t>
  </si>
  <si>
    <t>10619.jpg</t>
  </si>
  <si>
    <t>10620.jpg</t>
  </si>
  <si>
    <t>10621.jpg</t>
  </si>
  <si>
    <t>10622.jpg</t>
  </si>
  <si>
    <t>10623.jpg</t>
  </si>
  <si>
    <t>10624.jpg</t>
  </si>
  <si>
    <t>10625.jpg</t>
  </si>
  <si>
    <t>10626.jpg</t>
  </si>
  <si>
    <t>10627.jpg</t>
  </si>
  <si>
    <t>10628.jpg</t>
  </si>
  <si>
    <t>10629.jpg</t>
  </si>
  <si>
    <t>10630.jpg</t>
  </si>
  <si>
    <t>10631.jpg</t>
  </si>
  <si>
    <t>10632.jpg</t>
  </si>
  <si>
    <t>10633.jpg</t>
  </si>
  <si>
    <t>10634.jpg</t>
  </si>
  <si>
    <t>10635.jpg</t>
  </si>
  <si>
    <t>10636.jpg</t>
  </si>
  <si>
    <t>10637.jpg</t>
  </si>
  <si>
    <t>10638.jpg</t>
  </si>
  <si>
    <t>10639.jpg</t>
  </si>
  <si>
    <t>10640.jpg</t>
  </si>
  <si>
    <t>10641.jpg</t>
  </si>
  <si>
    <t>10642.jpg</t>
  </si>
  <si>
    <t>10643.jpg</t>
  </si>
  <si>
    <t>10644.jpg</t>
  </si>
  <si>
    <t>10645.jpg</t>
  </si>
  <si>
    <t>10646.jpg</t>
  </si>
  <si>
    <t>10647.jpg</t>
  </si>
  <si>
    <t>10648.jpg</t>
  </si>
  <si>
    <t>10649.jpg</t>
  </si>
  <si>
    <t>10650.jpg</t>
  </si>
  <si>
    <t>10651.jpg</t>
  </si>
  <si>
    <t>10652.jpg</t>
  </si>
  <si>
    <t>10653.jpg</t>
  </si>
  <si>
    <t>10654.jpg</t>
  </si>
  <si>
    <t>10655.jpg</t>
  </si>
  <si>
    <t>10656.jpg</t>
  </si>
  <si>
    <t>10657.jpg</t>
  </si>
  <si>
    <t>10658.jpg</t>
  </si>
  <si>
    <t>10659.jpg</t>
  </si>
  <si>
    <t>10660.jpg</t>
  </si>
  <si>
    <t>10661.jpg</t>
  </si>
  <si>
    <t>10662.jpg</t>
  </si>
  <si>
    <t>10663.jpg</t>
  </si>
  <si>
    <t>10664.jpg</t>
  </si>
  <si>
    <t>10665.jpg</t>
  </si>
  <si>
    <t>10666.jpg</t>
  </si>
  <si>
    <t>10667.jpg</t>
  </si>
  <si>
    <t>10668.jpg</t>
  </si>
  <si>
    <t>10669.jpg</t>
  </si>
  <si>
    <t>10670.jpg</t>
  </si>
  <si>
    <t>10671.jpg</t>
  </si>
  <si>
    <t>10672.jpg</t>
  </si>
  <si>
    <t>10673.jpg</t>
  </si>
  <si>
    <t>10674.jpg</t>
  </si>
  <si>
    <t>10675.jpg</t>
  </si>
  <si>
    <t>10676.jpg</t>
  </si>
  <si>
    <t>10677.jpg</t>
  </si>
  <si>
    <t>10678.jpg</t>
  </si>
  <si>
    <t>10679.jpg</t>
  </si>
  <si>
    <t>10680.jpg</t>
  </si>
  <si>
    <t>10681.jpg</t>
  </si>
  <si>
    <t>10682.jpg</t>
  </si>
  <si>
    <t>10683.jpg</t>
  </si>
  <si>
    <t>10684.jpg</t>
  </si>
  <si>
    <t>10685.jpg</t>
  </si>
  <si>
    <t>10686.jpg</t>
  </si>
  <si>
    <t>10687.jpg</t>
  </si>
  <si>
    <t>10688.jpg</t>
  </si>
  <si>
    <t>10689.jpg</t>
  </si>
  <si>
    <t>10690.jpg</t>
  </si>
  <si>
    <t>10691.jpg</t>
  </si>
  <si>
    <t>10692.jpg</t>
  </si>
  <si>
    <t>10693.jpg</t>
  </si>
  <si>
    <t>10694.jpg</t>
  </si>
  <si>
    <t>10695.jpg</t>
  </si>
  <si>
    <t>10696.jpg</t>
  </si>
  <si>
    <t>10697.jpg</t>
  </si>
  <si>
    <t>10698.jpg</t>
  </si>
  <si>
    <t>10699.jpg</t>
  </si>
  <si>
    <t>10700.jpg</t>
  </si>
  <si>
    <t>10701.jpg</t>
  </si>
  <si>
    <t>10702.jpg</t>
  </si>
  <si>
    <t>10703.jpg</t>
  </si>
  <si>
    <t>10704.jpg</t>
  </si>
  <si>
    <t>10705.jpg</t>
  </si>
  <si>
    <t>10706.jpg</t>
  </si>
  <si>
    <t>10707.jpg</t>
  </si>
  <si>
    <t>10708.jpg</t>
  </si>
  <si>
    <t>10709.jpg</t>
  </si>
  <si>
    <t>10710.jpg</t>
  </si>
  <si>
    <t>10711.jpg</t>
  </si>
  <si>
    <t>10712.jpg</t>
  </si>
  <si>
    <t>10713.jpg</t>
  </si>
  <si>
    <t>10714.jpg</t>
  </si>
  <si>
    <t>10715.jpg</t>
  </si>
  <si>
    <t>10716.jpg</t>
  </si>
  <si>
    <t>10717.jpg</t>
  </si>
  <si>
    <t>10718.jpg</t>
  </si>
  <si>
    <t>10719.jpg</t>
  </si>
  <si>
    <t>10720.jpg</t>
  </si>
  <si>
    <t>10721.jpg</t>
  </si>
  <si>
    <t>10722.jpg</t>
  </si>
  <si>
    <t>10723.jpg</t>
  </si>
  <si>
    <t>10724.jpg</t>
  </si>
  <si>
    <t>10725.jpg</t>
  </si>
  <si>
    <t>10726.jpg</t>
  </si>
  <si>
    <t>10727.jpg</t>
  </si>
  <si>
    <t>10728.jpg</t>
  </si>
  <si>
    <t>10729.jpg</t>
  </si>
  <si>
    <t>10730.jpg</t>
  </si>
  <si>
    <t>10731.jpg</t>
  </si>
  <si>
    <t>10732.jpg</t>
  </si>
  <si>
    <t>10733.jpg</t>
  </si>
  <si>
    <t>10734.jpg</t>
  </si>
  <si>
    <t>10735.jpg</t>
  </si>
  <si>
    <t>10736.jpg</t>
  </si>
  <si>
    <t>10737.jpg</t>
  </si>
  <si>
    <t>10738.jpg</t>
  </si>
  <si>
    <t>10739.jpg</t>
  </si>
  <si>
    <t>10740.jpg</t>
  </si>
  <si>
    <t>10741.jpg</t>
  </si>
  <si>
    <t>10742.jpg</t>
  </si>
  <si>
    <t>10743.jpg</t>
  </si>
  <si>
    <t>10744.jpg</t>
  </si>
  <si>
    <t>10745.jpg</t>
  </si>
  <si>
    <t>10746.jpg</t>
  </si>
  <si>
    <t>10747.jpg</t>
  </si>
  <si>
    <t>10748.jpg</t>
  </si>
  <si>
    <t>10749.jpg</t>
  </si>
  <si>
    <t>10750.jpg</t>
  </si>
  <si>
    <t>10751.jpg</t>
  </si>
  <si>
    <t>10752.jpg</t>
  </si>
  <si>
    <t>10753.jpg</t>
  </si>
  <si>
    <t>10754.jpg</t>
  </si>
  <si>
    <t>10755.jpg</t>
  </si>
  <si>
    <t>10756.jpg</t>
  </si>
  <si>
    <t>10757.jpg</t>
  </si>
  <si>
    <t>10758.jpg</t>
  </si>
  <si>
    <t>10759.jpg</t>
  </si>
  <si>
    <t>10760.jpg</t>
  </si>
  <si>
    <t>10761.jpg</t>
  </si>
  <si>
    <t>10762.jpg</t>
  </si>
  <si>
    <t>10763.jpg</t>
  </si>
  <si>
    <t>10764.jpg</t>
  </si>
  <si>
    <t>10765.jpg</t>
  </si>
  <si>
    <t>10766.jpg</t>
  </si>
  <si>
    <t>10767.jpg</t>
  </si>
  <si>
    <t>10768.jpg</t>
  </si>
  <si>
    <t>10769.jpg</t>
  </si>
  <si>
    <t>10770.jpg</t>
  </si>
  <si>
    <t>10771.jpg</t>
  </si>
  <si>
    <t>10772.jpg</t>
  </si>
  <si>
    <t>10773.jpg</t>
  </si>
  <si>
    <t>10774.jpg</t>
  </si>
  <si>
    <t>10775.jpg</t>
  </si>
  <si>
    <t>10776.jpg</t>
  </si>
  <si>
    <t>10777.jpg</t>
  </si>
  <si>
    <t>10778.jpg</t>
  </si>
  <si>
    <t>10779.jpg</t>
  </si>
  <si>
    <t>10780.jpg</t>
  </si>
  <si>
    <t>10781.jpg</t>
  </si>
  <si>
    <t>10782.jpg</t>
  </si>
  <si>
    <t>10783.jpg</t>
  </si>
  <si>
    <t>10784.jpg</t>
  </si>
  <si>
    <t>10785.jpg</t>
  </si>
  <si>
    <t>10786.jpg</t>
  </si>
  <si>
    <t>10787.jpg</t>
  </si>
  <si>
    <t>10788.jpg</t>
  </si>
  <si>
    <t>10789.jpg</t>
  </si>
  <si>
    <t>10790.jpg</t>
  </si>
  <si>
    <t>10791.jpg</t>
  </si>
  <si>
    <t>10792.jpg</t>
  </si>
  <si>
    <t>10793.jpg</t>
  </si>
  <si>
    <t>10794.jpg</t>
  </si>
  <si>
    <t>10795.jpg</t>
  </si>
  <si>
    <t>10796.jpg</t>
  </si>
  <si>
    <t>10797.jpg</t>
  </si>
  <si>
    <t>10798.jpg</t>
  </si>
  <si>
    <t>10799.jpg</t>
  </si>
  <si>
    <t>10800.jpg</t>
  </si>
  <si>
    <t>10801.jpg</t>
  </si>
  <si>
    <t>10802.jpg</t>
  </si>
  <si>
    <t>10803.jpg</t>
  </si>
  <si>
    <t>10804.jpg</t>
  </si>
  <si>
    <t>10805.jpg</t>
  </si>
  <si>
    <t>10806.jpg</t>
  </si>
  <si>
    <t>10807.jpg</t>
  </si>
  <si>
    <t>10808.jpg</t>
  </si>
  <si>
    <t>10809.jpg</t>
  </si>
  <si>
    <t>10810.jpg</t>
  </si>
  <si>
    <t>10811.jpg</t>
  </si>
  <si>
    <t>10812.jpg</t>
  </si>
  <si>
    <t>10813.jpg</t>
  </si>
  <si>
    <t>10814.jpg</t>
  </si>
  <si>
    <t>10815.jpg</t>
  </si>
  <si>
    <t>10816.jpg</t>
  </si>
  <si>
    <t>10817.jpg</t>
  </si>
  <si>
    <t>10818.jpg</t>
  </si>
  <si>
    <t>10819.jpg</t>
  </si>
  <si>
    <t>10820.jpg</t>
  </si>
  <si>
    <t>10821.jpg</t>
  </si>
  <si>
    <t>10822.jpg</t>
  </si>
  <si>
    <t>10823.jpg</t>
  </si>
  <si>
    <t>10824.jpg</t>
  </si>
  <si>
    <t>10825.jpg</t>
  </si>
  <si>
    <t>10826.jpg</t>
  </si>
  <si>
    <t>10827.jpg</t>
  </si>
  <si>
    <t>10828.jpg</t>
  </si>
  <si>
    <t>10829.jpg</t>
  </si>
  <si>
    <t>10830.jpg</t>
  </si>
  <si>
    <t>10831.jpg</t>
  </si>
  <si>
    <t>10832.jpg</t>
  </si>
  <si>
    <t>10833.jpg</t>
  </si>
  <si>
    <t>10834.jpg</t>
  </si>
  <si>
    <t>10835.jpg</t>
  </si>
  <si>
    <t>10836.jpg</t>
  </si>
  <si>
    <t>10837.jpg</t>
  </si>
  <si>
    <t>10838.jpg</t>
  </si>
  <si>
    <t>10839.jpg</t>
  </si>
  <si>
    <t>10840.jpg</t>
  </si>
  <si>
    <t>10841.jpg</t>
  </si>
  <si>
    <t>10842.jpg</t>
  </si>
  <si>
    <t>10843.jpg</t>
  </si>
  <si>
    <t>10844.jpg</t>
  </si>
  <si>
    <t>10845.jpg</t>
  </si>
  <si>
    <t>10846.jpg</t>
  </si>
  <si>
    <t>10847.jpg</t>
  </si>
  <si>
    <t>10848.jpg</t>
  </si>
  <si>
    <t>10849.jpg</t>
  </si>
  <si>
    <t>10850.jpg</t>
  </si>
  <si>
    <t>10851.jpg</t>
  </si>
  <si>
    <t>10852.jpg</t>
  </si>
  <si>
    <t>10853.jpg</t>
  </si>
  <si>
    <t>10854.jpg</t>
  </si>
  <si>
    <t>10855.jpg</t>
  </si>
  <si>
    <t>10856.jpg</t>
  </si>
  <si>
    <t>10857.jpg</t>
  </si>
  <si>
    <t>10858.jpg</t>
  </si>
  <si>
    <t>10859.jpg</t>
  </si>
  <si>
    <t>10860.jpg</t>
  </si>
  <si>
    <t>10861.jpg</t>
  </si>
  <si>
    <t>10862.jpg</t>
  </si>
  <si>
    <t>10863.jpg</t>
  </si>
  <si>
    <t>10864.jpg</t>
  </si>
  <si>
    <t>10865.jpg</t>
  </si>
  <si>
    <t>10866.jpg</t>
  </si>
  <si>
    <t>10867.jpg</t>
  </si>
  <si>
    <t>10868.jpg</t>
  </si>
  <si>
    <t>10869.jpg</t>
  </si>
  <si>
    <t>10870.jpg</t>
  </si>
  <si>
    <t>10871.jpg</t>
  </si>
  <si>
    <t>10872.jpg</t>
  </si>
  <si>
    <t>10873.jpg</t>
  </si>
  <si>
    <t>10874.jpg</t>
  </si>
  <si>
    <t>10875.jpg</t>
  </si>
  <si>
    <t>10876.jpg</t>
  </si>
  <si>
    <t>10877.jpg</t>
  </si>
  <si>
    <t>10878.jpg</t>
  </si>
  <si>
    <t>10879.jpg</t>
  </si>
  <si>
    <t>10880.jpg</t>
  </si>
  <si>
    <t>10881.jpg</t>
  </si>
  <si>
    <t>10882.jpg</t>
  </si>
  <si>
    <t>10883.jpg</t>
  </si>
  <si>
    <t>10884.jpg</t>
  </si>
  <si>
    <t>10885.jpg</t>
  </si>
  <si>
    <t>10886.jpg</t>
  </si>
  <si>
    <t>10887.jpg</t>
  </si>
  <si>
    <t>10888.jpg</t>
  </si>
  <si>
    <t>10889.jpg</t>
  </si>
  <si>
    <t>10890.jpg</t>
  </si>
  <si>
    <t>10891.jpg</t>
  </si>
  <si>
    <t>10892.jpg</t>
  </si>
  <si>
    <t>10893.jpg</t>
  </si>
  <si>
    <t>10894.jpg</t>
  </si>
  <si>
    <t>10895.jpg</t>
  </si>
  <si>
    <t>10896.jpg</t>
  </si>
  <si>
    <t>10897.jpg</t>
  </si>
  <si>
    <t>10898.jpg</t>
  </si>
  <si>
    <t>10899.jpg</t>
  </si>
  <si>
    <t>10900.jpg</t>
  </si>
  <si>
    <t>10901.jpg</t>
  </si>
  <si>
    <t>10902.jpg</t>
  </si>
  <si>
    <t>10903.jpg</t>
  </si>
  <si>
    <t>10904.jpg</t>
  </si>
  <si>
    <t>10905.jpg</t>
  </si>
  <si>
    <t>10906.jpg</t>
  </si>
  <si>
    <t>10907.jpg</t>
  </si>
  <si>
    <t>10908.jpg</t>
  </si>
  <si>
    <t>10909.jpg</t>
  </si>
  <si>
    <t>10910.jpg</t>
  </si>
  <si>
    <t>10911.jpg</t>
  </si>
  <si>
    <t>10912.jpg</t>
  </si>
  <si>
    <t>10913.jpg</t>
  </si>
  <si>
    <t>10914.jpg</t>
  </si>
  <si>
    <t>10915.jpg</t>
  </si>
  <si>
    <t>10916.jpg</t>
  </si>
  <si>
    <t>10917.jpg</t>
  </si>
  <si>
    <t>10918.jpg</t>
  </si>
  <si>
    <t>10919.jpg</t>
  </si>
  <si>
    <t>10920.jpg</t>
  </si>
  <si>
    <t>10921.jpg</t>
  </si>
  <si>
    <t>10922.jpg</t>
  </si>
  <si>
    <t>10923.jpg</t>
  </si>
  <si>
    <t>10924.jpg</t>
  </si>
  <si>
    <t>10925.jpg</t>
  </si>
  <si>
    <t>10926.jpg</t>
  </si>
  <si>
    <t>10927.jpg</t>
  </si>
  <si>
    <t>10928.jpg</t>
  </si>
  <si>
    <t>10929.jpg</t>
  </si>
  <si>
    <t>10930.jpg</t>
  </si>
  <si>
    <t>10931.jpg</t>
  </si>
  <si>
    <t>10932.jpg</t>
  </si>
  <si>
    <t>10933.jpg</t>
  </si>
  <si>
    <t>10934.jpg</t>
  </si>
  <si>
    <t>10935.jpg</t>
  </si>
  <si>
    <t>10936.jpg</t>
  </si>
  <si>
    <t>10937.jpg</t>
  </si>
  <si>
    <t>10938.jpg</t>
  </si>
  <si>
    <t>10939.jpg</t>
  </si>
  <si>
    <t>10940.jpg</t>
  </si>
  <si>
    <t>10941.jpg</t>
  </si>
  <si>
    <t>10942.jpg</t>
  </si>
  <si>
    <t>10943.jpg</t>
  </si>
  <si>
    <t>10944.jpg</t>
  </si>
  <si>
    <t>10945.jpg</t>
  </si>
  <si>
    <t>10946.jpg</t>
  </si>
  <si>
    <t>10947.jpg</t>
  </si>
  <si>
    <t>10948.jpg</t>
  </si>
  <si>
    <t>10949.jpg</t>
  </si>
  <si>
    <t>10950.jpg</t>
  </si>
  <si>
    <t>10951.jpg</t>
  </si>
  <si>
    <t>10952.jpg</t>
  </si>
  <si>
    <t>10953.jpg</t>
  </si>
  <si>
    <t>10954.jpg</t>
  </si>
  <si>
    <t>10955.jpg</t>
  </si>
  <si>
    <t>10956.jpg</t>
  </si>
  <si>
    <t>10957.jpg</t>
  </si>
  <si>
    <t>10958.jpg</t>
  </si>
  <si>
    <t>10959.jpg</t>
  </si>
  <si>
    <t>10960.jpg</t>
  </si>
  <si>
    <t>10961.jpg</t>
  </si>
  <si>
    <t>10962.jpg</t>
  </si>
  <si>
    <t>10963.jpg</t>
  </si>
  <si>
    <t>10964.jpg</t>
  </si>
  <si>
    <t>10965.jpg</t>
  </si>
  <si>
    <t>10966.jpg</t>
  </si>
  <si>
    <t>10967.jpg</t>
  </si>
  <si>
    <t>10968.jpg</t>
  </si>
  <si>
    <t>10969.jpg</t>
  </si>
  <si>
    <t>10970.jpg</t>
  </si>
  <si>
    <t>10971.jpg</t>
  </si>
  <si>
    <t>10972.jpg</t>
  </si>
  <si>
    <t>10973.jpg</t>
  </si>
  <si>
    <t>10974.jpg</t>
  </si>
  <si>
    <t>10975.jpg</t>
  </si>
  <si>
    <t>10976.jpg</t>
  </si>
  <si>
    <t>10977.jpg</t>
  </si>
  <si>
    <t>10978.jpg</t>
  </si>
  <si>
    <t>10979.jpg</t>
  </si>
  <si>
    <t>10980.jpg</t>
  </si>
  <si>
    <t>10981.jpg</t>
  </si>
  <si>
    <t>10982.jpg</t>
  </si>
  <si>
    <t>10983.jpg</t>
  </si>
  <si>
    <t>10984.jpg</t>
  </si>
  <si>
    <t>10985.jpg</t>
  </si>
  <si>
    <t>10986.jpg</t>
  </si>
  <si>
    <t>10987.jpg</t>
  </si>
  <si>
    <t>10988.jpg</t>
  </si>
  <si>
    <t>10989.jpg</t>
  </si>
  <si>
    <t>10990.jpg</t>
  </si>
  <si>
    <t>10991.jpg</t>
  </si>
  <si>
    <t>10992.jpg</t>
  </si>
  <si>
    <t>10993.jpg</t>
  </si>
  <si>
    <t>10994.jpg</t>
  </si>
  <si>
    <t>10995.jpg</t>
  </si>
  <si>
    <t>10996.jpg</t>
  </si>
  <si>
    <t>10997.jpg</t>
  </si>
  <si>
    <t>10998.jpg</t>
  </si>
  <si>
    <t>10999.jpg</t>
  </si>
  <si>
    <t>11000.jpg</t>
  </si>
  <si>
    <t>11001.jpg</t>
  </si>
  <si>
    <t>11002.jpg</t>
  </si>
  <si>
    <t>11003.jpg</t>
  </si>
  <si>
    <t>11004.jpg</t>
  </si>
  <si>
    <t>11005.jpg</t>
  </si>
  <si>
    <t>11006.jpg</t>
  </si>
  <si>
    <t>11007.jpg</t>
  </si>
  <si>
    <t>11008.jpg</t>
  </si>
  <si>
    <t>11009.jpg</t>
  </si>
  <si>
    <t>11010.jpg</t>
  </si>
  <si>
    <t>11011.jpg</t>
  </si>
  <si>
    <t>11012.jpg</t>
  </si>
  <si>
    <t>11013.jpg</t>
  </si>
  <si>
    <t>11014.jpg</t>
  </si>
  <si>
    <t>11015.jpg</t>
  </si>
  <si>
    <t>11016.jpg</t>
  </si>
  <si>
    <t>11017.jpg</t>
  </si>
  <si>
    <t>11018.jpg</t>
  </si>
  <si>
    <t>11019.jpg</t>
  </si>
  <si>
    <t>11020.jpg</t>
  </si>
  <si>
    <t>11021.jpg</t>
  </si>
  <si>
    <t>11022.jpg</t>
  </si>
  <si>
    <t>11023.jpg</t>
  </si>
  <si>
    <t>11024.jpg</t>
  </si>
  <si>
    <t>11025.jpg</t>
  </si>
  <si>
    <t>11026.jpg</t>
  </si>
  <si>
    <t>11027.jpg</t>
  </si>
  <si>
    <t>11028.jpg</t>
  </si>
  <si>
    <t>11029.jpg</t>
  </si>
  <si>
    <t>11030.jpg</t>
  </si>
  <si>
    <t>11031.jpg</t>
  </si>
  <si>
    <t>11032.jpg</t>
  </si>
  <si>
    <t>11033.jpg</t>
  </si>
  <si>
    <t>11034.jpg</t>
  </si>
  <si>
    <t>11035.jpg</t>
  </si>
  <si>
    <t>11036.jpg</t>
  </si>
  <si>
    <t>11037.jpg</t>
  </si>
  <si>
    <t>11038.jpg</t>
  </si>
  <si>
    <t>11039.jpg</t>
  </si>
  <si>
    <t>11040.jpg</t>
  </si>
  <si>
    <t>11041.jpg</t>
  </si>
  <si>
    <t>11042.jpg</t>
  </si>
  <si>
    <t>11043.jpg</t>
  </si>
  <si>
    <t>11044.jpg</t>
  </si>
  <si>
    <t>11045.jpg</t>
  </si>
  <si>
    <t>11046.jpg</t>
  </si>
  <si>
    <t>11047.jpg</t>
  </si>
  <si>
    <t>11048.jpg</t>
  </si>
  <si>
    <t>11049.jpg</t>
  </si>
  <si>
    <t>11050.jpg</t>
  </si>
  <si>
    <t>11051.jpg</t>
  </si>
  <si>
    <t>11052.jpg</t>
  </si>
  <si>
    <t>11053.jpg</t>
  </si>
  <si>
    <t>11054.jpg</t>
  </si>
  <si>
    <t>11055.jpg</t>
  </si>
  <si>
    <t>11056.jpg</t>
  </si>
  <si>
    <t>11057.jpg</t>
  </si>
  <si>
    <t>11058.jpg</t>
  </si>
  <si>
    <t>11059.jpg</t>
  </si>
  <si>
    <t>11060.jpg</t>
  </si>
  <si>
    <t>11061.jpg</t>
  </si>
  <si>
    <t>11062.jpg</t>
  </si>
  <si>
    <t>11063.jpg</t>
  </si>
  <si>
    <t>11064.jpg</t>
  </si>
  <si>
    <t>11065.jpg</t>
  </si>
  <si>
    <t>11066.jpg</t>
  </si>
  <si>
    <t>11067.jpg</t>
  </si>
  <si>
    <t>11068.jpg</t>
  </si>
  <si>
    <t>11069.jpg</t>
  </si>
  <si>
    <t>11070.jpg</t>
  </si>
  <si>
    <t>11071.jpg</t>
  </si>
  <si>
    <t>11072.jpg</t>
  </si>
  <si>
    <t>11073.jpg</t>
  </si>
  <si>
    <t>11074.jpg</t>
  </si>
  <si>
    <t>11075.jpg</t>
  </si>
  <si>
    <t>11076.jpg</t>
  </si>
  <si>
    <t>11077.jpg</t>
  </si>
  <si>
    <t>11078.jpg</t>
  </si>
  <si>
    <t>11079.jpg</t>
  </si>
  <si>
    <t>11080.jpg</t>
  </si>
  <si>
    <t>11081.jpg</t>
  </si>
  <si>
    <t>11082.jpg</t>
  </si>
  <si>
    <t>11083.jpg</t>
  </si>
  <si>
    <t>11084.jpg</t>
  </si>
  <si>
    <t>11085.jpg</t>
  </si>
  <si>
    <t>11086.jpg</t>
  </si>
  <si>
    <t>11087.jpg</t>
  </si>
  <si>
    <t>11088.jpg</t>
  </si>
  <si>
    <t>11089.jpg</t>
  </si>
  <si>
    <t>11090.jpg</t>
  </si>
  <si>
    <t>11091.jpg</t>
  </si>
  <si>
    <t>11092.jpg</t>
  </si>
  <si>
    <t>11093.jpg</t>
  </si>
  <si>
    <t>11094.jpg</t>
  </si>
  <si>
    <t>11095.jpg</t>
  </si>
  <si>
    <t>11096.jpg</t>
  </si>
  <si>
    <t>11097.jpg</t>
  </si>
  <si>
    <t>11098.jpg</t>
  </si>
  <si>
    <t>11099.jpg</t>
  </si>
  <si>
    <t>11100.jpg</t>
  </si>
  <si>
    <t>11101.jpg</t>
  </si>
  <si>
    <t>11102.jpg</t>
  </si>
  <si>
    <t>11103.jpg</t>
  </si>
  <si>
    <t>11104.jpg</t>
  </si>
  <si>
    <t>11105.jpg</t>
  </si>
  <si>
    <t>11106.jpg</t>
  </si>
  <si>
    <t>11107.jpg</t>
  </si>
  <si>
    <t>11108.jpg</t>
  </si>
  <si>
    <t>11109.jpg</t>
  </si>
  <si>
    <t>11110.jpg</t>
  </si>
  <si>
    <t>11111.jpg</t>
  </si>
  <si>
    <t>11112.jpg</t>
  </si>
  <si>
    <t>11113.jpg</t>
  </si>
  <si>
    <t>11114.jpg</t>
  </si>
  <si>
    <t>11115.jpg</t>
  </si>
  <si>
    <t>11116.jpg</t>
  </si>
  <si>
    <t>11117.jpg</t>
  </si>
  <si>
    <t>11118.jpg</t>
  </si>
  <si>
    <t>11119.jpg</t>
  </si>
  <si>
    <t>11120.jpg</t>
  </si>
  <si>
    <t>11121.jpg</t>
  </si>
  <si>
    <t>11122.jpg</t>
  </si>
  <si>
    <t>11123.jpg</t>
  </si>
  <si>
    <t>11124.jpg</t>
  </si>
  <si>
    <t>11125.jpg</t>
  </si>
  <si>
    <t>11126.jpg</t>
  </si>
  <si>
    <t>11127.jpg</t>
  </si>
  <si>
    <t>11128.jpg</t>
  </si>
  <si>
    <t>11129.jpg</t>
  </si>
  <si>
    <t>11130.jpg</t>
  </si>
  <si>
    <t>11131.jpg</t>
  </si>
  <si>
    <t>11132.jpg</t>
  </si>
  <si>
    <t>11133.jpg</t>
  </si>
  <si>
    <t>11134.jpg</t>
  </si>
  <si>
    <t>11135.jpg</t>
  </si>
  <si>
    <t>11136.jpg</t>
  </si>
  <si>
    <t>11137.jpg</t>
  </si>
  <si>
    <t>11138.jpg</t>
  </si>
  <si>
    <t>11139.jpg</t>
  </si>
  <si>
    <t>11140.jpg</t>
  </si>
  <si>
    <t>11141.jpg</t>
  </si>
  <si>
    <t>11142.jpg</t>
  </si>
  <si>
    <t>11143.jpg</t>
  </si>
  <si>
    <t>11144.jpg</t>
  </si>
  <si>
    <t>11145.jpg</t>
  </si>
  <si>
    <t>11146.jpg</t>
  </si>
  <si>
    <t>11147.jpg</t>
  </si>
  <si>
    <t>11148.jpg</t>
  </si>
  <si>
    <t>11149.jpg</t>
  </si>
  <si>
    <t>11150.jpg</t>
  </si>
  <si>
    <t>11151.jpg</t>
  </si>
  <si>
    <t>11152.jpg</t>
  </si>
  <si>
    <t>11153.jpg</t>
  </si>
  <si>
    <t>11154.jpg</t>
  </si>
  <si>
    <t>11155.jpg</t>
  </si>
  <si>
    <t>11156.jpg</t>
  </si>
  <si>
    <t>11157.jpg</t>
  </si>
  <si>
    <t>11158.jpg</t>
  </si>
  <si>
    <t>11159.jpg</t>
  </si>
  <si>
    <t>11160.jpg</t>
  </si>
  <si>
    <t>11161.jpg</t>
  </si>
  <si>
    <t>11162.jpg</t>
  </si>
  <si>
    <t>11163.jpg</t>
  </si>
  <si>
    <t>11164.jpg</t>
  </si>
  <si>
    <t>11165.jpg</t>
  </si>
  <si>
    <t>11166.jpg</t>
  </si>
  <si>
    <t>11167.jpg</t>
  </si>
  <si>
    <t>11168.jpg</t>
  </si>
  <si>
    <t>11169.jpg</t>
  </si>
  <si>
    <t>11170.jpg</t>
  </si>
  <si>
    <t>11171.jpg</t>
  </si>
  <si>
    <t>11172.jpg</t>
  </si>
  <si>
    <t>11173.jpg</t>
  </si>
  <si>
    <t>11174.jpg</t>
  </si>
  <si>
    <t>11175.jpg</t>
  </si>
  <si>
    <t>11176.jpg</t>
  </si>
  <si>
    <t>11177.jpg</t>
  </si>
  <si>
    <t>11178.jpg</t>
  </si>
  <si>
    <t>11179.jpg</t>
  </si>
  <si>
    <t>11180.jpg</t>
  </si>
  <si>
    <t>11181.jpg</t>
  </si>
  <si>
    <t>11182.jpg</t>
  </si>
  <si>
    <t>11183.jpg</t>
  </si>
  <si>
    <t>11184.jpg</t>
  </si>
  <si>
    <t>11185.jpg</t>
  </si>
  <si>
    <t>11186.jpg</t>
  </si>
  <si>
    <t>11187.jpg</t>
  </si>
  <si>
    <t>11188.jpg</t>
  </si>
  <si>
    <t>11189.jpg</t>
  </si>
  <si>
    <t>11190.jpg</t>
  </si>
  <si>
    <t>11191.jpg</t>
  </si>
  <si>
    <t>11192.jpg</t>
  </si>
  <si>
    <t>11193.jpg</t>
  </si>
  <si>
    <t>11194.jpg</t>
  </si>
  <si>
    <t>11195.jpg</t>
  </si>
  <si>
    <t>11196.jpg</t>
  </si>
  <si>
    <t>11197.jpg</t>
  </si>
  <si>
    <t>11198.jpg</t>
  </si>
  <si>
    <t>11199.jpg</t>
  </si>
  <si>
    <t>11200.jpg</t>
  </si>
  <si>
    <t>11201.jpg</t>
  </si>
  <si>
    <t>11202.jpg</t>
  </si>
  <si>
    <t>11203.jpg</t>
  </si>
  <si>
    <t>11204.jpg</t>
  </si>
  <si>
    <t>11205.jpg</t>
  </si>
  <si>
    <t>11206.jpg</t>
  </si>
  <si>
    <t>11207.jpg</t>
  </si>
  <si>
    <t>11208.jpg</t>
  </si>
  <si>
    <t>11209.jpg</t>
  </si>
  <si>
    <t>11210.jpg</t>
  </si>
  <si>
    <t>11211.jpg</t>
  </si>
  <si>
    <t>11212.jpg</t>
  </si>
  <si>
    <t>11213.jpg</t>
  </si>
  <si>
    <t>11214.jpg</t>
  </si>
  <si>
    <t>11215.jpg</t>
  </si>
  <si>
    <t>11216.jpg</t>
  </si>
  <si>
    <t>11217.jpg</t>
  </si>
  <si>
    <t>11218.jpg</t>
  </si>
  <si>
    <t>11219.jpg</t>
  </si>
  <si>
    <t>11220.jpg</t>
  </si>
  <si>
    <t>11221.jpg</t>
  </si>
  <si>
    <t>11222.jpg</t>
  </si>
  <si>
    <t>11223.jpg</t>
  </si>
  <si>
    <t>11224.jpg</t>
  </si>
  <si>
    <t>11225.jpg</t>
  </si>
  <si>
    <t>11226.jpg</t>
  </si>
  <si>
    <t>11227.jpg</t>
  </si>
  <si>
    <t>11228.jpg</t>
  </si>
  <si>
    <t>11229.jpg</t>
  </si>
  <si>
    <t>11230.jpg</t>
  </si>
  <si>
    <t>11231.jpg</t>
  </si>
  <si>
    <t>11232.jpg</t>
  </si>
  <si>
    <t>11233.jpg</t>
  </si>
  <si>
    <t>11234.jpg</t>
  </si>
  <si>
    <t>11235.jpg</t>
  </si>
  <si>
    <t>11236.jpg</t>
  </si>
  <si>
    <t>11237.jpg</t>
  </si>
  <si>
    <t>11238.jpg</t>
  </si>
  <si>
    <t>11239.jpg</t>
  </si>
  <si>
    <t>11240.jpg</t>
  </si>
  <si>
    <t>11241.jpg</t>
  </si>
  <si>
    <t>11242.jpg</t>
  </si>
  <si>
    <t>11243.jpg</t>
  </si>
  <si>
    <t>11244.jpg</t>
  </si>
  <si>
    <t>11245.jpg</t>
  </si>
  <si>
    <t>11246.jpg</t>
  </si>
  <si>
    <t>11247.jpg</t>
  </si>
  <si>
    <t>11248.jpg</t>
  </si>
  <si>
    <t>11249.jpg</t>
  </si>
  <si>
    <t>11250.jpg</t>
  </si>
  <si>
    <t>11251.jpg</t>
  </si>
  <si>
    <t>11252.jpg</t>
  </si>
  <si>
    <t>11253.jpg</t>
  </si>
  <si>
    <t>11254.jpg</t>
  </si>
  <si>
    <t>11255.jpg</t>
  </si>
  <si>
    <t>11256.jpg</t>
  </si>
  <si>
    <t>11257.jpg</t>
  </si>
  <si>
    <t>11258.jpg</t>
  </si>
  <si>
    <t>11259.jpg</t>
  </si>
  <si>
    <t>11260.jpg</t>
  </si>
  <si>
    <t>11261.jpg</t>
  </si>
  <si>
    <t>11262.jpg</t>
  </si>
  <si>
    <t>11263.jpg</t>
  </si>
  <si>
    <t>11264.jpg</t>
  </si>
  <si>
    <t>11265.jpg</t>
  </si>
  <si>
    <t>11266.jpg</t>
  </si>
  <si>
    <t>11267.jpg</t>
  </si>
  <si>
    <t>11268.jpg</t>
  </si>
  <si>
    <t>11269.jpg</t>
  </si>
  <si>
    <t>11270.jpg</t>
  </si>
  <si>
    <t>11271.jpg</t>
  </si>
  <si>
    <t>11272.jpg</t>
  </si>
  <si>
    <t>11273.jpg</t>
  </si>
  <si>
    <t>11274.jpg</t>
  </si>
  <si>
    <t>11275.jpg</t>
  </si>
  <si>
    <t>11276.jpg</t>
  </si>
  <si>
    <t>11277.jpg</t>
  </si>
  <si>
    <t>11278.jpg</t>
  </si>
  <si>
    <t>11279.jpg</t>
  </si>
  <si>
    <t>11280.jpg</t>
  </si>
  <si>
    <t>11281.jpg</t>
  </si>
  <si>
    <t>11282.jpg</t>
  </si>
  <si>
    <t>11283.jpg</t>
  </si>
  <si>
    <t>11284.jpg</t>
  </si>
  <si>
    <t>11285.jpg</t>
  </si>
  <si>
    <t>11286.jpg</t>
  </si>
  <si>
    <t>11287.jpg</t>
  </si>
  <si>
    <t>11288.jpg</t>
  </si>
  <si>
    <t>11289.jpg</t>
  </si>
  <si>
    <t>11290.jpg</t>
  </si>
  <si>
    <t>11291.jpg</t>
  </si>
  <si>
    <t>11292.jpg</t>
  </si>
  <si>
    <t>11293.jpg</t>
  </si>
  <si>
    <t>11294.jpg</t>
  </si>
  <si>
    <t>11295.jpg</t>
  </si>
  <si>
    <t>11296.jpg</t>
  </si>
  <si>
    <t>11297.jpg</t>
  </si>
  <si>
    <t>11298.jpg</t>
  </si>
  <si>
    <t>11299.jpg</t>
  </si>
  <si>
    <t>11300.jpg</t>
  </si>
  <si>
    <t>11301.jpg</t>
  </si>
  <si>
    <t>11302.jpg</t>
  </si>
  <si>
    <t>11303.jpg</t>
  </si>
  <si>
    <t>11304.jpg</t>
  </si>
  <si>
    <t>11305.jpg</t>
  </si>
  <si>
    <t>11306.jpg</t>
  </si>
  <si>
    <t>11307.jpg</t>
  </si>
  <si>
    <t>11308.jpg</t>
  </si>
  <si>
    <t>11309.jpg</t>
  </si>
  <si>
    <t>11310.jpg</t>
  </si>
  <si>
    <t>11311.jpg</t>
  </si>
  <si>
    <t>11312.jpg</t>
  </si>
  <si>
    <t>11313.jpg</t>
  </si>
  <si>
    <t>11314.jpg</t>
  </si>
  <si>
    <t>11315.jpg</t>
  </si>
  <si>
    <t>11316.jpg</t>
  </si>
  <si>
    <t>11317.jpg</t>
  </si>
  <si>
    <t>11318.jpg</t>
  </si>
  <si>
    <t>11319.jpg</t>
  </si>
  <si>
    <t>11320.jpg</t>
  </si>
  <si>
    <t>11321.jpg</t>
  </si>
  <si>
    <t>11322.jpg</t>
  </si>
  <si>
    <t>11323.jpg</t>
  </si>
  <si>
    <t>11324.jpg</t>
  </si>
  <si>
    <t>11325.jpg</t>
  </si>
  <si>
    <t>11326.jpg</t>
  </si>
  <si>
    <t>11327.jpg</t>
  </si>
  <si>
    <t>11328.jpg</t>
  </si>
  <si>
    <t>11329.jpg</t>
  </si>
  <si>
    <t>11330.jpg</t>
  </si>
  <si>
    <t>11331.jpg</t>
  </si>
  <si>
    <t>11332.jpg</t>
  </si>
  <si>
    <t>11333.jpg</t>
  </si>
  <si>
    <t>11334.jpg</t>
  </si>
  <si>
    <t>11335.jpg</t>
  </si>
  <si>
    <t>11336.jpg</t>
  </si>
  <si>
    <t>11337.jpg</t>
  </si>
  <si>
    <t>11338.jpg</t>
  </si>
  <si>
    <t>11339.jpg</t>
  </si>
  <si>
    <t>11340.jpg</t>
  </si>
  <si>
    <t>11341.jpg</t>
  </si>
  <si>
    <t>11342.jpg</t>
  </si>
  <si>
    <t>11343.jpg</t>
  </si>
  <si>
    <t>11344.jpg</t>
  </si>
  <si>
    <t>11345.jpg</t>
  </si>
  <si>
    <t>11346.jpg</t>
  </si>
  <si>
    <t>11347.jpg</t>
  </si>
  <si>
    <t>11348.jpg</t>
  </si>
  <si>
    <t>11349.jpg</t>
  </si>
  <si>
    <t>11350.jpg</t>
  </si>
  <si>
    <t>11351.jpg</t>
  </si>
  <si>
    <t>11352.jpg</t>
  </si>
  <si>
    <t>11353.jpg</t>
  </si>
  <si>
    <t>11354.jpg</t>
  </si>
  <si>
    <t>11355.jpg</t>
  </si>
  <si>
    <t>11356.jpg</t>
  </si>
  <si>
    <t>11357.jpg</t>
  </si>
  <si>
    <t>11358.jpg</t>
  </si>
  <si>
    <t>11359.jpg</t>
  </si>
  <si>
    <t>11360.jpg</t>
  </si>
  <si>
    <t>11361.jpg</t>
  </si>
  <si>
    <t>11362.jpg</t>
  </si>
  <si>
    <t>11363.jpg</t>
  </si>
  <si>
    <t>11364.jpg</t>
  </si>
  <si>
    <t>11365.jpg</t>
  </si>
  <si>
    <t>11366.jpg</t>
  </si>
  <si>
    <t>11367.jpg</t>
  </si>
  <si>
    <t>11368.jpg</t>
  </si>
  <si>
    <t>11369.jpg</t>
  </si>
  <si>
    <t>11370.jpg</t>
  </si>
  <si>
    <t>11371.jpg</t>
  </si>
  <si>
    <t>11372.jpg</t>
  </si>
  <si>
    <t>11373.jpg</t>
  </si>
  <si>
    <t>11374.jpg</t>
  </si>
  <si>
    <t>11375.jpg</t>
  </si>
  <si>
    <t>11376.jpg</t>
  </si>
  <si>
    <t>11377.jpg</t>
  </si>
  <si>
    <t>11378.jpg</t>
  </si>
  <si>
    <t>11379.jpg</t>
  </si>
  <si>
    <t>11380.jpg</t>
  </si>
  <si>
    <t>11381.jpg</t>
  </si>
  <si>
    <t>11382.jpg</t>
  </si>
  <si>
    <t>11383.jpg</t>
  </si>
  <si>
    <t>11384.jpg</t>
  </si>
  <si>
    <t>11385.jpg</t>
  </si>
  <si>
    <t>11386.jpg</t>
  </si>
  <si>
    <t>11387.jpg</t>
  </si>
  <si>
    <t>11388.jpg</t>
  </si>
  <si>
    <t>11389.jpg</t>
  </si>
  <si>
    <t>11390.jpg</t>
  </si>
  <si>
    <t>11391.jpg</t>
  </si>
  <si>
    <t>11392.jpg</t>
  </si>
  <si>
    <t>11393.jpg</t>
  </si>
  <si>
    <t>11394.jpg</t>
  </si>
  <si>
    <t>11395.jpg</t>
  </si>
  <si>
    <t>11396.jpg</t>
  </si>
  <si>
    <t>11397.jpg</t>
  </si>
  <si>
    <t>11398.jpg</t>
  </si>
  <si>
    <t>11399.jpg</t>
  </si>
  <si>
    <t>11400.jpg</t>
  </si>
  <si>
    <t>11401.jpg</t>
  </si>
  <si>
    <t>11402.jpg</t>
  </si>
  <si>
    <t>11403.jpg</t>
  </si>
  <si>
    <t>11404.jpg</t>
  </si>
  <si>
    <t>11405.jpg</t>
  </si>
  <si>
    <t>11406.jpg</t>
  </si>
  <si>
    <t>11407.jpg</t>
  </si>
  <si>
    <t>11408.jpg</t>
  </si>
  <si>
    <t>11409.jpg</t>
  </si>
  <si>
    <t>11410.jpg</t>
  </si>
  <si>
    <t>11411.jpg</t>
  </si>
  <si>
    <t>11412.jpg</t>
  </si>
  <si>
    <t>11413.jpg</t>
  </si>
  <si>
    <t>11414.jpg</t>
  </si>
  <si>
    <t>11415.jpg</t>
  </si>
  <si>
    <t>11416.jpg</t>
  </si>
  <si>
    <t>11417.jpg</t>
  </si>
  <si>
    <t>11418.jpg</t>
  </si>
  <si>
    <t>11419.jpg</t>
  </si>
  <si>
    <t>11420.jpg</t>
  </si>
  <si>
    <t>11421.jpg</t>
  </si>
  <si>
    <t>11422.jpg</t>
  </si>
  <si>
    <t>11423.jpg</t>
  </si>
  <si>
    <t>11424.jpg</t>
  </si>
  <si>
    <t>11425.jpg</t>
  </si>
  <si>
    <t>11426.jpg</t>
  </si>
  <si>
    <t>11427.jpg</t>
  </si>
  <si>
    <t>11428.jpg</t>
  </si>
  <si>
    <t>11429.jpg</t>
  </si>
  <si>
    <t>11430.jpg</t>
  </si>
  <si>
    <t>11431.jpg</t>
  </si>
  <si>
    <t>11432.jpg</t>
  </si>
  <si>
    <t>11433.jpg</t>
  </si>
  <si>
    <t>11434.jpg</t>
  </si>
  <si>
    <t>11435.jpg</t>
  </si>
  <si>
    <t>11436.jpg</t>
  </si>
  <si>
    <t>11437.jpg</t>
  </si>
  <si>
    <t>11438.jpg</t>
  </si>
  <si>
    <t>11439.jpg</t>
  </si>
  <si>
    <t>11440.jpg</t>
  </si>
  <si>
    <t>11441.jpg</t>
  </si>
  <si>
    <t>11442.jpg</t>
  </si>
  <si>
    <t>11443.jpg</t>
  </si>
  <si>
    <t>11444.jpg</t>
  </si>
  <si>
    <t>11445.jpg</t>
  </si>
  <si>
    <t>11446.jpg</t>
  </si>
  <si>
    <t>11447.jpg</t>
  </si>
  <si>
    <t>11448.jpg</t>
  </si>
  <si>
    <t>11449.jpg</t>
  </si>
  <si>
    <t>11450.jpg</t>
  </si>
  <si>
    <t>11451.jpg</t>
  </si>
  <si>
    <t>11452.jpg</t>
  </si>
  <si>
    <t>11453.jpg</t>
  </si>
  <si>
    <t>11454.jpg</t>
  </si>
  <si>
    <t>11455.jpg</t>
  </si>
  <si>
    <t>11456.jpg</t>
  </si>
  <si>
    <t>11457.jpg</t>
  </si>
  <si>
    <t>11458.jpg</t>
  </si>
  <si>
    <t>11459.jpg</t>
  </si>
  <si>
    <t>11460.jpg</t>
  </si>
  <si>
    <t>11461.jpg</t>
  </si>
  <si>
    <t>11462.jpg</t>
  </si>
  <si>
    <t>11463.jpg</t>
  </si>
  <si>
    <t>11464.jpg</t>
  </si>
  <si>
    <t>11465.jpg</t>
  </si>
  <si>
    <t>11466.jpg</t>
  </si>
  <si>
    <t>11467.jpg</t>
  </si>
  <si>
    <t>11468.jpg</t>
  </si>
  <si>
    <t>11469.jpg</t>
  </si>
  <si>
    <t>11470.jpg</t>
  </si>
  <si>
    <t>11471.jpg</t>
  </si>
  <si>
    <t>11472.jpg</t>
  </si>
  <si>
    <t>11473.jpg</t>
  </si>
  <si>
    <t>11474.jpg</t>
  </si>
  <si>
    <t>11475.jpg</t>
  </si>
  <si>
    <t>11476.jpg</t>
  </si>
  <si>
    <t>11477.jpg</t>
  </si>
  <si>
    <t>11478.jpg</t>
  </si>
  <si>
    <t>11479.jpg</t>
  </si>
  <si>
    <t>11480.jpg</t>
  </si>
  <si>
    <t>11481.jpg</t>
  </si>
  <si>
    <t>11482.jpg</t>
  </si>
  <si>
    <t>11483.jpg</t>
  </si>
  <si>
    <t>11484.jpg</t>
  </si>
  <si>
    <t>11485.jpg</t>
  </si>
  <si>
    <t>11486.jpg</t>
  </si>
  <si>
    <t>11487.jpg</t>
  </si>
  <si>
    <t>11488.jpg</t>
  </si>
  <si>
    <t>11489.jpg</t>
  </si>
  <si>
    <t>11490.jpg</t>
  </si>
  <si>
    <t>11491.jpg</t>
  </si>
  <si>
    <t>11492.jpg</t>
  </si>
  <si>
    <t>11493.jpg</t>
  </si>
  <si>
    <t>11494.jpg</t>
  </si>
  <si>
    <t>11495.jpg</t>
  </si>
  <si>
    <t>11496.jpg</t>
  </si>
  <si>
    <t>11497.jpg</t>
  </si>
  <si>
    <t>11498.jpg</t>
  </si>
  <si>
    <t>11499.jpg</t>
  </si>
  <si>
    <t>11500.jpg</t>
  </si>
  <si>
    <t>11501.jpg</t>
  </si>
  <si>
    <t>11502.jpg</t>
  </si>
  <si>
    <t>11503.jpg</t>
  </si>
  <si>
    <t>11504.jpg</t>
  </si>
  <si>
    <t>11505.jpg</t>
  </si>
  <si>
    <t>11506.jpg</t>
  </si>
  <si>
    <t>11507.jpg</t>
  </si>
  <si>
    <t>11508.jpg</t>
  </si>
  <si>
    <t>11509.jpg</t>
  </si>
  <si>
    <t>11510.jpg</t>
  </si>
  <si>
    <t>11511.jpg</t>
  </si>
  <si>
    <t>11512.jpg</t>
  </si>
  <si>
    <t>11513.jpg</t>
  </si>
  <si>
    <t>11514.jpg</t>
  </si>
  <si>
    <t>11515.jpg</t>
  </si>
  <si>
    <t>11516.jpg</t>
  </si>
  <si>
    <t>11517.jpg</t>
  </si>
  <si>
    <t>11518.jpg</t>
  </si>
  <si>
    <t>11519.jpg</t>
  </si>
  <si>
    <t>11520.jpg</t>
  </si>
  <si>
    <t>11521.jpg</t>
  </si>
  <si>
    <t>11522.jpg</t>
  </si>
  <si>
    <t>11523.jpg</t>
  </si>
  <si>
    <t>11524.jpg</t>
  </si>
  <si>
    <t>11525.jpg</t>
  </si>
  <si>
    <t>11526.jpg</t>
  </si>
  <si>
    <t>11527.jpg</t>
  </si>
  <si>
    <t>11528.jpg</t>
  </si>
  <si>
    <t>11529.jpg</t>
  </si>
  <si>
    <t>11530.jpg</t>
  </si>
  <si>
    <t>11531.jpg</t>
  </si>
  <si>
    <t>11532.jpg</t>
  </si>
  <si>
    <t>11533.jpg</t>
  </si>
  <si>
    <t>11534.jpg</t>
  </si>
  <si>
    <t>11535.jpg</t>
  </si>
  <si>
    <t>11536.jpg</t>
  </si>
  <si>
    <t>11537.jpg</t>
  </si>
  <si>
    <t>11538.jpg</t>
  </si>
  <si>
    <t>11539.jpg</t>
  </si>
  <si>
    <t>11540.jpg</t>
  </si>
  <si>
    <t>11541.jpg</t>
  </si>
  <si>
    <t>11542.jpg</t>
  </si>
  <si>
    <t>11543.jpg</t>
  </si>
  <si>
    <t>11544.jpg</t>
  </si>
  <si>
    <t>11545.jpg</t>
  </si>
  <si>
    <t>11546.jpg</t>
  </si>
  <si>
    <t>11547.jpg</t>
  </si>
  <si>
    <t>11548.jpg</t>
  </si>
  <si>
    <t>11549.jpg</t>
  </si>
  <si>
    <t>11550.jpg</t>
  </si>
  <si>
    <t>11551.jpg</t>
  </si>
  <si>
    <t>11552.jpg</t>
  </si>
  <si>
    <t>11553.jpg</t>
  </si>
  <si>
    <t>11554.jpg</t>
  </si>
  <si>
    <t>11555.jpg</t>
  </si>
  <si>
    <t>11556.jpg</t>
  </si>
  <si>
    <t>11557.jpg</t>
  </si>
  <si>
    <t>11558.jpg</t>
  </si>
  <si>
    <t>11559.jpg</t>
  </si>
  <si>
    <t>11560.jpg</t>
  </si>
  <si>
    <t>11561.jpg</t>
  </si>
  <si>
    <t>11562.jpg</t>
  </si>
  <si>
    <t>11563.jpg</t>
  </si>
  <si>
    <t>11564.jpg</t>
  </si>
  <si>
    <t>11565.jpg</t>
  </si>
  <si>
    <t>11566.jpg</t>
  </si>
  <si>
    <t>11567.jpg</t>
  </si>
  <si>
    <t>11568.jpg</t>
  </si>
  <si>
    <t>11569.jpg</t>
  </si>
  <si>
    <t>11570.jpg</t>
  </si>
  <si>
    <t>11571.jpg</t>
  </si>
  <si>
    <t>11572.jpg</t>
  </si>
  <si>
    <t>11573.jpg</t>
  </si>
  <si>
    <t>11574.jpg</t>
  </si>
  <si>
    <t>11575.jpg</t>
  </si>
  <si>
    <t>11576.jpg</t>
  </si>
  <si>
    <t>11577.jpg</t>
  </si>
  <si>
    <t>11578.jpg</t>
  </si>
  <si>
    <t>11579.jpg</t>
  </si>
  <si>
    <t>11580.jpg</t>
  </si>
  <si>
    <t>11581.jpg</t>
  </si>
  <si>
    <t>11582.jpg</t>
  </si>
  <si>
    <t>11583.jpg</t>
  </si>
  <si>
    <t>11584.jpg</t>
  </si>
  <si>
    <t>11585.jpg</t>
  </si>
  <si>
    <t>11586.jpg</t>
  </si>
  <si>
    <t>11587.jpg</t>
  </si>
  <si>
    <t>11588.jpg</t>
  </si>
  <si>
    <t>11589.jpg</t>
  </si>
  <si>
    <t>11590.jpg</t>
  </si>
  <si>
    <t>11591.jpg</t>
  </si>
  <si>
    <t>11592.jpg</t>
  </si>
  <si>
    <t>11593.jpg</t>
  </si>
  <si>
    <t>11594.jpg</t>
  </si>
  <si>
    <t>11595.jpg</t>
  </si>
  <si>
    <t>11596.jpg</t>
  </si>
  <si>
    <t>11597.jpg</t>
  </si>
  <si>
    <t>11598.jpg</t>
  </si>
  <si>
    <t>11599.jpg</t>
  </si>
  <si>
    <t>11600.jpg</t>
  </si>
  <si>
    <t>11601.jpg</t>
  </si>
  <si>
    <t>11602.jpg</t>
  </si>
  <si>
    <t>11603.jpg</t>
  </si>
  <si>
    <t>11604.jpg</t>
  </si>
  <si>
    <t>11605.jpg</t>
  </si>
  <si>
    <t>11606.jpg</t>
  </si>
  <si>
    <t>11607.jpg</t>
  </si>
  <si>
    <t>11608.jpg</t>
  </si>
  <si>
    <t>11609.jpg</t>
  </si>
  <si>
    <t>11610.jpg</t>
  </si>
  <si>
    <t>11611.jpg</t>
  </si>
  <si>
    <t>11612.jpg</t>
  </si>
  <si>
    <t>11613.jpg</t>
  </si>
  <si>
    <t>11614.jpg</t>
  </si>
  <si>
    <t>11615.jpg</t>
  </si>
  <si>
    <t>11616.jpg</t>
  </si>
  <si>
    <t>11617.jpg</t>
  </si>
  <si>
    <t>11618.jpg</t>
  </si>
  <si>
    <t>11619.jpg</t>
  </si>
  <si>
    <t>11620.jpg</t>
  </si>
  <si>
    <t>11621.jpg</t>
  </si>
  <si>
    <t>11622.jpg</t>
  </si>
  <si>
    <t>11623.jpg</t>
  </si>
  <si>
    <t>11624.jpg</t>
  </si>
  <si>
    <t>11625.jpg</t>
  </si>
  <si>
    <t>11626.jpg</t>
  </si>
  <si>
    <t>11627.jpg</t>
  </si>
  <si>
    <t>11628.jpg</t>
  </si>
  <si>
    <t>11629.jpg</t>
  </si>
  <si>
    <t>11630.jpg</t>
  </si>
  <si>
    <t>11631.jpg</t>
  </si>
  <si>
    <t>11632.jpg</t>
  </si>
  <si>
    <t>11633.jpg</t>
  </si>
  <si>
    <t>11634.jpg</t>
  </si>
  <si>
    <t>11635.jpg</t>
  </si>
  <si>
    <t>11636.jpg</t>
  </si>
  <si>
    <t>11637.jpg</t>
  </si>
  <si>
    <t>11638.jpg</t>
  </si>
  <si>
    <t>11639.jpg</t>
  </si>
  <si>
    <t>11640.jpg</t>
  </si>
  <si>
    <t>11641.jpg</t>
  </si>
  <si>
    <t>11642.jpg</t>
  </si>
  <si>
    <t>11643.jpg</t>
  </si>
  <si>
    <t>11644.jpg</t>
  </si>
  <si>
    <t>11645.jpg</t>
  </si>
  <si>
    <t>11646.jpg</t>
  </si>
  <si>
    <t>11647.jpg</t>
  </si>
  <si>
    <t>11648.jpg</t>
  </si>
  <si>
    <t>11649.jpg</t>
  </si>
  <si>
    <t>11650.jpg</t>
  </si>
  <si>
    <t>11651.jpg</t>
  </si>
  <si>
    <t>11652.jpg</t>
  </si>
  <si>
    <t>11653.jpg</t>
  </si>
  <si>
    <t>11654.jpg</t>
  </si>
  <si>
    <t>11655.jpg</t>
  </si>
  <si>
    <t>11656.jpg</t>
  </si>
  <si>
    <t>11657.jpg</t>
  </si>
  <si>
    <t>11658.jpg</t>
  </si>
  <si>
    <t>11659.jpg</t>
  </si>
  <si>
    <t>11660.jpg</t>
  </si>
  <si>
    <t>11661.jpg</t>
  </si>
  <si>
    <t>11662.jpg</t>
  </si>
  <si>
    <t>11663.jpg</t>
  </si>
  <si>
    <t>11664.jpg</t>
  </si>
  <si>
    <t>11665.jpg</t>
  </si>
  <si>
    <t>11666.jpg</t>
  </si>
  <si>
    <t>11667.jpg</t>
  </si>
  <si>
    <t>11668.jpg</t>
  </si>
  <si>
    <t>11669.jpg</t>
  </si>
  <si>
    <t>11670.jpg</t>
  </si>
  <si>
    <t>11671.jpg</t>
  </si>
  <si>
    <t>11672.jpg</t>
  </si>
  <si>
    <t>11673.jpg</t>
  </si>
  <si>
    <t>11674.jpg</t>
  </si>
  <si>
    <t>11675.jpg</t>
  </si>
  <si>
    <t>11676.jpg</t>
  </si>
  <si>
    <t>11677.jpg</t>
  </si>
  <si>
    <t>11678.jpg</t>
  </si>
  <si>
    <t>11679.jpg</t>
  </si>
  <si>
    <t>11680.jpg</t>
  </si>
  <si>
    <t>11681.jpg</t>
  </si>
  <si>
    <t>11682.jpg</t>
  </si>
  <si>
    <t>11683.jpg</t>
  </si>
  <si>
    <t>11684.jpg</t>
  </si>
  <si>
    <t>11685.jpg</t>
  </si>
  <si>
    <t>11686.jpg</t>
  </si>
  <si>
    <t>11687.jpg</t>
  </si>
  <si>
    <t>11688.jpg</t>
  </si>
  <si>
    <t>11689.jpg</t>
  </si>
  <si>
    <t>11690.jpg</t>
  </si>
  <si>
    <t>11691.jpg</t>
  </si>
  <si>
    <t>11692.jpg</t>
  </si>
  <si>
    <t>11693.jpg</t>
  </si>
  <si>
    <t>11694.jpg</t>
  </si>
  <si>
    <t>11695.jpg</t>
  </si>
  <si>
    <t>11696.jpg</t>
  </si>
  <si>
    <t>11697.jpg</t>
  </si>
  <si>
    <t>11698.jpg</t>
  </si>
  <si>
    <t>11699.jpg</t>
  </si>
  <si>
    <t>11700.jpg</t>
  </si>
  <si>
    <t>11701.jpg</t>
  </si>
  <si>
    <t>11702.jpg</t>
  </si>
  <si>
    <t>11703.jpg</t>
  </si>
  <si>
    <t>11704.jpg</t>
  </si>
  <si>
    <t>11705.jpg</t>
  </si>
  <si>
    <t>11706.jpg</t>
  </si>
  <si>
    <t>11707.jpg</t>
  </si>
  <si>
    <t>11708.jpg</t>
  </si>
  <si>
    <t>11709.jpg</t>
  </si>
  <si>
    <t>11710.jpg</t>
  </si>
  <si>
    <t>11711.jpg</t>
  </si>
  <si>
    <t>11712.jpg</t>
  </si>
  <si>
    <t>11713.jpg</t>
  </si>
  <si>
    <t>11714.jpg</t>
  </si>
  <si>
    <t>11715.jpg</t>
  </si>
  <si>
    <t>11716.jpg</t>
  </si>
  <si>
    <t>11717.jpg</t>
  </si>
  <si>
    <t>11718.jpg</t>
  </si>
  <si>
    <t>11719.jpg</t>
  </si>
  <si>
    <t>11720.jpg</t>
  </si>
  <si>
    <t>11721.jpg</t>
  </si>
  <si>
    <t>11722.jpg</t>
  </si>
  <si>
    <t>11723.jpg</t>
  </si>
  <si>
    <t>11724.jpg</t>
  </si>
  <si>
    <t>11725.jpg</t>
  </si>
  <si>
    <t>11726.jpg</t>
  </si>
  <si>
    <t>11727.jpg</t>
  </si>
  <si>
    <t>11728.jpg</t>
  </si>
  <si>
    <t>11729.jpg</t>
  </si>
  <si>
    <t>11730.jpg</t>
  </si>
  <si>
    <t>11731.jpg</t>
  </si>
  <si>
    <t>11732.jpg</t>
  </si>
  <si>
    <t>11733.jpg</t>
  </si>
  <si>
    <t>11734.jpg</t>
  </si>
  <si>
    <t>11735.jpg</t>
  </si>
  <si>
    <t>11736.jpg</t>
  </si>
  <si>
    <t>11737.jpg</t>
  </si>
  <si>
    <t>11738.jpg</t>
  </si>
  <si>
    <t>11739.jpg</t>
  </si>
  <si>
    <t>11740.jpg</t>
  </si>
  <si>
    <t>11741.jpg</t>
  </si>
  <si>
    <t>11742.jpg</t>
  </si>
  <si>
    <t>11743.jpg</t>
  </si>
  <si>
    <t>11744.jpg</t>
  </si>
  <si>
    <t>11745.jpg</t>
  </si>
  <si>
    <t>11746.jpg</t>
  </si>
  <si>
    <t>11747.jpg</t>
  </si>
  <si>
    <t>11748.jpg</t>
  </si>
  <si>
    <t>11749.jpg</t>
  </si>
  <si>
    <t>11750.jpg</t>
  </si>
  <si>
    <t>11751.jpg</t>
  </si>
  <si>
    <t>11752.jpg</t>
  </si>
  <si>
    <t>11753.jpg</t>
  </si>
  <si>
    <t>11754.jpg</t>
  </si>
  <si>
    <t>11755.jpg</t>
  </si>
  <si>
    <t>11756.jpg</t>
  </si>
  <si>
    <t>11757.jpg</t>
  </si>
  <si>
    <t>11758.jpg</t>
  </si>
  <si>
    <t>11759.jpg</t>
  </si>
  <si>
    <t>11760.jpg</t>
  </si>
  <si>
    <t>11761.jpg</t>
  </si>
  <si>
    <t>11762.jpg</t>
  </si>
  <si>
    <t>11763.jpg</t>
  </si>
  <si>
    <t>11764.jpg</t>
  </si>
  <si>
    <t>11765.jpg</t>
  </si>
  <si>
    <t>11766.jpg</t>
  </si>
  <si>
    <t>11767.jpg</t>
  </si>
  <si>
    <t>11768.jpg</t>
  </si>
  <si>
    <t>11769.jpg</t>
  </si>
  <si>
    <t>11770.jpg</t>
  </si>
  <si>
    <t>11771.jpg</t>
  </si>
  <si>
    <t>11772.jpg</t>
  </si>
  <si>
    <t>11773.jpg</t>
  </si>
  <si>
    <t>11774.jpg</t>
  </si>
  <si>
    <t>11775.jpg</t>
  </si>
  <si>
    <t>11776.jpg</t>
  </si>
  <si>
    <t>11777.jpg</t>
  </si>
  <si>
    <t>11778.jpg</t>
  </si>
  <si>
    <t>11779.jpg</t>
  </si>
  <si>
    <t>11780.jpg</t>
  </si>
  <si>
    <t>11781.jpg</t>
  </si>
  <si>
    <t>11782.jpg</t>
  </si>
  <si>
    <t>11783.jpg</t>
  </si>
  <si>
    <t>11784.jpg</t>
  </si>
  <si>
    <t>11785.jpg</t>
  </si>
  <si>
    <t>11786.jpg</t>
  </si>
  <si>
    <t>11787.jpg</t>
  </si>
  <si>
    <t>11788.jpg</t>
  </si>
  <si>
    <t>11789.jpg</t>
  </si>
  <si>
    <t>11790.jpg</t>
  </si>
  <si>
    <t>11791.jpg</t>
  </si>
  <si>
    <t>11792.jpg</t>
  </si>
  <si>
    <t>11793.jpg</t>
  </si>
  <si>
    <t>11794.jpg</t>
  </si>
  <si>
    <t>11795.jpg</t>
  </si>
  <si>
    <t>11796.jpg</t>
  </si>
  <si>
    <t>11797.jpg</t>
  </si>
  <si>
    <t>11798.jpg</t>
  </si>
  <si>
    <t>11799.jpg</t>
  </si>
  <si>
    <t>11800.jpg</t>
  </si>
  <si>
    <t>11801.jpg</t>
  </si>
  <si>
    <t>11802.jpg</t>
  </si>
  <si>
    <t>11803.jpg</t>
  </si>
  <si>
    <t>11804.jpg</t>
  </si>
  <si>
    <t>11805.jpg</t>
  </si>
  <si>
    <t>11806.jpg</t>
  </si>
  <si>
    <t>11807.jpg</t>
  </si>
  <si>
    <t>11808.jpg</t>
  </si>
  <si>
    <t>11809.jpg</t>
  </si>
  <si>
    <t>11810.jpg</t>
  </si>
  <si>
    <t>11811.jpg</t>
  </si>
  <si>
    <t>11812.jpg</t>
  </si>
  <si>
    <t>11813.jpg</t>
  </si>
  <si>
    <t>11814.jpg</t>
  </si>
  <si>
    <t>11815.jpg</t>
  </si>
  <si>
    <t>11816.jpg</t>
  </si>
  <si>
    <t>11817.jpg</t>
  </si>
  <si>
    <t>11818.jpg</t>
  </si>
  <si>
    <t>11819.jpg</t>
  </si>
  <si>
    <t>11820.jpg</t>
  </si>
  <si>
    <t>11821.jpg</t>
  </si>
  <si>
    <t>11822.jpg</t>
  </si>
  <si>
    <t>11823.jpg</t>
  </si>
  <si>
    <t>11824.jpg</t>
  </si>
  <si>
    <t>11825.jpg</t>
  </si>
  <si>
    <t>11826.jpg</t>
  </si>
  <si>
    <t>11827.jpg</t>
  </si>
  <si>
    <t>11828.jpg</t>
  </si>
  <si>
    <t>11829.jpg</t>
  </si>
  <si>
    <t>11830.jpg</t>
  </si>
  <si>
    <t>11831.jpg</t>
  </si>
  <si>
    <t>11832.jpg</t>
  </si>
  <si>
    <t>11833.jpg</t>
  </si>
  <si>
    <t>11834.jpg</t>
  </si>
  <si>
    <t>11835.jpg</t>
  </si>
  <si>
    <t>11836.jpg</t>
  </si>
  <si>
    <t>11837.jpg</t>
  </si>
  <si>
    <t>11838.jpg</t>
  </si>
  <si>
    <t>11839.jpg</t>
  </si>
  <si>
    <t>11840.jpg</t>
  </si>
  <si>
    <t>11841.jpg</t>
  </si>
  <si>
    <t>11842.jpg</t>
  </si>
  <si>
    <t>11843.jpg</t>
  </si>
  <si>
    <t>11844.jpg</t>
  </si>
  <si>
    <t>11845.jpg</t>
  </si>
  <si>
    <t>11846.jpg</t>
  </si>
  <si>
    <t>11847.jpg</t>
  </si>
  <si>
    <t>11848.jpg</t>
  </si>
  <si>
    <t>11849.jpg</t>
  </si>
  <si>
    <t>11850.jpg</t>
  </si>
  <si>
    <t>11851.jpg</t>
  </si>
  <si>
    <t>11852.jpg</t>
  </si>
  <si>
    <t>11853.jpg</t>
  </si>
  <si>
    <t>11854.jpg</t>
  </si>
  <si>
    <t>11855.jpg</t>
  </si>
  <si>
    <t>11856.jpg</t>
  </si>
  <si>
    <t>11857.jpg</t>
  </si>
  <si>
    <t>11858.jpg</t>
  </si>
  <si>
    <t>11859.jpg</t>
  </si>
  <si>
    <t>11860.jpg</t>
  </si>
  <si>
    <t>11861.jpg</t>
  </si>
  <si>
    <t>11862.jpg</t>
  </si>
  <si>
    <t>11863.jpg</t>
  </si>
  <si>
    <t>11864.jpg</t>
  </si>
  <si>
    <t>11865.jpg</t>
  </si>
  <si>
    <t>11866.jpg</t>
  </si>
  <si>
    <t>11867.jpg</t>
  </si>
  <si>
    <t>11868.jpg</t>
  </si>
  <si>
    <t>11869.jpg</t>
  </si>
  <si>
    <t>11870.jpg</t>
  </si>
  <si>
    <t>11871.jpg</t>
  </si>
  <si>
    <t>11872.jpg</t>
  </si>
  <si>
    <t>11873.jpg</t>
  </si>
  <si>
    <t>11874.jpg</t>
  </si>
  <si>
    <t>11875.jpg</t>
  </si>
  <si>
    <t>11876.jpg</t>
  </si>
  <si>
    <t>11877.jpg</t>
  </si>
  <si>
    <t>11878.jpg</t>
  </si>
  <si>
    <t>11879.jpg</t>
  </si>
  <si>
    <t>11880.jpg</t>
  </si>
  <si>
    <t>11881.jpg</t>
  </si>
  <si>
    <t>11882.jpg</t>
  </si>
  <si>
    <t>11883.jpg</t>
  </si>
  <si>
    <t>11884.jpg</t>
  </si>
  <si>
    <t>11885.jpg</t>
  </si>
  <si>
    <t>11886.jpg</t>
  </si>
  <si>
    <t>11887.jpg</t>
  </si>
  <si>
    <t>11888.jpg</t>
  </si>
  <si>
    <t>11889.jpg</t>
  </si>
  <si>
    <t>11890.jpg</t>
  </si>
  <si>
    <t>11891.jpg</t>
  </si>
  <si>
    <t>11892.jpg</t>
  </si>
  <si>
    <t>11893.jpg</t>
  </si>
  <si>
    <t>11894.jpg</t>
  </si>
  <si>
    <t>11895.jpg</t>
  </si>
  <si>
    <t>11896.jpg</t>
  </si>
  <si>
    <t>11897.jpg</t>
  </si>
  <si>
    <t>11898.jpg</t>
  </si>
  <si>
    <t>11899.jpg</t>
  </si>
  <si>
    <t>11900.jpg</t>
  </si>
  <si>
    <t>11901.jpg</t>
  </si>
  <si>
    <t>11902.jpg</t>
  </si>
  <si>
    <t>11903.jpg</t>
  </si>
  <si>
    <t>11904.jpg</t>
  </si>
  <si>
    <t>11905.jpg</t>
  </si>
  <si>
    <t>11906.jpg</t>
  </si>
  <si>
    <t>11907.jpg</t>
  </si>
  <si>
    <t>11908.jpg</t>
  </si>
  <si>
    <t>11909.jpg</t>
  </si>
  <si>
    <t>11910.jpg</t>
  </si>
  <si>
    <t>11911.jpg</t>
  </si>
  <si>
    <t>11912.jpg</t>
  </si>
  <si>
    <t>11913.jpg</t>
  </si>
  <si>
    <t>11914.jpg</t>
  </si>
  <si>
    <t>11915.jpg</t>
  </si>
  <si>
    <t>11916.jpg</t>
  </si>
  <si>
    <t>11917.jpg</t>
  </si>
  <si>
    <t>11918.jpg</t>
  </si>
  <si>
    <t>11919.jpg</t>
  </si>
  <si>
    <t>11920.jpg</t>
  </si>
  <si>
    <t>11921.jpg</t>
  </si>
  <si>
    <t>11922.jpg</t>
  </si>
  <si>
    <t>11923.jpg</t>
  </si>
  <si>
    <t>11924.jpg</t>
  </si>
  <si>
    <t>11925.jpg</t>
  </si>
  <si>
    <t>11926.jpg</t>
  </si>
  <si>
    <t>11927.jpg</t>
  </si>
  <si>
    <t>11928.jpg</t>
  </si>
  <si>
    <t>11929.jpg</t>
  </si>
  <si>
    <t>11930.jpg</t>
  </si>
  <si>
    <t>11931.jpg</t>
  </si>
  <si>
    <t>11932.jpg</t>
  </si>
  <si>
    <t>11933.jpg</t>
  </si>
  <si>
    <t>11934.jpg</t>
  </si>
  <si>
    <t>11935.jpg</t>
  </si>
  <si>
    <t>11936.jpg</t>
  </si>
  <si>
    <t>11937.jpg</t>
  </si>
  <si>
    <t>11938.jpg</t>
  </si>
  <si>
    <t>11939.jpg</t>
  </si>
  <si>
    <t>11940.jpg</t>
  </si>
  <si>
    <t>11941.jpg</t>
  </si>
  <si>
    <t>11942.jpg</t>
  </si>
  <si>
    <t>11943.jpg</t>
  </si>
  <si>
    <t>11944.jpg</t>
  </si>
  <si>
    <t>11945.jpg</t>
  </si>
  <si>
    <t>11946.jpg</t>
  </si>
  <si>
    <t>11947.jpg</t>
  </si>
  <si>
    <t>11948.jpg</t>
  </si>
  <si>
    <t>11949.jpg</t>
  </si>
  <si>
    <t>11950.jpg</t>
  </si>
  <si>
    <t>11951.jpg</t>
  </si>
  <si>
    <t>11952.jpg</t>
  </si>
  <si>
    <t>11953.jpg</t>
  </si>
  <si>
    <t>11954.jpg</t>
  </si>
  <si>
    <t>11955.jpg</t>
  </si>
  <si>
    <t>11956.jpg</t>
  </si>
  <si>
    <t>11957.jpg</t>
  </si>
  <si>
    <t>11958.jpg</t>
  </si>
  <si>
    <t>11959.jpg</t>
  </si>
  <si>
    <t>11960.jpg</t>
  </si>
  <si>
    <t>11961.jpg</t>
  </si>
  <si>
    <t>11962.jpg</t>
  </si>
  <si>
    <t>11963.jpg</t>
  </si>
  <si>
    <t>11964.jpg</t>
  </si>
  <si>
    <t>11965.jpg</t>
  </si>
  <si>
    <t>11966.jpg</t>
  </si>
  <si>
    <t>11967.jpg</t>
  </si>
  <si>
    <t>11968.jpg</t>
  </si>
  <si>
    <t>11969.jpg</t>
  </si>
  <si>
    <t>11970.jpg</t>
  </si>
  <si>
    <t>11971.jpg</t>
  </si>
  <si>
    <t>11972.jpg</t>
  </si>
  <si>
    <t>11973.jpg</t>
  </si>
  <si>
    <t>11974.jpg</t>
  </si>
  <si>
    <t>11975.jpg</t>
  </si>
  <si>
    <t>11976.jpg</t>
  </si>
  <si>
    <t>11977.jpg</t>
  </si>
  <si>
    <t>11978.jpg</t>
  </si>
  <si>
    <t>11979.jpg</t>
  </si>
  <si>
    <t>11980.jpg</t>
  </si>
  <si>
    <t>11981.jpg</t>
  </si>
  <si>
    <t>11982.jpg</t>
  </si>
  <si>
    <t>11983.jpg</t>
  </si>
  <si>
    <t>11984.jpg</t>
  </si>
  <si>
    <t>11985.jpg</t>
  </si>
  <si>
    <t>11986.jpg</t>
  </si>
  <si>
    <t>11987.jpg</t>
  </si>
  <si>
    <t>11988.jpg</t>
  </si>
  <si>
    <t>11989.jpg</t>
  </si>
  <si>
    <t>11990.jpg</t>
  </si>
  <si>
    <t>11991.jpg</t>
  </si>
  <si>
    <t>11992.jpg</t>
  </si>
  <si>
    <t>11993.jpg</t>
  </si>
  <si>
    <t>11994.jpg</t>
  </si>
  <si>
    <t>11995.jpg</t>
  </si>
  <si>
    <t>11996.jpg</t>
  </si>
  <si>
    <t>11997.jpg</t>
  </si>
  <si>
    <t>11998.jpg</t>
  </si>
  <si>
    <t>11999.jpg</t>
  </si>
  <si>
    <t>12000.jpg</t>
  </si>
  <si>
    <t>12001.jpg</t>
  </si>
  <si>
    <t>12002.jpg</t>
  </si>
  <si>
    <t>12003.jpg</t>
  </si>
  <si>
    <t>12004.jpg</t>
  </si>
  <si>
    <t>12005.jpg</t>
  </si>
  <si>
    <t>12006.jpg</t>
  </si>
  <si>
    <t>12007.jpg</t>
  </si>
  <si>
    <t>12008.jpg</t>
  </si>
  <si>
    <t>12009.jpg</t>
  </si>
  <si>
    <t>12010.jpg</t>
  </si>
  <si>
    <t>12011.jpg</t>
  </si>
  <si>
    <t>12012.jpg</t>
  </si>
  <si>
    <t>12013.jpg</t>
  </si>
  <si>
    <t>12014.jpg</t>
  </si>
  <si>
    <t>12015.jpg</t>
  </si>
  <si>
    <t>12016.jpg</t>
  </si>
  <si>
    <t>12017.jpg</t>
  </si>
  <si>
    <t>12018.jpg</t>
  </si>
  <si>
    <t>12019.jpg</t>
  </si>
  <si>
    <t>12020.jpg</t>
  </si>
  <si>
    <t>12021.jpg</t>
  </si>
  <si>
    <t>12022.jpg</t>
  </si>
  <si>
    <t>12023.jpg</t>
  </si>
  <si>
    <t>12024.jpg</t>
  </si>
  <si>
    <t>12025.jpg</t>
  </si>
  <si>
    <t>12026.jpg</t>
  </si>
  <si>
    <t>12027.jpg</t>
  </si>
  <si>
    <t>12028.jpg</t>
  </si>
  <si>
    <t>12029.jpg</t>
  </si>
  <si>
    <t>12030.jpg</t>
  </si>
  <si>
    <t>12031.jpg</t>
  </si>
  <si>
    <t>12032.jpg</t>
  </si>
  <si>
    <t>12033.jpg</t>
  </si>
  <si>
    <t>12034.jpg</t>
  </si>
  <si>
    <t>12035.jpg</t>
  </si>
  <si>
    <t>12036.jpg</t>
  </si>
  <si>
    <t>12037.jpg</t>
  </si>
  <si>
    <t>12038.jpg</t>
  </si>
  <si>
    <t>12039.jpg</t>
  </si>
  <si>
    <t>12040.jpg</t>
  </si>
  <si>
    <t>12041.jpg</t>
  </si>
  <si>
    <t>12042.jpg</t>
  </si>
  <si>
    <t>12043.jpg</t>
  </si>
  <si>
    <t>12044.jpg</t>
  </si>
  <si>
    <t>12045.jpg</t>
  </si>
  <si>
    <t>12046.jpg</t>
  </si>
  <si>
    <t>12047.jpg</t>
  </si>
  <si>
    <t>12048.jpg</t>
  </si>
  <si>
    <t>12049.jpg</t>
  </si>
  <si>
    <t>12050.jpg</t>
  </si>
  <si>
    <t>12051.jpg</t>
  </si>
  <si>
    <t>12052.jpg</t>
  </si>
  <si>
    <t>12053.jpg</t>
  </si>
  <si>
    <t>12054.jpg</t>
  </si>
  <si>
    <t>12055.jpg</t>
  </si>
  <si>
    <t>12056.jpg</t>
  </si>
  <si>
    <t>12057.jpg</t>
  </si>
  <si>
    <t>12058.jpg</t>
  </si>
  <si>
    <t>12059.jpg</t>
  </si>
  <si>
    <t>12060.jpg</t>
  </si>
  <si>
    <t>12061.jpg</t>
  </si>
  <si>
    <t>12062.jpg</t>
  </si>
  <si>
    <t>12063.jpg</t>
  </si>
  <si>
    <t>12064.jpg</t>
  </si>
  <si>
    <t>12065.jpg</t>
  </si>
  <si>
    <t>12066.jpg</t>
  </si>
  <si>
    <t>12067.jpg</t>
  </si>
  <si>
    <t>12068.jpg</t>
  </si>
  <si>
    <t>12069.jpg</t>
  </si>
  <si>
    <t>12070.jpg</t>
  </si>
  <si>
    <t>12071.jpg</t>
  </si>
  <si>
    <t>12072.jpg</t>
  </si>
  <si>
    <t>12073.jpg</t>
  </si>
  <si>
    <t>12074.jpg</t>
  </si>
  <si>
    <t>12075.jpg</t>
  </si>
  <si>
    <t>12076.jpg</t>
  </si>
  <si>
    <t>12077.jpg</t>
  </si>
  <si>
    <t>12078.jpg</t>
  </si>
  <si>
    <t>12079.jpg</t>
  </si>
  <si>
    <t>12080.jpg</t>
  </si>
  <si>
    <t>12081.jpg</t>
  </si>
  <si>
    <t>12082.jpg</t>
  </si>
  <si>
    <t>12083.jpg</t>
  </si>
  <si>
    <t>12084.jpg</t>
  </si>
  <si>
    <t>12085.jpg</t>
  </si>
  <si>
    <t>12086.jpg</t>
  </si>
  <si>
    <t>12087.jpg</t>
  </si>
  <si>
    <t>12088.jpg</t>
  </si>
  <si>
    <t>12089.jpg</t>
  </si>
  <si>
    <t>12090.jpg</t>
  </si>
  <si>
    <t>12091.jpg</t>
  </si>
  <si>
    <t>12092.jpg</t>
  </si>
  <si>
    <t>12093.jpg</t>
  </si>
  <si>
    <t>12094.jpg</t>
  </si>
  <si>
    <t>12095.jpg</t>
  </si>
  <si>
    <t>12096.jpg</t>
  </si>
  <si>
    <t>12097.jpg</t>
  </si>
  <si>
    <t>12098.jpg</t>
  </si>
  <si>
    <t>12099.jpg</t>
  </si>
  <si>
    <t>12100.jpg</t>
  </si>
  <si>
    <t>12101.jpg</t>
  </si>
  <si>
    <t>12102.jpg</t>
  </si>
  <si>
    <t>12103.jpg</t>
  </si>
  <si>
    <t>12104.jpg</t>
  </si>
  <si>
    <t>12105.jpg</t>
  </si>
  <si>
    <t>12106.jpg</t>
  </si>
  <si>
    <t>12107.jpg</t>
  </si>
  <si>
    <t>12108.jpg</t>
  </si>
  <si>
    <t>12109.jpg</t>
  </si>
  <si>
    <t>12110.jpg</t>
  </si>
  <si>
    <t>12111.jpg</t>
  </si>
  <si>
    <t>12112.jpg</t>
  </si>
  <si>
    <t>12113.jpg</t>
  </si>
  <si>
    <t>12114.jpg</t>
  </si>
  <si>
    <t>12115.jpg</t>
  </si>
  <si>
    <t>12116.jpg</t>
  </si>
  <si>
    <t>12117.jpg</t>
  </si>
  <si>
    <t>12118.jpg</t>
  </si>
  <si>
    <t>12119.jpg</t>
  </si>
  <si>
    <t>12120.jpg</t>
  </si>
  <si>
    <t>12121.jpg</t>
  </si>
  <si>
    <t>12122.jpg</t>
  </si>
  <si>
    <t>12123.jpg</t>
  </si>
  <si>
    <t>12124.jpg</t>
  </si>
  <si>
    <t>12125.jpg</t>
  </si>
  <si>
    <t>12126.jpg</t>
  </si>
  <si>
    <t>12127.jpg</t>
  </si>
  <si>
    <t>12128.jpg</t>
  </si>
  <si>
    <t>12129.jpg</t>
  </si>
  <si>
    <t>12130.jpg</t>
  </si>
  <si>
    <t>12131.jpg</t>
  </si>
  <si>
    <t>12132.jpg</t>
  </si>
  <si>
    <t>12133.jpg</t>
  </si>
  <si>
    <t>12134.jpg</t>
  </si>
  <si>
    <t>12135.jpg</t>
  </si>
  <si>
    <t>12136.jpg</t>
  </si>
  <si>
    <t>12137.jpg</t>
  </si>
  <si>
    <t>12138.jpg</t>
  </si>
  <si>
    <t>12139.jpg</t>
  </si>
  <si>
    <t>12140.jpg</t>
  </si>
  <si>
    <t>12141.jpg</t>
  </si>
  <si>
    <t>12142.jpg</t>
  </si>
  <si>
    <t>12143.jpg</t>
  </si>
  <si>
    <t>12144.jpg</t>
  </si>
  <si>
    <t>12145.jpg</t>
  </si>
  <si>
    <t>12146.jpg</t>
  </si>
  <si>
    <t>12147.jpg</t>
  </si>
  <si>
    <t>12148.jpg</t>
  </si>
  <si>
    <t>12149.jpg</t>
  </si>
  <si>
    <t>12150.jpg</t>
  </si>
  <si>
    <t>12151.jpg</t>
  </si>
  <si>
    <t>12152.jpg</t>
  </si>
  <si>
    <t>12153.jpg</t>
  </si>
  <si>
    <t>12154.jpg</t>
  </si>
  <si>
    <t>12155.jpg</t>
  </si>
  <si>
    <t>12156.jpg</t>
  </si>
  <si>
    <t>12157.jpg</t>
  </si>
  <si>
    <t>12158.jpg</t>
  </si>
  <si>
    <t>12159.jpg</t>
  </si>
  <si>
    <t>12160.jpg</t>
  </si>
  <si>
    <t>12161.jpg</t>
  </si>
  <si>
    <t>12162.jpg</t>
  </si>
  <si>
    <t>12163.jpg</t>
  </si>
  <si>
    <t>12164.jpg</t>
  </si>
  <si>
    <t>12165.jpg</t>
  </si>
  <si>
    <t>12166.jpg</t>
  </si>
  <si>
    <t>12167.jpg</t>
  </si>
  <si>
    <t>12168.jpg</t>
  </si>
  <si>
    <t>12169.jpg</t>
  </si>
  <si>
    <t>12170.jpg</t>
  </si>
  <si>
    <t>12171.jpg</t>
  </si>
  <si>
    <t>12172.jpg</t>
  </si>
  <si>
    <t>12173.jpg</t>
  </si>
  <si>
    <t>12174.jpg</t>
  </si>
  <si>
    <t>12175.jpg</t>
  </si>
  <si>
    <t>12176.jpg</t>
  </si>
  <si>
    <t>12177.jpg</t>
  </si>
  <si>
    <t>12178.jpg</t>
  </si>
  <si>
    <t>12179.jpg</t>
  </si>
  <si>
    <t>12180.jpg</t>
  </si>
  <si>
    <t>12181.jpg</t>
  </si>
  <si>
    <t>12182.jpg</t>
  </si>
  <si>
    <t>12183.jpg</t>
  </si>
  <si>
    <t>12184.jpg</t>
  </si>
  <si>
    <t>12185.jpg</t>
  </si>
  <si>
    <t>12186.jpg</t>
  </si>
  <si>
    <t>12187.jpg</t>
  </si>
  <si>
    <t>12188.jpg</t>
  </si>
  <si>
    <t>12189.jpg</t>
  </si>
  <si>
    <t>12190.jpg</t>
  </si>
  <si>
    <t>12191.jpg</t>
  </si>
  <si>
    <t>12192.jpg</t>
  </si>
  <si>
    <t>12193.jpg</t>
  </si>
  <si>
    <t>12194.jpg</t>
  </si>
  <si>
    <t>12195.jpg</t>
  </si>
  <si>
    <t>12196.jpg</t>
  </si>
  <si>
    <t>12197.jpg</t>
  </si>
  <si>
    <t>12198.jpg</t>
  </si>
  <si>
    <t>12199.jpg</t>
  </si>
  <si>
    <t>12200.jpg</t>
  </si>
  <si>
    <t>12201.jpg</t>
  </si>
  <si>
    <t>12202.jpg</t>
  </si>
  <si>
    <t>12203.jpg</t>
  </si>
  <si>
    <t>12204.jpg</t>
  </si>
  <si>
    <t>12205.jpg</t>
  </si>
  <si>
    <t>12206.jpg</t>
  </si>
  <si>
    <t>12207.jpg</t>
  </si>
  <si>
    <t>12208.jpg</t>
  </si>
  <si>
    <t>12209.jpg</t>
  </si>
  <si>
    <t>12210.jpg</t>
  </si>
  <si>
    <t>12211.jpg</t>
  </si>
  <si>
    <t>12212.jpg</t>
  </si>
  <si>
    <t>12213.jpg</t>
  </si>
  <si>
    <t>12214.jpg</t>
  </si>
  <si>
    <t>12215.jpg</t>
  </si>
  <si>
    <t>12216.jpg</t>
  </si>
  <si>
    <t>12217.jpg</t>
  </si>
  <si>
    <t>12218.jpg</t>
  </si>
  <si>
    <t>12219.jpg</t>
  </si>
  <si>
    <t>12220.jpg</t>
  </si>
  <si>
    <t>12221.jpg</t>
  </si>
  <si>
    <t>12222.jpg</t>
  </si>
  <si>
    <t>12223.jpg</t>
  </si>
  <si>
    <t>12224.jpg</t>
  </si>
  <si>
    <t>12225.jpg</t>
  </si>
  <si>
    <t>12226.jpg</t>
  </si>
  <si>
    <t>12227.jpg</t>
  </si>
  <si>
    <t>12228.jpg</t>
  </si>
  <si>
    <t>12229.jpg</t>
  </si>
  <si>
    <t>12230.jpg</t>
  </si>
  <si>
    <t>12231.jpg</t>
  </si>
  <si>
    <t>12232.jpg</t>
  </si>
  <si>
    <t>12233.jpg</t>
  </si>
  <si>
    <t>12234.jpg</t>
  </si>
  <si>
    <t>12235.jpg</t>
  </si>
  <si>
    <t>12236.jpg</t>
  </si>
  <si>
    <t>12237.jpg</t>
  </si>
  <si>
    <t>12238.jpg</t>
  </si>
  <si>
    <t>12239.jpg</t>
  </si>
  <si>
    <t>12240.jpg</t>
  </si>
  <si>
    <t>12241.jpg</t>
  </si>
  <si>
    <t>12242.jpg</t>
  </si>
  <si>
    <t>12243.jpg</t>
  </si>
  <si>
    <t>12244.jpg</t>
  </si>
  <si>
    <t>12245.jpg</t>
  </si>
  <si>
    <t>12246.jpg</t>
  </si>
  <si>
    <t>12247.jpg</t>
  </si>
  <si>
    <t>12248.jpg</t>
  </si>
  <si>
    <t>12249.jpg</t>
  </si>
  <si>
    <t>12250.jpg</t>
  </si>
  <si>
    <t>12251.jpg</t>
  </si>
  <si>
    <t>12252.jpg</t>
  </si>
  <si>
    <t>12253.jpg</t>
  </si>
  <si>
    <t>12254.jpg</t>
  </si>
  <si>
    <t>12255.jpg</t>
  </si>
  <si>
    <t>12256.jpg</t>
  </si>
  <si>
    <t>12257.jpg</t>
  </si>
  <si>
    <t>12258.jpg</t>
  </si>
  <si>
    <t>12259.jpg</t>
  </si>
  <si>
    <t>12260.jpg</t>
  </si>
  <si>
    <t>12261.jpg</t>
  </si>
  <si>
    <t>12262.jpg</t>
  </si>
  <si>
    <t>12263.jpg</t>
  </si>
  <si>
    <t>12264.jpg</t>
  </si>
  <si>
    <t>12265.jpg</t>
  </si>
  <si>
    <t>12266.jpg</t>
  </si>
  <si>
    <t>12267.jpg</t>
  </si>
  <si>
    <t>12268.jpg</t>
  </si>
  <si>
    <t>12269.jpg</t>
  </si>
  <si>
    <t>12270.jpg</t>
  </si>
  <si>
    <t>12271.jpg</t>
  </si>
  <si>
    <t>12272.jpg</t>
  </si>
  <si>
    <t>12273.jpg</t>
  </si>
  <si>
    <t>12274.jpg</t>
  </si>
  <si>
    <t>12275.jpg</t>
  </si>
  <si>
    <t>12276.jpg</t>
  </si>
  <si>
    <t>12277.jpg</t>
  </si>
  <si>
    <t>12278.jpg</t>
  </si>
  <si>
    <t>12279.jpg</t>
  </si>
  <si>
    <t>12280.jpg</t>
  </si>
  <si>
    <t>12281.jpg</t>
  </si>
  <si>
    <t>12282.jpg</t>
  </si>
  <si>
    <t>12283.jpg</t>
  </si>
  <si>
    <t>12284.jpg</t>
  </si>
  <si>
    <t>12285.jpg</t>
  </si>
  <si>
    <t>12286.jpg</t>
  </si>
  <si>
    <t>12287.jpg</t>
  </si>
  <si>
    <t>12288.jpg</t>
  </si>
  <si>
    <t>12289.jpg</t>
  </si>
  <si>
    <t>12290.jpg</t>
  </si>
  <si>
    <t>12291.jpg</t>
  </si>
  <si>
    <t>12292.jpg</t>
  </si>
  <si>
    <t>12293.jpg</t>
  </si>
  <si>
    <t>12294.jpg</t>
  </si>
  <si>
    <t>12295.jpg</t>
  </si>
  <si>
    <t>12296.jpg</t>
  </si>
  <si>
    <t>12297.jpg</t>
  </si>
  <si>
    <t>12298.jpg</t>
  </si>
  <si>
    <t>12299.jpg</t>
  </si>
  <si>
    <t>12300.jpg</t>
  </si>
  <si>
    <t>12301.jpg</t>
  </si>
  <si>
    <t>12302.jpg</t>
  </si>
  <si>
    <t>12303.jpg</t>
  </si>
  <si>
    <t>12304.jpg</t>
  </si>
  <si>
    <t>12305.jpg</t>
  </si>
  <si>
    <t>12306.jpg</t>
  </si>
  <si>
    <t>12307.jpg</t>
  </si>
  <si>
    <t>12308.jpg</t>
  </si>
  <si>
    <t>12309.jpg</t>
  </si>
  <si>
    <t>12310.jpg</t>
  </si>
  <si>
    <t>12311.jpg</t>
  </si>
  <si>
    <t>12312.jpg</t>
  </si>
  <si>
    <t>12313.jpg</t>
  </si>
  <si>
    <t>12314.jpg</t>
  </si>
  <si>
    <t>12315.jpg</t>
  </si>
  <si>
    <t>12316.jpg</t>
  </si>
  <si>
    <t>12317.jpg</t>
  </si>
  <si>
    <t>12318.jpg</t>
  </si>
  <si>
    <t>12319.jpg</t>
  </si>
  <si>
    <t>12320.jpg</t>
  </si>
  <si>
    <t>12321.jpg</t>
  </si>
  <si>
    <t>12322.jpg</t>
  </si>
  <si>
    <t>12323.jpg</t>
  </si>
  <si>
    <t>12324.jpg</t>
  </si>
  <si>
    <t>12325.jpg</t>
  </si>
  <si>
    <t>12326.jpg</t>
  </si>
  <si>
    <t>12327.jpg</t>
  </si>
  <si>
    <t>12328.jpg</t>
  </si>
  <si>
    <t>12329.jpg</t>
  </si>
  <si>
    <t>12330.jpg</t>
  </si>
  <si>
    <t>12331.jpg</t>
  </si>
  <si>
    <t>12332.jpg</t>
  </si>
  <si>
    <t>12333.jpg</t>
  </si>
  <si>
    <t>12334.jpg</t>
  </si>
  <si>
    <t>12335.jpg</t>
  </si>
  <si>
    <t>12336.jpg</t>
  </si>
  <si>
    <t>12337.jpg</t>
  </si>
  <si>
    <t>12338.jpg</t>
  </si>
  <si>
    <t>12339.jpg</t>
  </si>
  <si>
    <t>12340.jpg</t>
  </si>
  <si>
    <t>12341.jpg</t>
  </si>
  <si>
    <t>12342.jpg</t>
  </si>
  <si>
    <t>12343.jpg</t>
  </si>
  <si>
    <t>12344.jpg</t>
  </si>
  <si>
    <t>12345.jpg</t>
  </si>
  <si>
    <t>12346.jpg</t>
  </si>
  <si>
    <t>12347.jpg</t>
  </si>
  <si>
    <t>12348.jpg</t>
  </si>
  <si>
    <t>12349.jpg</t>
  </si>
  <si>
    <t>12350.jpg</t>
  </si>
  <si>
    <t>12351.jpg</t>
  </si>
  <si>
    <t>12352.jpg</t>
  </si>
  <si>
    <t>12353.jpg</t>
  </si>
  <si>
    <t>12354.jpg</t>
  </si>
  <si>
    <t>12355.jpg</t>
  </si>
  <si>
    <t>12356.jpg</t>
  </si>
  <si>
    <t>12357.jpg</t>
  </si>
  <si>
    <t>12358.jpg</t>
  </si>
  <si>
    <t>12359.jpg</t>
  </si>
  <si>
    <t>12360.jpg</t>
  </si>
  <si>
    <t>12361.jpg</t>
  </si>
  <si>
    <t>12362.jpg</t>
  </si>
  <si>
    <t>12363.jpg</t>
  </si>
  <si>
    <t>12364.jpg</t>
  </si>
  <si>
    <t>12365.jpg</t>
  </si>
  <si>
    <t>12366.jpg</t>
  </si>
  <si>
    <t>12367.jpg</t>
  </si>
  <si>
    <t>12368.jpg</t>
  </si>
  <si>
    <t>12369.jpg</t>
  </si>
  <si>
    <t>12370.jpg</t>
  </si>
  <si>
    <t>12371.jpg</t>
  </si>
  <si>
    <t>12372.jpg</t>
  </si>
  <si>
    <t>12373.jpg</t>
  </si>
  <si>
    <t>12374.jpg</t>
  </si>
  <si>
    <t>12375.jpg</t>
  </si>
  <si>
    <t>12376.jpg</t>
  </si>
  <si>
    <t>12377.jpg</t>
  </si>
  <si>
    <t>12378.jpg</t>
  </si>
  <si>
    <t>12379.jpg</t>
  </si>
  <si>
    <t>12380.jpg</t>
  </si>
  <si>
    <t>12381.jpg</t>
  </si>
  <si>
    <t>12382.jpg</t>
  </si>
  <si>
    <t>12383.jpg</t>
  </si>
  <si>
    <t>12384.jpg</t>
  </si>
  <si>
    <t>12385.jpg</t>
  </si>
  <si>
    <t>12386.jpg</t>
  </si>
  <si>
    <t>12387.jpg</t>
  </si>
  <si>
    <t>12388.jpg</t>
  </si>
  <si>
    <t>12389.jpg</t>
  </si>
  <si>
    <t>12390.jpg</t>
  </si>
  <si>
    <t>12391.jpg</t>
  </si>
  <si>
    <t>12392.jpg</t>
  </si>
  <si>
    <t>12393.jpg</t>
  </si>
  <si>
    <t>12394.jpg</t>
  </si>
  <si>
    <t>12395.jpg</t>
  </si>
  <si>
    <t>12396.jpg</t>
  </si>
  <si>
    <t>12397.jpg</t>
  </si>
  <si>
    <t>12398.jpg</t>
  </si>
  <si>
    <t>12399.jpg</t>
  </si>
  <si>
    <t>12400.jpg</t>
  </si>
  <si>
    <t>12401.jpg</t>
  </si>
  <si>
    <t>12402.jpg</t>
  </si>
  <si>
    <t>12403.jpg</t>
  </si>
  <si>
    <t>12404.jpg</t>
  </si>
  <si>
    <t>12405.jpg</t>
  </si>
  <si>
    <t>12406.jpg</t>
  </si>
  <si>
    <t>12407.jpg</t>
  </si>
  <si>
    <t>12408.jpg</t>
  </si>
  <si>
    <t>12409.jpg</t>
  </si>
  <si>
    <t>12410.jpg</t>
  </si>
  <si>
    <t>12411.jpg</t>
  </si>
  <si>
    <t>12412.jpg</t>
  </si>
  <si>
    <t>12413.jpg</t>
  </si>
  <si>
    <t>12414.jpg</t>
  </si>
  <si>
    <t>12415.jpg</t>
  </si>
  <si>
    <t>12416.jpg</t>
  </si>
  <si>
    <t>12417.jpg</t>
  </si>
  <si>
    <t>12418.jpg</t>
  </si>
  <si>
    <t>12419.jpg</t>
  </si>
  <si>
    <t>12420.jpg</t>
  </si>
  <si>
    <t>12421.jpg</t>
  </si>
  <si>
    <t>12422.jpg</t>
  </si>
  <si>
    <t>12423.jpg</t>
  </si>
  <si>
    <t>12424.jpg</t>
  </si>
  <si>
    <t>12425.jpg</t>
  </si>
  <si>
    <t>12426.jpg</t>
  </si>
  <si>
    <t>12427.jpg</t>
  </si>
  <si>
    <t>12428.jpg</t>
  </si>
  <si>
    <t>12429.jpg</t>
  </si>
  <si>
    <t>12430.jpg</t>
  </si>
  <si>
    <t>12431.jpg</t>
  </si>
  <si>
    <t>12432.jpg</t>
  </si>
  <si>
    <t>12433.jpg</t>
  </si>
  <si>
    <t>12434.jpg</t>
  </si>
  <si>
    <t>12435.jpg</t>
  </si>
  <si>
    <t>12436.jpg</t>
  </si>
  <si>
    <t>12437.jpg</t>
  </si>
  <si>
    <t>12438.jpg</t>
  </si>
  <si>
    <t>12439.jpg</t>
  </si>
  <si>
    <t>12440.jpg</t>
  </si>
  <si>
    <t>12441.jpg</t>
  </si>
  <si>
    <t>12442.jpg</t>
  </si>
  <si>
    <t>12443.jpg</t>
  </si>
  <si>
    <t>12444.jpg</t>
  </si>
  <si>
    <t>12445.jpg</t>
  </si>
  <si>
    <t>12446.jpg</t>
  </si>
  <si>
    <t>12447.jpg</t>
  </si>
  <si>
    <t>12448.jpg</t>
  </si>
  <si>
    <t>12449.jpg</t>
  </si>
  <si>
    <t>12450.jpg</t>
  </si>
  <si>
    <t>12451.jpg</t>
  </si>
  <si>
    <t>12452.jpg</t>
  </si>
  <si>
    <t>12453.jpg</t>
  </si>
  <si>
    <t>12454.jpg</t>
  </si>
  <si>
    <t>12455.jpg</t>
  </si>
  <si>
    <t>12456.jpg</t>
  </si>
  <si>
    <t>12457.jpg</t>
  </si>
  <si>
    <t>12458.jpg</t>
  </si>
  <si>
    <t>12459.jpg</t>
  </si>
  <si>
    <t>12460.jpg</t>
  </si>
  <si>
    <t>12461.jpg</t>
  </si>
  <si>
    <t>12462.jpg</t>
  </si>
  <si>
    <t>12463.jpg</t>
  </si>
  <si>
    <t>12464.jpg</t>
  </si>
  <si>
    <t>12465.jpg</t>
  </si>
  <si>
    <t>12466.jpg</t>
  </si>
  <si>
    <t>12467.jpg</t>
  </si>
  <si>
    <t>12468.jpg</t>
  </si>
  <si>
    <t>12469.jpg</t>
  </si>
  <si>
    <t>12470.jpg</t>
  </si>
  <si>
    <t>12471.jpg</t>
  </si>
  <si>
    <t>12472.jpg</t>
  </si>
  <si>
    <t>12473.jpg</t>
  </si>
  <si>
    <t>12474.jpg</t>
  </si>
  <si>
    <t>12475.jpg</t>
  </si>
  <si>
    <t>12476.jpg</t>
  </si>
  <si>
    <t>12477.jpg</t>
  </si>
  <si>
    <t>12478.jpg</t>
  </si>
  <si>
    <t>12479.jpg</t>
  </si>
  <si>
    <t>12480.jpg</t>
  </si>
  <si>
    <t>12481.jpg</t>
  </si>
  <si>
    <t>12482.jpg</t>
  </si>
  <si>
    <t>12483.jpg</t>
  </si>
  <si>
    <t>12484.jpg</t>
  </si>
  <si>
    <t>12485.jpg</t>
  </si>
  <si>
    <t>12486.jpg</t>
  </si>
  <si>
    <t>12487.jpg</t>
  </si>
  <si>
    <t>12488.jpg</t>
  </si>
  <si>
    <t>12489.jpg</t>
  </si>
  <si>
    <t>12490.jpg</t>
  </si>
  <si>
    <t>12491.jpg</t>
  </si>
  <si>
    <t>12492.jpg</t>
  </si>
  <si>
    <t>12493.jpg</t>
  </si>
  <si>
    <t>12494.jpg</t>
  </si>
  <si>
    <t>12495.jpg</t>
  </si>
  <si>
    <t>12496.jpg</t>
  </si>
  <si>
    <t>12497.jpg</t>
  </si>
  <si>
    <t>12498.jpg</t>
  </si>
  <si>
    <t>12499.jpg</t>
  </si>
  <si>
    <t>12500.jpg</t>
  </si>
  <si>
    <t>12501.jpg</t>
  </si>
  <si>
    <t>12502.jpg</t>
  </si>
  <si>
    <t>12503.jpg</t>
  </si>
  <si>
    <t>12504.jpg</t>
  </si>
  <si>
    <t>12505.jpg</t>
  </si>
  <si>
    <t>12506.jpg</t>
  </si>
  <si>
    <t>12507.jpg</t>
  </si>
  <si>
    <t>12508.jpg</t>
  </si>
  <si>
    <t>12509.jpg</t>
  </si>
  <si>
    <t>12510.jpg</t>
  </si>
  <si>
    <t>12511.jpg</t>
  </si>
  <si>
    <t>12512.jpg</t>
  </si>
  <si>
    <t>12513.jpg</t>
  </si>
  <si>
    <t>12514.jpg</t>
  </si>
  <si>
    <t>12515.jpg</t>
  </si>
  <si>
    <t>12516.jpg</t>
  </si>
  <si>
    <t>12517.jpg</t>
  </si>
  <si>
    <t>12518.jpg</t>
  </si>
  <si>
    <t>12519.jpg</t>
  </si>
  <si>
    <t>12520.jpg</t>
  </si>
  <si>
    <t>12521.jpg</t>
  </si>
  <si>
    <t>12522.jpg</t>
  </si>
  <si>
    <t>12523.jpg</t>
  </si>
  <si>
    <t>12524.jpg</t>
  </si>
  <si>
    <t>12525.jpg</t>
  </si>
  <si>
    <t>12526.jpg</t>
  </si>
  <si>
    <t>12527.jpg</t>
  </si>
  <si>
    <t>12528.jpg</t>
  </si>
  <si>
    <t>12529.jpg</t>
  </si>
  <si>
    <t>12530.jpg</t>
  </si>
  <si>
    <t>12531.jpg</t>
  </si>
  <si>
    <t>12532.jpg</t>
  </si>
  <si>
    <t>12533.jpg</t>
  </si>
  <si>
    <t>12534.jpg</t>
  </si>
  <si>
    <t>12535.jpg</t>
  </si>
  <si>
    <t>12536.jpg</t>
  </si>
  <si>
    <t>12537.jpg</t>
  </si>
  <si>
    <t>12538.jpg</t>
  </si>
  <si>
    <t>12539.jpg</t>
  </si>
  <si>
    <t>12540.jpg</t>
  </si>
  <si>
    <t>12541.jpg</t>
  </si>
  <si>
    <t>12542.jpg</t>
  </si>
  <si>
    <t>12543.jpg</t>
  </si>
  <si>
    <t>12544.jpg</t>
  </si>
  <si>
    <t>12545.jpg</t>
  </si>
  <si>
    <t>12546.jpg</t>
  </si>
  <si>
    <t>12547.jpg</t>
  </si>
  <si>
    <t>12548.jpg</t>
  </si>
  <si>
    <t>12549.jpg</t>
  </si>
  <si>
    <t>12550.jpg</t>
  </si>
  <si>
    <t>12551.jpg</t>
  </si>
  <si>
    <t>12552.jpg</t>
  </si>
  <si>
    <t>12553.jpg</t>
  </si>
  <si>
    <t>12554.jpg</t>
  </si>
  <si>
    <t>12555.jpg</t>
  </si>
  <si>
    <t>12556.jpg</t>
  </si>
  <si>
    <t>12557.jpg</t>
  </si>
  <si>
    <t>12558.jpg</t>
  </si>
  <si>
    <t>12559.jpg</t>
  </si>
  <si>
    <t>12560.jpg</t>
  </si>
  <si>
    <t>12561.jpg</t>
  </si>
  <si>
    <t>12562.jpg</t>
  </si>
  <si>
    <t>12563.jpg</t>
  </si>
  <si>
    <t>12564.jpg</t>
  </si>
  <si>
    <t>12565.jpg</t>
  </si>
  <si>
    <t>12566.jpg</t>
  </si>
  <si>
    <t>12567.jpg</t>
  </si>
  <si>
    <t>12568.jpg</t>
  </si>
  <si>
    <t>12569.jpg</t>
  </si>
  <si>
    <t>12570.jpg</t>
  </si>
  <si>
    <t>12571.jpg</t>
  </si>
  <si>
    <t>12572.jpg</t>
  </si>
  <si>
    <t>12573.jpg</t>
  </si>
  <si>
    <t>12574.jpg</t>
  </si>
  <si>
    <t>12575.jpg</t>
  </si>
  <si>
    <t>12576.jpg</t>
  </si>
  <si>
    <t>12577.jpg</t>
  </si>
  <si>
    <t>12578.jpg</t>
  </si>
  <si>
    <t>12579.jpg</t>
  </si>
  <si>
    <t>12580.jpg</t>
  </si>
  <si>
    <t>12581.jpg</t>
  </si>
  <si>
    <t>12582.jpg</t>
  </si>
  <si>
    <t>12583.jpg</t>
  </si>
  <si>
    <t>12584.jpg</t>
  </si>
  <si>
    <t>12585.jpg</t>
  </si>
  <si>
    <t>12586.jpg</t>
  </si>
  <si>
    <t>12587.jpg</t>
  </si>
  <si>
    <t>12588.jpg</t>
  </si>
  <si>
    <t>12589.jpg</t>
  </si>
  <si>
    <t>12590.jpg</t>
  </si>
  <si>
    <t>12591.jpg</t>
  </si>
  <si>
    <t>12592.jpg</t>
  </si>
  <si>
    <t>12593.jpg</t>
  </si>
  <si>
    <t>12594.jpg</t>
  </si>
  <si>
    <t>12595.jpg</t>
  </si>
  <si>
    <t>12596.jpg</t>
  </si>
  <si>
    <t>12597.jpg</t>
  </si>
  <si>
    <t>12598.jpg</t>
  </si>
  <si>
    <t>12599.jpg</t>
  </si>
  <si>
    <t>12600.jpg</t>
  </si>
  <si>
    <t>12601.jpg</t>
  </si>
  <si>
    <t>12602.jpg</t>
  </si>
  <si>
    <t>12603.jpg</t>
  </si>
  <si>
    <t>12604.jpg</t>
  </si>
  <si>
    <t>12605.jpg</t>
  </si>
  <si>
    <t>12606.jpg</t>
  </si>
  <si>
    <t>12607.jpg</t>
  </si>
  <si>
    <t>12608.jpg</t>
  </si>
  <si>
    <t>12609.jpg</t>
  </si>
  <si>
    <t>12610.jpg</t>
  </si>
  <si>
    <t>12611.jpg</t>
  </si>
  <si>
    <t>12612.jpg</t>
  </si>
  <si>
    <t>12613.jpg</t>
  </si>
  <si>
    <t>12614.jpg</t>
  </si>
  <si>
    <t>12615.jpg</t>
  </si>
  <si>
    <t>12616.jpg</t>
  </si>
  <si>
    <t>12617.jpg</t>
  </si>
  <si>
    <t>12618.jpg</t>
  </si>
  <si>
    <t>12619.jpg</t>
  </si>
  <si>
    <t>12620.jpg</t>
  </si>
  <si>
    <t>12621.jpg</t>
  </si>
  <si>
    <t>12622.jpg</t>
  </si>
  <si>
    <t>12623.jpg</t>
  </si>
  <si>
    <t>12624.jpg</t>
  </si>
  <si>
    <t>12625.jpg</t>
  </si>
  <si>
    <t>12626.jpg</t>
  </si>
  <si>
    <t>12627.jpg</t>
  </si>
  <si>
    <t>12628.jpg</t>
  </si>
  <si>
    <t>12629.jpg</t>
  </si>
  <si>
    <t>12630.jpg</t>
  </si>
  <si>
    <t>12631.jpg</t>
  </si>
  <si>
    <t>12632.jpg</t>
  </si>
  <si>
    <t>12633.jpg</t>
  </si>
  <si>
    <t>12634.jpg</t>
  </si>
  <si>
    <t>12635.jpg</t>
  </si>
  <si>
    <t>12636.jpg</t>
  </si>
  <si>
    <t>12637.jpg</t>
  </si>
  <si>
    <t>12638.jpg</t>
  </si>
  <si>
    <t>12639.jpg</t>
  </si>
  <si>
    <t>12640.jpg</t>
  </si>
  <si>
    <t>12641.jpg</t>
  </si>
  <si>
    <t>12642.jpg</t>
  </si>
  <si>
    <t>12643.jpg</t>
  </si>
  <si>
    <t>12644.jpg</t>
  </si>
  <si>
    <t>12645.jpg</t>
  </si>
  <si>
    <t>12646.jpg</t>
  </si>
  <si>
    <t>12647.jpg</t>
  </si>
  <si>
    <t>12648.jpg</t>
  </si>
  <si>
    <t>12649.jpg</t>
  </si>
  <si>
    <t>12650.jpg</t>
  </si>
  <si>
    <t>12651.jpg</t>
  </si>
  <si>
    <t>12652.jpg</t>
  </si>
  <si>
    <t>12653.jpg</t>
  </si>
  <si>
    <t>12654.jpg</t>
  </si>
  <si>
    <t>12655.jpg</t>
  </si>
  <si>
    <t>12656.jpg</t>
  </si>
  <si>
    <t>12657.jpg</t>
  </si>
  <si>
    <t>12658.jpg</t>
  </si>
  <si>
    <t>12659.jpg</t>
  </si>
  <si>
    <t>12660.jpg</t>
  </si>
  <si>
    <t>12661.jpg</t>
  </si>
  <si>
    <t>12662.jpg</t>
  </si>
  <si>
    <t>12663.jpg</t>
  </si>
  <si>
    <t>12664.jpg</t>
  </si>
  <si>
    <t>12665.jpg</t>
  </si>
  <si>
    <t>12666.jpg</t>
  </si>
  <si>
    <t>12667.jpg</t>
  </si>
  <si>
    <t>12668.jpg</t>
  </si>
  <si>
    <t>12669.jpg</t>
  </si>
  <si>
    <t>12670.jpg</t>
  </si>
  <si>
    <t>12671.jpg</t>
  </si>
  <si>
    <t>12672.jpg</t>
  </si>
  <si>
    <t>12673.jpg</t>
  </si>
  <si>
    <t>12674.jpg</t>
  </si>
  <si>
    <t>12675.jpg</t>
  </si>
  <si>
    <t>12676.jpg</t>
  </si>
  <si>
    <t>12677.jpg</t>
  </si>
  <si>
    <t>12678.jpg</t>
  </si>
  <si>
    <t>12679.jpg</t>
  </si>
  <si>
    <t>12680.jpg</t>
  </si>
  <si>
    <t>12681.jpg</t>
  </si>
  <si>
    <t>12682.jpg</t>
  </si>
  <si>
    <t>12683.jpg</t>
  </si>
  <si>
    <t>12684.jpg</t>
  </si>
  <si>
    <t>12685.jpg</t>
  </si>
  <si>
    <t>12686.jpg</t>
  </si>
  <si>
    <t>12687.jpg</t>
  </si>
  <si>
    <t>12688.jpg</t>
  </si>
  <si>
    <t>12689.jpg</t>
  </si>
  <si>
    <t>12690.jpg</t>
  </si>
  <si>
    <t>12691.jpg</t>
  </si>
  <si>
    <t>12692.jpg</t>
  </si>
  <si>
    <t>12693.jpg</t>
  </si>
  <si>
    <t>12694.jpg</t>
  </si>
  <si>
    <t>12695.jpg</t>
  </si>
  <si>
    <t>12696.jpg</t>
  </si>
  <si>
    <t>12697.jpg</t>
  </si>
  <si>
    <t>12698.jpg</t>
  </si>
  <si>
    <t>12699.jpg</t>
  </si>
  <si>
    <t>12700.jpg</t>
  </si>
  <si>
    <t>12701.jpg</t>
  </si>
  <si>
    <t>12702.jpg</t>
  </si>
  <si>
    <t>12703.jpg</t>
  </si>
  <si>
    <t>12704.jpg</t>
  </si>
  <si>
    <t>12705.jpg</t>
  </si>
  <si>
    <t>12706.jpg</t>
  </si>
  <si>
    <t>12707.jpg</t>
  </si>
  <si>
    <t>12708.jpg</t>
  </si>
  <si>
    <t>12709.jpg</t>
  </si>
  <si>
    <t>12710.jpg</t>
  </si>
  <si>
    <t>12711.jpg</t>
  </si>
  <si>
    <t>12712.jpg</t>
  </si>
  <si>
    <t>12713.jpg</t>
  </si>
  <si>
    <t>12714.jpg</t>
  </si>
  <si>
    <t>12715.jpg</t>
  </si>
  <si>
    <t>12716.jpg</t>
  </si>
  <si>
    <t>12717.jpg</t>
  </si>
  <si>
    <t>12718.jpg</t>
  </si>
  <si>
    <t>12719.jpg</t>
  </si>
  <si>
    <t>12720.jpg</t>
  </si>
  <si>
    <t>12721.jpg</t>
  </si>
  <si>
    <t>12722.jpg</t>
  </si>
  <si>
    <t>12723.jpg</t>
  </si>
  <si>
    <t>12724.jpg</t>
  </si>
  <si>
    <t>12725.jpg</t>
  </si>
  <si>
    <t>12726.jpg</t>
  </si>
  <si>
    <t>12727.jpg</t>
  </si>
  <si>
    <t>12728.jpg</t>
  </si>
  <si>
    <t>12729.jpg</t>
  </si>
  <si>
    <t>12730.jpg</t>
  </si>
  <si>
    <t>12731.jpg</t>
  </si>
  <si>
    <t>12732.jpg</t>
  </si>
  <si>
    <t>12733.jpg</t>
  </si>
  <si>
    <t>12734.jpg</t>
  </si>
  <si>
    <t>12735.jpg</t>
  </si>
  <si>
    <t>12736.jpg</t>
  </si>
  <si>
    <t>12737.jpg</t>
  </si>
  <si>
    <t>12738.jpg</t>
  </si>
  <si>
    <t>12739.jpg</t>
  </si>
  <si>
    <t>12740.jpg</t>
  </si>
  <si>
    <t>12741.jpg</t>
  </si>
  <si>
    <t>12742.jpg</t>
  </si>
  <si>
    <t>12743.jpg</t>
  </si>
  <si>
    <t>12744.jpg</t>
  </si>
  <si>
    <t>12745.jpg</t>
  </si>
  <si>
    <t>12746.jpg</t>
  </si>
  <si>
    <t>12747.jpg</t>
  </si>
  <si>
    <t>12748.jpg</t>
  </si>
  <si>
    <t>12749.jpg</t>
  </si>
  <si>
    <t>12750.jpg</t>
  </si>
  <si>
    <t>12751.jpg</t>
  </si>
  <si>
    <t>12752.jpg</t>
  </si>
  <si>
    <t>12753.jpg</t>
  </si>
  <si>
    <t>12754.jpg</t>
  </si>
  <si>
    <t>12755.jpg</t>
  </si>
  <si>
    <t>12756.jpg</t>
  </si>
  <si>
    <t>12757.jpg</t>
  </si>
  <si>
    <t>12758.jpg</t>
  </si>
  <si>
    <t>12759.jpg</t>
  </si>
  <si>
    <t>12760.jpg</t>
  </si>
  <si>
    <t>12761.jpg</t>
  </si>
  <si>
    <t>12762.jpg</t>
  </si>
  <si>
    <t>12763.jpg</t>
  </si>
  <si>
    <t>12764.jpg</t>
  </si>
  <si>
    <t>12765.jpg</t>
  </si>
  <si>
    <t>12766.jpg</t>
  </si>
  <si>
    <t>12767.jpg</t>
  </si>
  <si>
    <t>12768.jpg</t>
  </si>
  <si>
    <t>12769.jpg</t>
  </si>
  <si>
    <t>12770.jpg</t>
  </si>
  <si>
    <t>12771.jpg</t>
  </si>
  <si>
    <t>12772.jpg</t>
  </si>
  <si>
    <t>12773.jpg</t>
  </si>
  <si>
    <t>12774.jpg</t>
  </si>
  <si>
    <t>12775.jpg</t>
  </si>
  <si>
    <t>12776.jpg</t>
  </si>
  <si>
    <t>12777.jpg</t>
  </si>
  <si>
    <t>12778.jpg</t>
  </si>
  <si>
    <t>12779.jpg</t>
  </si>
  <si>
    <t>12780.jpg</t>
  </si>
  <si>
    <t>12781.jpg</t>
  </si>
  <si>
    <t>12782.jpg</t>
  </si>
  <si>
    <t>12783.jpg</t>
  </si>
  <si>
    <t>12784.jpg</t>
  </si>
  <si>
    <t>12785.jpg</t>
  </si>
  <si>
    <t>12786.jpg</t>
  </si>
  <si>
    <t>12787.jpg</t>
  </si>
  <si>
    <t>12788.jpg</t>
  </si>
  <si>
    <t>12789.jpg</t>
  </si>
  <si>
    <t>12790.jpg</t>
  </si>
  <si>
    <t>12791.jpg</t>
  </si>
  <si>
    <t>12792.jpg</t>
  </si>
  <si>
    <t>12793.jpg</t>
  </si>
  <si>
    <t>12794.jpg</t>
  </si>
  <si>
    <t>12795.jpg</t>
  </si>
  <si>
    <t>12796.jpg</t>
  </si>
  <si>
    <t>12797.jpg</t>
  </si>
  <si>
    <t>12798.jpg</t>
  </si>
  <si>
    <t>12799.jpg</t>
  </si>
  <si>
    <t>12800.jpg</t>
  </si>
  <si>
    <t>12801.jpg</t>
  </si>
  <si>
    <t>12802.jpg</t>
  </si>
  <si>
    <t>12803.jpg</t>
  </si>
  <si>
    <t>12804.jpg</t>
  </si>
  <si>
    <t>12805.jpg</t>
  </si>
  <si>
    <t>12806.jpg</t>
  </si>
  <si>
    <t>12807.jpg</t>
  </si>
  <si>
    <t>12808.jpg</t>
  </si>
  <si>
    <t>12809.jpg</t>
  </si>
  <si>
    <t>12810.jpg</t>
  </si>
  <si>
    <t>12811.jpg</t>
  </si>
  <si>
    <t>12812.jpg</t>
  </si>
  <si>
    <t>12813.jpg</t>
  </si>
  <si>
    <t>12814.jpg</t>
  </si>
  <si>
    <t>12815.jpg</t>
  </si>
  <si>
    <t>12816.jpg</t>
  </si>
  <si>
    <t>12817.jpg</t>
  </si>
  <si>
    <t>12818.jpg</t>
  </si>
  <si>
    <t>12819.jpg</t>
  </si>
  <si>
    <t>12820.jpg</t>
  </si>
  <si>
    <t>12821.jpg</t>
  </si>
  <si>
    <t>12822.jpg</t>
  </si>
  <si>
    <t>12823.jpg</t>
  </si>
  <si>
    <t>12824.jpg</t>
  </si>
  <si>
    <t>12825.jpg</t>
  </si>
  <si>
    <t>12826.jpg</t>
  </si>
  <si>
    <t>12827.jpg</t>
  </si>
  <si>
    <t>12828.jpg</t>
  </si>
  <si>
    <t>12829.jpg</t>
  </si>
  <si>
    <t>12830.jpg</t>
  </si>
  <si>
    <t>12831.jpg</t>
  </si>
  <si>
    <t>12832.jpg</t>
  </si>
  <si>
    <t>12833.jpg</t>
  </si>
  <si>
    <t>12834.jpg</t>
  </si>
  <si>
    <t>12835.jpg</t>
  </si>
  <si>
    <t>12836.jpg</t>
  </si>
  <si>
    <t>12837.jpg</t>
  </si>
  <si>
    <t>12838.jpg</t>
  </si>
  <si>
    <t>12839.jpg</t>
  </si>
  <si>
    <t>12840.jpg</t>
  </si>
  <si>
    <t>12841.jpg</t>
  </si>
  <si>
    <t>12842.jpg</t>
  </si>
  <si>
    <t>12843.jpg</t>
  </si>
  <si>
    <t>12844.jpg</t>
  </si>
  <si>
    <t>12845.jpg</t>
  </si>
  <si>
    <t>12846.jpg</t>
  </si>
  <si>
    <t>12847.jpg</t>
  </si>
  <si>
    <t>12848.jpg</t>
  </si>
  <si>
    <t>12849.jpg</t>
  </si>
  <si>
    <t>12850.jpg</t>
  </si>
  <si>
    <t>12851.jpg</t>
  </si>
  <si>
    <t>12852.jpg</t>
  </si>
  <si>
    <t>12853.jpg</t>
  </si>
  <si>
    <t>12854.jpg</t>
  </si>
  <si>
    <t>12855.jpg</t>
  </si>
  <si>
    <t>12856.jpg</t>
  </si>
  <si>
    <t>12857.jpg</t>
  </si>
  <si>
    <t>12858.jpg</t>
  </si>
  <si>
    <t>12859.jpg</t>
  </si>
  <si>
    <t>12860.jpg</t>
  </si>
  <si>
    <t>12861.jpg</t>
  </si>
  <si>
    <t>12862.jpg</t>
  </si>
  <si>
    <t>12863.jpg</t>
  </si>
  <si>
    <t>12864.jpg</t>
  </si>
  <si>
    <t>12865.jpg</t>
  </si>
  <si>
    <t>12866.jpg</t>
  </si>
  <si>
    <t>12867.jpg</t>
  </si>
  <si>
    <t>12868.jpg</t>
  </si>
  <si>
    <t>12869.jpg</t>
  </si>
  <si>
    <t>12870.jpg</t>
  </si>
  <si>
    <t>12871.jpg</t>
  </si>
  <si>
    <t>12872.jpg</t>
  </si>
  <si>
    <t>12873.jpg</t>
  </si>
  <si>
    <t>12874.jpg</t>
  </si>
  <si>
    <t>12875.jpg</t>
  </si>
  <si>
    <t>12876.jpg</t>
  </si>
  <si>
    <t>12877.jpg</t>
  </si>
  <si>
    <t>12878.jpg</t>
  </si>
  <si>
    <t>12879.jpg</t>
  </si>
  <si>
    <t>12880.jpg</t>
  </si>
  <si>
    <t>12881.jpg</t>
  </si>
  <si>
    <t>12882.jpg</t>
  </si>
  <si>
    <t>12883.jpg</t>
  </si>
  <si>
    <t>12884.jpg</t>
  </si>
  <si>
    <t>12885.jpg</t>
  </si>
  <si>
    <t>12886.jpg</t>
  </si>
  <si>
    <t>12887.jpg</t>
  </si>
  <si>
    <t>12888.jpg</t>
  </si>
  <si>
    <t>12889.jpg</t>
  </si>
  <si>
    <t>12890.jpg</t>
  </si>
  <si>
    <t>12891.jpg</t>
  </si>
  <si>
    <t>12892.jpg</t>
  </si>
  <si>
    <t>12893.jpg</t>
  </si>
  <si>
    <t>12894.jpg</t>
  </si>
  <si>
    <t>12895.jpg</t>
  </si>
  <si>
    <t>12896.jpg</t>
  </si>
  <si>
    <t>12897.jpg</t>
  </si>
  <si>
    <t>12898.jpg</t>
  </si>
  <si>
    <t>12899.jpg</t>
  </si>
  <si>
    <t>12900.jpg</t>
  </si>
  <si>
    <t>12901.jpg</t>
  </si>
  <si>
    <t>12902.jpg</t>
  </si>
  <si>
    <t>12903.jpg</t>
  </si>
  <si>
    <t>12904.jpg</t>
  </si>
  <si>
    <t>12905.jpg</t>
  </si>
  <si>
    <t>12906.jpg</t>
  </si>
  <si>
    <t>12907.jpg</t>
  </si>
  <si>
    <t>12908.jpg</t>
  </si>
  <si>
    <t>12909.jpg</t>
  </si>
  <si>
    <t>12910.jpg</t>
  </si>
  <si>
    <t>12911.jpg</t>
  </si>
  <si>
    <t>12912.jpg</t>
  </si>
  <si>
    <t>12913.jpg</t>
  </si>
  <si>
    <t>12914.jpg</t>
  </si>
  <si>
    <t>12915.jpg</t>
  </si>
  <si>
    <t>12916.jpg</t>
  </si>
  <si>
    <t>12917.jpg</t>
  </si>
  <si>
    <t>12918.jpg</t>
  </si>
  <si>
    <t>12919.jpg</t>
  </si>
  <si>
    <t>12920.jpg</t>
  </si>
  <si>
    <t>12921.jpg</t>
  </si>
  <si>
    <t>12922.jpg</t>
  </si>
  <si>
    <t>12923.jpg</t>
  </si>
  <si>
    <t>12924.jpg</t>
  </si>
  <si>
    <t>12925.jpg</t>
  </si>
  <si>
    <t>12926.jpg</t>
  </si>
  <si>
    <t>12927.jpg</t>
  </si>
  <si>
    <t>12928.jpg</t>
  </si>
  <si>
    <t>12929.jpg</t>
  </si>
  <si>
    <t>12930.jpg</t>
  </si>
  <si>
    <t>12931.jpg</t>
  </si>
  <si>
    <t>12932.jpg</t>
  </si>
  <si>
    <t>12933.jpg</t>
  </si>
  <si>
    <t>12934.jpg</t>
  </si>
  <si>
    <t>12935.jpg</t>
  </si>
  <si>
    <t>12936.jpg</t>
  </si>
  <si>
    <t>12937.jpg</t>
  </si>
  <si>
    <t>12938.jpg</t>
  </si>
  <si>
    <t>12939.jpg</t>
  </si>
  <si>
    <t>12940.jpg</t>
  </si>
  <si>
    <t>12941.jpg</t>
  </si>
  <si>
    <t>12942.jpg</t>
  </si>
  <si>
    <t>12943.jpg</t>
  </si>
  <si>
    <t>12944.jpg</t>
  </si>
  <si>
    <t>12945.jpg</t>
  </si>
  <si>
    <t>12946.jpg</t>
  </si>
  <si>
    <t>12947.jpg</t>
  </si>
  <si>
    <t>12948.jpg</t>
  </si>
  <si>
    <t>12949.jpg</t>
  </si>
  <si>
    <t>12950.jpg</t>
  </si>
  <si>
    <t>12951.jpg</t>
  </si>
  <si>
    <t>12952.jpg</t>
  </si>
  <si>
    <t>12953.jpg</t>
  </si>
  <si>
    <t>12954.jpg</t>
  </si>
  <si>
    <t>12955.jpg</t>
  </si>
  <si>
    <t>12956.jpg</t>
  </si>
  <si>
    <t>12957.jpg</t>
  </si>
  <si>
    <t>12958.jpg</t>
  </si>
  <si>
    <t>12959.jpg</t>
  </si>
  <si>
    <t>12960.jpg</t>
  </si>
  <si>
    <t>12961.jpg</t>
  </si>
  <si>
    <t>12962.jpg</t>
  </si>
  <si>
    <t>12963.jpg</t>
  </si>
  <si>
    <t>12964.jpg</t>
  </si>
  <si>
    <t>12965.jpg</t>
  </si>
  <si>
    <t>12966.jpg</t>
  </si>
  <si>
    <t>12967.jpg</t>
  </si>
  <si>
    <t>12968.jpg</t>
  </si>
  <si>
    <t>12969.jpg</t>
  </si>
  <si>
    <t>12970.jpg</t>
  </si>
  <si>
    <t>12971.jpg</t>
  </si>
  <si>
    <t>12972.jpg</t>
  </si>
  <si>
    <t>12973.jpg</t>
  </si>
  <si>
    <t>12974.jpg</t>
  </si>
  <si>
    <t>12975.jpg</t>
  </si>
  <si>
    <t>12976.jpg</t>
  </si>
  <si>
    <t>12977.jpg</t>
  </si>
  <si>
    <t>12978.jpg</t>
  </si>
  <si>
    <t>12979.jpg</t>
  </si>
  <si>
    <t>12980.jpg</t>
  </si>
  <si>
    <t>12981.jpg</t>
  </si>
  <si>
    <t>12982.jpg</t>
  </si>
  <si>
    <t>12983.jpg</t>
  </si>
  <si>
    <t>12984.jpg</t>
  </si>
  <si>
    <t>12985.jpg</t>
  </si>
  <si>
    <t>12986.jpg</t>
  </si>
  <si>
    <t>12987.jpg</t>
  </si>
  <si>
    <t>12988.jpg</t>
  </si>
  <si>
    <t>12989.jpg</t>
  </si>
  <si>
    <t>12990.jpg</t>
  </si>
  <si>
    <t>12991.jpg</t>
  </si>
  <si>
    <t>12992.jpg</t>
  </si>
  <si>
    <t>12993.jpg</t>
  </si>
  <si>
    <t>12994.jpg</t>
  </si>
  <si>
    <t>12995.jpg</t>
  </si>
  <si>
    <t>12996.jpg</t>
  </si>
  <si>
    <t>12997.jpg</t>
  </si>
  <si>
    <t>12998.jpg</t>
  </si>
  <si>
    <t>12999.jpg</t>
  </si>
  <si>
    <t>13000.jpg</t>
  </si>
  <si>
    <t>13001.jpg</t>
  </si>
  <si>
    <t>13002.jpg</t>
  </si>
  <si>
    <t>13003.jpg</t>
  </si>
  <si>
    <t>13004.jpg</t>
  </si>
  <si>
    <t>13005.jpg</t>
  </si>
  <si>
    <t>13006.jpg</t>
  </si>
  <si>
    <t>13007.jpg</t>
  </si>
  <si>
    <t>13008.jpg</t>
  </si>
  <si>
    <t>13009.jpg</t>
  </si>
  <si>
    <t>13010.jpg</t>
  </si>
  <si>
    <t>13011.jpg</t>
  </si>
  <si>
    <t>13012.jpg</t>
  </si>
  <si>
    <t>13013.jpg</t>
  </si>
  <si>
    <t>13014.jpg</t>
  </si>
  <si>
    <t>13015.jpg</t>
  </si>
  <si>
    <t>13016.jpg</t>
  </si>
  <si>
    <t>13017.jpg</t>
  </si>
  <si>
    <t>13018.jpg</t>
  </si>
  <si>
    <t>13019.jpg</t>
  </si>
  <si>
    <t>13020.jpg</t>
  </si>
  <si>
    <t>13021.jpg</t>
  </si>
  <si>
    <t>13022.jpg</t>
  </si>
  <si>
    <t>13023.jpg</t>
  </si>
  <si>
    <t>13024.jpg</t>
  </si>
  <si>
    <t>13025.jpg</t>
  </si>
  <si>
    <t>13026.jpg</t>
  </si>
  <si>
    <t>13027.jpg</t>
  </si>
  <si>
    <t>13028.jpg</t>
  </si>
  <si>
    <t>13029.jpg</t>
  </si>
  <si>
    <t>13030.jpg</t>
  </si>
  <si>
    <t>13031.jpg</t>
  </si>
  <si>
    <t>13032.jpg</t>
  </si>
  <si>
    <t>13033.jpg</t>
  </si>
  <si>
    <t>13034.jpg</t>
  </si>
  <si>
    <t>13035.jpg</t>
  </si>
  <si>
    <t>13036.jpg</t>
  </si>
  <si>
    <t>13037.jpg</t>
  </si>
  <si>
    <t>13038.jpg</t>
  </si>
  <si>
    <t>13039.jpg</t>
  </si>
  <si>
    <t>13040.jpg</t>
  </si>
  <si>
    <t>13041.jpg</t>
  </si>
  <si>
    <t>13042.jpg</t>
  </si>
  <si>
    <t>13043.jpg</t>
  </si>
  <si>
    <t>13044.jpg</t>
  </si>
  <si>
    <t>13045.jpg</t>
  </si>
  <si>
    <t>13046.jpg</t>
  </si>
  <si>
    <t>13047.jpg</t>
  </si>
  <si>
    <t>13048.jpg</t>
  </si>
  <si>
    <t>13049.jpg</t>
  </si>
  <si>
    <t>13050.jpg</t>
  </si>
  <si>
    <t>13051.jpg</t>
  </si>
  <si>
    <t>13052.jpg</t>
  </si>
  <si>
    <t>13053.jpg</t>
  </si>
  <si>
    <t>13054.jpg</t>
  </si>
  <si>
    <t>13055.jpg</t>
  </si>
  <si>
    <t>13056.jpg</t>
  </si>
  <si>
    <t>13057.jpg</t>
  </si>
  <si>
    <t>13058.jpg</t>
  </si>
  <si>
    <t>13059.jpg</t>
  </si>
  <si>
    <t>13060.jpg</t>
  </si>
  <si>
    <t>13061.jpg</t>
  </si>
  <si>
    <t>13062.jpg</t>
  </si>
  <si>
    <t>13063.jpg</t>
  </si>
  <si>
    <t>13064.jpg</t>
  </si>
  <si>
    <t>13065.jpg</t>
  </si>
  <si>
    <t>13066.jpg</t>
  </si>
  <si>
    <t>13067.jpg</t>
  </si>
  <si>
    <t>13068.jpg</t>
  </si>
  <si>
    <t>13069.jpg</t>
  </si>
  <si>
    <t>13070.jpg</t>
  </si>
  <si>
    <t>13071.jpg</t>
  </si>
  <si>
    <t>13072.jpg</t>
  </si>
  <si>
    <t>13073.jpg</t>
  </si>
  <si>
    <t>13074.jpg</t>
  </si>
  <si>
    <t>13075.jpg</t>
  </si>
  <si>
    <t>13076.jpg</t>
  </si>
  <si>
    <t>13077.jpg</t>
  </si>
  <si>
    <t>13078.jpg</t>
  </si>
  <si>
    <t>13079.jpg</t>
  </si>
  <si>
    <t>13080.jpg</t>
  </si>
  <si>
    <t>13081.jpg</t>
  </si>
  <si>
    <t>13082.jpg</t>
  </si>
  <si>
    <t>13083.jpg</t>
  </si>
  <si>
    <t>13084.jpg</t>
  </si>
  <si>
    <t>13085.jpg</t>
  </si>
  <si>
    <t>13086.jpg</t>
  </si>
  <si>
    <t>13087.jpg</t>
  </si>
  <si>
    <t>13088.jpg</t>
  </si>
  <si>
    <t>13089.jpg</t>
  </si>
  <si>
    <t>13090.jpg</t>
  </si>
  <si>
    <t>13091.jpg</t>
  </si>
  <si>
    <t>13092.jpg</t>
  </si>
  <si>
    <t>13093.jpg</t>
  </si>
  <si>
    <t>13094.jpg</t>
  </si>
  <si>
    <t>13095.jpg</t>
  </si>
  <si>
    <t>13096.jpg</t>
  </si>
  <si>
    <t>13097.jpg</t>
  </si>
  <si>
    <t>13098.jpg</t>
  </si>
  <si>
    <t>13099.jpg</t>
  </si>
  <si>
    <t>13100.jpg</t>
  </si>
  <si>
    <t>13101.jpg</t>
  </si>
  <si>
    <t>13102.jpg</t>
  </si>
  <si>
    <t>13103.jpg</t>
  </si>
  <si>
    <t>13104.jpg</t>
  </si>
  <si>
    <t>13105.jpg</t>
  </si>
  <si>
    <t>13106.jpg</t>
  </si>
  <si>
    <t>13107.jpg</t>
  </si>
  <si>
    <t>13108.jpg</t>
  </si>
  <si>
    <t>13109.jpg</t>
  </si>
  <si>
    <t>13110.jpg</t>
  </si>
  <si>
    <t>13111.jpg</t>
  </si>
  <si>
    <t>13112.jpg</t>
  </si>
  <si>
    <t>13113.jpg</t>
  </si>
  <si>
    <t>13114.jpg</t>
  </si>
  <si>
    <t>13115.jpg</t>
  </si>
  <si>
    <t>13116.jpg</t>
  </si>
  <si>
    <t>13117.jpg</t>
  </si>
  <si>
    <t>13118.jpg</t>
  </si>
  <si>
    <t>13119.jpg</t>
  </si>
  <si>
    <t>13120.jpg</t>
  </si>
  <si>
    <t>13121.jpg</t>
  </si>
  <si>
    <t>13122.jpg</t>
  </si>
  <si>
    <t>13123.jpg</t>
  </si>
  <si>
    <t>13124.jpg</t>
  </si>
  <si>
    <t>13125.jpg</t>
  </si>
  <si>
    <t>13126.jpg</t>
  </si>
  <si>
    <t>13127.jpg</t>
  </si>
  <si>
    <t>13128.jpg</t>
  </si>
  <si>
    <t>13129.jpg</t>
  </si>
  <si>
    <t>13130.jpg</t>
  </si>
  <si>
    <t>13131.jpg</t>
  </si>
  <si>
    <t>13132.jpg</t>
  </si>
  <si>
    <t>13133.jpg</t>
  </si>
  <si>
    <t>13134.jpg</t>
  </si>
  <si>
    <t>13135.jpg</t>
  </si>
  <si>
    <t>13136.jpg</t>
  </si>
  <si>
    <t>13137.jpg</t>
  </si>
  <si>
    <t>13138.jpg</t>
  </si>
  <si>
    <t>13139.jpg</t>
  </si>
  <si>
    <t>13140.jpg</t>
  </si>
  <si>
    <t>13141.jpg</t>
  </si>
  <si>
    <t>13142.jpg</t>
  </si>
  <si>
    <t>13143.jpg</t>
  </si>
  <si>
    <t>13144.jpg</t>
  </si>
  <si>
    <t>13145.jpg</t>
  </si>
  <si>
    <t>13146.jpg</t>
  </si>
  <si>
    <t>13147.jpg</t>
  </si>
  <si>
    <t>13148.jpg</t>
  </si>
  <si>
    <t>13149.jpg</t>
  </si>
  <si>
    <t>13150.jpg</t>
  </si>
  <si>
    <t>13151.jpg</t>
  </si>
  <si>
    <t>13152.jpg</t>
  </si>
  <si>
    <t>13153.jpg</t>
  </si>
  <si>
    <t>13154.jpg</t>
  </si>
  <si>
    <t>13155.jpg</t>
  </si>
  <si>
    <t>13156.jpg</t>
  </si>
  <si>
    <t>13157.jpg</t>
  </si>
  <si>
    <t>13158.jpg</t>
  </si>
  <si>
    <t>13159.jpg</t>
  </si>
  <si>
    <t>13160.jpg</t>
  </si>
  <si>
    <t>13161.jpg</t>
  </si>
  <si>
    <t>13162.jpg</t>
  </si>
  <si>
    <t>13163.jpg</t>
  </si>
  <si>
    <t>13164.jpg</t>
  </si>
  <si>
    <t>13165.jpg</t>
  </si>
  <si>
    <t>13166.jpg</t>
  </si>
  <si>
    <t>13167.jpg</t>
  </si>
  <si>
    <t>13168.jpg</t>
  </si>
  <si>
    <t>13169.jpg</t>
  </si>
  <si>
    <t>13170.jpg</t>
  </si>
  <si>
    <t>13171.jpg</t>
  </si>
  <si>
    <t>13172.jpg</t>
  </si>
  <si>
    <t>13173.jpg</t>
  </si>
  <si>
    <t>13174.jpg</t>
  </si>
  <si>
    <t>13175.jpg</t>
  </si>
  <si>
    <t>13176.jpg</t>
  </si>
  <si>
    <t>13177.jpg</t>
  </si>
  <si>
    <t>13178.jpg</t>
  </si>
  <si>
    <t>13179.jpg</t>
  </si>
  <si>
    <t>13180.jpg</t>
  </si>
  <si>
    <t>13181.jpg</t>
  </si>
  <si>
    <t>13182.jpg</t>
  </si>
  <si>
    <t>13183.jpg</t>
  </si>
  <si>
    <t>13184.jpg</t>
  </si>
  <si>
    <t>13185.jpg</t>
  </si>
  <si>
    <t>13186.jpg</t>
  </si>
  <si>
    <t>13187.jpg</t>
  </si>
  <si>
    <t>13188.jpg</t>
  </si>
  <si>
    <t>13189.jpg</t>
  </si>
  <si>
    <t>13190.jpg</t>
  </si>
  <si>
    <t>13191.jpg</t>
  </si>
  <si>
    <t>13192.jpg</t>
  </si>
  <si>
    <t>13193.jpg</t>
  </si>
  <si>
    <t>13194.jpg</t>
  </si>
  <si>
    <t>13195.jpg</t>
  </si>
  <si>
    <t>13196.jpg</t>
  </si>
  <si>
    <t>13197.jpg</t>
  </si>
  <si>
    <t>13198.jpg</t>
  </si>
  <si>
    <t>13199.jpg</t>
  </si>
  <si>
    <t>13200.jpg</t>
  </si>
  <si>
    <t>13201.jpg</t>
  </si>
  <si>
    <t>13202.jpg</t>
  </si>
  <si>
    <t>13203.jpg</t>
  </si>
  <si>
    <t>13204.jpg</t>
  </si>
  <si>
    <t>13205.jpg</t>
  </si>
  <si>
    <t>13206.jpg</t>
  </si>
  <si>
    <t>13207.jpg</t>
  </si>
  <si>
    <t>13208.jpg</t>
  </si>
  <si>
    <t>13209.jpg</t>
  </si>
  <si>
    <t>13210.jpg</t>
  </si>
  <si>
    <t>13211.jpg</t>
  </si>
  <si>
    <t>13212.jpg</t>
  </si>
  <si>
    <t>13213.jpg</t>
  </si>
  <si>
    <t>13214.jpg</t>
  </si>
  <si>
    <t>13215.jpg</t>
  </si>
  <si>
    <t>13216.jpg</t>
  </si>
  <si>
    <t>13217.jpg</t>
  </si>
  <si>
    <t>13218.jpg</t>
  </si>
  <si>
    <t>13219.jpg</t>
  </si>
  <si>
    <t>13220.jpg</t>
  </si>
  <si>
    <t>13221.jpg</t>
  </si>
  <si>
    <t>13222.jpg</t>
  </si>
  <si>
    <t>13223.jpg</t>
  </si>
  <si>
    <t>13224.jpg</t>
  </si>
  <si>
    <t>13225.jpg</t>
  </si>
  <si>
    <t>13226.jpg</t>
  </si>
  <si>
    <t>13227.jpg</t>
  </si>
  <si>
    <t>13228.jpg</t>
  </si>
  <si>
    <t>13229.jpg</t>
  </si>
  <si>
    <t>13230.jpg</t>
  </si>
  <si>
    <t>13231.jpg</t>
  </si>
  <si>
    <t>13232.jpg</t>
  </si>
  <si>
    <t>13233.jpg</t>
  </si>
  <si>
    <t>13234.jpg</t>
  </si>
  <si>
    <t>13235.jpg</t>
  </si>
  <si>
    <t>13236.jpg</t>
  </si>
  <si>
    <t>13237.jpg</t>
  </si>
  <si>
    <t>13238.jpg</t>
  </si>
  <si>
    <t>13239.jpg</t>
  </si>
  <si>
    <t>13240.jpg</t>
  </si>
  <si>
    <t>13241.jpg</t>
  </si>
  <si>
    <t>13242.jpg</t>
  </si>
  <si>
    <t>13243.jpg</t>
  </si>
  <si>
    <t>13244.jpg</t>
  </si>
  <si>
    <t>13245.jpg</t>
  </si>
  <si>
    <t>13246.jpg</t>
  </si>
  <si>
    <t>13247.jpg</t>
  </si>
  <si>
    <t>13248.jpg</t>
  </si>
  <si>
    <t>13249.jpg</t>
  </si>
  <si>
    <t>13250.jpg</t>
  </si>
  <si>
    <t>13251.jpg</t>
  </si>
  <si>
    <t>13252.jpg</t>
  </si>
  <si>
    <t>13253.jpg</t>
  </si>
  <si>
    <t>13254.jpg</t>
  </si>
  <si>
    <t>13255.jpg</t>
  </si>
  <si>
    <t>13256.jpg</t>
  </si>
  <si>
    <t>13257.jpg</t>
  </si>
  <si>
    <t>13258.jpg</t>
  </si>
  <si>
    <t>13259.jpg</t>
  </si>
  <si>
    <t>13260.jpg</t>
  </si>
  <si>
    <t>13261.jpg</t>
  </si>
  <si>
    <t>13262.jpg</t>
  </si>
  <si>
    <t>13263.jpg</t>
  </si>
  <si>
    <t>13264.jpg</t>
  </si>
  <si>
    <t>13265.jpg</t>
  </si>
  <si>
    <t>13266.jpg</t>
  </si>
  <si>
    <t>13267.jpg</t>
  </si>
  <si>
    <t>13268.jpg</t>
  </si>
  <si>
    <t>13269.jpg</t>
  </si>
  <si>
    <t>13270.jpg</t>
  </si>
  <si>
    <t>13271.jpg</t>
  </si>
  <si>
    <t>13272.jpg</t>
  </si>
  <si>
    <t>13273.jpg</t>
  </si>
  <si>
    <t>13274.jpg</t>
  </si>
  <si>
    <t>13275.jpg</t>
  </si>
  <si>
    <t>13276.jpg</t>
  </si>
  <si>
    <t>13277.jpg</t>
  </si>
  <si>
    <t>13278.jpg</t>
  </si>
  <si>
    <t>13279.jpg</t>
  </si>
  <si>
    <t>13280.jpg</t>
  </si>
  <si>
    <t>13281.jpg</t>
  </si>
  <si>
    <t>13282.jpg</t>
  </si>
  <si>
    <t>13283.jpg</t>
  </si>
  <si>
    <t>13284.jpg</t>
  </si>
  <si>
    <t>13285.jpg</t>
  </si>
  <si>
    <t>13286.jpg</t>
  </si>
  <si>
    <t>13287.jpg</t>
  </si>
  <si>
    <t>13288.jpg</t>
  </si>
  <si>
    <t>13289.jpg</t>
  </si>
  <si>
    <t>13290.jpg</t>
  </si>
  <si>
    <t>13291.jpg</t>
  </si>
  <si>
    <t>13292.jpg</t>
  </si>
  <si>
    <t>13293.jpg</t>
  </si>
  <si>
    <t>13294.jpg</t>
  </si>
  <si>
    <t>13295.jpg</t>
  </si>
  <si>
    <t>13296.jpg</t>
  </si>
  <si>
    <t>13297.jpg</t>
  </si>
  <si>
    <t>13298.jpg</t>
  </si>
  <si>
    <t>13299.jpg</t>
  </si>
  <si>
    <t>13300.jpg</t>
  </si>
  <si>
    <t>13301.jpg</t>
  </si>
  <si>
    <t>13302.jpg</t>
  </si>
  <si>
    <t>13303.jpg</t>
  </si>
  <si>
    <t>13304.jpg</t>
  </si>
  <si>
    <t>13305.jpg</t>
  </si>
  <si>
    <t>13306.jpg</t>
  </si>
  <si>
    <t>13307.jpg</t>
  </si>
  <si>
    <t>13308.jpg</t>
  </si>
  <si>
    <t>13309.jpg</t>
  </si>
  <si>
    <t>13310.jpg</t>
  </si>
  <si>
    <t>13311.jpg</t>
  </si>
  <si>
    <t>13312.jpg</t>
  </si>
  <si>
    <t>13313.jpg</t>
  </si>
  <si>
    <t>13314.jpg</t>
  </si>
  <si>
    <t>13315.jpg</t>
  </si>
  <si>
    <t>13316.jpg</t>
  </si>
  <si>
    <t>13317.jpg</t>
  </si>
  <si>
    <t>13318.jpg</t>
  </si>
  <si>
    <t>13319.jpg</t>
  </si>
  <si>
    <t>13320.jpg</t>
  </si>
  <si>
    <t>13321.jpg</t>
  </si>
  <si>
    <t>13322.jpg</t>
  </si>
  <si>
    <t>13323.jpg</t>
  </si>
  <si>
    <t>13324.jpg</t>
  </si>
  <si>
    <t>13325.jpg</t>
  </si>
  <si>
    <t>13326.jpg</t>
  </si>
  <si>
    <t>13327.jpg</t>
  </si>
  <si>
    <t>13328.jpg</t>
  </si>
  <si>
    <t>13329.jpg</t>
  </si>
  <si>
    <t>13330.jpg</t>
  </si>
  <si>
    <t>13331.jpg</t>
  </si>
  <si>
    <t>13332.jpg</t>
  </si>
  <si>
    <t>13333.jpg</t>
  </si>
  <si>
    <t>13334.jpg</t>
  </si>
  <si>
    <t>13335.jpg</t>
  </si>
  <si>
    <t>13336.jpg</t>
  </si>
  <si>
    <t>13337.jpg</t>
  </si>
  <si>
    <t>13338.jpg</t>
  </si>
  <si>
    <t>13339.jpg</t>
  </si>
  <si>
    <t>13340.jpg</t>
  </si>
  <si>
    <t>13341.jpg</t>
  </si>
  <si>
    <t>13342.jpg</t>
  </si>
  <si>
    <t>13343.jpg</t>
  </si>
  <si>
    <t>13344.jpg</t>
  </si>
  <si>
    <t>13345.jpg</t>
  </si>
  <si>
    <t>13346.jpg</t>
  </si>
  <si>
    <t>13347.jpg</t>
  </si>
  <si>
    <t>13348.jpg</t>
  </si>
  <si>
    <t>13349.jpg</t>
  </si>
  <si>
    <t>13350.jpg</t>
  </si>
  <si>
    <t>13351.jpg</t>
  </si>
  <si>
    <t>13352.jpg</t>
  </si>
  <si>
    <t>13353.jpg</t>
  </si>
  <si>
    <t>13354.jpg</t>
  </si>
  <si>
    <t>13355.jpg</t>
  </si>
  <si>
    <t>13356.jpg</t>
  </si>
  <si>
    <t>13357.jpg</t>
  </si>
  <si>
    <t>13358.jpg</t>
  </si>
  <si>
    <t>13359.jpg</t>
  </si>
  <si>
    <t>13360.jpg</t>
  </si>
  <si>
    <t>13361.jpg</t>
  </si>
  <si>
    <t>13362.jpg</t>
  </si>
  <si>
    <t>13363.jpg</t>
  </si>
  <si>
    <t>13364.jpg</t>
  </si>
  <si>
    <t>13365.jpg</t>
  </si>
  <si>
    <t>13366.jpg</t>
  </si>
  <si>
    <t>13367.jpg</t>
  </si>
  <si>
    <t>13368.jpg</t>
  </si>
  <si>
    <t>13369.jpg</t>
  </si>
  <si>
    <t>13370.jpg</t>
  </si>
  <si>
    <t>13371.jpg</t>
  </si>
  <si>
    <t>13372.jpg</t>
  </si>
  <si>
    <t>13373.jpg</t>
  </si>
  <si>
    <t>13374.jpg</t>
  </si>
  <si>
    <t>13375.jpg</t>
  </si>
  <si>
    <t>13376.jpg</t>
  </si>
  <si>
    <t>13377.jpg</t>
  </si>
  <si>
    <t>13378.jpg</t>
  </si>
  <si>
    <t>13379.jpg</t>
  </si>
  <si>
    <t>13380.jpg</t>
  </si>
  <si>
    <t>13381.jpg</t>
  </si>
  <si>
    <t>13382.jpg</t>
  </si>
  <si>
    <t>13383.jpg</t>
  </si>
  <si>
    <t>13384.jpg</t>
  </si>
  <si>
    <t>13385.jpg</t>
  </si>
  <si>
    <t>13386.jpg</t>
  </si>
  <si>
    <t>13387.jpg</t>
  </si>
  <si>
    <t>13388.jpg</t>
  </si>
  <si>
    <t>13389.jpg</t>
  </si>
  <si>
    <t>13390.jpg</t>
  </si>
  <si>
    <t>13391.jpg</t>
  </si>
  <si>
    <t>13392.jpg</t>
  </si>
  <si>
    <t>13393.jpg</t>
  </si>
  <si>
    <t>13394.jpg</t>
  </si>
  <si>
    <t>13395.jpg</t>
  </si>
  <si>
    <t>13396.jpg</t>
  </si>
  <si>
    <t>13397.jpg</t>
  </si>
  <si>
    <t>13398.jpg</t>
  </si>
  <si>
    <t>13399.jpg</t>
  </si>
  <si>
    <t>13400.jpg</t>
  </si>
  <si>
    <t>13401.jpg</t>
  </si>
  <si>
    <t>13402.jpg</t>
  </si>
  <si>
    <t>13403.jpg</t>
  </si>
  <si>
    <t>13404.jpg</t>
  </si>
  <si>
    <t>13405.jpg</t>
  </si>
  <si>
    <t>13406.jpg</t>
  </si>
  <si>
    <t>13407.jpg</t>
  </si>
  <si>
    <t>13408.jpg</t>
  </si>
  <si>
    <t>13409.jpg</t>
  </si>
  <si>
    <t>13410.jpg</t>
  </si>
  <si>
    <t>13411.jpg</t>
  </si>
  <si>
    <t>13412.jpg</t>
  </si>
  <si>
    <t>13413.jpg</t>
  </si>
  <si>
    <t>13414.jpg</t>
  </si>
  <si>
    <t>13415.jpg</t>
  </si>
  <si>
    <t>13416.jpg</t>
  </si>
  <si>
    <t>13417.jpg</t>
  </si>
  <si>
    <t>13418.jpg</t>
  </si>
  <si>
    <t>13419.jpg</t>
  </si>
  <si>
    <t>13420.jpg</t>
  </si>
  <si>
    <t>13421.jpg</t>
  </si>
  <si>
    <t>13422.jpg</t>
  </si>
  <si>
    <t>13423.jpg</t>
  </si>
  <si>
    <t>13424.jpg</t>
  </si>
  <si>
    <t>13425.jpg</t>
  </si>
  <si>
    <t>13426.jpg</t>
  </si>
  <si>
    <t>13427.jpg</t>
  </si>
  <si>
    <t>13428.jpg</t>
  </si>
  <si>
    <t>13429.jpg</t>
  </si>
  <si>
    <t>13430.jpg</t>
  </si>
  <si>
    <t>13431.jpg</t>
  </si>
  <si>
    <t>13432.jpg</t>
  </si>
  <si>
    <t>13433.jpg</t>
  </si>
  <si>
    <t>13434.jpg</t>
  </si>
  <si>
    <t>13435.jpg</t>
  </si>
  <si>
    <t>13436.jpg</t>
  </si>
  <si>
    <t>13437.jpg</t>
  </si>
  <si>
    <t>13438.jpg</t>
  </si>
  <si>
    <t>13439.jpg</t>
  </si>
  <si>
    <t>13440.jpg</t>
  </si>
  <si>
    <t>13441.jpg</t>
  </si>
  <si>
    <t>13442.jpg</t>
  </si>
  <si>
    <t>13443.jpg</t>
  </si>
  <si>
    <t>13444.jpg</t>
  </si>
  <si>
    <t>13445.jpg</t>
  </si>
  <si>
    <t>13446.jpg</t>
  </si>
  <si>
    <t>13447.jpg</t>
  </si>
  <si>
    <t>13448.jpg</t>
  </si>
  <si>
    <t>13449.jpg</t>
  </si>
  <si>
    <t>13450.jpg</t>
  </si>
  <si>
    <t>13451.jpg</t>
  </si>
  <si>
    <t>13452.jpg</t>
  </si>
  <si>
    <t>13453.jpg</t>
  </si>
  <si>
    <t>13454.jpg</t>
  </si>
  <si>
    <t>13455.jpg</t>
  </si>
  <si>
    <t>13456.jpg</t>
  </si>
  <si>
    <t>13457.jpg</t>
  </si>
  <si>
    <t>13458.jpg</t>
  </si>
  <si>
    <t>13459.jpg</t>
  </si>
  <si>
    <t>13460.jpg</t>
  </si>
  <si>
    <t>13461.jpg</t>
  </si>
  <si>
    <t>13462.jpg</t>
  </si>
  <si>
    <t>13463.jpg</t>
  </si>
  <si>
    <t>13464.jpg</t>
  </si>
  <si>
    <t>13465.jpg</t>
  </si>
  <si>
    <t>13466.jpg</t>
  </si>
  <si>
    <t>13467.jpg</t>
  </si>
  <si>
    <t>13468.jpg</t>
  </si>
  <si>
    <t>13469.jpg</t>
  </si>
  <si>
    <t>13470.jpg</t>
  </si>
  <si>
    <t>13471.jpg</t>
  </si>
  <si>
    <t>13472.jpg</t>
  </si>
  <si>
    <t>13473.jpg</t>
  </si>
  <si>
    <t>13474.jpg</t>
  </si>
  <si>
    <t>13475.jpg</t>
  </si>
  <si>
    <t>13476.jpg</t>
  </si>
  <si>
    <t>13477.jpg</t>
  </si>
  <si>
    <t>13478.jpg</t>
  </si>
  <si>
    <t>13479.jpg</t>
  </si>
  <si>
    <t>13480.jpg</t>
  </si>
  <si>
    <t>13481.jpg</t>
  </si>
  <si>
    <t>13482.jpg</t>
  </si>
  <si>
    <t>13483.jpg</t>
  </si>
  <si>
    <t>13484.jpg</t>
  </si>
  <si>
    <t>13485.jpg</t>
  </si>
  <si>
    <t>13486.jpg</t>
  </si>
  <si>
    <t>13487.jpg</t>
  </si>
  <si>
    <t>13488.jpg</t>
  </si>
  <si>
    <t>13489.jpg</t>
  </si>
  <si>
    <t>13490.jpg</t>
  </si>
  <si>
    <t>13491.jpg</t>
  </si>
  <si>
    <t>13492.jpg</t>
  </si>
  <si>
    <t>13493.jpg</t>
  </si>
  <si>
    <t>13494.jpg</t>
  </si>
  <si>
    <t>13495.jpg</t>
  </si>
  <si>
    <t>13496.jpg</t>
  </si>
  <si>
    <t>13497.jpg</t>
  </si>
  <si>
    <t>13498.jpg</t>
  </si>
  <si>
    <t>13499.jpg</t>
  </si>
  <si>
    <t>13500.jpg</t>
  </si>
  <si>
    <t>13501.jpg</t>
  </si>
  <si>
    <t>13502.jpg</t>
  </si>
  <si>
    <t>13503.jpg</t>
  </si>
  <si>
    <t>13504.jpg</t>
  </si>
  <si>
    <t>13505.jpg</t>
  </si>
  <si>
    <t>13506.jpg</t>
  </si>
  <si>
    <t>13507.jpg</t>
  </si>
  <si>
    <t>13508.jpg</t>
  </si>
  <si>
    <t>13509.jpg</t>
  </si>
  <si>
    <t>13510.jpg</t>
  </si>
  <si>
    <t>13511.jpg</t>
  </si>
  <si>
    <t>13512.jpg</t>
  </si>
  <si>
    <t>13513.jpg</t>
  </si>
  <si>
    <t>13514.jpg</t>
  </si>
  <si>
    <t>13515.jpg</t>
  </si>
  <si>
    <t>13516.jpg</t>
  </si>
  <si>
    <t>13517.jpg</t>
  </si>
  <si>
    <t>13518.jpg</t>
  </si>
  <si>
    <t>13519.jpg</t>
  </si>
  <si>
    <t>13520.jpg</t>
  </si>
  <si>
    <t>13521.jpg</t>
  </si>
  <si>
    <t>13522.jpg</t>
  </si>
  <si>
    <t>13523.jpg</t>
  </si>
  <si>
    <t>13524.jpg</t>
  </si>
  <si>
    <t>13525.jpg</t>
  </si>
  <si>
    <t>13526.jpg</t>
  </si>
  <si>
    <t>13527.jpg</t>
  </si>
  <si>
    <t>13528.jpg</t>
  </si>
  <si>
    <t>13529.jpg</t>
  </si>
  <si>
    <t>13530.jpg</t>
  </si>
  <si>
    <t>13531.jpg</t>
  </si>
  <si>
    <t>13532.jpg</t>
  </si>
  <si>
    <t>13533.jpg</t>
  </si>
  <si>
    <t>13534.jpg</t>
  </si>
  <si>
    <t>13535.jpg</t>
  </si>
  <si>
    <t>13536.jpg</t>
  </si>
  <si>
    <t>13537.jpg</t>
  </si>
  <si>
    <t>13538.jpg</t>
  </si>
  <si>
    <t>13539.jpg</t>
  </si>
  <si>
    <t>13540.jpg</t>
  </si>
  <si>
    <t>13541.jpg</t>
  </si>
  <si>
    <t>13542.jpg</t>
  </si>
  <si>
    <t>13543.jpg</t>
  </si>
  <si>
    <t>13544.jpg</t>
  </si>
  <si>
    <t>13545.jpg</t>
  </si>
  <si>
    <t>13546.jpg</t>
  </si>
  <si>
    <t>13547.jpg</t>
  </si>
  <si>
    <t>13548.jpg</t>
  </si>
  <si>
    <t>13549.jpg</t>
  </si>
  <si>
    <t>13550.jpg</t>
  </si>
  <si>
    <t>13551.jpg</t>
  </si>
  <si>
    <t>13552.jpg</t>
  </si>
  <si>
    <t>13553.jpg</t>
  </si>
  <si>
    <t>13554.jpg</t>
  </si>
  <si>
    <t>13555.jpg</t>
  </si>
  <si>
    <t>13556.jpg</t>
  </si>
  <si>
    <t>13557.jpg</t>
  </si>
  <si>
    <t>13558.jpg</t>
  </si>
  <si>
    <t>13559.jpg</t>
  </si>
  <si>
    <t>13560.jpg</t>
  </si>
  <si>
    <t>13561.jpg</t>
  </si>
  <si>
    <t>13562.jpg</t>
  </si>
  <si>
    <t>13563.jpg</t>
  </si>
  <si>
    <t>13564.jpg</t>
  </si>
  <si>
    <t>13565.jpg</t>
  </si>
  <si>
    <t>13566.jpg</t>
  </si>
  <si>
    <t>13567.jpg</t>
  </si>
  <si>
    <t>13568.jpg</t>
  </si>
  <si>
    <t>13569.jpg</t>
  </si>
  <si>
    <t>13570.jpg</t>
  </si>
  <si>
    <t>13571.jpg</t>
  </si>
  <si>
    <t>13572.jpg</t>
  </si>
  <si>
    <t>13573.jpg</t>
  </si>
  <si>
    <t>13574.jpg</t>
  </si>
  <si>
    <t>13575.jpg</t>
  </si>
  <si>
    <t>13576.jpg</t>
  </si>
  <si>
    <t>13577.jpg</t>
  </si>
  <si>
    <t>13578.jpg</t>
  </si>
  <si>
    <t>13579.jpg</t>
  </si>
  <si>
    <t>13580.jpg</t>
  </si>
  <si>
    <t>13581.jpg</t>
  </si>
  <si>
    <t>13582.jpg</t>
  </si>
  <si>
    <t>13583.jpg</t>
  </si>
  <si>
    <t>13584.jpg</t>
  </si>
  <si>
    <t>13585.jpg</t>
  </si>
  <si>
    <t>13586.jpg</t>
  </si>
  <si>
    <t>13587.jpg</t>
  </si>
  <si>
    <t>13588.jpg</t>
  </si>
  <si>
    <t>13589.jpg</t>
  </si>
  <si>
    <t>13590.jpg</t>
  </si>
  <si>
    <t>13591.jpg</t>
  </si>
  <si>
    <t>13592.jpg</t>
  </si>
  <si>
    <t>13593.jpg</t>
  </si>
  <si>
    <t>13594.jpg</t>
  </si>
  <si>
    <t>13595.jpg</t>
  </si>
  <si>
    <t>13596.jpg</t>
  </si>
  <si>
    <t>13597.jpg</t>
  </si>
  <si>
    <t>13598.jpg</t>
  </si>
  <si>
    <t>13599.jpg</t>
  </si>
  <si>
    <t>13600.jpg</t>
  </si>
  <si>
    <t>13601.jpg</t>
  </si>
  <si>
    <t>13602.jpg</t>
  </si>
  <si>
    <t>13603.jpg</t>
  </si>
  <si>
    <t>13604.jpg</t>
  </si>
  <si>
    <t>13605.jpg</t>
  </si>
  <si>
    <t>13606.jpg</t>
  </si>
  <si>
    <t>13607.jpg</t>
  </si>
  <si>
    <t>13608.jpg</t>
  </si>
  <si>
    <t>13609.jpg</t>
  </si>
  <si>
    <t>13610.jpg</t>
  </si>
  <si>
    <t>13611.jpg</t>
  </si>
  <si>
    <t>13612.jpg</t>
  </si>
  <si>
    <t>13613.jpg</t>
  </si>
  <si>
    <t>13614.jpg</t>
  </si>
  <si>
    <t>13615.jpg</t>
  </si>
  <si>
    <t>13616.jpg</t>
  </si>
  <si>
    <t>13617.jpg</t>
  </si>
  <si>
    <t>13618.jpg</t>
  </si>
  <si>
    <t>13619.jpg</t>
  </si>
  <si>
    <t>13620.jpg</t>
  </si>
  <si>
    <t>13621.jpg</t>
  </si>
  <si>
    <t>13622.jpg</t>
  </si>
  <si>
    <t>13623.jpg</t>
  </si>
  <si>
    <t>13624.jpg</t>
  </si>
  <si>
    <t>13625.jpg</t>
  </si>
  <si>
    <t>13626.jpg</t>
  </si>
  <si>
    <t>13627.jpg</t>
  </si>
  <si>
    <t>13628.jpg</t>
  </si>
  <si>
    <t>13629.jpg</t>
  </si>
  <si>
    <t>13630.jpg</t>
  </si>
  <si>
    <t>13631.jpg</t>
  </si>
  <si>
    <t>13632.jpg</t>
  </si>
  <si>
    <t>13633.jpg</t>
  </si>
  <si>
    <t>13634.jpg</t>
  </si>
  <si>
    <t>13635.jpg</t>
  </si>
  <si>
    <t>13636.jpg</t>
  </si>
  <si>
    <t>13637.jpg</t>
  </si>
  <si>
    <t>13638.jpg</t>
  </si>
  <si>
    <t>13639.jpg</t>
  </si>
  <si>
    <t>13640.jpg</t>
  </si>
  <si>
    <t>13641.jpg</t>
  </si>
  <si>
    <t>13642.jpg</t>
  </si>
  <si>
    <t>13643.jpg</t>
  </si>
  <si>
    <t>13644.jpg</t>
  </si>
  <si>
    <t>13645.jpg</t>
  </si>
  <si>
    <t>13646.jpg</t>
  </si>
  <si>
    <t>13647.jpg</t>
  </si>
  <si>
    <t>13648.jpg</t>
  </si>
  <si>
    <t>13649.jpg</t>
  </si>
  <si>
    <t>13650.jpg</t>
  </si>
  <si>
    <t>13651.jpg</t>
  </si>
  <si>
    <t>13652.jpg</t>
  </si>
  <si>
    <t>13653.jpg</t>
  </si>
  <si>
    <t>13654.jpg</t>
  </si>
  <si>
    <t>13655.jpg</t>
  </si>
  <si>
    <t>13656.jpg</t>
  </si>
  <si>
    <t>13657.jpg</t>
  </si>
  <si>
    <t>13658.jpg</t>
  </si>
  <si>
    <t>13659.jpg</t>
  </si>
  <si>
    <t>13660.jpg</t>
  </si>
  <si>
    <t>13661.jpg</t>
  </si>
  <si>
    <t>13662.jpg</t>
  </si>
  <si>
    <t>13663.jpg</t>
  </si>
  <si>
    <t>13664.jpg</t>
  </si>
  <si>
    <t>13665.jpg</t>
  </si>
  <si>
    <t>13666.jpg</t>
  </si>
  <si>
    <t>13667.jpg</t>
  </si>
  <si>
    <t>13668.jpg</t>
  </si>
  <si>
    <t>13669.jpg</t>
  </si>
  <si>
    <t>13670.jpg</t>
  </si>
  <si>
    <t>13671.jpg</t>
  </si>
  <si>
    <t>13672.jpg</t>
  </si>
  <si>
    <t>13673.jpg</t>
  </si>
  <si>
    <t>13674.jpg</t>
  </si>
  <si>
    <t>13675.jpg</t>
  </si>
  <si>
    <t>13676.jpg</t>
  </si>
  <si>
    <t>13677.jpg</t>
  </si>
  <si>
    <t>13678.jpg</t>
  </si>
  <si>
    <t>13679.jpg</t>
  </si>
  <si>
    <t>13680.jpg</t>
  </si>
  <si>
    <t>13681.jpg</t>
  </si>
  <si>
    <t>13682.jpg</t>
  </si>
  <si>
    <t>13683.jpg</t>
  </si>
  <si>
    <t>13684.jpg</t>
  </si>
  <si>
    <t>13685.jpg</t>
  </si>
  <si>
    <t>13686.jpg</t>
  </si>
  <si>
    <t>13687.jpg</t>
  </si>
  <si>
    <t>13688.jpg</t>
  </si>
  <si>
    <t>13689.jpg</t>
  </si>
  <si>
    <t>13690.jpg</t>
  </si>
  <si>
    <t>13691.jpg</t>
  </si>
  <si>
    <t>13692.jpg</t>
  </si>
  <si>
    <t>13693.jpg</t>
  </si>
  <si>
    <t>13694.jpg</t>
  </si>
  <si>
    <t>13695.jpg</t>
  </si>
  <si>
    <t>13696.jpg</t>
  </si>
  <si>
    <t>13697.jpg</t>
  </si>
  <si>
    <t>13698.jpg</t>
  </si>
  <si>
    <t>13699.jpg</t>
  </si>
  <si>
    <t>13700.jpg</t>
  </si>
  <si>
    <t>13701.jpg</t>
  </si>
  <si>
    <t>13702.jpg</t>
  </si>
  <si>
    <t>13703.jpg</t>
  </si>
  <si>
    <t>13704.jpg</t>
  </si>
  <si>
    <t>13705.jpg</t>
  </si>
  <si>
    <t>13706.jpg</t>
  </si>
  <si>
    <t>13707.jpg</t>
  </si>
  <si>
    <t>13708.jpg</t>
  </si>
  <si>
    <t>13709.jpg</t>
  </si>
  <si>
    <t>13710.jpg</t>
  </si>
  <si>
    <t>13711.jpg</t>
  </si>
  <si>
    <t>13712.jpg</t>
  </si>
  <si>
    <t>13713.jpg</t>
  </si>
  <si>
    <t>13714.jpg</t>
  </si>
  <si>
    <t>13715.jpg</t>
  </si>
  <si>
    <t>13716.jpg</t>
  </si>
  <si>
    <t>13717.jpg</t>
  </si>
  <si>
    <t>13718.jpg</t>
  </si>
  <si>
    <t>13719.jpg</t>
  </si>
  <si>
    <t>13720.jpg</t>
  </si>
  <si>
    <t>13721.jpg</t>
  </si>
  <si>
    <t>13722.jpg</t>
  </si>
  <si>
    <t>13723.jpg</t>
  </si>
  <si>
    <t>13724.jpg</t>
  </si>
  <si>
    <t>13725.jpg</t>
  </si>
  <si>
    <t>13726.jpg</t>
  </si>
  <si>
    <t>13727.jpg</t>
  </si>
  <si>
    <t>13728.jpg</t>
  </si>
  <si>
    <t>13729.jpg</t>
  </si>
  <si>
    <t>13730.jpg</t>
  </si>
  <si>
    <t>13731.jpg</t>
  </si>
  <si>
    <t>13732.jpg</t>
  </si>
  <si>
    <t>13733.jpg</t>
  </si>
  <si>
    <t>13734.jpg</t>
  </si>
  <si>
    <t>13735.jpg</t>
  </si>
  <si>
    <t>13736.jpg</t>
  </si>
  <si>
    <t>13737.jpg</t>
  </si>
  <si>
    <t>13738.jpg</t>
  </si>
  <si>
    <t>13739.jpg</t>
  </si>
  <si>
    <t>13740.jpg</t>
  </si>
  <si>
    <t>13741.jpg</t>
  </si>
  <si>
    <t>13742.jpg</t>
  </si>
  <si>
    <t>13743.jpg</t>
  </si>
  <si>
    <t>13744.jpg</t>
  </si>
  <si>
    <t>13745.jpg</t>
  </si>
  <si>
    <t>13746.jpg</t>
  </si>
  <si>
    <t>13747.jpg</t>
  </si>
  <si>
    <t>13748.jpg</t>
  </si>
  <si>
    <t>13749.jpg</t>
  </si>
  <si>
    <t>13750.jpg</t>
  </si>
  <si>
    <t>13751.jpg</t>
  </si>
  <si>
    <t>13752.jpg</t>
  </si>
  <si>
    <t>13753.jpg</t>
  </si>
  <si>
    <t>13754.jpg</t>
  </si>
  <si>
    <t>13755.jpg</t>
  </si>
  <si>
    <t>13756.jpg</t>
  </si>
  <si>
    <t>13757.jpg</t>
  </si>
  <si>
    <t>13758.jpg</t>
  </si>
  <si>
    <t>13759.jpg</t>
  </si>
  <si>
    <t>13760.jpg</t>
  </si>
  <si>
    <t>13761.jpg</t>
  </si>
  <si>
    <t>13762.jpg</t>
  </si>
  <si>
    <t>13763.jpg</t>
  </si>
  <si>
    <t>13764.jpg</t>
  </si>
  <si>
    <t>13765.jpg</t>
  </si>
  <si>
    <t>13766.jpg</t>
  </si>
  <si>
    <t>13767.jpg</t>
  </si>
  <si>
    <t>13768.jpg</t>
  </si>
  <si>
    <t>13769.jpg</t>
  </si>
  <si>
    <t>13770.jpg</t>
  </si>
  <si>
    <t>13771.jpg</t>
  </si>
  <si>
    <t>13772.jpg</t>
  </si>
  <si>
    <t>13773.jpg</t>
  </si>
  <si>
    <t>13774.jpg</t>
  </si>
  <si>
    <t>13775.jpg</t>
  </si>
  <si>
    <t>13776.jpg</t>
  </si>
  <si>
    <t>13777.jpg</t>
  </si>
  <si>
    <t>13778.jpg</t>
  </si>
  <si>
    <t>13779.jpg</t>
  </si>
  <si>
    <t>13780.jpg</t>
  </si>
  <si>
    <t>13781.jpg</t>
  </si>
  <si>
    <t>13782.jpg</t>
  </si>
  <si>
    <t>13783.jpg</t>
  </si>
  <si>
    <t>13784.jpg</t>
  </si>
  <si>
    <t>13785.jpg</t>
  </si>
  <si>
    <t>13786.jpg</t>
  </si>
  <si>
    <t>13787.jpg</t>
  </si>
  <si>
    <t>13788.jpg</t>
  </si>
  <si>
    <t>13789.jpg</t>
  </si>
  <si>
    <t>13790.jpg</t>
  </si>
  <si>
    <t>13791.jpg</t>
  </si>
  <si>
    <t>13792.jpg</t>
  </si>
  <si>
    <t>13793.jpg</t>
  </si>
  <si>
    <t>13794.jpg</t>
  </si>
  <si>
    <t>13795.jpg</t>
  </si>
  <si>
    <t>13796.jpg</t>
  </si>
  <si>
    <t>13797.jpg</t>
  </si>
  <si>
    <t>13798.jpg</t>
  </si>
  <si>
    <t>13799.jpg</t>
  </si>
  <si>
    <t>13800.jpg</t>
  </si>
  <si>
    <t>13801.jpg</t>
  </si>
  <si>
    <t>13802.jpg</t>
  </si>
  <si>
    <t>13803.jpg</t>
  </si>
  <si>
    <t>13804.jpg</t>
  </si>
  <si>
    <t>13805.jpg</t>
  </si>
  <si>
    <t>13806.jpg</t>
  </si>
  <si>
    <t>13807.jpg</t>
  </si>
  <si>
    <t>13808.jpg</t>
  </si>
  <si>
    <t>13809.jpg</t>
  </si>
  <si>
    <t>13810.jpg</t>
  </si>
  <si>
    <t>13811.jpg</t>
  </si>
  <si>
    <t>13812.jpg</t>
  </si>
  <si>
    <t>13813.jpg</t>
  </si>
  <si>
    <t>13814.jpg</t>
  </si>
  <si>
    <t>13815.jpg</t>
  </si>
  <si>
    <t>13816.jpg</t>
  </si>
  <si>
    <t>13817.jpg</t>
  </si>
  <si>
    <t>13818.jpg</t>
  </si>
  <si>
    <t>13819.jpg</t>
  </si>
  <si>
    <t>13820.jpg</t>
  </si>
  <si>
    <t>13821.jpg</t>
  </si>
  <si>
    <t>13822.jpg</t>
  </si>
  <si>
    <t>13823.jpg</t>
  </si>
  <si>
    <t>13824.jpg</t>
  </si>
  <si>
    <t>13825.jpg</t>
  </si>
  <si>
    <t>13826.jpg</t>
  </si>
  <si>
    <t>13827.jpg</t>
  </si>
  <si>
    <t>13828.jpg</t>
  </si>
  <si>
    <t>13829.jpg</t>
  </si>
  <si>
    <t>13830.jpg</t>
  </si>
  <si>
    <t>13831.jpg</t>
  </si>
  <si>
    <t>13832.jpg</t>
  </si>
  <si>
    <t>13833.jpg</t>
  </si>
  <si>
    <t>13834.jpg</t>
  </si>
  <si>
    <t>13835.jpg</t>
  </si>
  <si>
    <t>13836.jpg</t>
  </si>
  <si>
    <t>13837.jpg</t>
  </si>
  <si>
    <t>13838.jpg</t>
  </si>
  <si>
    <t>13839.jpg</t>
  </si>
  <si>
    <t>13840.jpg</t>
  </si>
  <si>
    <t>13841.jpg</t>
  </si>
  <si>
    <t>13842.jpg</t>
  </si>
  <si>
    <t>13843.jpg</t>
  </si>
  <si>
    <t>13844.jpg</t>
  </si>
  <si>
    <t>13845.jpg</t>
  </si>
  <si>
    <t>13846.jpg</t>
  </si>
  <si>
    <t>13847.jpg</t>
  </si>
  <si>
    <t>13848.jpg</t>
  </si>
  <si>
    <t>13849.jpg</t>
  </si>
  <si>
    <t>13850.jpg</t>
  </si>
  <si>
    <t>13851.jpg</t>
  </si>
  <si>
    <t>13852.jpg</t>
  </si>
  <si>
    <t>13853.jpg</t>
  </si>
  <si>
    <t>13854.jpg</t>
  </si>
  <si>
    <t>13855.jpg</t>
  </si>
  <si>
    <t>13856.jpg</t>
  </si>
  <si>
    <t>13857.jpg</t>
  </si>
  <si>
    <t>13858.jpg</t>
  </si>
  <si>
    <t>13859.jpg</t>
  </si>
  <si>
    <t>13860.jpg</t>
  </si>
  <si>
    <t>13861.jpg</t>
  </si>
  <si>
    <t>13862.jpg</t>
  </si>
  <si>
    <t>13863.jpg</t>
  </si>
  <si>
    <t>13864.jpg</t>
  </si>
  <si>
    <t>13865.jpg</t>
  </si>
  <si>
    <t>13866.jpg</t>
  </si>
  <si>
    <t>13867.jpg</t>
  </si>
  <si>
    <t>13868.jpg</t>
  </si>
  <si>
    <t>13869.jpg</t>
  </si>
  <si>
    <t>13870.jpg</t>
  </si>
  <si>
    <t>13871.jpg</t>
  </si>
  <si>
    <t>13872.jpg</t>
  </si>
  <si>
    <t>13873.jpg</t>
  </si>
  <si>
    <t>13874.jpg</t>
  </si>
  <si>
    <t>13875.jpg</t>
  </si>
  <si>
    <t>13876.jpg</t>
  </si>
  <si>
    <t>13877.jpg</t>
  </si>
  <si>
    <t>13878.jpg</t>
  </si>
  <si>
    <t>13879.jpg</t>
  </si>
  <si>
    <t>13880.jpg</t>
  </si>
  <si>
    <t>13881.jpg</t>
  </si>
  <si>
    <t>13882.jpg</t>
  </si>
  <si>
    <t>13883.jpg</t>
  </si>
  <si>
    <t>13884.jpg</t>
  </si>
  <si>
    <t>13885.jpg</t>
  </si>
  <si>
    <t>13886.jpg</t>
  </si>
  <si>
    <t>13887.jpg</t>
  </si>
  <si>
    <t>13888.jpg</t>
  </si>
  <si>
    <t>13889.jpg</t>
  </si>
  <si>
    <t>13890.jpg</t>
  </si>
  <si>
    <t>13891.jpg</t>
  </si>
  <si>
    <t>13892.jpg</t>
  </si>
  <si>
    <t>13893.jpg</t>
  </si>
  <si>
    <t>13894.jpg</t>
  </si>
  <si>
    <t>13895.jpg</t>
  </si>
  <si>
    <t>13896.jpg</t>
  </si>
  <si>
    <t>13897.jpg</t>
  </si>
  <si>
    <t>13898.jpg</t>
  </si>
  <si>
    <t>13899.jpg</t>
  </si>
  <si>
    <t>13900.jpg</t>
  </si>
  <si>
    <t>13901.jpg</t>
  </si>
  <si>
    <t>13902.jpg</t>
  </si>
  <si>
    <t>13903.jpg</t>
  </si>
  <si>
    <t>13904.jpg</t>
  </si>
  <si>
    <t>13905.jpg</t>
  </si>
  <si>
    <t>13906.jpg</t>
  </si>
  <si>
    <t>13907.jpg</t>
  </si>
  <si>
    <t>13908.jpg</t>
  </si>
  <si>
    <t>13909.jpg</t>
  </si>
  <si>
    <t>13910.jpg</t>
  </si>
  <si>
    <t>13911.jpg</t>
  </si>
  <si>
    <t>13912.jpg</t>
  </si>
  <si>
    <t>13913.jpg</t>
  </si>
  <si>
    <t>13914.jpg</t>
  </si>
  <si>
    <t>13915.jpg</t>
  </si>
  <si>
    <t>13916.jpg</t>
  </si>
  <si>
    <t>13917.jpg</t>
  </si>
  <si>
    <t>13918.jpg</t>
  </si>
  <si>
    <t>13919.jpg</t>
  </si>
  <si>
    <t>13920.jpg</t>
  </si>
  <si>
    <t>13921.jpg</t>
  </si>
  <si>
    <t>13922.jpg</t>
  </si>
  <si>
    <t>13923.jpg</t>
  </si>
  <si>
    <t>13924.jpg</t>
  </si>
  <si>
    <t>13925.jpg</t>
  </si>
  <si>
    <t>13926.jpg</t>
  </si>
  <si>
    <t>13927.jpg</t>
  </si>
  <si>
    <t>13928.jpg</t>
  </si>
  <si>
    <t>13929.jpg</t>
  </si>
  <si>
    <t>13930.jpg</t>
  </si>
  <si>
    <t>13931.jpg</t>
  </si>
  <si>
    <t>13932.jpg</t>
  </si>
  <si>
    <t>13933.jpg</t>
  </si>
  <si>
    <t>13934.jpg</t>
  </si>
  <si>
    <t>13935.jpg</t>
  </si>
  <si>
    <t>13936.jpg</t>
  </si>
  <si>
    <t>13937.jpg</t>
  </si>
  <si>
    <t>13938.jpg</t>
  </si>
  <si>
    <t>13939.jpg</t>
  </si>
  <si>
    <t>13940.jpg</t>
  </si>
  <si>
    <t>13941.jpg</t>
  </si>
  <si>
    <t>13942.jpg</t>
  </si>
  <si>
    <t>13943.jpg</t>
  </si>
  <si>
    <t>13944.jpg</t>
  </si>
  <si>
    <t>13945.jpg</t>
  </si>
  <si>
    <t>13946.jpg</t>
  </si>
  <si>
    <t>13947.jpg</t>
  </si>
  <si>
    <t>13948.jpg</t>
  </si>
  <si>
    <t>13949.jpg</t>
  </si>
  <si>
    <t>13950.jpg</t>
  </si>
  <si>
    <t>13951.jpg</t>
  </si>
  <si>
    <t>13952.jpg</t>
  </si>
  <si>
    <t>13953.jpg</t>
  </si>
  <si>
    <t>13954.jpg</t>
  </si>
  <si>
    <t>13955.jpg</t>
  </si>
  <si>
    <t>13956.jpg</t>
  </si>
  <si>
    <t>13957.jpg</t>
  </si>
  <si>
    <t>13958.jpg</t>
  </si>
  <si>
    <t>13959.jpg</t>
  </si>
  <si>
    <t>13960.jpg</t>
  </si>
  <si>
    <t>13961.jpg</t>
  </si>
  <si>
    <t>13962.jpg</t>
  </si>
  <si>
    <t>13963.jpg</t>
  </si>
  <si>
    <t>13964.jpg</t>
  </si>
  <si>
    <t>13965.jpg</t>
  </si>
  <si>
    <t>13966.jpg</t>
  </si>
  <si>
    <t>13967.jpg</t>
  </si>
  <si>
    <t>13968.jpg</t>
  </si>
  <si>
    <t>13969.jpg</t>
  </si>
  <si>
    <t>13970.jpg</t>
  </si>
  <si>
    <t>13971.jpg</t>
  </si>
  <si>
    <t>13972.jpg</t>
  </si>
  <si>
    <t>13973.jpg</t>
  </si>
  <si>
    <t>13974.jpg</t>
  </si>
  <si>
    <t>13975.jpg</t>
  </si>
  <si>
    <t>13976.jpg</t>
  </si>
  <si>
    <t>13977.jpg</t>
  </si>
  <si>
    <t>13978.jpg</t>
  </si>
  <si>
    <t>13979.jpg</t>
  </si>
  <si>
    <t>13980.jpg</t>
  </si>
  <si>
    <t>13981.jpg</t>
  </si>
  <si>
    <t>13982.jpg</t>
  </si>
  <si>
    <t>13983.jpg</t>
  </si>
  <si>
    <t>13984.jpg</t>
  </si>
  <si>
    <t>13985.jpg</t>
  </si>
  <si>
    <t>13986.jpg</t>
  </si>
  <si>
    <t>13987.jpg</t>
  </si>
  <si>
    <t>13988.jpg</t>
  </si>
  <si>
    <t>13989.jpg</t>
  </si>
  <si>
    <t>13990.jpg</t>
  </si>
  <si>
    <t>13991.jpg</t>
  </si>
  <si>
    <t>13992.jpg</t>
  </si>
  <si>
    <t>13993.jpg</t>
  </si>
  <si>
    <t>13994.jpg</t>
  </si>
  <si>
    <t>13995.jpg</t>
  </si>
  <si>
    <t>13996.jpg</t>
  </si>
  <si>
    <t>13997.jpg</t>
  </si>
  <si>
    <t>13998.jpg</t>
  </si>
  <si>
    <t>13999.jpg</t>
  </si>
  <si>
    <t>14000.jpg</t>
  </si>
  <si>
    <t>14001.jpg</t>
  </si>
  <si>
    <t>14002.jpg</t>
  </si>
  <si>
    <t>14003.jpg</t>
  </si>
  <si>
    <t>14004.jpg</t>
  </si>
  <si>
    <t>14005.jpg</t>
  </si>
  <si>
    <t>14006.jpg</t>
  </si>
  <si>
    <t>14007.jpg</t>
  </si>
  <si>
    <t>14008.jpg</t>
  </si>
  <si>
    <t>14009.jpg</t>
  </si>
  <si>
    <t>14010.jpg</t>
  </si>
  <si>
    <t>14011.jpg</t>
  </si>
  <si>
    <t>14012.jpg</t>
  </si>
  <si>
    <t>14013.jpg</t>
  </si>
  <si>
    <t>14014.jpg</t>
  </si>
  <si>
    <t>14015.jpg</t>
  </si>
  <si>
    <t>14016.jpg</t>
  </si>
  <si>
    <t>14017.jpg</t>
  </si>
  <si>
    <t>14018.jpg</t>
  </si>
  <si>
    <t>14019.jpg</t>
  </si>
  <si>
    <t>14020.jpg</t>
  </si>
  <si>
    <t>14021.jpg</t>
  </si>
  <si>
    <t>14022.jpg</t>
  </si>
  <si>
    <t>14023.jpg</t>
  </si>
  <si>
    <t>14024.jpg</t>
  </si>
  <si>
    <t>14025.jpg</t>
  </si>
  <si>
    <t>14026.jpg</t>
  </si>
  <si>
    <t>14027.jpg</t>
  </si>
  <si>
    <t>14028.jpg</t>
  </si>
  <si>
    <t>14029.jpg</t>
  </si>
  <si>
    <t>14030.jpg</t>
  </si>
  <si>
    <t>14031.jpg</t>
  </si>
  <si>
    <t>14032.jpg</t>
  </si>
  <si>
    <t>14033.jpg</t>
  </si>
  <si>
    <t>14034.jpg</t>
  </si>
  <si>
    <t>14035.jpg</t>
  </si>
  <si>
    <t>14036.jpg</t>
  </si>
  <si>
    <t>14037.jpg</t>
  </si>
  <si>
    <t>14038.jpg</t>
  </si>
  <si>
    <t>14039.jpg</t>
  </si>
  <si>
    <t>14040.jpg</t>
  </si>
  <si>
    <t>14041.jpg</t>
  </si>
  <si>
    <t>14042.jpg</t>
  </si>
  <si>
    <t>14043.jpg</t>
  </si>
  <si>
    <t>14044.jpg</t>
  </si>
  <si>
    <t>14045.jpg</t>
  </si>
  <si>
    <t>14046.jpg</t>
  </si>
  <si>
    <t>14047.jpg</t>
  </si>
  <si>
    <t>14048.jpg</t>
  </si>
  <si>
    <t>14049.jpg</t>
  </si>
  <si>
    <t>14050.jpg</t>
  </si>
  <si>
    <t>14051.jpg</t>
  </si>
  <si>
    <t>14052.jpg</t>
  </si>
  <si>
    <t>14053.jpg</t>
  </si>
  <si>
    <t>14054.jpg</t>
  </si>
  <si>
    <t>14055.jpg</t>
  </si>
  <si>
    <t>14056.jpg</t>
  </si>
  <si>
    <t>14057.jpg</t>
  </si>
  <si>
    <t>14058.jpg</t>
  </si>
  <si>
    <t>14059.jpg</t>
  </si>
  <si>
    <t>14060.jpg</t>
  </si>
  <si>
    <t>14061.jpg</t>
  </si>
  <si>
    <t>14062.jpg</t>
  </si>
  <si>
    <t>14063.jpg</t>
  </si>
  <si>
    <t>14064.jpg</t>
  </si>
  <si>
    <t>14065.jpg</t>
  </si>
  <si>
    <t>14066.jpg</t>
  </si>
  <si>
    <t>14067.jpg</t>
  </si>
  <si>
    <t>14068.jpg</t>
  </si>
  <si>
    <t>14069.jpg</t>
  </si>
  <si>
    <t>14070.jpg</t>
  </si>
  <si>
    <t>14071.jpg</t>
  </si>
  <si>
    <t>14072.jpg</t>
  </si>
  <si>
    <t>14073.jpg</t>
  </si>
  <si>
    <t>14074.jpg</t>
  </si>
  <si>
    <t>14075.jpg</t>
  </si>
  <si>
    <t>14076.jpg</t>
  </si>
  <si>
    <t>14077.jpg</t>
  </si>
  <si>
    <t>14078.jpg</t>
  </si>
  <si>
    <t>14079.jpg</t>
  </si>
  <si>
    <t>14080.jpg</t>
  </si>
  <si>
    <t>14081.jpg</t>
  </si>
  <si>
    <t>14082.jpg</t>
  </si>
  <si>
    <t>14083.jpg</t>
  </si>
  <si>
    <t>14084.jpg</t>
  </si>
  <si>
    <t>14085.jpg</t>
  </si>
  <si>
    <t>14086.jpg</t>
  </si>
  <si>
    <t>14087.jpg</t>
  </si>
  <si>
    <t>14088.jpg</t>
  </si>
  <si>
    <t>14089.jpg</t>
  </si>
  <si>
    <t>14090.jpg</t>
  </si>
  <si>
    <t>14091.jpg</t>
  </si>
  <si>
    <t>14092.jpg</t>
  </si>
  <si>
    <t>14093.jpg</t>
  </si>
  <si>
    <t>14094.jpg</t>
  </si>
  <si>
    <t>14095.jpg</t>
  </si>
  <si>
    <t>14096.jpg</t>
  </si>
  <si>
    <t>14097.jpg</t>
  </si>
  <si>
    <t>14098.jpg</t>
  </si>
  <si>
    <t>14099.jpg</t>
  </si>
  <si>
    <t>14100.jpg</t>
  </si>
  <si>
    <t>14101.jpg</t>
  </si>
  <si>
    <t>14102.jpg</t>
  </si>
  <si>
    <t>14103.jpg</t>
  </si>
  <si>
    <t>14104.jpg</t>
  </si>
  <si>
    <t>14105.jpg</t>
  </si>
  <si>
    <t>14106.jpg</t>
  </si>
  <si>
    <t>14107.jpg</t>
  </si>
  <si>
    <t>14108.jpg</t>
  </si>
  <si>
    <t>14109.jpg</t>
  </si>
  <si>
    <t>14110.jpg</t>
  </si>
  <si>
    <t>14111.jpg</t>
  </si>
  <si>
    <t>14112.jpg</t>
  </si>
  <si>
    <t>14113.jpg</t>
  </si>
  <si>
    <t>14114.jpg</t>
  </si>
  <si>
    <t>14115.jpg</t>
  </si>
  <si>
    <t>14116.jpg</t>
  </si>
  <si>
    <t>14117.jpg</t>
  </si>
  <si>
    <t>14118.jpg</t>
  </si>
  <si>
    <t>14119.jpg</t>
  </si>
  <si>
    <t>14120.jpg</t>
  </si>
  <si>
    <t>14121.jpg</t>
  </si>
  <si>
    <t>14122.jpg</t>
  </si>
  <si>
    <t>14123.jpg</t>
  </si>
  <si>
    <t>14124.jpg</t>
  </si>
  <si>
    <t>14125.jpg</t>
  </si>
  <si>
    <t>14126.jpg</t>
  </si>
  <si>
    <t>14127.jpg</t>
  </si>
  <si>
    <t>14128.jpg</t>
  </si>
  <si>
    <t>14129.jpg</t>
  </si>
  <si>
    <t>14130.jpg</t>
  </si>
  <si>
    <t>14131.jpg</t>
  </si>
  <si>
    <t>14132.jpg</t>
  </si>
  <si>
    <t>14133.jpg</t>
  </si>
  <si>
    <t>14134.jpg</t>
  </si>
  <si>
    <t>14135.jpg</t>
  </si>
  <si>
    <t>14136.jpg</t>
  </si>
  <si>
    <t>14137.jpg</t>
  </si>
  <si>
    <t>14138.jpg</t>
  </si>
  <si>
    <t>14139.jpg</t>
  </si>
  <si>
    <t>14140.jpg</t>
  </si>
  <si>
    <t>14141.jpg</t>
  </si>
  <si>
    <t>14142.jpg</t>
  </si>
  <si>
    <t>14143.jpg</t>
  </si>
  <si>
    <t>14144.jpg</t>
  </si>
  <si>
    <t>14145.jpg</t>
  </si>
  <si>
    <t>14146.jpg</t>
  </si>
  <si>
    <t>14147.jpg</t>
  </si>
  <si>
    <t>14148.jpg</t>
  </si>
  <si>
    <t>14149.jpg</t>
  </si>
  <si>
    <t>14150.jpg</t>
  </si>
  <si>
    <t>14151.jpg</t>
  </si>
  <si>
    <t>14152.jpg</t>
  </si>
  <si>
    <t>14153.jpg</t>
  </si>
  <si>
    <t>14154.jpg</t>
  </si>
  <si>
    <t>14155.jpg</t>
  </si>
  <si>
    <t>14156.jpg</t>
  </si>
  <si>
    <t>14157.jpg</t>
  </si>
  <si>
    <t>14158.jpg</t>
  </si>
  <si>
    <t>14159.jpg</t>
  </si>
  <si>
    <t>14160.jpg</t>
  </si>
  <si>
    <t>14161.jpg</t>
  </si>
  <si>
    <t>14162.jpg</t>
  </si>
  <si>
    <t>14163.jpg</t>
  </si>
  <si>
    <t>14164.jpg</t>
  </si>
  <si>
    <t>14165.jpg</t>
  </si>
  <si>
    <t>14166.jpg</t>
  </si>
  <si>
    <t>14167.jpg</t>
  </si>
  <si>
    <t>14168.jpg</t>
  </si>
  <si>
    <t>14169.jpg</t>
  </si>
  <si>
    <t>14170.jpg</t>
  </si>
  <si>
    <t>14171.jpg</t>
  </si>
  <si>
    <t>14172.jpg</t>
  </si>
  <si>
    <t>14173.jpg</t>
  </si>
  <si>
    <t>14174.jpg</t>
  </si>
  <si>
    <t>14175.jpg</t>
  </si>
  <si>
    <t>14176.jpg</t>
  </si>
  <si>
    <t>14177.jpg</t>
  </si>
  <si>
    <t>14178.jpg</t>
  </si>
  <si>
    <t>14179.jpg</t>
  </si>
  <si>
    <t>14180.jpg</t>
  </si>
  <si>
    <t>14181.jpg</t>
  </si>
  <si>
    <t>14182.jpg</t>
  </si>
  <si>
    <t>14183.jpg</t>
  </si>
  <si>
    <t>14184.jpg</t>
  </si>
  <si>
    <t>14185.jpg</t>
  </si>
  <si>
    <t>14186.jpg</t>
  </si>
  <si>
    <t>14187.jpg</t>
  </si>
  <si>
    <t>14188.jpg</t>
  </si>
  <si>
    <t>14189.jpg</t>
  </si>
  <si>
    <t>14190.jpg</t>
  </si>
  <si>
    <t>14191.jpg</t>
  </si>
  <si>
    <t>14192.jpg</t>
  </si>
  <si>
    <t>14193.jpg</t>
  </si>
  <si>
    <t>14194.jpg</t>
  </si>
  <si>
    <t>14195.jpg</t>
  </si>
  <si>
    <t>14196.jpg</t>
  </si>
  <si>
    <t>14197.jpg</t>
  </si>
  <si>
    <t>14198.jpg</t>
  </si>
  <si>
    <t>14199.jpg</t>
  </si>
  <si>
    <t>14200.jpg</t>
  </si>
  <si>
    <t>14201.jpg</t>
  </si>
  <si>
    <t>14202.jpg</t>
  </si>
  <si>
    <t>14203.jpg</t>
  </si>
  <si>
    <t>14204.jpg</t>
  </si>
  <si>
    <t>14205.jpg</t>
  </si>
  <si>
    <t>14206.jpg</t>
  </si>
  <si>
    <t>14207.jpg</t>
  </si>
  <si>
    <t>14208.jpg</t>
  </si>
  <si>
    <t>14209.jpg</t>
  </si>
  <si>
    <t>14210.jpg</t>
  </si>
  <si>
    <t>14211.jpg</t>
  </si>
  <si>
    <t>14212.jpg</t>
  </si>
  <si>
    <t>14213.jpg</t>
  </si>
  <si>
    <t>14214.jpg</t>
  </si>
  <si>
    <t>14215.jpg</t>
  </si>
  <si>
    <t>14216.jpg</t>
  </si>
  <si>
    <t>14217.jpg</t>
  </si>
  <si>
    <t>14218.jpg</t>
  </si>
  <si>
    <t>14219.jpg</t>
  </si>
  <si>
    <t>14220.jpg</t>
  </si>
  <si>
    <t>14221.jpg</t>
  </si>
  <si>
    <t>14222.jpg</t>
  </si>
  <si>
    <t>14223.jpg</t>
  </si>
  <si>
    <t>14224.jpg</t>
  </si>
  <si>
    <t>14225.jpg</t>
  </si>
  <si>
    <t>14226.jpg</t>
  </si>
  <si>
    <t>14227.jpg</t>
  </si>
  <si>
    <t>14228.jpg</t>
  </si>
  <si>
    <t>14229.jpg</t>
  </si>
  <si>
    <t>14230.jpg</t>
  </si>
  <si>
    <t>14231.jpg</t>
  </si>
  <si>
    <t>14232.jpg</t>
  </si>
  <si>
    <t>14233.jpg</t>
  </si>
  <si>
    <t>14234.jpg</t>
  </si>
  <si>
    <t>14235.jpg</t>
  </si>
  <si>
    <t>14236.jpg</t>
  </si>
  <si>
    <t>14237.jpg</t>
  </si>
  <si>
    <t>14238.jpg</t>
  </si>
  <si>
    <t>14239.jpg</t>
  </si>
  <si>
    <t>14240.jpg</t>
  </si>
  <si>
    <t>14241.jpg</t>
  </si>
  <si>
    <t>14242.jpg</t>
  </si>
  <si>
    <t>14243.jpg</t>
  </si>
  <si>
    <t>14244.jpg</t>
  </si>
  <si>
    <t>14245.jpg</t>
  </si>
  <si>
    <t>14246.jpg</t>
  </si>
  <si>
    <t>14247.jpg</t>
  </si>
  <si>
    <t>14248.jpg</t>
  </si>
  <si>
    <t>14249.jpg</t>
  </si>
  <si>
    <t>14250.jpg</t>
  </si>
  <si>
    <t>14251.jpg</t>
  </si>
  <si>
    <t>14252.jpg</t>
  </si>
  <si>
    <t>14253.jpg</t>
  </si>
  <si>
    <t>14254.jpg</t>
  </si>
  <si>
    <t>14255.jpg</t>
  </si>
  <si>
    <t>14256.jpg</t>
  </si>
  <si>
    <t>14257.jpg</t>
  </si>
  <si>
    <t>14258.jpg</t>
  </si>
  <si>
    <t>14259.jpg</t>
  </si>
  <si>
    <t>14260.jpg</t>
  </si>
  <si>
    <t>14261.jpg</t>
  </si>
  <si>
    <t>14262.jpg</t>
  </si>
  <si>
    <t>14263.jpg</t>
  </si>
  <si>
    <t>14264.jpg</t>
  </si>
  <si>
    <t>14265.jpg</t>
  </si>
  <si>
    <t>14266.jpg</t>
  </si>
  <si>
    <t>14267.jpg</t>
  </si>
  <si>
    <t>14268.jpg</t>
  </si>
  <si>
    <t>14269.jpg</t>
  </si>
  <si>
    <t>14270.jpg</t>
  </si>
  <si>
    <t>14271.jpg</t>
  </si>
  <si>
    <t>14272.jpg</t>
  </si>
  <si>
    <t>14273.jpg</t>
  </si>
  <si>
    <t>14274.jpg</t>
  </si>
  <si>
    <t>14275.jpg</t>
  </si>
  <si>
    <t>14276.jpg</t>
  </si>
  <si>
    <t>14277.jpg</t>
  </si>
  <si>
    <t>14278.jpg</t>
  </si>
  <si>
    <t>14279.jpg</t>
  </si>
  <si>
    <t>14280.jpg</t>
  </si>
  <si>
    <t>14281.jpg</t>
  </si>
  <si>
    <t>14282.jpg</t>
  </si>
  <si>
    <t>14283.jpg</t>
  </si>
  <si>
    <t>14284.jpg</t>
  </si>
  <si>
    <t>14285.jpg</t>
  </si>
  <si>
    <t>14286.jpg</t>
  </si>
  <si>
    <t>14287.jpg</t>
  </si>
  <si>
    <t>14288.jpg</t>
  </si>
  <si>
    <t>14289.jpg</t>
  </si>
  <si>
    <t>14290.jpg</t>
  </si>
  <si>
    <t>14291.jpg</t>
  </si>
  <si>
    <t>14292.jpg</t>
  </si>
  <si>
    <t>14293.jpg</t>
  </si>
  <si>
    <t>14294.jpg</t>
  </si>
  <si>
    <t>14295.jpg</t>
  </si>
  <si>
    <t>14296.jpg</t>
  </si>
  <si>
    <t>14297.jpg</t>
  </si>
  <si>
    <t>14298.jpg</t>
  </si>
  <si>
    <t>14299.jpg</t>
  </si>
  <si>
    <t>14300.jpg</t>
  </si>
  <si>
    <t>14301.jpg</t>
  </si>
  <si>
    <t>14302.jpg</t>
  </si>
  <si>
    <t>14303.jpg</t>
  </si>
  <si>
    <t>14304.jpg</t>
  </si>
  <si>
    <t>14305.jpg</t>
  </si>
  <si>
    <t>14306.jpg</t>
  </si>
  <si>
    <t>14307.jpg</t>
  </si>
  <si>
    <t>14308.jpg</t>
  </si>
  <si>
    <t>14309.jpg</t>
  </si>
  <si>
    <t>14310.jpg</t>
  </si>
  <si>
    <t>14311.jpg</t>
  </si>
  <si>
    <t>14312.jpg</t>
  </si>
  <si>
    <t>14313.jpg</t>
  </si>
  <si>
    <t>14314.jpg</t>
  </si>
  <si>
    <t>14315.jpg</t>
  </si>
  <si>
    <t>14316.jpg</t>
  </si>
  <si>
    <t>14317.jpg</t>
  </si>
  <si>
    <t>14318.jpg</t>
  </si>
  <si>
    <t>14319.jpg</t>
  </si>
  <si>
    <t>14320.jpg</t>
  </si>
  <si>
    <t>14321.jpg</t>
  </si>
  <si>
    <t>14322.jpg</t>
  </si>
  <si>
    <t>14323.jpg</t>
  </si>
  <si>
    <t>14324.jpg</t>
  </si>
  <si>
    <t>14325.jpg</t>
  </si>
  <si>
    <t>14326.jpg</t>
  </si>
  <si>
    <t>14327.jpg</t>
  </si>
  <si>
    <t>14328.jpg</t>
  </si>
  <si>
    <t>14329.jpg</t>
  </si>
  <si>
    <t>14330.jpg</t>
  </si>
  <si>
    <t>14331.jpg</t>
  </si>
  <si>
    <t>14332.jpg</t>
  </si>
  <si>
    <t>14333.jpg</t>
  </si>
  <si>
    <t>14334.jpg</t>
  </si>
  <si>
    <t>14335.jpg</t>
  </si>
  <si>
    <t>14336.jpg</t>
  </si>
  <si>
    <t>14337.jpg</t>
  </si>
  <si>
    <t>14338.jpg</t>
  </si>
  <si>
    <t>14339.jpg</t>
  </si>
  <si>
    <t>14340.jpg</t>
  </si>
  <si>
    <t>14341.jpg</t>
  </si>
  <si>
    <t>14342.jpg</t>
  </si>
  <si>
    <t>14343.jpg</t>
  </si>
  <si>
    <t>14344.jpg</t>
  </si>
  <si>
    <t>14345.jpg</t>
  </si>
  <si>
    <t>14346.jpg</t>
  </si>
  <si>
    <t>14347.jpg</t>
  </si>
  <si>
    <t>14348.jpg</t>
  </si>
  <si>
    <t>14349.jpg</t>
  </si>
  <si>
    <t>14350.jpg</t>
  </si>
  <si>
    <t>14351.jpg</t>
  </si>
  <si>
    <t>14352.jpg</t>
  </si>
  <si>
    <t>14353.jpg</t>
  </si>
  <si>
    <t>14354.jpg</t>
  </si>
  <si>
    <t>14355.jpg</t>
  </si>
  <si>
    <t>14356.jpg</t>
  </si>
  <si>
    <t>14357.jpg</t>
  </si>
  <si>
    <t>14358.jpg</t>
  </si>
  <si>
    <t>14359.jpg</t>
  </si>
  <si>
    <t>14360.jpg</t>
  </si>
  <si>
    <t>14361.jpg</t>
  </si>
  <si>
    <t>14362.jpg</t>
  </si>
  <si>
    <t>14363.jpg</t>
  </si>
  <si>
    <t>14364.jpg</t>
  </si>
  <si>
    <t>14365.jpg</t>
  </si>
  <si>
    <t>14366.jpg</t>
  </si>
  <si>
    <t>14367.jpg</t>
  </si>
  <si>
    <t>14368.jpg</t>
  </si>
  <si>
    <t>14369.jpg</t>
  </si>
  <si>
    <t>14370.jpg</t>
  </si>
  <si>
    <t>14371.jpg</t>
  </si>
  <si>
    <t>14372.jpg</t>
  </si>
  <si>
    <t>14373.jpg</t>
  </si>
  <si>
    <t>14374.jpg</t>
  </si>
  <si>
    <t>14375.jpg</t>
  </si>
  <si>
    <t>14376.jpg</t>
  </si>
  <si>
    <t>14377.jpg</t>
  </si>
  <si>
    <t>14378.jpg</t>
  </si>
  <si>
    <t>14379.jpg</t>
  </si>
  <si>
    <t>14380.jpg</t>
  </si>
  <si>
    <t>14381.jpg</t>
  </si>
  <si>
    <t>14382.jpg</t>
  </si>
  <si>
    <t>14383.jpg</t>
  </si>
  <si>
    <t>14384.jpg</t>
  </si>
  <si>
    <t>14385.jpg</t>
  </si>
  <si>
    <t>14386.jpg</t>
  </si>
  <si>
    <t>14387.jpg</t>
  </si>
  <si>
    <t>14388.jpg</t>
  </si>
  <si>
    <t>14389.jpg</t>
  </si>
  <si>
    <t>14390.jpg</t>
  </si>
  <si>
    <t>14391.jpg</t>
  </si>
  <si>
    <t>14392.jpg</t>
  </si>
  <si>
    <t>14393.jpg</t>
  </si>
  <si>
    <t>14394.jpg</t>
  </si>
  <si>
    <t>14395.jpg</t>
  </si>
  <si>
    <t>14396.jpg</t>
  </si>
  <si>
    <t>14397.jpg</t>
  </si>
  <si>
    <t>14398.jpg</t>
  </si>
  <si>
    <t>14399.jpg</t>
  </si>
  <si>
    <t>14400.jpg</t>
  </si>
  <si>
    <t>14401.jpg</t>
  </si>
  <si>
    <t>14402.jpg</t>
  </si>
  <si>
    <t>14403.jpg</t>
  </si>
  <si>
    <t>14404.jpg</t>
  </si>
  <si>
    <t>14405.jpg</t>
  </si>
  <si>
    <t>14406.jpg</t>
  </si>
  <si>
    <t>14407.jpg</t>
  </si>
  <si>
    <t>14408.jpg</t>
  </si>
  <si>
    <t>14409.jpg</t>
  </si>
  <si>
    <t>14410.jpg</t>
  </si>
  <si>
    <t>14411.jpg</t>
  </si>
  <si>
    <t>14412.jpg</t>
  </si>
  <si>
    <t>14413.jpg</t>
  </si>
  <si>
    <t>14414.jpg</t>
  </si>
  <si>
    <t>14415.jpg</t>
  </si>
  <si>
    <t>14416.jpg</t>
  </si>
  <si>
    <t>14417.jpg</t>
  </si>
  <si>
    <t>14418.jpg</t>
  </si>
  <si>
    <t>14419.jpg</t>
  </si>
  <si>
    <t>14420.jpg</t>
  </si>
  <si>
    <t>14421.jpg</t>
  </si>
  <si>
    <t>14422.jpg</t>
  </si>
  <si>
    <t>14423.jpg</t>
  </si>
  <si>
    <t>14424.jpg</t>
  </si>
  <si>
    <t>14425.jpg</t>
  </si>
  <si>
    <t>14426.jpg</t>
  </si>
  <si>
    <t>14427.jpg</t>
  </si>
  <si>
    <t>14428.jpg</t>
  </si>
  <si>
    <t>14429.jpg</t>
  </si>
  <si>
    <t>14430.jpg</t>
  </si>
  <si>
    <t>14431.jpg</t>
  </si>
  <si>
    <t>14432.jpg</t>
  </si>
  <si>
    <t>14433.jpg</t>
  </si>
  <si>
    <t>14434.jpg</t>
  </si>
  <si>
    <t>14435.jpg</t>
  </si>
  <si>
    <t>14436.jpg</t>
  </si>
  <si>
    <t>14437.jpg</t>
  </si>
  <si>
    <t>14438.jpg</t>
  </si>
  <si>
    <t>14439.jpg</t>
  </si>
  <si>
    <t>14440.jpg</t>
  </si>
  <si>
    <t>14441.jpg</t>
  </si>
  <si>
    <t>14442.jpg</t>
  </si>
  <si>
    <t>14443.jpg</t>
  </si>
  <si>
    <t>14444.jpg</t>
  </si>
  <si>
    <t>14445.jpg</t>
  </si>
  <si>
    <t>14446.jpg</t>
  </si>
  <si>
    <t>14447.jpg</t>
  </si>
  <si>
    <t>14448.jpg</t>
  </si>
  <si>
    <t>14449.jpg</t>
  </si>
  <si>
    <t>14450.jpg</t>
  </si>
  <si>
    <t>14451.jpg</t>
  </si>
  <si>
    <t>14452.jpg</t>
  </si>
  <si>
    <t>14453.jpg</t>
  </si>
  <si>
    <t>14454.jpg</t>
  </si>
  <si>
    <t>14455.jpg</t>
  </si>
  <si>
    <t>14456.jpg</t>
  </si>
  <si>
    <t>14457.jpg</t>
  </si>
  <si>
    <t>14458.jpg</t>
  </si>
  <si>
    <t>14459.jpg</t>
  </si>
  <si>
    <t>14460.jpg</t>
  </si>
  <si>
    <t>14461.jpg</t>
  </si>
  <si>
    <t>14462.jpg</t>
  </si>
  <si>
    <t>14463.jpg</t>
  </si>
  <si>
    <t>14464.jpg</t>
  </si>
  <si>
    <t>14465.jpg</t>
  </si>
  <si>
    <t>14466.jpg</t>
  </si>
  <si>
    <t>14467.jpg</t>
  </si>
  <si>
    <t>14468.jpg</t>
  </si>
  <si>
    <t>14469.jpg</t>
  </si>
  <si>
    <t>14470.jpg</t>
  </si>
  <si>
    <t>14471.jpg</t>
  </si>
  <si>
    <t>14472.jpg</t>
  </si>
  <si>
    <t>14473.jpg</t>
  </si>
  <si>
    <t>14474.jpg</t>
  </si>
  <si>
    <t>14475.jpg</t>
  </si>
  <si>
    <t>14476.jpg</t>
  </si>
  <si>
    <t>14477.jpg</t>
  </si>
  <si>
    <t>14478.jpg</t>
  </si>
  <si>
    <t>14479.jpg</t>
  </si>
  <si>
    <t>14480.jpg</t>
  </si>
  <si>
    <t>14481.jpg</t>
  </si>
  <si>
    <t>14482.jpg</t>
  </si>
  <si>
    <t>14483.jpg</t>
  </si>
  <si>
    <t>14484.jpg</t>
  </si>
  <si>
    <t>14485.jpg</t>
  </si>
  <si>
    <t>14486.jpg</t>
  </si>
  <si>
    <t>14487.jpg</t>
  </si>
  <si>
    <t>14488.jpg</t>
  </si>
  <si>
    <t>14489.jpg</t>
  </si>
  <si>
    <t>14490.jpg</t>
  </si>
  <si>
    <t>14491.jpg</t>
  </si>
  <si>
    <t>14492.jpg</t>
  </si>
  <si>
    <t>14493.jpg</t>
  </si>
  <si>
    <t>14494.jpg</t>
  </si>
  <si>
    <t>14495.jpg</t>
  </si>
  <si>
    <t>14496.jpg</t>
  </si>
  <si>
    <t>14497.jpg</t>
  </si>
  <si>
    <t>14498.jpg</t>
  </si>
  <si>
    <t>14499.jpg</t>
  </si>
  <si>
    <t>14500.jpg</t>
  </si>
  <si>
    <t>14501.jpg</t>
  </si>
  <si>
    <t>14502.jpg</t>
  </si>
  <si>
    <t>14503.jpg</t>
  </si>
  <si>
    <t>14504.jpg</t>
  </si>
  <si>
    <t>14505.jpg</t>
  </si>
  <si>
    <t>14506.jpg</t>
  </si>
  <si>
    <t>14507.jpg</t>
  </si>
  <si>
    <t>14508.jpg</t>
  </si>
  <si>
    <t>14509.jpg</t>
  </si>
  <si>
    <t>14510.jpg</t>
  </si>
  <si>
    <t>14511.jpg</t>
  </si>
  <si>
    <t>14512.jpg</t>
  </si>
  <si>
    <t>14513.jpg</t>
  </si>
  <si>
    <t>14514.jpg</t>
  </si>
  <si>
    <t>14515.jpg</t>
  </si>
  <si>
    <t>14516.jpg</t>
  </si>
  <si>
    <t>14517.jpg</t>
  </si>
  <si>
    <t>14518.jpg</t>
  </si>
  <si>
    <t>14519.jpg</t>
  </si>
  <si>
    <t>14520.jpg</t>
  </si>
  <si>
    <t>14521.jpg</t>
  </si>
  <si>
    <t>14522.jpg</t>
  </si>
  <si>
    <t>14523.jpg</t>
  </si>
  <si>
    <t>14524.jpg</t>
  </si>
  <si>
    <t>14525.jpg</t>
  </si>
  <si>
    <t>14526.jpg</t>
  </si>
  <si>
    <t>14527.jpg</t>
  </si>
  <si>
    <t>14528.jpg</t>
  </si>
  <si>
    <t>14529.jpg</t>
  </si>
  <si>
    <t>14530.jpg</t>
  </si>
  <si>
    <t>14531.jpg</t>
  </si>
  <si>
    <t>14532.jpg</t>
  </si>
  <si>
    <t>14533.jpg</t>
  </si>
  <si>
    <t>14534.jpg</t>
  </si>
  <si>
    <t>14535.jpg</t>
  </si>
  <si>
    <t>14536.jpg</t>
  </si>
  <si>
    <t>14537.jpg</t>
  </si>
  <si>
    <t>14538.jpg</t>
  </si>
  <si>
    <t>14539.jpg</t>
  </si>
  <si>
    <t>14540.jpg</t>
  </si>
  <si>
    <t>14541.jpg</t>
  </si>
  <si>
    <t>14542.jpg</t>
  </si>
  <si>
    <t>14543.jpg</t>
  </si>
  <si>
    <t>14544.jpg</t>
  </si>
  <si>
    <t>14545.jpg</t>
  </si>
  <si>
    <t>14546.jpg</t>
  </si>
  <si>
    <t>14547.jpg</t>
  </si>
  <si>
    <t>14548.jpg</t>
  </si>
  <si>
    <t>14549.jpg</t>
  </si>
  <si>
    <t>14550.jpg</t>
  </si>
  <si>
    <t>14551.jpg</t>
  </si>
  <si>
    <t>14552.jpg</t>
  </si>
  <si>
    <t>14553.jpg</t>
  </si>
  <si>
    <t>14554.jpg</t>
  </si>
  <si>
    <t>14555.jpg</t>
  </si>
  <si>
    <t>14556.jpg</t>
  </si>
  <si>
    <t>14557.jpg</t>
  </si>
  <si>
    <t>14558.jpg</t>
  </si>
  <si>
    <t>14559.jpg</t>
  </si>
  <si>
    <t>14560.jpg</t>
  </si>
  <si>
    <t>14561.jpg</t>
  </si>
  <si>
    <t>14562.jpg</t>
  </si>
  <si>
    <t>14563.jpg</t>
  </si>
  <si>
    <t>14564.jpg</t>
  </si>
  <si>
    <t>14565.jpg</t>
  </si>
  <si>
    <t>14566.jpg</t>
  </si>
  <si>
    <t>14567.jpg</t>
  </si>
  <si>
    <t>14568.jpg</t>
  </si>
  <si>
    <t>14569.jpg</t>
  </si>
  <si>
    <t>14570.jpg</t>
  </si>
  <si>
    <t>14571.jpg</t>
  </si>
  <si>
    <t>14572.jpg</t>
  </si>
  <si>
    <t>14573.jpg</t>
  </si>
  <si>
    <t>14574.jpg</t>
  </si>
  <si>
    <t>14575.jpg</t>
  </si>
  <si>
    <t>14576.jpg</t>
  </si>
  <si>
    <t>14577.jpg</t>
  </si>
  <si>
    <t>14578.jpg</t>
  </si>
  <si>
    <t>14579.jpg</t>
  </si>
  <si>
    <t>14580.jpg</t>
  </si>
  <si>
    <t>14581.jpg</t>
  </si>
  <si>
    <t>14582.jpg</t>
  </si>
  <si>
    <t>14583.jpg</t>
  </si>
  <si>
    <t>14584.jpg</t>
  </si>
  <si>
    <t>14585.jpg</t>
  </si>
  <si>
    <t>14586.jpg</t>
  </si>
  <si>
    <t>14587.jpg</t>
  </si>
  <si>
    <t>14588.jpg</t>
  </si>
  <si>
    <t>14589.jpg</t>
  </si>
  <si>
    <t>14590.jpg</t>
  </si>
  <si>
    <t>14591.jpg</t>
  </si>
  <si>
    <t>14592.jpg</t>
  </si>
  <si>
    <t>14593.jpg</t>
  </si>
  <si>
    <t>14594.jpg</t>
  </si>
  <si>
    <t>14595.jpg</t>
  </si>
  <si>
    <t>14596.jpg</t>
  </si>
  <si>
    <t>14597.jpg</t>
  </si>
  <si>
    <t>14598.jpg</t>
  </si>
  <si>
    <t>14599.jpg</t>
  </si>
  <si>
    <t>14600.jpg</t>
  </si>
  <si>
    <t>14601.jpg</t>
  </si>
  <si>
    <t>14602.jpg</t>
  </si>
  <si>
    <t>14603.jpg</t>
  </si>
  <si>
    <t>14604.jpg</t>
  </si>
  <si>
    <t>14605.jpg</t>
  </si>
  <si>
    <t>14606.jpg</t>
  </si>
  <si>
    <t>14607.jpg</t>
  </si>
  <si>
    <t>14608.jpg</t>
  </si>
  <si>
    <t>14609.jpg</t>
  </si>
  <si>
    <t>14610.jpg</t>
  </si>
  <si>
    <t>14611.jpg</t>
  </si>
  <si>
    <t>14612.jpg</t>
  </si>
  <si>
    <t>14613.jpg</t>
  </si>
  <si>
    <t>14614.jpg</t>
  </si>
  <si>
    <t>14615.jpg</t>
  </si>
  <si>
    <t>14616.jpg</t>
  </si>
  <si>
    <t>14617.jpg</t>
  </si>
  <si>
    <t>14618.jpg</t>
  </si>
  <si>
    <t>14619.jpg</t>
  </si>
  <si>
    <t>14620.jpg</t>
  </si>
  <si>
    <t>14621.jpg</t>
  </si>
  <si>
    <t>14622.jpg</t>
  </si>
  <si>
    <t>14623.jpg</t>
  </si>
  <si>
    <t>14624.jpg</t>
  </si>
  <si>
    <t>14625.jpg</t>
  </si>
  <si>
    <t>14626.jpg</t>
  </si>
  <si>
    <t>14627.jpg</t>
  </si>
  <si>
    <t>14628.jpg</t>
  </si>
  <si>
    <t>14629.jpg</t>
  </si>
  <si>
    <t>14630.jpg</t>
  </si>
  <si>
    <t>14631.jpg</t>
  </si>
  <si>
    <t>14632.jpg</t>
  </si>
  <si>
    <t>14633.jpg</t>
  </si>
  <si>
    <t>14634.jpg</t>
  </si>
  <si>
    <t>14635.jpg</t>
  </si>
  <si>
    <t>14636.jpg</t>
  </si>
  <si>
    <t>14637.jpg</t>
  </si>
  <si>
    <t>14638.jpg</t>
  </si>
  <si>
    <t>14639.jpg</t>
  </si>
  <si>
    <t>14640.jpg</t>
  </si>
  <si>
    <t>14641.jpg</t>
  </si>
  <si>
    <t>14642.jpg</t>
  </si>
  <si>
    <t>14643.jpg</t>
  </si>
  <si>
    <t>14644.jpg</t>
  </si>
  <si>
    <t>14645.jpg</t>
  </si>
  <si>
    <t>14646.jpg</t>
  </si>
  <si>
    <t>14647.jpg</t>
  </si>
  <si>
    <t>14648.jpg</t>
  </si>
  <si>
    <t>14649.jpg</t>
  </si>
  <si>
    <t>14650.jpg</t>
  </si>
  <si>
    <t>14651.jpg</t>
  </si>
  <si>
    <t>14652.jpg</t>
  </si>
  <si>
    <t>14653.jpg</t>
  </si>
  <si>
    <t>14654.jpg</t>
  </si>
  <si>
    <t>14655.jpg</t>
  </si>
  <si>
    <t>14656.jpg</t>
  </si>
  <si>
    <t>14657.jpg</t>
  </si>
  <si>
    <t>14658.jpg</t>
  </si>
  <si>
    <t>14659.jpg</t>
  </si>
  <si>
    <t>14660.jpg</t>
  </si>
  <si>
    <t>14661.jpg</t>
  </si>
  <si>
    <t>14662.jpg</t>
  </si>
  <si>
    <t>14663.jpg</t>
  </si>
  <si>
    <t>14664.jpg</t>
  </si>
  <si>
    <t>14665.jpg</t>
  </si>
  <si>
    <t>14666.jpg</t>
  </si>
  <si>
    <t>14667.jpg</t>
  </si>
  <si>
    <t>14668.jpg</t>
  </si>
  <si>
    <t>14669.jpg</t>
  </si>
  <si>
    <t>14670.jpg</t>
  </si>
  <si>
    <t>14671.jpg</t>
  </si>
  <si>
    <t>14672.jpg</t>
  </si>
  <si>
    <t>14673.jpg</t>
  </si>
  <si>
    <t>14674.jpg</t>
  </si>
  <si>
    <t>14675.jpg</t>
  </si>
  <si>
    <t>14676.jpg</t>
  </si>
  <si>
    <t>14677.jpg</t>
  </si>
  <si>
    <t>14678.jpg</t>
  </si>
  <si>
    <t>14679.jpg</t>
  </si>
  <si>
    <t>14680.jpg</t>
  </si>
  <si>
    <t>14681.jpg</t>
  </si>
  <si>
    <t>14682.jpg</t>
  </si>
  <si>
    <t>14683.jpg</t>
  </si>
  <si>
    <t>14684.jpg</t>
  </si>
  <si>
    <t>14685.jpg</t>
  </si>
  <si>
    <t>14686.jpg</t>
  </si>
  <si>
    <t>14687.jpg</t>
  </si>
  <si>
    <t>14688.jpg</t>
  </si>
  <si>
    <t>14689.jpg</t>
  </si>
  <si>
    <t>14690.jpg</t>
  </si>
  <si>
    <t>14691.jpg</t>
  </si>
  <si>
    <t>14692.jpg</t>
  </si>
  <si>
    <t>14693.jpg</t>
  </si>
  <si>
    <t>14694.jpg</t>
  </si>
  <si>
    <t>14695.jpg</t>
  </si>
  <si>
    <t>14696.jpg</t>
  </si>
  <si>
    <t>14697.jpg</t>
  </si>
  <si>
    <t>14698.jpg</t>
  </si>
  <si>
    <t>14699.jpg</t>
  </si>
  <si>
    <t>14700.jpg</t>
  </si>
  <si>
    <t>14701.jpg</t>
  </si>
  <si>
    <t>14702.jpg</t>
  </si>
  <si>
    <t>14703.jpg</t>
  </si>
  <si>
    <t>14704.jpg</t>
  </si>
  <si>
    <t>14705.jpg</t>
  </si>
  <si>
    <t>14706.jpg</t>
  </si>
  <si>
    <t>14707.jpg</t>
  </si>
  <si>
    <t>14708.jpg</t>
  </si>
  <si>
    <t>14709.jpg</t>
  </si>
  <si>
    <t>14710.jpg</t>
  </si>
  <si>
    <t>14711.jpg</t>
  </si>
  <si>
    <t>14712.jpg</t>
  </si>
  <si>
    <t>14713.jpg</t>
  </si>
  <si>
    <t>14714.jpg</t>
  </si>
  <si>
    <t>14715.jpg</t>
  </si>
  <si>
    <t>14716.jpg</t>
  </si>
  <si>
    <t>14717.jpg</t>
  </si>
  <si>
    <t>14718.jpg</t>
  </si>
  <si>
    <t>14719.jpg</t>
  </si>
  <si>
    <t>14720.jpg</t>
  </si>
  <si>
    <t>14721.jpg</t>
  </si>
  <si>
    <t>14722.jpg</t>
  </si>
  <si>
    <t>14723.jpg</t>
  </si>
  <si>
    <t>14724.jpg</t>
  </si>
  <si>
    <t>14725.jpg</t>
  </si>
  <si>
    <t>14726.jpg</t>
  </si>
  <si>
    <t>14727.jpg</t>
  </si>
  <si>
    <t>14728.jpg</t>
  </si>
  <si>
    <t>14729.jpg</t>
  </si>
  <si>
    <t>14730.jpg</t>
  </si>
  <si>
    <t>14731.jpg</t>
  </si>
  <si>
    <t>14732.jpg</t>
  </si>
  <si>
    <t>14733.jpg</t>
  </si>
  <si>
    <t>14734.jpg</t>
  </si>
  <si>
    <t>14735.jpg</t>
  </si>
  <si>
    <t>14736.jpg</t>
  </si>
  <si>
    <t>14737.jpg</t>
  </si>
  <si>
    <t>14738.jpg</t>
  </si>
  <si>
    <t>14739.jpg</t>
  </si>
  <si>
    <t>14740.jpg</t>
  </si>
  <si>
    <t>14741.jpg</t>
  </si>
  <si>
    <t>14742.jpg</t>
  </si>
  <si>
    <t>14743.jpg</t>
  </si>
  <si>
    <t>14744.jpg</t>
  </si>
  <si>
    <t>14745.jpg</t>
  </si>
  <si>
    <t>14746.jpg</t>
  </si>
  <si>
    <t>14747.jpg</t>
  </si>
  <si>
    <t>14748.jpg</t>
  </si>
  <si>
    <t>14749.jpg</t>
  </si>
  <si>
    <t>14750.jpg</t>
  </si>
  <si>
    <t>14751.jpg</t>
  </si>
  <si>
    <t>14752.jpg</t>
  </si>
  <si>
    <t>14753.jpg</t>
  </si>
  <si>
    <t>14754.jpg</t>
  </si>
  <si>
    <t>14755.jpg</t>
  </si>
  <si>
    <t>14756.jpg</t>
  </si>
  <si>
    <t>14757.jpg</t>
  </si>
  <si>
    <t>14758.jpg</t>
  </si>
  <si>
    <t>14759.jpg</t>
  </si>
  <si>
    <t>14760.jpg</t>
  </si>
  <si>
    <t>14761.jpg</t>
  </si>
  <si>
    <t>14762.jpg</t>
  </si>
  <si>
    <t>14763.jpg</t>
  </si>
  <si>
    <t>14764.jpg</t>
  </si>
  <si>
    <t>14765.jpg</t>
  </si>
  <si>
    <t>14766.jpg</t>
  </si>
  <si>
    <t>14767.jpg</t>
  </si>
  <si>
    <t>14768.jpg</t>
  </si>
  <si>
    <t>14769.jpg</t>
  </si>
  <si>
    <t>14770.jpg</t>
  </si>
  <si>
    <t>14771.jpg</t>
  </si>
  <si>
    <t>14772.jpg</t>
  </si>
  <si>
    <t>14773.jpg</t>
  </si>
  <si>
    <t>14774.jpg</t>
  </si>
  <si>
    <t>14775.jpg</t>
  </si>
  <si>
    <t>14776.jpg</t>
  </si>
  <si>
    <t>14777.jpg</t>
  </si>
  <si>
    <t>14778.jpg</t>
  </si>
  <si>
    <t>14779.jpg</t>
  </si>
  <si>
    <t>14780.jpg</t>
  </si>
  <si>
    <t>14781.jpg</t>
  </si>
  <si>
    <t>14782.jpg</t>
  </si>
  <si>
    <t>14783.jpg</t>
  </si>
  <si>
    <t>14784.jpg</t>
  </si>
  <si>
    <t>14785.jpg</t>
  </si>
  <si>
    <t>14786.jpg</t>
  </si>
  <si>
    <t>14787.jpg</t>
  </si>
  <si>
    <t>14788.jpg</t>
  </si>
  <si>
    <t>14789.jpg</t>
  </si>
  <si>
    <t>14790.jpg</t>
  </si>
  <si>
    <t>14791.jpg</t>
  </si>
  <si>
    <t>14792.jpg</t>
  </si>
  <si>
    <t>14793.jpg</t>
  </si>
  <si>
    <t>14794.jpg</t>
  </si>
  <si>
    <t>14795.jpg</t>
  </si>
  <si>
    <t>14796.jpg</t>
  </si>
  <si>
    <t>14797.jpg</t>
  </si>
  <si>
    <t>14798.jpg</t>
  </si>
  <si>
    <t>14799.jpg</t>
  </si>
  <si>
    <t>14800.jpg</t>
  </si>
  <si>
    <t>14801.jpg</t>
  </si>
  <si>
    <t>14802.jpg</t>
  </si>
  <si>
    <t>14803.jpg</t>
  </si>
  <si>
    <t>14804.jpg</t>
  </si>
  <si>
    <t>14805.jpg</t>
  </si>
  <si>
    <t>14806.jpg</t>
  </si>
  <si>
    <t>14807.jpg</t>
  </si>
  <si>
    <t>14808.jpg</t>
  </si>
  <si>
    <t>14809.jpg</t>
  </si>
  <si>
    <t>14810.jpg</t>
  </si>
  <si>
    <t>14811.jpg</t>
  </si>
  <si>
    <t>14812.jpg</t>
  </si>
  <si>
    <t>14813.jpg</t>
  </si>
  <si>
    <t>14814.jpg</t>
  </si>
  <si>
    <t>14815.jpg</t>
  </si>
  <si>
    <t>14816.jpg</t>
  </si>
  <si>
    <t>14817.jpg</t>
  </si>
  <si>
    <t>14818.jpg</t>
  </si>
  <si>
    <t>14819.jpg</t>
  </si>
  <si>
    <t>14820.jpg</t>
  </si>
  <si>
    <t>14821.jpg</t>
  </si>
  <si>
    <t>14822.jpg</t>
  </si>
  <si>
    <t>14823.jpg</t>
  </si>
  <si>
    <t>14824.jpg</t>
  </si>
  <si>
    <t>14825.jpg</t>
  </si>
  <si>
    <t>14826.jpg</t>
  </si>
  <si>
    <t>14827.jpg</t>
  </si>
  <si>
    <t>14828.jpg</t>
  </si>
  <si>
    <t>14829.jpg</t>
  </si>
  <si>
    <t>14830.jpg</t>
  </si>
  <si>
    <t>14831.jpg</t>
  </si>
  <si>
    <t>14832.jpg</t>
  </si>
  <si>
    <t>14833.jpg</t>
  </si>
  <si>
    <t>14834.jpg</t>
  </si>
  <si>
    <t>14835.jpg</t>
  </si>
  <si>
    <t>14836.jpg</t>
  </si>
  <si>
    <t>14837.jpg</t>
  </si>
  <si>
    <t>14838.jpg</t>
  </si>
  <si>
    <t>14839.jpg</t>
  </si>
  <si>
    <t>14840.jpg</t>
  </si>
  <si>
    <t>14841.jpg</t>
  </si>
  <si>
    <t>14842.jpg</t>
  </si>
  <si>
    <t>14843.jpg</t>
  </si>
  <si>
    <t>14844.jpg</t>
  </si>
  <si>
    <t>14845.jpg</t>
  </si>
  <si>
    <t>14846.jpg</t>
  </si>
  <si>
    <t>14847.jpg</t>
  </si>
  <si>
    <t>14848.jpg</t>
  </si>
  <si>
    <t>14849.jpg</t>
  </si>
  <si>
    <t>14850.jpg</t>
  </si>
  <si>
    <t>14851.jpg</t>
  </si>
  <si>
    <t>14852.jpg</t>
  </si>
  <si>
    <t>14853.jpg</t>
  </si>
  <si>
    <t>14854.jpg</t>
  </si>
  <si>
    <t>14855.jpg</t>
  </si>
  <si>
    <t>14856.jpg</t>
  </si>
  <si>
    <t>14857.jpg</t>
  </si>
  <si>
    <t>14858.jpg</t>
  </si>
  <si>
    <t>14859.jpg</t>
  </si>
  <si>
    <t>14860.jpg</t>
  </si>
  <si>
    <t>14861.jpg</t>
  </si>
  <si>
    <t>14862.jpg</t>
  </si>
  <si>
    <t>14863.jpg</t>
  </si>
  <si>
    <t>14864.jpg</t>
  </si>
  <si>
    <t>14865.jpg</t>
  </si>
  <si>
    <t>14866.jpg</t>
  </si>
  <si>
    <t>14867.jpg</t>
  </si>
  <si>
    <t>14868.jpg</t>
  </si>
  <si>
    <t>14869.jpg</t>
  </si>
  <si>
    <t>14870.jpg</t>
  </si>
  <si>
    <t>14871.jpg</t>
  </si>
  <si>
    <t>14872.jpg</t>
  </si>
  <si>
    <t>14873.jpg</t>
  </si>
  <si>
    <t>14874.jpg</t>
  </si>
  <si>
    <t>14875.jpg</t>
  </si>
  <si>
    <t>14876.jpg</t>
  </si>
  <si>
    <t>14877.jpg</t>
  </si>
  <si>
    <t>14878.jpg</t>
  </si>
  <si>
    <t>14879.jpg</t>
  </si>
  <si>
    <t>14880.jpg</t>
  </si>
  <si>
    <t>14881.jpg</t>
  </si>
  <si>
    <t>14882.jpg</t>
  </si>
  <si>
    <t>14883.jpg</t>
  </si>
  <si>
    <t>14884.jpg</t>
  </si>
  <si>
    <t>14885.jpg</t>
  </si>
  <si>
    <t>14886.jpg</t>
  </si>
  <si>
    <t>14887.jpg</t>
  </si>
  <si>
    <t>14888.jpg</t>
  </si>
  <si>
    <t>14889.jpg</t>
  </si>
  <si>
    <t>14890.jpg</t>
  </si>
  <si>
    <t>14891.jpg</t>
  </si>
  <si>
    <t>14892.jpg</t>
  </si>
  <si>
    <t>14893.jpg</t>
  </si>
  <si>
    <t>14894.jpg</t>
  </si>
  <si>
    <t>14895.jpg</t>
  </si>
  <si>
    <t>14896.jpg</t>
  </si>
  <si>
    <t>14897.jpg</t>
  </si>
  <si>
    <t>14898.jpg</t>
  </si>
  <si>
    <t>14899.jpg</t>
  </si>
  <si>
    <t>14900.jpg</t>
  </si>
  <si>
    <t>14901.jpg</t>
  </si>
  <si>
    <t>14902.jpg</t>
  </si>
  <si>
    <t>14903.jpg</t>
  </si>
  <si>
    <t>14904.jpg</t>
  </si>
  <si>
    <t>14905.jpg</t>
  </si>
  <si>
    <t>14906.jpg</t>
  </si>
  <si>
    <t>14907.jpg</t>
  </si>
  <si>
    <t>14908.jpg</t>
  </si>
  <si>
    <t>14909.jpg</t>
  </si>
  <si>
    <t>14910.jpg</t>
  </si>
  <si>
    <t>14911.jpg</t>
  </si>
  <si>
    <t>14912.jpg</t>
  </si>
  <si>
    <t>14913.jpg</t>
  </si>
  <si>
    <t>14914.jpg</t>
  </si>
  <si>
    <t>14915.jpg</t>
  </si>
  <si>
    <t>14916.jpg</t>
  </si>
  <si>
    <t>14917.jpg</t>
  </si>
  <si>
    <t>14918.jpg</t>
  </si>
  <si>
    <t>14919.jpg</t>
  </si>
  <si>
    <t>14920.jpg</t>
  </si>
  <si>
    <t>14921.jpg</t>
  </si>
  <si>
    <t>14922.jpg</t>
  </si>
  <si>
    <t>14923.jpg</t>
  </si>
  <si>
    <t>14924.jpg</t>
  </si>
  <si>
    <t>14925.jpg</t>
  </si>
  <si>
    <t>14926.jpg</t>
  </si>
  <si>
    <t>14927.jpg</t>
  </si>
  <si>
    <t>14928.jpg</t>
  </si>
  <si>
    <t>14929.jpg</t>
  </si>
  <si>
    <t>14930.jpg</t>
  </si>
  <si>
    <t>14931.jpg</t>
  </si>
  <si>
    <t>14932.jpg</t>
  </si>
  <si>
    <t>14933.jpg</t>
  </si>
  <si>
    <t>14934.jpg</t>
  </si>
  <si>
    <t>14935.jpg</t>
  </si>
  <si>
    <t>14936.jpg</t>
  </si>
  <si>
    <t>14937.jpg</t>
  </si>
  <si>
    <t>14938.jpg</t>
  </si>
  <si>
    <t>14939.jpg</t>
  </si>
  <si>
    <t>14940.jpg</t>
  </si>
  <si>
    <t>14941.jpg</t>
  </si>
  <si>
    <t>14942.jpg</t>
  </si>
  <si>
    <t>14943.jpg</t>
  </si>
  <si>
    <t>14944.jpg</t>
  </si>
  <si>
    <t>14945.jpg</t>
  </si>
  <si>
    <t>14946.jpg</t>
  </si>
  <si>
    <t>14947.jpg</t>
  </si>
  <si>
    <t>14948.jpg</t>
  </si>
  <si>
    <t>14949.jpg</t>
  </si>
  <si>
    <t>14950.jpg</t>
  </si>
  <si>
    <t>14951.jpg</t>
  </si>
  <si>
    <t>14952.jpg</t>
  </si>
  <si>
    <t>14953.jpg</t>
  </si>
  <si>
    <t>14954.jpg</t>
  </si>
  <si>
    <t>14955.jpg</t>
  </si>
  <si>
    <t>14956.jpg</t>
  </si>
  <si>
    <t>14957.jpg</t>
  </si>
  <si>
    <t>14958.jpg</t>
  </si>
  <si>
    <t>14959.jpg</t>
  </si>
  <si>
    <t>14960.jpg</t>
  </si>
  <si>
    <t>14961.jpg</t>
  </si>
  <si>
    <t>14962.jpg</t>
  </si>
  <si>
    <t>14963.jpg</t>
  </si>
  <si>
    <t>14964.jpg</t>
  </si>
  <si>
    <t>14965.jpg</t>
  </si>
  <si>
    <t>14966.jpg</t>
  </si>
  <si>
    <t>14967.jpg</t>
  </si>
  <si>
    <t>14968.jpg</t>
  </si>
  <si>
    <t>14969.jpg</t>
  </si>
  <si>
    <t>14970.jpg</t>
  </si>
  <si>
    <t>14971.jpg</t>
  </si>
  <si>
    <t>14972.jpg</t>
  </si>
  <si>
    <t>14973.jpg</t>
  </si>
  <si>
    <t>14974.jpg</t>
  </si>
  <si>
    <t>14975.jpg</t>
  </si>
  <si>
    <t>14976.jpg</t>
  </si>
  <si>
    <t>14977.jpg</t>
  </si>
  <si>
    <t>14978.jpg</t>
  </si>
  <si>
    <t>14979.jpg</t>
  </si>
  <si>
    <t>14980.jpg</t>
  </si>
  <si>
    <t>14981.jpg</t>
  </si>
  <si>
    <t>14982.jpg</t>
  </si>
  <si>
    <t>14983.jpg</t>
  </si>
  <si>
    <t>14984.jpg</t>
  </si>
  <si>
    <t>14985.jpg</t>
  </si>
  <si>
    <t>14986.jpg</t>
  </si>
  <si>
    <t>14987.jpg</t>
  </si>
  <si>
    <t>14988.jpg</t>
  </si>
  <si>
    <t>14989.jpg</t>
  </si>
  <si>
    <t>14990.jpg</t>
  </si>
  <si>
    <t>14991.jpg</t>
  </si>
  <si>
    <t>14992.jpg</t>
  </si>
  <si>
    <t>14993.jpg</t>
  </si>
  <si>
    <t>14994.jpg</t>
  </si>
  <si>
    <t>14995.jpg</t>
  </si>
  <si>
    <t>14996.jpg</t>
  </si>
  <si>
    <t>14997.jpg</t>
  </si>
  <si>
    <t>14998.jpg</t>
  </si>
  <si>
    <t>14999.jpg</t>
  </si>
  <si>
    <t>15000.jpg</t>
  </si>
  <si>
    <t>15001.jpg</t>
  </si>
  <si>
    <t>15002.jpg</t>
  </si>
  <si>
    <t>15003.jpg</t>
  </si>
  <si>
    <t>15004.jpg</t>
  </si>
  <si>
    <t>15005.jpg</t>
  </si>
  <si>
    <t>15006.jpg</t>
  </si>
  <si>
    <t>15007.jpg</t>
  </si>
  <si>
    <t>15008.jpg</t>
  </si>
  <si>
    <t>15009.jpg</t>
  </si>
  <si>
    <t>15010.jpg</t>
  </si>
  <si>
    <t>15011.jpg</t>
  </si>
  <si>
    <t>15012.jpg</t>
  </si>
  <si>
    <t>15013.jpg</t>
  </si>
  <si>
    <t>15014.jpg</t>
  </si>
  <si>
    <t>15015.jpg</t>
  </si>
  <si>
    <t>15016.jpg</t>
  </si>
  <si>
    <t>15017.jpg</t>
  </si>
  <si>
    <t>15018.jpg</t>
  </si>
  <si>
    <t>15019.jpg</t>
  </si>
  <si>
    <t>15020.jpg</t>
  </si>
  <si>
    <t>15021.jpg</t>
  </si>
  <si>
    <t>15022.jpg</t>
  </si>
  <si>
    <t>15023.jpg</t>
  </si>
  <si>
    <t>15024.jpg</t>
  </si>
  <si>
    <t>15025.jpg</t>
  </si>
  <si>
    <t>15026.jpg</t>
  </si>
  <si>
    <t>15027.jpg</t>
  </si>
  <si>
    <t>15028.jpg</t>
  </si>
  <si>
    <t>15029.jpg</t>
  </si>
  <si>
    <t>15030.jpg</t>
  </si>
  <si>
    <t>15031.jpg</t>
  </si>
  <si>
    <t>15032.jpg</t>
  </si>
  <si>
    <t>15033.jpg</t>
  </si>
  <si>
    <t>15034.jpg</t>
  </si>
  <si>
    <t>15035.jpg</t>
  </si>
  <si>
    <t>15036.jpg</t>
  </si>
  <si>
    <t>15037.jpg</t>
  </si>
  <si>
    <t>15038.jpg</t>
  </si>
  <si>
    <t>15039.jpg</t>
  </si>
  <si>
    <t>15040.jpg</t>
  </si>
  <si>
    <t>15041.jpg</t>
  </si>
  <si>
    <t>15042.jpg</t>
  </si>
  <si>
    <t>15043.jpg</t>
  </si>
  <si>
    <t>15044.jpg</t>
  </si>
  <si>
    <t>15045.jpg</t>
  </si>
  <si>
    <t>15046.jpg</t>
  </si>
  <si>
    <t>15047.jpg</t>
  </si>
  <si>
    <t>15048.jpg</t>
  </si>
  <si>
    <t>15049.jpg</t>
  </si>
  <si>
    <t>15050.jpg</t>
  </si>
  <si>
    <t>15051.jpg</t>
  </si>
  <si>
    <t>15052.jpg</t>
  </si>
  <si>
    <t>15053.jpg</t>
  </si>
  <si>
    <t>15054.jpg</t>
  </si>
  <si>
    <t>15055.jpg</t>
  </si>
  <si>
    <t>15056.jpg</t>
  </si>
  <si>
    <t>15057.jpg</t>
  </si>
  <si>
    <t>15058.jpg</t>
  </si>
  <si>
    <t>15059.jpg</t>
  </si>
  <si>
    <t>15060.jpg</t>
  </si>
  <si>
    <t>15061.jpg</t>
  </si>
  <si>
    <t>15062.jpg</t>
  </si>
  <si>
    <t>15063.jpg</t>
  </si>
  <si>
    <t>15064.jpg</t>
  </si>
  <si>
    <t>15065.jpg</t>
  </si>
  <si>
    <t>15066.jpg</t>
  </si>
  <si>
    <t>15067.jpg</t>
  </si>
  <si>
    <t>15068.jpg</t>
  </si>
  <si>
    <t>15069.jpg</t>
  </si>
  <si>
    <t>15070.jpg</t>
  </si>
  <si>
    <t>15071.jpg</t>
  </si>
  <si>
    <t>15072.jpg</t>
  </si>
  <si>
    <t>15073.jpg</t>
  </si>
  <si>
    <t>15074.jpg</t>
  </si>
  <si>
    <t>15075.jpg</t>
  </si>
  <si>
    <t>15076.jpg</t>
  </si>
  <si>
    <t>15077.jpg</t>
  </si>
  <si>
    <t>15078.jpg</t>
  </si>
  <si>
    <t>15079.jpg</t>
  </si>
  <si>
    <t>15080.jpg</t>
  </si>
  <si>
    <t>15081.jpg</t>
  </si>
  <si>
    <t>15082.jpg</t>
  </si>
  <si>
    <t>15083.jpg</t>
  </si>
  <si>
    <t>15084.jpg</t>
  </si>
  <si>
    <t>15085.jpg</t>
  </si>
  <si>
    <t>15086.jpg</t>
  </si>
  <si>
    <t>15087.jpg</t>
  </si>
  <si>
    <t>15088.jpg</t>
  </si>
  <si>
    <t>15089.jpg</t>
  </si>
  <si>
    <t>15090.jpg</t>
  </si>
  <si>
    <t>15091.jpg</t>
  </si>
  <si>
    <t>15092.jpg</t>
  </si>
  <si>
    <t>15093.jpg</t>
  </si>
  <si>
    <t>15094.jpg</t>
  </si>
  <si>
    <t>15095.jpg</t>
  </si>
  <si>
    <t>15096.jpg</t>
  </si>
  <si>
    <t>15097.jpg</t>
  </si>
  <si>
    <t>15098.jpg</t>
  </si>
  <si>
    <t>15099.jpg</t>
  </si>
  <si>
    <t>15100.jpg</t>
  </si>
  <si>
    <t>15101.jpg</t>
  </si>
  <si>
    <t>15102.jpg</t>
  </si>
  <si>
    <t>15103.jpg</t>
  </si>
  <si>
    <t>15104.jpg</t>
  </si>
  <si>
    <t>15105.jpg</t>
  </si>
  <si>
    <t>15106.jpg</t>
  </si>
  <si>
    <t>15107.jpg</t>
  </si>
  <si>
    <t>15108.jpg</t>
  </si>
  <si>
    <t>15109.jpg</t>
  </si>
  <si>
    <t>15110.jpg</t>
  </si>
  <si>
    <t>15111.jpg</t>
  </si>
  <si>
    <t>15112.jpg</t>
  </si>
  <si>
    <t>15113.jpg</t>
  </si>
  <si>
    <t>15114.jpg</t>
  </si>
  <si>
    <t>15115.jpg</t>
  </si>
  <si>
    <t>15116.jpg</t>
  </si>
  <si>
    <t>15117.jpg</t>
  </si>
  <si>
    <t>15118.jpg</t>
  </si>
  <si>
    <t>15119.jpg</t>
  </si>
  <si>
    <t>15120.jpg</t>
  </si>
  <si>
    <t>15121.jpg</t>
  </si>
  <si>
    <t>15122.jpg</t>
  </si>
  <si>
    <t>15123.jpg</t>
  </si>
  <si>
    <t>15124.jpg</t>
  </si>
  <si>
    <t>15125.jpg</t>
  </si>
  <si>
    <t>15126.jpg</t>
  </si>
  <si>
    <t>15127.jpg</t>
  </si>
  <si>
    <t>15128.jpg</t>
  </si>
  <si>
    <t>15129.jpg</t>
  </si>
  <si>
    <t>15130.jpg</t>
  </si>
  <si>
    <t>15131.jpg</t>
  </si>
  <si>
    <t>15132.jpg</t>
  </si>
  <si>
    <t>15133.jpg</t>
  </si>
  <si>
    <t>15134.jpg</t>
  </si>
  <si>
    <t>15135.jpg</t>
  </si>
  <si>
    <t>15136.jpg</t>
  </si>
  <si>
    <t>15137.jpg</t>
  </si>
  <si>
    <t>15138.jpg</t>
  </si>
  <si>
    <t>15139.jpg</t>
  </si>
  <si>
    <t>15140.jpg</t>
  </si>
  <si>
    <t>15141.jpg</t>
  </si>
  <si>
    <t>15142.jpg</t>
  </si>
  <si>
    <t>15143.jpg</t>
  </si>
  <si>
    <t>15144.jpg</t>
  </si>
  <si>
    <t>15145.jpg</t>
  </si>
  <si>
    <t>15146.jpg</t>
  </si>
  <si>
    <t>15147.jpg</t>
  </si>
  <si>
    <t>15148.jpg</t>
  </si>
  <si>
    <t>15149.jpg</t>
  </si>
  <si>
    <t>15150.jpg</t>
  </si>
  <si>
    <t>15151.jpg</t>
  </si>
  <si>
    <t>15152.jpg</t>
  </si>
  <si>
    <t>15153.jpg</t>
  </si>
  <si>
    <t>15154.jpg</t>
  </si>
  <si>
    <t>15155.jpg</t>
  </si>
  <si>
    <t>15156.jpg</t>
  </si>
  <si>
    <t>15157.jpg</t>
  </si>
  <si>
    <t>15158.jpg</t>
  </si>
  <si>
    <t>15159.jpg</t>
  </si>
  <si>
    <t>15160.jpg</t>
  </si>
  <si>
    <t>15161.jpg</t>
  </si>
  <si>
    <t>15162.jpg</t>
  </si>
  <si>
    <t>15163.jpg</t>
  </si>
  <si>
    <t>15164.jpg</t>
  </si>
  <si>
    <t>15165.jpg</t>
  </si>
  <si>
    <t>15166.jpg</t>
  </si>
  <si>
    <t>15167.jpg</t>
  </si>
  <si>
    <t>15168.jpg</t>
  </si>
  <si>
    <t>15169.jpg</t>
  </si>
  <si>
    <t>15170.jpg</t>
  </si>
  <si>
    <t>15171.jpg</t>
  </si>
  <si>
    <t>15172.jpg</t>
  </si>
  <si>
    <t>15173.jpg</t>
  </si>
  <si>
    <t>15174.jpg</t>
  </si>
  <si>
    <t>15175.jpg</t>
  </si>
  <si>
    <t>15176.jpg</t>
  </si>
  <si>
    <t>15177.jpg</t>
  </si>
  <si>
    <t>15178.jpg</t>
  </si>
  <si>
    <t>15179.jpg</t>
  </si>
  <si>
    <t>15180.jpg</t>
  </si>
  <si>
    <t>15181.jpg</t>
  </si>
  <si>
    <t>15182.jpg</t>
  </si>
  <si>
    <t>15183.jpg</t>
  </si>
  <si>
    <t>15184.jpg</t>
  </si>
  <si>
    <t>15185.jpg</t>
  </si>
  <si>
    <t>15186.jpg</t>
  </si>
  <si>
    <t>15187.jpg</t>
  </si>
  <si>
    <t>15188.jpg</t>
  </si>
  <si>
    <t>15189.jpg</t>
  </si>
  <si>
    <t>15190.jpg</t>
  </si>
  <si>
    <t>15191.jpg</t>
  </si>
  <si>
    <t>15192.jpg</t>
  </si>
  <si>
    <t>15193.jpg</t>
  </si>
  <si>
    <t>15194.jpg</t>
  </si>
  <si>
    <t>15195.jpg</t>
  </si>
  <si>
    <t>15196.jpg</t>
  </si>
  <si>
    <t>15197.jpg</t>
  </si>
  <si>
    <t>15198.jpg</t>
  </si>
  <si>
    <t>15199.jpg</t>
  </si>
  <si>
    <t>15200.jpg</t>
  </si>
  <si>
    <t>15201.jpg</t>
  </si>
  <si>
    <t>15202.jpg</t>
  </si>
  <si>
    <t>15203.jpg</t>
  </si>
  <si>
    <t>15204.jpg</t>
  </si>
  <si>
    <t>15205.jpg</t>
  </si>
  <si>
    <t>15206.jpg</t>
  </si>
  <si>
    <t>15207.jpg</t>
  </si>
  <si>
    <t>15208.jpg</t>
  </si>
  <si>
    <t>15209.jpg</t>
  </si>
  <si>
    <t>15210.jpg</t>
  </si>
  <si>
    <t>15211.jpg</t>
  </si>
  <si>
    <t>15212.jpg</t>
  </si>
  <si>
    <t>15213.jpg</t>
  </si>
  <si>
    <t>15214.jpg</t>
  </si>
  <si>
    <t>15215.jpg</t>
  </si>
  <si>
    <t>15216.jpg</t>
  </si>
  <si>
    <t>15217.jpg</t>
  </si>
  <si>
    <t>15218.jpg</t>
  </si>
  <si>
    <t>15219.jpg</t>
  </si>
  <si>
    <t>15220.jpg</t>
  </si>
  <si>
    <t>15221.jpg</t>
  </si>
  <si>
    <t>15222.jpg</t>
  </si>
  <si>
    <t>15223.jpg</t>
  </si>
  <si>
    <t>15224.jpg</t>
  </si>
  <si>
    <t>15225.jpg</t>
  </si>
  <si>
    <t>15226.jpg</t>
  </si>
  <si>
    <t>15227.jpg</t>
  </si>
  <si>
    <t>15228.jpg</t>
  </si>
  <si>
    <t>15229.jpg</t>
  </si>
  <si>
    <t>15230.jpg</t>
  </si>
  <si>
    <t>15231.jpg</t>
  </si>
  <si>
    <t>15232.jpg</t>
  </si>
  <si>
    <t>15233.jpg</t>
  </si>
  <si>
    <t>15234.jpg</t>
  </si>
  <si>
    <t>15235.jpg</t>
  </si>
  <si>
    <t>15236.jpg</t>
  </si>
  <si>
    <t>15237.jpg</t>
  </si>
  <si>
    <t>15238.jpg</t>
  </si>
  <si>
    <t>15239.jpg</t>
  </si>
  <si>
    <t>15240.jpg</t>
  </si>
  <si>
    <t>15241.jpg</t>
  </si>
  <si>
    <t>15242.jpg</t>
  </si>
  <si>
    <t>15243.jpg</t>
  </si>
  <si>
    <t>15244.jpg</t>
  </si>
  <si>
    <t>15245.jpg</t>
  </si>
  <si>
    <t>15246.jpg</t>
  </si>
  <si>
    <t>15247.jpg</t>
  </si>
  <si>
    <t>15248.jpg</t>
  </si>
  <si>
    <t>15249.jpg</t>
  </si>
  <si>
    <t>15250.jpg</t>
  </si>
  <si>
    <t>15251.jpg</t>
  </si>
  <si>
    <t>15252.jpg</t>
  </si>
  <si>
    <t>15253.jpg</t>
  </si>
  <si>
    <t>15254.jpg</t>
  </si>
  <si>
    <t>15255.jpg</t>
  </si>
  <si>
    <t>15256.jpg</t>
  </si>
  <si>
    <t>15257.jpg</t>
  </si>
  <si>
    <t>15258.jpg</t>
  </si>
  <si>
    <t>15259.jpg</t>
  </si>
  <si>
    <t>15260.jpg</t>
  </si>
  <si>
    <t>15261.jpg</t>
  </si>
  <si>
    <t>15262.jpg</t>
  </si>
  <si>
    <t>15263.jpg</t>
  </si>
  <si>
    <t>15264.jpg</t>
  </si>
  <si>
    <t>15265.jpg</t>
  </si>
  <si>
    <t>15266.jpg</t>
  </si>
  <si>
    <t>15267.jpg</t>
  </si>
  <si>
    <t>15268.jpg</t>
  </si>
  <si>
    <t>15269.jpg</t>
  </si>
  <si>
    <t>15270.jpg</t>
  </si>
  <si>
    <t>15271.jpg</t>
  </si>
  <si>
    <t>15272.jpg</t>
  </si>
  <si>
    <t>15273.jpg</t>
  </si>
  <si>
    <t>15274.jpg</t>
  </si>
  <si>
    <t>15275.jpg</t>
  </si>
  <si>
    <t>15276.jpg</t>
  </si>
  <si>
    <t>RN50Manual</t>
  </si>
  <si>
    <t>RN50Keras</t>
  </si>
  <si>
    <t>RN50Keras TL</t>
  </si>
  <si>
    <t>Net</t>
  </si>
  <si>
    <t>File</t>
  </si>
  <si>
    <t>Count of File</t>
  </si>
  <si>
    <t>None</t>
  </si>
  <si>
    <t>Car</t>
  </si>
  <si>
    <t>Bus</t>
  </si>
  <si>
    <t>Truck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</si>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</sst>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5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 style="thin">
        <color rgb="FFED7D31"/>
      </left>
      <right style="thin">
        <color rgb="FFED7D31"/>
      </right>
      <top/>
      <bottom style="thin">
        <color rgb="FFED7D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ED7D31"/>
      </left>
      <right style="thin">
        <color rgb="FFED7D3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" fontId="0" fillId="0" borderId="0" xfId="0" applyNumberFormat="1"/>
    <xf numFmtId="0" fontId="0" fillId="0" borderId="0" xfId="0" applyNumberFormat="1"/>
    <xf numFmtId="0" fontId="0" fillId="3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4" fontId="0" fillId="5" borderId="4" xfId="0" applyNumberFormat="1" applyFill="1" applyBorder="1"/>
    <xf numFmtId="4" fontId="2" fillId="5" borderId="3" xfId="0" applyNumberFormat="1" applyFont="1" applyFill="1" applyBorder="1"/>
    <xf numFmtId="4" fontId="3" fillId="5" borderId="3" xfId="0" applyNumberFormat="1" applyFont="1" applyFill="1" applyBorder="1"/>
    <xf numFmtId="4" fontId="4" fillId="5" borderId="3" xfId="0" applyNumberFormat="1" applyFont="1" applyFill="1" applyBorder="1"/>
    <xf numFmtId="4" fontId="0" fillId="5" borderId="3" xfId="0" applyNumberFormat="1" applyFill="1" applyBorder="1"/>
    <xf numFmtId="0" fontId="0" fillId="6" borderId="2" xfId="0" applyFill="1" applyBorder="1"/>
    <xf numFmtId="0" fontId="0" fillId="6" borderId="3" xfId="0" applyFill="1" applyBorder="1"/>
    <xf numFmtId="4" fontId="0" fillId="6" borderId="4" xfId="0" applyNumberFormat="1" applyFill="1" applyBorder="1"/>
    <xf numFmtId="4" fontId="2" fillId="6" borderId="3" xfId="0" applyNumberFormat="1" applyFont="1" applyFill="1" applyBorder="1"/>
    <xf numFmtId="4" fontId="3" fillId="6" borderId="3" xfId="0" applyNumberFormat="1" applyFont="1" applyFill="1" applyBorder="1"/>
    <xf numFmtId="4" fontId="4" fillId="6" borderId="3" xfId="0" applyNumberFormat="1" applyFont="1" applyFill="1" applyBorder="1"/>
    <xf numFmtId="4" fontId="0" fillId="6" borderId="3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/>
    <xf numFmtId="4" fontId="0" fillId="5" borderId="2" xfId="0" applyNumberFormat="1" applyFill="1" applyBorder="1"/>
    <xf numFmtId="4" fontId="0" fillId="6" borderId="2" xfId="0" applyNumberFormat="1" applyFill="1" applyBorder="1"/>
    <xf numFmtId="2" fontId="5" fillId="5" borderId="2" xfId="0" applyNumberFormat="1" applyFont="1" applyFill="1" applyBorder="1"/>
    <xf numFmtId="4" fontId="5" fillId="5" borderId="4" xfId="0" applyNumberFormat="1" applyFont="1" applyFill="1" applyBorder="1"/>
    <xf numFmtId="2" fontId="5" fillId="6" borderId="2" xfId="0" applyNumberFormat="1" applyFont="1" applyFill="1" applyBorder="1"/>
    <xf numFmtId="4" fontId="5" fillId="6" borderId="4" xfId="0" applyNumberFormat="1" applyFont="1" applyFill="1" applyBorder="1"/>
    <xf numFmtId="2" fontId="5" fillId="5" borderId="3" xfId="0" applyNumberFormat="1" applyFont="1" applyFill="1" applyBorder="1"/>
    <xf numFmtId="2" fontId="5" fillId="6" borderId="3" xfId="0" applyNumberFormat="1" applyFont="1" applyFill="1" applyBorder="1"/>
    <xf numFmtId="0" fontId="1" fillId="7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2" fontId="5" fillId="3" borderId="12" xfId="0" applyNumberFormat="1" applyFont="1" applyFill="1" applyBorder="1"/>
    <xf numFmtId="4" fontId="5" fillId="3" borderId="12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923.609686805554" createdVersion="6" refreshedVersion="6" minRefreshableVersion="3" recordCount="15276" xr:uid="{C75AE26E-F755-43F5-9EB5-7E6B954F02AD}">
  <cacheSource type="worksheet">
    <worksheetSource name="Table1"/>
  </cacheSource>
  <cacheFields count="8">
    <cacheField name="Net" numFmtId="0">
      <sharedItems count="3">
        <s v="RN50Manual"/>
        <s v="RN50Keras"/>
        <s v="RN50Keras TL"/>
      </sharedItems>
    </cacheField>
    <cacheField name="Epochs" numFmtId="0">
      <sharedItems containsSemiMixedTypes="0" containsString="0" containsNumber="1" containsInteger="1" minValue="2" maxValue="11" count="10">
        <n v="2"/>
        <n v="3"/>
        <n v="4"/>
        <n v="5"/>
        <n v="6" u="1"/>
        <n v="7" u="1"/>
        <n v="8" u="1"/>
        <n v="9" u="1"/>
        <n v="10" u="1"/>
        <n v="11" u="1"/>
      </sharedItems>
    </cacheField>
    <cacheField name="Set" numFmtId="0">
      <sharedItems count="2">
        <s v="Test"/>
        <s v="Train"/>
      </sharedItems>
    </cacheField>
    <cacheField name="File" numFmtId="0">
      <sharedItems/>
    </cacheField>
    <cacheField name="Class" numFmtId="0">
      <sharedItems containsSemiMixedTypes="0" containsString="0" containsNumber="1" containsInteger="1" minValue="0" maxValue="7" count="8">
        <n v="1"/>
        <n v="3"/>
        <n v="4"/>
        <n v="0"/>
        <n v="2"/>
        <n v="5" u="1"/>
        <n v="6" u="1"/>
        <n v="7" u="1"/>
      </sharedItems>
    </cacheField>
    <cacheField name="Pred" numFmtId="0">
      <sharedItems containsSemiMixedTypes="0" containsString="0" containsNumber="1" containsInteger="1" minValue="0" maxValue="7" count="8">
        <n v="1"/>
        <n v="3"/>
        <n v="0"/>
        <n v="4"/>
        <n v="2"/>
        <n v="5" u="1"/>
        <n v="6" u="1"/>
        <n v="7" u="1"/>
      </sharedItems>
    </cacheField>
    <cacheField name="Accur" numFmtId="4">
      <sharedItems containsSemiMixedTypes="0" containsString="0" containsNumber="1" minValue="25.418806076049801" maxValue="100" count="8000">
        <n v="99.999892711639404"/>
        <n v="99.871230125427203"/>
        <n v="76.0954976081848"/>
        <n v="99.998044967651296"/>
        <n v="99.9387979507446"/>
        <n v="100"/>
        <n v="99.459224939346299"/>
        <n v="99.945789575576697"/>
        <n v="99.866294860839801"/>
        <n v="99.999272823333698"/>
        <n v="99.985766410827594"/>
        <n v="60.663825273513702"/>
        <n v="99.9999165534973"/>
        <n v="99.984157085418701"/>
        <n v="99.999988079071002"/>
        <n v="99.998557567596393"/>
        <n v="99.999439716339097"/>
        <n v="80.912023782730103"/>
        <n v="94.122421741485596"/>
        <n v="99.822431802749605"/>
        <n v="99.999725818634005"/>
        <n v="99.998712539672795"/>
        <n v="99.976819753646794"/>
        <n v="99.992096424102698"/>
        <n v="98.717296123504596"/>
        <n v="97.641944885253906"/>
        <n v="91.621577739715505"/>
        <n v="99.520581960678101"/>
        <n v="99.995219707488999"/>
        <n v="99.998545646667395"/>
        <n v="99.771738052368093"/>
        <n v="94.733566045761094"/>
        <n v="99.969363212585407"/>
        <n v="99.999976158142005"/>
        <n v="99.822765588760305"/>
        <n v="99.987339973449707"/>
        <n v="99.988985061645494"/>
        <n v="99.999761581420898"/>
        <n v="99.997460842132497"/>
        <n v="99.990582466125403"/>
        <n v="99.556607007980304"/>
        <n v="99.995195865631104"/>
        <n v="90.530407428741398"/>
        <n v="99.595814943313599"/>
        <n v="96.887028217315603"/>
        <n v="71.715587377548204"/>
        <n v="99.996089935302706"/>
        <n v="99.999964237213106"/>
        <n v="82.834428548812795"/>
        <n v="94.411551952362004"/>
        <n v="99.999678134918199"/>
        <n v="99.986684322357107"/>
        <n v="99.7438192367553"/>
        <n v="89.1695618629455"/>
        <n v="99.986338615417395"/>
        <n v="99.994397163391099"/>
        <n v="99.966967105865393"/>
        <n v="99.999308586120605"/>
        <n v="99.998676776885901"/>
        <n v="99.994158744811998"/>
        <n v="98.749732971191406"/>
        <n v="99.999475479125906"/>
        <n v="61.833369731902998"/>
        <n v="99.999868869781494"/>
        <n v="98.868960142135606"/>
        <n v="99.963581562042194"/>
        <n v="99.994051456451402"/>
        <n v="99.437475204467702"/>
        <n v="99.9981045722961"/>
        <n v="99.713897705078097"/>
        <n v="99.999558925628605"/>
        <n v="99.976986646652193"/>
        <n v="99.880659580230699"/>
        <n v="99.977821111679006"/>
        <n v="99.959105253219604"/>
        <n v="73.521947860717702"/>
        <n v="97.585767507553101"/>
        <n v="90.773767232894897"/>
        <n v="99.035924673080402"/>
        <n v="99.873715639114295"/>
        <n v="99.944704771041799"/>
        <n v="98.775392770767198"/>
        <n v="82.764714956283498"/>
        <n v="69.646662473678504"/>
        <n v="99.986052513122502"/>
        <n v="98.416662216186495"/>
        <n v="99.999463558196993"/>
        <n v="40.2840316295623"/>
        <n v="99.999690055847097"/>
        <n v="98.978847265243502"/>
        <n v="99.533843994140597"/>
        <n v="99.999034404754596"/>
        <n v="97.757631540298405"/>
        <n v="99.974161386489797"/>
        <n v="99.999535083770695"/>
        <n v="99.9930739402771"/>
        <n v="99.482285976409898"/>
        <n v="69.874846935272203"/>
        <n v="97.489738464355398"/>
        <n v="99.904376268386798"/>
        <n v="84.132462739944401"/>
        <n v="67.584627866744995"/>
        <n v="99.917209148406897"/>
        <n v="99.998342990875202"/>
        <n v="99.996900558471594"/>
        <n v="99.886786937713595"/>
        <n v="98.564594984054494"/>
        <n v="99.949085712432804"/>
        <n v="98.284733295440603"/>
        <n v="99.608933925628605"/>
        <n v="99.989867210388098"/>
        <n v="99.998867511749197"/>
        <n v="98.328256607055593"/>
        <n v="98.889458179473806"/>
        <n v="99.997687339782701"/>
        <n v="99.999928474426198"/>
        <n v="99.999368190765296"/>
        <n v="99.188774824142399"/>
        <n v="99.916505813598604"/>
        <n v="99.969208240509005"/>
        <n v="99.997961521148596"/>
        <n v="99.920672178268404"/>
        <n v="99.999952316284094"/>
        <n v="94.505184888839693"/>
        <n v="50.219625234603797"/>
        <n v="54.015254974365199"/>
        <n v="99.379986524581895"/>
        <n v="99.999129772186194"/>
        <n v="99.984133243560706"/>
        <n v="79.321575164794893"/>
        <n v="61.964315176010103"/>
        <n v="99.997270107269202"/>
        <n v="56.747710704803403"/>
        <n v="99.998915195465003"/>
        <n v="85.257977247238102"/>
        <n v="96.270722150802598"/>
        <n v="99.998319149017306"/>
        <n v="99.792081117630005"/>
        <n v="89.730072021484304"/>
        <n v="94.417279958724905"/>
        <n v="94.587117433547903"/>
        <n v="50.3746688365936"/>
        <n v="99.989056587219196"/>
        <n v="99.906784296035696"/>
        <n v="99.999594688415499"/>
        <n v="99.732083082199097"/>
        <n v="97.622853517532306"/>
        <n v="99.998509883880601"/>
        <n v="94.699299335479694"/>
        <n v="99.335265159606905"/>
        <n v="99.887913465499807"/>
        <n v="93.643772602081299"/>
        <n v="99.965059757232595"/>
        <n v="99.997842311859102"/>
        <n v="99.845767021179199"/>
        <n v="99.995851516723604"/>
        <n v="87.993741035461397"/>
        <n v="99.966537952423096"/>
        <n v="99.868744611740098"/>
        <n v="51.787966489791799"/>
        <n v="65.197032690048204"/>
        <n v="99.999940395355196"/>
        <n v="99.229139089584294"/>
        <n v="99.999797344207707"/>
        <n v="99.996769428253103"/>
        <n v="99.693077802657996"/>
        <n v="99.869507551193195"/>
        <n v="96.886348724365206"/>
        <n v="99.998235702514606"/>
        <n v="77.580505609512301"/>
        <n v="76.751369237899695"/>
        <n v="99.988627433776799"/>
        <n v="92.662549018859806"/>
        <n v="88.133531808853107"/>
        <n v="99.274444580078097"/>
        <n v="99.924755096435504"/>
        <n v="98.357486724853501"/>
        <n v="99.572777748107896"/>
        <n v="99.7904181480407"/>
        <n v="99.770325422286902"/>
        <n v="98.887687921524005"/>
        <n v="99.995923042297306"/>
        <n v="99.865329265594397"/>
        <n v="94.322973489761296"/>
        <n v="99.948090314865098"/>
        <n v="61.281305551528902"/>
        <n v="99.937939643859806"/>
        <n v="99.998998641967702"/>
        <n v="99.999904632568303"/>
        <n v="41.875019669532698"/>
        <n v="99.719417095184298"/>
        <n v="99.9798357486724"/>
        <n v="98.530882596969604"/>
        <n v="99.291431903839097"/>
        <n v="99.999654293060303"/>
        <n v="99.683821201324406"/>
        <n v="99.952745437621999"/>
        <n v="99.376195669174194"/>
        <n v="68.602228164672795"/>
        <n v="77.1322727203369"/>
        <n v="76.369309425354004"/>
        <n v="99.999809265136705"/>
        <n v="99.997544288635197"/>
        <n v="99.981552362442002"/>
        <n v="99.926012754440293"/>
        <n v="88.848310708999605"/>
        <n v="80.608880519866901"/>
        <n v="99.999880790710407"/>
        <n v="99.568581581115694"/>
        <n v="96.521532535552893"/>
        <n v="96.852433681487994"/>
        <n v="99.467420578002901"/>
        <n v="99.078476428985596"/>
        <n v="90.050697326660099"/>
        <n v="82.167595624923706"/>
        <n v="99.221777915954505"/>
        <n v="99.9300599098205"/>
        <n v="99.999642372131305"/>
        <n v="99.854689836502004"/>
        <n v="99.908745288848806"/>
        <n v="97.144180536270099"/>
        <n v="99.9847412109375"/>
        <n v="99.998080730438204"/>
        <n v="99.997508525848303"/>
        <n v="62.282490730285602"/>
        <n v="99.988150596618596"/>
        <n v="63.0181014537811"/>
        <n v="99.999773502349797"/>
        <n v="96.668165922164903"/>
        <n v="99.5718896389007"/>
        <n v="99.986147880554199"/>
        <n v="91.592538356781006"/>
        <n v="93.614852428436194"/>
        <n v="99.593287706375094"/>
        <n v="85.683828592300401"/>
        <n v="98.2088267803192"/>
        <n v="99.999225139617906"/>
        <n v="61.897289752960198"/>
        <n v="99.298721551895099"/>
        <n v="99.876403808593693"/>
        <n v="99.997341632843003"/>
        <n v="99.974304437637301"/>
        <n v="99.973851442336994"/>
        <n v="99.971967935562105"/>
        <n v="90.508878231048499"/>
        <n v="99.999511241912799"/>
        <n v="99.997818470001206"/>
        <n v="99.999701976776095"/>
        <n v="93.688690662384005"/>
        <n v="99.996995925903306"/>
        <n v="99.971073865890503"/>
        <n v="99.984061717987004"/>
        <n v="92.890399694442706"/>
        <n v="99.823319911956702"/>
        <n v="99.8238205909729"/>
        <n v="88.645923137664795"/>
        <n v="97.6032972335815"/>
        <n v="99.9096035957336"/>
        <n v="99.999117851257296"/>
        <n v="89.691334962844806"/>
        <n v="99.999737739562903"/>
        <n v="98.726058006286607"/>
        <n v="99.966025352477999"/>
        <n v="88.711124658584595"/>
        <n v="99.614500999450598"/>
        <n v="99.937182664871202"/>
        <n v="99.559181928634601"/>
        <n v="98.537898063659597"/>
        <n v="96.414631605148301"/>
        <n v="99.998903274536104"/>
        <n v="99.313217401504502"/>
        <n v="99.156343936920095"/>
        <n v="99.992263317108097"/>
        <n v="99.310863018035803"/>
        <n v="99.736732244491506"/>
        <n v="99.475705623626695"/>
        <n v="96.260845661163302"/>
        <n v="99.999487400054903"/>
        <n v="99.968445301055894"/>
        <n v="87.568777799606295"/>
        <n v="64.329057931899996"/>
        <n v="53.2323062419891"/>
        <n v="99.999392032623206"/>
        <n v="99.798536300659094"/>
        <n v="90.747481584548893"/>
        <n v="99.991524219512897"/>
        <n v="99.550038576126099"/>
        <n v="98.867738246917696"/>
        <n v="99.986100196838294"/>
        <n v="85.022324323654104"/>
        <n v="85.702162981033297"/>
        <n v="99.689674377441406"/>
        <n v="99.6869504451751"/>
        <n v="50.660985708236602"/>
        <n v="99.997651576995807"/>
        <n v="77.0031511783599"/>
        <n v="99.490839242935095"/>
        <n v="99.998807907104407"/>
        <n v="99.965667724609304"/>
        <n v="99.973922967910696"/>
        <n v="99.851900339126502"/>
        <n v="99.999821186065603"/>
        <n v="99.978476762771606"/>
        <n v="99.0461647510528"/>
        <n v="51.0491847991943"/>
        <n v="99.995553493499699"/>
        <n v="99.669134616851807"/>
        <n v="99.893170595168996"/>
        <n v="84.736001491546602"/>
        <n v="97.137469053268404"/>
        <n v="99.998164176940904"/>
        <n v="99.971193075179997"/>
        <n v="97.584539651870699"/>
        <n v="99.409556388854895"/>
        <n v="99.998641014099107"/>
        <n v="99.997043609619098"/>
        <n v="99.7427880764007"/>
        <n v="99.999022483825598"/>
        <n v="99.115258455276404"/>
        <n v="99.978250265121403"/>
        <n v="99.991619586944495"/>
        <n v="96.840244531631399"/>
        <n v="99.825698137283297"/>
        <n v="79.135370254516602"/>
        <n v="99.9967813491821"/>
        <n v="96.447163820266695"/>
        <n v="59.142047166824298"/>
        <n v="99.980217218399005"/>
        <n v="97.733932733535696"/>
        <n v="99.989354610443101"/>
        <n v="99.976140260696397"/>
        <n v="67.312532663345294"/>
        <n v="99.998927116394"/>
        <n v="98.641091585159302"/>
        <n v="98.884415626525794"/>
        <n v="90.303820371627793"/>
        <n v="99.915456771850501"/>
        <n v="99.943870306015"/>
        <n v="83.391857147216797"/>
        <n v="57.808285951614302"/>
        <n v="65.802448987960801"/>
        <n v="99.902415275573702"/>
        <n v="99.854952096939002"/>
        <n v="99.9984383583068"/>
        <n v="99.091339111328097"/>
        <n v="99.942624568939195"/>
        <n v="91.089469194412203"/>
        <n v="99.999499320983801"/>
        <n v="99.984288215637207"/>
        <n v="99.999856948852496"/>
        <n v="95.203155279159503"/>
        <n v="99.995410442352295"/>
        <n v="86.657094955444293"/>
        <n v="88.761371374130206"/>
        <n v="98.828607797622595"/>
        <n v="98.630696535110403"/>
        <n v="73.526310920715304"/>
        <n v="99.999666213989201"/>
        <n v="99.972516298293996"/>
        <n v="91.912221908569293"/>
        <n v="99.925404787063599"/>
        <n v="99.960213899612398"/>
        <n v="99.996232986450195"/>
        <n v="98.865205049514699"/>
        <n v="99.881696701049805"/>
        <n v="99.652302265167194"/>
        <n v="98.967385292053194"/>
        <n v="99.998450279235797"/>
        <n v="99.877673387527395"/>
        <n v="99.999320507049504"/>
        <n v="99.997127056121798"/>
        <n v="99.999153614044104"/>
        <n v="99.423038959503103"/>
        <n v="99.998772144317599"/>
        <n v="99.989712238311697"/>
        <n v="99.992203712463294"/>
        <n v="99.999451637267995"/>
        <n v="99.996733665466294"/>
        <n v="99.998819828033405"/>
        <n v="99.544876813888493"/>
        <n v="99.9572336673736"/>
        <n v="99.967432022094698"/>
        <n v="99.999606609344397"/>
        <n v="99.9998331069946"/>
        <n v="99.977391958236694"/>
        <n v="63.3521020412445"/>
        <n v="99.989247322082505"/>
        <n v="99.997758865356403"/>
        <n v="99.990892410278306"/>
        <n v="99.999248981475802"/>
        <n v="99.7568905353546"/>
        <n v="99.999189376830998"/>
        <n v="99.997675418853703"/>
        <n v="99.999630451202293"/>
        <n v="99.309867620468097"/>
        <n v="99.993026256561194"/>
        <n v="99.993920326232896"/>
        <n v="99.908912181854205"/>
        <n v="99.999570846557603"/>
        <n v="99.907851219177203"/>
        <n v="99.9981880187988"/>
        <n v="99.995422363281193"/>
        <n v="99.970102310180593"/>
        <n v="99.998700618743896"/>
        <n v="99.992668628692599"/>
        <n v="99.999380111694293"/>
        <n v="99.9971985816955"/>
        <n v="99.710792303085299"/>
        <n v="99.793350696563706"/>
        <n v="99.998617172241197"/>
        <n v="99.604368209838796"/>
        <n v="99.997615814208899"/>
        <n v="99.877661466598497"/>
        <n v="99.991154670715304"/>
        <n v="99.932348728179903"/>
        <n v="99.996709823608398"/>
        <n v="99.960571527480994"/>
        <n v="99.999749660491901"/>
        <n v="99.9993443489074"/>
        <n v="99.997985363006507"/>
        <n v="99.960190057754502"/>
        <n v="99.9684929847717"/>
        <n v="99.998271465301499"/>
        <n v="99.995803833007798"/>
        <n v="99.999713897705007"/>
        <n v="99.998533725738497"/>
        <n v="99.990332126617403"/>
        <n v="99.954199790954505"/>
        <n v="99.988472461700397"/>
        <n v="99.988090991973806"/>
        <n v="99.999845027923499"/>
        <n v="99.999141693115206"/>
        <n v="99.999046325683594"/>
        <n v="99.988496303558307"/>
        <n v="99.993050098419104"/>
        <n v="99.940562248229895"/>
        <n v="99.997448921203599"/>
        <n v="99.987661838531494"/>
        <n v="99.998426437377901"/>
        <n v="99.995291233062702"/>
        <n v="99.993741512298499"/>
        <n v="99.9245285987854"/>
        <n v="99.998843669891301"/>
        <n v="99.999105930328298"/>
        <n v="99.888187646865802"/>
        <n v="99.997532367706299"/>
        <n v="99.169909954071002"/>
        <n v="99.999785423278794"/>
        <n v="99.998247623443604"/>
        <n v="99.411630630493093"/>
        <n v="98.979479074478107"/>
        <n v="99.978750944137502"/>
        <n v="99.998354911804199"/>
        <n v="99.931561946868896"/>
        <n v="99.968516826629596"/>
        <n v="99.9442875385284"/>
        <n v="99.829941987991305"/>
        <n v="99.997735023498507"/>
        <n v="99.893444776535006"/>
        <n v="99.9962091445922"/>
        <n v="99.995017051696706"/>
        <n v="99.980729818344102"/>
        <n v="99.959176778793307"/>
        <n v="98.373436927795396"/>
        <n v="99.997496604919405"/>
        <n v="97.765189409255896"/>
        <n v="99.990344047546301"/>
        <n v="99.997568130493093"/>
        <n v="99.997055530548096"/>
        <n v="99.4751393795013"/>
        <n v="99.980694055557194"/>
        <n v="99.530076980590806"/>
        <n v="99.982953071594196"/>
        <n v="99.732804298400794"/>
        <n v="99.736988544464097"/>
        <n v="99.997973442077594"/>
        <n v="99.8211026191711"/>
        <n v="99.9776899814605"/>
        <n v="99.998831748962402"/>
        <n v="99.962782859802203"/>
        <n v="99.989557266235295"/>
        <n v="99.985110759735093"/>
        <n v="99.999523162841797"/>
        <n v="99.999284744262695"/>
        <n v="99.990367889404297"/>
        <n v="99.982327222824097"/>
        <n v="99.986279010772705"/>
        <n v="99.984538555145207"/>
        <n v="99.999415874481201"/>
        <n v="99.873644113540607"/>
        <n v="99.997377395629798"/>
        <n v="99.689179658889699"/>
        <n v="84.972399473190293"/>
        <n v="99.924540519714299"/>
        <n v="99.990510940551701"/>
        <n v="99.940443038940401"/>
        <n v="99.992716312408405"/>
        <n v="99.999165534973102"/>
        <n v="99.999213218688894"/>
        <n v="99.992346763610797"/>
        <n v="99.985718727111802"/>
        <n v="95.007741451263399"/>
        <n v="99.988055229186998"/>
        <n v="99.984931945800696"/>
        <n v="97.230869531631399"/>
        <n v="97.843390703201294"/>
        <n v="99.103349447250295"/>
        <n v="99.980205297469993"/>
        <n v="99.997317790985093"/>
        <n v="99.979346990585299"/>
        <n v="99.989807605743394"/>
        <n v="99.999296665191594"/>
        <n v="99.999582767486501"/>
        <n v="99.994039535522404"/>
        <n v="99.9923348426818"/>
        <n v="99.866640567779498"/>
        <n v="99.979406595230103"/>
        <n v="99.990832805633502"/>
        <n v="99.955075979232703"/>
        <n v="99.993479251861501"/>
        <n v="99.998486042022705"/>
        <n v="80.357903242111206"/>
        <n v="99.857199192047105"/>
        <n v="99.779820442199707"/>
        <n v="99.995112419128404"/>
        <n v="99.653023481369004"/>
        <n v="99.930810928344698"/>
        <n v="99.956756830215397"/>
        <n v="99.994468688964801"/>
        <n v="99.983477592468205"/>
        <n v="99.989724159240694"/>
        <n v="99.976366758346501"/>
        <n v="99.997138977050696"/>
        <n v="99.999427795410099"/>
        <n v="99.995934963226304"/>
        <n v="98.795557022094698"/>
        <n v="99.992299079895005"/>
        <n v="99.996554851531897"/>
        <n v="99.994838237762394"/>
        <n v="95.972675085067706"/>
        <n v="99.992787837982107"/>
        <n v="99.994575977325397"/>
        <n v="99.910777807235704"/>
        <n v="98.360747098922701"/>
        <n v="99.992573261260901"/>
        <n v="99.912768602371202"/>
        <n v="99.787521362304602"/>
        <n v="99.992942810058594"/>
        <n v="95.445936918258596"/>
        <n v="99.949848651885901"/>
        <n v="99.461728334426795"/>
        <n v="99.931359291076603"/>
        <n v="99.992072582244802"/>
        <n v="87.668704986572195"/>
        <n v="99.998116493225098"/>
        <n v="99.993276596069293"/>
        <n v="99.990653991699205"/>
        <n v="99.999356269836397"/>
        <n v="99.989414215087805"/>
        <n v="99.998569488525305"/>
        <n v="99.864250421524005"/>
        <n v="96.291142702102604"/>
        <n v="99.991559982299805"/>
        <n v="99.996221065521198"/>
        <n v="99.996447563171301"/>
        <n v="99.995303153991699"/>
        <n v="99.998223781585693"/>
        <n v="99.984526634216294"/>
        <n v="99.999201297759996"/>
        <n v="99.973839521407996"/>
        <n v="99.9968647956848"/>
        <n v="99.956899881362901"/>
        <n v="99.996626377105699"/>
        <n v="99.994897842407198"/>
        <n v="99.993574619293199"/>
        <n v="99.999618530273395"/>
        <n v="99.995326995849595"/>
        <n v="98.555600643157902"/>
        <n v="99.993860721588106"/>
        <n v="99.453896284103394"/>
        <n v="99.984955787658606"/>
        <n v="99.982160329818697"/>
        <n v="97.376739978790198"/>
        <n v="99.996936321258502"/>
        <n v="99.994385242462101"/>
        <n v="99.980252981185899"/>
        <n v="99.998760223388601"/>
        <n v="99.999058246612506"/>
        <n v="99.984192848205495"/>
        <n v="99.997782707214299"/>
        <n v="99.971002340316701"/>
        <n v="99.995255470275794"/>
        <n v="99.993252754211397"/>
        <n v="99.916088581085205"/>
        <n v="99.990856647491398"/>
        <n v="99.983251094818101"/>
        <n v="86.398702859878497"/>
        <n v="99.951732158660803"/>
        <n v="99.995529651641803"/>
        <n v="99.996531009674001"/>
        <n v="57.4243903160095"/>
        <n v="99.996197223663302"/>
        <n v="99.520123004913302"/>
        <n v="84.890699386596594"/>
        <n v="99.944561719894395"/>
        <n v="99.917715787887502"/>
        <n v="99.934548139572101"/>
        <n v="52.405762672424302"/>
        <n v="99.994814395904498"/>
        <n v="99.9707639217376"/>
        <n v="99.969089031219397"/>
        <n v="99.998176097869802"/>
        <n v="99.9564945697784"/>
        <n v="99.993896484375"/>
        <n v="99.948656558990393"/>
        <n v="99.996685981750403"/>
        <n v="99.999332427978501"/>
        <n v="98.419141769409094"/>
        <n v="99.991905689239502"/>
        <n v="99.985587596893296"/>
        <n v="99.987244606017995"/>
        <n v="99.994254112243596"/>
        <n v="99.968707561492906"/>
        <n v="99.756783246994004"/>
        <n v="99.810886383056598"/>
        <n v="99.989819526672306"/>
        <n v="99.997246265411306"/>
        <n v="99.916458129882798"/>
        <n v="89.5119309425354"/>
        <n v="98.944610357284503"/>
        <n v="99.998652935028005"/>
        <n v="99.996840953826904"/>
        <n v="99.193704128265296"/>
        <n v="99.980038404464693"/>
        <n v="99.640589952468801"/>
        <n v="99.982410669326697"/>
        <n v="99.998962879180894"/>
        <n v="99.985527992248507"/>
        <n v="99.814367294311495"/>
        <n v="99.996602535247803"/>
        <n v="99.988102912902804"/>
        <n v="99.989342689514103"/>
        <n v="99.997079372406006"/>
        <n v="99.950444698333698"/>
        <n v="99.998879432678194"/>
        <n v="99.993824958801198"/>
        <n v="99.946218729019094"/>
        <n v="99.996101856231604"/>
        <n v="99.998939037322998"/>
        <n v="99.976259469985905"/>
        <n v="94.266211986541705"/>
        <n v="99.828952550888005"/>
        <n v="99.997019767761202"/>
        <n v="99.978011846542302"/>
        <n v="99.995005130767794"/>
        <n v="99.969530105590806"/>
        <n v="99.994504451751695"/>
        <n v="99.831604957580495"/>
        <n v="99.996411800384493"/>
        <n v="99.994182586669893"/>
        <n v="99.992859363555894"/>
        <n v="99.994492530822697"/>
        <n v="99.803429841995197"/>
        <n v="99.9769508838653"/>
        <n v="98.986637592315603"/>
        <n v="99.989163875579806"/>
        <n v="99.982601404190007"/>
        <n v="99.782216548919607"/>
        <n v="99.997580051422105"/>
        <n v="99.958616495132404"/>
        <n v="99.9470889568328"/>
        <n v="99.994599819183307"/>
        <n v="99.992477893829303"/>
        <n v="98.916888236999498"/>
        <n v="99.990952014923096"/>
        <n v="99.996888637542696"/>
        <n v="99.997365474700899"/>
        <n v="99.967384338378906"/>
        <n v="99.513900279998694"/>
        <n v="99.995732307433997"/>
        <n v="73.035258054733205"/>
        <n v="99.873000383377004"/>
        <n v="99.998950958251896"/>
        <n v="99.998462200164795"/>
        <n v="99.996423721313406"/>
        <n v="99.994099140167194"/>
        <n v="99.998724460601807"/>
        <n v="99.471974372863698"/>
        <n v="99.965107440948401"/>
        <n v="99.203282594680701"/>
        <n v="99.997639656066895"/>
        <n v="99.987530708312903"/>
        <n v="99.996149539947496"/>
        <n v="99.974256753921495"/>
        <n v="99.993526935577293"/>
        <n v="99.997222423553396"/>
        <n v="99.990427494049001"/>
        <n v="99.9950528144836"/>
        <n v="99.993848800659094"/>
        <n v="99.588662385940495"/>
        <n v="99.993801116943303"/>
        <n v="97.973448038101196"/>
        <n v="99.987089633941594"/>
        <n v="99.973088502883897"/>
        <n v="99.997925758361802"/>
        <n v="99.995279312133704"/>
        <n v="99.094629287719698"/>
        <n v="99.997997283935504"/>
        <n v="99.969482421875"/>
        <n v="99.984037876129094"/>
        <n v="99.973100423812795"/>
        <n v="99.977356195449801"/>
        <n v="99.991655349731403"/>
        <n v="99.877542257308903"/>
        <n v="99.9795854091644"/>
        <n v="99.845802783965993"/>
        <n v="99.978739023208604"/>
        <n v="99.995684623718205"/>
        <n v="59.096813201904297"/>
        <n v="99.998974800109806"/>
        <n v="99.9970316886901"/>
        <n v="99.987471103668199"/>
        <n v="99.995362758636404"/>
        <n v="99.987697601318303"/>
        <n v="99.993419647216797"/>
        <n v="99.997150897979694"/>
        <n v="99.979108572006197"/>
        <n v="99.966382980346594"/>
        <n v="99.998891353607107"/>
        <n v="99.999082088470402"/>
        <n v="99.9870538711547"/>
        <n v="99.998474121093693"/>
        <n v="99.992370605468693"/>
        <n v="99.994337558746295"/>
        <n v="99.826639890670705"/>
        <n v="99.993550777435303"/>
        <n v="99.908351898193303"/>
        <n v="99.989199638366699"/>
        <n v="99.999237060546804"/>
        <n v="99.946314096450806"/>
        <n v="99.993717670440603"/>
        <n v="99.987649917602496"/>
        <n v="99.984550476074205"/>
        <n v="99.920028448104802"/>
        <n v="99.995589256286607"/>
        <n v="99.980777502059894"/>
        <n v="99.998521804809499"/>
        <n v="99.987983703613196"/>
        <n v="95.158034563064504"/>
        <n v="99.951434135436998"/>
        <n v="99.943286180496202"/>
        <n v="99.998605251312199"/>
        <n v="99.914133548736501"/>
        <n v="99.985289573669405"/>
        <n v="99.985027313232393"/>
        <n v="99.998664855957003"/>
        <n v="99.5394349098205"/>
        <n v="99.988174438476506"/>
        <n v="99.992644786834703"/>
        <n v="99.912315607070894"/>
        <n v="99.997556209564195"/>
        <n v="99.998986721038804"/>
        <n v="98.709988594055105"/>
        <n v="99.998390674590993"/>
        <n v="99.991142749786306"/>
        <n v="99.968945980071993"/>
        <n v="99.991810321807804"/>
        <n v="99.986624717712402"/>
        <n v="99.9491930007934"/>
        <n v="99.9972820281982"/>
        <n v="99.9977707862854"/>
        <n v="99.998855590820298"/>
        <n v="99.996066093444796"/>
        <n v="99.989676475524902"/>
        <n v="99.972683191299396"/>
        <n v="99.998402595520005"/>
        <n v="99.997854232788001"/>
        <n v="99.981838464736896"/>
        <n v="99.979954957961994"/>
        <n v="99.680989980697603"/>
        <n v="99.071246385574298"/>
        <n v="99.998128414153996"/>
        <n v="99.997437000274601"/>
        <n v="99.9992609024047"/>
        <n v="99.949896335601807"/>
        <n v="99.035501480102496"/>
        <n v="99.993038177490206"/>
        <n v="99.998688697814899"/>
        <n v="99.709534645080495"/>
        <n v="99.9991774559021"/>
        <n v="99.998784065246497"/>
        <n v="99.414861202239905"/>
        <n v="99.945992231369004"/>
        <n v="99.994242191314697"/>
        <n v="99.998581409454303"/>
        <n v="99.990272521972599"/>
        <n v="99.992597103118896"/>
        <n v="99.665749073028493"/>
        <n v="99.958807229995699"/>
        <n v="99.982172250747595"/>
        <n v="99.959224462509098"/>
        <n v="99.980801343917804"/>
        <n v="99.990797042846594"/>
        <n v="99.995160102844196"/>
        <n v="99.999070167541504"/>
        <n v="99.974292516708303"/>
        <n v="99.942469596862793"/>
        <n v="99.939656257629395"/>
        <n v="99.9953866004943"/>
        <n v="99.994194507598806"/>
        <n v="99.997413158416705"/>
        <n v="99.960464239120398"/>
        <n v="99.998331069946204"/>
        <n v="99.994146823883"/>
        <n v="99.989891052246094"/>
        <n v="99.9672532081604"/>
        <n v="99.956887960433903"/>
        <n v="99.9960422515869"/>
        <n v="99.998366832733097"/>
        <n v="99.770528078079195"/>
        <n v="99.959570169448796"/>
        <n v="99.998795986175494"/>
        <n v="99.997472763061495"/>
        <n v="99.9887824058532"/>
        <n v="99.998056888580294"/>
        <n v="99.967408180236802"/>
        <n v="99.308276176452594"/>
        <n v="99.994909763336096"/>
        <n v="99.958997964858995"/>
        <n v="99.944120645523"/>
        <n v="99.992358684539795"/>
        <n v="99.996507167816105"/>
        <n v="99.990010261535602"/>
        <n v="99.982196092605506"/>
        <n v="99.998378753662095"/>
        <n v="99.997627735137897"/>
        <n v="99.997723102569495"/>
        <n v="99.993121623992906"/>
        <n v="97.763741016387897"/>
        <n v="99.993991851806598"/>
        <n v="99.991822242736802"/>
        <n v="99.945956468582096"/>
        <n v="99.856758117675696"/>
        <n v="99.9990940093994"/>
        <n v="99.967527389526296"/>
        <n v="99.990665912628103"/>
        <n v="99.968457221984806"/>
        <n v="99.991047382354694"/>
        <n v="99.908971786498995"/>
        <n v="99.975782632827702"/>
        <n v="99.994647502899099"/>
        <n v="99.998414516448904"/>
        <n v="99.978619813918996"/>
        <n v="99.991416931152301"/>
        <n v="99.996483325958195"/>
        <n v="99.995243549346895"/>
        <n v="99.9959588050842"/>
        <n v="99.991500377655001"/>
        <n v="99.990069866180406"/>
        <n v="99.998283386230398"/>
        <n v="99.9920845031738"/>
        <n v="99.995493888854895"/>
        <n v="99.984323978424001"/>
        <n v="99.944216012954698"/>
        <n v="99.996793270110999"/>
        <n v="99.975973367690997"/>
        <n v="99.653279781341496"/>
        <n v="99.976664781570406"/>
        <n v="99.825137853622394"/>
        <n v="99.798274040222097"/>
        <n v="99.997007846832204"/>
        <n v="99.994361400604205"/>
        <n v="99.952042102813706"/>
        <n v="99.994957447052002"/>
        <n v="99.984252452850299"/>
        <n v="99.896824359893799"/>
        <n v="99.903947114944401"/>
        <n v="99.998593330383301"/>
        <n v="99.995601177215505"/>
        <n v="99.990355968475299"/>
        <n v="99.996960163116398"/>
        <n v="99.972480535507202"/>
        <n v="99.982976913452106"/>
        <n v="99.961853027343693"/>
        <n v="99.997878074645996"/>
        <n v="99.997162818908606"/>
        <n v="99.999403953552203"/>
        <n v="99.997746944427405"/>
        <n v="99.934428930282493"/>
        <n v="99.998307228088294"/>
        <n v="99.992418289184499"/>
        <n v="99.989271163940401"/>
        <n v="99.995374679565401"/>
        <n v="99.993431568145695"/>
        <n v="99.980074167251502"/>
        <n v="99.997806549072195"/>
        <n v="99.991965293884206"/>
        <n v="99.993371963500906"/>
        <n v="99.986517429351807"/>
        <n v="99.994206428527804"/>
        <n v="99.953043460845905"/>
        <n v="99.952566623687702"/>
        <n v="99.997794628143296"/>
        <n v="99.967646598815904"/>
        <n v="99.995708465576101"/>
        <n v="99.984729290008502"/>
        <n v="95.078480243682804"/>
        <n v="99.960511922836304"/>
        <n v="99.993193149566594"/>
        <n v="99.992275238037095"/>
        <n v="99.995911121368394"/>
        <n v="99.982422590255695"/>
        <n v="99.9969482421875"/>
        <n v="99.962568283080998"/>
        <n v="99.924844503402696"/>
        <n v="99.920135736465397"/>
        <n v="99.923264980316105"/>
        <n v="99.998152256011906"/>
        <n v="99.998295307159395"/>
        <n v="99.992251396179199"/>
        <n v="99.996924400329505"/>
        <n v="99.994349479675293"/>
        <n v="99.913126230239797"/>
        <n v="83.509171009063706"/>
        <n v="99.997329711914006"/>
        <n v="98.8873481750488"/>
        <n v="99.9990105628967"/>
        <n v="99.915349483489905"/>
        <n v="99.889695644378605"/>
        <n v="99.970382452011094"/>
        <n v="99.9979376792907"/>
        <n v="93.631100654601994"/>
        <n v="99.992978572845402"/>
        <n v="99.991333484649601"/>
        <n v="81.130665540695105"/>
        <n v="96.599155664443899"/>
        <n v="99.9134361743927"/>
        <n v="99.816185235977102"/>
        <n v="96.165376901626502"/>
        <n v="94.103246927261296"/>
        <n v="99.942052364349294"/>
        <n v="99.494153261184593"/>
        <n v="94.105333089828406"/>
        <n v="99.968731403350802"/>
        <n v="99.3764102458953"/>
        <n v="95.313471555709796"/>
        <n v="98.333501815795898"/>
        <n v="99.647164344787598"/>
        <n v="96.346884965896606"/>
        <n v="99.997258186340304"/>
        <n v="94.464910030364905"/>
        <n v="95.1405704021453"/>
        <n v="98.437321186065603"/>
        <n v="78.8594007492065"/>
        <n v="85.161769390106201"/>
        <n v="74.667674303054795"/>
        <n v="74.8769402503967"/>
        <n v="70.0807750225067"/>
        <n v="99.784624576568604"/>
        <n v="97.680771350860596"/>
        <n v="95.174616575241004"/>
        <n v="99.823844432830796"/>
        <n v="99.933522939682007"/>
        <n v="99.987602233886705"/>
        <n v="59.569126367568899"/>
        <n v="99.987888336181598"/>
        <n v="71.981614828109699"/>
        <n v="99.899464845657306"/>
        <n v="99.924939870834294"/>
        <n v="50.339293479919398"/>
        <n v="99.993491172790499"/>
        <n v="93.582731485366807"/>
        <n v="97.443127632141099"/>
        <n v="88.252496719360295"/>
        <n v="99.953794479370103"/>
        <n v="99.954539537429795"/>
        <n v="56.135416030883697"/>
        <n v="90.5975341796875"/>
        <n v="94.602614641189504"/>
        <n v="99.988520145416203"/>
        <n v="99.321281909942599"/>
        <n v="99.912005662918006"/>
        <n v="98.321861028671194"/>
        <n v="58.698779344558702"/>
        <n v="78.779131174087496"/>
        <n v="99.568367004394503"/>
        <n v="96.352481842041001"/>
        <n v="98.290908336639404"/>
        <n v="98.655605316162095"/>
        <n v="87.6544415950775"/>
        <n v="84.431362152099595"/>
        <n v="99.726462364196706"/>
        <n v="99.997401237487793"/>
        <n v="99.941122531890798"/>
        <n v="99.771833419799805"/>
        <n v="79.780721664428697"/>
        <n v="72.973835468292194"/>
        <n v="91.196185350418006"/>
        <n v="99.9932408332824"/>
        <n v="80.305951833724905"/>
        <n v="99.968814849853501"/>
        <n v="85.056793689727698"/>
        <n v="97.223174571990896"/>
        <n v="99.967801570892306"/>
        <n v="99.950551986694293"/>
        <n v="99.992501735687199"/>
        <n v="99.962520599365206"/>
        <n v="99.926131963729802"/>
        <n v="97.930544614791799"/>
        <n v="99.986457824707003"/>
        <n v="99.946945905685396"/>
        <n v="50.365054607391301"/>
        <n v="99.806934595108004"/>
        <n v="98.0755388736724"/>
        <n v="66.402876377105699"/>
        <n v="99.981528520584106"/>
        <n v="94.078147411346393"/>
        <n v="99.376231431961003"/>
        <n v="79.251861572265597"/>
        <n v="65.638130903244004"/>
        <n v="99.755930900573702"/>
        <n v="99.976116418838501"/>
        <n v="78.630262613296495"/>
        <n v="98.395729064941406"/>
        <n v="99.996674060821505"/>
        <n v="98.900258541107107"/>
        <n v="99.687838554382296"/>
        <n v="78.921872377395601"/>
        <n v="97.702080011367798"/>
        <n v="99.972599744796696"/>
        <n v="99.963152408599797"/>
        <n v="94.976472854614201"/>
        <n v="91.277068853378296"/>
        <n v="99.222189188003497"/>
        <n v="81.296169757843003"/>
        <n v="34.247428178787203"/>
        <n v="99.907732009887695"/>
        <n v="97.753340005874605"/>
        <n v="99.973386526107703"/>
        <n v="96.291023492813096"/>
        <n v="70.652490854263306"/>
        <n v="99.989759922027503"/>
        <n v="94.037747383117605"/>
        <n v="88.599812984466496"/>
        <n v="99.967455863952594"/>
        <n v="99.8781383037567"/>
        <n v="97.530579566955495"/>
        <n v="90.746337175369206"/>
        <n v="99.868482351303101"/>
        <n v="99.022793769836397"/>
        <n v="99.957305192947302"/>
        <n v="69.810342788696204"/>
        <n v="99.823391437530503"/>
        <n v="94.959992170333805"/>
        <n v="99.9849915504455"/>
        <n v="98.173689842224107"/>
        <n v="73.484635353088294"/>
        <n v="98.538082838058401"/>
        <n v="78.132945299148503"/>
        <n v="99.992108345031696"/>
        <n v="99.986481666564899"/>
        <n v="64.8910164833068"/>
        <n v="99.996757507324205"/>
        <n v="99.925249814987097"/>
        <n v="52.027618885040198"/>
        <n v="99.987554550170898"/>
        <n v="99.997866153716998"/>
        <n v="64.158946275711003"/>
        <n v="97.257936000823904"/>
        <n v="99.982869625091496"/>
        <n v="99.343687295913696"/>
        <n v="99.593496322631793"/>
        <n v="98.397701978683401"/>
        <n v="95.545303821563706"/>
        <n v="99.865603446960407"/>
        <n v="85.749030113220201"/>
        <n v="99.922382831573401"/>
        <n v="98.392856121063204"/>
        <n v="99.909341335296602"/>
        <n v="91.971689462661701"/>
        <n v="57.606905698776202"/>
        <n v="99.890244007110596"/>
        <n v="80.101805925369206"/>
        <n v="87.039655447006197"/>
        <n v="99.5667338371276"/>
        <n v="96.440148353576603"/>
        <n v="64.365243911743093"/>
        <n v="99.990224838256793"/>
        <n v="99.983644485473604"/>
        <n v="67.642658948898301"/>
        <n v="90.053355693817096"/>
        <n v="99.901676177978501"/>
        <n v="99.998497962951603"/>
        <n v="99.949777126312199"/>
        <n v="98.348408937454195"/>
        <n v="99.644082784652696"/>
        <n v="99.9961256980896"/>
        <n v="94.871699810028005"/>
        <n v="99.058806896209703"/>
        <n v="97.694832086563096"/>
        <n v="99.720686674117999"/>
        <n v="98.999750614166203"/>
        <n v="93.656599521636906"/>
        <n v="99.9296426773071"/>
        <n v="86.744123697280799"/>
        <n v="99.988079071044893"/>
        <n v="99.994277954101506"/>
        <n v="98.558020591735797"/>
        <n v="99.842286109924302"/>
        <n v="99.846988916397095"/>
        <n v="98.740512132644596"/>
        <n v="96.529871225356999"/>
        <n v="99.999547004699707"/>
        <n v="99.181002378463702"/>
        <n v="99.800950288772498"/>
        <n v="57.612097263336103"/>
        <n v="87.848567962646399"/>
        <n v="99.287509918212805"/>
        <n v="99.510550498962402"/>
        <n v="74.515086412429795"/>
        <n v="99.953281879425006"/>
        <n v="99.924194812774601"/>
        <n v="99.114131927490206"/>
        <n v="97.197061777114797"/>
        <n v="99.752551317214895"/>
        <n v="99.9892830848693"/>
        <n v="99.9318718910217"/>
        <n v="75.656783580780001"/>
        <n v="98.058801889419499"/>
        <n v="99.810385704040499"/>
        <n v="77.244758605957003"/>
        <n v="93.448287248611393"/>
        <n v="59.9751651287078"/>
        <n v="99.803286790847693"/>
        <n v="98.592513799667302"/>
        <n v="88.995921611785803"/>
        <n v="99.931812286376896"/>
        <n v="85.780555009841905"/>
        <n v="98.8972842693328"/>
        <n v="99.788081645965505"/>
        <n v="51.612377166747997"/>
        <n v="99.988234043121295"/>
        <n v="83.343333005905095"/>
        <n v="92.069005966186495"/>
        <n v="93.077665567398"/>
        <n v="99.639171361923204"/>
        <n v="97.433882951736393"/>
        <n v="99.969434738159094"/>
        <n v="99.970537424087496"/>
        <n v="93.492907285690293"/>
        <n v="99.9708473682403"/>
        <n v="84.2654705047607"/>
        <n v="99.9836683273315"/>
        <n v="96.975088119506793"/>
        <n v="95.275127887725802"/>
        <n v="74.838113784789996"/>
        <n v="86.646103858947697"/>
        <n v="99.995970726013098"/>
        <n v="98.816388845443697"/>
        <n v="99.747723340988102"/>
        <n v="99.975186586380005"/>
        <n v="84.098303318023596"/>
        <n v="96.225023269653306"/>
        <n v="99.899297952651906"/>
        <n v="99.931430816650305"/>
        <n v="99.884843826293903"/>
        <n v="99.853777885436998"/>
        <n v="95.245289802551198"/>
        <n v="84.751325845718299"/>
        <n v="99.7174263000488"/>
        <n v="99.995815753936697"/>
        <n v="98.836052417755099"/>
        <n v="93.516355752944904"/>
        <n v="98.365974426269503"/>
        <n v="99.932491779327293"/>
        <n v="85.684722661972003"/>
        <n v="99.856841564178396"/>
        <n v="99.979358911514197"/>
        <n v="99.921631813049302"/>
        <n v="94.270199537277193"/>
        <n v="97.7379500865936"/>
        <n v="99.988245964050293"/>
        <n v="99.948382377624498"/>
        <n v="99.534374475479098"/>
        <n v="99.974793195724402"/>
        <n v="98.050928115844698"/>
        <n v="99.832302331924396"/>
        <n v="99.880182743072496"/>
        <n v="99.900877475738497"/>
        <n v="96.582043170928898"/>
        <n v="74.003785848617497"/>
        <n v="62.411671876907299"/>
        <n v="99.833339452743502"/>
        <n v="69.202697277069007"/>
        <n v="99.668735265731797"/>
        <n v="99.9735653400421"/>
        <n v="83.361512422561603"/>
        <n v="96.336394548416095"/>
        <n v="99.995863437652503"/>
        <n v="91.657161712646399"/>
        <n v="99.995696544647203"/>
        <n v="99.967300891876206"/>
        <n v="99.992966651916504"/>
        <n v="99.184751510620103"/>
        <n v="99.980443716049194"/>
        <n v="99.996745586395207"/>
        <n v="99.986422061920095"/>
        <n v="99.976378679275498"/>
        <n v="99.852657318115206"/>
        <n v="99.998068809509206"/>
        <n v="99.989080429077106"/>
        <n v="99.907010793685899"/>
        <n v="99.460524320602403"/>
        <n v="99.997484683990393"/>
        <n v="99.978500604629502"/>
        <n v="99.994623661041203"/>
        <n v="99.995172023773193"/>
        <n v="97.116625308990393"/>
        <n v="99.8405277729034"/>
        <n v="99.674040079116807"/>
        <n v="99.997913837432804"/>
        <n v="99.996495246887207"/>
        <n v="99.986016750335693"/>
        <n v="99.900060892105103"/>
        <n v="99.988317489623995"/>
        <n v="99.996244907379094"/>
        <n v="99.990046024322496"/>
        <n v="99.994528293609605"/>
        <n v="99.915325641631995"/>
        <n v="99.993789196014404"/>
        <n v="99.988842010498004"/>
        <n v="99.904042482376099"/>
        <n v="99.986445903778005"/>
        <n v="99.937039613723698"/>
        <n v="99.962794780731201"/>
        <n v="99.993503093719397"/>
        <n v="99.992704391479407"/>
        <n v="99.982881546020494"/>
        <n v="99.989986419677706"/>
        <n v="99.948209524154606"/>
        <n v="99.837362766265798"/>
        <n v="99.767822027206407"/>
        <n v="99.9911785125732"/>
        <n v="99.991762638091998"/>
        <n v="93.832725286483694"/>
        <n v="99.9484539031982"/>
        <n v="99.993968009948702"/>
        <n v="99.996912479400606"/>
        <n v="99.927765130996704"/>
        <n v="99.827909469604407"/>
        <n v="99.967622756957994"/>
        <n v="99.742752313613806"/>
        <n v="99.995434284210205"/>
        <n v="99.962854385375906"/>
        <n v="99.997699260711599"/>
        <n v="99.991357326507497"/>
        <n v="99.990689754485999"/>
        <n v="96.467065811157198"/>
        <n v="99.985778331756507"/>
        <n v="99.994480609893799"/>
        <n v="99.939548969268799"/>
        <n v="99.993669986724797"/>
        <n v="99.997174739837604"/>
        <n v="99.997103214263902"/>
        <n v="99.986648559570298"/>
        <n v="99.580246210098196"/>
        <n v="99.026674032211304"/>
        <n v="99.994003772735596"/>
        <n v="99.960476160049396"/>
        <n v="99.936252832412706"/>
        <n v="99.987840652465806"/>
        <n v="99.987280368804903"/>
        <n v="99.982684850692706"/>
        <n v="99.970561265945406"/>
        <n v="99.9908447265625"/>
        <n v="99.917274713516207"/>
        <n v="99.975842237472506"/>
        <n v="99.982517957687307"/>
        <n v="99.7817635536193"/>
        <n v="99.996852874755803"/>
        <n v="99.9106347560882"/>
        <n v="99.988257884979205"/>
        <n v="99.929487705230699"/>
        <n v="99.927502870559593"/>
        <n v="99.993145465850802"/>
        <n v="99.997711181640597"/>
        <n v="99.924159049987793"/>
        <n v="99.967277050018296"/>
        <n v="99.995744228362994"/>
        <n v="99.980682134628296"/>
        <n v="99.995338916778493"/>
        <n v="99.993383884429903"/>
        <n v="99.978691339492798"/>
        <n v="99.871397018432603"/>
        <n v="99.938619136810303"/>
        <n v="99.986767768859806"/>
        <n v="99.986946582794104"/>
        <n v="99.993956089019704"/>
        <n v="99.9404549598693"/>
        <n v="99.922561645507798"/>
        <n v="99.974924325942993"/>
        <n v="99.996697902679401"/>
        <n v="99.988436698913503"/>
        <n v="99.949526786804199"/>
        <n v="99.977809190750094"/>
        <n v="99.976402521133394"/>
        <n v="99.976712465286198"/>
        <n v="99.995207786560002"/>
        <n v="99.989604949951101"/>
        <n v="99.9513387680053"/>
        <n v="99.994301795959402"/>
        <n v="99.887031316757202"/>
        <n v="99.984049797058105"/>
        <n v="99.963641166686998"/>
        <n v="99.987185001373206"/>
        <n v="99.924075603485093"/>
        <n v="99.951171875"/>
        <n v="99.996972084045396"/>
        <n v="99.686396121978703"/>
        <n v="99.909663200378404"/>
        <n v="99.984920024871798"/>
        <n v="99.994611740112305"/>
        <n v="99.992287158965993"/>
        <n v="99.832671880722003"/>
        <n v="99.923610687255803"/>
        <n v="99.997067451476994"/>
        <n v="99.590933322906494"/>
        <n v="99.970620870590196"/>
        <n v="99.979525804519596"/>
        <n v="99.987435340881305"/>
        <n v="99.881774187087998"/>
        <n v="99.8770654201507"/>
        <n v="99.984884262084904"/>
        <n v="99.987459182739201"/>
        <n v="99.984014034271198"/>
        <n v="99.988925457000704"/>
        <n v="99.972730875015202"/>
        <n v="99.9869704246521"/>
        <n v="99.990475177764793"/>
        <n v="94.684880971908498"/>
        <n v="99.980598688125596"/>
        <n v="99.990618228912297"/>
        <n v="99.962174892425494"/>
        <n v="99.829047918319702"/>
        <n v="99.717867374420095"/>
        <n v="99.986374378204303"/>
        <n v="99.994444847106905"/>
        <n v="99.994933605194007"/>
        <n v="99.740248918533297"/>
        <n v="99.578684568405095"/>
        <n v="99.994552135467501"/>
        <n v="99.991273880004798"/>
        <n v="99.974149465560899"/>
        <n v="99.850898981094304"/>
        <n v="99.998748302459703"/>
        <n v="99.992132186889606"/>
        <n v="99.979048967361393"/>
        <n v="99.892693758010793"/>
        <n v="99.996542930602999"/>
        <n v="99.9958753585815"/>
        <n v="99.928420782089205"/>
        <n v="99.989509582519503"/>
        <n v="99.9938130378723"/>
        <n v="99.986755847930894"/>
        <n v="99.970167875289903"/>
        <n v="99.995231628417898"/>
        <n v="99.987721443176198"/>
        <n v="99.806219339370699"/>
        <n v="99.184250831604004"/>
        <n v="99.984419345855699"/>
        <n v="99.995315074920597"/>
        <n v="99.992835521697998"/>
        <n v="99.929058551788302"/>
        <n v="99.1508722305297"/>
        <n v="99.997663497924805"/>
        <n v="99.6450901031494"/>
        <n v="99.979084730148301"/>
        <n v="99.967944622039795"/>
        <n v="99.9016046524047"/>
        <n v="99.989616870880099"/>
        <n v="97.246122360229407"/>
        <n v="99.969303607940603"/>
        <n v="99.840837717056203"/>
        <n v="99.946707487106295"/>
        <n v="99.970704317092896"/>
        <n v="99.992144107818604"/>
        <n v="99.059098958969102"/>
        <n v="99.880707263946505"/>
        <n v="99.998009204864502"/>
        <n v="99.961650371551499"/>
        <n v="99.990868568420396"/>
        <n v="99.891793727874699"/>
        <n v="99.918228387832599"/>
        <n v="99.994730949401799"/>
        <n v="99.996340274810706"/>
        <n v="99.990713596343994"/>
        <n v="99.873632192611694"/>
        <n v="99.990963935851994"/>
        <n v="99.770480394363403"/>
        <n v="99.891400337219196"/>
        <n v="99.985325336456299"/>
        <n v="99.995887279510498"/>
        <n v="89.779376983642507"/>
        <n v="99.781358242034898"/>
        <n v="99.9632120132446"/>
        <n v="99.993085861205998"/>
        <n v="97.994619607925401"/>
        <n v="99.952220916748004"/>
        <n v="99.997949600219698"/>
        <n v="99.9829292297363"/>
        <n v="92.6575541496276"/>
        <n v="99.968290328979407"/>
        <n v="99.658149480819702"/>
        <n v="99.924385547637897"/>
        <n v="99.996399879455495"/>
        <n v="99.691003561019897"/>
        <n v="99.889212846755896"/>
        <n v="99.944907426834106"/>
        <n v="99.928325414657493"/>
        <n v="99.995565414428697"/>
        <n v="99.755197763442993"/>
        <n v="99.996459484100299"/>
        <n v="99.977153539657493"/>
        <n v="95.043373107910099"/>
        <n v="99.853360652923499"/>
        <n v="98.6594557762146"/>
        <n v="99.925059080123901"/>
        <n v="99.997091293334904"/>
        <n v="99.976629018783498"/>
        <n v="99.996829032897907"/>
        <n v="99.960559606552096"/>
        <n v="99.977844953536902"/>
        <n v="98.868304491043006"/>
        <n v="67.978632450103703"/>
        <n v="99.997830390930105"/>
        <n v="99.998629093170095"/>
        <n v="99.984025955200195"/>
        <n v="99.495983123779297"/>
        <n v="99.994111061096106"/>
        <n v="99.997591972351003"/>
        <n v="99.799287319183307"/>
        <n v="99.967694282531696"/>
        <n v="99.979680776595998"/>
        <n v="99.985265731811495"/>
        <n v="99.824106693267794"/>
        <n v="99.951422214508"/>
        <n v="99.981445074081407"/>
        <n v="99.942064285278306"/>
        <n v="99.986791610717702"/>
        <n v="99.927562475204397"/>
        <n v="99.986112117767306"/>
        <n v="94.730859994888306"/>
        <n v="99.990403652191105"/>
        <n v="96.015077829360905"/>
        <n v="99.842238426208496"/>
        <n v="99.992239475250202"/>
        <n v="99.829667806625295"/>
        <n v="99.912732839584294"/>
        <n v="99.828964471817002"/>
        <n v="99.990296363830495"/>
        <n v="99.979239702224703"/>
        <n v="99.997603893280001"/>
        <n v="99.990820884704505"/>
        <n v="99.953818321227999"/>
        <n v="99.682581424713106"/>
        <n v="97.123003005981403"/>
        <n v="99.991953372955294"/>
        <n v="98.234909772872896"/>
        <n v="99.964511394500704"/>
        <n v="99.895095825195298"/>
        <n v="99.723249673843299"/>
        <n v="99.968993663787799"/>
        <n v="99.628096818923893"/>
        <n v="99.9644517898559"/>
        <n v="99.996268749237004"/>
        <n v="99.970227479934593"/>
        <n v="99.994325637817298"/>
        <n v="99.950075149536104"/>
        <n v="99.920636415481496"/>
        <n v="99.992632865905705"/>
        <n v="99.996984004974294"/>
        <n v="99.696224927902193"/>
        <n v="99.992311000823904"/>
        <n v="99.995183944702106"/>
        <n v="99.983787536621094"/>
        <n v="99.988853931427002"/>
        <n v="99.993062019348102"/>
        <n v="99.998199939727698"/>
        <n v="99.995899200439396"/>
        <n v="99.997520446777301"/>
        <n v="99.991977214813204"/>
        <n v="99.978107213973999"/>
        <n v="99.682307243347097"/>
        <n v="99.998033046722398"/>
        <n v="99.859637022018404"/>
        <n v="99.995660781860295"/>
        <n v="99.992918968200598"/>
        <n v="99.783992767333899"/>
        <n v="96.513998508453298"/>
        <n v="99.997293949127197"/>
        <n v="99.973863363265906"/>
        <n v="99.976342916488605"/>
        <n v="99.985361099243093"/>
        <n v="99.9879598617553"/>
        <n v="98.353105783462496"/>
        <n v="99.927335977554307"/>
        <n v="99.669277667999197"/>
        <n v="99.873799085616994"/>
        <n v="78.997689485549898"/>
        <n v="99.990260601043701"/>
        <n v="99.938893318176198"/>
        <n v="99.790298938751206"/>
        <n v="99.9687433242797"/>
        <n v="99.872225522994995"/>
        <n v="98.485088348388601"/>
        <n v="98.1313347816467"/>
        <n v="99.995613098144503"/>
        <n v="99.754863977432194"/>
        <n v="98.5351979732513"/>
        <n v="97.362107038497896"/>
        <n v="98.599952459335299"/>
        <n v="98.1933176517486"/>
        <n v="78.814929723739596"/>
        <n v="98.733842372894202"/>
        <n v="60.870051383972097"/>
        <n v="99.967885017395005"/>
        <n v="99.764722585678101"/>
        <n v="99.991929531097398"/>
        <n v="99.893826246261597"/>
        <n v="98.732799291610704"/>
        <n v="84.106069803237901"/>
        <n v="99.9196231365203"/>
        <n v="99.936574697494507"/>
        <n v="99.913197755813599"/>
        <n v="98.796206712722693"/>
        <n v="99.980169534683199"/>
        <n v="99.990785121917696"/>
        <n v="60.8005821704864"/>
        <n v="99.869614839553805"/>
        <n v="99.968588352203298"/>
        <n v="75.8355259895324"/>
        <n v="99.9524116516113"/>
        <n v="99.134188890457096"/>
        <n v="99.715083837509098"/>
        <n v="95.402455329895005"/>
        <n v="94.022369384765597"/>
        <n v="99.991643428802405"/>
        <n v="97.179281711578298"/>
        <n v="99.983191490173297"/>
        <n v="80.082052946090698"/>
        <n v="99.974268674850407"/>
        <n v="99.343466758727999"/>
        <n v="99.645596742630005"/>
        <n v="99.952924251556396"/>
        <n v="99.952530860900794"/>
        <n v="99.905711412429795"/>
        <n v="99.956089258193899"/>
        <n v="98.655396699905396"/>
        <n v="95.470947027206407"/>
        <n v="99.276721477508502"/>
        <n v="99.813014268875094"/>
        <n v="99.985647201538001"/>
        <n v="97.460496425628605"/>
        <n v="99.955636262893606"/>
        <n v="99.974852800369206"/>
        <n v="80.775910615921006"/>
        <n v="98.9633917808532"/>
        <n v="99.937373399734497"/>
        <n v="53.468203544616699"/>
        <n v="85.026025772094698"/>
        <n v="99.982112646102905"/>
        <n v="99.989533424377399"/>
        <n v="99.980634450912405"/>
        <n v="95.302075147628699"/>
        <n v="99.987268447875906"/>
        <n v="99.967539310455294"/>
        <n v="99.957770109176593"/>
        <n v="99.533671140670705"/>
        <n v="69.798237085342393"/>
        <n v="99.584817886352496"/>
        <n v="99.979990720748901"/>
        <n v="99.972289800643907"/>
        <n v="97.680592536926198"/>
        <n v="99.883466958999605"/>
        <n v="98.438543081283498"/>
        <n v="99.997353553771902"/>
        <n v="99.993014335632296"/>
        <n v="85.441994667053194"/>
        <n v="99.527883529663001"/>
        <n v="99.995779991149902"/>
        <n v="99.538594484329195"/>
        <n v="98.391288518905597"/>
        <n v="99.994313716888399"/>
        <n v="99.993884563446002"/>
        <n v="94.769752025604205"/>
        <n v="99.990570545196505"/>
        <n v="85.874330997466998"/>
        <n v="87.591910362243596"/>
        <n v="99.894696474075303"/>
        <n v="99.996137619018498"/>
        <n v="89.7014319896698"/>
        <n v="96.068233251571598"/>
        <n v="95.884084701538001"/>
        <n v="99.977737665176306"/>
        <n v="99.988067150115896"/>
        <n v="81.275022029876695"/>
        <n v="99.870359897613497"/>
        <n v="99.988329410552893"/>
        <n v="99.816846847534094"/>
        <n v="99.994409084319997"/>
        <n v="99.904304742813096"/>
        <n v="99.971014261245699"/>
        <n v="94.981634616851807"/>
        <n v="99.916017055511404"/>
        <n v="98.352020978927598"/>
        <n v="99.771094322204505"/>
        <n v="99.849748611450195"/>
        <n v="99.976187944412203"/>
        <n v="90.439516305923405"/>
        <n v="99.998736381530705"/>
        <n v="98.7314164638519"/>
        <n v="99.761849641799898"/>
        <n v="99.337327480316105"/>
        <n v="99.979180097579899"/>
        <n v="99.711251258850098"/>
        <n v="99.515318870544405"/>
        <n v="93.876510858535696"/>
        <n v="99.9642014503479"/>
        <n v="93.000286817550602"/>
        <n v="99.991321563720703"/>
        <n v="98.776113986968994"/>
        <n v="97.812527418136597"/>
        <n v="99.895632266998206"/>
        <n v="92.424690723419104"/>
        <n v="99.938535690307603"/>
        <n v="99.176967144012394"/>
        <n v="99.996256828308105"/>
        <n v="99.273657798767005"/>
        <n v="99.961334466934204"/>
        <n v="99.998092651367102"/>
        <n v="99.955195188522296"/>
        <n v="99.962675571441594"/>
        <n v="98.9116370677948"/>
        <n v="99.972611665725694"/>
        <n v="98.254859447479205"/>
        <n v="99.406009912490802"/>
        <n v="88.019603490829397"/>
        <n v="99.974566698074298"/>
        <n v="99.939537048339801"/>
        <n v="99.948418140411306"/>
        <n v="95.206981897354098"/>
        <n v="99.763834476470905"/>
        <n v="56.1696231365203"/>
        <n v="99.963331222534094"/>
        <n v="88.475310802459703"/>
        <n v="72.886091470718299"/>
        <n v="99.196714162826495"/>
        <n v="99.017965793609605"/>
        <n v="99.994218349456702"/>
        <n v="99.734061956405597"/>
        <n v="81.299883127212496"/>
        <n v="99.816244840621906"/>
        <n v="99.260640144348102"/>
        <n v="99.797934293746906"/>
        <n v="99.735212326049805"/>
        <n v="99.941289424896198"/>
        <n v="99.956876039505005"/>
        <n v="98.6482381820678"/>
        <n v="99.970632791519094"/>
        <n v="96.240997314453097"/>
        <n v="97.006934881210299"/>
        <n v="99.968504905700598"/>
        <n v="97.563612461090003"/>
        <n v="88.773363828659001"/>
        <n v="99.950611591339097"/>
        <n v="99.937385320663395"/>
        <n v="62.399810552597003"/>
        <n v="99.949502944946204"/>
        <n v="99.991774559020996"/>
        <n v="66.290140151977496"/>
        <n v="99.540269374847398"/>
        <n v="99.934989213943396"/>
        <n v="99.962437152862506"/>
        <n v="87.806141376495304"/>
        <n v="99.703907966613698"/>
        <n v="94.537371397018404"/>
        <n v="99.845170974731403"/>
        <n v="72.701478004455495"/>
        <n v="78.709614276885901"/>
        <n v="99.972468614578204"/>
        <n v="82.762694358825598"/>
        <n v="99.984478950500403"/>
        <n v="99.947649240493703"/>
        <n v="99.884295463561998"/>
        <n v="99.514883756637502"/>
        <n v="99.767380952834998"/>
        <n v="99.613118171691895"/>
        <n v="99.901151657104407"/>
        <n v="99.769800901412907"/>
        <n v="93.533551692962604"/>
        <n v="93.481123447418199"/>
        <n v="99.875462055206299"/>
        <n v="99.799180030822697"/>
        <n v="99.977833032608004"/>
        <n v="99.991738796234102"/>
        <n v="99.93896484375"/>
        <n v="99.985468387603703"/>
        <n v="87.0902001857757"/>
        <n v="99.961602687835693"/>
        <n v="99.987757205963106"/>
        <n v="99.961251020431504"/>
        <n v="99.968242645263601"/>
        <n v="99.994826316833496"/>
        <n v="99.969351291656494"/>
        <n v="82.716810703277503"/>
        <n v="99.935001134872394"/>
        <n v="50.128734111785803"/>
        <n v="99.998211860656696"/>
        <n v="99.993777275085407"/>
        <n v="94.541448354720998"/>
        <n v="99.624532461166297"/>
        <n v="99.966561794281006"/>
        <n v="99.978357553481999"/>
        <n v="99.9774396419525"/>
        <n v="99.955910444259601"/>
        <n v="99.973148107528601"/>
        <n v="99.988639354705796"/>
        <n v="99.904900789260793"/>
        <n v="99.987351894378605"/>
        <n v="99.960011243820105"/>
        <n v="54.3483436107635"/>
        <n v="99.921798706054602"/>
        <n v="99.640107154846106"/>
        <n v="99.961084127426105"/>
        <n v="99.982577562332096"/>
        <n v="99.451762437820406"/>
        <n v="99.155747890472398"/>
        <n v="72.809481620788503"/>
        <n v="99.951517581939697"/>
        <n v="99.951195716857896"/>
        <n v="99.985802173614502"/>
        <n v="99.993264675140296"/>
        <n v="98.689758777618394"/>
        <n v="88.707208633422795"/>
        <n v="73.781806230545001"/>
        <n v="82.023131847381507"/>
        <n v="99.992406368255601"/>
        <n v="99.959760904312105"/>
        <n v="73.504418134689303"/>
        <n v="85.768634080886798"/>
        <n v="79.801207780837998"/>
        <n v="97.026538848876896"/>
        <n v="99.744665622711096"/>
        <n v="99.920350313186603"/>
        <n v="99.322515726089406"/>
        <n v="99.380117654800401"/>
        <n v="99.993562698364201"/>
        <n v="51.831418275833101"/>
        <n v="99.4397163391113"/>
        <n v="99.982672929763794"/>
        <n v="99.851280450820894"/>
        <n v="99.318599700927706"/>
        <n v="99.276554584503103"/>
        <n v="98.974937200546194"/>
        <n v="99.042201042175293"/>
        <n v="91.748201847076402"/>
        <n v="64.825004339218097"/>
        <n v="98.555171489715505"/>
        <n v="96.434628963470402"/>
        <n v="68.165940046310396"/>
        <n v="99.946612119674597"/>
        <n v="69.110262393951402"/>
        <n v="99.989664554595905"/>
        <n v="98.738992214202796"/>
        <n v="99.838101863860999"/>
        <n v="99.995839595794607"/>
        <n v="98.7805366516113"/>
        <n v="79.134064912796006"/>
        <n v="99.1657555103302"/>
        <n v="99.788349866866994"/>
        <n v="97.562998533248901"/>
        <n v="99.751555919647203"/>
        <n v="97.189337015151906"/>
        <n v="99.489104747772203"/>
        <n v="83.195811510086003"/>
        <n v="99.970108270645099"/>
        <n v="99.988555908203097"/>
        <n v="46.553993225097599"/>
        <n v="99.937349557876502"/>
        <n v="93.886822462081895"/>
        <n v="99.656468629836994"/>
        <n v="99.955469369888306"/>
        <n v="60.797131061553898"/>
        <n v="83.185827732086096"/>
        <n v="94.239825010299597"/>
        <n v="99.181783199310303"/>
        <n v="98.106807470321598"/>
        <n v="99.848598241806002"/>
        <n v="99.744534492492605"/>
        <n v="99.9940633773803"/>
        <n v="86.349350214004502"/>
        <n v="99.988400936126695"/>
        <n v="96.104246377944904"/>
        <n v="99.659413099288898"/>
        <n v="99.932014942169104"/>
        <n v="99.223411083221393"/>
        <n v="99.920254945755005"/>
        <n v="99.953067302703801"/>
        <n v="99.994659423828097"/>
        <n v="99.733352661132798"/>
        <n v="99.883586168289099"/>
        <n v="69.546419382095294"/>
        <n v="99.975663423538194"/>
        <n v="50.611895322799597"/>
        <n v="99.048012495040894"/>
        <n v="79.165178537368703"/>
        <n v="99.990999698638902"/>
        <n v="99.972838163375798"/>
        <n v="99.864453077316199"/>
        <n v="99.942386150360093"/>
        <n v="99.980336427688599"/>
        <n v="99.993300437927203"/>
        <n v="99.976485967636094"/>
        <n v="99.858176708221393"/>
        <n v="99.309098720550494"/>
        <n v="98.927772045135498"/>
        <n v="99.921083450317298"/>
        <n v="77.182316780090304"/>
        <n v="99.864822626113806"/>
        <n v="97.609144449233995"/>
        <n v="99.995100498199406"/>
        <n v="94.268625974655095"/>
        <n v="99.981862306594806"/>
        <n v="72.180396318435598"/>
        <n v="97.993671894073401"/>
        <n v="99.919062852859497"/>
        <n v="51.838618516921997"/>
        <n v="53.867912292480398"/>
        <n v="82.405728101730304"/>
        <n v="99.407923221588106"/>
        <n v="99.803608655929494"/>
        <n v="99.932527542114201"/>
        <n v="99.940276145935002"/>
        <n v="73.071706295013399"/>
        <n v="99.994850158691406"/>
        <n v="99.943667650222693"/>
        <n v="86.580210924148503"/>
        <n v="94.248443841934204"/>
        <n v="99.995982646942096"/>
        <n v="99.770241975784302"/>
        <n v="99.977403879165607"/>
        <n v="99.724870920181203"/>
        <n v="99.986207485198904"/>
        <n v="99.887341260910006"/>
        <n v="99.600201845168996"/>
        <n v="99.996638298034597"/>
        <n v="98.362457752227698"/>
        <n v="74.680924415588294"/>
        <n v="79.774689674377399"/>
        <n v="90.106832981109605"/>
        <n v="99.774360656738196"/>
        <n v="50.666207075118997"/>
        <n v="96.9707190990448"/>
        <n v="96.992111206054602"/>
        <n v="74.532485008239703"/>
        <n v="97.301155328750596"/>
        <n v="99.995446205139103"/>
        <n v="99.747544527053805"/>
        <n v="84.359592199325505"/>
        <n v="99.979025125503497"/>
        <n v="94.287407398223806"/>
        <n v="50.8372962474823"/>
        <n v="99.502855539321899"/>
        <n v="99.874579906463595"/>
        <n v="93.925958871841402"/>
        <n v="99.872905015945406"/>
        <n v="99.813097715377793"/>
        <n v="75.484454631805406"/>
        <n v="98.958426713943396"/>
        <n v="99.596029520034705"/>
        <n v="98.755031824111896"/>
        <n v="99.861788749694796"/>
        <n v="99.771535396575899"/>
        <n v="99.330222606658893"/>
        <n v="99.157023429870605"/>
        <n v="61.7238223552703"/>
        <n v="99.983632564544607"/>
        <n v="99.104005098342896"/>
        <n v="99.724775552749605"/>
        <n v="81.344777345657306"/>
        <n v="74.796408414840698"/>
        <n v="99.848735332488999"/>
        <n v="99.430507421493502"/>
        <n v="99.530506134033203"/>
        <n v="99.924349784851003"/>
        <n v="98.715186119079505"/>
        <n v="99.784600734710693"/>
        <n v="99.984693527221594"/>
        <n v="96.491521596908498"/>
        <n v="99.858343601226807"/>
        <n v="91.639393568038898"/>
        <n v="54.4451773166656"/>
        <n v="87.199783325195298"/>
        <n v="99.947518110275198"/>
        <n v="94.690436124801593"/>
        <n v="99.174433946609497"/>
        <n v="99.978977441787706"/>
        <n v="99.842262268066406"/>
        <n v="99.969339370727496"/>
        <n v="94.155520200729299"/>
        <n v="99.995064735412598"/>
        <n v="99.9368607997894"/>
        <n v="99.797219038009601"/>
        <n v="97.631037235259996"/>
        <n v="99.667513370513902"/>
        <n v="99.853157997131305"/>
        <n v="78.520059585571204"/>
        <n v="99.915277957916203"/>
        <n v="99.651175737380896"/>
        <n v="97.068023681640597"/>
        <n v="99.997901916503906"/>
        <n v="99.781090021133394"/>
        <n v="98.896849155425997"/>
        <n v="98.923873901367102"/>
        <n v="96.624749898910494"/>
        <n v="99.545753002166705"/>
        <n v="95.716416835784898"/>
        <n v="98.8788902759552"/>
        <n v="99.948310852050696"/>
        <n v="62.931895256042402"/>
        <n v="99.992728233337402"/>
        <n v="48.330295085906897"/>
        <n v="99.862325191497803"/>
        <n v="99.965488910675006"/>
        <n v="99.856913089752197"/>
        <n v="99.860137701034503"/>
        <n v="99.925547838211003"/>
        <n v="98.971468210220294"/>
        <n v="99.942040443420396"/>
        <n v="96.018022298812795"/>
        <n v="71.8628764152526"/>
        <n v="79.906582832336397"/>
        <n v="99.926525354385305"/>
        <n v="99.868911504745398"/>
        <n v="99.006503820419297"/>
        <n v="72.208565473556504"/>
        <n v="78.934055566787706"/>
        <n v="99.396306276321397"/>
        <n v="99.883598089218097"/>
        <n v="90.150272846221895"/>
        <n v="99.746525287628103"/>
        <n v="99.9240398406982"/>
        <n v="99.992024898528996"/>
        <n v="98.156768083572302"/>
        <n v="99.994862079620304"/>
        <n v="99.195039272308307"/>
        <n v="99.941515922546301"/>
        <n v="86.221641302108694"/>
        <n v="99.603807926177893"/>
        <n v="99.914073944091797"/>
        <n v="70.326942205429006"/>
        <n v="67.615407705307007"/>
        <n v="95.6353306770324"/>
        <n v="44.144257903099003"/>
        <n v="90.188390016555701"/>
        <n v="99.976283311843801"/>
        <n v="64.945250749587998"/>
        <n v="99.7963547706604"/>
        <n v="99.5932519435882"/>
        <n v="99.732166528701697"/>
        <n v="83.122622966766301"/>
        <n v="80.797427892684894"/>
        <n v="99.572950601577702"/>
        <n v="99.885749816894503"/>
        <n v="82.334631681442204"/>
        <n v="97.733181715011597"/>
        <n v="85.310286283492999"/>
        <n v="99.981588125228797"/>
        <n v="89.7266685962677"/>
        <n v="90.553832054138098"/>
        <n v="99.995088577270494"/>
        <n v="99.755573272705007"/>
        <n v="99.535000324249197"/>
        <n v="84.164124727249103"/>
        <n v="99.991476535797105"/>
        <n v="84.697592258453298"/>
        <n v="99.566650390625"/>
        <n v="99.390524625778198"/>
        <n v="99.951875209808307"/>
        <n v="83.727508783340397"/>
        <n v="99.965453147888098"/>
        <n v="99.249565601348806"/>
        <n v="98.468089103698702"/>
        <n v="99.9910950660705"/>
        <n v="69.487929344177203"/>
        <n v="99.966013431549001"/>
        <n v="99.922311305999699"/>
        <n v="94.125556945800696"/>
        <n v="99.479770660400305"/>
        <n v="99.901139736175494"/>
        <n v="98.613095283508301"/>
        <n v="99.981611967086707"/>
        <n v="99.833065271377507"/>
        <n v="99.992930889129596"/>
        <n v="99.926382303237901"/>
        <n v="99.757975339889498"/>
        <n v="99.810671806335407"/>
        <n v="99.975007772445593"/>
        <n v="99.965631961822496"/>
        <n v="99.980872869491506"/>
        <n v="99.842703342437702"/>
        <n v="99.982482194900498"/>
        <n v="99.490213394164996"/>
        <n v="99.996519088745103"/>
        <n v="76.710325479507404"/>
        <n v="99.996328353881793"/>
        <n v="98.456543684005695"/>
        <n v="99.973207712173405"/>
        <n v="99.975234270095797"/>
        <n v="91.178697347640906"/>
        <n v="98.6259698867797"/>
        <n v="98.636716604232703"/>
        <n v="99.388438463211003"/>
        <n v="77.463114261627197"/>
        <n v="99.729794263839693"/>
        <n v="99.092483520507798"/>
        <n v="99.997210502624498"/>
        <n v="99.948173761367798"/>
        <n v="99.378007650375295"/>
        <n v="99.998259544372502"/>
        <n v="69.854617118835407"/>
        <n v="98.039275407791095"/>
        <n v="93.869411945343003"/>
        <n v="99.994587898254395"/>
        <n v="70.415329933166504"/>
        <n v="99.969589710235596"/>
        <n v="99.525672197341905"/>
        <n v="99.9868869781494"/>
        <n v="99.056166410446096"/>
        <n v="99.404597282409597"/>
        <n v="99.888247251510606"/>
        <n v="99.7100412845611"/>
        <n v="99.977785348892198"/>
        <n v="99.996435642242403"/>
        <n v="99.990487098693805"/>
        <n v="99.988591670989905"/>
        <n v="99.913448095321598"/>
        <n v="99.767416715621906"/>
        <n v="99.989306926727295"/>
        <n v="97.927606105804401"/>
        <n v="89.392632246017399"/>
        <n v="99.986433982849107"/>
        <n v="95.355886220932007"/>
        <n v="98.579204082488999"/>
        <n v="99.472481012344304"/>
        <n v="99.834048748016301"/>
        <n v="99.988961219787598"/>
        <n v="98.987561464309593"/>
        <n v="92.849922180175696"/>
        <n v="99.966144561767507"/>
        <n v="96.902185678481999"/>
        <n v="92.4836874008178"/>
        <n v="99.988722801208496"/>
        <n v="99.644249677657996"/>
        <n v="99.996817111968994"/>
        <n v="74.015665054321204"/>
        <n v="99.983954429626394"/>
        <n v="90.433412790298405"/>
        <n v="99.677294492721501"/>
        <n v="94.823741912841797"/>
        <n v="99.942892789840698"/>
        <n v="99.824023246765094"/>
        <n v="98.692536354064899"/>
        <n v="99.915182590484605"/>
        <n v="99.966728687286306"/>
        <n v="99.996078014373694"/>
        <n v="90.376311540603595"/>
        <n v="58.557760715484598"/>
        <n v="98.886650800704899"/>
        <n v="97.892522811889606"/>
        <n v="99.996018409729004"/>
        <n v="50.549036264419499"/>
        <n v="99.932157993316594"/>
        <n v="99.995946884155202"/>
        <n v="66.297388076782198"/>
        <n v="99.981933832168494"/>
        <n v="80.231863260269094"/>
        <n v="99.181538820266695"/>
        <n v="99.993407726287799"/>
        <n v="99.977248907089205"/>
        <n v="99.995756149291907"/>
        <n v="99.592018127441406"/>
        <n v="99.995398521423297"/>
        <n v="99.991571903228703"/>
        <n v="99.986398220062199"/>
        <n v="82.989680767059298"/>
        <n v="72.549146413803101"/>
        <n v="99.983096122741699"/>
        <n v="99.996316432952796"/>
        <n v="99.781894683837805"/>
        <n v="99.978286027908297"/>
        <n v="99.992048740386906"/>
        <n v="60.538619756698601"/>
        <n v="99.9586403369903"/>
        <n v="99.927812814712496"/>
        <n v="99.742400646209703"/>
        <n v="99.645894765853797"/>
        <n v="99.644899368286104"/>
        <n v="99.996876716613698"/>
        <n v="99.969041347503605"/>
        <n v="92.070353031158405"/>
        <n v="81.350481510162297"/>
        <n v="99.992060661315904"/>
        <n v="99.921238422393799"/>
        <n v="95.638686418533297"/>
        <n v="99.920976161956702"/>
        <n v="84.939450025558401"/>
        <n v="99.990642070770207"/>
        <n v="99.955242872238102"/>
        <n v="69.333398342132497"/>
        <n v="99.940919876098604"/>
        <n v="99.988818168640094"/>
        <n v="99.932408332824707"/>
        <n v="99.956971406936603"/>
        <n v="99.996376037597599"/>
        <n v="96.756714582443195"/>
        <n v="99.975806474685598"/>
        <n v="83.569693565368596"/>
        <n v="95.577579736709595"/>
        <n v="99.704784154891897"/>
        <n v="97.737997770309406"/>
        <n v="99.670332670211707"/>
        <n v="99.881613254547105"/>
        <n v="99.987399578094397"/>
        <n v="97.911614179611206"/>
        <n v="99.987912178039494"/>
        <n v="97.495937347412095"/>
        <n v="82.740324735641394"/>
        <n v="99.682569503784094"/>
        <n v="99.301803112030001"/>
        <n v="99.7210919857025"/>
        <n v="98.414027690887394"/>
        <n v="95.894247293472205"/>
        <n v="99.924892187118502"/>
        <n v="99.994993209838796"/>
        <n v="99.8528599739074"/>
        <n v="99.641513824462805"/>
        <n v="99.595284461975098"/>
        <n v="99.993395805358801"/>
        <n v="99.981683492660494"/>
        <n v="99.996054172515798"/>
        <n v="99.807065725326495"/>
        <n v="99.958676099777193"/>
        <n v="99.929189682006793"/>
        <n v="98.141390085220294"/>
        <n v="74.850207567214895"/>
        <n v="99.873250722885103"/>
        <n v="99.951910972595201"/>
        <n v="99.9916672706604"/>
        <n v="67.575412988662706"/>
        <n v="82.012367248535099"/>
        <n v="99.991059303283606"/>
        <n v="99.915695190429602"/>
        <n v="79.632949829101506"/>
        <n v="99.934977293014498"/>
        <n v="75.457614660263005"/>
        <n v="99.815171957015906"/>
        <n v="95.497018098831106"/>
        <n v="99.981516599655095"/>
        <n v="98.034179210662799"/>
        <n v="99.991691112518296"/>
        <n v="99.921941757202106"/>
        <n v="99.990546703338595"/>
        <n v="99.945122003555298"/>
        <n v="99.469298124313298"/>
        <n v="93.254214525222693"/>
        <n v="99.965310096740694"/>
        <n v="99.9906778335571"/>
        <n v="88.0138516426086"/>
        <n v="99.234735965728703"/>
        <n v="99.932861328125"/>
        <n v="99.898415803909302"/>
        <n v="97.448766231536794"/>
        <n v="96.467983722686697"/>
        <n v="99.724787473678504"/>
        <n v="51.612758636474602"/>
        <n v="99.987781047821002"/>
        <n v="99.992871284484806"/>
        <n v="99.849188327789307"/>
        <n v="94.308221340179401"/>
        <n v="98.0104207992553"/>
        <n v="99.622750282287598"/>
        <n v="83.501690626144395"/>
        <n v="99.938786029815603"/>
        <n v="99.998140335082994"/>
        <n v="97.830939292907701"/>
        <n v="99.9074578285217"/>
        <n v="98.374819755554199"/>
        <n v="98.077285289764404"/>
        <n v="99.952459335327106"/>
        <n v="99.117296934127793"/>
        <n v="99.833029508590698"/>
        <n v="99.925702810287405"/>
        <n v="99.980145692825303"/>
        <n v="99.955290555953894"/>
        <n v="99.182945489883394"/>
        <n v="62.557423114776597"/>
        <n v="98.140114545822101"/>
        <n v="79.156053066253605"/>
        <n v="99.972122907638493"/>
        <n v="99.777227640151906"/>
        <n v="99.417108297347994"/>
        <n v="99.914371967315603"/>
        <n v="99.749338626861501"/>
        <n v="60.371077060699399"/>
        <n v="84.036111831664996"/>
        <n v="98.1538951396942"/>
        <n v="99.991989135742102"/>
        <n v="95.772480964660602"/>
        <n v="99.980300664901705"/>
        <n v="90.594309568405095"/>
        <n v="99.536961317062307"/>
        <n v="96.546667814254704"/>
        <n v="83.799958229064899"/>
        <n v="99.785667657852102"/>
        <n v="98.756057024002004"/>
        <n v="99.936896562576294"/>
        <n v="97.594791650772095"/>
        <n v="99.983572959899902"/>
        <n v="99.641978740692096"/>
        <n v="99.987447261810303"/>
        <n v="99.947112798690796"/>
        <n v="96.730929613113403"/>
        <n v="99.979895353317204"/>
        <n v="98.424607515334998"/>
        <n v="90.916734933853107"/>
        <n v="63.423073291778501"/>
        <n v="99.972325563430701"/>
        <n v="92.719721794128404"/>
        <n v="99.926406145095797"/>
        <n v="99.932813644409094"/>
        <n v="97.453624010086003"/>
        <n v="99.736481904983506"/>
        <n v="86.434161663055406"/>
        <n v="39.941313862800598"/>
        <n v="99.939620494842501"/>
        <n v="99.919563531875596"/>
        <n v="99.982386827468801"/>
        <n v="82.838678359985295"/>
        <n v="71.796905994415198"/>
        <n v="99.982738494873004"/>
        <n v="99.952149391174302"/>
        <n v="89.730459451675401"/>
        <n v="99.864405393600407"/>
        <n v="89.492791891097994"/>
        <n v="85.633236169815007"/>
        <n v="98.341643810272203"/>
        <n v="99.993836879730196"/>
        <n v="99.8672127723693"/>
        <n v="98.969650268554602"/>
        <n v="99.158680438995304"/>
        <n v="99.9858140945434"/>
        <n v="99.615353345870901"/>
        <n v="67.123180627822805"/>
        <n v="99.902892112731905"/>
        <n v="99.988031387329102"/>
        <n v="93.8366055488586"/>
        <n v="99.8495578765869"/>
        <n v="99.908626079559298"/>
        <n v="99.158769845962496"/>
        <n v="99.971598386764498"/>
        <n v="99.534636735916095"/>
        <n v="98.249304294586096"/>
        <n v="99.293875694274902"/>
        <n v="99.987149238586397"/>
        <n v="49.006441235542297"/>
        <n v="99.9980211257934"/>
        <n v="99.954271316528306"/>
        <n v="95.311939716339097"/>
        <n v="99.962687492370605"/>
        <n v="90.801209211349402"/>
        <n v="99.644923210144"/>
        <n v="99.997889995574894"/>
        <n v="80.4605424404144"/>
        <n v="99.813026189804006"/>
        <n v="99.993467330932603"/>
        <n v="99.984562397003103"/>
        <n v="89.493626356124807"/>
        <n v="96.817076206207204"/>
        <n v="55.1853477954864"/>
        <n v="89.324647188186603"/>
        <n v="99.960500001907306"/>
        <n v="90.836751461028996"/>
        <n v="99.633669853210407"/>
        <n v="99.045056104660006"/>
        <n v="95.372605323791504"/>
        <n v="99.930250644683795"/>
        <n v="62.944179773330603"/>
        <n v="99.872189760208101"/>
        <n v="99.963617324829102"/>
        <n v="99.982541799545203"/>
        <n v="98.507279157638493"/>
        <n v="89.893084764480506"/>
        <n v="93.118822574615393"/>
        <n v="99.901080131530705"/>
        <n v="99.948883056640597"/>
        <n v="99.9679207801818"/>
        <n v="99.971443414688096"/>
        <n v="98.806571960449205"/>
        <n v="99.982470273971501"/>
        <n v="98.025536537170396"/>
        <n v="97.750639915466294"/>
        <n v="40.322655439376803"/>
        <n v="82.517331838607703"/>
        <n v="99.975520372390704"/>
        <n v="81.759762763976994"/>
        <n v="91.643732786178504"/>
        <n v="42.385220527648897"/>
        <n v="99.678009748458805"/>
        <n v="98.4651327133178"/>
        <n v="99.900609254836994"/>
        <n v="99.902498722076402"/>
        <n v="99.993705749511705"/>
        <n v="99.701631069183307"/>
        <n v="98.395627737045203"/>
        <n v="98.443394899368201"/>
        <n v="80.389380455017005"/>
        <n v="96.360087394714299"/>
        <n v="98.361963033676105"/>
        <n v="99.736708402633596"/>
        <n v="72.268062829971299"/>
        <n v="99.968063831329303"/>
        <n v="99.883657693862901"/>
        <n v="99.975377321243201"/>
        <n v="78.032422065734806"/>
        <n v="99.524372816085801"/>
        <n v="99.991714954376206"/>
        <n v="99.9790132045745"/>
        <n v="84.350812435150104"/>
        <n v="99.712675809860201"/>
        <n v="99.990749359130803"/>
        <n v="99.985885620117102"/>
        <n v="99.958127737045203"/>
        <n v="99.940979480743394"/>
        <n v="99.979716539382906"/>
        <n v="99.988210201263399"/>
        <n v="99.917453527450505"/>
        <n v="99.974435567855807"/>
        <n v="99.867695569991994"/>
        <n v="99.4439244270324"/>
        <n v="99.8771488666534"/>
        <n v="99.708384275436401"/>
        <n v="99.934405088424597"/>
        <n v="99.915194511413503"/>
        <n v="99.9931573867797"/>
        <n v="99.981254339218097"/>
        <n v="99.930310249328599"/>
        <n v="97.909605503082204"/>
        <n v="99.296438694000202"/>
        <n v="99.802255630493093"/>
        <n v="99.721682071685706"/>
        <n v="99.914085865020695"/>
        <n v="99.755018949508596"/>
        <n v="99.902760982513399"/>
        <n v="99.993753433227496"/>
        <n v="99.942588806152301"/>
        <n v="99.992752075195298"/>
        <n v="99.683594703674302"/>
        <n v="99.933785200119004"/>
        <n v="99.993228912353501"/>
        <n v="99.958354234695406"/>
        <n v="99.9937295913696"/>
        <n v="99.945729970932007"/>
        <n v="99.945014715194702"/>
        <n v="99.984490871429401"/>
        <n v="98.934572935104299"/>
        <n v="99.992227554321204"/>
        <n v="99.911218881606999"/>
        <n v="99.993002414703298"/>
        <n v="99.617224931716905"/>
        <n v="99.988913536071706"/>
        <n v="99.978536367416297"/>
        <n v="99.388301372528005"/>
        <n v="99.839729070663395"/>
        <n v="78.912138938903794"/>
        <n v="98.079198598861694"/>
        <n v="99.988937377929602"/>
        <n v="99.6224045753479"/>
        <n v="99.949657917022705"/>
        <n v="99.932324886321993"/>
        <n v="99.977594614028902"/>
        <n v="96.153384447097693"/>
        <n v="99.992620944976807"/>
        <n v="99.986326694488497"/>
        <n v="99.671941995620699"/>
        <n v="99.961131811141897"/>
        <n v="99.888664484024005"/>
        <n v="99.424570798873901"/>
        <n v="99.968421459197998"/>
        <n v="99.346816539764404"/>
        <n v="99.994015693664494"/>
        <n v="99.984800815582204"/>
        <n v="99.895262718200598"/>
        <n v="99.965870380401597"/>
        <n v="99.945455789565997"/>
        <n v="99.975126981735201"/>
        <n v="99.996280670166001"/>
        <n v="99.925416707992497"/>
        <n v="99.932539463043199"/>
        <n v="99.996566772460895"/>
        <n v="99.263823032379094"/>
        <n v="99.9634623527526"/>
        <n v="98.2464373111724"/>
        <n v="99.976855516433702"/>
        <n v="99.859839677810598"/>
        <n v="99.973636865615802"/>
        <n v="99.9827623367309"/>
        <n v="99.927634000778198"/>
        <n v="99.323433637619004"/>
        <n v="95.692247152328406"/>
        <n v="99.989092350006104"/>
        <n v="99.990904331207204"/>
        <n v="99.987328052520695"/>
        <n v="99.978727102279606"/>
        <n v="99.967873096465993"/>
        <n v="99.979203939437795"/>
        <n v="99.643671512603703"/>
        <n v="99.993109703063894"/>
        <n v="53.691744804382303"/>
        <n v="99.779033660888601"/>
        <n v="99.953746795654297"/>
        <n v="99.888318777084294"/>
        <n v="99.276477098464895"/>
        <n v="95.989346504211397"/>
        <n v="99.956351518630896"/>
        <n v="99.9890327453613"/>
        <n v="99.994170665740896"/>
        <n v="93.316382169723497"/>
        <n v="99.945157766342106"/>
        <n v="99.571651220321598"/>
        <n v="99.931180477142306"/>
        <n v="99.824404716491699"/>
        <n v="99.871921539306598"/>
        <n v="99.9901056289672"/>
        <n v="99.971204996108995"/>
        <n v="99.991202354431096"/>
        <n v="99.990808963775606"/>
        <n v="99.830365180969196"/>
        <n v="76.4070689678192"/>
        <n v="99.927324056625295"/>
        <n v="99.990725517272907"/>
        <n v="99.942660331726003"/>
        <n v="99.994754791259695"/>
        <n v="99.988603591918903"/>
        <n v="99.640083312988196"/>
        <n v="99.872285127639699"/>
        <n v="99.936205148696899"/>
        <n v="99.762159585952702"/>
        <n v="99.980515241622896"/>
        <n v="97.659146785735999"/>
        <n v="99.856334924697805"/>
        <n v="97.337603569030705"/>
        <n v="99.978131055831895"/>
        <n v="98.819369077682495"/>
        <n v="96.924602985381995"/>
        <n v="99.972778558730994"/>
        <n v="73.056936264038001"/>
        <n v="90.186393260955796"/>
        <n v="87.258863449096594"/>
        <n v="99.6032297611236"/>
        <n v="99.988281726837101"/>
        <n v="84.117758274078298"/>
        <n v="99.967265129089299"/>
        <n v="99.965751171112004"/>
        <n v="99.765127897262502"/>
        <n v="99.695086479186998"/>
        <n v="99.975770711898804"/>
        <n v="91.974771022796602"/>
        <n v="82.885551452636705"/>
        <n v="99.921560287475501"/>
        <n v="99.8365700244903"/>
        <n v="99.458634853362994"/>
        <n v="98.478853702545095"/>
        <n v="99.883919954299898"/>
        <n v="99.972456693649207"/>
        <n v="98.401606082916203"/>
        <n v="99.992585182189899"/>
        <n v="99.947506189346299"/>
        <n v="99.796009063720703"/>
        <n v="98.830789327621403"/>
        <n v="99.993872642517005"/>
        <n v="99.950635433196993"/>
        <n v="99.933558702468801"/>
        <n v="99.246162176132202"/>
        <n v="98.334830999374304"/>
        <n v="99.941217899322496"/>
        <n v="99.986851215362506"/>
        <n v="53.870511054992598"/>
        <n v="88.032257556915198"/>
        <n v="99.919110536575303"/>
        <n v="98.159891366958604"/>
        <n v="99.786698818206702"/>
        <n v="99.9226331710815"/>
        <n v="99.961322546005206"/>
        <n v="99.986004829406696"/>
        <n v="99.938511848449707"/>
        <n v="99.954634904861393"/>
        <n v="98.523706197738605"/>
        <n v="99.981671571731496"/>
        <n v="99.952054023742605"/>
        <n v="99.962615966796804"/>
        <n v="98.941189050674396"/>
        <n v="99.962937831878605"/>
        <n v="99.226438999175997"/>
        <n v="99.939465522766099"/>
        <n v="85.823065042495699"/>
        <n v="99.920195341110201"/>
        <n v="99.939966201782198"/>
        <n v="99.989008903503404"/>
        <n v="99.205958843231201"/>
        <n v="99.9522447586059"/>
        <n v="61.409747600555399"/>
        <n v="25.690045952796901" u="1"/>
        <n v="56.631648540496798" u="1"/>
        <n v="84.756416082382202" u="1"/>
        <n v="95.697242021560598" u="1"/>
        <n v="56.3000261783599" u="1"/>
        <n v="68.787455558776799" u="1"/>
        <n v="94.280368089675903" u="1"/>
        <n v="99.985444545745807" u="1"/>
        <n v="80.282723903656006" u="1"/>
        <n v="29.444462060928299" u="1"/>
        <n v="51.984155178069997" u="1"/>
        <n v="98.7715065479278" u="1"/>
        <n v="99.954420328140202" u="1"/>
        <n v="99.032121896743703" u="1"/>
        <n v="99.351197481155396" u="1"/>
        <n v="80.014461278915405" u="1"/>
        <n v="92.299377918243394" u="1"/>
        <n v="96.091598272323594" u="1"/>
        <n v="99.926048517227102" u="1"/>
        <n v="99.951922893524099" u="1"/>
        <n v="99.977797269821096" u="1"/>
        <n v="98.767137527465806" u="1"/>
        <n v="94.822478294372502" u="1"/>
        <n v="98.268502950668307" u="1"/>
        <n v="99.793088436126695" u="1"/>
        <n v="99.920898675918494" u="1"/>
        <n v="63.8906955718994" u="1"/>
        <n v="72.433763742446899" u="1"/>
        <n v="95.797461271285997" u="1"/>
        <n v="99.054563045501695" u="1"/>
        <n v="99.899238348007202" u="1"/>
        <n v="99.953639507293701" u="1"/>
        <n v="99.979513883590698" u="1"/>
        <n v="98.398810625076294" u="1"/>
        <n v="99.819117784500094" u="1"/>
        <n v="97.2384929656982" u="1"/>
        <n v="98.684674501418996" u="1"/>
        <n v="99.077939987182603" u="1"/>
        <n v="99.916684627532902" u="1"/>
        <n v="54.6024203300476" u="1"/>
        <n v="80.903548002242999" u="1"/>
        <n v="85.133916139602604" u="1"/>
        <n v="91.498178243637" u="1"/>
        <n v="96.155798435211096" u="1"/>
        <n v="97.101318836212101" u="1"/>
        <n v="99.7848153114318" u="1"/>
        <n v="99.206686019897404" u="1"/>
        <n v="99.889093637466402" u="1"/>
        <n v="99.891746044158893" u="1"/>
        <n v="99.9971151351928" u="1"/>
        <n v="99.946147203445406" u="1"/>
        <n v="58.386057615280102" u="1"/>
        <n v="99.937564134597693" u="1"/>
        <n v="99.940216541290198" u="1"/>
        <n v="99.411183595657306" u="1"/>
        <n v="99.834847450256305" u="1"/>
        <n v="95.3094065189361" u="1"/>
        <n v="95.386248826980506" u="1"/>
        <n v="97.2283482551574" u="1"/>
        <n v="99.545860290527301" u="1"/>
        <n v="99.944430589675903" u="1"/>
        <n v="47.943317890167201" u="1"/>
        <n v="99.961721897125202" u="1"/>
        <n v="98.856431245803805" u="1"/>
        <n v="99.990248680114703" u="1"/>
        <n v="99.993681907653794" u="1"/>
        <n v="42.8617984056472" u="1"/>
        <n v="93.2507932186126" u="1"/>
        <n v="99.672734737396198" u="1"/>
        <n v="99.853074550628605" u="1"/>
        <n v="99.858379364013601" u="1"/>
        <n v="92.858308553695593" u="1"/>
        <n v="93.563157320022498" u="1"/>
        <n v="95.494115352630601" u="1"/>
        <n v="99.934130907058702" u="1"/>
        <n v="99.961876869201603" u="1"/>
        <n v="54.0935635566711" u="1"/>
        <n v="58.840495347976599" u="1"/>
        <n v="99.988532066345201" u="1"/>
        <n v="71.291047334671006" u="1"/>
        <n v="99.931633472442599" u="1"/>
        <n v="99.985253810882497" u="1"/>
        <n v="97.5140571594238" u="1"/>
        <n v="99.988687038421602" u="1"/>
        <n v="77.570664882659898" u="1"/>
        <n v="99.478816986083899" u="1"/>
        <n v="99.565023183822603" u="1"/>
        <n v="99.825638532638493" u="1"/>
        <n v="47.083598375320399" u="1"/>
        <n v="67.104625701904297" u="1"/>
        <n v="99.141359329223604" u="1"/>
        <n v="99.665242433547903" u="1"/>
        <n v="90.672820806503296" u="1"/>
        <n v="95.587468147277804" u="1"/>
        <n v="99.556595087051306" u="1"/>
        <n v="55.868947505950899" u="1"/>
        <n v="97.114706039428697" u="1"/>
        <n v="99.2390811443328" u="1"/>
        <n v="78.619366884231496" u="1"/>
        <n v="99.901700019836397" u="1"/>
        <n v="99.766397476196204" u="1"/>
        <n v="99.953448772430406" u="1"/>
        <n v="96.029359102249103" u="1"/>
        <n v="99.739432334899902" u="1"/>
        <n v="99.869894981384206" u="1"/>
        <n v="99.950170516967702" u="1"/>
        <n v="99.974173307418795" u="1"/>
        <n v="50.366806983947697" u="1"/>
        <n v="59.364223480224602" u="1"/>
        <n v="97.132933139800997" u="1"/>
        <n v="96.0276424884796" u="1"/>
        <n v="98.975032567977905" u="1"/>
        <n v="99.916493892669607" u="1"/>
        <n v="95.182186365127507" u="1"/>
        <n v="98.502272367477403" u="1"/>
        <n v="99.549883604049597" u="1"/>
        <n v="99.968397617340003" u="1"/>
        <n v="90.210640430450397" u="1"/>
        <n v="93.183904886245699" u="1"/>
        <n v="99.367827177047701" u="1"/>
        <n v="99.969959259033203" u="1"/>
        <n v="36.2764954566955" u="1"/>
        <n v="54.125350713729802" u="1"/>
        <n v="90.371191501617403" u="1"/>
        <n v="99.783688783645601" u="1"/>
        <n v="99.808782339095998" u="1"/>
        <n v="99.834656715392995" u="1"/>
        <n v="66.769474744796696" u="1"/>
        <n v="93.630945682525606" u="1"/>
        <n v="99.8380899429321" u="1"/>
        <n v="99.993336200714097" u="1"/>
        <n v="90.679186582565293" u="1"/>
        <n v="96.046024560928302" u="1"/>
        <n v="96.5248703956604" u="1"/>
        <n v="99.783843755722003" u="1"/>
        <n v="99.9383091926574" u="1"/>
        <n v="99.990057945251394" u="1"/>
        <n v="59.908908605575498" u="1"/>
        <n v="38.681679964065502" u="1"/>
        <n v="89.077913761138902" u="1"/>
        <n v="99.7813463211059" u="1"/>
        <n v="99.990212917327796" u="1"/>
        <n v="50.466090440750101" u="1"/>
        <n v="99.306714534759493" u="1"/>
        <n v="99.963247776031494" u="1"/>
        <n v="49.929034709930399" u="1"/>
        <n v="93.9676225185394" u="1"/>
        <n v="99.016946554183903" u="1"/>
        <n v="99.940025806427002" u="1"/>
        <n v="99.985063076019202" u="1"/>
        <n v="96.067059040069495" u="1"/>
        <n v="96.459543704986501" u="1"/>
        <n v="97.592270374298096" u="1"/>
        <n v="99.825447797775198" u="1"/>
        <n v="66.865634918212805" u="1"/>
        <n v="99.877351522445593" u="1"/>
        <n v="99.986779689788804" u="1"/>
        <n v="99.9013543128967" u="1"/>
        <n v="99.980849027633596" u="1"/>
        <n v="99.983501434326101" u="1"/>
        <n v="85.150545835494995" u="1"/>
        <n v="92.823660373687702" u="1"/>
        <n v="98.7469673156738" u="1"/>
        <n v="97.8790700435638" u="1"/>
        <n v="99.949824810028005" u="1"/>
        <n v="55.575495958328197" u="1"/>
        <n v="67.209023237228394" u="1"/>
        <n v="82.455188035964895" u="1"/>
        <n v="86.960840225219698" u="1"/>
        <n v="90.721100568771305" u="1"/>
        <n v="99.979132413864093" u="1"/>
        <n v="67.228186130523596" u="1"/>
        <n v="96.954900026321397" u="1"/>
        <n v="97.058397531509399" u="1"/>
        <n v="99.982565641403198" u="1"/>
        <n v="77.411949634552002" u="1"/>
        <n v="89.247328042983995" u="1"/>
        <n v="96.452987194061194" u="1"/>
        <n v="98.690223693847599" u="1"/>
        <n v="99.664270877838106" u="1"/>
        <n v="99.975854158401404" u="1"/>
        <n v="98.716878890991197" u="1"/>
        <n v="99.996578693389793" u="1"/>
        <n v="38.26385140419" u="1"/>
        <n v="99.627315998077293" u="1"/>
        <n v="99.659901857376099" u="1"/>
        <n v="59.044194221496497" u="1"/>
        <n v="84.713304042816105" u="1"/>
        <n v="91.077566146850501" u="1"/>
        <n v="96.924030780792194" u="1"/>
        <n v="99.475502967834402" u="1"/>
        <n v="99.920517206192002" u="1"/>
        <n v="56.900483369827199" u="1"/>
        <n v="94.918882846832204" u="1"/>
        <n v="99.977570772171006" u="1"/>
        <n v="97.159552574157701" u="1"/>
        <n v="99.943894147872896" u="1"/>
        <n v="99.625599384307804" u="1"/>
        <n v="99.891519546508704" u="1"/>
        <n v="99.914741516113196" u="1"/>
        <n v="93.312460184097205" u="1"/>
        <n v="43.970254063606198" u="1"/>
        <n v="89.572924375534001" u="1"/>
        <n v="99.573069810867295" u="1"/>
        <n v="87.625610828399601" u="1"/>
        <n v="92.729336023330603" u="1"/>
        <n v="94.067496061325002" u="1"/>
        <n v="94.442844390869098" u="1"/>
        <n v="98.830330371856604" u="1"/>
        <n v="99.624818563461304" u="1"/>
        <n v="99.730968475341797" u="1"/>
        <n v="99.910527467727604" u="1"/>
        <n v="99.968361854553194" u="1"/>
        <n v="30.575951933860701" u="1"/>
        <n v="61.672431230545001" u="1"/>
        <n v="94.460135698318396" u="1"/>
        <n v="99.698382616043006" u="1"/>
        <n v="99.939835071563706" u="1"/>
        <n v="97.706031799316406" u="1"/>
        <n v="98.905456066131507" u="1"/>
        <n v="99.2522776126861" u="1"/>
        <n v="97.440266609191895" u="1"/>
        <n v="74.072510004043494" u="1"/>
        <n v="99.092662334442096" u="1"/>
        <n v="99.831342697143498" u="1"/>
        <n v="76.598888635635305" u="1"/>
        <n v="80.604034662246704" u="1"/>
        <n v="90.276366472244206" u="1"/>
        <n v="99.5647966861724" u="1"/>
        <n v="99.857997894287095" u="1"/>
        <n v="99.986588954925494" u="1"/>
        <n v="99.696820974349905" u="1"/>
        <n v="99.909746646881104" u="1"/>
        <n v="99.245411157608004" u="1"/>
        <n v="99.9806582927703" u="1"/>
        <n v="99.983310699462805" u="1"/>
        <n v="74.781727790832505" u="1"/>
        <n v="95.452564954757605" u="1"/>
        <n v="99.929690361022907" u="1"/>
        <n v="96.847778558730994" u="1"/>
        <n v="99.744200706481905" u="1"/>
        <n v="99.929845333099294" u="1"/>
        <n v="99.984872341156006" u="1"/>
        <n v="91.987532377242999" u="1"/>
        <n v="97.535490989685002" u="1"/>
        <n v="99.927192926406804" u="1"/>
        <n v="74.8880326747894" u="1"/>
        <n v="99.240416288375798" u="1"/>
        <n v="99.901473522186194" u="1"/>
        <n v="99.898821115493703" u="1"/>
        <n v="74.250352382659898" u="1"/>
        <n v="86.637985706329303" u="1"/>
        <n v="99.873727560043307" u="1"/>
        <n v="99.957436323165894" u="1"/>
        <n v="68.228852748870807" u="1"/>
        <n v="98.4018266201019" u="1"/>
        <n v="99.392384290695105" u="1"/>
        <n v="99.977380037307697" u="1"/>
        <n v="85.764938592910696" u="1"/>
        <n v="90.712326765060396" u="1"/>
        <n v="99.921262264251695" u="1"/>
        <n v="99.945574998855506" u="1"/>
        <n v="89.663308858871403" u="1"/>
        <n v="35.9644085168838" u="1"/>
        <n v="92.895317077636705" u="1"/>
        <n v="99.104332923889103" u="1"/>
        <n v="45.759183168411198" u="1"/>
        <n v="58.686524629592803" u="1"/>
        <n v="98.552078008651705" u="1"/>
        <n v="99.818700551986694" u="1"/>
        <n v="99.943858385086003" u="1"/>
        <n v="99.996387958526597" u="1"/>
        <n v="88.578742742538395" u="1"/>
        <n v="96.653860807418795" u="1"/>
        <n v="99.127709865569997" u="1"/>
        <n v="99.783462285995398" u="1"/>
        <n v="92.738354206085205" u="1"/>
        <n v="98.501265048980699" u="1"/>
        <n v="97.681683301925602" u="1"/>
        <n v="80.131864547729407" u="1"/>
        <n v="99.861240386962805" u="1"/>
        <n v="99.595475196838294" u="1"/>
        <n v="99.807620048522907" u="1"/>
        <n v="99.968171119689899" u="1"/>
        <n v="99.991393089294405" u="1"/>
        <n v="57.148534059524501" u="1"/>
        <n v="99.330490827560396" u="1"/>
        <n v="99.988114833831702" u="1"/>
        <n v="99.966454505920396" u="1"/>
        <n v="99.991548061370807" u="1"/>
        <n v="98.543649911880493" u="1"/>
        <n v="44.494432210922199" u="1"/>
        <n v="84.284764528274494" u="1"/>
        <n v="99.593913555145207" u="1"/>
        <n v="99.989831447601304" u="1"/>
        <n v="73.601275682449298" u="1"/>
        <n v="92.749089002609196" u="1"/>
        <n v="71.5443789958953" u="1"/>
        <n v="81.489342451095496" u="1"/>
        <n v="99.482768774032493" u="1"/>
        <n v="99.955528974532996" u="1"/>
        <n v="71.8110799789428" u="1"/>
        <n v="80.756747722625704" u="1"/>
        <n v="95.828658342361393" u="1"/>
        <n v="99.429929256439195" u="1"/>
        <n v="99.957090616226196" u="1"/>
        <n v="99.984836578369098" u="1"/>
        <n v="98.636221885681096" u="1"/>
        <n v="98.827797174453707" u="1"/>
        <n v="99.266099929809499" u="1"/>
        <n v="97.084045410156193" u="1"/>
        <n v="92.976182699203406" u="1"/>
        <n v="99.983119964599595" u="1"/>
        <n v="98.0297207832336" u="1"/>
        <n v="99.610424041748004" u="1"/>
        <n v="97.714078426360999" u="1"/>
        <n v="99.951314926147404" u="1"/>
        <n v="86.824375391006399" u="1"/>
        <n v="91.161674261093097" u="1"/>
        <n v="99.980622529983506" u="1"/>
        <n v="72.247821092605506" u="1"/>
        <n v="95.2980637550354" u="1"/>
        <n v="98.184341192245398" u="1"/>
        <n v="99.7916996479034" u="1"/>
        <n v="98.268049955367999" u="1"/>
        <n v="99.975472688674898" u="1"/>
        <n v="76.455903053283606" u="1"/>
        <n v="99.397343397140503" u="1"/>
        <n v="99.840170145034705" u="1"/>
        <n v="99.314570426940904" u="1"/>
        <n v="99.921226501464801" u="1"/>
        <n v="76.795703172683702" u="1"/>
        <n v="99.706429243087698" u="1"/>
        <n v="91.082489490509005" u="1"/>
        <n v="96.784913539886404" u="1"/>
        <n v="97.521722316741901" u="1"/>
        <n v="85.110867023468003" u="1"/>
        <n v="96.4959263801574" u="1"/>
        <n v="99.469190835952702" u="1"/>
        <n v="99.945384263992295" u="1"/>
        <n v="99.973911046981797" u="1"/>
        <n v="99.996352195739703" u="1"/>
        <n v="98.840093612670898" u="1"/>
        <n v="99.546968936920095" u="1"/>
        <n v="99.682271480560303" u="1"/>
        <n v="99.736672639846802" u="1"/>
        <n v="31.9727092981338" u="1"/>
        <n v="54.729145765304501" u="1"/>
        <n v="61.2679123878479" u="1"/>
        <n v="87.7382457256317" u="1"/>
        <n v="94.6787655353546" u="1"/>
        <n v="99.994635581970201" u="1"/>
        <n v="99.487417936325002" u="1"/>
        <n v="99.9662637710571" u="1"/>
        <n v="99.994790554046602" u="1"/>
        <n v="40.033972263336103" u="1"/>
        <n v="93.146532773971501" u="1"/>
        <n v="95.569413900375295" u="1"/>
        <n v="98.671269416808997" u="1"/>
        <n v="88.180136680602999" u="1"/>
        <n v="99.989640712737994" u="1"/>
        <n v="78.810805082321096" u="1"/>
        <n v="81.5268874168396" u="1"/>
        <n v="60.423314571380601" u="1"/>
        <n v="94.098293781280503" u="1"/>
        <n v="99.803370237350407" u="1"/>
        <n v="99.883645772933903" u="1"/>
        <n v="99.9095201492309" u="1"/>
        <n v="99.986362457275305" u="1"/>
        <n v="93.831747770309406" u="1"/>
        <n v="98.200225830078097" u="1"/>
        <n v="51.918601989746001" u="1"/>
        <n v="86.047333478927598" u="1"/>
        <n v="99.932897090911794" u="1"/>
        <n v="99.987924098968506" u="1"/>
        <n v="79.281222820281897" u="1"/>
        <n v="95.436608791351304" u="1"/>
        <n v="99.982774257659898" u="1"/>
        <n v="99.984645843505803" u="1"/>
        <n v="95.324528217315603" u="1"/>
        <n v="97.534173727035494" u="1"/>
        <n v="98.718959093093801" u="1"/>
        <n v="99.799156188964801" u="1"/>
        <n v="99.879431724548297" u="1"/>
        <n v="99.980276823043795" u="1"/>
        <n v="96.585220098495398" u="1"/>
        <n v="99.928528070449801" u="1"/>
        <n v="91.459053754806504" u="1"/>
        <n v="99.716383218765202" u="1"/>
        <n v="99.951124191284094" u="1"/>
        <n v="74.571073055267306" u="1"/>
        <n v="84.356266260147095" u="1"/>
        <n v="98.058056831359806" u="1"/>
        <n v="98.668926954269395" u="1"/>
        <n v="99.372994899749699" u="1"/>
        <n v="99.976998567581106" u="1"/>
        <n v="47.142985463142303" u="1"/>
        <n v="61.430865526199298" u="1"/>
        <n v="71.721249818801795" u="1"/>
        <n v="89.668858051300006" u="1"/>
        <n v="99.924314022064195" u="1"/>
        <n v="96.449762582778902" u="1"/>
        <n v="99.9269664287567" u="1"/>
        <n v="98.449760675430298" u="1"/>
        <n v="61.875253915786701" u="1"/>
        <n v="96.925330162048297" u="1"/>
        <n v="99.975436925888005" u="1"/>
        <n v="99.680364131927405" u="1"/>
        <n v="99.915885925292898" u="1"/>
        <n v="30.1009118556976" u="1"/>
        <n v="43.222796916961599" u="1"/>
        <n v="71.691161394119206" u="1"/>
        <n v="99.970287084579397" u="1"/>
        <n v="99.996161460876394" u="1"/>
        <n v="99.973720312118502" u="1"/>
        <n v="99.970442056655799" u="1"/>
        <n v="53.927791118621798" u="1"/>
        <n v="80.241847038269" u="1"/>
        <n v="98.389738798141394" u="1"/>
        <n v="99.366438388824406" u="1"/>
        <n v="99.727898836135793" u="1"/>
        <n v="99.842631816863999" u="1"/>
        <n v="68.138051033020005" u="1"/>
        <n v="43.455743789672802" u="1"/>
        <n v="87.2825860977172" u="1"/>
        <n v="95.999598503112793" u="1"/>
        <n v="99.991166591644202" u="1"/>
        <n v="97.520750761032104" u="1"/>
        <n v="99.783235788345294" u="1"/>
        <n v="60.858494043350198" u="1"/>
        <n v="74.7406423091888" u="1"/>
        <n v="99.748778343200598" u="1"/>
        <n v="99.966228008270207" u="1"/>
        <n v="99.989449977874699" u="1"/>
        <n v="69.527488946914602" u="1"/>
        <n v="98.674666881561194" u="1"/>
        <n v="99.958425760269094" u="1"/>
        <n v="99.964356422424302" u="1"/>
        <n v="87.544137239456106" u="1"/>
        <n v="94.728761911392198" u="1"/>
        <n v="99.7038960456848" u="1"/>
        <n v="75.970935821533203" u="1"/>
        <n v="98.280310630798297" u="1"/>
        <n v="99.987733364105196" u="1"/>
        <n v="51.277017593383697" u="1"/>
        <n v="56.8443119525909" u="1"/>
        <n v="88.043707609176593" u="1"/>
        <n v="99.906831979751502" u="1"/>
        <n v="99.930834770202594" u="1"/>
        <n v="58.764034509658799" u="1"/>
        <n v="77.835631370544405" u="1"/>
        <n v="90.149855613708496" u="1"/>
        <n v="99.7213423252105" u="1"/>
        <n v="52.897781133651698" u="1"/>
        <n v="92.438215017318697" u="1"/>
        <n v="93.618476390838595" u="1"/>
        <n v="99.930989742278996" u="1"/>
        <n v="99.981957674026404" u="1"/>
        <n v="48.632097244262603" u="1"/>
        <n v="68.758875131606999" u="1"/>
        <n v="95.957803726196204" u="1"/>
        <n v="96.353721618652301" u="1"/>
        <n v="99.508106708526597" u="1"/>
        <n v="99.986171722412095" u="1"/>
        <n v="66.1755979061126" u="1"/>
        <n v="86.302763223648" u="1"/>
        <n v="62.875938415527301" u="1"/>
        <n v="84.120708703994694" u="1"/>
        <n v="93.744570016860905" u="1"/>
        <n v="99.980241060256901" u="1"/>
        <n v="99.982893466949406" u="1"/>
        <n v="99.057942628860403" u="1"/>
        <n v="99.819844961166297" u="1"/>
        <n v="99.975091218948293" u="1"/>
        <n v="59.980374574661198" u="1"/>
        <n v="79.7505140304565" u="1"/>
        <n v="99.399614334106403" u="1"/>
        <n v="99.897623062133704" u="1"/>
        <n v="99.946719408035193" u="1"/>
        <n v="99.975246191024695" u="1"/>
        <n v="74.778968095779405" u="1"/>
        <n v="81.034427881240802" u="1"/>
        <n v="86.009562015533405" u="1"/>
        <n v="90.426355600356999" u="1"/>
        <n v="97.086471319198594" u="1"/>
        <n v="99.976807832717896" u="1"/>
        <n v="99.867379665374699" u="1"/>
        <n v="47.615337371826101" u="1"/>
        <n v="92.315053939819293" u="1"/>
        <n v="99.575740098953204" u="1"/>
        <n v="99.9510884284973" u="1"/>
        <n v="99.973529577255206" u="1"/>
        <n v="52.472555637359598" u="1"/>
        <n v="95.602554082870398" u="1"/>
        <n v="95.940792560577293" u="1"/>
        <n v="99.607700109481797" u="1"/>
        <n v="47.908616065978997" u="1"/>
        <n v="98.837214708328204" u="1"/>
        <n v="61.331313848495398" u="1"/>
        <n v="88.631010055541907" u="1"/>
        <n v="97.680956125259399" u="1"/>
        <n v="94.446450471877995" u="1"/>
        <n v="95.6034898757934" u="1"/>
        <n v="98.998546600341797" u="1"/>
        <n v="87.812989950179997" u="1"/>
        <n v="95.656019449233995" u="1"/>
        <n v="94.146227836608801" u="1"/>
        <n v="98.073750734329195" u="1"/>
        <n v="99.989259243011404" u="1"/>
        <n v="39.632886648178101" u="1"/>
        <n v="80.022644996642995" u="1"/>
        <n v="99.967598915100098" u="1"/>
        <n v="91.068530082702594" u="1"/>
        <n v="99.827146530151296" u="1"/>
        <n v="99.833077192306504" u="1"/>
        <n v="99.967753887176499" u="1"/>
        <n v="47.807052731513899" u="1"/>
        <n v="91.173899173736501" u="1"/>
        <n v="93.7288045883178" u="1"/>
        <n v="99.990975856781006" u="1"/>
        <n v="42.442789673805201" u="1"/>
        <n v="99.985826015472398" u="1"/>
        <n v="99.902272224426198" u="1"/>
        <n v="99.962604045867906" u="1"/>
        <n v="98.883187770843506" u="1"/>
        <n v="99.722713232040405" u="1"/>
        <n v="91.230016946792603" u="1"/>
        <n v="99.9859809875488" u="1"/>
        <n v="90.989345312118502" u="1"/>
        <n v="99.1922736167907" u="1"/>
        <n v="99.436378479003906" u="1"/>
        <n v="99.722087383270207" u="1"/>
        <n v="84.307569265365601" u="1"/>
        <n v="88.173979520797701" u="1"/>
        <n v="92.5934255123138" u="1"/>
        <n v="99.851459264755206" u="1"/>
        <n v="99.984264373779297" u="1"/>
        <n v="99.926584959030095" u="1"/>
        <n v="89.036881923675494" u="1"/>
        <n v="99.056035280227604" u="1"/>
        <n v="71.779638528823796" u="1"/>
        <n v="99.425452947616506" u="1"/>
        <n v="99.451327323913503" u="1"/>
        <n v="99.978488683700505" u="1"/>
        <n v="59.689575433731001" u="1"/>
        <n v="98.554903268814002" u="1"/>
        <n v="99.944812059402395" u="1"/>
        <n v="82.613223791122394" u="1"/>
        <n v="89.350181818008394" u="1"/>
        <n v="97.370898723602295" u="1"/>
        <n v="98.182988166808997" u="1"/>
        <n v="99.635881185531602" u="1"/>
        <n v="99.638533592224107" u="1"/>
        <n v="99.758541584014793" u="1"/>
        <n v="99.873274564742999" u="1"/>
        <n v="99.925023317336994" u="1"/>
        <n v="99.973338842391897" u="1"/>
        <n v="90.347605943679795" u="1"/>
        <n v="95.743751525878906" u="1"/>
        <n v="99.338310956954899" u="1"/>
        <n v="99.946528673171997" u="1"/>
        <n v="40.459066629409698" u="1"/>
        <n v="99.949181079864502" u="1"/>
        <n v="86.716091632843003" u="1"/>
        <n v="93.785202503204303" u="1"/>
        <n v="99.734383821487398" u="1"/>
        <n v="99.943250417709294" u="1"/>
        <n v="99.971777200698796" u="1"/>
        <n v="99.969124794006305" u="1"/>
        <n v="87.730026245117102" u="1"/>
        <n v="95.045894384384098" u="1"/>
        <n v="99.918311834335299" u="1"/>
        <n v="99.969279766082707" u="1"/>
        <n v="87.390071153640704" u="1"/>
        <n v="92.892366647720294" u="1"/>
        <n v="96.945828199386597" u="1"/>
        <n v="83.391010761260901" u="1"/>
        <n v="95.650053024291907" u="1"/>
        <n v="96.573132276535006" u="1"/>
        <n v="99.833667278289795" u="1"/>
        <n v="99.992656707763601" u="1"/>
        <n v="74.867135286331106" u="1"/>
        <n v="99.335032701492295" u="1"/>
        <n v="99.4662761688232" u="1"/>
        <n v="76.970630884170504" u="1"/>
        <n v="99.730324745178194" u="1"/>
        <n v="90.020102262496906" u="1"/>
        <n v="93.022674322128296" u="1"/>
        <n v="99.859696626663194" u="1"/>
        <n v="99.936538934707599" u="1"/>
        <n v="99.962413311004596" u="1"/>
        <n v="98.204022645950303" u="1"/>
        <n v="99.914097785949707" u="1"/>
        <n v="99.0694224834442" u="1"/>
        <n v="99.702733755111694" u="1"/>
        <n v="99.985790252685504" u="1"/>
        <n v="99.989223480224595" u="1"/>
        <n v="55.986976623535099" u="1"/>
        <n v="98.614734411239596" u="1"/>
        <n v="99.954766035079899" u="1"/>
        <n v="99.903798103332505" u="1"/>
        <n v="99.985945224761906" u="1"/>
        <n v="93.664848804473806" u="1"/>
        <n v="99.642556905746403" u="1"/>
        <n v="99.958199262619004" u="1"/>
        <n v="48.0416983366012" u="1"/>
        <n v="57.996165752410803" u="1"/>
        <n v="80.303168296813894" u="1"/>
        <n v="99.823677539825397" u="1"/>
        <n v="66.514390707015906" u="1"/>
        <n v="99.933260679244995" u="1"/>
        <n v="53.433007001876803" u="1"/>
        <n v="99.952423572540198" u="1"/>
        <n v="35.918113589286797" u="1"/>
        <n v="95.426982641219993" u="1"/>
        <n v="99.772864580154405" u="1"/>
        <n v="87.877154350280705" u="1"/>
        <n v="94.742703437805105" u="1"/>
        <n v="99.8160302639007" u="1"/>
        <n v="99.956637620925903" u="1"/>
        <n v="98.608022928237901" u="1"/>
        <n v="99.950706958770695" u="1"/>
        <n v="93.692594766616807" u="1"/>
        <n v="99.9541401863098" u="1"/>
        <n v="99.976581335067706" u="1"/>
        <n v="40.136089920997598" u="1"/>
        <n v="99.790310859680105" u="1"/>
        <n v="99.870586395263601" u="1"/>
        <n v="99.997305870056096" u="1"/>
        <n v="41.328975558280902" u="1"/>
        <n v="66.146999597549396" u="1"/>
        <n v="76.086658239364596" u="1"/>
        <n v="99.7142493724823" u="1"/>
        <n v="80.660569667816105" u="1"/>
        <n v="99.733412265777503" u="1"/>
        <n v="50.8148193359375" u="1"/>
        <n v="97.499608993530202" u="1"/>
        <n v="98.129487037658606" u="1"/>
        <n v="98.081952333450303" u="1"/>
        <n v="99.364930391311603" u="1"/>
        <n v="99.869650602340698" u="1"/>
        <n v="99.924051761627197" u="1"/>
        <n v="82.580447196960407" u="1"/>
        <n v="88.263082504272404" u="1"/>
        <n v="97.832697629928504" u="1"/>
        <n v="99.942123889923096" u="1"/>
        <n v="71.604537963867102" u="1"/>
        <n v="99.973303079605103" u="1"/>
        <n v="94.339138269424396" u="1"/>
        <n v="98.096746206283498" u="1"/>
        <n v="99.282312393188406" u="1"/>
        <n v="99.655789136886597" u="1"/>
        <n v="99.963939189910803" u="1"/>
        <n v="99.992465972900305" u="1"/>
        <n v="43.6573952436447" u="1"/>
        <n v="73.971301317214895" u="1"/>
        <n v="86.422699689865098" u="1"/>
        <n v="99.862003326416001" u="1"/>
        <n v="99.994027614593506" u="1"/>
        <n v="92.674881219863806" u="1"/>
        <n v="99.229627847671495" u="1"/>
        <n v="99.8880326747894" u="1"/>
        <n v="45.846924185752798" u="1"/>
        <n v="99.856227636337195" u="1"/>
        <n v="99.965655803680406" u="1"/>
        <n v="85.366660356521606" u="1"/>
        <n v="99.805259704589801" u="1"/>
        <n v="99.936503171920705" u="1"/>
        <n v="90.888899564742999" u="1"/>
        <n v="99.410122632980304" u="1"/>
        <n v="46.464723348617497" u="1"/>
        <n v="99.954575300216604" u="1"/>
        <n v="82.096606492996202" u="1"/>
        <n v="95.066583156585693" u="1"/>
        <n v="98.880463838577199" u="1"/>
        <n v="99.777668714523301" u="1"/>
        <n v="99.932134151458698" u="1"/>
        <n v="38.638454675674403" u="1"/>
        <n v="97.220265865325899" u="1"/>
        <n v="98.274588584899902" u="1"/>
        <n v="99.987316131591797" u="1"/>
        <n v="32.100859284400897" u="1"/>
        <n v="99.141860008239703" u="1"/>
        <n v="99.906414747238102" u="1"/>
        <n v="97.084963321685706" u="1"/>
        <n v="98.7242817878723" u="1"/>
        <n v="99.377381801605196" u="1"/>
        <n v="82.254660129547105" u="1"/>
        <n v="94.796758890151906" u="1"/>
        <n v="30.341821908950799" u="1"/>
        <n v="91.898620128631507" u="1"/>
        <n v="94.141942262649494" u="1"/>
        <n v="58.1630825996398" u="1"/>
        <n v="93.483537435531602" u="1"/>
        <n v="56.707006692886303" u="1"/>
        <n v="99.899548292160006" u="1"/>
        <n v="99.979823827743502" u="1"/>
        <n v="51.419663429260197" u="1"/>
        <n v="76.664596796035696" u="1"/>
        <n v="78.878611326217595" u="1"/>
        <n v="97.029155492782493" u="1"/>
        <n v="99.948018789291297" u="1"/>
        <n v="71.067541837692204" u="1"/>
        <n v="98.1333553791046" u="1"/>
        <n v="98.533797264099107" u="1"/>
        <n v="99.948799610137897" u="1"/>
        <n v="86.455875635147095" u="1"/>
        <n v="95.7701802253723" u="1"/>
        <n v="99.762529134750295" u="1"/>
        <n v="99.952232837677002" u="1"/>
        <n v="93.469959497451697" u="1"/>
        <n v="99.5994806289672" u="1"/>
        <n v="94.269752502441406" u="1"/>
        <n v="96.922069787979098" u="1"/>
        <n v="55.727887153625403" u="1"/>
        <n v="57.284277677535997" u="1"/>
        <n v="99.973112344741807" u="1"/>
        <n v="41.935926675796502" u="1"/>
        <n v="68.329018354415894" u="1"/>
        <n v="69.872611761093097" u="1"/>
        <n v="81.681334972381507" u="1"/>
        <n v="99.231153726577702" u="1"/>
        <n v="99.786841869354205" u="1"/>
        <n v="99.861812591552706" u="1"/>
        <n v="99.887686967849703" u="1"/>
        <n v="99.915432929992605" u="1"/>
        <n v="89.025729894638005" u="1"/>
        <n v="99.492549896240206" u="1"/>
        <n v="99.676322937011705" u="1"/>
        <n v="99.858534336090003" u="1"/>
        <n v="99.861967563629094" u="1"/>
        <n v="43.049004673957803" u="1"/>
        <n v="89.3647491931915" u="1"/>
        <n v="91.784977912902804" u="1"/>
        <n v="97.699701786041203" u="1"/>
        <n v="99.965465068817096" u="1"/>
        <n v="86.915367841720496" u="1"/>
        <n v="99.985408782958899" u="1"/>
        <n v="99.702352285385103" u="1"/>
        <n v="99.831724166870103" u="1"/>
        <n v="99.965620040893498" u="1"/>
        <n v="97.144949436187702" u="1"/>
        <n v="98.725652694702106" u="1"/>
        <n v="99.805849790573106" u="1"/>
        <n v="98.356389999389606" u="1"/>
        <n v="99.931943416595402" u="1"/>
        <n v="71.472477912902804" u="1"/>
        <n v="97.488492727279606" u="1"/>
        <n v="99.410867691039996" u="1"/>
        <n v="99.780911207199097" u="1"/>
        <n v="80.363899469375596" u="1"/>
        <n v="99.981194734573293" u="1"/>
        <n v="48.1351107358932" u="1"/>
        <n v="93.880200386047306" u="1"/>
        <n v="99.405717849731403" u="1"/>
        <n v="99.8016357421875" u="1"/>
        <n v="93.798208236694293" u="1"/>
        <n v="99.927729368209796" u="1"/>
        <n v="99.981349706649695" u="1"/>
        <n v="94.559329748153601" u="1"/>
        <n v="99.930381774902301" u="1"/>
        <n v="99.9855637550354" u="1"/>
        <n v="50.668495893478301" u="1"/>
        <n v="99.169415235519395" u="1"/>
        <n v="99.475693702697697" u="1"/>
        <n v="99.979633092880206" u="1"/>
        <n v="75.697070360183702" u="1"/>
        <n v="95.529162883758502" u="1"/>
        <n v="96.665632724761906" u="1"/>
        <n v="99.896860122680593" u="1"/>
        <n v="41.672250628471303" u="1"/>
        <n v="85.401362180709796" u="1"/>
        <n v="99.923515319824205" u="1"/>
        <n v="93.951112031936603" u="1"/>
        <n v="99.160987138748098" u="1"/>
        <n v="99.186861515045095" u="1"/>
        <n v="99.611306190490694" u="1"/>
        <n v="99.788993597030597" u="1"/>
        <n v="99.977916479110704" u="1"/>
        <n v="37.896478176116901" u="1"/>
        <n v="58.188080787658599" u="1"/>
        <n v="75.4082381725311" u="1"/>
        <n v="99.972921609878497" u="1"/>
        <n v="91.477572917938204" u="1"/>
        <n v="93.476790189742999" u="1"/>
        <n v="99.308586120605398" u="1"/>
        <n v="99.921953678131104" u="1"/>
        <n v="99.976354837417603" u="1"/>
        <n v="47.469604015350299" u="1"/>
        <n v="99.995517730712805" u="1"/>
        <n v="99.758279323577796" u="1"/>
        <n v="99.919456243515" u="1"/>
        <n v="99.781501293182302" u="1"/>
        <n v="84.028118848800602" u="1"/>
        <n v="84.655344486236501" u="1"/>
        <n v="96.390658617019596" u="1"/>
        <n v="96.654552221298204" u="1"/>
        <n v="98.885858058929401" u="1"/>
        <n v="99.997234344482393" u="1"/>
        <n v="91.020387411117497" u="1"/>
        <n v="99.908375740051198" u="1"/>
        <n v="99.965429306030202" u="1"/>
        <n v="95.411461591720496" u="1"/>
        <n v="99.880003929138098" u="1"/>
        <n v="99.889367818832397" u="1"/>
        <n v="78.8676500320434" u="1"/>
        <n v="89.629542827606201" u="1"/>
        <n v="99.725538492202702" u="1"/>
        <n v="99.931752681732107" u="1"/>
        <n v="99.957627058029104" u="1"/>
        <n v="99.988806247711096" u="1"/>
        <n v="96.411538124084402" u="1"/>
        <n v="98.121613264083805" u="1"/>
        <n v="99.961841106414795" u="1"/>
        <n v="71.764862537384005" u="1"/>
        <n v="84.281867742538395" u="1"/>
        <n v="99.981003999709998" u="1"/>
        <n v="99.726474285125704" u="1"/>
        <n v="98.432260751724201" u="1"/>
        <n v="99.824821949005099" u="1"/>
        <n v="99.901664257049504" u="1"/>
        <n v="49.8084634542465" u="1"/>
        <n v="99.930191040039006" u="1"/>
        <n v="99.956065416336003" u="1"/>
        <n v="98.323613405227604" u="1"/>
        <n v="99.985373020172105" u="1"/>
        <n v="59.457963705062802" u="1"/>
        <n v="98.7447798252105" u="1"/>
        <n v="99.195098876953097" u="1"/>
        <n v="99.378091096877995" u="1"/>
        <n v="99.670511484146104" u="1"/>
        <n v="99.770575761795001" u="1"/>
        <n v="99.773228168487506" u="1"/>
        <n v="72.256785631179795" u="1"/>
        <n v="78.592520952224703" u="1"/>
        <n v="82.622760534286499" u="1"/>
        <n v="72.170579433441105" u="1"/>
        <n v="81.832486391067505" u="1"/>
        <n v="99.711179733276296" u="1"/>
        <n v="52.403569221496497" u="1"/>
        <n v="95.321041345596299" u="1"/>
        <n v="97.718048095703097" u="1"/>
        <n v="87.352854013442993" u="1"/>
        <n v="99.292820692062307" u="1"/>
        <n v="99.344569444656301" u="1"/>
        <n v="36.001676321029599" u="1"/>
        <n v="50.720149278640697" u="1"/>
        <n v="68.118834495544405" u="1"/>
        <n v="69.250780344009399" u="1"/>
        <n v="94.404828548431396" u="1"/>
        <n v="85.793966054916297" u="1"/>
        <n v="91.454786062240601" u="1"/>
        <n v="99.9442040920257" u="1"/>
        <n v="99.970078468322697" u="1"/>
        <n v="36.843463778495703" u="1"/>
        <n v="70.201760530471802" u="1"/>
        <n v="99.021905660629201" u="1"/>
        <n v="99.950289726257296" u="1"/>
        <n v="98.629420995712195" u="1"/>
        <n v="99.976164102554307" u="1"/>
        <n v="91.789746284484806" u="1"/>
        <n v="92.448931932449298" u="1"/>
        <n v="97.948575019836397" u="1"/>
        <n v="89.453226327896104" u="1"/>
        <n v="99.864238500594993" u="1"/>
        <n v="99.861586093902503" u="1"/>
        <n v="57.634949684143002" u="1"/>
        <n v="91.973674297332707" u="1"/>
        <n v="99.993610382080007" u="1"/>
        <n v="91.229844093322697" u="1"/>
        <n v="99.988460540771399" u="1"/>
        <n v="99.808120727539006" u="1"/>
        <n v="99.940145015716496" u="1"/>
        <n v="92.152297496795597" u="1"/>
        <n v="98.938351869583101" u="1"/>
        <n v="99.728000164031897" u="1"/>
        <n v="39.462119340896599" u="1"/>
        <n v="45.347926020622197" u="1"/>
        <n v="65.347880125045705" u="1"/>
        <n v="67.113137245178194" u="1"/>
        <n v="96.886759996414099" u="1"/>
        <n v="99.960869550704899" u="1"/>
        <n v="99.986743927001896" u="1"/>
        <n v="99.963521957397404" u="1"/>
        <n v="99.727064371108995" u="1"/>
        <n v="99.986898899078298" u="1"/>
        <n v="70.602482557296696" u="1"/>
        <n v="93.356871604919405" u="1"/>
        <n v="79.310911893844604" u="1"/>
        <n v="87.860661745071397" u="1"/>
        <n v="99.403619766235295" u="1"/>
        <n v="99.904125928878699" u="1"/>
        <n v="99.955874681472693" u="1"/>
        <n v="73.5759019851684" u="1"/>
        <n v="99.380397796630803" u="1"/>
        <n v="99.750441312789903" u="1"/>
        <n v="99.245876073837195" u="1"/>
        <n v="99.9886155128479" u="1"/>
        <n v="69.703561067581106" u="1"/>
        <n v="98.719495534896794" u="1"/>
        <n v="99.667668342590304" u="1"/>
        <n v="99.953377246856604" u="1"/>
        <n v="99.979251623153601" u="1"/>
        <n v="55.265688896179199" u="1"/>
        <n v="89.465677738189697" u="1"/>
        <n v="99.957591295242295" u="1"/>
        <n v="64.964103698730398" u="1"/>
        <n v="99.667823314666705" u="1"/>
        <n v="99.874037504196096" u="1"/>
        <n v="99.983465671539307" u="1"/>
        <n v="54.777026176452601" u="1"/>
        <n v="98.797273635864201" u="1"/>
        <n v="99.478900432586599" u="1"/>
        <n v="99.685114622116004" u="1"/>
        <n v="99.7653901576995" u="1"/>
        <n v="99.980968236923204" u="1"/>
        <n v="99.847227334976196" u="1"/>
        <n v="99.900847673416095" u="1"/>
        <n v="99.975818395614596" u="1"/>
        <n v="38.175848126411402" u="1"/>
        <n v="89.188051223754798" u="1"/>
        <n v="99.582552909851003" u="1"/>
        <n v="99.920791387557898" u="1"/>
        <n v="62.402683496475198" u="1"/>
        <n v="99.5800554752349" u="1"/>
        <n v="99.921572208404498" u="1"/>
        <n v="99.950098991394" u="1"/>
        <n v="92.978554964065495" u="1"/>
        <n v="95.974260568618703" u="1"/>
        <n v="98.899209499359102" u="1"/>
        <n v="99.101990461349402" u="1"/>
        <n v="99.683552980422903" u="1"/>
        <n v="99.737954139709402" u="1"/>
        <n v="68.935883045196505" u="1"/>
        <n v="99.787831306457505" u="1"/>
        <n v="99.970823526382404" u="1"/>
        <n v="96.782761812209998" u="1"/>
        <n v="38.775169849395702" u="1"/>
        <n v="99.919229745864797" u="1"/>
        <n v="85.713499784469604" u="1"/>
        <n v="94.372051954269395" u="1"/>
        <n v="99.549967050552297" u="1"/>
        <n v="99.685269594192505" u="1"/>
        <n v="99.916577339172306" u="1"/>
        <n v="99.968326091766301" u="1"/>
        <n v="99.937301874160696" u="1"/>
        <n v="97.339385747909503" u="1"/>
        <n v="70.715308189392005" u="1"/>
        <n v="99.625092744827199" u="1"/>
        <n v="99.888986349105807" u="1"/>
        <n v="64.033532142639103" u="1"/>
        <n v="78.764551877975407" u="1"/>
        <n v="98.523235321044893" u="1"/>
        <n v="99.857962131500202" u="1"/>
        <n v="99.960678815841604" u="1"/>
        <n v="99.991858005523596" u="1"/>
        <n v="99.411857128143296" u="1"/>
        <n v="99.964892864227295" u="1"/>
        <n v="99.9667644500732" u="1"/>
        <n v="76.660120487213106" u="1"/>
        <n v="98.279911279678302" u="1"/>
        <n v="99.751967191696096" u="1"/>
        <n v="99.887269735336304" u="1"/>
        <n v="95.9433913230896" u="1"/>
        <n v="99.409359693527193" u="1"/>
        <n v="99.990141391754094" u="1"/>
        <n v="68.056124448776202" u="1"/>
        <n v="95.522379875183105" u="1"/>
        <n v="99.671846628189002" u="1"/>
        <n v="99.988269805908203" u="1"/>
        <n v="99.878841638565007" u="1"/>
        <n v="98.493146896362305" u="1"/>
        <n v="99.701935052871704" u="1"/>
        <n v="99.959117174148503" u="1"/>
        <n v="56.517094373703003" u="1"/>
        <n v="66.5497660636901" u="1"/>
        <n v="91.066759824752793" u="1"/>
        <n v="97.670912742614703" u="1"/>
        <n v="99.750405550002995" u="1"/>
        <n v="99.801373481750403" u="1"/>
        <n v="99.988424777984605" u="1"/>
        <n v="79.391932487487793" u="1"/>
        <n v="99.120527505874605" u="1"/>
        <n v="99.696785211563096" u="1"/>
        <n v="99.725311994552598" u="1"/>
        <n v="99.959272146224905" u="1"/>
        <n v="98.5079407691955" u="1"/>
        <n v="99.511295557022095" u="1"/>
        <n v="99.876499176025305" u="1"/>
        <n v="43.277683854103003" u="1"/>
        <n v="50.959849357604902" u="1"/>
        <n v="98.874706029891897" u="1"/>
        <n v="99.983429908752399" u="1"/>
        <n v="98.532098531722994" u="1"/>
        <n v="74.279153347015296" u="1"/>
        <n v="99.874782562255803" u="1"/>
        <n v="94.484722614288302" u="1"/>
        <n v="88.744407892227102" u="1"/>
        <n v="99.766135215759206" u="1"/>
        <n v="99.9472558498382" u="1"/>
        <n v="32.440197467803898" u="1"/>
        <n v="73.779428005218506" u="1"/>
        <n v="99.001735448837195" u="1"/>
        <n v="99.896287918090806" u="1"/>
        <n v="99.927467107772799" u="1"/>
        <n v="39.4514113664627" u="1"/>
        <n v="98.767775297164903" u="1"/>
        <n v="99.372559785842896" u="1"/>
        <n v="99.658268690109196" u="1"/>
        <n v="99.869787693023596" u="1"/>
        <n v="54.098486900329497" u="1"/>
        <n v="88.344901800155597" u="1"/>
        <n v="98.954200744628906" u="1"/>
        <n v="99.893790483474703" u="1"/>
        <n v="90.472710132598806" u="1"/>
        <n v="51.678335666656402" u="1"/>
        <n v="91.819608211517306" u="1"/>
        <n v="97.000956535339299" u="1"/>
        <n v="99.868851900100694" u="1"/>
        <n v="99.996662139892507" u="1"/>
        <n v="52.312350273132303" u="1"/>
        <n v="89.004242420196505" u="1"/>
        <n v="99.991512298583899" u="1"/>
        <n v="99.8629212379455" u="1"/>
        <n v="99.966418743133502" u="1"/>
        <n v="96.234685182571397" u="1"/>
        <n v="99.972504377365098" u="1"/>
        <n v="99.994945526123004" u="1"/>
        <n v="99.860423803329397" u="1"/>
        <n v="99.989795684814396" u="1"/>
        <n v="39.7872298955917" u="1"/>
        <n v="90.4401242733001" u="1"/>
        <n v="99.545562267303396" u="1"/>
        <n v="99.970006942748995" u="1"/>
        <n v="92.993158102035494" u="1"/>
        <n v="98.196947574615393" u="1"/>
        <n v="99.778431653976398" u="1"/>
        <n v="99.961423873901296" u="1"/>
        <n v="58.568042516708303" u="1"/>
        <n v="97.544628381729098" u="1"/>
        <n v="99.8077392578125" u="1"/>
        <n v="38.184085488319397" u="1"/>
        <n v="69.660013914108205" u="1"/>
        <n v="79.262214899063096" u="1"/>
        <n v="99.4835138320922" u="1"/>
        <n v="99.883955717086707" u="1"/>
        <n v="99.933832883834796" u="1"/>
        <n v="99.961578845977698" u="1"/>
        <n v="73.203605413436804" u="1"/>
        <n v="50.899672508239703" u="1"/>
        <n v="87.863868474960299" u="1"/>
        <n v="99.593096971511798" u="1"/>
        <n v="43.703281879424999" u="1"/>
        <n v="93.0969655513763" u="1"/>
        <n v="98.066794872283893" u="1"/>
        <n v="99.558639526367102" u="1"/>
        <n v="99.957209825515704" u="1"/>
        <n v="99.982303380966101" u="1"/>
        <n v="99.983084201812702" u="1"/>
        <n v="56.608963012695298" u="1"/>
        <n v="99.9632954597473" u="1"/>
        <n v="66.789311170578003" u="1"/>
        <n v="91.221970319747896" u="1"/>
        <n v="99.931490421295095" u="1"/>
        <n v="93.596535921096802" u="1"/>
        <n v="99.960798025131197" u="1"/>
        <n v="82.539570331573401" u="1"/>
        <n v="84.932053089141803" u="1"/>
        <n v="99.247992038726807" u="1"/>
        <n v="99.665725231170597" u="1"/>
        <n v="99.820971488952594" u="1"/>
        <n v="99.846065044403005" u="1"/>
        <n v="29.438105225563" u="1"/>
        <n v="70.129495859146104" u="1"/>
        <n v="91.067659854888902" u="1"/>
        <n v="99.978870153427096" u="1"/>
        <n v="99.980741739273" u="1"/>
        <n v="52.460181713104198" u="1"/>
        <n v="73.279821872711096" u="1"/>
        <n v="75.855296850204397" u="1"/>
        <n v="85.961437225341797" u="1"/>
        <n v="91.7958855628967" u="1"/>
        <n v="99.843567609786902" u="1"/>
        <n v="99.744284152984605" u="1"/>
        <n v="99.982458353042603" u="1"/>
        <n v="44.264650344848597" u="1"/>
        <n v="90.108406543731604" u="1"/>
        <n v="98.286241292953406" u="1"/>
        <n v="43.740531802177401" u="1"/>
        <n v="99.206042289733801" u="1"/>
        <n v="92.475950717925997" u="1"/>
        <n v="99.765163660049396" u="1"/>
        <n v="39.488565921783398" u="1"/>
        <n v="58.983200788497903" u="1"/>
        <n v="99.765944480895996" u="1"/>
        <n v="50.4300951957702" u="1"/>
        <n v="52.867007255554199" u="1"/>
        <n v="89.496755599975501" u="1"/>
        <n v="90.480321645736694" u="1"/>
        <n v="93.415695428848196" u="1"/>
        <n v="97.703117132186804" u="1"/>
        <n v="39.013230800628598" u="1"/>
        <n v="83.053153753280597" u="1"/>
        <n v="99.921345710754395" u="1"/>
        <n v="45.593461394309998" u="1"/>
        <n v="92.496049404144202" u="1"/>
        <n v="99.996471405029297" u="1"/>
        <n v="51.607936620712202" u="1"/>
        <n v="93.522781133651705" u="1"/>
        <n v="72.244662046432495" u="1"/>
        <n v="99.206197261810303" u="1"/>
        <n v="99.933642148971501" u="1"/>
        <n v="99.964821338653493" u="1"/>
        <n v="99.807703495025606" u="1"/>
        <n v="99.988043308258" u="1"/>
        <n v="50.126844644546502" u="1"/>
        <n v="99.4901895523071" u="1"/>
        <n v="62.499356269836397" u="1"/>
        <n v="94.305562973022404" u="1"/>
        <n v="97.253733873367295" u="1"/>
        <n v="99.988198280334402" u="1"/>
        <n v="98.957097530364905" u="1"/>
        <n v="99.879550933837805" u="1"/>
        <n v="99.983048439025794" u="1"/>
        <n v="77.734160423278794" u="1"/>
        <n v="97.302985191345201" u="1"/>
        <n v="34.799218177795403" u="1"/>
        <n v="99.935513734817505" u="1"/>
        <n v="71.830797195434499" u="1"/>
        <n v="99.7751176357269" u="1"/>
        <n v="99.875962734222398" u="1"/>
        <n v="99.952805042266803" u="1"/>
        <n v="47.213193774223299" u="1"/>
        <n v="98.297911882400498" u="1"/>
        <n v="99.196988344192505" u="1"/>
        <n v="99.663817882537799" u="1"/>
        <n v="44.558301568031297" u="1"/>
        <n v="71.863692998886094" u="1"/>
        <n v="99.662101268768296" u="1"/>
        <n v="97.375768423080402" u="1"/>
        <n v="99.664753675460801" u="1"/>
        <n v="70.381337404251099" u="1"/>
        <n v="91.166907548904405" u="1"/>
        <n v="99.347394704818697" u="1"/>
        <n v="99.994564056396399" u="1"/>
        <n v="41.515278816223102" u="1"/>
        <n v="65.406358242034898" u="1"/>
        <n v="98.425877094268799" u="1"/>
        <n v="99.685633182525606" u="1"/>
        <n v="99.920374155044499" u="1"/>
        <n v="60.637998580932603" u="1"/>
        <n v="96.500223875045705" u="1"/>
        <n v="99.975556135177598" u="1"/>
        <n v="99.941098690032902" u="1"/>
        <n v="99.992847442626896" u="1"/>
        <n v="99.7641921043396" u="1"/>
        <n v="69.932109117507906" u="1"/>
        <n v="99.970406293869004" u="1"/>
        <n v="96.177560091018606" u="1"/>
        <n v="81.292855739593506" u="1"/>
        <n v="75.392144918441701" u="1"/>
        <n v="91.652899980545001" u="1"/>
        <n v="99.964630603790198" u="1"/>
        <n v="99.987852573394704" u="1"/>
        <n v="76.130825281143103" u="1"/>
        <n v="73.421609401702796" u="1"/>
        <n v="86.990284919738698" u="1"/>
        <n v="99.854111671447697" u="1"/>
        <n v="99.9947190284729" u="1"/>
        <n v="51.925355195999103" u="1"/>
        <n v="95.282852649688706" u="1"/>
        <n v="99.935168027877793" u="1"/>
        <n v="99.960261583328204" u="1"/>
        <n v="99.962913990020695" u="1"/>
        <n v="99.986135959625202" u="1"/>
        <n v="99.988007545471106" u="1"/>
        <n v="93.987858295440603" u="1"/>
        <n v="99.436533451080294" u="1"/>
        <n v="98.357117176055894" u="1"/>
        <n v="98.861056566238403" u="1"/>
        <n v="99.594432115554795" u="1"/>
        <n v="99.906796216964693" u="1"/>
        <n v="99.989569187164307" u="1"/>
        <n v="94.641894102096501" u="1"/>
        <n v="98.065477609634399" u="1"/>
        <n v="99.958544969558702" u="1"/>
        <n v="99.960416555404606" u="1"/>
        <n v="57.002192735671997" u="1"/>
        <n v="97.621244192123399" u="1"/>
        <n v="33.099955320358198" u="1"/>
        <n v="99.906951189041095" u="1"/>
        <n v="99.955266714095998" u="1"/>
        <n v="84.353697299957204" u="1"/>
        <n v="99.586004018783498" u="1"/>
        <n v="74.804806709289494" u="1"/>
        <n v="99.592870473861694" u="1"/>
        <n v="99.982076883315997" u="1"/>
        <n v="75.567489862442002" u="1"/>
        <n v="99.931108951568604" u="1"/>
        <n v="92.3521280288696" u="1"/>
        <n v="99.215805530548096" u="1"/>
        <n v="99.693870544433594" u="1"/>
        <n v="99.819809198379502" u="1"/>
        <n v="39.922010898590003" u="1"/>
        <n v="50.697231292724602" u="1"/>
        <n v="82.774084806442204" u="1"/>
        <n v="92.212456464767399" u="1"/>
        <n v="99.922680854797306" u="1"/>
        <n v="88.452196121215806" u="1"/>
        <n v="92.398881912231403" u="1"/>
        <n v="98.657774925231905" u="1"/>
        <n v="99.791592359542804" u="1"/>
        <n v="86.002814769744802" u="1"/>
        <n v="99.898523092269897" u="1"/>
        <n v="99.949491024017306" u="1"/>
        <n v="99.975365400314303" u="1"/>
        <n v="77.662712335586505" u="1"/>
        <n v="99.442273378372093" u="1"/>
        <n v="99.972087144851599" u="1"/>
        <n v="48.678910732269202" u="1"/>
        <n v="55.837661027908297" u="1"/>
        <n v="41.830122470855699" u="1"/>
        <n v="98.839205503463702" u="1"/>
        <n v="99.994373321533203" u="1"/>
        <n v="61.013001203536902" u="1"/>
        <n v="99.833196401595998" u="1"/>
        <n v="86.262649297714205" u="1"/>
        <n v="99.782228469848604" u="1"/>
        <n v="99.814188480377197" u="1"/>
        <n v="99.966001510620103" u="1"/>
        <n v="93.493092060089097" u="1"/>
        <n v="66.1866068840026" u="1"/>
        <n v="92.779660224914494" u="1"/>
        <n v="96.655434370040894" u="1"/>
        <n v="99.625265598297105" u="1"/>
        <n v="99.885880947112994" u="1"/>
        <n v="99.9627232551574" u="1"/>
        <n v="99.989378452300997" u="1"/>
        <n v="99.991250038146902" u="1"/>
        <n v="99.966156482696505" u="1"/>
        <n v="77.550786733627305" u="1"/>
        <n v="99.909257888793903" u="1"/>
        <n v="37.193068861961301" u="1"/>
        <n v="74.970942735671997" u="1"/>
        <n v="99.878233671188298" u="1"/>
        <n v="94.1214084625244" u="1"/>
        <n v="96.149152517318697" u="1"/>
        <n v="97.200822830200195" u="1"/>
        <n v="99.379599094390798" u="1"/>
        <n v="99.569302797317505" u="1"/>
        <n v="99.932634830474797" u="1"/>
        <n v="92.353653907775794" u="1"/>
        <n v="99.642866849899207" u="1"/>
        <n v="99.984383583068805" u="1"/>
        <n v="96.352869272231999" u="1"/>
        <n v="99.830853939056396" u="1"/>
        <n v="46.191030740737901" u="1"/>
        <n v="73.574167490005493" u="1"/>
        <n v="96.138852834701495" u="1"/>
        <n v="99.950861930847097" u="1"/>
        <n v="96.402120590209904" u="1"/>
        <n v="97.796553373336707" u="1"/>
        <n v="99.799829721450806" u="1"/>
        <n v="91.243368387222205" u="1"/>
        <n v="97.898179292678805" u="1"/>
        <n v="99.8973965644836" u="1"/>
        <n v="99.925142526626502" u="1"/>
        <n v="99.980324506759601" u="1"/>
        <n v="95.320206880569401" u="1"/>
        <n v="98.791480064392005" u="1"/>
        <n v="99.924206733703599" u="1"/>
        <n v="85.299336910247803" u="1"/>
        <n v="94.688612222671495" u="1"/>
        <n v="97.211557626724201" u="1"/>
        <n v="47.626522183418203" u="1"/>
        <n v="81.769758462905799" u="1"/>
        <n v="99.924361705780001" u="1"/>
        <n v="95.236498117446899" u="1"/>
        <n v="99.346232414245605" u="1"/>
        <n v="99.578320980071993" u="1"/>
        <n v="99.973458051681504" u="1"/>
        <n v="39.517197012901299" u="1"/>
        <n v="81.032013893127399" u="1"/>
        <n v="92.998635768890296" u="1"/>
        <n v="99.681192636489797" u="1"/>
        <n v="99.707067012786794" u="1"/>
        <n v="99.816495180130005" u="1"/>
        <n v="99.868243932723999" u="1"/>
        <n v="99.922645092010498" u="1"/>
        <n v="96.152240037918006" u="1"/>
        <n v="96.580117940902696" u="1"/>
        <n v="99.178034067153902" u="1"/>
        <n v="95.500701665878296" u="1"/>
        <n v="96.207422018051105" u="1"/>
        <n v="50.691282749175997" u="1"/>
        <n v="84.391987323760901" u="1"/>
        <n v="99.971896409988403" u="1"/>
        <n v="62.230277061462402" u="1"/>
        <n v="95.546519756317096" u="1"/>
        <n v="99.989187717437702" u="1"/>
        <n v="99.943524599075303" u="1"/>
        <n v="46.403157711029003" u="1"/>
        <n v="60.472416877746497" u="1"/>
        <n v="84.155529737472506" u="1"/>
        <n v="96.017563343048096" u="1"/>
        <n v="43.1667029857635" u="1"/>
        <n v="70.951747894287095" u="1"/>
        <n v="98.677837848663302" u="1"/>
        <n v="99.992775917053194" u="1"/>
        <n v="38.0918949842453" u="1"/>
        <n v="67.969900369644094" u="1"/>
        <n v="99.414646625518799" u="1"/>
        <n v="99.909222126006995" u="1"/>
        <n v="99.964249134063706" u="1"/>
        <n v="46.699619293212798" u="1"/>
        <n v="93.622583150863605" u="1"/>
        <n v="97.540742158889699" u="1"/>
        <n v="99.958318471908498" u="1"/>
        <n v="42.7556633949279" u="1"/>
        <n v="97.352600097656193" u="1"/>
        <n v="99.9876260757446" u="1"/>
        <n v="94.533801078796301" u="1"/>
        <n v="94.649314880371094" u="1"/>
        <n v="99.956601858138995" u="1"/>
        <n v="45.675384998321498" u="1"/>
        <n v="99.513149261474595" u="1"/>
        <n v="99.721235036849905" u="1"/>
        <n v="99.924796819686804" u="1"/>
        <n v="99.950671195983801" u="1"/>
        <n v="77.279990911483694" u="1"/>
        <n v="86.755472421646104" u="1"/>
        <n v="99.822860956192002" u="1"/>
        <n v="99.954104423522907" u="1"/>
        <n v="99.986064434051499" u="1"/>
        <n v="98.929089307785006" u="1"/>
        <n v="99.009364843368502" u="1"/>
        <n v="91.854828596115098" u="1"/>
        <n v="95.111930370330796" u="1"/>
        <n v="96.375119686126695" u="1"/>
        <n v="98.771345615386906" u="1"/>
        <n v="99.978262186050401" u="1"/>
        <n v="83.192998170852604" u="1"/>
        <n v="94.195717573165894" u="1"/>
        <n v="96.529740095138493" u="1"/>
        <n v="98.715227842330904" u="1"/>
        <n v="54.785722494125302" u="1"/>
        <n v="78.670990467071505" u="1"/>
        <n v="99.548822641372595" u="1"/>
        <n v="99.898296594619694" u="1"/>
        <n v="53.744727373123098" u="1"/>
        <n v="99.288988113403306" u="1"/>
        <n v="99.924170970916705" u="1"/>
        <n v="54.1015207767486" u="1"/>
        <n v="52.851659059524501" u="1"/>
        <n v="60.456591844558702" u="1"/>
        <n v="99.973422288894596" u="1"/>
        <n v="34.105989336967397" u="1"/>
        <n v="77.821946144104004" u="1"/>
        <n v="99.704223871230994" u="1"/>
        <n v="99.919801950454698" u="1"/>
        <n v="99.997425079345703" u="1"/>
        <n v="76.297515630722003" u="1"/>
        <n v="99.736183881759601" u="1"/>
        <n v="99.864774942398" u="1"/>
        <n v="35.595118999481201" u="1"/>
        <n v="59.663665294647203" u="1"/>
        <n v="80.7436168193817" u="1"/>
        <n v="84.918957948684593" u="1"/>
        <n v="99.942398071289006" u="1"/>
        <n v="99.705159664153996" u="1"/>
        <n v="99.9657750129699" u="1"/>
        <n v="99.992430210113497" u="1"/>
        <n v="96.517878770828204" u="1"/>
        <n v="99.467921257019" u="1"/>
        <n v="99.5965123176574" u="1"/>
        <n v="95.017451047897296" u="1"/>
        <n v="99.908876419067298" u="1"/>
        <n v="69.691020250320406" u="1"/>
        <n v="99.127966165542603" u="1"/>
        <n v="99.940836429595905" u="1"/>
        <n v="49.937695264816199" u="1"/>
        <n v="99.9840021133422" u="1"/>
        <n v="97.062486410140906" u="1"/>
        <n v="50.716280937194803" u="1"/>
        <n v="99.701881408691406" u="1"/>
        <n v="99.830472469329806" u="1"/>
        <n v="99.833905696868896" u="1"/>
        <n v="99.987590312957707" u="1"/>
        <n v="99.9280393123626" u="1"/>
        <n v="99.979788064956594" u="1"/>
        <n v="70.285660028457599" u="1"/>
        <n v="97.305029630660997" u="1"/>
        <n v="79.623967409133897" u="1"/>
        <n v="99.533683061599703" u="1"/>
        <n v="99.906378984451294" u="1"/>
        <n v="33.141523599624598" u="1"/>
        <n v="98.379296064376803" u="1"/>
        <n v="99.691581726074205" u="1"/>
        <n v="99.926322698593097" u="1"/>
        <n v="99.952197074890094" u="1"/>
        <n v="99.979943037032996" u="1"/>
        <n v="99.906533956527696" u="1"/>
        <n v="99.981504678726196" u="1"/>
        <n v="99.958282709121704" u="1"/>
        <n v="55.552524328231797" u="1"/>
        <n v="99.7143328189849" u="1"/>
        <n v="93.505316972732501" u="1"/>
        <n v="99.923980236053396" u="1"/>
        <n v="99.973076581954899" u="1"/>
        <n v="94.322401285171495" u="1"/>
        <n v="98.135191202163696" u="1"/>
        <n v="51.232594251632598" u="1"/>
        <n v="52.2777259349823" u="1"/>
        <n v="99.786806106567298" u="1"/>
        <n v="99.976509809494004" u="1"/>
        <n v="99.526345729827796" u="1"/>
        <n v="99.971359968185396" u="1"/>
        <n v="77.091032266616807" u="1"/>
        <n v="89.582163095474201" u="1"/>
        <n v="53.323543071746798" u="1"/>
        <n v="99.917894601821899" u="1"/>
        <n v="97.388237714767399" u="1"/>
        <n v="98.654860258102403" u="1"/>
        <n v="99.831843376159597" u="1"/>
        <n v="99.892175197601304" u="1"/>
        <n v="99.678158760070801" u="1"/>
        <n v="99.995672702789307" u="1"/>
        <n v="87.760007381439195" u="1"/>
        <n v="99.516981840133596" u="1"/>
        <n v="99.542856216430593" u="1"/>
        <n v="99.963867664337101" u="1"/>
        <n v="99.995827674865694" u="1"/>
        <n v="99.758589267730699" u="1"/>
        <n v="99.961370229720998" u="1"/>
        <n v="99.962151050567599" u="1"/>
        <n v="99.964022636413503" u="1"/>
        <n v="79.786670207977295" u="1"/>
        <n v="99.930346012115393" u="1"/>
        <n v="72.335499525070105" u="1"/>
        <n v="99.274593591690007" u="1"/>
        <n v="99.959653615951495" u="1"/>
        <n v="60.489845275878899" u="1"/>
        <n v="71.258735656738196" u="1"/>
        <n v="99.859589338302598" u="1"/>
        <n v="58.87913107872" u="1"/>
        <n v="99.911338090896606" u="1"/>
        <n v="99.927848577499304" u="1"/>
        <n v="99.825912714004502" u="1"/>
        <n v="99.959808588027897" u="1"/>
        <n v="99.985682964324894" u="1"/>
        <n v="28.7135571241378" u="1"/>
        <n v="98.350578546524005" u="1"/>
        <n v="99.983811378479004" u="1"/>
        <n v="99.989116191863999" u="1"/>
        <n v="45.007362961769097" u="1"/>
        <n v="83.333224058151202" u="1"/>
        <n v="91.883754730224595" u="1"/>
        <n v="96.222925186157198" u="1"/>
        <n v="98.486036062240601" u="1"/>
        <n v="98.745870590209904" u="1"/>
        <n v="99.826067686080904" u="1"/>
        <n v="99.981313943862901" u="1"/>
        <n v="82.436800003051701" u="1"/>
        <n v="99.613922834396305" u="1"/>
        <n v="99.983966350555406" u="1"/>
        <n v="82.489329576492295" u="1"/>
        <n v="97.431868314742999" u="1"/>
        <n v="99.872666597366305" u="1"/>
        <n v="83.850085735321002" u="1"/>
        <n v="99.265384674072195" u="1"/>
        <n v="99.972885847091604" u="1"/>
        <n v="84.561020135879502" u="1"/>
        <n v="94.557732343673706" u="1"/>
        <n v="99.426716566085801" u="1"/>
        <n v="99.953877925872803" u="1"/>
        <n v="43.658512830734203" u="1"/>
        <n v="88.456737995147705" u="1"/>
        <n v="95.454311370849595" u="1"/>
        <n v="99.613142013549805" u="1"/>
        <n v="99.870324134826603" u="1"/>
        <n v="62.848180532455402" u="1"/>
        <n v="93.844300508499103" u="1"/>
        <n v="99.231863021850501" u="1"/>
        <n v="99.974602460861206" u="1"/>
        <n v="87.555164098739596" u="1"/>
        <n v="99.8678267002105" u="1"/>
        <n v="94.604486227035494" u="1"/>
        <n v="48.590075969696002" u="1"/>
        <n v="99.942952394485403" u="1"/>
        <n v="99.995481967925997" u="1"/>
        <n v="98.156815767288194" u="1"/>
        <n v="99.963676929473806" u="1"/>
        <n v="57.2308540344238" u="1"/>
        <n v="99.993765354156494" u="1"/>
        <n v="99.995636940002399" u="1"/>
        <n v="67.531806230545001" u="1"/>
        <n v="79.029726982116699" u="1"/>
        <n v="99.910211563110295" u="1"/>
        <n v="99.9420166015625" u="1"/>
        <n v="56.514769792556699" u="1"/>
        <n v="64.266902208328204" u="1"/>
        <n v="98.912942409515296" u="1"/>
        <n v="99.096560478210407" u="1"/>
        <n v="99.961960315704303" u="1"/>
        <n v="75.520873069763098" u="1"/>
        <n v="97.830873727798405" u="1"/>
        <n v="99.858617782592702" u="1"/>
        <n v="99.985337257385197" u="1"/>
        <n v="99.962115287780705" u="1"/>
        <n v="81.785851716995197" u="1"/>
        <n v="99.824941158294607" u="1"/>
        <n v="99.853467941284094" u="1"/>
        <n v="99.988770484924302" u="1"/>
        <n v="50.231641530990601" u="1"/>
        <n v="91.278624534606905" u="1"/>
        <n v="87.148320674896198" u="1"/>
        <n v="99.771475791931096" u="1"/>
        <n v="99.874192476272498" u="1"/>
        <n v="91.069912910461397" u="1"/>
        <n v="96.9879150390625" u="1"/>
        <n v="99.850970506668006" u="1"/>
        <n v="99.954468011855994" u="1"/>
        <n v="80.3578972816467" u="1"/>
        <n v="99.932026863098102" u="1"/>
        <n v="95.984715223312307" u="1"/>
        <n v="96.873337030410696" u="1"/>
        <n v="99.536889791488605" u="1"/>
        <n v="99.987208843231201" u="1"/>
        <n v="99.951970577239905" u="1"/>
        <n v="97.899287939071598" u="1"/>
        <n v="98.905295133590698" u="1"/>
        <n v="99.872630834579397" u="1"/>
        <n v="65.7013773918151" u="1"/>
        <n v="51.474636793136597" u="1"/>
        <n v="99.841606616973806" u="1"/>
        <n v="76.010453701019202" u="1"/>
        <n v="79.505729675292898" u="1"/>
        <n v="99.762266874313298" u="1"/>
        <n v="99.874347448348999" u="1"/>
        <n v="99.954622983932495" u="1"/>
        <n v="80.666983127593994" u="1"/>
        <n v="98.2962965965271" u="1"/>
        <n v="99.947911500930701" u="1"/>
        <n v="99.971133470535193" u="1"/>
        <n v="99.367129802703801" u="1"/>
        <n v="99.367910623550401" u="1"/>
        <n v="99.871850013732896" u="1"/>
        <n v="28.540566563606198" u="1"/>
        <n v="52.085334062576202" u="1"/>
        <n v="83.212524652480994" u="1"/>
        <n v="99.940109252929602" u="1"/>
        <n v="98.863345384597693" u="1"/>
        <n v="99.968636035919104" u="1"/>
        <n v="99.700373411178504" u="1"/>
        <n v="86.052203178405705" u="1"/>
        <n v="99.780648946762" u="1"/>
        <n v="82.102239131927405" u="1"/>
        <n v="98.180156946182194" u="1"/>
        <n v="98.438900709152193" u="1"/>
        <n v="99.570065736770601" u="1"/>
        <n v="99.703961610793996" u="1"/>
        <n v="99.910175800323401" u="1"/>
        <n v="99.938702583312903" u="1"/>
        <n v="99.961924552917395" u="1"/>
        <n v="81.204098463058401" u="1"/>
        <n v="86.600244045257497" u="1"/>
        <n v="88.259351253509493" u="1"/>
        <n v="92.971217632293701" u="1"/>
        <n v="99.621188640594397" u="1"/>
        <n v="99.670284986495901" u="1"/>
        <n v="99.910956621170001" u="1"/>
        <n v="99.942916631698594" u="1"/>
        <n v="99.988579750061007" u="1"/>
        <n v="83.6304128170013" u="1"/>
        <n v="98.310464620590196" u="1"/>
        <n v="99.968791007995605" u="1"/>
        <n v="99.992012977600098" u="1"/>
        <n v="34.142875671386697" u="1"/>
        <n v="53.794628381729098" u="1"/>
        <n v="76.997733116149902" u="1"/>
        <n v="93.755716085433903" u="1"/>
        <n v="79.179942607879596" u="1"/>
        <n v="83.521765470504704" u="1"/>
        <n v="93.4123277664184" u="1"/>
        <n v="99.986863136291504" u="1"/>
        <n v="99.992167949676499" u="1"/>
        <n v="80.730402469634996" u="1"/>
        <n v="99.301177263259802" u="1"/>
        <n v="99.617600440979004" u="1"/>
        <n v="99.934488534927297" u="1"/>
        <n v="74.732124805450397" u="1"/>
        <n v="89.065355062484699" u="1"/>
        <n v="99.983584880828801" u="1"/>
        <n v="62.210637331008897" u="1"/>
        <n v="96.435624361038194" u="1"/>
        <n v="98.354566097259493" u="1"/>
        <n v="99.194091558456407" u="1"/>
        <n v="99.746346473693805" u="1"/>
        <n v="99.852496385574298" u="1"/>
        <n v="99.981087446212698" u="1"/>
        <n v="94.382160902023301" u="1"/>
        <n v="95.902532339095998" u="1"/>
        <n v="69.175738096237097" u="1"/>
        <n v="76.941144466400104" u="1"/>
        <n v="88.824838399887" u="1"/>
        <n v="99.899095296859699" u="1"/>
        <n v="99.950063228607107" u="1"/>
        <n v="99.975937604904104" u="1"/>
        <n v="99.981242418289099" u="1"/>
        <n v="98.927700519561697" u="1"/>
        <n v="99.979370832443195" u="1"/>
        <n v="86.219120025634695" u="1"/>
        <n v="92.533195018768296" u="1"/>
        <n v="95.055359601974402" u="1"/>
        <n v="75.805610418319702" u="1"/>
        <n v="44.450312852859497" u="1"/>
        <n v="89.221847057342501" u="1"/>
        <n v="90.791314840316701" u="1"/>
        <n v="98.926764726638794" u="1"/>
        <n v="60.453712940216001" u="1"/>
        <n v="82.141500711440997" u="1"/>
        <n v="99.9260604381561" u="1"/>
        <n v="99.974375963211003" u="1"/>
        <n v="64.097261428832994" u="1"/>
        <n v="95.401400327682495" u="1"/>
        <n v="99.841415882110596" u="1"/>
        <n v="51.721048355102504" u="1"/>
        <n v="55.112046003341597" u="1"/>
        <n v="99.316906929016099" u="1"/>
        <n v="99.9726593494415" u="1"/>
        <n v="69.799840450286794" u="1"/>
        <n v="92.869091033935504" u="1"/>
        <n v="99.891757965087805" u="1"/>
        <n v="99.941635131835895" u="1"/>
        <n v="49.982523918151799" u="1"/>
        <n v="68.293327093124304" u="1"/>
        <n v="96.446514129638601" u="1"/>
        <n v="99.970942735671997" u="1"/>
        <n v="53.679269552230799" u="1"/>
        <n v="99.947720766067505" u="1"/>
        <n v="80.134791135787907" u="1"/>
        <n v="86.1848175525665" u="1"/>
        <n v="99.183320999145494" u="1"/>
        <n v="99.761450290679903" u="1"/>
        <n v="99.938356876373206" u="1"/>
        <n v="34.805399179458597" u="1"/>
        <n v="48.472514748573303" u="1"/>
        <n v="97.704553604125906" u="1"/>
        <n v="99.282759428024207" u="1"/>
        <n v="99.859017133712698" u="1"/>
        <n v="99.988389015197697" u="1"/>
        <n v="58.071047067642198" u="1"/>
        <n v="98.756378889083805" u="1"/>
        <n v="99.811482429504395" u="1"/>
        <n v="99.993693828582707" u="1"/>
        <n v="99.464660882949801" u="1"/>
        <n v="99.827992916107107" u="1"/>
        <n v="98.779755830764699" u="1"/>
        <n v="99.940228462219196" u="1"/>
        <n v="98.626071214675903" u="1"/>
        <n v="85.988402366638098" u="1"/>
        <n v="78.158169984817505" u="1"/>
        <n v="89.018720388412405" u="1"/>
        <n v="99.858236312866197" u="1"/>
        <n v="99.963605403900104" u="1"/>
        <n v="63.421046733856201" u="1"/>
        <n v="75.047731399536104" u="1"/>
        <n v="81.939154863357501" u="1"/>
        <n v="92.041236162185598" u="1"/>
        <n v="99.904054403304997" u="1"/>
        <n v="99.980896711349402" u="1"/>
        <n v="99.983549118041907" u="1"/>
        <n v="99.936014413833604" u="1"/>
        <n v="99.959236383438096" u="1"/>
        <n v="81.229156255722003" u="1"/>
        <n v="92.778825759887695" u="1"/>
        <n v="99.904209375381399" u="1"/>
        <n v="99.953305721282902" u="1"/>
        <n v="92.589902877807603" u="1"/>
        <n v="99.8214364051818" u="1"/>
        <n v="60.461264848709099" u="1"/>
        <n v="95.058602094650198" u="1"/>
        <n v="96.954321861267005" u="1"/>
        <n v="99.745374917983995" u="1"/>
        <n v="99.951589107513399" u="1"/>
        <n v="99.953460693359304" u="1"/>
        <n v="80.331015586852999" u="1"/>
        <n v="58.796930313110302" u="1"/>
        <n v="99.923217296600299" u="1"/>
        <n v="99.846374988555894" u="1"/>
        <n v="90.113711357116699" u="1"/>
        <n v="97.792130708694401" u="1"/>
        <n v="97.188907861709595" u="1"/>
        <n v="98.314142227172795" u="1"/>
        <n v="99.947375059127793" u="1"/>
        <n v="45.734676718711803" u="1"/>
        <n v="89.534956216812105" u="1"/>
        <n v="99.551457166671696" u="1"/>
        <n v="99.869751930236802" u="1"/>
        <n v="99.950027465820298" u="1"/>
        <n v="94.183838367462101" u="1"/>
        <n v="95.370185375213595" u="1"/>
        <n v="97.8189408779144" u="1"/>
        <n v="97.841382026672306" u="1"/>
        <n v="96.446323394775305" u="1"/>
        <n v="98.890554904937702" u="1"/>
        <n v="99.944096803665104" u="1"/>
        <n v="71.688348054885793" u="1"/>
        <n v="98.208928108215304" u="1"/>
        <n v="98.552471399307194" u="1"/>
        <n v="99.709510803222599" u="1"/>
        <n v="99.468839168548499" u="1"/>
        <n v="99.941599369049001" u="1"/>
        <n v="99.944251775741506" u="1"/>
        <n v="99.993348121642995" u="1"/>
        <n v="76.403647661209106" u="1"/>
        <n v="99.970906972885103" u="1"/>
        <n v="45.378819108009303" u="1"/>
        <n v="78.2165944576263" u="1"/>
        <n v="99.863040447235093" u="1"/>
        <n v="99.991631507873507" u="1"/>
        <n v="98.700070381164494" u="1"/>
        <n v="88.5429620742797" u="1"/>
        <n v="98.911589384078894" u="1"/>
        <n v="99.988353252410803" u="1"/>
        <n v="99.991786479949894" u="1"/>
        <n v="99.989914894104004" u="1"/>
        <n v="98.9899933338165" u="1"/>
        <n v="99.986636638641301" u="1"/>
        <n v="34.483262896537703" u="1"/>
        <n v="46.244764328002901" u="1"/>
        <n v="99.6725559234619" u="1"/>
        <n v="99.960917234420705" u="1"/>
        <n v="89.650124311447101" u="1"/>
        <n v="96.988433599472003" u="1"/>
        <n v="99.821090698242102" u="1"/>
        <n v="99.824523925781193" u="1"/>
        <n v="99.959045648574801" u="1"/>
        <n v="99.904018640518103" u="1"/>
        <n v="99.9298930168151" u="1"/>
        <n v="99.978989362716604" u="1"/>
        <n v="69.552266597747803" u="1"/>
        <n v="99.429386854171696" u="1"/>
        <n v="59.803700447082498" u="1"/>
        <n v="79.202157258987398" u="1"/>
        <n v="99.934107065200806" u="1"/>
        <n v="99.186217784881507" u="1"/>
        <n v="99.877208471298204" u="1"/>
        <n v="99.983358383178697" u="1"/>
        <n v="96.110236644744802" u="1"/>
        <n v="99.716812372207599" u="1"/>
        <n v="98.447692394256507" u="1"/>
        <n v="99.8747110366821" u="1"/>
        <n v="95.956707000732393" u="1"/>
        <n v="97.0593452453613" u="1"/>
        <n v="99.737536907196002" u="1"/>
        <n v="99.871432781219397" u="1"/>
        <n v="74.852842092513995" u="1"/>
        <n v="99.791938066482501" u="1"/>
        <n v="99.026757478713904" u="1"/>
        <n v="99.502950906753497" u="1"/>
        <n v="99.943906068801795" u="1"/>
        <n v="99.975711107254" u="1"/>
        <n v="90.188020467758093" u="1"/>
        <n v="50.258851051330502" u="1"/>
        <n v="92.0023739337921" u="1"/>
        <n v="96.186298131942706" u="1"/>
        <n v="93.8377618789672" u="1"/>
        <n v="99.288308620452796" u="1"/>
        <n v="99.706667661666799" u="1"/>
        <n v="34.059286117553697" u="1"/>
        <n v="97.000104188918996" u="1"/>
        <n v="99.103444814682007" u="1"/>
        <n v="99.365931749343801" u="1"/>
        <n v="99.9189674854278" u="1"/>
        <n v="79.5890212059021" u="1"/>
        <n v="88.710969686508093" u="1"/>
        <n v="96.422755718231201" u="1"/>
        <n v="99.100947380065904" u="1"/>
        <n v="47.665756940841597" u="1"/>
        <n v="99.8913764953613" u="1"/>
        <n v="53.535443544387803" u="1"/>
        <n v="99.627482891082707" u="1"/>
        <n v="99.994874000549302" u="1"/>
        <n v="83.367508649825993" u="1"/>
        <n v="87.974005937576294" u="1"/>
        <n v="99.811255931854205" u="1"/>
        <n v="99.9379754066467" u="1"/>
        <n v="99.991595745086599" u="1"/>
        <n v="91.995662450790405" u="1"/>
        <n v="95.048421621322603" u="1"/>
        <n v="98.989021778106604" u="1"/>
        <n v="99.944061040878296" u="1"/>
        <n v="72.735768556594806" u="1"/>
        <n v="81.234550476074205" u="1"/>
        <n v="99.468648433685303" u="1"/>
        <n v="99.625766277313204" u="1"/>
        <n v="99.889814853668199" u="1"/>
        <n v="99.966657161712604" u="1"/>
        <n v="99.989879131317096" u="1"/>
        <n v="64.054149389266897" u="1"/>
        <n v="90.048348903656006" u="1"/>
        <n v="99.993312358856201" u="1"/>
        <n v="56.590449810027998" u="1"/>
        <n v="99.666434526443396" u="1"/>
        <n v="99.755293130874605" u="1"/>
        <n v="99.435126781463595" u="1"/>
        <n v="99.988162517547593" u="1"/>
        <n v="76.890385150909395" u="1"/>
        <n v="99.724268913269" u="1"/>
        <n v="99.879515171050997" u="1"/>
        <n v="99.982231855392399" u="1"/>
        <n v="93.330854177474905" u="1"/>
        <n v="99.223762750625596" u="1"/>
        <n v="99.959009885787907" u="1"/>
        <n v="67.604762315750094" u="1"/>
        <n v="97.903674840927096" u="1"/>
        <n v="99.718338251113806" u="1"/>
        <n v="99.374949932098303" u="1"/>
        <n v="99.799394607543903" u="1"/>
        <n v="99.957293272018404" u="1"/>
        <n v="59.744989871978703" u="1"/>
        <n v="99.951362609863196" u="1"/>
        <n v="99.977236986160193" u="1"/>
        <n v="93.956518173217702" u="1"/>
        <n v="99.900394678115802" u="1"/>
        <n v="99.927049875259399" u="1"/>
        <n v="99.980670213699298" u="1"/>
        <n v="60.272228717803898" u="1"/>
        <n v="81.801754236221299" u="1"/>
        <n v="93.058222532272296" u="1"/>
        <n v="99.955576658248901" u="1"/>
        <n v="98.817700147628699" u="1"/>
        <n v="99.792528152465806" u="1"/>
        <n v="92.112702131271305" u="1"/>
        <n v="96.851223707199097" u="1"/>
        <n v="99.953079223632798" u="1"/>
        <n v="90.509557723998995" u="1"/>
        <n v="99.949800968170095" u="1"/>
        <n v="81.793326139450002" u="1"/>
        <n v="83.609551191329899" u="1"/>
        <n v="99.495112895965505" u="1"/>
        <n v="99.945431947708101" u="1"/>
        <n v="99.970525503158498" u="1"/>
        <n v="38.949757814407299" u="1"/>
        <n v="92.715924978256197" u="1"/>
        <n v="96.525281667709294" u="1"/>
        <n v="99.9706804752349" u="1"/>
        <n v="60.016590356826697" u="1"/>
        <n v="99.3157088756561" u="1"/>
        <n v="99.416553974151597" u="1"/>
        <n v="99.945586919784503" u="1"/>
        <n v="99.994683265686007" u="1"/>
        <n v="63.893675804138098" u="1"/>
        <n v="93.629795312881399" u="1"/>
        <n v="99.656599760055499" u="1"/>
        <n v="99.783319234847994" u="1"/>
        <n v="99.972242116928101" u="1"/>
        <n v="38.262590765953" u="1"/>
        <n v="64.299780130386296" u="1"/>
        <n v="91.030007600784302" u="1"/>
        <n v="98.258888721465993" u="1"/>
        <n v="99.837720394134493" u="1"/>
        <n v="99.991405010223303" u="1"/>
        <n v="46.402004361152599" u="1"/>
        <n v="95.103412866592393" u="1"/>
        <n v="99.857664108276296" u="1"/>
        <n v="99.969744682311998" u="1"/>
        <n v="53.122669458389197" u="1"/>
        <n v="99.989688396453801" u="1"/>
        <n v="99.723923206329303" u="1"/>
        <n v="96.304553747177096" u="1"/>
        <n v="97.358876466751099" u="1"/>
        <n v="98.832803964614797" u="1"/>
        <n v="99.8871266841888" u="1"/>
        <n v="99.968183040618896" u="1"/>
        <n v="38.508161902427602" u="1"/>
        <n v="99.9329447746276" u="1"/>
        <n v="99.779260158538804" u="1"/>
        <n v="99.933725595474201" u="1"/>
        <n v="99.986255168914795" u="1"/>
        <n v="54.486858844757002" u="1"/>
        <n v="99.963033199310303" u="1"/>
        <n v="57.962191104888902" u="1"/>
        <n v="99.748235940933199" u="1"/>
        <n v="94.4608926773071" u="1"/>
        <n v="99.9605357646942" u="1"/>
        <n v="98.845881223678504" u="1"/>
        <n v="99.269545078277503" u="1"/>
        <n v="99.848455190658498" u="1"/>
        <n v="99.980479478836003" u="1"/>
        <n v="96.163320541381793" u="1"/>
        <n v="97.293704748153601" u="1"/>
        <n v="98.878622055053697" u="1"/>
        <n v="99.900358915328894" u="1"/>
        <n v="43.671891093253997" u="1"/>
        <n v="59.100830554962101" u="1"/>
        <n v="99.087488651275606" u="1"/>
        <n v="99.450820684432898" u="1"/>
        <n v="60.891962051391602" u="1"/>
        <n v="68.597781658172593" u="1"/>
        <n v="99.876046180725098" u="1"/>
        <n v="99.946957826614295" u="1"/>
        <n v="99.952888488769503" u="1"/>
        <n v="99.9787628650665" u="1"/>
        <n v="99.895989894866901" u="1"/>
        <n v="92.031300067901597" u="1"/>
        <n v="98.558610677719102" u="1"/>
        <n v="99.629443883895803" u="1"/>
        <n v="99.977046251296997" u="1"/>
        <n v="60.795158147811797" u="1"/>
        <n v="69.257122278213501" u="1"/>
        <n v="99.738246202468801" u="1"/>
        <n v="50.542044639587402" u="1"/>
        <n v="94.923663139343205" u="1"/>
        <n v="99.263614416122394" u="1"/>
        <n v="99.816650152206407" u="1"/>
        <n v="99.868398904800401" u="1"/>
        <n v="83.028733730316105" u="1"/>
        <n v="99.212646484375" u="1"/>
        <n v="99.810719490051198" u="1"/>
        <n v="80.088210105895996" u="1"/>
        <n v="99.842679500579806" u="1"/>
        <n v="64.926815032958899" u="1"/>
        <n v="99.476850032806396" u="1"/>
        <n v="99.759906530380206" u="1"/>
        <n v="87.584573030471802" u="1"/>
        <n v="98.388850688934298" u="1"/>
        <n v="93.048977851867605" u="1"/>
        <n v="99.488210678100501" u="1"/>
        <n v="99.989497661590505" u="1"/>
        <n v="69.295448064804006" u="1"/>
        <n v="99.569267034530597" u="1"/>
        <n v="99.918740987777696" u="1"/>
        <n v="99.906724691390906" u="1"/>
        <n v="99.996364116668701" u="1"/>
        <n v="85.860764980316105" u="1"/>
        <n v="99.989652633666907" u="1"/>
        <n v="84.784781932830796" u="1"/>
        <n v="98.913669586181598" u="1"/>
        <n v="99.646264314651404" u="1"/>
        <n v="37.1119946241378" u="1"/>
        <n v="88.152557611465397" u="1"/>
        <n v="95.464992523193303" u="1"/>
        <n v="99.483996629714895" u="1"/>
        <n v="99.833470582961994" u="1"/>
        <n v="93.807446956634493" u="1"/>
        <n v="99.730753898620605" u="1"/>
        <n v="99.987936019897404" u="1"/>
        <n v="99.991369247436495" u="1"/>
        <n v="63.894438743591301" u="1"/>
        <n v="99.120819568634005" u="1"/>
        <n v="99.933689832687307" u="1"/>
        <n v="99.883502721786499" u="1"/>
        <n v="99.960345029830904" u="1"/>
        <n v="99.902665615081702" u="1"/>
        <n v="99.905318021774207" u="1"/>
        <n v="99.928539991378699" u="1"/>
        <n v="99.929320812225299" u="1"/>
        <n v="99.980288743972693" u="1"/>
        <n v="40.388196706771801" u="1"/>
        <n v="58.434075117111199" u="1"/>
        <n v="96.830117702484102" u="1"/>
        <n v="99.507528543472205" u="1"/>
        <n v="90.305459499359102" u="1"/>
        <n v="99.694734811782794" u="1"/>
        <n v="99.958628416061401" u="1"/>
        <n v="86.326968669891301" u="1"/>
        <n v="90.090662240981999" u="1"/>
        <n v="99.852633476257296" u="1"/>
        <n v="96.453052759170504" u="1"/>
        <n v="99.982005357742295" u="1"/>
        <n v="70.705610513687105" u="1"/>
        <n v="99.715459346771198" u="1"/>
        <n v="99.770641326904297" u="1"/>
        <n v="58.5210442543029" u="1"/>
        <n v="92.085510492324801" u="1"/>
        <n v="99.816459417343097" u="1"/>
        <n v="90.430617332458496" u="1"/>
        <n v="94.530987739562903" u="1"/>
        <n v="63.835120201110797" u="1"/>
        <n v="99.900168180465698" u="1"/>
        <n v="99.951136112213106" u="1"/>
        <n v="99.977010488510103" u="1"/>
        <n v="54.629617929458597" u="1"/>
        <n v="65.829759836196899" u="1"/>
        <n v="99.9737322330474" u="1"/>
        <n v="97.837340831756507" u="1"/>
        <n v="99.791520833969102" u="1"/>
        <n v="37.635877728462198" u="1"/>
        <n v="77.510827779769897" u="1"/>
        <n v="86.553281545638995" u="1"/>
        <n v="99.843424558639498" u="1"/>
        <n v="99.994456768035803" u="1"/>
        <n v="90.268659591674805" u="1"/>
        <n v="93.940061330795203" u="1"/>
        <n v="99.492233991622896" u="1"/>
        <n v="99.992740154266301" u="1"/>
        <n v="62.804251909255903" u="1"/>
        <n v="99.996173381805406" u="1"/>
        <n v="51.622051000595" u="1"/>
        <n v="95.023846626281696" u="1"/>
        <n v="96.178233623504596" u="1"/>
        <n v="98.755580186843801" u="1"/>
        <n v="99.9643683433532" u="1"/>
        <n v="99.991023540496798" u="1"/>
        <n v="99.992895126342702" u="1"/>
        <n v="99.913400411605807" u="1"/>
        <n v="99.942708015441895" u="1"/>
        <n v="44.425660371780303" u="1"/>
        <n v="99.174094200134206" u="1"/>
        <n v="99.913555383682194" u="1"/>
        <n v="99.987745285034094" u="1"/>
        <n v="41.600713133811901" u="1"/>
        <n v="92.418128252029405" u="1"/>
        <n v="99.088668823242102" u="1"/>
        <n v="99.2810249328613" u="1"/>
        <n v="99.914336204528794" u="1"/>
        <n v="32.4595063924789" u="1"/>
        <n v="33.7097585201263" u="1"/>
        <n v="98.642563819885197" u="1"/>
        <n v="99.930846691131507" u="1"/>
        <n v="89.543211460113497" u="1"/>
        <n v="99.625349044799805" u="1"/>
        <n v="97.491610050201402" u="1"/>
        <n v="99.593544006347599" u="1"/>
        <n v="26.773345470428399" u="1"/>
        <n v="99.799758195877004" u="1"/>
        <n v="50.711363554000798" u="1"/>
        <n v="93.146508932113605" u="1"/>
        <n v="99.774819612502995" u="1"/>
        <n v="99.8516619205474" u="1"/>
        <n v="99.952507019042898" u="1"/>
        <n v="60.534274578094397" u="1"/>
        <n v="97.378593683242798" u="1"/>
        <n v="77.464818954467702" u="1"/>
        <n v="93.190610408782902" u="1"/>
        <n v="95.584964752197195" u="1"/>
        <n v="99.795544147491398" u="1"/>
        <n v="99.8240709304809" u="1"/>
        <n v="99.924135208129798" u="1"/>
        <n v="99.926787614822302" u="1"/>
        <n v="79.198271036148" u="1"/>
        <n v="99.400407075881901" u="1"/>
        <n v="99.980098009109497" u="1"/>
        <n v="98.822277784347506" u="1"/>
        <n v="99.612706899642902" u="1"/>
        <n v="99.9542236328125" u="1"/>
        <n v="87.3192071914672" u="1"/>
        <n v="99.873322248458805" u="1"/>
        <n v="59.0506076812744" u="1"/>
        <n v="99.928504228591905" u="1"/>
        <n v="32.731887698173502" u="1"/>
        <n v="49.079847335815401" u="1"/>
        <n v="62.267804145812903" u="1"/>
        <n v="97.849166393280001" u="1"/>
        <n v="99.762803316116305" u="1"/>
        <n v="77.619284391403198" u="1"/>
        <n v="83.722931146621704" u="1"/>
        <n v="98.762881755828801" u="1"/>
        <n v="90.428084135055499" u="1"/>
        <n v="99.714642763137803" u="1"/>
        <n v="40.025532245635901" u="1"/>
        <n v="66.646808385848999" u="1"/>
        <n v="67.216354608535696" u="1"/>
        <n v="92.557454109191895" u="1"/>
        <n v="95.738804340362506" u="1"/>
        <n v="99.763739109039307" u="1"/>
        <n v="99.760460853576603" u="1"/>
        <n v="99.969327449798499" u="1"/>
        <n v="97.652596235275198" u="1"/>
        <n v="99.4170725345611" u="1"/>
        <n v="99.812990427017198" u="1"/>
        <n v="99.893265962600694" u="1"/>
        <n v="91.346168518066406" u="1"/>
        <n v="99.100339412689195" u="1"/>
        <n v="99.973541498184204" u="1"/>
        <n v="61.019659042358398" u="1"/>
        <n v="57.580173015594397" u="1"/>
        <n v="99.469757080078097" u="1"/>
        <n v="99.994266033172593" u="1"/>
        <n v="46.609804034233001" u="1"/>
        <n v="96.229946613311697" u="1"/>
        <n v="99.254179000854407" u="1"/>
        <n v="99.939239025115896" u="1"/>
        <n v="98.754453659057603" u="1"/>
        <n v="99.284267425537095" u="1"/>
        <n v="99.936586618423405" u="1"/>
        <n v="99.990987777709904" u="1"/>
        <n v="99.994421005248995" u="1"/>
        <n v="45.0872480869293" u="1"/>
        <n v="99.617356061935396" u="1"/>
        <n v="68.445241451263399" u="1"/>
        <n v="97.411298751830998" u="1"/>
        <n v="98.064398765563894" u="1"/>
        <n v="99.985992908477698" u="1"/>
        <n v="99.639952182769704" u="1"/>
        <n v="99.691700935363698" u="1"/>
        <n v="99.880623817443805" u="1"/>
        <n v="46.389716863632202" u="1"/>
        <n v="61.326247453689497" u="1"/>
        <n v="98.698490858078003" u="1"/>
        <n v="61.956906318664501" u="1"/>
        <n v="74.832880496978703" u="1"/>
        <n v="99.956530332565293" u="1"/>
        <n v="99.958401918411198" u="1"/>
        <n v="99.984276294708195" u="1"/>
        <n v="72.678571939468299" u="1"/>
        <n v="99.872976541519094" u="1"/>
        <n v="99.9877095222473" u="1"/>
        <n v="79.966694116592393" u="1"/>
        <n v="93.743455410003605" u="1"/>
        <n v="47.251448035240102" u="1"/>
        <n v="96.0929274559021" u="1"/>
        <n v="98.477917909622093" u="1"/>
        <n v="99.586641788482595" u="1"/>
        <n v="99.764329195022498" u="1"/>
        <n v="99.904936552047701" u="1"/>
        <n v="99.979907274246202" u="1"/>
        <n v="98.481351137161198" u="1"/>
        <n v="99.326807260513306" u="1"/>
        <n v="99.922227859496999" u="1"/>
        <n v="60.916066169738698" u="1"/>
        <n v="80.482774972915607" u="1"/>
        <n v="84.011727571487398" u="1"/>
        <n v="99.980062246322603" u="1"/>
        <n v="99.974912405013995" u="1"/>
        <n v="68.6190247535705" u="1"/>
        <n v="99.949038028716998" u="1"/>
        <n v="65.171128511428805" u="1"/>
        <n v="98.926675319671602" u="1"/>
        <n v="99.634176492690997" u="1"/>
        <n v="99.943107366561804" u="1"/>
        <n v="56.677818298339801" u="1"/>
        <n v="99.946540594100895" u="1"/>
        <n v="99.975067377090397" u="1"/>
        <n v="75.4569828510284" u="1"/>
        <n v="97.789579629898" u="1"/>
        <n v="99.6541202068328" u="1"/>
        <n v="99.915516376495304" u="1"/>
        <n v="99.944823980331407" u="1"/>
        <n v="99.995791912078801" u="1"/>
        <n v="84.972351789474402" u="1"/>
        <n v="96.8111634254455" u="1"/>
        <n v="98.704230785369802" u="1"/>
        <n v="99.994075298309298" u="1"/>
        <n v="89.659279584884601" u="1"/>
        <n v="98.811161518096895" u="1"/>
        <n v="99.122744798660193" u="1"/>
        <n v="56.3988804817199" u="1"/>
        <n v="81.740188598632798" u="1"/>
        <n v="98.701733350753699" u="1"/>
        <n v="75.794440507888794" u="1"/>
        <n v="99.413448572158799" u="1"/>
        <n v="99.9942302703857" u="1"/>
        <n v="65.900599956512394" u="1"/>
        <n v="99.965858459472599" u="1"/>
        <n v="95.308393239974905" u="1"/>
        <n v="99.992513656616197" u="1"/>
        <n v="99.752622842788696" u="1"/>
        <n v="99.934834241866994" u="1"/>
        <n v="95.752781629562307" u="1"/>
        <n v="98.170357942581106" u="1"/>
        <n v="99.964141845703097" u="1"/>
        <n v="67.400246858596802" u="1"/>
        <n v="92.279791831970201" u="1"/>
        <n v="57.355386018753002" u="1"/>
        <n v="77.288311719894395" u="1"/>
        <n v="78.991675376892005" u="1"/>
        <n v="79.518836736679006" u="1"/>
        <n v="98.142921924590993" u="1"/>
        <n v="98.432689905166598" u="1"/>
        <n v="99.953842163085895" u="1"/>
        <n v="50.6637156009674" u="1"/>
        <n v="57.509928941726599" u="1"/>
        <n v="63.732975721359203" u="1"/>
        <n v="79.121828079223604" u="1"/>
        <n v="64.0759468078613" u="1"/>
        <n v="87.823545932769704" u="1"/>
        <n v="99.722689390182495" u="1"/>
        <n v="99.902248382568303" u="1"/>
        <n v="99.950563907623206" u="1"/>
        <n v="52.001953125" u="1"/>
        <n v="55.9334397315979" u="1"/>
        <n v="71.646499633789006" u="1"/>
        <n v="73.515254259109497" u="1"/>
        <n v="96.271514892578097" u="1"/>
        <n v="82.5595796108245" u="1"/>
        <n v="94.009184837341294" u="1"/>
        <n v="94.8711514472961" u="1"/>
        <n v="99.842852354049597" u="1"/>
        <n v="54.827445745468097" u="1"/>
        <n v="99.974876642227102" u="1"/>
        <n v="47.595599293708801" u="1"/>
        <n v="62.715435028076101" u="1"/>
        <n v="91.840988397598196" u="1"/>
        <n v="99.448496103286701" u="1"/>
        <n v="99.634921550750704" u="1"/>
        <n v="99.895536899566594" u="1"/>
        <n v="99.944633245468097" u="1"/>
        <n v="75.197112560272203" u="1"/>
        <n v="93.316477537155095" u="1"/>
        <n v="49.245029687881399" u="1"/>
        <n v="99.912828207015906" u="1"/>
        <n v="99.764448404312105" u="1"/>
        <n v="99.944788217544499" u="1"/>
        <n v="67.483609914779606" u="1"/>
        <n v="98.043137788772498" u="1"/>
        <n v="83.765089511871295" u="1"/>
        <n v="99.7334241867065" u="1"/>
        <n v="99.965512752532902" u="1"/>
        <n v="49.917620420455897" u="1"/>
        <n v="90.207755565643296" u="1"/>
        <n v="98.232215642929006" u="1"/>
        <n v="99.940419197082505" u="1"/>
        <n v="91.023278236389103" u="1"/>
        <n v="99.339067935943604" u="1"/>
        <n v="99.727493524551306" u="1"/>
        <n v="99.805897474288898" u="1"/>
        <n v="55.989462137222198" u="1"/>
        <n v="98.705911636352496" u="1"/>
        <n v="99.729055166244507" u="1"/>
        <n v="99.940574169158893" u="1"/>
        <n v="97.365880012512207" u="1"/>
        <n v="99.992322921752901" u="1"/>
        <n v="99.961298704147296" u="1"/>
        <n v="99.989044666290198" u="1"/>
        <n v="46.958151459693902" u="1"/>
        <n v="77.470177412032996" u="1"/>
        <n v="89.626502990722599" u="1"/>
        <n v="99.279671907424898" u="1"/>
        <n v="51.541644334792998" u="1"/>
        <n v="51.757222414016702" u="1"/>
        <n v="98.887187242507906" u="1"/>
        <n v="99.119275808334294" u="1"/>
        <n v="99.990606307983398" u="1"/>
        <n v="47.1640527248382" u="1"/>
        <n v="98.621422052383394" u="1"/>
        <n v="99.983894824981604" u="1"/>
        <n v="99.9907612800598" u="1"/>
        <n v="98.088330030441199" u="1"/>
        <n v="99.512696266174302" u="1"/>
        <n v="99.773311614990206" u="1"/>
        <n v="99.563819169998098" u="1"/>
        <n v="99.853587150573702" u="1"/>
        <n v="99.956303834915104" u="1"/>
        <n v="99.959737062454195" u="1"/>
        <n v="83.145946264266897" u="1"/>
        <n v="97.800123691558795" u="1"/>
        <n v="99.850308895110999" u="1"/>
        <n v="80.225211381912203" u="1"/>
        <n v="99.902057647705007" u="1"/>
        <n v="99.956458806991506" u="1"/>
        <n v="99.587196111679006" u="1"/>
        <n v="99.9347984790802" u="1"/>
        <n v="55.403763055801299" u="1"/>
        <n v="99.926215410232501" u="1"/>
        <n v="88.429856300354004" u="1"/>
        <n v="99.946159124374304" u="1"/>
        <n v="99.981397390365601" u="1"/>
        <n v="85.744953155517507" u="1"/>
        <n v="99.926370382308903" u="1"/>
        <n v="95.664823055267306" u="1"/>
        <n v="98.812496662139793" u="1"/>
        <n v="99.976247549057007" u="1"/>
        <n v="99.789196252822805" u="1"/>
        <n v="46.4216262102127" u="1"/>
        <n v="52.171522378921502" u="1"/>
        <n v="65.169185400009098" u="1"/>
        <n v="92.497485876083303" u="1"/>
        <n v="98.871111869811998" u="1"/>
        <n v="98.899638652801499" u="1"/>
        <n v="99.941945075988698" u="1"/>
        <n v="98.922860622406006" u="1"/>
        <n v="71.322083473205495" u="1"/>
        <n v="72.774976491928101" u="1"/>
        <n v="75.352323055267306" u="1"/>
        <n v="93.713140487670898" u="1"/>
        <n v="99.835950136184593" u="1"/>
        <n v="95.551180839538503" u="1"/>
        <n v="98.974764347076402" u="1"/>
        <n v="99.861824512481604" u="1"/>
        <n v="46.091252565383897" u="1"/>
        <n v="65.379768610000596" u="1"/>
        <n v="99.917006492614703" u="1"/>
        <n v="94.887626171112004" u="1"/>
        <n v="95.704710483550997" u="1"/>
        <n v="98.811870813369694" u="1"/>
        <n v="99.734169244766207" u="1"/>
        <n v="99.892067909240694" u="1"/>
        <n v="99.967038631439195" u="1"/>
        <n v="98.259615898132296" u="1"/>
        <n v="99.207788705825806" u="1"/>
        <n v="99.622088670730506" u="1"/>
        <n v="99.915289878845201" u="1"/>
        <n v="70.682060718536306" u="1"/>
        <n v="99.591845273971501" u="1"/>
        <n v="99.963760375976506" u="1"/>
        <n v="97.437536716461096" u="1"/>
        <n v="99.777489900588904" u="1"/>
        <n v="32.959163188934298" u="1"/>
        <n v="99.9871373176574" u="1"/>
        <n v="99.887853860855103" u="1"/>
        <n v="99.911075830459595" u="1"/>
        <n v="99.936169385910006" u="1"/>
        <n v="99.168336391448904" u="1"/>
        <n v="99.930238723754798" u="1"/>
        <n v="85.781562328338595" u="1"/>
        <n v="99.744749069213796" u="1"/>
        <n v="99.911230802535997" u="1"/>
        <n v="99.962198734283405" u="1"/>
        <n v="99.985420703887897" u="1"/>
        <n v="99.979490041732703" u="1"/>
        <n v="54.132145643234203" u="1"/>
        <n v="58.166348934173499" u="1"/>
        <n v="64.024597406387301" u="1"/>
        <n v="92.6411807537078" u="1"/>
        <n v="96.093291044235201" u="1"/>
        <n v="97.113156318664494" u="1"/>
        <n v="99.297863245010305" u="1"/>
        <n v="99.908733367919893" u="1"/>
        <n v="43.705308437347398" u="1"/>
        <n v="99.719029664993201" u="1"/>
        <n v="99.794000387191701" u="1"/>
        <n v="98.009735345840397" u="1"/>
        <n v="42.525967955589202" u="1"/>
        <n v="99.981206655502305" u="1"/>
        <n v="99.772495031356797" u="1"/>
        <n v="99.9501824378967" u="1"/>
        <n v="34.641802310943604" u="1"/>
        <n v="60.269922018051098" u="1"/>
        <n v="65.415596961975098" u="1"/>
        <n v="76.543474197387695" u="1"/>
        <n v="92.692148685455294" u="1"/>
        <n v="99.956268072128296" u="1"/>
        <n v="99.981361627578707" u="1"/>
        <n v="91.110664606094304" u="1"/>
        <n v="99.766564369201603" u="1"/>
        <n v="61.150521039962698" u="1"/>
        <n v="99.899369478225694" u="1"/>
        <n v="99.902021884918199" u="1"/>
        <n v="66.590082645416203" u="1"/>
        <n v="86.794871091842595" u="1"/>
        <n v="99.789941310882497" u="1"/>
        <n v="53.970110416412297" u="1"/>
        <n v="90.816527605056706" u="1"/>
        <n v="96.685433387756305" u="1"/>
        <n v="99.919313192367497" u="1"/>
        <n v="99.948620796203599" u="1"/>
        <n v="98.923605680465698" u="1"/>
        <n v="99.968564510345402" u="1"/>
        <n v="97.972780466079698" u="1"/>
        <n v="99.702018499374304" u="1"/>
        <n v="99.971216917037907" u="1"/>
        <n v="99.974650144576998" u="1"/>
        <n v="57.5064599514007" u="1"/>
        <n v="99.991941452026296" u="1"/>
        <n v="54.7009885311126" u="1"/>
        <n v="85.581868886947603" u="1"/>
        <n v="89.8985981941223" u="1"/>
        <n v="96.154838800430298" u="1"/>
        <n v="99.519181251525794" u="1"/>
        <n v="99.917751550674396" u="1"/>
        <n v="99.940192699432302" u="1"/>
        <n v="97.124826908111501" u="1"/>
        <n v="99.445772171020494" u="1"/>
        <n v="99.944406747817993" u="1"/>
        <n v="97.862416505813599" u="1"/>
        <n v="99.937695264816199" u="1"/>
        <n v="90.466427803039494" u="1"/>
        <n v="91.838264465332003" u="1"/>
        <n v="99.993658065795898" u="1"/>
        <n v="99.858355522155705" u="1"/>
        <n v="99.990379810333195" u="1"/>
        <n v="71.686160564422593" u="1"/>
        <n v="93.886733055114703" u="1"/>
        <n v="97.300952672958303" u="1"/>
        <n v="99.309533834457397" u="1"/>
        <n v="99.438124895095797" u="1"/>
        <n v="89.828121662139793" u="1"/>
        <n v="99.934262037277193" u="1"/>
        <n v="46.110397577285703" u="1"/>
        <n v="59.289163351058903" u="1"/>
        <n v="61.484622955322202" u="1"/>
        <n v="99.615967273712101" u="1"/>
        <n v="99.934417009353595" u="1"/>
        <n v="99.959510564804006" u="1"/>
        <n v="99.983513355255099" u="1"/>
        <n v="99.985384941101003" u="1"/>
        <n v="96.616983413696204" u="1"/>
        <n v="97.093176841735797" u="1"/>
        <n v="99.954360723495398" u="1"/>
        <n v="96.741205453872595" u="1"/>
        <n v="47.301176190376196" u="1"/>
        <n v="98.480588197708101" u="1"/>
        <n v="98.801535367965698" u="1"/>
        <n v="99.872368574142399" u="1"/>
        <n v="64.494979381561194" u="1"/>
        <n v="75.436431169509802" u="1"/>
        <n v="95.031130313873206" u="1"/>
        <n v="99.772304296493502" u="1"/>
        <n v="99.826705455780001" u="1"/>
        <n v="99.903547763824406" u="1"/>
        <n v="63.733547925949097" u="1"/>
        <n v="95.848995447158799" u="1"/>
        <n v="99.979299306869507" u="1"/>
        <n v="62.598246335983198" u="1"/>
        <n v="88.169169425964299" u="1"/>
        <n v="90.194886922836304" u="1"/>
        <n v="98.446285724639793" u="1"/>
        <n v="98.953503370285006" u="1"/>
        <n v="99.239212274551306" u="1"/>
        <n v="98.498034477233801" u="1"/>
        <n v="99.7612237930297" u="1"/>
        <n v="99.899178743362398" u="1"/>
        <n v="99.9277055263519" u="1"/>
        <n v="99.979454278945894" u="1"/>
        <n v="87.0361328125" u="1"/>
        <n v="99.815624952316199" u="1"/>
        <n v="99.970871210098196" u="1"/>
        <n v="75.587463378906193" u="1"/>
        <n v="99.768090248107896" u="1"/>
        <n v="99.976176023483205" u="1"/>
        <n v="94.400471448898301" u="1"/>
        <n v="97.687971591949406" u="1"/>
        <n v="99.7336328029632" u="1"/>
        <n v="99.951863288879395" u="1"/>
        <n v="99.919277429580603" u="1"/>
        <n v="99.971026182174597" u="1"/>
        <n v="95.812976360321002" u="1"/>
        <n v="47.826698422431903" u="1"/>
        <n v="99.889034032821598" u="1"/>
        <n v="33.607327938079798" u="1"/>
        <n v="99.107342958450303" u="1"/>
        <n v="99.519771337509098" u="1"/>
        <n v="77.346944808959904" u="1"/>
        <n v="99.625140428543006" u="1"/>
        <n v="35.104867815971303" u="1"/>
        <n v="98.945075273513794" u="1"/>
        <n v="99.102193117141695" u="1"/>
        <n v="99.912410974502507" u="1"/>
        <n v="56.901502609252901" u="1"/>
        <n v="99.761378765106201" u="1"/>
        <n v="58.081841468811" u="1"/>
        <n v="99.523359537124605" u="1"/>
        <n v="99.858945608138995" u="1"/>
        <n v="99.886691570281897" u="1"/>
        <n v="99.935787916183401" u="1"/>
        <n v="99.884819984436007" u="1"/>
        <n v="99.941873550414996" u="1"/>
        <n v="99.9901890754699" u="1"/>
        <n v="99.672675132751394" u="1"/>
        <n v="99.968528747558594" u="1"/>
        <n v="99.993622303009005" u="1"/>
        <n v="99.884974956512394" u="1"/>
        <n v="58.149647712707498" u="1"/>
        <n v="99.538934230804401" u="1"/>
        <n v="81.942671537399207" u="1"/>
        <n v="99.931573867797795" u="1"/>
        <n v="47.006258368492098" u="1"/>
        <n v="70.546376705169607" u="1"/>
        <n v="99.960881471633897" u="1"/>
        <n v="61.049330234527503" u="1"/>
        <n v="78.363686800002995" u="1"/>
        <n v="98.382830619811998" u="1"/>
        <n v="78.489625453948904" u="1"/>
        <n v="98.746943473815904" u="1"/>
        <n v="98.852312564849797" u="1"/>
        <n v="99.749517440795898" u="1"/>
        <n v="99.986910820007296" u="1"/>
        <n v="98.119717836380005" u="1"/>
        <n v="99.665963649749699" u="1"/>
        <n v="99.846303462982107" u="1"/>
        <n v="99.322575330734196" u="1"/>
        <n v="99.980980157852102" u="1"/>
        <n v="90.984344482421804" u="1"/>
        <n v="99.8790442943573" u="1"/>
        <n v="98.612576723098698" u="1"/>
        <n v="99.322730302810598" u="1"/>
        <n v="86.216360330581594" u="1"/>
        <n v="91.6098535060882" u="1"/>
        <n v="99.372607469558702" u="1"/>
        <n v="99.876546859741197" u="1"/>
        <n v="43.2919710874557" u="1"/>
        <n v="97.084403038024902" u="1"/>
        <n v="99.982696771621704" u="1"/>
        <n v="53.719276189803999" u="1"/>
        <n v="68.618226051330495" u="1"/>
        <n v="95.402854681015" u="1"/>
        <n v="98.238164186477604" u="1"/>
        <n v="99.7387468814849" u="1"/>
        <n v="99.925798177719102" u="1"/>
        <n v="62.9674136638641" u="1"/>
        <n v="68.908149003982501" u="1"/>
        <n v="99.132090806961003" u="1"/>
        <n v="99.923300743102999" u="1"/>
        <n v="99.945741891860905" u="1"/>
        <n v="99.972397089004502" u="1"/>
        <n v="99.977701902389498" u="1"/>
        <n v="99.837875366210895" u="1"/>
        <n v="96.503931283950806" u="1"/>
        <n v="99.944025278091402" u="1"/>
        <n v="99.288272857666001" u="1"/>
        <n v="99.972552061080904" u="1"/>
        <n v="99.975985288619995" u="1"/>
        <n v="98.947536945343003" u="1"/>
        <n v="99.732661247253404" u="1"/>
        <n v="62.386786937713602" u="1"/>
        <n v="73.715239763259802" u="1"/>
        <n v="96.7396080493927" u="1"/>
        <n v="99.970054626464801" u="1"/>
        <n v="97.862190008163395" u="1"/>
        <n v="99.961471557617102" u="1"/>
        <n v="99.964904785156193" u="1"/>
        <n v="97.103720903396606" u="1"/>
        <n v="74.475425481796194" u="1"/>
        <n v="99.882131814956594" u="1"/>
        <n v="99.968338012695298" u="1"/>
        <n v="99.908006191253605" u="1"/>
        <n v="50.424283742904599" u="1"/>
        <n v="99.808722734451294" u="1"/>
        <n v="99.593144655227604" u="1"/>
        <n v="39.7756427526474" u="1"/>
        <n v="95.801079273223806" u="1"/>
        <n v="99.278283119201603" u="1"/>
        <n v="95.171982049942002" u="1"/>
        <n v="99.0634858608245" u="1"/>
        <n v="99.963343143463106" u="1"/>
        <n v="97.514742612838702" u="1"/>
        <n v="99.933099746704102" u="1"/>
        <n v="99.960845708847003" u="1"/>
        <n v="99.984848499298096" u="1"/>
        <n v="99.986720085144" u="1"/>
        <n v="54.452806711196899" u="1"/>
        <n v="71.258836984634399" u="1"/>
        <n v="85.118526220321598" u="1"/>
        <n v="97.299945354461599" u="1"/>
        <n v="99.935752153396606" u="1"/>
        <n v="99.961626529693604" u="1"/>
        <n v="99.990153312683105" u="1"/>
        <n v="94.253271818160997" u="1"/>
        <n v="99.328470230102496" u="1"/>
        <n v="53.556382656097398" u="1"/>
        <n v="53.752624988555901" u="1"/>
        <n v="57.709205150604198" u="1"/>
        <n v="74.724179506301795" u="1"/>
        <n v="98.856490850448594" u="1"/>
        <n v="99.034178256988497" u="1"/>
        <n v="99.534684419631901" u="1"/>
        <n v="99.985003471374498" u="1"/>
        <n v="96.381860971450806" u="1"/>
        <n v="99.744331836700397" u="1"/>
        <n v="99.821954965591402" u="1"/>
        <n v="99.979072809219304" u="1"/>
        <n v="80.223977565765296" u="1"/>
        <n v="94.769352674484196" u="1"/>
        <n v="99.898952245712195" u="1"/>
        <n v="48.684120178222599" u="1"/>
        <n v="78.913253545761094" u="1"/>
        <n v="96.611452102661104" u="1"/>
        <n v="99.797016382217393" u="1"/>
        <n v="99.633187055587698" u="1"/>
        <n v="99.951481819152804" u="1"/>
        <n v="71.537834405899005" u="1"/>
        <n v="72.854644060134802" u="1"/>
        <n v="99.817740917205796" u="1"/>
        <n v="99.925762414932194" u="1"/>
        <n v="99.974077939987097" u="1"/>
        <n v="59.044164419174102" u="1"/>
        <n v="66.806179285049396" u="1"/>
        <n v="99.846267700195298" u="1"/>
        <n v="99.951636791229205" u="1"/>
        <n v="98.975718021392794" u="1"/>
        <n v="97.452068328857393" u="1"/>
        <n v="99.841117858886705" u="1"/>
        <n v="99.631625413894596" u="1"/>
        <n v="99.921393394470201" u="1"/>
        <n v="91.737627983093205" u="1"/>
        <n v="99.889588356017995" u="1"/>
        <n v="91.420114040374699" u="1"/>
        <n v="99.964714050292898" u="1"/>
        <n v="46.353203058242798" u="1"/>
        <n v="92.021620273590003" u="1"/>
        <n v="96.656644344329806" u="1"/>
        <n v="98.755925893783498" u="1"/>
        <n v="99.784374237060504" u="1"/>
        <n v="99.919050931930499" u="1"/>
        <n v="93.597954511642399" u="1"/>
        <n v="99.9648690223693" u="1"/>
        <n v="75.820261240005493" u="1"/>
        <n v="98.438566923141394" u="1"/>
        <n v="99.914681911468506" u="1"/>
        <n v="43.283525109290999" u="1"/>
        <n v="99.914836883544893" u="1"/>
        <n v="99.991679191589299" u="1"/>
        <n v="99.748355150222693" u="1"/>
        <n v="99.938213825225802" u="1"/>
        <n v="99.986529350280705" u="1"/>
        <n v="99.989962577819796" u="1"/>
        <n v="98.858797550201402" u="1"/>
        <n v="93.4308469295501" u="1"/>
        <n v="99.827694892883301" u="1"/>
        <n v="99.961590766906696" u="1"/>
        <n v="83.013904094696002" u="1"/>
        <n v="99.303185939788804" u="1"/>
        <n v="96.012407541274996" u="1"/>
        <n v="99.529343843459998" u="1"/>
        <n v="68.523710966110201" u="1"/>
        <n v="96.591317653656006" u="1"/>
        <n v="99.635493755340505" u="1"/>
        <n v="99.982315301895099" u="1"/>
        <n v="99.984967708587604" u="1"/>
        <n v="99.455934762954698" u="1"/>
        <n v="99.951291084289494" u="1"/>
        <n v="87.373954057693396" u="1"/>
        <n v="91.825985908508301" u="1"/>
        <n v="93.9556658267974" u="1"/>
        <n v="99.873667955398503" u="1"/>
        <n v="64.173460006713796" u="1"/>
        <n v="99.585461616516099" u="1"/>
        <n v="99.951446056365896" u="1"/>
        <n v="99.479466676711994" u="1"/>
        <n v="99.900478124618502" u="1"/>
        <n v="99.975448846817002" u="1"/>
        <n v="99.977320432662907" u="1"/>
        <n v="75.9613037109375" u="1"/>
        <n v="99.396693706512394" u="1"/>
        <n v="99.791830778121906" u="1"/>
        <n v="54.022413492202702" u="1"/>
        <n v="72.821712493896399" u="1"/>
        <n v="99.843734502792302" u="1"/>
        <n v="99.970453977584796" u="1"/>
        <n v="50.088429450988698" u="1"/>
        <n v="97.128432989120398" u="1"/>
        <n v="70.271176099777193" u="1"/>
        <n v="97.312986850738497" u="1"/>
        <n v="98.469245433807302" u="1"/>
        <n v="49.880343675613403" u="1"/>
        <n v="94.282042980194007" u="1"/>
        <n v="95.628786087036104" u="1"/>
        <n v="99.229431152343693" u="1"/>
        <n v="99.945515394210801" u="1"/>
        <n v="99.974042177200303" u="1"/>
        <n v="99.440950155258093" u="1"/>
        <n v="99.6306538581848" u="1"/>
        <n v="53.541928529739302" u="1"/>
        <n v="99.541795253753605" u="1"/>
        <n v="99.891269207000704" u="1"/>
        <n v="99.939739704131995" u="1"/>
        <n v="99.994766712188706" u="1"/>
        <n v="81.236940622329698" u="1"/>
        <n v="99.937087297439504" u="1"/>
        <n v="99.991488456726003" u="1"/>
        <n v="99.969828128814697" u="1"/>
        <n v="99.886274337768498" u="1"/>
        <n v="94.2588210105896" u="1"/>
        <n v="95.908564329147296" u="1"/>
        <n v="98.044955730438204" u="1"/>
        <n v="99.253743886947603" u="1"/>
        <n v="99.987900257110596" u="1"/>
        <n v="98.200201988220201" u="1"/>
        <n v="99.993205070495605" u="1"/>
        <n v="75.733083486557007" u="1"/>
        <n v="99.855250120162907" u="1"/>
        <n v="99.958747625350895" u="1"/>
        <n v="74.595206975936804" u="1"/>
        <n v="92.222648859024005" u="1"/>
        <n v="98.907858133315997" u="1"/>
        <n v="99.486768245696993" u="1"/>
        <n v="99.775129556655799" u="1"/>
        <n v="99.984622001647907" u="1"/>
        <n v="98.561817407608004" u="1"/>
        <n v="99.984776973724294" u="1"/>
        <n v="64.029884338378906" u="1"/>
        <n v="75.569409132003699" u="1"/>
        <n v="99.982124567031804" u="1"/>
        <n v="97.851037979125906" u="1"/>
        <n v="98.931235074996906" u="1"/>
        <n v="81.861042976379395" u="1"/>
        <n v="99.454027414321899" u="1"/>
        <n v="99.6103644371032" u="1"/>
        <n v="99.986493587493896" u="1"/>
        <n v="96.612787246704102" u="1"/>
        <n v="99.269628524780202" u="1"/>
        <n v="58.414095640182403" u="1"/>
        <n v="99.980562925338702" u="1"/>
        <n v="98.454260826110797" u="1"/>
        <n v="99.926942586898804" u="1"/>
        <n v="98.686349391937199" u="1"/>
        <n v="99.239385128021198" u="1"/>
        <n v="99.843388795852604" u="1"/>
        <n v="99.949538707733097" u="1"/>
        <n v="99.975413084030095" u="1"/>
        <n v="61.401546001434298" u="1"/>
        <n v="99.952971935272203" u="1"/>
        <n v="99.975568056106496" u="1"/>
        <n v="64.303731918334904" u="1"/>
        <n v="90.369623899459796" u="1"/>
        <n v="96.392995119094806" u="1"/>
        <n v="55.693191289901698" u="1"/>
        <n v="99.363762140274005" u="1"/>
        <n v="99.9962925910949" u="1"/>
        <n v="80.851912498474107" u="1"/>
        <n v="97.502654790878296" u="1"/>
        <n v="98.209375143051105" u="1"/>
        <n v="71.325463056564303" u="1"/>
        <n v="98.444896936416598" u="1"/>
        <n v="72.556847333907996" u="1"/>
        <n v="99.441540241241398" u="1"/>
        <n v="99.759835004806504" u="1"/>
        <n v="99.920386075973497" u="1"/>
        <n v="99.704807996749807" u="1"/>
        <n v="99.754685163497896" u="1"/>
        <n v="62.119251489639197" u="1"/>
        <n v="99.966204166412297" u="1"/>
        <n v="99.989426136016803" u="1"/>
        <n v="99.969637393951402" u="1"/>
        <n v="54.6463429927825" u="1"/>
        <n v="82.5259685516357" u="1"/>
        <n v="95.438110828399601" u="1"/>
        <n v="99.433892965316701" u="1"/>
        <n v="53.425008058547903" u="1"/>
        <n v="99.989581108093205" u="1"/>
        <n v="99.984431266784597" u="1"/>
        <n v="86.067062616348196" u="1"/>
        <n v="99.540197849273596" u="1"/>
        <n v="99.753123521804795" u="1"/>
        <n v="99.357986450195298" u="1"/>
        <n v="99.991297721862793" u="1"/>
        <n v="99.9309659004211" u="1"/>
        <n v="93.088793754577594" u="1"/>
        <n v="98.398733139038001" u="1"/>
        <n v="98.957073688506995" u="1"/>
        <n v="64.918470382690401" u="1"/>
        <n v="99.845695495605398" u="1"/>
        <n v="99.960428476333604" u="1"/>
        <n v="99.986302852630601" u="1"/>
        <n v="79.721182584762502" u="1"/>
        <n v="92.931830883026095" u="1"/>
        <n v="99.843198060989295" u="1"/>
        <n v="86.635982990264793" u="1"/>
        <n v="99.765574932098303" u="1"/>
        <n v="99.817323684692298" u="1"/>
        <n v="67.256861925125094" u="1"/>
        <n v="96.793091297149601" u="1"/>
        <n v="93.032205104827796" u="1"/>
        <n v="98.872584104537907" u="1"/>
        <n v="99.918323755264197" u="1"/>
        <n v="99.982088804244995" u="1"/>
        <n v="86.748999357223497" u="1"/>
        <n v="92.637068033218299" u="1"/>
        <n v="99.973505735397296" u="1"/>
        <n v="89.353001117706299" u="1"/>
        <n v="93.554216623306203" u="1"/>
        <n v="94.7146892547607" u="1"/>
        <n v="99.658644199371295" u="1"/>
        <n v="99.951064586639404" u="1"/>
        <n v="99.967575073242102" u="1"/>
        <n v="55.585306882858198" u="1"/>
        <n v="98.733693361282306" u="1"/>
        <n v="99.945133924484196" u="1"/>
        <n v="99.971789121627793" u="1"/>
        <n v="66.956794261932302" u="1"/>
        <n v="97.943419218063298" u="1"/>
        <n v="99.075365066528306" u="1"/>
        <n v="99.890887737274099" u="1"/>
        <n v="99.945288896560598" u="1"/>
        <n v="96.159934997558594" u="1"/>
        <n v="98.232561349868703" u="1"/>
        <n v="99.3930339813232" u="1"/>
        <n v="91.127121448516803" u="1"/>
        <n v="96.340274810791001" u="1"/>
        <n v="40.771904587745603" u="1"/>
        <n v="68.739497661590505" u="1"/>
        <n v="86.315971612930298" u="1"/>
        <n v="99.865949153900104" u="1"/>
        <n v="99.994540214538503" u="1"/>
        <n v="91.998606920242295" u="1"/>
        <n v="50.164222717285099" u="1"/>
        <n v="68.504911661148" u="1"/>
        <n v="85.154873132705603" u="1"/>
        <n v="90.124702453613196" u="1"/>
        <n v="93.072092533111501" u="1"/>
        <n v="99.966168403625403" u="1"/>
        <n v="85.608625411987305" u="1"/>
        <n v="99.992823600769" u="1"/>
        <n v="89.388829469680701" u="1"/>
        <n v="91.047936677932697" u="1"/>
        <n v="92.150574922561603" u="1"/>
        <n v="98.991030454635606" u="1"/>
        <n v="99.652868509292603" u="1"/>
        <n v="99.987673759460407" u="1"/>
        <n v="57.043957710266099" u="1"/>
        <n v="93.354368209838796" u="1"/>
        <n v="99.987828731536794" u="1"/>
        <n v="47.336778044700601" u="1"/>
        <n v="59.197640419006298" u="1"/>
        <n v="89.969456195831299" u="1"/>
        <n v="99.860018491744995" u="1"/>
        <n v="99.962735176086397" u="1"/>
        <n v="99.985957145690904" u="1"/>
        <n v="64.345300197601304" u="1"/>
        <n v="86.199051141738806" u="1"/>
        <n v="97.381329536437903" u="1"/>
        <n v="98.911845684051499" u="1"/>
        <n v="99.038565158843994" u="1"/>
        <n v="99.827432632446204" u="1"/>
        <n v="99.954152107238698" u="1"/>
        <n v="69.440442323684593" u="1"/>
        <n v="87.517422437667804" u="1"/>
        <n v="98.989468812942505" u="1"/>
        <n v="83.957445621490393" u="1"/>
        <n v="99.9092698097229" u="1"/>
        <n v="99.061942100524902" u="1"/>
        <n v="68.3937668800354" u="1"/>
        <n v="52.539241313934298" u="1"/>
        <n v="99.2157816886901" u="1"/>
        <n v="99.958521127700806" u="1"/>
        <n v="99.952590465545597" u="1"/>
        <n v="99.978464841842595" u="1"/>
        <n v="99.711918830871497" u="1"/>
        <n v="99.9818980693817" u="1"/>
        <n v="46.962442994117701" u="1"/>
        <n v="94.244235754013005" u="1"/>
        <n v="95.425277948379502" u="1"/>
        <n v="99.290907382965003" u="1"/>
        <n v="99.870598316192599" u="1"/>
        <n v="99.973315000534001" u="1"/>
        <n v="96.141517162322998" u="1"/>
        <n v="99.635231494903493" u="1"/>
        <n v="89.346879720687795" u="1"/>
        <n v="99.372744560241699" u="1"/>
        <n v="87.188047170638995" u="1"/>
        <n v="99.742162227630601" u="1"/>
        <n v="99.842226505279498" u="1"/>
        <n v="99.893194437026906" u="1"/>
        <n v="99.951028823852496" u="1"/>
        <n v="99.973469972610403" u="1"/>
        <n v="99.976903200149494" u="1"/>
        <n v="66.175693273544297" u="1"/>
        <n v="71.675336360931396" u="1"/>
        <n v="99.023425579071002" u="1"/>
        <n v="99.344372749328599" u="1"/>
        <n v="55.439782142639103" u="1"/>
        <n v="98.502349853515597" u="1"/>
        <n v="99.942445755004798" u="1"/>
        <n v="45.501294732093797" u="1"/>
        <n v="95.584267377853394" u="1"/>
        <n v="97.940731048583899" u="1"/>
        <n v="99.650806188583303" u="1"/>
        <n v="99.949312210082994" u="1"/>
        <n v="96.420359611511202" u="1"/>
        <n v="99.705988168716402" u="1"/>
        <n v="94.919931888580294" u="1"/>
        <n v="99.915635585784898" u="1"/>
        <n v="99.969255924224797" u="1"/>
        <n v="68.399351835250798" u="1"/>
        <n v="94.920086860656696" u="1"/>
        <n v="91.391915082931504" u="1"/>
        <n v="99.729520082473698" u="1"/>
        <n v="99.987483024597097" u="1"/>
        <n v="94.156467914581299" u="1"/>
        <n v="99.859672784805298" u="1"/>
        <n v="99.913293123245197" u="1"/>
        <n v="99.939167499542194" u="1"/>
        <n v="86.863195896148596" u="1"/>
        <n v="95.628523826599107" u="1"/>
        <n v="97.753679752349797" u="1"/>
        <n v="98.178124427795396" u="1"/>
        <n v="99.274832010269094" u="1"/>
        <n v="99.827086925506507" u="1"/>
        <n v="50.296074151992798" u="1"/>
        <n v="99.146240949630695" u="1"/>
        <n v="99.914228916168199" u="1"/>
        <n v="99.936670064926105" u="1"/>
        <n v="99.991071224212604" u="1"/>
        <n v="95.035880804061804" u="1"/>
        <n v="98.806285858154297" u="1"/>
        <n v="60.376244783401397" u="1"/>
        <n v="95.617443323135305" u="1"/>
        <n v="99.173051118850694" u="1"/>
        <n v="99.857330322265597" u="1"/>
        <n v="75.150322914123507" u="1"/>
        <n v="99.720156192779498" u="1"/>
        <n v="44.874599575996399" u="1"/>
        <n v="86.773556470870901" u="1"/>
        <n v="44.855341315269399" u="1"/>
        <n v="66.025251150131197" u="1"/>
        <n v="75.566339492797795" u="1"/>
        <n v="99.373489618301306" u="1"/>
        <n v="99.451112747192298" u="1"/>
        <n v="61.9652032852172" u="1"/>
        <n v="99.637538194656301" u="1"/>
        <n v="99.8955011367797" u="1"/>
        <n v="99.981707334518404" u="1"/>
        <n v="97.797000408172593" u="1"/>
        <n v="99.137032032012897" u="1"/>
        <n v="99.924027919769202" u="1"/>
        <n v="99.976557493209796" u="1"/>
        <n v="95.559763908386202" u="1"/>
        <n v="71.434319019317599" u="1"/>
        <n v="86.270707845687795" u="1"/>
        <n v="97.974061965942298" u="1"/>
        <n v="99.741190671920705" u="1"/>
        <n v="99.842035770416203" u="1"/>
        <n v="49.249771237373302" u="1"/>
        <n v="54.576003551483097" u="1"/>
        <n v="95.322525501251206" u="1"/>
        <n v="99.948185682296696" u="1"/>
        <n v="99.948966503143296" u="1"/>
        <n v="45.148697495460503" u="1"/>
        <n v="99.504733085632296" u="1"/>
        <n v="45.605242252349797" u="1"/>
        <n v="99.922466278076101" u="1"/>
        <n v="91.823035478591905" u="1"/>
        <n v="99.974995851516695" u="1"/>
        <n v="91.186445951461707" u="1"/>
        <n v="99.894875288009601" u="1"/>
        <n v="99.918097257614093" u="1"/>
        <n v="84.686571359634399" u="1"/>
        <n v="99.806016683578406" u="1"/>
        <n v="99.179571866989093" u="1"/>
        <n v="99.940693378448401" u="1"/>
        <n v="99.969220161437903" u="1"/>
        <n v="71.690875291824298" u="1"/>
        <n v="99.599957466125403" u="1"/>
        <n v="99.812883138656602" u="1"/>
        <n v="99.973434209823594" u="1"/>
        <n v="55.082970857620197" u="1"/>
        <n v="76.319187879562307" u="1"/>
        <n v="80.106103420257497" u="1"/>
        <n v="99.282443523406897" u="1"/>
        <n v="99.987292289733801" u="1"/>
        <n v="99.864786863326998" u="1"/>
        <n v="99.890661239623995" u="1"/>
        <n v="99.9675035476684" u="1"/>
        <n v="99.284005165100098" u="1"/>
        <n v="99.464344978332505" u="1"/>
        <n v="92.286586761474595" u="1"/>
        <n v="98.862993717193604" u="1"/>
        <n v="99.335128068923893" u="1"/>
        <n v="99.832981824874807" u="1"/>
        <n v="99.882858991622896" u="1"/>
        <n v="32.878729701042097" u="1"/>
        <n v="99.965786933898897" u="1"/>
        <n v="64.107680320739703" u="1"/>
        <n v="92.148786783218299" u="1"/>
        <n v="93.329048156738196" u="1"/>
        <n v="97.147768735885606" u="1"/>
        <n v="99.959856271743703" u="1"/>
        <n v="49.040809273719702" u="1"/>
        <n v="58.5041344165802" u="1"/>
        <n v="69.100886583328204" u="1"/>
        <n v="86.049354076385498" u="1"/>
        <n v="93.172085285186697" u="1"/>
        <n v="99.802893400192204" u="1"/>
        <n v="50.343590974807697" u="1"/>
        <n v="97.749429941177297" u="1"/>
        <n v="99.354135990142794" u="1"/>
        <n v="99.958139657974201" u="1"/>
        <n v="99.615532159805298" u="1"/>
        <n v="99.617403745651202" u="1"/>
        <n v="99.692374467849703" u="1"/>
        <n v="99.745994806289602" u="1"/>
        <n v="50.661963224410997" u="1"/>
        <n v="98.242914676666203" u="1"/>
        <n v="52.069723606109598" u="1"/>
        <n v="54.233300685882497" u="1"/>
        <n v="85.142630338668795" u="1"/>
        <n v="98.481869697570801" u="1"/>
        <n v="93.852931261062594" u="1"/>
        <n v="99.953925609588595" u="1"/>
        <n v="83.641421794891301" u="1"/>
        <n v="87.669008970260606" u="1"/>
        <n v="97.771090269088702" u="1"/>
        <n v="98.954004049301105" u="1"/>
        <n v="99.767655134200993" u="1"/>
        <n v="92.638212442398" u="1"/>
        <n v="99.954080581664996" u="1"/>
        <n v="47.223335504531804" u="1"/>
        <n v="97.869437932968097" u="1"/>
        <n v="99.926334619522095" u="1"/>
        <n v="99.083530902862506" u="1"/>
        <n v="71.380037069320593" u="1"/>
        <n v="89.032572507858205" u="1"/>
        <n v="95.6097602844238" u="1"/>
        <n v="97.969657182693396" u="1"/>
        <n v="95.819407701492295" u="1"/>
        <n v="95.967942476272498" u="1"/>
        <n v="99.210405349731403" u="1"/>
        <n v="99.393397569656301" u="1"/>
        <n v="99.974960088729802" u="1"/>
        <n v="95.974028110504094" u="1"/>
        <n v="98.260360956192002" u="1"/>
        <n v="99.365025758743201" u="1"/>
        <n v="99.735069274902301" u="1"/>
        <n v="99.892187118530202" u="1"/>
        <n v="99.522924423217702" u="1"/>
        <n v="99.973243474960299" u="1"/>
        <n v="81.550222635269094" u="1"/>
        <n v="99.990534782409597" u="1"/>
        <n v="91.761732101440401" u="1"/>
        <n v="66.977101564407306" u="1"/>
        <n v="69.053161144256507" u="1"/>
        <n v="99.673020839691105" u="1"/>
        <n v="98.624783754348698" u="1"/>
        <n v="98.917204141616807" u="1"/>
        <n v="99.994122982025104" u="1"/>
        <n v="97.520273923873901" u="1"/>
        <n v="99.805200099944997" u="1"/>
        <n v="56.448000669479299" u="1"/>
        <n v="62.629270553588803" u="1"/>
        <n v="77.129215002059894" u="1"/>
        <n v="92.699760198593097" u="1"/>
        <n v="97.276324033737097" u="1"/>
        <n v="99.620491266250596" u="1"/>
        <n v="99.8803257942199" u="1"/>
        <n v="55.458831787109297" u="1"/>
        <n v="84.519428014755206" u="1"/>
        <n v="99.961382150649996" u="1"/>
        <n v="67.051446437835693" u="1"/>
        <n v="99.721491336822496" u="1"/>
        <n v="99.772459268569904" u="1"/>
        <n v="99.746584892272907" u="1"/>
        <n v="99.904483556747394" u="1"/>
        <n v="99.930357933044405" u="1"/>
        <n v="99.856168031692505" u="1"/>
        <n v="98.372250795364295" u="1"/>
        <n v="99.979609251022296" u="1"/>
        <n v="39.272594451904297" u="1"/>
        <n v="78.308069705963106" u="1"/>
        <n v="34.402516484260502" u="1"/>
        <n v="96.897697448730398" u="1"/>
        <n v="98.774254322052002" u="1"/>
        <n v="99.926143884658799" u="1"/>
        <n v="89.822655916213904" u="1"/>
        <n v="99.209278821945105" u="1"/>
        <n v="99.954670667648301" u="1"/>
        <n v="98.236012458801198" u="1"/>
        <n v="99.896991252899099" u="1"/>
        <n v="66.804063320159898" u="1"/>
        <n v="99.029093980789099" u="1"/>
        <n v="99.974614381790104" u="1"/>
        <n v="78.300577402114797" u="1"/>
        <n v="98.130017518997093" u="1"/>
        <n v="98.582988977432194" u="1"/>
        <n v="87.484419345855699" u="1"/>
        <n v="98.213726282119694" u="1"/>
        <n v="99.869400262832599" u="1"/>
        <n v="99.972897768020601" u="1"/>
        <n v="99.974769353866506" u="1"/>
        <n v="69.095855951309204" u="1"/>
        <n v="98.998850584030095" u="1"/>
        <n v="98.446595668792696" u="1"/>
        <n v="99.082559347152696" u="1"/>
        <n v="99.500918388366699" u="1"/>
        <n v="99.917870759963904" u="1"/>
        <n v="59.781318902969304" u="1"/>
        <n v="82.846897840499807" u="1"/>
        <n v="88.925451040267902" u="1"/>
        <n v="99.211931228637695" u="1"/>
        <n v="99.790060520172105" u="1"/>
        <n v="99.919432401657104" u="1"/>
        <n v="99.475198984146104" u="1"/>
        <n v="99.735814332961994" u="1"/>
        <n v="99.784910678863497" u="1"/>
        <n v="99.812656641006399" u="1"/>
        <n v="48.731142282485898" u="1"/>
        <n v="99.200069904327293" u="1"/>
        <n v="99.835878610610905" u="1"/>
        <n v="99.942028522491398" u="1"/>
        <n v="99.944680929183903" u="1"/>
        <n v="68.062412738800006" u="1"/>
        <n v="68.821662664413395" u="1"/>
        <n v="71.557688713073702" u="1"/>
        <n v="77.504217624664307" u="1"/>
        <n v="95.254319906234699" u="1"/>
        <n v="99.9429643154144" u="1"/>
        <n v="99.965405464172306" u="1"/>
        <n v="99.968838691711397" u="1"/>
        <n v="74.977993965148897" u="1"/>
        <n v="99.831664562225299" u="1"/>
        <n v="65.708726644515906" u="1"/>
        <n v="83.917731046676593" u="1"/>
        <n v="97.018170356750403" u="1"/>
        <n v="45.273429155349703" u="1"/>
        <n v="72.395497560501099" u="1"/>
        <n v="72.421371936798096" u="1"/>
        <n v="99.992215633392306" u="1"/>
        <n v="99.995648860931396" u="1"/>
        <n v="93.3907151222229" u="1"/>
        <n v="99.729102849960299" u="1"/>
        <n v="99.805945158004704" u="1"/>
        <n v="64.1634166240692" u="1"/>
        <n v="72.028887271881104" u="1"/>
        <n v="76.523303985595703" u="1"/>
        <n v="98.778277635574298" u="1"/>
        <n v="99.912875890731797" u="1"/>
        <n v="75.886714458465505" u="1"/>
        <n v="99.617803096771198" u="1"/>
        <n v="99.798142910003605" u="1"/>
        <n v="99.800795316696096" u="1"/>
        <n v="99.826669692993093" u="1"/>
        <n v="99.829322099685598" u="1"/>
        <n v="99.485933780670095" u="1"/>
        <n v="99.956041574478107" u="1"/>
        <n v="99.987220764160099" u="1"/>
        <n v="70.204234123229895" u="1"/>
        <n v="98.9827752113342" u="1"/>
        <n v="99.406439065933199" u="1"/>
        <n v="62.413597106933501" u="1"/>
        <n v="99.667054414749103" u="1"/>
        <n v="99.882787466049194" u="1"/>
        <n v="93.615311384200993" u="1"/>
        <n v="60.694408416747997" u="1"/>
        <n v="92.587643861770601" u="1"/>
        <n v="99.771487712860093" u="1"/>
        <n v="99.925953149795504" u="1"/>
        <n v="99.953699111938406" u="1"/>
        <n v="51.0385870933532" u="1"/>
        <n v="93.8508331775665" u="1"/>
        <n v="99.9320387840271" u="1"/>
        <n v="99.974423646926795" u="1"/>
        <n v="65.285372734069796" u="1"/>
        <n v="94.580930471420203" u="1"/>
        <n v="99.745768308639498" u="1"/>
        <n v="99.768209457397404" u="1"/>
        <n v="86.934471130371094" u="1"/>
        <n v="51.682651042938197" u="1"/>
        <n v="70.166498422622595" u="1"/>
        <n v="68.825685977935706" u="1"/>
        <n v="97.506815195083604" u="1"/>
        <n v="42.643848061561499" u="1"/>
        <n v="59.769612550735403" u="1"/>
        <n v="99.577724933624197" u="1"/>
        <n v="99.950420856475802" u="1"/>
        <n v="70.797312259674001" u="1"/>
        <n v="99.398165941238403" u="1"/>
        <n v="99.892741441726599" u="1"/>
        <n v="99.944490194320593" u="1"/>
        <n v="99.993586540222097" u="1"/>
        <n v="37.890985608100799" u="1"/>
        <n v="52.596521377563398" u="1"/>
        <n v="53.3133864402771" u="1"/>
        <n v="42.037269473075803" u="1"/>
        <n v="85.7931613922119" u="1"/>
        <n v="99.896955490112305" u="1"/>
        <n v="99.916899204254094" u="1"/>
        <n v="99.991869926452594" u="1"/>
        <n v="97.892588376998901" u="1"/>
        <n v="97.921115159988403" u="1"/>
        <n v="99.094665050506507" u="1"/>
        <n v="99.236053228378296" u="1"/>
        <n v="99.946206808090196" u="1"/>
        <n v="80.294454097747803" u="1"/>
        <n v="99.785810708999605" u="1"/>
        <n v="89.577734470367403" u="1"/>
        <n v="99.995458126068101" u="1"/>
        <n v="43.558576703071502" u="1"/>
        <n v="91.651922464370699" u="1"/>
        <n v="97.489023208618093" u="1"/>
        <n v="99.669361114501896" u="1"/>
        <n v="99.912685155868502" u="1"/>
        <n v="99.938559532165499" u="1"/>
        <n v="99.961000680923405" u="1"/>
        <n v="99.967086315155001" u="1"/>
        <n v="99.853134155273395" u="1"/>
        <n v="67.9986119270324" u="1"/>
        <n v="99.936062097549396" u="1"/>
        <n v="99.961936473846393" u="1"/>
        <n v="99.985158443450899" u="1"/>
        <n v="67.655223608016897" u="1"/>
        <n v="98.7763702869415" u="1"/>
        <n v="99.464082717895494" u="1"/>
        <n v="99.591892957687307" u="1"/>
        <n v="99.853289127349797" u="1"/>
        <n v="99.982661008834796" u="1"/>
        <n v="71.310269832610999" u="1"/>
        <n v="99.589395523071204" u="1"/>
        <n v="99.959439039230304" u="1"/>
        <n v="41.837593913078301" u="1"/>
        <n v="88.224279880523596" u="1"/>
        <n v="95.858442783355699" u="1"/>
        <n v="97.616833448410006" u="1"/>
        <n v="57.957428693771298" u="1"/>
        <n v="81.516629457473698" u="1"/>
        <n v="99.980944395065293" u="1"/>
        <n v="38.623657822608898" u="1"/>
        <n v="96.006977558135901" u="1"/>
        <n v="99.533277750015202" u="1"/>
        <n v="99.983596801757798" u="1"/>
        <n v="85.513192415237398" u="1"/>
        <n v="61.297535896301198" u="1"/>
        <n v="95.902544260024996" u="1"/>
        <n v="99.161517620086599" u="1"/>
        <n v="87.742000818252507" u="1"/>
        <n v="97.876667976379395" u="1"/>
        <n v="99.088108539581299" u="1"/>
        <n v="57.075190544128397" u="1"/>
        <n v="98.870658874511705" u="1"/>
        <n v="99.105399847030597" u="1"/>
        <n v="99.901759624481201" u="1"/>
        <n v="99.920922517776404" u="1"/>
        <n v="96.1355686187744" u="1"/>
        <n v="96.239066123962402" u="1"/>
        <n v="99.948358535766602" u="1"/>
        <n v="99.974232912063599" u="1"/>
        <n v="53.9574325084686" u="1"/>
        <n v="73.879188299179006" u="1"/>
        <n v="43.826198577880803" u="1"/>
        <n v="66.066247224807697" u="1"/>
        <n v="99.739646911621094" u="1"/>
        <n v="99.919205904006901" u="1"/>
        <n v="99.921858310699406" u="1"/>
        <n v="54.111975431442197" u="1"/>
        <n v="99.756157398223806" u="1"/>
        <n v="99.948513507843003" u="1"/>
        <n v="39.937034249305697" u="1"/>
        <n v="69.639146327972398" u="1"/>
        <n v="99.917489290237398" u="1"/>
        <n v="80.1589608192443" u="1"/>
        <n v="99.968612194061194" u="1"/>
        <n v="99.808841943740802" u="1"/>
        <n v="99.812275171279893" u="1"/>
        <n v="99.9918341636657" u="1"/>
        <n v="42.563945055007899" u="1"/>
        <n v="93.865746259689303" u="1"/>
        <n v="96.675962209701495" u="1"/>
        <n v="99.700194597244206" u="1"/>
        <n v="99.966740608215304" u="1"/>
        <n v="70.214933156967106" u="1"/>
        <n v="99.546509981155396" u="1"/>
        <n v="99.807125329971299" u="1"/>
        <n v="53.174632787704397" u="1"/>
        <n v="80.238300561904893" u="1"/>
        <n v="99.781250953674302" u="1"/>
        <n v="99.966895580291705" u="1"/>
        <n v="99.990117549896198" u="1"/>
        <n v="99.882251024246202" u="1"/>
        <n v="99.909996986389103" u="1"/>
        <n v="99.961745738983097" u="1"/>
        <n v="99.855750799179006" u="1"/>
        <n v="99.959248304366994" u="1"/>
        <n v="99.985122680664006" u="1"/>
        <n v="57.595717906951897" u="1"/>
        <n v="73.863893747329698" u="1"/>
        <n v="75.914078950881901" u="1"/>
        <n v="76.920086145401001" u="1"/>
        <n v="96.852242946624699" u="1"/>
        <n v="99.903130531311007" u="1"/>
        <n v="99.982625246047903" u="1"/>
        <n v="81.619936227798405" u="1"/>
        <n v="99.960964918136597" u="1"/>
        <n v="99.983406066894503" u="1"/>
        <n v="98.427951335906897" u="1"/>
        <n v="99.904066324233995" u="1"/>
        <n v="32.936790585517798" u="1"/>
        <n v="40.583500266075099" u="1"/>
        <n v="95.082771778106604" u="1"/>
        <n v="99.930095672607393" u="1"/>
        <n v="99.981063604354802" u="1"/>
        <n v="54.038470983505199" u="1"/>
        <n v="84.646040201187105" u="1"/>
        <n v="95.793706178665104" u="1"/>
        <n v="99.528872966766301" u="1"/>
        <n v="99.955970048904405" u="1"/>
        <n v="52.129501104354802" u="1"/>
        <n v="96.630734205245901" u="1"/>
        <n v="98.317587375640798" u="1"/>
        <n v="99.320942163467393" u="1"/>
        <n v="69.010794162750202" u="1"/>
        <n v="99.449533224105807" u="1"/>
        <n v="89.633315801620398" u="1"/>
        <n v="99.444383382797199" u="1"/>
        <n v="99.945670366287203" u="1"/>
        <n v="55.9164941310882" u="1"/>
        <n v="94.107943773269596" u="1"/>
        <n v="99.579840898513794" u="1"/>
        <n v="42.552161216735797" u="1"/>
        <n v="38.814419507980297" u="1"/>
        <n v="40.051344037055898" u="1"/>
        <n v="96.472054719924898" u="1"/>
        <n v="99.708586931228595" u="1"/>
        <n v="99.811303615569997" u="1"/>
        <n v="96.681702136993394" u="1"/>
        <n v="99.629092216491699" u="1"/>
        <n v="99.863052368164006" u="1"/>
        <n v="99.941456317901597" u="1"/>
        <n v="45.249375700950601" u="1"/>
        <n v="63.763564825057898" u="1"/>
        <n v="72.156906127929602" u="1"/>
        <n v="99.857902526855398" u="1"/>
        <n v="99.969983100891099" u="1"/>
        <n v="93.602442741394" u="1"/>
        <n v="99.731963872909503" u="1"/>
        <n v="70.929110050201402" u="1"/>
        <n v="99.468851089477496" u="1"/>
        <n v="99.964833259582505" u="1"/>
        <n v="99.993360042571993" u="1"/>
        <n v="53.3181726932525" u="1"/>
        <n v="86.129611730575505" u="1"/>
        <n v="88.393503427505493" u="1"/>
        <n v="95.888930559158297" u="1"/>
        <n v="94.645684957504201" u="1"/>
        <n v="99.540543556213294" u="1"/>
        <n v="53.330796957015899" u="1"/>
        <n v="85.179567337036104" u="1"/>
        <n v="97.856342792510901" u="1"/>
        <n v="43.283897638320902" u="1"/>
        <n v="56.715959310531602" u="1"/>
        <n v="99.879562854766803" u="1"/>
        <n v="60.8528792858123" u="1"/>
        <n v="99.988365173339801" u="1"/>
        <n v="99.565482139587402" u="1"/>
        <n v="99.983215332031193" u="1"/>
        <n v="99.991798400878906" u="1"/>
        <n v="99.458706378936697" u="1"/>
        <n v="52.695769071578901" u="1"/>
        <n v="90.755271911621094" u="1"/>
        <n v="98.381942510604802" u="1"/>
        <n v="99.379211664199801" u="1"/>
        <n v="99.590730667114201" u="1"/>
        <n v="99.825471639633093" u="1"/>
        <n v="78.257429599761906" u="1"/>
        <n v="96.145486831664996" u="1"/>
        <n v="98.874646425247093" u="1"/>
        <n v="99.955624341964693" u="1"/>
        <n v="99.983370304107595" u="1"/>
        <n v="56.592190265655503" u="1"/>
        <n v="92.513817548751803" u="1"/>
        <n v="99.980717897415104" u="1"/>
        <n v="62.191194295883101" u="1"/>
        <n v="88.429331779479895" u="1"/>
        <n v="99.927252531051593" u="1"/>
        <n v="99.929904937744098" u="1"/>
        <n v="99.955779314041095" u="1"/>
        <n v="99.979001283645601" u="1"/>
        <n v="50.4978120326995" u="1"/>
        <n v="58.013278245925903" u="1"/>
        <n v="92.322397232055593" u="1"/>
        <n v="95.642483234405503" u="1"/>
        <n v="99.9592125415802" u="1"/>
        <n v="63.182079792022698" u="1"/>
        <n v="99.898880720138493" u="1"/>
        <n v="99.901533126830998" u="1"/>
        <n v="99.975723028182898" u="1"/>
        <n v="99.979156255722003" u="1"/>
        <n v="85.217893123626695" u="1"/>
        <n v="94.632261991500798" u="1"/>
        <n v="99.023181200027395" u="1"/>
        <n v="99.868637323379502" u="1"/>
        <n v="99.974006414413395" u="1"/>
        <n v="99.232047796249304" u="1"/>
        <n v="86.796098947524996" u="1"/>
        <n v="98.978298902511597" u="1"/>
        <n v="31.995338201522799" u="1"/>
        <n v="80.956500768661499" u="1"/>
        <n v="90.473586320877004" u="1"/>
        <n v="99.155360460281301" u="1"/>
        <n v="99.914610385894704" u="1"/>
        <n v="90.6090438365936" u="1"/>
        <n v="99.9948859214782" u="1"/>
        <n v="99.969792366027804" u="1"/>
        <n v="67.218846082687307" u="1"/>
        <n v="99.706679582595797" u="1"/>
        <n v="99.810177087783799" u="1"/>
        <n v="99.989736080169607" u="1"/>
        <n v="96.415120363235403" u="1"/>
        <n v="99.993169307708698" u="1"/>
        <n v="92.892253398895207" u="1"/>
        <n v="99.861299991607595" u="1"/>
        <n v="63.222903013229299" u="1"/>
        <n v="99.991452693939195" u="1"/>
        <n v="99.993324279785099" u="1"/>
        <n v="98.049288988113403" u="1"/>
        <n v="99.258077144622803" u="1"/>
        <n v="92.125982046127305" u="1"/>
        <n v="99.383389949798499" u="1"/>
        <n v="99.648064374923706" u="1"/>
        <n v="96.357285976409898" u="1"/>
        <n v="99.332422018051105" u="1"/>
        <n v="99.722409248351994" u="1"/>
        <n v="99.963080883026095" u="1"/>
        <n v="99.776029586791907" u="1"/>
        <n v="99.827778339385901" u="1"/>
        <n v="39.887887239456099" u="1"/>
        <n v="60.074120759963897" u="1"/>
        <n v="69.764387607574406" u="1"/>
        <n v="99.905401468276906" u="1"/>
        <n v="89.198690652847205" u="1"/>
        <n v="99.883741140365601" u="1"/>
        <n v="99.909615516662598" u="1"/>
        <n v="99.960583448410006" u="1"/>
        <n v="86.1234903335571" u="1"/>
        <n v="98.4342813491821" u="1"/>
        <n v="99.9831795692443" u="1"/>
        <n v="71.601337194442706" u="1"/>
        <n v="74.732500314712496" u="1"/>
        <n v="99.007260799407902" u="1"/>
        <n v="92.700833082199097" u="1"/>
        <n v="99.088317155837998" u="1"/>
        <n v="99.2446541786193" u="1"/>
        <n v="43.193319439888" u="1"/>
        <n v="93.694823980331407" u="1"/>
        <n v="99.876093864440904" u="1"/>
        <n v="99.978810548782306" u="1"/>
        <n v="99.982243776321397" u="1"/>
        <n v="72.756814956664996" u="1"/>
        <n v="99.924564361572195" u="1"/>
        <n v="50.130170583724897" u="1"/>
        <n v="76.852661371230994" u="1"/>
        <n v="97.505116462707505" u="1"/>
        <n v="99.821847677230807" u="1"/>
        <n v="99.982398748397799" u="1"/>
        <n v="98.218703269958496" u="1"/>
        <n v="37.662339210510197" u="1"/>
        <n v="57.587957382202099" u="1"/>
        <n v="78.328931331634493" u="1"/>
        <n v="96.926361322402897" u="1"/>
        <n v="98.003125190734806" u="1"/>
        <n v="98.790901899337698" u="1"/>
        <n v="99.009132385253906" u="1"/>
        <n v="99.581331014633093" u="1"/>
        <n v="99.922847747802706" u="1"/>
        <n v="60.323202610015798" u="1"/>
        <n v="98.922926187515202" u="1"/>
        <n v="99.874532222747803" u="1"/>
        <n v="47.843137383460999" u="1"/>
        <n v="52.705723047256399" u="1"/>
        <n v="54.994004964828399" u="1"/>
        <n v="92.398267984390202" u="1"/>
        <n v="99.547654390334998" u="1"/>
        <n v="66.542804241180406" u="1"/>
        <n v="89.210987091064396" u="1"/>
        <n v="99.679678678512502" u="1"/>
        <n v="55.8852791786193" u="1"/>
        <n v="98.394048213958698" u="1"/>
        <n v="50.167655944824197" u="1"/>
        <n v="84.029012918472205" u="1"/>
        <n v="99.7150719165802" u="1"/>
        <n v="99.866104125976506" u="1"/>
        <n v="99.920505285263005" u="1"/>
        <n v="99.994695186614905" u="1"/>
        <n v="94.608068466186495" u="1"/>
        <n v="97.2596049308776" u="1"/>
        <n v="94.943654537200899" u="1"/>
        <n v="96.473389863967896" u="1"/>
        <n v="25.418806076049801" u="1"/>
        <n v="56.008189916610696" u="1"/>
        <n v="82.687264680862398" u="1"/>
        <n v="96.9455242156982" u="1"/>
        <n v="98.838591575622502" u="1"/>
        <n v="99.886983633041297" u="1"/>
        <n v="99.991261959075899" u="1"/>
        <n v="92.5528883934021" u="1"/>
        <n v="96.941155195236206" u="1"/>
        <n v="65.216004848480196" u="1"/>
        <n v="99.8335182666778" u="1"/>
        <n v="99.962890148162799" u="1"/>
        <n v="36.224958300590501" u="1"/>
        <n v="76.941955089569007" u="1"/>
        <n v="99.937796592712402" u="1"/>
        <n v="52.335602045059197" u="1"/>
        <n v="63.289678096771198" u="1"/>
        <n v="70.818519592285099" u="1"/>
        <n v="99.490910768508897" u="1"/>
        <n v="53.106695413589399" u="1"/>
        <n v="99.622935056686401" u="1"/>
        <n v="99.754178524017306" u="1"/>
        <n v="99.937170743942204" u="1"/>
        <n v="99.963045120239201" u="1"/>
        <n v="58.343148231506298" u="1"/>
        <n v="95.958679914474402" u="1"/>
        <n v="99.989700317382798" u="1"/>
        <n v="99.646311998367295" u="1"/>
        <n v="99.854397773742605" u="1"/>
        <n v="99.960547685623098" u="1"/>
        <n v="99.305576086044297" u="1"/>
        <n v="58.816766738891602" u="1"/>
        <n v="95.460981130599905" u="1"/>
        <n v="99.8241543769836" u="1"/>
        <n v="74.678063392639103" u="1"/>
        <n v="90.040522813796997" u="1"/>
        <n v="97.779273986816406" u="1"/>
        <n v="99.958831071853595" u="1"/>
        <n v="99.982053041458101" u="1"/>
        <n v="99.984705448150606" u="1"/>
        <n v="77.282845973968506" u="1"/>
        <n v="98.455750942230196" u="1"/>
        <n v="99.952900409698401" u="1"/>
        <n v="95.062255859375" u="1"/>
        <n v="99.134880304336505" u="1"/>
        <n v="99.973624944686804" u="1"/>
        <n v="33.504348993301299" u="1"/>
        <n v="99.060690402984605" u="1"/>
        <n v="99.845814704895005" u="1"/>
        <n v="99.951183795928898" u="1"/>
        <n v="42.4663871526718" u="1"/>
        <n v="76.143252849578801" u="1"/>
        <n v="99.788135290145803" u="1"/>
        <n v="58.598768711090003" u="1"/>
        <n v="81.199443340301499" u="1"/>
        <n v="99.977213144302297" u="1"/>
        <n v="99.476706981658893" u="1"/>
        <n v="99.576771259307804" u="1"/>
        <n v="99.900370836257906" u="1"/>
        <n v="99.975341558456407" u="1"/>
        <n v="99.502581357955904" u="1"/>
        <n v="99.574273824691701" u="1"/>
        <n v="48.982226848602203" u="1"/>
        <n v="99.915945529937702" u="1"/>
        <n v="97.868412733078003" u="1"/>
        <n v="62.374073266982997" u="1"/>
        <n v="85.898512601852403" u="1"/>
        <n v="92.214459180831895" u="1"/>
        <n v="97.887575626373206" u="1"/>
        <n v="99.973779916763306" u="1"/>
        <n v="51.536041498184197" u="1"/>
        <n v="99.312096834182697" u="1"/>
        <n v="99.337971210479694" u="1"/>
        <n v="59.317958354949901" u="1"/>
        <n v="98.541611433029104" u="1"/>
        <n v="70.2168226242065" u="1"/>
        <n v="99.966132640838595" u="1"/>
        <n v="99.883359670638995" u="1"/>
        <n v="99.986076354980398" u="1"/>
        <n v="66.814744472503605" u="1"/>
        <n v="99.935108423233004" u="1"/>
        <n v="99.966287612914996" u="1"/>
        <n v="70.369726419448796" u="1"/>
        <n v="99.960356950759802" u="1"/>
        <n v="99.984359741210895" u="1"/>
        <n v="99.615097045898395" u="1"/>
        <n v="99.747121334075899" u="1"/>
        <n v="86.831545829772907" u="1"/>
        <n v="65.710544586181598" u="1"/>
        <n v="99.268430471420203" u="1"/>
        <n v="99.611818790435706" u="1"/>
        <n v="99.641126394271794" u="1"/>
        <n v="99.907672405242906" u="1"/>
        <n v="99.987947940826402" u="1"/>
        <n v="47.1120685338974" u="1"/>
        <n v="99.724835157394395" u="1"/>
        <n v="76.544129848480196" u="1"/>
        <n v="82.355356216430593" u="1"/>
        <n v="98.641985654830904" u="1"/>
        <n v="99.982798099517794" u="1"/>
        <n v="48.9900141954422" u="1"/>
        <n v="53.749883174896198" u="1"/>
        <n v="89.095747470855699" u="1"/>
        <n v="99.381446838378906" u="1"/>
        <n v="99.870717525482107" u="1"/>
        <n v="83.805751800537095" u="1"/>
        <n v="95.637696981429997" u="1"/>
        <n v="99.0639328956604" u="1"/>
        <n v="99.848276376724201" u="1"/>
        <n v="99.713754653930593" u="1"/>
        <n v="99.823182821273804" u="1"/>
        <n v="81.331276893615694" u="1"/>
        <n v="88.926768302917395" u="1"/>
        <n v="99.536848068237305" u="1"/>
        <n v="99.951148033142005" u="1"/>
        <n v="48.318436741828897" u="1"/>
        <n v="98.239982128143296" u="1"/>
        <n v="98.450720310211096" u="1"/>
        <n v="99.898308515548706" u="1"/>
        <n v="99.955362081527696" u="1"/>
        <n v="97.317683696746798" u="1"/>
        <n v="98.952788114547701" u="1"/>
        <n v="98.978662490844698" u="1"/>
        <n v="99.261718988418494" u="1"/>
        <n v="99.680233001708899" u="1"/>
        <n v="99.715471267700195" u="1"/>
        <n v="99.743998050689697" u="1"/>
        <n v="99.8467147350311" u="1"/>
        <n v="99.975305795669499" u="1"/>
        <n v="40.2122944593429" u="1"/>
        <n v="74.429553747177096" u="1"/>
        <n v="98.111546039581299" u="1"/>
        <n v="99.738067388534503" u="1"/>
        <n v="99.996030330657902" u="1"/>
        <n v="48.007929325103703" u="1"/>
        <n v="86.869871616363497" u="1"/>
        <n v="94.422978162765503" u="1"/>
        <n v="65.716910362243596" u="1"/>
        <n v="69.217336177825899" u="1"/>
        <n v="94.499975442886296" u="1"/>
        <n v="99.942564964294405" u="1"/>
        <n v="83.241009712219196" u="1"/>
        <n v="99.627703428268404" u="1"/>
        <n v="99.967813491821204" u="1"/>
        <n v="99.991035461425696" u="1"/>
        <n v="98.3327090740203" u="1"/>
        <n v="99.914193153381305" u="1"/>
        <n v="94.626849889755206" u="1"/>
        <n v="99.442213773727403" u="1"/>
        <n v="99.966096878051701" u="1"/>
        <n v="66.528218984603797" u="1"/>
        <n v="72.578245401382404" u="1"/>
        <n v="95.280104875564504" u="1"/>
        <n v="99.491465091705294" u="1"/>
        <n v="99.906545877456594" u="1"/>
        <n v="99.649363756179795" u="1"/>
        <n v="99.806481599807697" u="1"/>
        <n v="99.459660053253103" u="1"/>
        <n v="99.964380264282198" u="1"/>
        <n v="52.779877185821498" u="1"/>
        <n v="99.649518728256197" u="1"/>
        <n v="99.749583005905095" u="1"/>
        <n v="66.867393255233694" u="1"/>
        <n v="99.123138189315796" u="1"/>
        <n v="99.641716480255099" u="1"/>
        <n v="52.9796302318573" u="1"/>
        <n v="54.592823982238698" u="1"/>
        <n v="99.875676631927405" u="1"/>
        <n v="99.907636642455998" u="1"/>
        <n v="99.981826543807898" u="1"/>
        <n v="91.592627763748098" u="1"/>
        <n v="95.117056369781494" u="1"/>
        <n v="98.800474405288696" u="1"/>
        <n v="69.467025995254502" u="1"/>
        <n v="93.168181180953894" u="1"/>
        <n v="93.432074785232501" u="1"/>
        <n v="99.976676702499304" u="1"/>
        <n v="99.848085641860905" u="1"/>
        <n v="99.848866462707505" u="1"/>
        <n v="99.980109930038395" u="1"/>
        <n v="45.108228921890202" u="1"/>
        <n v="96.3286519050598" u="1"/>
        <n v="99.791187047958303" u="1"/>
        <n v="75.960814952850299" u="1"/>
        <n v="97.981047630310002" u="1"/>
        <n v="99.899989366531301" u="1"/>
        <n v="99.980264902114797" u="1"/>
        <n v="99.978393316268907" u="1"/>
        <n v="54.694604873657198" u="1"/>
        <n v="82.932513952255206" u="1"/>
        <n v="94.217509031295705" u="1"/>
        <n v="99.845743179321204" u="1"/>
        <n v="86.530506610870304" u="1"/>
        <n v="90.766960382461505" u="1"/>
        <n v="83.559894561767507" u="1"/>
        <n v="99.609285593032794" u="1"/>
        <n v="56.150758266448896" u="1"/>
        <n v="74.489849805831895" u="1"/>
        <n v="99.340087175369206" u="1"/>
        <n v="99.816280603408799" u="1"/>
        <n v="99.944871664047199" u="1"/>
        <n v="99.946743249893103" u="1"/>
        <n v="98.2374489307403" u="1"/>
        <n v="98.999351263046194" u="1"/>
        <n v="96.6593980789184" u="1"/>
        <n v="97.687846422195406" u="1"/>
        <n v="98.862177133560095" u="1"/>
        <n v="99.787127971649099" u="1"/>
        <n v="99.967467784881507" u="1"/>
        <n v="59.886002540588301" u="1"/>
        <n v="87.107074260711599" u="1"/>
        <n v="99.971681833267198" u="1"/>
        <n v="99.026161432266207" u="1"/>
        <n v="99.813938140869098" u="1"/>
        <n v="88.214081525802598" u="1"/>
        <n v="99.095201492309499" u="1"/>
        <n v="99.857103824615393" u="1"/>
        <n v="54.174995422363203" u="1"/>
        <n v="86.337524652480994" u="1"/>
        <n v="44.420203566551201" u="1"/>
        <n v="49.189653992652801" u="1"/>
        <n v="74.505579471588106" u="1"/>
        <n v="97.391211986541705" u="1"/>
        <n v="99.965906143188406" u="1"/>
        <n v="32.405483722686697" u="1"/>
        <n v="99.9348819255828" u="1"/>
        <n v="97.673332691192599" u="1"/>
        <n v="60.7105612754821" u="1"/>
        <n v="61.128997802734297" u="1"/>
        <n v="87.8915727138519" u="1"/>
        <n v="96.229803562164307" u="1"/>
        <n v="99.096292257308903" u="1"/>
        <n v="74.710232019424396" u="1"/>
        <n v="99.254190921783405" u="1"/>
        <n v="99.907290935516301" u="1"/>
        <n v="99.939250946044893" u="1"/>
        <n v="99.987566471099797" u="1"/>
        <n v="99.802076816558795" u="1"/>
        <n v="99.904793500900198" u="1"/>
        <n v="98.596721887588501" u="1"/>
        <n v="99.561405181884695" u="1"/>
        <n v="99.962627887725802" u="1"/>
        <n v="77.492076158523503" u="1"/>
        <n v="91.516375541686998" u="1"/>
        <n v="94.142818450927706" u="1"/>
        <n v="95.637315511703406" u="1"/>
        <n v="99.720084667205796" u="1"/>
        <n v="99.9799191951751" u="1"/>
        <n v="99.928170442581106" u="1"/>
        <n v="99.954825639724703" u="1"/>
        <n v="99.909162521362305" u="1"/>
        <n v="96.589857339858995" u="1"/>
        <n v="99.768555164337101" u="1"/>
        <n v="99.427819252014103" u="1"/>
        <n v="99.958413839340196" u="1"/>
        <n v="49.884217977523797" u="1"/>
        <n v="99.265551567077594" u="1"/>
        <n v="49.472787976264897" u="1"/>
        <n v="99.867057800292898" u="1"/>
        <n v="99.981790781021104" u="1"/>
        <n v="97.707444429397498" u="1"/>
        <n v="99.713373184204102" u="1"/>
        <n v="48.001199960708597" u="1"/>
        <n v="64.538764953613196" u="1"/>
        <n v="99.025034904479895" u="1"/>
        <n v="99.838685989379798" u="1"/>
        <n v="49.312782287597599" u="1"/>
        <n v="60.836577415466301" u="1"/>
        <n v="99.418455362319904" u="1"/>
        <n v="47.879225015640202" u="1"/>
        <n v="61.662775278091402" u="1"/>
        <n v="97.813749313354407" u="1"/>
        <n v="96.814608573913503" u="1"/>
        <n v="97.314023971557603" u="1"/>
        <n v="98.940545320510793" u="1"/>
        <n v="99.518674612045203" u="1"/>
        <n v="99.944990873336707" u="1"/>
        <n v="99.994087219238196" u="1"/>
        <n v="98.551338911056504" u="1"/>
        <n v="77.555495500564504" u="1"/>
        <n v="99.969148635864201" u="1"/>
        <n v="99.598014354705796" u="1"/>
        <n v="76.268148422241197" u="1"/>
        <n v="81.999099254608097" u="1"/>
        <n v="93.730980157852102" u="1"/>
        <n v="97.862064838409395" u="1"/>
        <n v="99.963998794555593" u="1"/>
        <n v="37.881264090537996" u="1"/>
        <n v="99.915683269500704" u="1"/>
        <n v="96.148711442947302" u="1"/>
        <n v="97.833693027496295" u="1"/>
        <n v="98.309105634689303" u="1"/>
        <n v="99.436992406844993" u="1"/>
        <n v="57.045447826385498" u="1"/>
        <n v="57.517504692077601" u="1"/>
        <n v="98.728555440902696" u="1"/>
        <n v="99.833846092224107" u="1"/>
        <n v="70.465940237045203" u="1"/>
        <n v="94.650000333785997" u="1"/>
        <n v="91.938132047653198" u="1"/>
        <n v="99.536275863647404" u="1"/>
        <n v="99.722701311111393" u="1"/>
        <n v="99.934846162796006" u="1"/>
        <n v="93.902891874313298" u="1"/>
        <n v="96.139347553253103" u="1"/>
        <n v="99.694174528121906" u="1"/>
        <n v="99.954789876937795" u="1"/>
        <n v="65.757662057876502" u="1"/>
        <n v="98.062503337860093" u="1"/>
        <n v="99.9582231044769" u="1"/>
        <n v="99.984097480773897" u="1"/>
        <n v="97.066015005111694" u="1"/>
        <n v="98.082447052001896" u="1"/>
        <n v="98.6373543739318" u="1"/>
        <n v="99.926418066024695" u="1"/>
        <n v="55.317831039428697" u="1"/>
        <n v="99.978166818618703" u="1"/>
        <n v="88.008266687393103" u="1"/>
        <n v="99.902105331420898" u="1"/>
        <n v="99.9306321144104" u="1"/>
        <n v="99.956506490707397" u="1"/>
        <n v="81.355017423629704" u="1"/>
        <n v="99.532842636108398" u="1"/>
        <n v="90.538859367370605" u="1"/>
        <n v="99.954009056091294" u="1"/>
        <n v="99.976450204849201" u="1"/>
        <n v="95.373386144638005" u="1"/>
        <n v="99.816054105758596" u="1"/>
        <n v="99.841928482055593" u="1"/>
        <n v="99.844580888748098" u="1"/>
        <n v="86.082458496093693" u="1"/>
        <n v="99.556219577789307" u="1"/>
        <n v="99.922204017639103" u="1"/>
        <n v="99.971300363540607" u="1"/>
        <n v="71.0166335105896" u="1"/>
        <n v="96.811765432357703" u="1"/>
        <n v="99.917834997177096" u="1"/>
        <n v="75.402402877807603" u="1"/>
        <n v="90.419912338256793" u="1"/>
        <n v="99.599540233612004" u="1"/>
        <n v="99.992179870605398" u="1"/>
        <n v="45.538318157196002" u="1"/>
        <n v="94.473528861999498" u="1"/>
        <n v="89.684820175170898" u="1"/>
        <n v="99.336582422256399" u="1"/>
        <n v="56.017762422561603" u="1"/>
        <n v="90.607273578643799" u="1"/>
        <n v="98.993974924087496" u="1"/>
        <n v="99.942147731781006" u="1"/>
        <n v="99.039793014526296" u="1"/>
        <n v="99.8361527919769" u="1"/>
        <n v="99.912995100021305" u="1"/>
        <n v="99.938869476318303" u="1"/>
        <n v="96.994912624359102" u="1"/>
        <n v="99.617922306060706" u="1"/>
        <n v="99.753379821777301" u="1"/>
        <n v="99.962246417999197" u="1"/>
        <n v="99.805909395217896" u="1"/>
        <n v="63.707792758941601" u="1"/>
        <n v="80.305343866348196" u="1"/>
        <n v="55.790573358535703" u="1"/>
        <n v="93.275320529937702" u="1"/>
        <n v="99.906128644943195" u="1"/>
        <n v="99.957877397537203" u="1"/>
        <n v="92.802560329437199" u="1"/>
        <n v="99.963963031768799" u="1"/>
        <n v="66.422587633132906" u="1"/>
        <n v="96.564382314682007" u="1"/>
        <n v="99.904412031173706" u="1"/>
        <n v="56.1171233654022" u="1"/>
        <n v="92.219436168670597" u="1"/>
        <n v="93.769896030425997" u="1"/>
        <n v="51.186496019363403" u="1"/>
        <n v="94.792413711547795" u="1"/>
        <n v="99.979692697524996" u="1"/>
        <n v="96.348023414611802" u="1"/>
        <n v="99.532806873321505" u="1"/>
        <n v="99.922013282775794" u="1"/>
        <n v="60.299330949783297" u="1"/>
        <n v="58.181494474410997" u="1"/>
        <n v="91.350603103637695" u="1"/>
        <n v="96.371400356292696" u="1"/>
        <n v="97.184270620345998" u="1"/>
        <n v="99.977976083755493" u="1"/>
        <n v="94.896066188812199" u="1"/>
        <n v="99.003928899765" u="1"/>
        <n v="87.612938880920396" u="1"/>
        <n v="97.181773185729895" u="1"/>
        <n v="98.686414957046495" u="1"/>
        <n v="99.871981143951402" u="1"/>
        <n v="99.923729896545396" u="1"/>
        <n v="99.946171045303302" u="1"/>
        <n v="99.948823451995807" u="1"/>
        <n v="99.972826242446899" u="1"/>
        <n v="58.336037397384601" u="1"/>
        <n v="97.002214193344102" u="1"/>
        <n v="99.391418695449801" u="1"/>
        <n v="78.398227691650305" u="1"/>
        <n v="98.177480697631793" u="1"/>
        <n v="99.282771348953204" u="1"/>
        <n v="99.967050552368093" u="1"/>
        <n v="99.995577335357595" u="1"/>
        <n v="51.2657403945922" u="1"/>
        <n v="78.971987962722693" u="1"/>
        <n v="99.549472332000704" u="1"/>
        <n v="99.8325288295745" u="1"/>
        <n v="74.764841794967595" u="1"/>
        <n v="86.785864830017005" u="1"/>
        <n v="94.282072782516394" u="1"/>
        <n v="99.017161130905095" u="1"/>
        <n v="99.120658636093097" u="1"/>
        <n v="99.122530221939002" u="1"/>
        <n v="99.959403276443396" u="1"/>
        <n v="99.9714195728302" u="1"/>
        <n v="99.962055683135901" u="1"/>
        <n v="99.988710880279498" u="1"/>
        <n v="50.517320632934499" u="1"/>
        <n v="87.595146894454899" u="1"/>
        <n v="65.526598691940293" u="1"/>
        <n v="67.081427574157701" u="1"/>
        <n v="82.394009828567505" u="1"/>
        <n v="99.934464693069401" u="1"/>
        <n v="99.986994266509996" u="1"/>
        <n v="99.9888658523559" u="1"/>
        <n v="69.158267974853501" u="1"/>
        <n v="99.484926462173405" u="1"/>
        <n v="60.0652754306793" u="1"/>
        <n v="70.184218883514404" u="1"/>
        <n v="74.863499402999807" u="1"/>
        <n v="69.625252485275198" u="1"/>
        <n v="94.064623117446899" u="1"/>
        <n v="99.193441867828298" u="1"/>
        <n v="99.801659584045396" u="1"/>
        <n v="61.058562994003204" u="1"/>
        <n v="99.985432624816895" u="1"/>
        <n v="99.510020017623901" u="1"/>
        <n v="99.721539020538302" u="1"/>
        <n v="99.956279993057194" u="1"/>
        <n v="42.846843600273097" u="1"/>
        <n v="59.876430034637401" u="1"/>
        <n v="93.955349922180105" u="1"/>
        <n v="99.557709693908606" u="1"/>
        <n v="80.540049076080294" u="1"/>
        <n v="98.324608802795396" u="1"/>
        <n v="99.077928066253605" u="1"/>
        <n v="93.002808094024601" u="1"/>
        <n v="99.820041656494098" u="1"/>
        <n v="99.869138002395601" u="1"/>
        <n v="99.948632717132497" u="1"/>
        <n v="88.721472024917603" u="1"/>
        <n v="90.560138225555406" u="1"/>
        <n v="98.714751005172701" u="1"/>
        <n v="99.049556255340505" u="1"/>
        <n v="70.298451185226398" u="1"/>
        <n v="91.820049285888601" u="1"/>
        <n v="80.715548992156897" u="1"/>
        <n v="83.187526464462195" u="1"/>
        <n v="99.972790479660006" u="1"/>
        <n v="99.976223707199097" u="1"/>
        <n v="82.766515016555701" u="1"/>
        <n v="95.550066232681203" u="1"/>
        <n v="98.887443542480398" u="1"/>
        <n v="99.941766262054401" u="1"/>
        <n v="99.993515014648395" u="1"/>
        <n v="52.157247066497803" u="1"/>
        <n v="94.2108154296875" u="1"/>
        <n v="96.286875009536701" u="1"/>
        <n v="99.286013841629" u="1"/>
        <n v="99.944418668746906" u="1"/>
        <n v="99.965143203735295" u="1"/>
        <n v="97.2645103931427" u="1"/>
        <n v="99.710613489151001" u="1"/>
        <n v="99.990236759185706" u="1"/>
        <n v="79.344648122787405" u="1"/>
        <n v="99.9685764312744" u="1"/>
        <n v="99.702030420303302" u="1"/>
        <n v="99.8850226402282" u="1"/>
        <n v="99.965298175811697" u="1"/>
        <n v="99.671006202697697" u="1"/>
        <n v="72.001969814300494" u="1"/>
        <n v="99.911051988601599" u="1"/>
        <n v="56.807065010070801" u="1"/>
        <n v="99.934273958206106" u="1"/>
        <n v="99.988675117492605" u="1"/>
        <n v="63.829731941223102" u="1"/>
        <n v="99.141347408294607" u="1"/>
        <n v="99.832338094711304" u="1"/>
        <n v="99.877375364303504" u="1"/>
        <n v="99.915266036987305" u="1"/>
        <n v="59.195488691329899" u="1"/>
        <n v="99.983525276183997" u="1"/>
        <n v="69.130486249923706" u="1"/>
        <n v="99.858367443084703" u="1"/>
        <n v="99.990391731262207" u="1"/>
        <n v="80.072093009948702" u="1"/>
        <n v="93.224281072616506" u="1"/>
        <n v="94.227635860443101" u="1"/>
        <n v="99.618476629257202" u="1"/>
        <n v="78.471601009368896" u="1"/>
        <n v="81.432849168777395" u="1"/>
        <n v="99.985241889953599" u="1"/>
        <n v="93.723851442336994" u="1"/>
        <n v="99.529772996902395" u="1"/>
        <n v="99.771225452423096" u="1"/>
        <n v="93.222564458847003" u="1"/>
        <n v="93.695324659347506" u="1"/>
        <n v="99.979311227798405" u="1"/>
        <n v="99.899190664291297" u="1"/>
        <n v="88.299334049224797" u="1"/>
        <n v="99.502182006835895" u="1"/>
        <n v="99.797254800796495" u="1"/>
        <n v="99.8740971088409" u="1"/>
        <n v="99.979466199874807" u="1"/>
        <n v="75.696122646331702" u="1"/>
        <n v="99.957805871963501" u="1"/>
        <n v="99.983680248260498" u="1"/>
        <n v="50.0267684459686" u="1"/>
        <n v="86.722064018249498" u="1"/>
        <n v="98.184746503829899" u="1"/>
        <n v="99.0069806575775" u="1"/>
        <n v="99.588543176651001" u="1"/>
        <n v="99.817979335784898" u="1"/>
        <n v="68.957448005676198" u="1"/>
        <n v="98.692119121551499" u="1"/>
        <n v="99.975878000259399" u="1"/>
        <n v="99.528992176055894" u="1"/>
        <n v="99.582612514495807" u="1"/>
        <n v="99.8923242092132" u="1"/>
        <n v="99.995040893554602" u="1"/>
        <n v="55.810326337814303" u="1"/>
        <n v="97.131359577178898" u="1"/>
        <n v="99.976032972335801" u="1"/>
        <n v="99.546438455581594" u="1"/>
        <n v="97.761392593383704" u="1"/>
        <n v="98.658597469329806" u="1"/>
        <n v="83.133870363235403" u="1"/>
        <n v="86.766320466995197" u="1"/>
        <n v="96.499764919281006" u="1"/>
        <n v="39.784389734268103" u="1"/>
        <n v="99.9744713306427" u="1"/>
        <n v="80.892264842987004" u="1"/>
        <n v="91.544729471206594" u="1"/>
        <n v="99.993634223937903" u="1"/>
        <n v="92.020922899246202" u="1"/>
        <n v="99.573403596877995" u="1"/>
        <n v="99.968540668487506" u="1"/>
        <n v="77.051103115081702" u="1"/>
        <n v="91.072750091552706" u="1"/>
        <n v="80.970823764800997" u="1"/>
        <n v="99.889200925826998" u="1"/>
        <n v="99.963390827178898" u="1"/>
        <n v="79.208999872207599" u="1"/>
        <n v="88.3920609951019" u="1"/>
        <n v="99.671751260757404" u="1"/>
        <n v="99.723500013351398" u="1"/>
        <n v="86.807924509048405" u="1"/>
        <n v="99.305140972137394" u="1"/>
        <n v="45.529603958129798" u="1"/>
        <n v="86.018431186675997" u="1"/>
        <n v="99.835735559463501" u="1"/>
        <n v="99.938452243804903" u="1"/>
        <n v="99.990200996398897" u="1"/>
        <n v="97.959178686141897" u="1"/>
        <n v="99.929869174957204" u="1"/>
        <n v="99.986922740936194" u="1"/>
        <n v="50.991606712341301" u="1"/>
        <n v="94.987475872039795" u="1"/>
        <n v="99.727088212966905" u="1"/>
        <n v="99.979120492935095" u="1"/>
        <n v="99.985051155090304" u="1"/>
        <n v="98.667615652084294" u="1"/>
        <n v="27.426442503929099" u="1"/>
        <n v="78.6458194255828" u="1"/>
        <n v="96.559751033782902" u="1"/>
        <n v="97.137880325317298" u="1"/>
        <n v="99.9083638191223" u="1"/>
        <n v="99.982553720474201" u="1"/>
        <n v="99.985206127166705" u="1"/>
        <n v="93.249028921127305" u="1"/>
        <n v="99.797064065933199" u="1"/>
        <n v="99.905866384506197" u="1"/>
        <n v="93.246531486511202" u="1"/>
        <n v="99.401926994323702" u="1"/>
        <n v="99.925810098648" u="1"/>
        <n v="99.977558851241994" u="1"/>
        <n v="44.435611367225597" u="1"/>
        <n v="85.853976011276202" u="1"/>
        <n v="99.746251106262207" u="1"/>
        <n v="99.9809920787811" u="1"/>
        <n v="73.382788896560598" u="1"/>
        <n v="98.451256752014103" u="1"/>
        <n v="99.923312664031897" u="1"/>
        <n v="83.531314134597693" u="1"/>
        <n v="99.629020690917898" u="1"/>
        <n v="99.863761663436804" u="1"/>
        <n v="99.979275465011597" u="1"/>
        <n v="99.9440371990203" u="1"/>
        <n v="99.969911575317298" u="1"/>
        <n v="99.441033601760793" u="1"/>
        <n v="99.968194961547795" u="1"/>
        <n v="40.553843975067103" u="1"/>
        <n v="99.315094947814899" u="1"/>
        <n v="99.919098615646305" u="1"/>
        <n v="99.993288516998206" u="1"/>
        <n v="99.996721744537297" u="1"/>
        <n v="33.974081277847198" u="1"/>
        <n v="37.175861001014702" u="1"/>
        <n v="98.390144109725895" u="1"/>
        <n v="36.562493443488997" u="1"/>
        <n v="72.113668918609605" u="1"/>
        <n v="99.862980842590304" u="1"/>
        <n v="99.920815229415894" u="1"/>
        <n v="99.281573295593205" u="1"/>
        <n v="99.6198117733001" u="1"/>
        <n v="99.937325716018606" u="1"/>
        <n v="95.039969682693396" u="1"/>
        <n v="59.240508079528801" u="1"/>
        <n v="96.570485830307007" u="1"/>
        <n v="97.7560520172119" u="1"/>
        <n v="98.7519145011901" u="1"/>
        <n v="99.600803852081299" u="1"/>
        <n v="99.8321115970611" u="1"/>
        <n v="99.857985973358097" u="1"/>
        <n v="99.938261508941594" u="1"/>
        <n v="99.986577033996497" u="1"/>
        <n v="47.044667601585303" u="1"/>
        <n v="98.329031467437702" u="1"/>
        <n v="99.486070871353107" u="1"/>
        <n v="99.935609102249103" u="1"/>
        <n v="69.370931386947603" u="1"/>
        <n v="77.020823955535803" u="1"/>
        <n v="99.993443489074707" u="1"/>
        <n v="43.175369501113799" u="1"/>
        <n v="99.672651290893498" u="1"/>
        <n v="99.876213073730398" u="1"/>
        <n v="99.988293647766099" u="1"/>
        <n v="94.485372304916297" u="1"/>
        <n v="99.619030952453599" u="1"/>
        <n v="99.750274419784503" u="1"/>
        <n v="99.959141016006399" u="1"/>
        <n v="99.985015392303396" u="1"/>
        <n v="99.330043792724595" u="1"/>
        <n v="99.751055240631104" u="1"/>
        <n v="99.8313307762146" u="1"/>
        <n v="99.934047460556002" u="1"/>
        <n v="99.982362985610905" u="1"/>
        <n v="99.983143806457505" u="1"/>
        <n v="99.988448619842501" u="1"/>
        <n v="53.050810098648" u="1"/>
        <n v="36.310678720474201" u="1"/>
        <n v="90.038335323333698" u="1"/>
        <n v="99.879801273345905" u="1"/>
        <n v="99.980646371841402" u="1"/>
        <n v="99.983298778533893" u="1"/>
        <n v="67.045927047729407" u="1"/>
        <n v="95.801246166229205" u="1"/>
        <n v="98.531186580657902" u="1"/>
        <n v="99.846124649047795" u="1"/>
        <n v="99.986732006072998" u="1"/>
        <n v="89.354211091995197" u="1"/>
        <n v="99.953055381774902" u="1"/>
        <n v="89.719104766845703" u="1"/>
        <n v="99.7660040855407" u="1"/>
        <n v="99.791878461837698" u="1"/>
        <n v="60.756742954254101" u="1"/>
        <n v="56.060075759887603" u="1"/>
        <n v="63.4694695472717" u="1"/>
        <n v="57.076758146285997" u="1"/>
        <n v="51.834374666213897" u="1"/>
        <n v="99.604672193527193" u="1"/>
        <n v="92.420828342437702" u="1"/>
        <n v="44.2647576332092" u="1"/>
        <n v="88.161933422088595" u="1"/>
        <n v="93.922191858291598" u="1"/>
        <n v="99.9775230884552" u="1"/>
        <n v="97.789382934570298" u="1"/>
        <n v="99.364155530929494" u="1"/>
        <n v="99.836915731429997" u="1"/>
        <n v="91.419970989227295" u="1"/>
        <n v="95.941352844238196" u="1"/>
        <n v="98.918050527572603" u="1"/>
        <n v="99.730920791625906" u="1"/>
        <n v="99.972373247146606" u="1"/>
        <n v="32.453146576881402" u="1"/>
        <n v="99.645495414733801" u="1"/>
        <n v="99.886947870254502" u="1"/>
        <n v="99.993097782134996" u="1"/>
        <n v="90.336495637893606" u="1"/>
        <n v="99.497115612030001" u="1"/>
        <n v="63.564616441726599" u="1"/>
        <n v="72.086042165756197" u="1"/>
        <n v="97.838789224624605" u="1"/>
        <n v="99.125200510024996" u="1"/>
        <n v="43.375808000564497" u="1"/>
        <n v="99.414342641830402" u="1"/>
        <n v="42.222124338150003" u="1"/>
        <n v="99.621337652206407" u="1"/>
        <n v="99.984669685363698" u="1"/>
        <n v="99.989974498748694" u="1"/>
        <n v="69.313842058181706" u="1"/>
        <n v="98.752659559249807" u="1"/>
        <n v="99.910479784011798" u="1"/>
        <n v="99.964880943298297" u="1"/>
        <n v="99.937134981155396" u="1"/>
        <n v="80.307197570800696" u="1"/>
        <n v="99.622273445129395" u="1"/>
        <n v="61.171901226043701" u="1"/>
        <n v="97.356510162353501" u="1"/>
        <n v="99.535286426544104" u="1"/>
        <n v="96.041727066039996" u="1"/>
        <n v="98.037511110305701" u="1"/>
        <n v="69.970685243606496" u="1"/>
        <n v="92.014139890670705" u="1"/>
        <n v="97.613847255706702" u="1"/>
        <n v="98.745793104171696" u="1"/>
        <n v="99.324703216552706" u="1"/>
        <n v="99.591249227523804" u="1"/>
        <n v="99.828642606735201" u="1"/>
        <n v="99.905484914779606" u="1"/>
        <n v="99.980455636978107" u="1"/>
        <n v="99.983108043670597" u="1"/>
        <n v="99.960666894912706" u="1"/>
        <n v="99.986541271209703" u="1"/>
        <n v="48.513662815093902" u="1"/>
        <n v="99.877113103866506" u="1"/>
        <n v="99.902987480163503" u="1"/>
        <n v="59.012365341186502" u="1"/>
        <n v="95.300704240798893" u="1"/>
        <n v="99.743372201919499" u="1"/>
        <n v="99.975460767745901" u="1"/>
        <n v="84.697490930557194" u="1"/>
        <n v="99.824428558349595" u="1"/>
        <n v="99.949586391448904" u="1"/>
        <n v="81.426501274108801" u="1"/>
        <n v="97.084033489227295" u="1"/>
        <n v="58.878624439239502" u="1"/>
        <n v="83.927786350250202" u="1"/>
        <n v="93.583607673645005" u="1"/>
        <n v="99.898773431777897" u="1"/>
        <n v="99.975615739822302" u="1"/>
        <n v="99.739158153533893" u="1"/>
        <n v="99.945372343063298" u="1"/>
        <n v="99.977177381515503" u="1"/>
        <n v="98.1835484504699" u="1"/>
        <n v="99.893623590469304" u="1"/>
        <n v="30.8653950691223" u="1"/>
        <n v="92.894333600997896" u="1"/>
        <n v="99.977332353591905" u="1"/>
        <n v="62.4660193920135" u="1"/>
        <n v="78.377485275268498" u="1"/>
        <n v="99.945527315139699" u="1"/>
        <n v="98.786616325378404" u="1"/>
        <n v="99.972182512283297" u="1"/>
        <n v="76.977121829986501" u="1"/>
        <n v="99.866187572479205" u="1"/>
        <n v="99.966251850128103" u="1"/>
        <n v="99.994778633117605" u="1"/>
        <n v="54.348111152648897" u="1"/>
        <n v="98.758244514465304" u="1"/>
        <n v="29.3323427438735" u="1"/>
        <n v="99.629729986190796" u="1"/>
        <n v="48.125064373016301" u="1"/>
        <n v="97.228664159774695" u="1"/>
        <n v="99.939441680908203" u="1"/>
        <n v="62.643939256667998" u="1"/>
        <n v="99.967968463897705" u="1"/>
        <n v="37.589502334594698" u="1"/>
        <n v="58.735752105712798" u="1"/>
        <n v="99.8075723648071" u="1"/>
        <n v="99.9369442462921" u="1"/>
        <n v="59.777528047561603" u="1"/>
        <n v="94.443386793136597" u="1"/>
        <n v="99.120014905929494" u="1"/>
        <n v="99.991345405578599" u="1"/>
        <n v="58.662343025207498" u="1"/>
        <n v="60.485106706619199" u="1"/>
        <n v="99.960321187972994" u="1"/>
        <n v="96.485769748687702" u="1"/>
        <n v="88.906788825988698" u="1"/>
        <n v="90.465050935745197" u="1"/>
        <n v="97.121733427047701" u="1"/>
        <n v="99.986350536346393" u="1"/>
        <n v="57.248729467391897" u="1"/>
        <n v="67.631322145461994" u="1"/>
        <n v="97.829389572143498" u="1"/>
        <n v="99.221169948577796" u="1"/>
        <n v="99.989783763885498" u="1"/>
        <n v="38.561129570007303" u="1"/>
        <n v="47.281324863433802" u="1"/>
        <n v="57.313805818557697" u="1"/>
        <n v="67.474204301834106" u="1"/>
        <n v="99.036306142807007" u="1"/>
        <n v="99.7232377529144" u="1"/>
        <n v="99.983072280883704" u="1"/>
        <n v="89.170992374420095" u="1"/>
        <n v="99.376416206359806" u="1"/>
        <n v="99.855262041091905" u="1"/>
        <n v="99.932885169982896" u="1"/>
        <n v="66.466480493545504" u="1"/>
        <n v="98.640543222427297" u="1"/>
        <n v="99.319517612457204" u="1"/>
        <n v="99.7690558433532" u="1"/>
        <n v="44.370171427726703" u="1"/>
        <n v="69.697082042694007" u="1"/>
        <n v="99.300509691238403" u="1"/>
        <n v="99.583566188812199" u="1"/>
        <n v="39.436188340187002" u="1"/>
        <n v="56.144297122955301" u="1"/>
        <n v="95.324671268463106" u="1"/>
        <n v="80.723023414611802" u="1"/>
        <n v="99.529320001602102" u="1"/>
        <n v="99.902796745300293" u="1"/>
        <n v="99.7130930423736" u="1"/>
        <n v="50.040727853775003" u="1"/>
        <n v="75.957691669464097" u="1"/>
        <n v="99.922740459442096" u="1"/>
        <n v="99.129033088683997" u="1"/>
        <n v="99.9805748462677" u="1"/>
        <n v="99.920243024825993" u="1"/>
        <n v="99.945336580276404" u="1"/>
        <n v="99.971991777420001" u="1"/>
        <n v="42.853996157646101" u="1"/>
        <n v="46.495950222015303" u="1"/>
        <n v="99.679571390151906" u="1"/>
        <n v="99.759846925735403" u="1"/>
        <n v="98.654556274414006" u="1"/>
        <n v="99.943619966506901" u="1"/>
        <n v="99.969494342803898" u="1"/>
        <n v="49.920001626014702" u="1"/>
        <n v="89.970284700393606" u="1"/>
        <n v="98.629617691039996" u="1"/>
        <n v="99.760782718658405" u="1"/>
        <n v="99.9696493148803" u="1"/>
        <n v="82.764780521392794" u="1"/>
        <n v="99.829822778701697" u="1"/>
        <n v="99.865061044692993" u="1"/>
        <n v="99.918681383132906" u="1"/>
        <n v="99.967777729034395" u="1"/>
        <n v="99.996304512023897" u="1"/>
        <n v="52.530229091644202" u="1"/>
        <n v="98.988580703735295" u="1"/>
        <n v="99.704664945602403" u="1"/>
        <n v="99.939405918121295" u="1"/>
        <n v="99.967932701110797" u="1"/>
        <n v="53.913599252700799" u="1"/>
        <n v="86.449134349822998" u="1"/>
        <n v="97.648549079895005" u="1"/>
        <n v="97.934257984161306" u="1"/>
        <n v="99.933475255966101" u="1"/>
        <n v="99.9878764152526" u="1"/>
        <n v="99.246698617935095" u="1"/>
        <n v="99.885940551757798" u="1"/>
        <n v="99.991309642791705" u="1"/>
        <n v="76.421552896499605" u="1"/>
        <n v="96.122401952743502" u="1"/>
        <n v="99.880790710449205" u="1"/>
        <n v="99.989593029022203" u="1"/>
        <n v="99.906820058822603" u="1"/>
        <n v="99.958568811416598" u="1"/>
        <n v="36.007219552993703" u="1"/>
        <n v="90.563362836837698" u="1"/>
        <n v="95.112180709838796" u="1"/>
        <n v="96.433049440383897" u="1"/>
        <n v="99.978512525558401" u="1"/>
        <n v="97.381377220153794" u="1"/>
        <n v="98.1139719486236" u="1"/>
        <n v="99.952638149261404" u="1"/>
        <n v="40.322077274322503" u="1"/>
        <n v="91.332131624221802" u="1"/>
        <n v="92.672163248062105" u="1"/>
        <n v="63.429123163223203" u="1"/>
        <n v="97.848206758499103" u="1"/>
        <n v="99.978667497634802" u="1"/>
        <n v="69.385462999343801" u="1"/>
        <n v="99.715554714202796" u="1"/>
        <n v="99.980229139328003" u="1"/>
        <n v="45.497494935989302" u="1"/>
        <n v="97.978514432907104" u="1"/>
        <n v="99.925202131271305" u="1"/>
        <n v="99.949204921722398" u="1"/>
        <n v="97.505754232406602" u="1"/>
        <n v="99.980384111404405" u="1"/>
        <n v="99.842429161071706" u="1"/>
        <n v="99.971956014633093" u="1"/>
        <n v="71.638429164886404" u="1"/>
        <n v="99.367952346801701" u="1"/>
        <n v="99.946862459182697" u="1"/>
        <n v="92.709398269653306" u="1"/>
        <n v="96.600902080535803" u="1"/>
        <n v="56.218546628951998" u="1"/>
        <n v="93.050289154052706" u="1"/>
        <n v="99.543142318725501" u="1"/>
        <n v="99.632781744003296" u="1"/>
        <n v="99.992680549621497" u="1"/>
        <n v="82.320356369018498" u="1"/>
        <n v="97.203189134597693" u="1"/>
        <n v="99.945145845413194" u="1"/>
        <n v="49.758574366569498" u="1"/>
        <n v="50.600284337997401" u="1"/>
        <n v="89.0036940574646" u="1"/>
        <n v="99.705255031585693" u="1"/>
        <n v="55.245280265808098" u="1"/>
        <n v="86.677598953246999" u="1"/>
        <n v="96.153080463409395" u="1"/>
        <n v="99.8650252819061" u="1"/>
        <n v="98.129856586456299" u="1"/>
        <n v="98.7856090068817" u="1"/>
        <n v="54.348856210708597" u="1"/>
        <n v="99.830567836761404" u="1"/>
        <n v="99.991118907928396" u="1"/>
        <n v="73.477250337600694" u="1"/>
        <n v="84.128934144973698" u="1"/>
        <n v="86.237579584121704" u="1"/>
        <n v="99.461305141448904" u="1"/>
        <n v="38.180923461913999" u="1"/>
        <n v="96.887391805648804" u="1"/>
        <n v="97.096258401870699" u="1"/>
        <n v="95.649451017379704" u="1"/>
        <n v="99.989402294158893" u="1"/>
        <n v="99.488115310668903" u="1"/>
        <n v="37.551826238632202" u="1"/>
        <n v="59.659653902053797" u="1"/>
        <n v="62.764865159988403" u="1"/>
        <n v="77.204769849777193" u="1"/>
        <n v="80.990904569625798" u="1"/>
        <n v="99.878102540969806" u="1"/>
        <n v="97.297477722167898" u="1"/>
        <n v="99.643516540527301" u="1"/>
        <n v="99.878257513046194" u="1"/>
        <n v="99.987685680389404" u="1"/>
        <n v="86.541670560836707" u="1"/>
        <n v="86.989337205886798" u="1"/>
        <n v="93.517428636550903" u="1"/>
        <n v="93.931728601455603" u="1"/>
        <n v="94.250804185867295" u="1"/>
        <n v="99.747014045715304" u="1"/>
        <n v="99.907565116882296" u="1"/>
        <n v="99.981755018234196" u="1"/>
        <n v="99.984407424926701" u="1"/>
        <n v="91.910851001739502" u="1"/>
        <n v="51.564264297485302" u="1"/>
        <n v="99.693548679351807" u="1"/>
        <n v="53.499186038970898" u="1"/>
        <n v="92.747879028320298" u="1"/>
        <n v="96.379548311233506" u="1"/>
        <n v="47.681638598441999" u="1"/>
        <n v="95.062112808227496" u="1"/>
        <n v="99.899917840957599" u="1"/>
        <n v="99.952447414398193" u="1"/>
        <n v="99.980193376541095" u="1"/>
        <n v="99.929225444793701" u="1"/>
        <n v="98.236441612243596" u="1"/>
        <n v="98.926651477813706" u="1"/>
        <n v="99.975043535232501" u="1"/>
        <n v="99.663615226745605" u="1"/>
        <n v="99.741238355636597" u="1"/>
        <n v="99.975198507308903" u="1"/>
        <n v="90.291631221771198" u="1"/>
        <n v="92.611795663833604" u="1"/>
        <n v="95.837092399597097" u="1"/>
        <n v="99.967396259307804" u="1"/>
        <n v="40.801122784614499" u="1"/>
        <n v="72.273266315460205" u="1"/>
        <n v="78.868836164474402" u="1"/>
        <n v="99.913930892944293" u="1"/>
        <n v="99.915802478790198" u="1"/>
        <n v="99.990773200988698" u="1"/>
        <n v="98.2833504676818" u="1"/>
        <n v="98.756891489028902" u="1"/>
        <n v="99.942457675933795" u="1"/>
        <n v="49.284783005714402" u="1"/>
        <n v="98.734450340270996" u="1"/>
        <n v="98.971843719482393" u="1"/>
        <n v="99.962401390075598" u="1"/>
        <n v="99.888211488723698" u="1"/>
        <n v="99.727815389633093" u="1"/>
        <n v="99.802786111831594" u="1"/>
        <n v="41.644549369811998" u="1"/>
        <n v="47.9026615619659" u="1"/>
        <n v="68.135315179824801" u="1"/>
        <n v="99.940741062164307" u="1"/>
        <n v="87.077069282531696" u="1"/>
        <n v="95.7268834114074" u="1"/>
        <n v="99.410301446914602" u="1"/>
        <n v="99.826163053512502" u="1"/>
        <n v="65.446823835372896" u="1"/>
        <n v="97.354966402053805" u="1"/>
        <n v="99.777847528457599" u="1"/>
        <n v="99.9349653720855" u="1"/>
        <n v="90.022742748260498" u="1"/>
        <n v="95.596575736999498" u="1"/>
        <n v="58.286005258560103" u="1"/>
        <n v="63.393086194992001" u="1"/>
        <n v="66.652333736419607" u="1"/>
        <n v="89.068484306335407" u="1"/>
        <n v="99.981564283370901" u="1"/>
        <n v="94.881272315979004" u="1"/>
        <n v="99.827098846435504" u="1"/>
        <n v="99.984216690063406" u="1"/>
        <n v="96.588069200515704" u="1"/>
        <n v="97.564768791198702" u="1"/>
        <n v="98.930674791336003" u="1"/>
        <n v="99.856406450271606" u="1"/>
        <n v="97.330182790756197" u="1"/>
        <n v="99.798727035522404" u="1"/>
        <n v="99.981719255447302" u="1"/>
        <n v="78.222101926803504" u="1"/>
        <n v="99.198156595230103" u="1"/>
        <n v="87.434470653533893" u="1"/>
        <n v="49.8816847801208" u="1"/>
        <n v="96.325111389160099" u="1"/>
        <n v="98.948901891708303" u="1"/>
        <n v="99.710804224014197" u="1"/>
        <n v="99.954128265380803" u="1"/>
        <n v="93.590801954269395" u="1"/>
        <n v="99.344193935394202" u="1"/>
        <n v="99.742764234542804" u="1"/>
        <n v="82.273221015930105" u="1"/>
        <n v="99.769419431686401" u="1"/>
        <n v="99.797946214675903" u="1"/>
        <n v="82.589018344879094" u="1"/>
        <n v="99.894732236862097" u="1"/>
        <n v="99.917954206466604" u="1"/>
        <n v="42.0784026384353" u="1"/>
        <n v="99.711894989013601" u="1"/>
        <n v="60.352092981338501" u="1"/>
        <n v="99.156987667083698" u="1"/>
        <n v="99.867141246795597" u="1"/>
        <n v="99.918109178543006" u="1"/>
        <n v="88.478803634643498" u="1"/>
        <n v="99.887865781784001" u="1"/>
        <n v="68.403387069702106" u="1"/>
        <n v="99.466854333877507" u="1"/>
        <n v="99.839550256729098" u="1"/>
        <n v="99.8680770397186" u="1"/>
        <n v="99.599659442901597" u="1"/>
        <n v="69.767576456069904" u="1"/>
        <n v="87.231189012527395" u="1"/>
        <n v="79.290747642517005" u="1"/>
        <n v="99.470442533492999" u="1"/>
        <n v="99.882870912551795" u="1"/>
        <n v="99.969077110290499" u="1"/>
        <n v="59.871608018875101" u="1"/>
        <n v="60.433834791183401" u="1"/>
        <n v="88.5263383388519" u="1"/>
        <n v="99.912959337234497" u="1"/>
        <n v="99.906247854232703" u="1"/>
        <n v="99.967360496520996" u="1"/>
        <n v="72.389024496078406" u="1"/>
        <n v="99.987304210662799" u="1"/>
        <n v="99.989175796508704" u="1"/>
        <n v="89.492738246917696" u="1"/>
        <n v="99.964082241058307" u="1"/>
        <n v="99.990737438201904" u="1"/>
        <n v="99.959713220596299" u="1"/>
        <n v="99.4610786437988" u="1"/>
        <n v="99.962365627288804" u="1"/>
        <n v="54.894131422042797" u="1"/>
        <n v="99.618977308273301" u="1"/>
        <n v="88.278955221176105" u="1"/>
        <n v="99.484455585479694" u="1"/>
        <n v="84.149432182311998" u="1"/>
        <n v="66.499549150466905" u="1"/>
        <n v="77.152013778686495" u="1"/>
        <n v="99.928843975067096" u="1"/>
        <n v="99.954718351364093" u="1"/>
        <n v="99.507832527160602" u="1"/>
        <n v="99.720132350921602" u="1"/>
        <n v="99.771881103515597" u="1"/>
        <n v="92.033129930496202" u="1"/>
        <n v="93.247222900390597" u="1"/>
        <n v="99.978095293045001" u="1"/>
        <n v="94.269740581512394" u="1"/>
        <n v="99.394035339355398" u="1"/>
        <n v="57.679408788681002" u="1"/>
        <n v="58.994346857070902" u="1"/>
        <n v="99.526214599609304" u="1"/>
        <n v="54.326987266540499" u="1"/>
        <n v="98.977392911910997" u="1"/>
        <n v="99.713420867919893" u="1"/>
        <n v="99.919635057449298" u="1"/>
        <n v="46.339854598045299" u="1"/>
        <n v="99.733364582061697" u="1"/>
        <n v="99.9489426612854" u="1"/>
        <n v="99.9939799308776" u="1"/>
        <n v="84.845381975173893" u="1"/>
        <n v="99.811768531799302" u="1"/>
        <n v="90.368247032165499" u="1"/>
        <n v="92.3899054527282" u="1"/>
        <n v="98.815280199050903" u="1"/>
        <n v="99.963736534118596" u="1"/>
        <n v="99.988830089569007" u="1"/>
        <n v="65.927785634994507" u="1"/>
        <n v="77.158379554748507" u="1"/>
        <n v="97.651529312133704" u="1"/>
        <n v="89.156961441039996" u="1"/>
        <n v="99.751591682433997" u="1"/>
        <n v="96.200197935104299" u="1"/>
        <n v="99.961239099502507" u="1"/>
        <n v="99.963891506194997" u="1"/>
        <n v="99.987113475799504" u="1"/>
        <n v="69.926375150680499" u="1"/>
        <n v="99.781680107116699" u="1"/>
        <n v="99.852591753005896" u="1"/>
        <n v="35.483109951019202" u="1"/>
        <n v="72.968679666519094" u="1"/>
        <n v="98.807632923126206" u="1"/>
        <n v="99.726653099060002" u="1"/>
        <n v="99.3296444416046" u="1"/>
        <n v="99.753308296203599" u="1"/>
        <n v="99.858677387237506" u="1"/>
        <n v="99.990701675414996" u="1"/>
        <n v="37.875279784202498" u="1"/>
        <n v="73.576897382736206" u="1"/>
        <n v="90.020644664764404" u="1"/>
        <n v="96.9664692878723" u="1"/>
        <n v="98.702418804168701" u="1"/>
        <n v="99.9656081199646" u="1"/>
        <n v="90.831017494201603" u="1"/>
        <n v="91.642016172409001" u="1"/>
        <n v="91.860246658325195" u="1"/>
        <n v="95.598065853118896" u="1"/>
        <n v="99.458390474319401" u="1"/>
        <n v="51.215767860412598" u="1"/>
        <n v="62.353539466857903" u="1"/>
        <n v="99.479115009307804" u="1"/>
        <n v="99.617069959640503" u="1"/>
        <n v="91.694700717925997" u="1"/>
        <n v="97.244530916213904" u="1"/>
        <n v="97.667104005813599" u="1"/>
        <n v="99.822658300399695" u="1"/>
        <n v="99.9838352203369" u="1"/>
        <n v="98.923581838607703" u="1"/>
        <n v="99.877840280532794" u="1"/>
        <n v="83.359903097152696" u="1"/>
        <n v="88.727521896362305" u="1"/>
        <n v="99.772471189498901" u="1"/>
        <n v="99.983990192413302" u="1"/>
        <n v="57.908374071121202" u="1"/>
        <n v="99.718225002288804" u="1"/>
        <n v="64.650547504425006" u="1"/>
        <n v="98.501634597778306" u="1"/>
        <n v="99.291282892227102" u="1"/>
        <n v="99.789917469024601" u="1"/>
        <n v="99.128234386444007" u="1"/>
        <n v="99.6044278144836" u="1"/>
        <n v="99.8995006084442" u="1"/>
        <n v="51.391112804412799" u="1"/>
        <n v="99.815946817398" u="1"/>
        <n v="99.315440654754596" u="1"/>
        <n v="99.4466841220855" u="1"/>
        <n v="99.9460995197296" u="1"/>
        <n v="98.184275627136202" u="1"/>
        <n v="98.212802410125704" u="1"/>
        <n v="98.419016599655095" u="1"/>
        <n v="98.972052335739093" u="1"/>
        <n v="99.948751926422105" u="1"/>
        <n v="99.974626302719102" u="1"/>
        <n v="61.175602674484203" u="1"/>
        <n v="67.066562175750704" u="1"/>
        <n v="33.375322818756104" u="1"/>
        <n v="82.920944690704303" u="1"/>
        <n v="99.9177277088165" u="1"/>
        <n v="99.995350837707505" u="1"/>
        <n v="42.777535319328301" u="1"/>
        <n v="45.024353265762301" u="1"/>
        <n v="98.021382093429494" u="1"/>
        <n v="99.968850612640296" u="1"/>
        <n v="67.875063419341998" u="1"/>
        <n v="99.262130260467501" u="1"/>
        <n v="99.465692043304401" u="1"/>
        <n v="99.866914749145494" u="1"/>
        <n v="99.995505809783893" u="1"/>
        <n v="94.020450115203801" u="1"/>
        <n v="99.572622776031494" u="1"/>
        <n v="99.961048364639197" u="1"/>
        <n v="51.099628210067699" u="1"/>
        <n v="99.838542938232393" u="1"/>
        <n v="97.518378496170001" u="1"/>
        <n v="99.938607215881305" u="1"/>
        <n v="99.967133998870807" u="1"/>
        <n v="99.858486652374197" u="1"/>
        <n v="57.300841808318999" u="1"/>
        <n v="93.520879745483398" u="1"/>
        <n v="98.699575662612901" u="1"/>
        <n v="99.676275253295898" u="1"/>
        <n v="94.495081901550293" u="1"/>
        <n v="96.414023637771606" u="1"/>
        <n v="96.857631206512394" u="1"/>
        <n v="99.8050212860107" u="1"/>
        <n v="99.959486722946096" u="1"/>
        <n v="84.550273418426499" u="1"/>
        <n v="94.0647065639495" u="1"/>
        <n v="99.590224027633596" u="1"/>
        <n v="99.988794326782198" u="1"/>
        <n v="99.853491783142005" u="1"/>
        <n v="99.877494573593097" u="1"/>
        <n v="48.359388113021801" u="1"/>
        <n v="87.4666392803192" u="1"/>
        <n v="99.931895732879596" u="1"/>
        <n v="71.469151973724294" u="1"/>
        <n v="99.006944894790607" u="1"/>
        <n v="99.012249708175602" u="1"/>
        <n v="99.717098474502507" u="1"/>
        <n v="35.493376851081798" u="1"/>
        <n v="51.673543453216503" u="1"/>
        <n v="90.748989582061697" u="1"/>
        <n v="99.6204674243927" u="1"/>
        <n v="99.877649545669499" u="1"/>
        <n v="61.577433347701998" u="1"/>
        <n v="94.378942251205402" u="1"/>
        <n v="98.822391033172593" u="1"/>
        <n v="65.4103875160217" u="1"/>
        <n v="99.612820148468003" u="1"/>
        <n v="99.950277805328298" u="1"/>
        <n v="58.3894491195678" u="1"/>
        <n v="99.449771642684894" u="1"/>
        <n v="99.874216318130493" u="1"/>
        <n v="99.947780370712195" u="1"/>
        <n v="99.112468957901001" u="1"/>
        <n v="49.907818436622598" u="1"/>
        <n v="85.931128263473497" u="1"/>
        <n v="61.691838502883897" u="1"/>
        <n v="82.791382074355994" u="1"/>
        <n v="99.866569042205796" u="1"/>
        <n v="52.4186849594116" u="1"/>
        <n v="94.129687547683702" u="1"/>
        <n v="99.991881847381507" u="1"/>
        <n v="35.331732034683199" u="1"/>
        <n v="41.734415292739797" u="1"/>
        <n v="99.709606170654297" u="1"/>
        <n v="99.840849637985201" u="1"/>
        <n v="86.028850078582707" u="1"/>
        <n v="99.545776844024601" u="1"/>
        <n v="99.858140945434499" u="1"/>
        <n v="99.944347143173204" u="1"/>
        <n v="99.972873926162706" u="1"/>
        <n v="98.839056491851807" u="1"/>
        <n v="99.838352203369098" u="1"/>
        <n v="99.990165233612004" u="1"/>
        <n v="82.366937398910494" u="1"/>
        <n v="90.314555168151799" u="1"/>
        <n v="99.042773246765094" u="1"/>
        <n v="99.839133024215698" u="1"/>
        <n v="99.8676598072052" u="1"/>
        <n v="61.558175086975098" u="1"/>
        <n v="98.701256513595496" u="1"/>
        <n v="99.099826812744098" u="1"/>
        <n v="99.524271488189697" u="1"/>
        <n v="99.624335765838595" u="1"/>
        <n v="99.835854768752995" u="1"/>
        <n v="95.680457353591905" u="1"/>
        <n v="95.834922790527301" u="1"/>
        <n v="99.017053842544499" u="1"/>
        <n v="96.227562427520695" u="1"/>
        <n v="99.751210212707505" u="1"/>
        <n v="99.985170364379798" u="1"/>
        <n v="38.4194016456604" u="1"/>
        <n v="49.990418553352299" u="1"/>
        <n v="95.746999979019094" u="1"/>
        <n v="99.464875459671006" u="1"/>
        <n v="99.963510036468506" u="1"/>
        <n v="99.983453750610295" u="1"/>
        <n v="95.094680786132798" u="1"/>
        <n v="35.835030674934302" u="1"/>
        <n v="36.8125110864639" u="1"/>
        <n v="97.459882497787405" u="1"/>
        <n v="99.193960428237901" u="1"/>
        <n v="99.299329519271794" u="1"/>
        <n v="99.905985593795705" u="1"/>
        <n v="99.929988384246798" u="1"/>
        <n v="99.957734346389699" u="1"/>
        <n v="46.742275357246399" u="1"/>
        <n v="56.330054998397799" u="1"/>
        <n v="95.011907815933199" u="1"/>
        <n v="99.881672859191895" u="1"/>
        <n v="99.987041950225802" u="1"/>
        <n v="36.651724576950002" u="1"/>
        <n v="66.626006364822302" u="1"/>
        <n v="89.200055599212604" u="1"/>
        <n v="49.991744756698601" u="1"/>
        <n v="95.037937164306598" u="1"/>
        <n v="99.197548627853394" u="1"/>
        <n v="86.771243810653601" u="1"/>
        <n v="93.251019716262803" u="1"/>
        <n v="98.217415809631305" u="1"/>
        <n v="39.082705974578801" u="1"/>
        <n v="99.348735809326101" u="1"/>
        <n v="99.744653701782198" u="1"/>
        <n v="99.899119138717595" u="1"/>
        <n v="98.870670795440603" u="1"/>
        <n v="99.398612976074205" u="1"/>
        <n v="58.340102434158297" u="1"/>
        <n v="89.270812273025498" u="1"/>
        <n v="94.425505399703894" u="1"/>
        <n v="96.058738231658893" u="1"/>
        <n v="99.970811605453406" u="1"/>
        <n v="51.805472373962402" u="1"/>
        <n v="99.319273233413696" u="1"/>
        <n v="99.793905019760103" u="1"/>
        <n v="99.871528148651095" u="1"/>
        <n v="94.059675931930499" u="1"/>
        <n v="99.977678060531602" u="1"/>
        <n v="98.952662944793701" u="1"/>
        <n v="99.419492483138995" u="1"/>
        <n v="99.948525428771902" u="1"/>
        <n v="99.101197719573904" u="1"/>
        <n v="99.7630357742309" u="1"/>
        <n v="99.863880872726398" u="1"/>
        <n v="98.339450359344397" u="1"/>
        <n v="99.9382257461547" u="1"/>
        <n v="99.947589635848999" u="1"/>
        <n v="31.766453385353" u="1"/>
        <n v="53.664237260818403" u="1"/>
        <n v="80.081039667129502" u="1"/>
        <n v="97.993409633636404" u="1"/>
        <n v="99.966752529144202" u="1"/>
        <n v="97.652673721313406" u="1"/>
        <n v="99.919217824935899" u="1"/>
        <n v="99.941658973693805" u="1"/>
        <n v="99.968314170837402" u="1"/>
        <n v="53.954863548278801" u="1"/>
        <n v="74.481487274169893" u="1"/>
        <n v="97.178041934966998" u="1"/>
        <n v="77.792209386825505" u="1"/>
        <n v="92.366892099380493" u="1"/>
        <n v="82.974338531494098" u="1"/>
        <n v="99.965190887451101" u="1"/>
        <n v="99.988412857055593" u="1"/>
        <n v="96.749383211135793" u="1"/>
        <n v="99.991846084594698" u="1"/>
        <n v="99.041020870208698" u="1"/>
        <n v="99.468117952346802" u="1"/>
        <n v="99.670898914337101" u="1"/>
        <n v="99.7804820537567" u="1"/>
        <n v="99.669182300567599" u="1"/>
        <n v="99.980765581130896" u="1"/>
        <n v="99.986696243286104" u="1"/>
        <n v="51.512879133224402" u="1"/>
        <n v="99.957543611526404" u="1"/>
        <n v="99.983417987823401" u="1"/>
        <n v="49.809592962265" u="1"/>
        <n v="95.619153976440401" u="1"/>
        <n v="96.987712383270207" u="1"/>
        <n v="97.116303443908606" u="1"/>
        <n v="98.749536275863605" u="1"/>
        <n v="98.932528495788503" u="1"/>
        <n v="99.824583530425997" u="1"/>
        <n v="47.791507840156498" u="1"/>
        <n v="88.275694847106905" u="1"/>
        <n v="99.881637096405001" u="1"/>
        <n v="62.5906467437744" u="1"/>
        <n v="81.433522701263399" u="1"/>
        <n v="92.486429214477496" u="1"/>
        <n v="96.980065107345496" u="1"/>
        <n v="99.847179651260305" u="1"/>
        <n v="34.702989459037703" u="1"/>
        <n v="67.232316732406602" u="1"/>
        <n v="87.199866771697998" u="1"/>
        <n v="99.005937576293903" u="1"/>
        <n v="99.456256628036499" u="1"/>
        <n v="99.871337413787799" u="1"/>
        <n v="52.842080593109102" u="1"/>
        <n v="56.262308359146097" u="1"/>
        <n v="97.685849666595402" u="1"/>
        <n v="99.035245180130005" u="1"/>
        <n v="51.128649711608801" u="1"/>
        <n v="99.186432361602698" u="1"/>
        <n v="99.980920553207397" u="1"/>
        <n v="59.743475914001401" u="1"/>
        <n v="88.666772842407198" u="1"/>
        <n v="88.792711496353107" u="1"/>
        <n v="99.920588731765704" u="1"/>
        <n v="99.977642297744694" u="1"/>
        <n v="42.662921547889702" u="1"/>
        <n v="96.165633201599107" u="1"/>
        <n v="99.322670698165894" u="1"/>
        <n v="99.001723527908297" u="1"/>
        <n v="99.6860027313232" u="1"/>
        <n v="99.969840049743596" u="1"/>
        <n v="73.329252004623399" u="1"/>
        <n v="89.131885766983004" u="1"/>
        <n v="97.440963983535696" u="1"/>
        <n v="99.471986293792696" u="1"/>
        <n v="88.209587335586505" u="1"/>
        <n v="92.998296022415104" u="1"/>
        <n v="99.969995021819997" u="1"/>
        <n v="99.993216991424504" u="1"/>
        <n v="95.914661884307804" u="1"/>
        <n v="99.884569644927893" u="1"/>
        <n v="99.970775842666598" u="1"/>
        <n v="82.292366027832003" u="1"/>
        <n v="95.995718240737901" u="1"/>
        <n v="98.020029067993093" u="1"/>
        <n v="87.814605236053396" u="1"/>
        <n v="88.524758815765296" u="1"/>
        <n v="91.739475727081299" u="1"/>
        <n v="94.416886568069401" u="1"/>
        <n v="99.837034940719604" u="1"/>
        <n v="99.996805191039996" u="1"/>
        <n v="71.397513151168795" u="1"/>
        <n v="51.176184415817197" u="1"/>
        <n v="97.837972640991197" u="1"/>
        <n v="99.937254190444904" u="1"/>
        <n v="78.372645378112793" u="1"/>
        <n v="99.335902929306002" u="1"/>
        <n v="58.659845590591402" u="1"/>
        <n v="67.289805412292395" u="1"/>
        <n v="74.553924798965397" u="1"/>
        <n v="94.939053058624197" u="1"/>
        <n v="99.960631132125798" u="1"/>
        <n v="56.252241134643498" u="1"/>
        <n v="99.9899387359619" u="1"/>
        <n v="94.988304376602102" u="1"/>
        <n v="99.724173545837402" u="1"/>
        <n v="99.854636192321706" u="1"/>
        <n v="96.254926919937105" u="1"/>
        <n v="96.461141109466496" u="1"/>
        <n v="99.990093708038302" u="1"/>
        <n v="65.083593130111694" u="1"/>
        <n v="99.801170825958195" u="1"/>
        <n v="76.440906524658203" u="1"/>
        <n v="99.299883842468205" u="1"/>
        <n v="99.695801734924302" u="1"/>
        <n v="99.984943866729694" u="1"/>
        <n v="57.748377323150599" u="1"/>
        <n v="91.252201795578003" u="1"/>
        <n v="98.005670309066701" u="1"/>
        <n v="55.424326658248901" u="1"/>
        <n v="93.615531921386705" u="1"/>
        <n v="99.593240022659302" u="1"/>
        <n v="99.953138828277503" u="1"/>
        <n v="58.667397499084402" u="1"/>
        <n v="77.962213754653902" u="1"/>
        <n v="93.351638317108097" u="1"/>
        <n v="98.1152534484863" u="1"/>
        <n v="99.9056041240692" u="1"/>
        <n v="99.957352876663194" u="1"/>
        <n v="99.715900421142507" u="1"/>
        <n v="91.028976440429602" u="1"/>
        <n v="99.668365716934204" u="1"/>
        <n v="99.796956777572603" u="1"/>
        <n v="99.800390005111694" u="1"/>
        <n v="86.115109920501695" u="1"/>
        <n v="93.851208686828599" u="1"/>
        <n v="73.591393232345496" u="1"/>
        <n v="99.665868282318101" u="1"/>
        <n v="99.977451562881399" u="1"/>
        <n v="98.872160911560002" u="1"/>
        <n v="99.709033966064396" u="1"/>
        <n v="54.628902673721299" u="1"/>
        <n v="99.0559339523315" u="1"/>
        <n v="51.2597203254699" u="1"/>
        <n v="85.951435565948401" u="1"/>
        <n v="99.947208166122394" u="1"/>
        <n v="99.975734949111896" u="1"/>
        <n v="97.713404893875094" u="1"/>
        <n v="53.970575332641602" u="1"/>
        <n v="98.656427860259996" u="1"/>
        <n v="99.288177490234304" u="1"/>
        <n v="99.921488761901799" u="1"/>
        <n v="99.969804286956702" u="1"/>
        <n v="48.036983609199503" u="1"/>
        <n v="99.706691503524695" u="1"/>
        <n v="99.891245365142794" u="1"/>
        <n v="99.994742870330796" u="1"/>
        <n v="99.996614456176701" u="1"/>
        <n v="81.5856099128723" u="1"/>
        <n v="99.945646524429307" u="1"/>
        <n v="91.310471296310396" u="1"/>
        <n v="98.920631408691406" u="1"/>
        <n v="99.573731422424302" u="1"/>
        <n v="99.939715862274099" u="1"/>
        <n v="99.991464614868093" u="1"/>
        <n v="91.968876123428302" u="1"/>
        <n v="99.705755710601807" u="1"/>
        <n v="99.966371059417696" u="1"/>
        <n v="97.781664133071899" u="1"/>
        <n v="99.937218427657996" u="1"/>
        <n v="99.960440397262502" u="1"/>
        <n v="32.381558418273897" u="1"/>
        <n v="90.099966526031494" u="1"/>
        <n v="83.073240518569904" u="1"/>
        <n v="88.945579528808594" u="1"/>
        <n v="99.121069908142005" u="1"/>
        <n v="99.889683723449707" u="1"/>
        <n v="99.989748001098604" u="1"/>
        <n v="53.7149369716644" u="1"/>
        <n v="64.739859104156494" u="1"/>
        <n v="74.022203683853107" u="1"/>
        <n v="95.490181446075397" u="1"/>
        <n v="97.807693481445298" u="1"/>
        <n v="99.7551620006561" u="1"/>
        <n v="99.986469745635901" u="1"/>
        <n v="91.881889104843097" u="1"/>
        <n v="98.537790775299001" u="1"/>
        <n v="99.592113494873004" u="1"/>
        <n v="99.721485376358004" u="1"/>
        <n v="99.984753131866398" u="1"/>
        <n v="67.449384927749605" u="1"/>
        <n v="83.4668159484863" u="1"/>
        <n v="99.824357032775794" u="1"/>
        <n v="35.943859815597499" u="1"/>
        <n v="90.567106008529606" u="1"/>
        <n v="99.584466218948293" u="1"/>
        <n v="99.699199199676499" u="1"/>
        <n v="99.799263477325397" u="1"/>
        <n v="99.9849081039428" u="1"/>
        <n v="93.905264139175401" u="1"/>
        <n v="97.716492414474402" u="1"/>
        <n v="99.983036518096895" u="1"/>
        <n v="88.013136386871295" u="1"/>
        <n v="99.4049072265625" u="1"/>
        <n v="99.825292825698796" u="1"/>
        <n v="99.951231479644704" u="1"/>
        <n v="99.401628971099797" u="1"/>
        <n v="99.9573171138763" u="1"/>
        <n v="98.399055004119802" u="1"/>
        <n v="99.137735366821204" u="1"/>
        <n v="99.585402011871295" u="1"/>
        <n v="99.7916162014007" u="1"/>
        <n v="99.669110774993896" u="1"/>
        <n v="98.844224214553805" u="1"/>
        <n v="99.9297261238098" u="1"/>
        <n v="99.791771173477102" u="1"/>
        <n v="99.846172332763601" u="1"/>
        <n v="99.952948093414307" u="1"/>
        <n v="52.656477689742999" u="1"/>
        <n v="98.211848735809298" u="1"/>
        <n v="99.317920207977295" u="1"/>
        <n v="99.846953153610201" u="1"/>
        <n v="99.949669837951603" u="1"/>
        <n v="67.194199562072697" u="1"/>
        <n v="99.632155895233097" u="1"/>
        <n v="99.792706966400104" u="1"/>
        <n v="99.048876762390094" u="1"/>
        <n v="99.658185243606496" u="1"/>
        <n v="30.4655969142913" u="1"/>
        <n v="87.582135200500403" u="1"/>
        <n v="60.201156139373701" u="1"/>
        <n v="90.418225526809593" u="1"/>
        <n v="99.656313657760606" u="1"/>
        <n v="99.967896938323904" u="1"/>
        <n v="88.076400756835895" u="1"/>
        <n v="99.759185314178396" u="1"/>
        <n v="99.923014640808105" u="1"/>
        <n v="62.792611122131298" u="1"/>
        <n v="69.638741016387897" u="1"/>
        <n v="99.788492918014498" u="1"/>
        <n v="66.582703590392995" u="1"/>
        <n v="99.603003263473497" u="1"/>
        <n v="99.966335296630803" u="1"/>
        <n v="99.969768524169893" u="1"/>
        <n v="89.655542373657198" u="1"/>
        <n v="99.9094367027282" u="1"/>
        <n v="99.935311079025198" u="1"/>
        <n v="56.307232379913302" u="1"/>
        <n v="70.733886957168494" u="1"/>
        <n v="99.9646186828613" u="1"/>
        <n v="99.415016174316406" u="1"/>
        <n v="76.677918434142995" u="1"/>
        <n v="99.991428852081299" u="1"/>
        <n v="61.868673563003497" u="1"/>
        <n v="99.933749437332096" u="1"/>
        <n v="99.9828457832336" u="1"/>
        <n v="82.200938463211003" u="1"/>
        <n v="88.064694404601994" u="1"/>
        <n v="99.963057041168199" u="1"/>
        <n v="98.5341668128967" u="1"/>
        <n v="34.927004575729299" u="1"/>
        <n v="96.379858255386296" u="1"/>
        <n v="99.928599596023503" u="1"/>
        <n v="99.980348348617497" u="1"/>
        <n v="69.338047504425006" u="1"/>
        <n v="99.039041996002197" u="1"/>
        <n v="99.928754568099905" u="1"/>
        <n v="99.952757358550997" u="1"/>
        <n v="99.978631734847994" u="1"/>
        <n v="99.980503320693899" u="1"/>
        <n v="80.355405807495103" u="1"/>
        <n v="93.295294046401906" u="1"/>
        <n v="99.611240625381399" u="1"/>
        <n v="99.8526930809021" u="1"/>
        <n v="93.662840127944904" u="1"/>
        <n v="97.372132539749103" u="1"/>
        <n v="99.978786706924396" u="1"/>
        <n v="99.970203638076697" u="1"/>
        <n v="82.301157712936401" u="1"/>
        <n v="89.398795366287203" u="1"/>
        <n v="98.057347536086994" u="1"/>
        <n v="99.5750665664672" u="1"/>
        <n v="99.975508451461707" u="1"/>
        <n v="97.679501771926795" u="1"/>
        <n v="99.260205030441199" u="1"/>
        <n v="99.864989519119206" u="1"/>
        <n v="99.865770339965806" u="1"/>
        <n v="41.062283515930098" u="1"/>
        <n v="98.625177145004201" u="1"/>
        <n v="99.656277894973698" u="1"/>
        <n v="99.914240837097097" u="1"/>
        <n v="99.920171499252305" u="1"/>
        <n v="46.973434090614298" u="1"/>
        <n v="99.965989589691105" u="1"/>
        <n v="99.994516372680593" u="1"/>
        <n v="81.162500381469698" u="1"/>
        <n v="99.989366531371999" u="1"/>
        <n v="99.994671344756995" u="1"/>
        <n v="38.9094591140747" u="1"/>
        <n v="63.973867893218902" u="1"/>
        <n v="68.608385324478107" u="1"/>
        <n v="99.517387151718097" u="1"/>
        <n v="99.840986728668199" u="1"/>
        <n v="99.941051006317096" u="1"/>
        <n v="64.844846725463796" u="1"/>
        <n v="81.530046463012695" u="1"/>
        <n v="88.229113817214895" u="1"/>
        <n v="95.444136857986393" u="1"/>
        <n v="99.970358610153198" u="1"/>
        <n v="99.784088134765597" u="1"/>
        <n v="99.941205978393498" u="1"/>
        <n v="99.989521503448401" u="1"/>
        <n v="99.964427947998004" u="1"/>
        <n v="99.984371662139793" u="1"/>
        <n v="99.992954730987506" u="1"/>
        <n v="99.595946073532104" u="1"/>
        <n v="87.860006093978797" u="1"/>
        <n v="99.987804889678898" u="1"/>
        <n v="50.147527456283498" u="1"/>
        <n v="99.956780672073293" u="1"/>
        <n v="93.697887659072805" u="1"/>
        <n v="99.404525756835895" u="1"/>
        <n v="92.403674125671301" u="1"/>
        <n v="98.779952526092501" u="1"/>
        <n v="99.962866306304903" u="1"/>
        <n v="99.986088275909395" u="1"/>
        <n v="45.452421903610201" u="1"/>
        <n v="99.015474319457994" u="1"/>
        <n v="99.9603688716888" u="1"/>
        <n v="90.382170677185002" u="1"/>
        <n v="99.900037050247093" u="1"/>
        <n v="80.250936746597205" u="1"/>
        <n v="99.350434541702199" u="1"/>
        <n v="62.678796052932697" u="1"/>
        <n v="99.377089738845797" u="1"/>
        <n v="98.583382368087698" u="1"/>
        <n v="99.820697307586599" u="1"/>
        <n v="99.981874227523804" u="1"/>
        <n v="51.303708553314202" u="1"/>
        <n v="77.855646610259996" u="1"/>
        <n v="92.955303192138601" u="1"/>
        <n v="95.216542482376099" u="1"/>
        <n v="96.636068820953298" u="1"/>
        <n v="98.5291361808776" u="1"/>
        <n v="88.246870040893498" u="1"/>
        <n v="99.712830781936603" u="1"/>
        <n v="69.148153066635103" u="1"/>
        <n v="96.293461322784395" u="1"/>
        <n v="99.928563833236694" u="1"/>
        <n v="59.992098808288503" u="1"/>
        <n v="97.974383831024099" u="1"/>
        <n v="99.819916486740098" u="1"/>
        <n v="99.894887208938599" u="1"/>
        <n v="99.977034330367999" u="1"/>
        <n v="61.226838827133101" u="1"/>
        <n v="89.843147993087698" u="1"/>
        <n v="97.209984064102102" u="1"/>
        <n v="98.285031318664494" u="1"/>
        <n v="99.052864313125596" u="1"/>
        <n v="99.843293428421006" u="1"/>
        <n v="71.400338411331106" u="1"/>
        <n v="76.346945762634206" u="1"/>
        <n v="99.307548999786306" u="1"/>
        <n v="99.5257794857025" u="1"/>
        <n v="99.6543705463409" u="1"/>
        <n v="99.992609024047795" u="1"/>
        <n v="81.712067127227698" u="1"/>
        <n v="98.543149232864295" u="1"/>
        <n v="99.629276990890503" u="1"/>
        <n v="99.763953685760498" u="1"/>
        <n v="99.940860271453801" u="1"/>
        <n v="32.064694166183401" u="1"/>
        <n v="90.366876125335693" u="1"/>
        <n v="96.071952581405597" u="1"/>
        <n v="99.368816614151001" u="1"/>
        <n v="99.230861663818303" u="1"/>
        <n v="86.625778675079303" u="1"/>
        <n v="99.777966737747093" u="1"/>
        <n v="99.467164278030396" u="1"/>
        <n v="99.703776836395207" u="1"/>
        <n v="99.807274341583195" u="1"/>
        <n v="48.782461881637502" u="1"/>
        <n v="85.472172498703003" u="1"/>
        <n v="99.833148717880206" u="1"/>
        <n v="99.862456321716294" u="1"/>
        <n v="99.911552667617798" u="1"/>
        <n v="99.9392986297607" u="1"/>
        <n v="99.987614154815603" u="1"/>
        <n v="65.636801719665499" u="1"/>
        <n v="67.928439378738403" u="1"/>
        <n v="79.001915454864502" u="1"/>
        <n v="85.443019866943303" u="1"/>
        <n v="96.5708971023559" u="1"/>
        <n v="99.194687604904104" u="1"/>
        <n v="60.464155673980699" u="1"/>
        <n v="99.651092290878296" u="1"/>
        <n v="99.676966667175293" u="1"/>
        <n v="99.830651283264103" u="1"/>
        <n v="99.8565256595611" u="1"/>
        <n v="99.9858975410461" u="1"/>
        <n v="69.896632432937594" u="1"/>
        <n v="72.393703460693303" u="1"/>
        <n v="99.885833263397203" u="1"/>
        <n v="95.646101236343299" u="1"/>
        <n v="99.989330768585205" u="1"/>
        <n v="95.170688629150305" u="1"/>
        <n v="96.071326732635498" u="1"/>
        <n v="98.668462038040104" u="1"/>
        <n v="99.356174468994098" u="1"/>
        <n v="99.984180927276597" u="1"/>
        <n v="49.294969439506502" u="1"/>
        <n v="95.0946271419525" u="1"/>
        <n v="99.989485740661607" u="1"/>
        <n v="95.091348886489797" u="1"/>
        <n v="99.955028295516897" u="1"/>
        <n v="99.351805448532104" u="1"/>
        <n v="99.932587146759005" u="1"/>
        <n v="99.984335899352999" u="1"/>
        <n v="96.432942152023301" u="1"/>
        <n v="99.691915512084904" u="1"/>
        <n v="99.955183267593299" u="1"/>
        <n v="99.928218126296997" u="1"/>
        <n v="50.063955783843902" u="1"/>
        <n v="69.4662570953369" u="1"/>
        <n v="99.189692735671997" u="1"/>
        <n v="64.204788208007798" u="1"/>
        <n v="85.717803239822302" u="1"/>
        <n v="93.188136816024695" u="1"/>
        <n v="37.0693534612655" u="1"/>
        <n v="50.685501098632798" u="1"/>
        <n v="53.906053304672199" u="1"/>
        <n v="53.681284189224201" u="1"/>
        <n v="65.671694278716998" u="1"/>
        <n v="99.499559402465806" u="1"/>
        <n v="99.553179740905705" u="1"/>
        <n v="99.943166971206594" u="1"/>
        <n v="68.851327896118093" u="1"/>
        <n v="99.894851446151705" u="1"/>
        <n v="91.531527042388902" u="1"/>
        <n v="94.338309764862004" u="1"/>
        <n v="96.185714006423893" u="1"/>
        <n v="99.554896354675293" u="1"/>
        <n v="70.611435174942002" u="1"/>
        <n v="75.274205207824707" u="1"/>
        <n v="99.601495265960693" u="1"/>
        <n v="99.893134832382202" u="1"/>
        <n v="99.964046478271399" u="1"/>
        <n v="60.480821132659898" u="1"/>
        <n v="98.809659481048499" u="1"/>
        <n v="99.938952922821002" u="1"/>
        <n v="94.124448299407902" u="1"/>
        <n v="96.8914985656738" u="1"/>
        <n v="99.675840139388995" u="1"/>
        <n v="99.967479705810504" u="1"/>
        <n v="68.168920278549194" u="1"/>
        <n v="69.477772712707505" u="1"/>
        <n v="99.618160724639793" u="1"/>
        <n v="99.832957983016897" u="1"/>
        <n v="99.913233518600407" u="1"/>
        <n v="99.967634677886906" u="1"/>
        <n v="99.569845199584904" u="1"/>
        <n v="99.648249149322496" u="1"/>
        <n v="63.503336906433098" u="1"/>
        <n v="93.099588155746403" u="1"/>
        <n v="98.779571056365896" u="1"/>
        <n v="99.673342704772907" u="1"/>
        <n v="99.985706806182804" u="1"/>
        <n v="99.9910116195678" u="1"/>
        <n v="41.558852791786101" u="1"/>
        <n v="74.843049049377399" u="1"/>
        <n v="99.748468399047795" u="1"/>
        <n v="99.911516904830904" u="1"/>
        <n v="99.989140033721895" u="1"/>
        <n v="57.161670923232997" u="1"/>
        <n v="75.155413150787297" u="1"/>
        <n v="79.312372207641602" u="1"/>
        <n v="96.248042583465505" u="1"/>
        <n v="99.568128585815401" u="1"/>
        <n v="99.853837490081702" u="1"/>
        <n v="99.880492687225299" u="1"/>
        <n v="90.468776226043701" u="1"/>
        <n v="99.436259269714299" u="1"/>
        <n v="99.985861778259206" u="1"/>
        <n v="49.058493971824603" u="1"/>
        <n v="95.280861854553194" u="1"/>
        <n v="99.325740337371798" u="1"/>
        <n v="99.981492757797199" u="1"/>
        <n v="92.038398981094304" u="1"/>
        <n v="99.958270788192706" u="1"/>
        <n v="99.987578392028794" u="1"/>
        <n v="69.972503185272203" u="1"/>
        <n v="99.693286418914795" u="1"/>
        <n v="97.304236888885498" u="1"/>
        <n v="51.631081104278501" u="1"/>
        <n v="93.720257282256995" u="1"/>
        <n v="99.930679798126206" u="1"/>
        <n v="46.3341563940048" u="1"/>
        <n v="51.052951812744098" u="1"/>
        <n v="55.970329046249297" u="1"/>
        <n v="82.989078760147095" u="1"/>
        <n v="99.319964647293006" u="1"/>
        <n v="99.848687648773193" u="1"/>
        <n v="92.664062976837101" u="1"/>
        <n v="99.979931116104098" u="1"/>
        <n v="98.952263593673706" u="1"/>
        <n v="99.848061800002995" u="1"/>
        <n v="99.922251701354895" u="1"/>
        <n v="99.9249041080474" u="1"/>
        <n v="28.755721449851901" u="1"/>
        <n v="95.952498912811194" u="1"/>
        <n v="46.685019135475102" u="1"/>
        <n v="74.379152059554997" u="1"/>
        <n v="97.264784574508596" u="1"/>
        <n v="99.713540077209402" u="1"/>
        <n v="99.978214502334595" u="1"/>
        <n v="53.891772031784001" u="1"/>
        <n v="77.694088220596299" u="1"/>
        <n v="85.4269087314605" u="1"/>
        <n v="94.501167535781804" u="1"/>
        <n v="99.974936246871906" u="1"/>
        <n v="53.915071487426701" u="1"/>
        <n v="67.935705184936495" u="1"/>
        <n v="80.371654033660803" u="1"/>
        <n v="99.105167388916001" u="1"/>
        <n v="99.525552988052297" u="1"/>
        <n v="99.764353036880493" u="1"/>
        <n v="99.892163276672306" u="1"/>
        <n v="64.249634742736802" u="1"/>
        <n v="78.456926345825195" u="1"/>
        <n v="85.003399848937903" u="1"/>
        <n v="99.050140380859304" u="1"/>
        <n v="99.311536550521794" u="1"/>
        <n v="93.967294692993093" u="1"/>
        <n v="99.862074851989703" u="1"/>
        <n v="99.887949228286701" u="1"/>
        <n v="99.965572357177706" u="1"/>
        <n v="46.497812867164598" u="1"/>
        <n v="99.969005584716797" u="1"/>
        <n v="44.822803139686499" u="1"/>
        <n v="99.676585197448702" u="1"/>
        <n v="99.936419725418006" u="1"/>
        <n v="99.965727329254094" u="1"/>
        <n v="82.631486654281602" u="1"/>
        <n v="99.963855743408203" u="1"/>
        <n v="81.526196002960205" u="1"/>
        <n v="94.126129150390597" u="1"/>
        <n v="96.417766809463501" u="1"/>
        <n v="99.992382526397705" u="1"/>
        <n v="98.019194602966294" u="1"/>
        <n v="98.4660804271698" u="1"/>
        <n v="99.703395366668701" u="1"/>
        <n v="99.751710891723604" u="1"/>
        <n v="99.9613583087921" u="1"/>
        <n v="99.989104270935002" u="1"/>
        <n v="42.638486623764003" u="1"/>
        <n v="92.173510789871202" u="1"/>
        <n v="99.645715951919499" u="1"/>
        <n v="99.992537498474107" u="1"/>
        <n v="41.295099258422802" u="1"/>
        <n v="86.175233125686603" u="1"/>
        <n v="99.934858083724905" u="1"/>
        <n v="72.097468376159597" u="1"/>
        <n v="79.100972414016695" u="1"/>
        <n v="99.987387657165499" u="1"/>
        <n v="48.479020595550502" u="1"/>
        <n v="99.826991558074894" u="1"/>
        <n v="99.984109401702796" u="1"/>
        <n v="78.282171487808199" u="1"/>
        <n v="84.299612045288001" u="1"/>
        <n v="99.248862266540499" u="1"/>
        <n v="99.981456995010305" u="1"/>
        <n v="98.687243461608801" u="1"/>
        <n v="99.612975120544405" u="1"/>
        <n v="99.772745370864797" u="1"/>
        <n v="99.853646755218506" u="1"/>
        <n v="99.9504327774047" u="1"/>
        <n v="99.959796667098999" u="1"/>
        <n v="99.976307153701697" u="1"/>
        <n v="99.985671043395996" u="1"/>
        <n v="99.773526191711397" u="1"/>
        <n v="99.956518411636296" u="1"/>
        <n v="77.987253665924001" u="1"/>
        <n v="39.113903045654297" u="1"/>
        <n v="88.989973068237305" u="1"/>
        <n v="89.617198705673204" u="1"/>
        <n v="99.421554803848196" u="1"/>
        <n v="99.3500173091888" u="1"/>
        <n v="99.579453468322697" u="1"/>
        <n v="95.085817575454698" u="1"/>
        <n v="99.132567644119206" u="1"/>
        <n v="99.711477756500202" u="1"/>
        <n v="94.924640655517507" u="1"/>
        <n v="99.3958353996276" u="1"/>
        <n v="99.869376420974703" u="1"/>
        <n v="96.234428882598806" u="1"/>
        <n v="99.030005931854205" u="1"/>
        <n v="80.115061998367295" u="1"/>
        <n v="85.007268190383897" u="1"/>
        <n v="99.973028898239093" u="1"/>
        <n v="95.653802156448293" u="1"/>
        <n v="99.471741914749103" u="1"/>
        <n v="99.602985382080007" u="1"/>
        <n v="99.735009670257497" u="1"/>
        <n v="99.870312213897705" u="1"/>
        <n v="87.840080261230398" u="1"/>
        <n v="34.792569279670701" u="1"/>
        <n v="99.997186660766602" u="1"/>
        <n v="95.895409584045396" u="1"/>
        <n v="99.861884117126394" u="1"/>
        <n v="50.5298137664794" u="1"/>
        <n v="90.103346109390202" u="1"/>
        <n v="94.418203830718994" u="1"/>
        <n v="99.993908405303898" u="1"/>
        <n v="79.471606016159001" u="1"/>
        <n v="92.391705513000403" u="1"/>
        <n v="95.684045553207397" u="1"/>
        <n v="88.840311765670705" u="1"/>
        <n v="97.233724594116197" u="1"/>
        <n v="99.333006143569904" u="1"/>
        <n v="99.756669998168903" u="1"/>
        <n v="99.965536594390798" u="1"/>
        <n v="99.988758563995304" u="1"/>
        <n v="99.968969821929903" u="1"/>
        <n v="99.934512376785193" u="1"/>
        <n v="47.808051109313901" u="1"/>
        <n v="85.127431154251099" u="1"/>
        <n v="92.018854618072496" u="1"/>
        <n v="99.780827760696397" u="1"/>
        <n v="99.963819980621295" u="1"/>
        <n v="43.771663308143602" u="1"/>
        <n v="96.965461969375596" u="1"/>
        <n v="98.987901210784898" u="1"/>
        <n v="99.877613782882605" u="1"/>
        <n v="99.983763694763098" u="1"/>
        <n v="70.633804798126206" u="1"/>
        <n v="95.410633087158203" u="1"/>
        <n v="98.254525661468506" u="1"/>
        <n v="99.517714977264404" u="1"/>
        <n v="47.937110066413801" u="1"/>
        <n v="67.972904443740802" u="1"/>
        <n v="78.6763370037078" u="1"/>
        <n v="90.019792318344102" u="1"/>
        <n v="99.9388813972473" u="1"/>
        <n v="99.987196922302203" u="1"/>
        <n v="99.990630149841294" u="1"/>
        <n v="37.455871701240497" u="1"/>
        <n v="67.838382720947195" u="1"/>
        <n v="95.192557573318396" u="1"/>
        <n v="86.150884628295898" u="1"/>
        <n v="94.2537486553192" u="1"/>
        <n v="99.930298328399601" u="1"/>
        <n v="40.531930327415402" u="1"/>
        <n v="59.615838527679401" u="1"/>
        <n v="68.9670503139495" u="1"/>
        <n v="81.5736949443817" u="1"/>
        <n v="93.383198976516695" u="1"/>
        <n v="99.798429012298499" u="1"/>
        <n v="92.769831418991004" u="1"/>
        <n v="99.801862239837604" u="1"/>
        <n v="92.876762151718097" u="1"/>
        <n v="99.908792972564697" u="1"/>
        <n v="99.985635280609102" u="1"/>
        <n v="96.536958217620807" u="1"/>
        <n v="97.4274516105651" u="1"/>
        <n v="97.617155313491807" u="1"/>
        <n v="97.928738594055105" u="1"/>
        <n v="81.720513105392399" u="1"/>
        <n v="96.3480353355407" u="1"/>
        <n v="99.906295537948594" u="1"/>
        <n v="47.026422619819598" u="1"/>
        <n v="99.6880650520324" u="1"/>
        <n v="99.981266260147095" u="1"/>
        <n v="99.9839186668396" u="1"/>
        <n v="59.732818603515597" u="1"/>
        <n v="88.953608274459796" u="1"/>
        <n v="98.817515373229895" u="1"/>
        <n v="99.6146559715271" u="1"/>
        <n v="54.828065633773797" u="1"/>
        <n v="78.593719005584703" u="1"/>
        <n v="78.851681947708101" u="1"/>
        <n v="94.8709845542907" u="1"/>
        <n v="99.789065122604299" u="1"/>
        <n v="99.815720319747896" u="1"/>
        <n v="59.925782680511396" u="1"/>
        <n v="82.4867844581604" u="1"/>
        <n v="91.2712752819061" u="1"/>
        <n v="95.764911174774099" u="1"/>
        <n v="99.921870231628404" u="1"/>
        <n v="99.947744607925401" u="1"/>
        <n v="73.8017320632934" u="1"/>
        <n v="35.635510087013202" u="1"/>
        <n v="90.683782100677405" u="1"/>
        <n v="92.025375366210895" u="1"/>
        <n v="99.209219217300401" u="1"/>
        <n v="99.418085813522296" u="1"/>
        <n v="67.537689208984304" u="1"/>
        <n v="99.518305063247595" u="1"/>
        <n v="99.733883142471299" u="1"/>
        <n v="96.078991889953599" u="1"/>
        <n v="99.968624114990206" u="1"/>
        <n v="80.293804407119694" u="1"/>
        <n v="85.578495264053302" u="1"/>
        <n v="93.759763240814195" u="1"/>
        <n v="98.651969432830796" u="1"/>
        <n v="99.602794647216797" u="1"/>
        <n v="99.965345859527503" u="1"/>
        <n v="99.9920010566711" u="1"/>
        <n v="84.399014711380005" u="1"/>
        <n v="99.467492103576603" u="1"/>
        <n v="99.751329421996999" u="1"/>
        <n v="99.780637025833101" u="1"/>
        <n v="86.917591094970703" u="1"/>
        <n v="97.312092781066895" u="1"/>
        <n v="74.211663007736206" u="1"/>
        <n v="99.832540750503497" u="1"/>
        <n v="99.987006187438894" u="1"/>
        <n v="99.990439414977999" u="1"/>
        <n v="45.4383045434951" u="1"/>
        <n v="55.345159769058199" u="1"/>
        <n v="74.784797430038395" u="1"/>
        <n v="60.433685779571498" u="1"/>
        <n v="98.751407861709595" u="1"/>
      </sharedItems>
    </cacheField>
    <cacheField name="O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76">
  <r>
    <x v="0"/>
    <x v="0"/>
    <x v="0"/>
    <s v="1.jpg"/>
    <x v="0"/>
    <x v="0"/>
    <x v="0"/>
    <b v="1"/>
  </r>
  <r>
    <x v="0"/>
    <x v="0"/>
    <x v="0"/>
    <s v="2.jpg"/>
    <x v="1"/>
    <x v="1"/>
    <x v="1"/>
    <b v="1"/>
  </r>
  <r>
    <x v="0"/>
    <x v="0"/>
    <x v="0"/>
    <s v="3.jpg"/>
    <x v="1"/>
    <x v="2"/>
    <x v="2"/>
    <b v="0"/>
  </r>
  <r>
    <x v="0"/>
    <x v="0"/>
    <x v="0"/>
    <s v="4.jpg"/>
    <x v="2"/>
    <x v="3"/>
    <x v="3"/>
    <b v="1"/>
  </r>
  <r>
    <x v="0"/>
    <x v="0"/>
    <x v="0"/>
    <s v="5.jpg"/>
    <x v="0"/>
    <x v="0"/>
    <x v="4"/>
    <b v="1"/>
  </r>
  <r>
    <x v="0"/>
    <x v="0"/>
    <x v="0"/>
    <s v="6.jpg"/>
    <x v="1"/>
    <x v="1"/>
    <x v="5"/>
    <b v="1"/>
  </r>
  <r>
    <x v="0"/>
    <x v="0"/>
    <x v="0"/>
    <s v="7.jpg"/>
    <x v="0"/>
    <x v="0"/>
    <x v="5"/>
    <b v="1"/>
  </r>
  <r>
    <x v="0"/>
    <x v="0"/>
    <x v="0"/>
    <s v="8.jpg"/>
    <x v="0"/>
    <x v="0"/>
    <x v="6"/>
    <b v="1"/>
  </r>
  <r>
    <x v="0"/>
    <x v="0"/>
    <x v="0"/>
    <s v="9.jpg"/>
    <x v="1"/>
    <x v="1"/>
    <x v="7"/>
    <b v="1"/>
  </r>
  <r>
    <x v="0"/>
    <x v="0"/>
    <x v="0"/>
    <s v="10.jpg"/>
    <x v="1"/>
    <x v="1"/>
    <x v="8"/>
    <b v="1"/>
  </r>
  <r>
    <x v="0"/>
    <x v="0"/>
    <x v="0"/>
    <s v="11.jpg"/>
    <x v="1"/>
    <x v="1"/>
    <x v="9"/>
    <b v="1"/>
  </r>
  <r>
    <x v="0"/>
    <x v="0"/>
    <x v="0"/>
    <s v="12.jpg"/>
    <x v="1"/>
    <x v="1"/>
    <x v="5"/>
    <b v="1"/>
  </r>
  <r>
    <x v="0"/>
    <x v="0"/>
    <x v="0"/>
    <s v="13.jpg"/>
    <x v="0"/>
    <x v="0"/>
    <x v="10"/>
    <b v="1"/>
  </r>
  <r>
    <x v="0"/>
    <x v="0"/>
    <x v="0"/>
    <s v="14.jpg"/>
    <x v="1"/>
    <x v="0"/>
    <x v="11"/>
    <b v="0"/>
  </r>
  <r>
    <x v="0"/>
    <x v="0"/>
    <x v="0"/>
    <s v="15.jpg"/>
    <x v="1"/>
    <x v="3"/>
    <x v="12"/>
    <b v="0"/>
  </r>
  <r>
    <x v="0"/>
    <x v="0"/>
    <x v="0"/>
    <s v="16.jpg"/>
    <x v="2"/>
    <x v="3"/>
    <x v="13"/>
    <b v="1"/>
  </r>
  <r>
    <x v="0"/>
    <x v="0"/>
    <x v="0"/>
    <s v="17.jpg"/>
    <x v="0"/>
    <x v="0"/>
    <x v="5"/>
    <b v="1"/>
  </r>
  <r>
    <x v="0"/>
    <x v="0"/>
    <x v="0"/>
    <s v="18.jpg"/>
    <x v="1"/>
    <x v="1"/>
    <x v="14"/>
    <b v="1"/>
  </r>
  <r>
    <x v="0"/>
    <x v="0"/>
    <x v="0"/>
    <s v="19.jpg"/>
    <x v="1"/>
    <x v="1"/>
    <x v="15"/>
    <b v="1"/>
  </r>
  <r>
    <x v="0"/>
    <x v="0"/>
    <x v="0"/>
    <s v="20.jpg"/>
    <x v="0"/>
    <x v="0"/>
    <x v="5"/>
    <b v="1"/>
  </r>
  <r>
    <x v="0"/>
    <x v="0"/>
    <x v="0"/>
    <s v="21.jpg"/>
    <x v="2"/>
    <x v="3"/>
    <x v="16"/>
    <b v="1"/>
  </r>
  <r>
    <x v="0"/>
    <x v="0"/>
    <x v="0"/>
    <s v="22.jpg"/>
    <x v="1"/>
    <x v="1"/>
    <x v="5"/>
    <b v="1"/>
  </r>
  <r>
    <x v="0"/>
    <x v="0"/>
    <x v="0"/>
    <s v="23.jpg"/>
    <x v="1"/>
    <x v="1"/>
    <x v="17"/>
    <b v="1"/>
  </r>
  <r>
    <x v="0"/>
    <x v="0"/>
    <x v="0"/>
    <s v="24.jpg"/>
    <x v="1"/>
    <x v="1"/>
    <x v="18"/>
    <b v="1"/>
  </r>
  <r>
    <x v="0"/>
    <x v="0"/>
    <x v="0"/>
    <s v="25.jpg"/>
    <x v="1"/>
    <x v="2"/>
    <x v="19"/>
    <b v="0"/>
  </r>
  <r>
    <x v="0"/>
    <x v="0"/>
    <x v="0"/>
    <s v="26.jpg"/>
    <x v="2"/>
    <x v="3"/>
    <x v="20"/>
    <b v="1"/>
  </r>
  <r>
    <x v="0"/>
    <x v="0"/>
    <x v="0"/>
    <s v="27.jpg"/>
    <x v="0"/>
    <x v="1"/>
    <x v="21"/>
    <b v="0"/>
  </r>
  <r>
    <x v="0"/>
    <x v="0"/>
    <x v="0"/>
    <s v="28.jpg"/>
    <x v="2"/>
    <x v="3"/>
    <x v="22"/>
    <b v="1"/>
  </r>
  <r>
    <x v="0"/>
    <x v="0"/>
    <x v="0"/>
    <s v="29.jpg"/>
    <x v="3"/>
    <x v="1"/>
    <x v="23"/>
    <b v="0"/>
  </r>
  <r>
    <x v="0"/>
    <x v="0"/>
    <x v="0"/>
    <s v="30.jpg"/>
    <x v="2"/>
    <x v="3"/>
    <x v="24"/>
    <b v="1"/>
  </r>
  <r>
    <x v="0"/>
    <x v="0"/>
    <x v="0"/>
    <s v="31.jpg"/>
    <x v="1"/>
    <x v="0"/>
    <x v="25"/>
    <b v="0"/>
  </r>
  <r>
    <x v="0"/>
    <x v="0"/>
    <x v="0"/>
    <s v="32.jpg"/>
    <x v="4"/>
    <x v="1"/>
    <x v="26"/>
    <b v="0"/>
  </r>
  <r>
    <x v="0"/>
    <x v="0"/>
    <x v="0"/>
    <s v="33.jpg"/>
    <x v="0"/>
    <x v="0"/>
    <x v="27"/>
    <b v="1"/>
  </r>
  <r>
    <x v="0"/>
    <x v="0"/>
    <x v="0"/>
    <s v="34.jpg"/>
    <x v="0"/>
    <x v="0"/>
    <x v="28"/>
    <b v="1"/>
  </r>
  <r>
    <x v="0"/>
    <x v="0"/>
    <x v="0"/>
    <s v="35.jpg"/>
    <x v="1"/>
    <x v="1"/>
    <x v="29"/>
    <b v="1"/>
  </r>
  <r>
    <x v="0"/>
    <x v="0"/>
    <x v="0"/>
    <s v="36.jpg"/>
    <x v="1"/>
    <x v="1"/>
    <x v="30"/>
    <b v="1"/>
  </r>
  <r>
    <x v="0"/>
    <x v="0"/>
    <x v="0"/>
    <s v="37.jpg"/>
    <x v="0"/>
    <x v="0"/>
    <x v="31"/>
    <b v="1"/>
  </r>
  <r>
    <x v="0"/>
    <x v="0"/>
    <x v="0"/>
    <s v="38.jpg"/>
    <x v="0"/>
    <x v="1"/>
    <x v="32"/>
    <b v="0"/>
  </r>
  <r>
    <x v="0"/>
    <x v="0"/>
    <x v="0"/>
    <s v="39.jpg"/>
    <x v="0"/>
    <x v="0"/>
    <x v="5"/>
    <b v="1"/>
  </r>
  <r>
    <x v="0"/>
    <x v="0"/>
    <x v="0"/>
    <s v="40.jpg"/>
    <x v="0"/>
    <x v="0"/>
    <x v="33"/>
    <b v="1"/>
  </r>
  <r>
    <x v="0"/>
    <x v="0"/>
    <x v="0"/>
    <s v="41.jpg"/>
    <x v="2"/>
    <x v="0"/>
    <x v="34"/>
    <b v="0"/>
  </r>
  <r>
    <x v="0"/>
    <x v="0"/>
    <x v="0"/>
    <s v="42.jpg"/>
    <x v="0"/>
    <x v="0"/>
    <x v="35"/>
    <b v="1"/>
  </r>
  <r>
    <x v="0"/>
    <x v="0"/>
    <x v="0"/>
    <s v="43.jpg"/>
    <x v="4"/>
    <x v="4"/>
    <x v="5"/>
    <b v="1"/>
  </r>
  <r>
    <x v="0"/>
    <x v="0"/>
    <x v="0"/>
    <s v="44.jpg"/>
    <x v="1"/>
    <x v="0"/>
    <x v="36"/>
    <b v="0"/>
  </r>
  <r>
    <x v="0"/>
    <x v="0"/>
    <x v="0"/>
    <s v="45.jpg"/>
    <x v="0"/>
    <x v="0"/>
    <x v="37"/>
    <b v="1"/>
  </r>
  <r>
    <x v="0"/>
    <x v="0"/>
    <x v="0"/>
    <s v="46.jpg"/>
    <x v="2"/>
    <x v="3"/>
    <x v="38"/>
    <b v="1"/>
  </r>
  <r>
    <x v="0"/>
    <x v="0"/>
    <x v="0"/>
    <s v="47.jpg"/>
    <x v="0"/>
    <x v="0"/>
    <x v="39"/>
    <b v="1"/>
  </r>
  <r>
    <x v="0"/>
    <x v="0"/>
    <x v="0"/>
    <s v="48.jpg"/>
    <x v="0"/>
    <x v="0"/>
    <x v="40"/>
    <b v="1"/>
  </r>
  <r>
    <x v="0"/>
    <x v="0"/>
    <x v="0"/>
    <s v="49.jpg"/>
    <x v="2"/>
    <x v="3"/>
    <x v="33"/>
    <b v="1"/>
  </r>
  <r>
    <x v="0"/>
    <x v="0"/>
    <x v="0"/>
    <s v="50.jpg"/>
    <x v="2"/>
    <x v="3"/>
    <x v="41"/>
    <b v="1"/>
  </r>
  <r>
    <x v="0"/>
    <x v="0"/>
    <x v="0"/>
    <s v="51.jpg"/>
    <x v="1"/>
    <x v="4"/>
    <x v="42"/>
    <b v="0"/>
  </r>
  <r>
    <x v="0"/>
    <x v="0"/>
    <x v="0"/>
    <s v="52.jpg"/>
    <x v="2"/>
    <x v="3"/>
    <x v="43"/>
    <b v="1"/>
  </r>
  <r>
    <x v="0"/>
    <x v="0"/>
    <x v="0"/>
    <s v="53.jpg"/>
    <x v="0"/>
    <x v="4"/>
    <x v="44"/>
    <b v="0"/>
  </r>
  <r>
    <x v="0"/>
    <x v="0"/>
    <x v="0"/>
    <s v="54.jpg"/>
    <x v="1"/>
    <x v="1"/>
    <x v="45"/>
    <b v="1"/>
  </r>
  <r>
    <x v="0"/>
    <x v="0"/>
    <x v="0"/>
    <s v="55.jpg"/>
    <x v="2"/>
    <x v="3"/>
    <x v="46"/>
    <b v="1"/>
  </r>
  <r>
    <x v="0"/>
    <x v="0"/>
    <x v="0"/>
    <s v="56.jpg"/>
    <x v="0"/>
    <x v="0"/>
    <x v="5"/>
    <b v="1"/>
  </r>
  <r>
    <x v="0"/>
    <x v="0"/>
    <x v="0"/>
    <s v="57.jpg"/>
    <x v="1"/>
    <x v="1"/>
    <x v="47"/>
    <b v="1"/>
  </r>
  <r>
    <x v="0"/>
    <x v="0"/>
    <x v="0"/>
    <s v="58.jpg"/>
    <x v="0"/>
    <x v="1"/>
    <x v="5"/>
    <b v="0"/>
  </r>
  <r>
    <x v="0"/>
    <x v="0"/>
    <x v="0"/>
    <s v="59.jpg"/>
    <x v="0"/>
    <x v="1"/>
    <x v="48"/>
    <b v="0"/>
  </r>
  <r>
    <x v="0"/>
    <x v="0"/>
    <x v="0"/>
    <s v="60.jpg"/>
    <x v="0"/>
    <x v="0"/>
    <x v="49"/>
    <b v="1"/>
  </r>
  <r>
    <x v="0"/>
    <x v="0"/>
    <x v="0"/>
    <s v="61.jpg"/>
    <x v="2"/>
    <x v="3"/>
    <x v="50"/>
    <b v="1"/>
  </r>
  <r>
    <x v="0"/>
    <x v="0"/>
    <x v="0"/>
    <s v="62.jpg"/>
    <x v="0"/>
    <x v="0"/>
    <x v="5"/>
    <b v="1"/>
  </r>
  <r>
    <x v="0"/>
    <x v="0"/>
    <x v="0"/>
    <s v="63.jpg"/>
    <x v="0"/>
    <x v="0"/>
    <x v="51"/>
    <b v="1"/>
  </r>
  <r>
    <x v="0"/>
    <x v="0"/>
    <x v="0"/>
    <s v="64.jpg"/>
    <x v="0"/>
    <x v="0"/>
    <x v="5"/>
    <b v="1"/>
  </r>
  <r>
    <x v="0"/>
    <x v="0"/>
    <x v="0"/>
    <s v="65.jpg"/>
    <x v="2"/>
    <x v="3"/>
    <x v="52"/>
    <b v="1"/>
  </r>
  <r>
    <x v="0"/>
    <x v="0"/>
    <x v="0"/>
    <s v="66.jpg"/>
    <x v="2"/>
    <x v="3"/>
    <x v="53"/>
    <b v="1"/>
  </r>
  <r>
    <x v="0"/>
    <x v="0"/>
    <x v="0"/>
    <s v="67.jpg"/>
    <x v="1"/>
    <x v="1"/>
    <x v="5"/>
    <b v="1"/>
  </r>
  <r>
    <x v="0"/>
    <x v="0"/>
    <x v="0"/>
    <s v="68.jpg"/>
    <x v="2"/>
    <x v="3"/>
    <x v="54"/>
    <b v="1"/>
  </r>
  <r>
    <x v="0"/>
    <x v="0"/>
    <x v="0"/>
    <s v="69.jpg"/>
    <x v="2"/>
    <x v="3"/>
    <x v="55"/>
    <b v="1"/>
  </r>
  <r>
    <x v="0"/>
    <x v="0"/>
    <x v="0"/>
    <s v="70.jpg"/>
    <x v="1"/>
    <x v="1"/>
    <x v="56"/>
    <b v="1"/>
  </r>
  <r>
    <x v="0"/>
    <x v="0"/>
    <x v="0"/>
    <s v="71.jpg"/>
    <x v="2"/>
    <x v="3"/>
    <x v="57"/>
    <b v="1"/>
  </r>
  <r>
    <x v="0"/>
    <x v="0"/>
    <x v="0"/>
    <s v="72.jpg"/>
    <x v="2"/>
    <x v="1"/>
    <x v="58"/>
    <b v="0"/>
  </r>
  <r>
    <x v="0"/>
    <x v="0"/>
    <x v="0"/>
    <s v="73.jpg"/>
    <x v="1"/>
    <x v="1"/>
    <x v="5"/>
    <b v="1"/>
  </r>
  <r>
    <x v="0"/>
    <x v="0"/>
    <x v="0"/>
    <s v="74.jpg"/>
    <x v="1"/>
    <x v="1"/>
    <x v="59"/>
    <b v="1"/>
  </r>
  <r>
    <x v="0"/>
    <x v="0"/>
    <x v="0"/>
    <s v="75.jpg"/>
    <x v="0"/>
    <x v="2"/>
    <x v="60"/>
    <b v="0"/>
  </r>
  <r>
    <x v="0"/>
    <x v="0"/>
    <x v="0"/>
    <s v="76.jpg"/>
    <x v="0"/>
    <x v="0"/>
    <x v="5"/>
    <b v="1"/>
  </r>
  <r>
    <x v="0"/>
    <x v="0"/>
    <x v="0"/>
    <s v="77.jpg"/>
    <x v="1"/>
    <x v="1"/>
    <x v="61"/>
    <b v="1"/>
  </r>
  <r>
    <x v="0"/>
    <x v="0"/>
    <x v="0"/>
    <s v="78.jpg"/>
    <x v="0"/>
    <x v="0"/>
    <x v="62"/>
    <b v="1"/>
  </r>
  <r>
    <x v="0"/>
    <x v="0"/>
    <x v="0"/>
    <s v="79.jpg"/>
    <x v="0"/>
    <x v="1"/>
    <x v="63"/>
    <b v="0"/>
  </r>
  <r>
    <x v="0"/>
    <x v="0"/>
    <x v="0"/>
    <s v="80.jpg"/>
    <x v="1"/>
    <x v="1"/>
    <x v="64"/>
    <b v="1"/>
  </r>
  <r>
    <x v="0"/>
    <x v="0"/>
    <x v="0"/>
    <s v="81.jpg"/>
    <x v="2"/>
    <x v="1"/>
    <x v="65"/>
    <b v="0"/>
  </r>
  <r>
    <x v="0"/>
    <x v="0"/>
    <x v="0"/>
    <s v="82.jpg"/>
    <x v="0"/>
    <x v="0"/>
    <x v="5"/>
    <b v="1"/>
  </r>
  <r>
    <x v="0"/>
    <x v="0"/>
    <x v="0"/>
    <s v="83.jpg"/>
    <x v="0"/>
    <x v="0"/>
    <x v="66"/>
    <b v="1"/>
  </r>
  <r>
    <x v="0"/>
    <x v="0"/>
    <x v="0"/>
    <s v="84.jpg"/>
    <x v="3"/>
    <x v="2"/>
    <x v="67"/>
    <b v="1"/>
  </r>
  <r>
    <x v="0"/>
    <x v="0"/>
    <x v="0"/>
    <s v="85.jpg"/>
    <x v="0"/>
    <x v="0"/>
    <x v="68"/>
    <b v="1"/>
  </r>
  <r>
    <x v="0"/>
    <x v="0"/>
    <x v="0"/>
    <s v="86.jpg"/>
    <x v="0"/>
    <x v="0"/>
    <x v="69"/>
    <b v="1"/>
  </r>
  <r>
    <x v="0"/>
    <x v="0"/>
    <x v="0"/>
    <s v="87.jpg"/>
    <x v="0"/>
    <x v="0"/>
    <x v="5"/>
    <b v="1"/>
  </r>
  <r>
    <x v="0"/>
    <x v="0"/>
    <x v="0"/>
    <s v="88.jpg"/>
    <x v="0"/>
    <x v="0"/>
    <x v="5"/>
    <b v="1"/>
  </r>
  <r>
    <x v="0"/>
    <x v="0"/>
    <x v="0"/>
    <s v="89.jpg"/>
    <x v="0"/>
    <x v="0"/>
    <x v="5"/>
    <b v="1"/>
  </r>
  <r>
    <x v="0"/>
    <x v="0"/>
    <x v="0"/>
    <s v="90.jpg"/>
    <x v="1"/>
    <x v="1"/>
    <x v="5"/>
    <b v="1"/>
  </r>
  <r>
    <x v="0"/>
    <x v="0"/>
    <x v="0"/>
    <s v="91.jpg"/>
    <x v="2"/>
    <x v="3"/>
    <x v="70"/>
    <b v="1"/>
  </r>
  <r>
    <x v="0"/>
    <x v="0"/>
    <x v="0"/>
    <s v="92.jpg"/>
    <x v="3"/>
    <x v="1"/>
    <x v="71"/>
    <b v="0"/>
  </r>
  <r>
    <x v="0"/>
    <x v="0"/>
    <x v="0"/>
    <s v="93.jpg"/>
    <x v="0"/>
    <x v="0"/>
    <x v="72"/>
    <b v="1"/>
  </r>
  <r>
    <x v="0"/>
    <x v="0"/>
    <x v="0"/>
    <s v="94.jpg"/>
    <x v="0"/>
    <x v="0"/>
    <x v="5"/>
    <b v="1"/>
  </r>
  <r>
    <x v="0"/>
    <x v="0"/>
    <x v="0"/>
    <s v="95.jpg"/>
    <x v="1"/>
    <x v="1"/>
    <x v="63"/>
    <b v="1"/>
  </r>
  <r>
    <x v="0"/>
    <x v="0"/>
    <x v="0"/>
    <s v="96.jpg"/>
    <x v="1"/>
    <x v="1"/>
    <x v="47"/>
    <b v="1"/>
  </r>
  <r>
    <x v="0"/>
    <x v="0"/>
    <x v="0"/>
    <s v="97.jpg"/>
    <x v="1"/>
    <x v="1"/>
    <x v="73"/>
    <b v="1"/>
  </r>
  <r>
    <x v="0"/>
    <x v="0"/>
    <x v="0"/>
    <s v="98.jpg"/>
    <x v="0"/>
    <x v="0"/>
    <x v="74"/>
    <b v="1"/>
  </r>
  <r>
    <x v="0"/>
    <x v="0"/>
    <x v="0"/>
    <s v="99.jpg"/>
    <x v="4"/>
    <x v="4"/>
    <x v="75"/>
    <b v="1"/>
  </r>
  <r>
    <x v="0"/>
    <x v="0"/>
    <x v="0"/>
    <s v="100.jpg"/>
    <x v="0"/>
    <x v="0"/>
    <x v="5"/>
    <b v="1"/>
  </r>
  <r>
    <x v="0"/>
    <x v="0"/>
    <x v="0"/>
    <s v="101.jpg"/>
    <x v="0"/>
    <x v="0"/>
    <x v="5"/>
    <b v="1"/>
  </r>
  <r>
    <x v="0"/>
    <x v="0"/>
    <x v="0"/>
    <s v="102.jpg"/>
    <x v="0"/>
    <x v="0"/>
    <x v="14"/>
    <b v="1"/>
  </r>
  <r>
    <x v="0"/>
    <x v="0"/>
    <x v="0"/>
    <s v="103.jpg"/>
    <x v="0"/>
    <x v="1"/>
    <x v="76"/>
    <b v="0"/>
  </r>
  <r>
    <x v="0"/>
    <x v="0"/>
    <x v="0"/>
    <s v="104.jpg"/>
    <x v="1"/>
    <x v="1"/>
    <x v="77"/>
    <b v="1"/>
  </r>
  <r>
    <x v="0"/>
    <x v="0"/>
    <x v="0"/>
    <s v="105.jpg"/>
    <x v="1"/>
    <x v="1"/>
    <x v="78"/>
    <b v="1"/>
  </r>
  <r>
    <x v="0"/>
    <x v="0"/>
    <x v="0"/>
    <s v="106.jpg"/>
    <x v="2"/>
    <x v="0"/>
    <x v="47"/>
    <b v="0"/>
  </r>
  <r>
    <x v="0"/>
    <x v="0"/>
    <x v="0"/>
    <s v="107.jpg"/>
    <x v="0"/>
    <x v="0"/>
    <x v="79"/>
    <b v="1"/>
  </r>
  <r>
    <x v="0"/>
    <x v="0"/>
    <x v="0"/>
    <s v="108.jpg"/>
    <x v="0"/>
    <x v="0"/>
    <x v="80"/>
    <b v="1"/>
  </r>
  <r>
    <x v="0"/>
    <x v="0"/>
    <x v="0"/>
    <s v="109.jpg"/>
    <x v="2"/>
    <x v="3"/>
    <x v="81"/>
    <b v="1"/>
  </r>
  <r>
    <x v="0"/>
    <x v="0"/>
    <x v="0"/>
    <s v="110.jpg"/>
    <x v="0"/>
    <x v="0"/>
    <x v="5"/>
    <b v="1"/>
  </r>
  <r>
    <x v="0"/>
    <x v="0"/>
    <x v="0"/>
    <s v="111.jpg"/>
    <x v="1"/>
    <x v="1"/>
    <x v="82"/>
    <b v="1"/>
  </r>
  <r>
    <x v="0"/>
    <x v="0"/>
    <x v="0"/>
    <s v="112.jpg"/>
    <x v="2"/>
    <x v="0"/>
    <x v="83"/>
    <b v="0"/>
  </r>
  <r>
    <x v="0"/>
    <x v="0"/>
    <x v="0"/>
    <s v="113.jpg"/>
    <x v="0"/>
    <x v="0"/>
    <x v="84"/>
    <b v="1"/>
  </r>
  <r>
    <x v="0"/>
    <x v="0"/>
    <x v="0"/>
    <s v="114.jpg"/>
    <x v="1"/>
    <x v="1"/>
    <x v="85"/>
    <b v="1"/>
  </r>
  <r>
    <x v="0"/>
    <x v="0"/>
    <x v="0"/>
    <s v="115.jpg"/>
    <x v="0"/>
    <x v="0"/>
    <x v="86"/>
    <b v="1"/>
  </r>
  <r>
    <x v="0"/>
    <x v="0"/>
    <x v="0"/>
    <s v="116.jpg"/>
    <x v="1"/>
    <x v="3"/>
    <x v="87"/>
    <b v="0"/>
  </r>
  <r>
    <x v="0"/>
    <x v="0"/>
    <x v="0"/>
    <s v="117.jpg"/>
    <x v="0"/>
    <x v="0"/>
    <x v="88"/>
    <b v="1"/>
  </r>
  <r>
    <x v="0"/>
    <x v="0"/>
    <x v="0"/>
    <s v="118.jpg"/>
    <x v="0"/>
    <x v="0"/>
    <x v="89"/>
    <b v="1"/>
  </r>
  <r>
    <x v="0"/>
    <x v="0"/>
    <x v="0"/>
    <s v="119.jpg"/>
    <x v="1"/>
    <x v="2"/>
    <x v="90"/>
    <b v="0"/>
  </r>
  <r>
    <x v="0"/>
    <x v="0"/>
    <x v="0"/>
    <s v="120.jpg"/>
    <x v="0"/>
    <x v="0"/>
    <x v="91"/>
    <b v="1"/>
  </r>
  <r>
    <x v="0"/>
    <x v="0"/>
    <x v="0"/>
    <s v="121.jpg"/>
    <x v="0"/>
    <x v="0"/>
    <x v="92"/>
    <b v="1"/>
  </r>
  <r>
    <x v="0"/>
    <x v="0"/>
    <x v="0"/>
    <s v="122.jpg"/>
    <x v="1"/>
    <x v="1"/>
    <x v="93"/>
    <b v="1"/>
  </r>
  <r>
    <x v="0"/>
    <x v="0"/>
    <x v="0"/>
    <s v="123.jpg"/>
    <x v="1"/>
    <x v="1"/>
    <x v="94"/>
    <b v="1"/>
  </r>
  <r>
    <x v="0"/>
    <x v="0"/>
    <x v="0"/>
    <s v="124.jpg"/>
    <x v="0"/>
    <x v="0"/>
    <x v="95"/>
    <b v="1"/>
  </r>
  <r>
    <x v="0"/>
    <x v="0"/>
    <x v="0"/>
    <s v="125.jpg"/>
    <x v="0"/>
    <x v="0"/>
    <x v="96"/>
    <b v="1"/>
  </r>
  <r>
    <x v="0"/>
    <x v="0"/>
    <x v="0"/>
    <s v="126.jpg"/>
    <x v="0"/>
    <x v="1"/>
    <x v="97"/>
    <b v="0"/>
  </r>
  <r>
    <x v="0"/>
    <x v="0"/>
    <x v="0"/>
    <s v="127.jpg"/>
    <x v="0"/>
    <x v="0"/>
    <x v="14"/>
    <b v="1"/>
  </r>
  <r>
    <x v="0"/>
    <x v="0"/>
    <x v="0"/>
    <s v="128.jpg"/>
    <x v="0"/>
    <x v="0"/>
    <x v="98"/>
    <b v="1"/>
  </r>
  <r>
    <x v="0"/>
    <x v="0"/>
    <x v="0"/>
    <s v="129.jpg"/>
    <x v="1"/>
    <x v="1"/>
    <x v="99"/>
    <b v="1"/>
  </r>
  <r>
    <x v="0"/>
    <x v="0"/>
    <x v="0"/>
    <s v="130.jpg"/>
    <x v="2"/>
    <x v="1"/>
    <x v="100"/>
    <b v="0"/>
  </r>
  <r>
    <x v="0"/>
    <x v="0"/>
    <x v="0"/>
    <s v="131.jpg"/>
    <x v="0"/>
    <x v="0"/>
    <x v="47"/>
    <b v="1"/>
  </r>
  <r>
    <x v="0"/>
    <x v="0"/>
    <x v="0"/>
    <s v="132.jpg"/>
    <x v="2"/>
    <x v="3"/>
    <x v="101"/>
    <b v="1"/>
  </r>
  <r>
    <x v="0"/>
    <x v="0"/>
    <x v="0"/>
    <s v="133.jpg"/>
    <x v="1"/>
    <x v="1"/>
    <x v="102"/>
    <b v="1"/>
  </r>
  <r>
    <x v="0"/>
    <x v="0"/>
    <x v="0"/>
    <s v="134.jpg"/>
    <x v="2"/>
    <x v="3"/>
    <x v="103"/>
    <b v="1"/>
  </r>
  <r>
    <x v="0"/>
    <x v="0"/>
    <x v="0"/>
    <s v="135.jpg"/>
    <x v="2"/>
    <x v="3"/>
    <x v="104"/>
    <b v="1"/>
  </r>
  <r>
    <x v="0"/>
    <x v="0"/>
    <x v="0"/>
    <s v="136.jpg"/>
    <x v="4"/>
    <x v="4"/>
    <x v="5"/>
    <b v="1"/>
  </r>
  <r>
    <x v="0"/>
    <x v="0"/>
    <x v="0"/>
    <s v="137.jpg"/>
    <x v="2"/>
    <x v="3"/>
    <x v="5"/>
    <b v="1"/>
  </r>
  <r>
    <x v="0"/>
    <x v="0"/>
    <x v="0"/>
    <s v="138.jpg"/>
    <x v="1"/>
    <x v="1"/>
    <x v="105"/>
    <b v="1"/>
  </r>
  <r>
    <x v="0"/>
    <x v="0"/>
    <x v="0"/>
    <s v="139.jpg"/>
    <x v="0"/>
    <x v="0"/>
    <x v="106"/>
    <b v="1"/>
  </r>
  <r>
    <x v="0"/>
    <x v="0"/>
    <x v="0"/>
    <s v="140.jpg"/>
    <x v="0"/>
    <x v="0"/>
    <x v="5"/>
    <b v="1"/>
  </r>
  <r>
    <x v="0"/>
    <x v="0"/>
    <x v="0"/>
    <s v="141.jpg"/>
    <x v="4"/>
    <x v="0"/>
    <x v="107"/>
    <b v="0"/>
  </r>
  <r>
    <x v="0"/>
    <x v="0"/>
    <x v="0"/>
    <s v="142.jpg"/>
    <x v="3"/>
    <x v="1"/>
    <x v="108"/>
    <b v="0"/>
  </r>
  <r>
    <x v="0"/>
    <x v="0"/>
    <x v="0"/>
    <s v="143.jpg"/>
    <x v="1"/>
    <x v="1"/>
    <x v="5"/>
    <b v="1"/>
  </r>
  <r>
    <x v="0"/>
    <x v="0"/>
    <x v="0"/>
    <s v="144.jpg"/>
    <x v="1"/>
    <x v="1"/>
    <x v="109"/>
    <b v="1"/>
  </r>
  <r>
    <x v="0"/>
    <x v="0"/>
    <x v="0"/>
    <s v="145.jpg"/>
    <x v="1"/>
    <x v="1"/>
    <x v="110"/>
    <b v="1"/>
  </r>
  <r>
    <x v="0"/>
    <x v="0"/>
    <x v="0"/>
    <s v="146.jpg"/>
    <x v="1"/>
    <x v="1"/>
    <x v="111"/>
    <b v="1"/>
  </r>
  <r>
    <x v="0"/>
    <x v="0"/>
    <x v="0"/>
    <s v="147.jpg"/>
    <x v="2"/>
    <x v="3"/>
    <x v="112"/>
    <b v="1"/>
  </r>
  <r>
    <x v="0"/>
    <x v="0"/>
    <x v="0"/>
    <s v="148.jpg"/>
    <x v="0"/>
    <x v="0"/>
    <x v="5"/>
    <b v="1"/>
  </r>
  <r>
    <x v="0"/>
    <x v="0"/>
    <x v="0"/>
    <s v="149.jpg"/>
    <x v="1"/>
    <x v="1"/>
    <x v="113"/>
    <b v="1"/>
  </r>
  <r>
    <x v="0"/>
    <x v="0"/>
    <x v="0"/>
    <s v="150.jpg"/>
    <x v="1"/>
    <x v="1"/>
    <x v="33"/>
    <b v="1"/>
  </r>
  <r>
    <x v="0"/>
    <x v="0"/>
    <x v="0"/>
    <s v="151.jpg"/>
    <x v="2"/>
    <x v="3"/>
    <x v="47"/>
    <b v="1"/>
  </r>
  <r>
    <x v="0"/>
    <x v="0"/>
    <x v="0"/>
    <s v="152.jpg"/>
    <x v="1"/>
    <x v="1"/>
    <x v="114"/>
    <b v="1"/>
  </r>
  <r>
    <x v="0"/>
    <x v="0"/>
    <x v="0"/>
    <s v="153.jpg"/>
    <x v="2"/>
    <x v="3"/>
    <x v="115"/>
    <b v="1"/>
  </r>
  <r>
    <x v="0"/>
    <x v="0"/>
    <x v="0"/>
    <s v="154.jpg"/>
    <x v="1"/>
    <x v="0"/>
    <x v="116"/>
    <b v="0"/>
  </r>
  <r>
    <x v="0"/>
    <x v="0"/>
    <x v="0"/>
    <s v="155.jpg"/>
    <x v="1"/>
    <x v="1"/>
    <x v="14"/>
    <b v="1"/>
  </r>
  <r>
    <x v="0"/>
    <x v="0"/>
    <x v="0"/>
    <s v="156.jpg"/>
    <x v="1"/>
    <x v="1"/>
    <x v="117"/>
    <b v="1"/>
  </r>
  <r>
    <x v="0"/>
    <x v="0"/>
    <x v="0"/>
    <s v="157.jpg"/>
    <x v="0"/>
    <x v="0"/>
    <x v="118"/>
    <b v="1"/>
  </r>
  <r>
    <x v="0"/>
    <x v="0"/>
    <x v="0"/>
    <s v="158.jpg"/>
    <x v="1"/>
    <x v="1"/>
    <x v="119"/>
    <b v="1"/>
  </r>
  <r>
    <x v="0"/>
    <x v="0"/>
    <x v="0"/>
    <s v="159.jpg"/>
    <x v="2"/>
    <x v="3"/>
    <x v="20"/>
    <b v="1"/>
  </r>
  <r>
    <x v="0"/>
    <x v="0"/>
    <x v="0"/>
    <s v="160.jpg"/>
    <x v="2"/>
    <x v="3"/>
    <x v="120"/>
    <b v="1"/>
  </r>
  <r>
    <x v="0"/>
    <x v="0"/>
    <x v="0"/>
    <s v="161.jpg"/>
    <x v="0"/>
    <x v="0"/>
    <x v="121"/>
    <b v="1"/>
  </r>
  <r>
    <x v="0"/>
    <x v="0"/>
    <x v="0"/>
    <s v="162.jpg"/>
    <x v="0"/>
    <x v="0"/>
    <x v="122"/>
    <b v="1"/>
  </r>
  <r>
    <x v="0"/>
    <x v="0"/>
    <x v="0"/>
    <s v="163.jpg"/>
    <x v="0"/>
    <x v="0"/>
    <x v="5"/>
    <b v="1"/>
  </r>
  <r>
    <x v="0"/>
    <x v="0"/>
    <x v="0"/>
    <s v="164.jpg"/>
    <x v="0"/>
    <x v="4"/>
    <x v="123"/>
    <b v="0"/>
  </r>
  <r>
    <x v="0"/>
    <x v="0"/>
    <x v="0"/>
    <s v="165.jpg"/>
    <x v="1"/>
    <x v="1"/>
    <x v="5"/>
    <b v="1"/>
  </r>
  <r>
    <x v="0"/>
    <x v="0"/>
    <x v="0"/>
    <s v="166.jpg"/>
    <x v="2"/>
    <x v="3"/>
    <x v="124"/>
    <b v="1"/>
  </r>
  <r>
    <x v="0"/>
    <x v="0"/>
    <x v="0"/>
    <s v="167.jpg"/>
    <x v="0"/>
    <x v="0"/>
    <x v="125"/>
    <b v="1"/>
  </r>
  <r>
    <x v="0"/>
    <x v="0"/>
    <x v="0"/>
    <s v="168.jpg"/>
    <x v="1"/>
    <x v="1"/>
    <x v="126"/>
    <b v="1"/>
  </r>
  <r>
    <x v="0"/>
    <x v="0"/>
    <x v="0"/>
    <s v="169.jpg"/>
    <x v="3"/>
    <x v="2"/>
    <x v="127"/>
    <b v="1"/>
  </r>
  <r>
    <x v="0"/>
    <x v="0"/>
    <x v="0"/>
    <s v="170.jpg"/>
    <x v="2"/>
    <x v="3"/>
    <x v="5"/>
    <b v="1"/>
  </r>
  <r>
    <x v="0"/>
    <x v="0"/>
    <x v="0"/>
    <s v="171.jpg"/>
    <x v="4"/>
    <x v="4"/>
    <x v="5"/>
    <b v="1"/>
  </r>
  <r>
    <x v="0"/>
    <x v="0"/>
    <x v="0"/>
    <s v="172.jpg"/>
    <x v="0"/>
    <x v="0"/>
    <x v="5"/>
    <b v="1"/>
  </r>
  <r>
    <x v="0"/>
    <x v="0"/>
    <x v="0"/>
    <s v="173.jpg"/>
    <x v="2"/>
    <x v="3"/>
    <x v="128"/>
    <b v="1"/>
  </r>
  <r>
    <x v="0"/>
    <x v="1"/>
    <x v="0"/>
    <s v="174.jpg"/>
    <x v="0"/>
    <x v="0"/>
    <x v="33"/>
    <b v="1"/>
  </r>
  <r>
    <x v="0"/>
    <x v="1"/>
    <x v="0"/>
    <s v="175.jpg"/>
    <x v="1"/>
    <x v="1"/>
    <x v="129"/>
    <b v="1"/>
  </r>
  <r>
    <x v="0"/>
    <x v="1"/>
    <x v="0"/>
    <s v="176.jpg"/>
    <x v="1"/>
    <x v="2"/>
    <x v="130"/>
    <b v="0"/>
  </r>
  <r>
    <x v="0"/>
    <x v="1"/>
    <x v="0"/>
    <s v="177.jpg"/>
    <x v="2"/>
    <x v="3"/>
    <x v="14"/>
    <b v="1"/>
  </r>
  <r>
    <x v="0"/>
    <x v="1"/>
    <x v="0"/>
    <s v="178.jpg"/>
    <x v="0"/>
    <x v="0"/>
    <x v="131"/>
    <b v="1"/>
  </r>
  <r>
    <x v="0"/>
    <x v="1"/>
    <x v="0"/>
    <s v="179.jpg"/>
    <x v="1"/>
    <x v="1"/>
    <x v="5"/>
    <b v="1"/>
  </r>
  <r>
    <x v="0"/>
    <x v="1"/>
    <x v="0"/>
    <s v="180.jpg"/>
    <x v="0"/>
    <x v="0"/>
    <x v="5"/>
    <b v="1"/>
  </r>
  <r>
    <x v="0"/>
    <x v="1"/>
    <x v="0"/>
    <s v="181.jpg"/>
    <x v="0"/>
    <x v="0"/>
    <x v="132"/>
    <b v="1"/>
  </r>
  <r>
    <x v="0"/>
    <x v="1"/>
    <x v="0"/>
    <s v="182.jpg"/>
    <x v="1"/>
    <x v="1"/>
    <x v="14"/>
    <b v="1"/>
  </r>
  <r>
    <x v="0"/>
    <x v="1"/>
    <x v="0"/>
    <s v="183.jpg"/>
    <x v="1"/>
    <x v="1"/>
    <x v="133"/>
    <b v="1"/>
  </r>
  <r>
    <x v="0"/>
    <x v="1"/>
    <x v="0"/>
    <s v="184.jpg"/>
    <x v="1"/>
    <x v="1"/>
    <x v="5"/>
    <b v="1"/>
  </r>
  <r>
    <x v="0"/>
    <x v="1"/>
    <x v="0"/>
    <s v="185.jpg"/>
    <x v="1"/>
    <x v="1"/>
    <x v="5"/>
    <b v="1"/>
  </r>
  <r>
    <x v="0"/>
    <x v="1"/>
    <x v="0"/>
    <s v="186.jpg"/>
    <x v="0"/>
    <x v="0"/>
    <x v="134"/>
    <b v="1"/>
  </r>
  <r>
    <x v="0"/>
    <x v="1"/>
    <x v="0"/>
    <s v="187.jpg"/>
    <x v="1"/>
    <x v="0"/>
    <x v="135"/>
    <b v="0"/>
  </r>
  <r>
    <x v="0"/>
    <x v="1"/>
    <x v="0"/>
    <s v="188.jpg"/>
    <x v="1"/>
    <x v="3"/>
    <x v="5"/>
    <b v="0"/>
  </r>
  <r>
    <x v="0"/>
    <x v="1"/>
    <x v="0"/>
    <s v="189.jpg"/>
    <x v="2"/>
    <x v="3"/>
    <x v="136"/>
    <b v="1"/>
  </r>
  <r>
    <x v="0"/>
    <x v="1"/>
    <x v="0"/>
    <s v="190.jpg"/>
    <x v="0"/>
    <x v="0"/>
    <x v="5"/>
    <b v="1"/>
  </r>
  <r>
    <x v="0"/>
    <x v="1"/>
    <x v="0"/>
    <s v="191.jpg"/>
    <x v="1"/>
    <x v="1"/>
    <x v="5"/>
    <b v="1"/>
  </r>
  <r>
    <x v="0"/>
    <x v="1"/>
    <x v="0"/>
    <s v="192.jpg"/>
    <x v="1"/>
    <x v="1"/>
    <x v="5"/>
    <b v="1"/>
  </r>
  <r>
    <x v="0"/>
    <x v="1"/>
    <x v="0"/>
    <s v="193.jpg"/>
    <x v="0"/>
    <x v="0"/>
    <x v="5"/>
    <b v="1"/>
  </r>
  <r>
    <x v="0"/>
    <x v="1"/>
    <x v="0"/>
    <s v="194.jpg"/>
    <x v="2"/>
    <x v="3"/>
    <x v="137"/>
    <b v="1"/>
  </r>
  <r>
    <x v="0"/>
    <x v="1"/>
    <x v="0"/>
    <s v="195.jpg"/>
    <x v="1"/>
    <x v="1"/>
    <x v="5"/>
    <b v="1"/>
  </r>
  <r>
    <x v="0"/>
    <x v="1"/>
    <x v="0"/>
    <s v="196.jpg"/>
    <x v="1"/>
    <x v="0"/>
    <x v="138"/>
    <b v="0"/>
  </r>
  <r>
    <x v="0"/>
    <x v="1"/>
    <x v="0"/>
    <s v="197.jpg"/>
    <x v="1"/>
    <x v="1"/>
    <x v="5"/>
    <b v="1"/>
  </r>
  <r>
    <x v="0"/>
    <x v="1"/>
    <x v="0"/>
    <s v="198.jpg"/>
    <x v="1"/>
    <x v="2"/>
    <x v="5"/>
    <b v="0"/>
  </r>
  <r>
    <x v="0"/>
    <x v="1"/>
    <x v="0"/>
    <s v="199.jpg"/>
    <x v="2"/>
    <x v="3"/>
    <x v="5"/>
    <b v="1"/>
  </r>
  <r>
    <x v="0"/>
    <x v="1"/>
    <x v="0"/>
    <s v="200.jpg"/>
    <x v="0"/>
    <x v="1"/>
    <x v="5"/>
    <b v="0"/>
  </r>
  <r>
    <x v="0"/>
    <x v="1"/>
    <x v="0"/>
    <s v="201.jpg"/>
    <x v="2"/>
    <x v="3"/>
    <x v="5"/>
    <b v="1"/>
  </r>
  <r>
    <x v="0"/>
    <x v="1"/>
    <x v="0"/>
    <s v="202.jpg"/>
    <x v="3"/>
    <x v="1"/>
    <x v="139"/>
    <b v="0"/>
  </r>
  <r>
    <x v="0"/>
    <x v="1"/>
    <x v="0"/>
    <s v="203.jpg"/>
    <x v="2"/>
    <x v="3"/>
    <x v="140"/>
    <b v="1"/>
  </r>
  <r>
    <x v="0"/>
    <x v="1"/>
    <x v="0"/>
    <s v="204.jpg"/>
    <x v="1"/>
    <x v="0"/>
    <x v="141"/>
    <b v="0"/>
  </r>
  <r>
    <x v="0"/>
    <x v="1"/>
    <x v="0"/>
    <s v="205.jpg"/>
    <x v="4"/>
    <x v="1"/>
    <x v="142"/>
    <b v="0"/>
  </r>
  <r>
    <x v="0"/>
    <x v="1"/>
    <x v="0"/>
    <s v="206.jpg"/>
    <x v="0"/>
    <x v="0"/>
    <x v="143"/>
    <b v="1"/>
  </r>
  <r>
    <x v="0"/>
    <x v="1"/>
    <x v="0"/>
    <s v="207.jpg"/>
    <x v="0"/>
    <x v="0"/>
    <x v="5"/>
    <b v="1"/>
  </r>
  <r>
    <x v="0"/>
    <x v="1"/>
    <x v="0"/>
    <s v="208.jpg"/>
    <x v="1"/>
    <x v="1"/>
    <x v="144"/>
    <b v="1"/>
  </r>
  <r>
    <x v="0"/>
    <x v="1"/>
    <x v="0"/>
    <s v="209.jpg"/>
    <x v="1"/>
    <x v="1"/>
    <x v="145"/>
    <b v="1"/>
  </r>
  <r>
    <x v="0"/>
    <x v="1"/>
    <x v="0"/>
    <s v="210.jpg"/>
    <x v="0"/>
    <x v="0"/>
    <x v="146"/>
    <b v="1"/>
  </r>
  <r>
    <x v="0"/>
    <x v="1"/>
    <x v="0"/>
    <s v="211.jpg"/>
    <x v="0"/>
    <x v="1"/>
    <x v="147"/>
    <b v="0"/>
  </r>
  <r>
    <x v="0"/>
    <x v="1"/>
    <x v="0"/>
    <s v="212.jpg"/>
    <x v="0"/>
    <x v="0"/>
    <x v="5"/>
    <b v="1"/>
  </r>
  <r>
    <x v="0"/>
    <x v="1"/>
    <x v="0"/>
    <s v="213.jpg"/>
    <x v="0"/>
    <x v="0"/>
    <x v="5"/>
    <b v="1"/>
  </r>
  <r>
    <x v="0"/>
    <x v="1"/>
    <x v="0"/>
    <s v="214.jpg"/>
    <x v="2"/>
    <x v="3"/>
    <x v="148"/>
    <b v="1"/>
  </r>
  <r>
    <x v="0"/>
    <x v="1"/>
    <x v="0"/>
    <s v="215.jpg"/>
    <x v="0"/>
    <x v="0"/>
    <x v="149"/>
    <b v="1"/>
  </r>
  <r>
    <x v="0"/>
    <x v="1"/>
    <x v="0"/>
    <s v="216.jpg"/>
    <x v="4"/>
    <x v="4"/>
    <x v="5"/>
    <b v="1"/>
  </r>
  <r>
    <x v="0"/>
    <x v="1"/>
    <x v="0"/>
    <s v="217.jpg"/>
    <x v="1"/>
    <x v="0"/>
    <x v="150"/>
    <b v="0"/>
  </r>
  <r>
    <x v="0"/>
    <x v="1"/>
    <x v="0"/>
    <s v="218.jpg"/>
    <x v="0"/>
    <x v="0"/>
    <x v="5"/>
    <b v="1"/>
  </r>
  <r>
    <x v="0"/>
    <x v="1"/>
    <x v="0"/>
    <s v="219.jpg"/>
    <x v="2"/>
    <x v="3"/>
    <x v="5"/>
    <b v="1"/>
  </r>
  <r>
    <x v="0"/>
    <x v="1"/>
    <x v="0"/>
    <s v="220.jpg"/>
    <x v="0"/>
    <x v="1"/>
    <x v="151"/>
    <b v="0"/>
  </r>
  <r>
    <x v="0"/>
    <x v="1"/>
    <x v="0"/>
    <s v="221.jpg"/>
    <x v="0"/>
    <x v="0"/>
    <x v="152"/>
    <b v="1"/>
  </r>
  <r>
    <x v="0"/>
    <x v="1"/>
    <x v="0"/>
    <s v="222.jpg"/>
    <x v="2"/>
    <x v="3"/>
    <x v="5"/>
    <b v="1"/>
  </r>
  <r>
    <x v="0"/>
    <x v="1"/>
    <x v="0"/>
    <s v="223.jpg"/>
    <x v="2"/>
    <x v="3"/>
    <x v="153"/>
    <b v="1"/>
  </r>
  <r>
    <x v="0"/>
    <x v="1"/>
    <x v="0"/>
    <s v="224.jpg"/>
    <x v="1"/>
    <x v="1"/>
    <x v="154"/>
    <b v="1"/>
  </r>
  <r>
    <x v="0"/>
    <x v="1"/>
    <x v="0"/>
    <s v="225.jpg"/>
    <x v="2"/>
    <x v="3"/>
    <x v="155"/>
    <b v="1"/>
  </r>
  <r>
    <x v="0"/>
    <x v="1"/>
    <x v="0"/>
    <s v="226.jpg"/>
    <x v="0"/>
    <x v="4"/>
    <x v="156"/>
    <b v="0"/>
  </r>
  <r>
    <x v="0"/>
    <x v="1"/>
    <x v="0"/>
    <s v="227.jpg"/>
    <x v="1"/>
    <x v="1"/>
    <x v="157"/>
    <b v="1"/>
  </r>
  <r>
    <x v="0"/>
    <x v="1"/>
    <x v="0"/>
    <s v="228.jpg"/>
    <x v="2"/>
    <x v="3"/>
    <x v="5"/>
    <b v="1"/>
  </r>
  <r>
    <x v="0"/>
    <x v="1"/>
    <x v="0"/>
    <s v="229.jpg"/>
    <x v="0"/>
    <x v="0"/>
    <x v="5"/>
    <b v="1"/>
  </r>
  <r>
    <x v="0"/>
    <x v="1"/>
    <x v="0"/>
    <s v="230.jpg"/>
    <x v="1"/>
    <x v="1"/>
    <x v="14"/>
    <b v="1"/>
  </r>
  <r>
    <x v="0"/>
    <x v="1"/>
    <x v="0"/>
    <s v="231.jpg"/>
    <x v="0"/>
    <x v="1"/>
    <x v="158"/>
    <b v="0"/>
  </r>
  <r>
    <x v="0"/>
    <x v="1"/>
    <x v="0"/>
    <s v="232.jpg"/>
    <x v="0"/>
    <x v="1"/>
    <x v="159"/>
    <b v="0"/>
  </r>
  <r>
    <x v="0"/>
    <x v="1"/>
    <x v="0"/>
    <s v="233.jpg"/>
    <x v="0"/>
    <x v="0"/>
    <x v="160"/>
    <b v="1"/>
  </r>
  <r>
    <x v="0"/>
    <x v="1"/>
    <x v="0"/>
    <s v="234.jpg"/>
    <x v="2"/>
    <x v="3"/>
    <x v="161"/>
    <b v="1"/>
  </r>
  <r>
    <x v="0"/>
    <x v="1"/>
    <x v="0"/>
    <s v="235.jpg"/>
    <x v="0"/>
    <x v="0"/>
    <x v="5"/>
    <b v="1"/>
  </r>
  <r>
    <x v="0"/>
    <x v="1"/>
    <x v="0"/>
    <s v="236.jpg"/>
    <x v="0"/>
    <x v="0"/>
    <x v="162"/>
    <b v="1"/>
  </r>
  <r>
    <x v="0"/>
    <x v="1"/>
    <x v="0"/>
    <s v="237.jpg"/>
    <x v="0"/>
    <x v="0"/>
    <x v="122"/>
    <b v="1"/>
  </r>
  <r>
    <x v="0"/>
    <x v="1"/>
    <x v="0"/>
    <s v="238.jpg"/>
    <x v="2"/>
    <x v="3"/>
    <x v="163"/>
    <b v="1"/>
  </r>
  <r>
    <x v="0"/>
    <x v="1"/>
    <x v="0"/>
    <s v="239.jpg"/>
    <x v="2"/>
    <x v="3"/>
    <x v="164"/>
    <b v="1"/>
  </r>
  <r>
    <x v="0"/>
    <x v="1"/>
    <x v="0"/>
    <s v="240.jpg"/>
    <x v="1"/>
    <x v="1"/>
    <x v="5"/>
    <b v="1"/>
  </r>
  <r>
    <x v="0"/>
    <x v="1"/>
    <x v="0"/>
    <s v="241.jpg"/>
    <x v="2"/>
    <x v="3"/>
    <x v="5"/>
    <b v="1"/>
  </r>
  <r>
    <x v="0"/>
    <x v="1"/>
    <x v="0"/>
    <s v="242.jpg"/>
    <x v="2"/>
    <x v="3"/>
    <x v="5"/>
    <b v="1"/>
  </r>
  <r>
    <x v="0"/>
    <x v="1"/>
    <x v="0"/>
    <s v="243.jpg"/>
    <x v="1"/>
    <x v="1"/>
    <x v="33"/>
    <b v="1"/>
  </r>
  <r>
    <x v="0"/>
    <x v="1"/>
    <x v="0"/>
    <s v="244.jpg"/>
    <x v="2"/>
    <x v="3"/>
    <x v="5"/>
    <b v="1"/>
  </r>
  <r>
    <x v="0"/>
    <x v="1"/>
    <x v="0"/>
    <s v="245.jpg"/>
    <x v="2"/>
    <x v="1"/>
    <x v="165"/>
    <b v="0"/>
  </r>
  <r>
    <x v="0"/>
    <x v="1"/>
    <x v="0"/>
    <s v="246.jpg"/>
    <x v="1"/>
    <x v="1"/>
    <x v="5"/>
    <b v="1"/>
  </r>
  <r>
    <x v="0"/>
    <x v="1"/>
    <x v="0"/>
    <s v="247.jpg"/>
    <x v="1"/>
    <x v="1"/>
    <x v="5"/>
    <b v="1"/>
  </r>
  <r>
    <x v="0"/>
    <x v="1"/>
    <x v="0"/>
    <s v="248.jpg"/>
    <x v="0"/>
    <x v="2"/>
    <x v="166"/>
    <b v="0"/>
  </r>
  <r>
    <x v="0"/>
    <x v="1"/>
    <x v="0"/>
    <s v="249.jpg"/>
    <x v="0"/>
    <x v="0"/>
    <x v="5"/>
    <b v="1"/>
  </r>
  <r>
    <x v="0"/>
    <x v="1"/>
    <x v="0"/>
    <s v="250.jpg"/>
    <x v="1"/>
    <x v="1"/>
    <x v="14"/>
    <b v="1"/>
  </r>
  <r>
    <x v="0"/>
    <x v="1"/>
    <x v="0"/>
    <s v="251.jpg"/>
    <x v="0"/>
    <x v="0"/>
    <x v="167"/>
    <b v="1"/>
  </r>
  <r>
    <x v="0"/>
    <x v="1"/>
    <x v="0"/>
    <s v="252.jpg"/>
    <x v="0"/>
    <x v="1"/>
    <x v="168"/>
    <b v="0"/>
  </r>
  <r>
    <x v="0"/>
    <x v="1"/>
    <x v="0"/>
    <s v="253.jpg"/>
    <x v="1"/>
    <x v="1"/>
    <x v="169"/>
    <b v="1"/>
  </r>
  <r>
    <x v="0"/>
    <x v="1"/>
    <x v="0"/>
    <s v="254.jpg"/>
    <x v="2"/>
    <x v="1"/>
    <x v="170"/>
    <b v="0"/>
  </r>
  <r>
    <x v="0"/>
    <x v="1"/>
    <x v="0"/>
    <s v="255.jpg"/>
    <x v="0"/>
    <x v="0"/>
    <x v="5"/>
    <b v="1"/>
  </r>
  <r>
    <x v="0"/>
    <x v="1"/>
    <x v="0"/>
    <s v="256.jpg"/>
    <x v="0"/>
    <x v="0"/>
    <x v="171"/>
    <b v="1"/>
  </r>
  <r>
    <x v="0"/>
    <x v="1"/>
    <x v="0"/>
    <s v="257.jpg"/>
    <x v="3"/>
    <x v="2"/>
    <x v="33"/>
    <b v="1"/>
  </r>
  <r>
    <x v="0"/>
    <x v="1"/>
    <x v="0"/>
    <s v="258.jpg"/>
    <x v="0"/>
    <x v="0"/>
    <x v="172"/>
    <b v="1"/>
  </r>
  <r>
    <x v="0"/>
    <x v="1"/>
    <x v="0"/>
    <s v="259.jpg"/>
    <x v="0"/>
    <x v="3"/>
    <x v="173"/>
    <b v="0"/>
  </r>
  <r>
    <x v="0"/>
    <x v="1"/>
    <x v="0"/>
    <s v="260.jpg"/>
    <x v="0"/>
    <x v="0"/>
    <x v="5"/>
    <b v="1"/>
  </r>
  <r>
    <x v="0"/>
    <x v="1"/>
    <x v="0"/>
    <s v="261.jpg"/>
    <x v="0"/>
    <x v="0"/>
    <x v="5"/>
    <b v="1"/>
  </r>
  <r>
    <x v="0"/>
    <x v="1"/>
    <x v="0"/>
    <s v="262.jpg"/>
    <x v="0"/>
    <x v="0"/>
    <x v="5"/>
    <b v="1"/>
  </r>
  <r>
    <x v="0"/>
    <x v="1"/>
    <x v="0"/>
    <s v="263.jpg"/>
    <x v="1"/>
    <x v="1"/>
    <x v="5"/>
    <b v="1"/>
  </r>
  <r>
    <x v="0"/>
    <x v="1"/>
    <x v="0"/>
    <s v="264.jpg"/>
    <x v="2"/>
    <x v="3"/>
    <x v="5"/>
    <b v="1"/>
  </r>
  <r>
    <x v="0"/>
    <x v="1"/>
    <x v="0"/>
    <s v="265.jpg"/>
    <x v="3"/>
    <x v="1"/>
    <x v="174"/>
    <b v="0"/>
  </r>
  <r>
    <x v="0"/>
    <x v="1"/>
    <x v="0"/>
    <s v="266.jpg"/>
    <x v="0"/>
    <x v="0"/>
    <x v="175"/>
    <b v="1"/>
  </r>
  <r>
    <x v="0"/>
    <x v="1"/>
    <x v="0"/>
    <s v="267.jpg"/>
    <x v="0"/>
    <x v="0"/>
    <x v="5"/>
    <b v="1"/>
  </r>
  <r>
    <x v="0"/>
    <x v="1"/>
    <x v="0"/>
    <s v="268.jpg"/>
    <x v="1"/>
    <x v="1"/>
    <x v="5"/>
    <b v="1"/>
  </r>
  <r>
    <x v="0"/>
    <x v="1"/>
    <x v="0"/>
    <s v="269.jpg"/>
    <x v="1"/>
    <x v="1"/>
    <x v="5"/>
    <b v="1"/>
  </r>
  <r>
    <x v="0"/>
    <x v="1"/>
    <x v="0"/>
    <s v="270.jpg"/>
    <x v="1"/>
    <x v="0"/>
    <x v="176"/>
    <b v="0"/>
  </r>
  <r>
    <x v="0"/>
    <x v="1"/>
    <x v="0"/>
    <s v="271.jpg"/>
    <x v="0"/>
    <x v="0"/>
    <x v="177"/>
    <b v="1"/>
  </r>
  <r>
    <x v="0"/>
    <x v="1"/>
    <x v="0"/>
    <s v="272.jpg"/>
    <x v="4"/>
    <x v="4"/>
    <x v="178"/>
    <b v="1"/>
  </r>
  <r>
    <x v="0"/>
    <x v="1"/>
    <x v="0"/>
    <s v="273.jpg"/>
    <x v="0"/>
    <x v="0"/>
    <x v="47"/>
    <b v="1"/>
  </r>
  <r>
    <x v="0"/>
    <x v="1"/>
    <x v="0"/>
    <s v="274.jpg"/>
    <x v="0"/>
    <x v="0"/>
    <x v="5"/>
    <b v="1"/>
  </r>
  <r>
    <x v="0"/>
    <x v="1"/>
    <x v="0"/>
    <s v="275.jpg"/>
    <x v="0"/>
    <x v="0"/>
    <x v="5"/>
    <b v="1"/>
  </r>
  <r>
    <x v="0"/>
    <x v="1"/>
    <x v="0"/>
    <s v="276.jpg"/>
    <x v="0"/>
    <x v="1"/>
    <x v="179"/>
    <b v="0"/>
  </r>
  <r>
    <x v="0"/>
    <x v="1"/>
    <x v="0"/>
    <s v="277.jpg"/>
    <x v="1"/>
    <x v="1"/>
    <x v="180"/>
    <b v="1"/>
  </r>
  <r>
    <x v="0"/>
    <x v="1"/>
    <x v="0"/>
    <s v="278.jpg"/>
    <x v="1"/>
    <x v="1"/>
    <x v="181"/>
    <b v="1"/>
  </r>
  <r>
    <x v="0"/>
    <x v="1"/>
    <x v="0"/>
    <s v="279.jpg"/>
    <x v="2"/>
    <x v="0"/>
    <x v="5"/>
    <b v="0"/>
  </r>
  <r>
    <x v="0"/>
    <x v="1"/>
    <x v="0"/>
    <s v="280.jpg"/>
    <x v="0"/>
    <x v="0"/>
    <x v="182"/>
    <b v="1"/>
  </r>
  <r>
    <x v="0"/>
    <x v="1"/>
    <x v="0"/>
    <s v="281.jpg"/>
    <x v="0"/>
    <x v="3"/>
    <x v="183"/>
    <b v="0"/>
  </r>
  <r>
    <x v="0"/>
    <x v="1"/>
    <x v="0"/>
    <s v="282.jpg"/>
    <x v="2"/>
    <x v="3"/>
    <x v="184"/>
    <b v="1"/>
  </r>
  <r>
    <x v="0"/>
    <x v="1"/>
    <x v="0"/>
    <s v="283.jpg"/>
    <x v="0"/>
    <x v="0"/>
    <x v="5"/>
    <b v="1"/>
  </r>
  <r>
    <x v="0"/>
    <x v="1"/>
    <x v="0"/>
    <s v="284.jpg"/>
    <x v="1"/>
    <x v="0"/>
    <x v="185"/>
    <b v="0"/>
  </r>
  <r>
    <x v="0"/>
    <x v="1"/>
    <x v="0"/>
    <s v="285.jpg"/>
    <x v="2"/>
    <x v="0"/>
    <x v="186"/>
    <b v="0"/>
  </r>
  <r>
    <x v="0"/>
    <x v="1"/>
    <x v="0"/>
    <s v="286.jpg"/>
    <x v="0"/>
    <x v="0"/>
    <x v="187"/>
    <b v="1"/>
  </r>
  <r>
    <x v="0"/>
    <x v="1"/>
    <x v="0"/>
    <s v="287.jpg"/>
    <x v="1"/>
    <x v="1"/>
    <x v="14"/>
    <b v="1"/>
  </r>
  <r>
    <x v="0"/>
    <x v="1"/>
    <x v="0"/>
    <s v="288.jpg"/>
    <x v="0"/>
    <x v="0"/>
    <x v="188"/>
    <b v="1"/>
  </r>
  <r>
    <x v="0"/>
    <x v="1"/>
    <x v="0"/>
    <s v="289.jpg"/>
    <x v="1"/>
    <x v="1"/>
    <x v="189"/>
    <b v="1"/>
  </r>
  <r>
    <x v="0"/>
    <x v="1"/>
    <x v="0"/>
    <s v="290.jpg"/>
    <x v="0"/>
    <x v="0"/>
    <x v="5"/>
    <b v="1"/>
  </r>
  <r>
    <x v="0"/>
    <x v="1"/>
    <x v="0"/>
    <s v="291.jpg"/>
    <x v="0"/>
    <x v="0"/>
    <x v="190"/>
    <b v="1"/>
  </r>
  <r>
    <x v="0"/>
    <x v="1"/>
    <x v="0"/>
    <s v="292.jpg"/>
    <x v="1"/>
    <x v="2"/>
    <x v="191"/>
    <b v="0"/>
  </r>
  <r>
    <x v="0"/>
    <x v="1"/>
    <x v="0"/>
    <s v="293.jpg"/>
    <x v="0"/>
    <x v="0"/>
    <x v="5"/>
    <b v="1"/>
  </r>
  <r>
    <x v="0"/>
    <x v="1"/>
    <x v="0"/>
    <s v="294.jpg"/>
    <x v="0"/>
    <x v="0"/>
    <x v="192"/>
    <b v="1"/>
  </r>
  <r>
    <x v="0"/>
    <x v="1"/>
    <x v="0"/>
    <s v="295.jpg"/>
    <x v="1"/>
    <x v="1"/>
    <x v="193"/>
    <b v="1"/>
  </r>
  <r>
    <x v="0"/>
    <x v="1"/>
    <x v="0"/>
    <s v="296.jpg"/>
    <x v="1"/>
    <x v="1"/>
    <x v="194"/>
    <b v="1"/>
  </r>
  <r>
    <x v="0"/>
    <x v="1"/>
    <x v="0"/>
    <s v="297.jpg"/>
    <x v="0"/>
    <x v="0"/>
    <x v="195"/>
    <b v="1"/>
  </r>
  <r>
    <x v="0"/>
    <x v="1"/>
    <x v="0"/>
    <s v="298.jpg"/>
    <x v="0"/>
    <x v="0"/>
    <x v="196"/>
    <b v="1"/>
  </r>
  <r>
    <x v="0"/>
    <x v="1"/>
    <x v="0"/>
    <s v="299.jpg"/>
    <x v="0"/>
    <x v="1"/>
    <x v="197"/>
    <b v="0"/>
  </r>
  <r>
    <x v="0"/>
    <x v="1"/>
    <x v="0"/>
    <s v="300.jpg"/>
    <x v="0"/>
    <x v="0"/>
    <x v="5"/>
    <b v="1"/>
  </r>
  <r>
    <x v="0"/>
    <x v="1"/>
    <x v="0"/>
    <s v="301.jpg"/>
    <x v="0"/>
    <x v="0"/>
    <x v="198"/>
    <b v="1"/>
  </r>
  <r>
    <x v="0"/>
    <x v="1"/>
    <x v="0"/>
    <s v="302.jpg"/>
    <x v="1"/>
    <x v="1"/>
    <x v="163"/>
    <b v="1"/>
  </r>
  <r>
    <x v="0"/>
    <x v="1"/>
    <x v="0"/>
    <s v="303.jpg"/>
    <x v="2"/>
    <x v="3"/>
    <x v="199"/>
    <b v="1"/>
  </r>
  <r>
    <x v="0"/>
    <x v="1"/>
    <x v="0"/>
    <s v="304.jpg"/>
    <x v="0"/>
    <x v="0"/>
    <x v="14"/>
    <b v="1"/>
  </r>
  <r>
    <x v="0"/>
    <x v="1"/>
    <x v="0"/>
    <s v="305.jpg"/>
    <x v="2"/>
    <x v="3"/>
    <x v="200"/>
    <b v="1"/>
  </r>
  <r>
    <x v="0"/>
    <x v="1"/>
    <x v="0"/>
    <s v="306.jpg"/>
    <x v="1"/>
    <x v="1"/>
    <x v="201"/>
    <b v="1"/>
  </r>
  <r>
    <x v="0"/>
    <x v="1"/>
    <x v="0"/>
    <s v="307.jpg"/>
    <x v="2"/>
    <x v="3"/>
    <x v="5"/>
    <b v="1"/>
  </r>
  <r>
    <x v="0"/>
    <x v="1"/>
    <x v="0"/>
    <s v="308.jpg"/>
    <x v="2"/>
    <x v="3"/>
    <x v="12"/>
    <b v="1"/>
  </r>
  <r>
    <x v="0"/>
    <x v="1"/>
    <x v="0"/>
    <s v="309.jpg"/>
    <x v="4"/>
    <x v="4"/>
    <x v="5"/>
    <b v="1"/>
  </r>
  <r>
    <x v="0"/>
    <x v="1"/>
    <x v="0"/>
    <s v="310.jpg"/>
    <x v="2"/>
    <x v="3"/>
    <x v="5"/>
    <b v="1"/>
  </r>
  <r>
    <x v="0"/>
    <x v="1"/>
    <x v="0"/>
    <s v="311.jpg"/>
    <x v="1"/>
    <x v="1"/>
    <x v="202"/>
    <b v="1"/>
  </r>
  <r>
    <x v="0"/>
    <x v="1"/>
    <x v="0"/>
    <s v="312.jpg"/>
    <x v="0"/>
    <x v="1"/>
    <x v="203"/>
    <b v="0"/>
  </r>
  <r>
    <x v="0"/>
    <x v="1"/>
    <x v="0"/>
    <s v="313.jpg"/>
    <x v="0"/>
    <x v="0"/>
    <x v="5"/>
    <b v="1"/>
  </r>
  <r>
    <x v="0"/>
    <x v="1"/>
    <x v="0"/>
    <s v="314.jpg"/>
    <x v="4"/>
    <x v="0"/>
    <x v="204"/>
    <b v="0"/>
  </r>
  <r>
    <x v="0"/>
    <x v="1"/>
    <x v="0"/>
    <s v="315.jpg"/>
    <x v="3"/>
    <x v="1"/>
    <x v="205"/>
    <b v="0"/>
  </r>
  <r>
    <x v="0"/>
    <x v="1"/>
    <x v="0"/>
    <s v="316.jpg"/>
    <x v="1"/>
    <x v="1"/>
    <x v="5"/>
    <b v="1"/>
  </r>
  <r>
    <x v="0"/>
    <x v="1"/>
    <x v="0"/>
    <s v="317.jpg"/>
    <x v="1"/>
    <x v="1"/>
    <x v="206"/>
    <b v="1"/>
  </r>
  <r>
    <x v="0"/>
    <x v="1"/>
    <x v="0"/>
    <s v="318.jpg"/>
    <x v="1"/>
    <x v="1"/>
    <x v="58"/>
    <b v="1"/>
  </r>
  <r>
    <x v="0"/>
    <x v="1"/>
    <x v="0"/>
    <s v="319.jpg"/>
    <x v="1"/>
    <x v="1"/>
    <x v="5"/>
    <b v="1"/>
  </r>
  <r>
    <x v="0"/>
    <x v="1"/>
    <x v="0"/>
    <s v="320.jpg"/>
    <x v="2"/>
    <x v="3"/>
    <x v="207"/>
    <b v="1"/>
  </r>
  <r>
    <x v="0"/>
    <x v="1"/>
    <x v="0"/>
    <s v="321.jpg"/>
    <x v="0"/>
    <x v="0"/>
    <x v="5"/>
    <b v="1"/>
  </r>
  <r>
    <x v="0"/>
    <x v="1"/>
    <x v="0"/>
    <s v="322.jpg"/>
    <x v="1"/>
    <x v="1"/>
    <x v="14"/>
    <b v="1"/>
  </r>
  <r>
    <x v="0"/>
    <x v="1"/>
    <x v="0"/>
    <s v="323.jpg"/>
    <x v="1"/>
    <x v="1"/>
    <x v="122"/>
    <b v="1"/>
  </r>
  <r>
    <x v="0"/>
    <x v="1"/>
    <x v="0"/>
    <s v="324.jpg"/>
    <x v="2"/>
    <x v="3"/>
    <x v="5"/>
    <b v="1"/>
  </r>
  <r>
    <x v="0"/>
    <x v="1"/>
    <x v="0"/>
    <s v="325.jpg"/>
    <x v="1"/>
    <x v="1"/>
    <x v="208"/>
    <b v="1"/>
  </r>
  <r>
    <x v="0"/>
    <x v="1"/>
    <x v="0"/>
    <s v="326.jpg"/>
    <x v="2"/>
    <x v="3"/>
    <x v="5"/>
    <b v="1"/>
  </r>
  <r>
    <x v="0"/>
    <x v="1"/>
    <x v="0"/>
    <s v="327.jpg"/>
    <x v="1"/>
    <x v="1"/>
    <x v="209"/>
    <b v="1"/>
  </r>
  <r>
    <x v="0"/>
    <x v="1"/>
    <x v="0"/>
    <s v="328.jpg"/>
    <x v="1"/>
    <x v="1"/>
    <x v="5"/>
    <b v="1"/>
  </r>
  <r>
    <x v="0"/>
    <x v="1"/>
    <x v="0"/>
    <s v="329.jpg"/>
    <x v="1"/>
    <x v="1"/>
    <x v="188"/>
    <b v="1"/>
  </r>
  <r>
    <x v="0"/>
    <x v="1"/>
    <x v="0"/>
    <s v="330.jpg"/>
    <x v="0"/>
    <x v="0"/>
    <x v="210"/>
    <b v="1"/>
  </r>
  <r>
    <x v="0"/>
    <x v="1"/>
    <x v="0"/>
    <s v="331.jpg"/>
    <x v="1"/>
    <x v="1"/>
    <x v="211"/>
    <b v="1"/>
  </r>
  <r>
    <x v="0"/>
    <x v="1"/>
    <x v="0"/>
    <s v="332.jpg"/>
    <x v="2"/>
    <x v="3"/>
    <x v="5"/>
    <b v="1"/>
  </r>
  <r>
    <x v="0"/>
    <x v="1"/>
    <x v="0"/>
    <s v="333.jpg"/>
    <x v="2"/>
    <x v="3"/>
    <x v="5"/>
    <b v="1"/>
  </r>
  <r>
    <x v="0"/>
    <x v="1"/>
    <x v="0"/>
    <s v="334.jpg"/>
    <x v="0"/>
    <x v="0"/>
    <x v="201"/>
    <b v="1"/>
  </r>
  <r>
    <x v="0"/>
    <x v="1"/>
    <x v="0"/>
    <s v="335.jpg"/>
    <x v="0"/>
    <x v="0"/>
    <x v="212"/>
    <b v="1"/>
  </r>
  <r>
    <x v="0"/>
    <x v="1"/>
    <x v="0"/>
    <s v="336.jpg"/>
    <x v="0"/>
    <x v="0"/>
    <x v="5"/>
    <b v="1"/>
  </r>
  <r>
    <x v="0"/>
    <x v="1"/>
    <x v="0"/>
    <s v="337.jpg"/>
    <x v="0"/>
    <x v="4"/>
    <x v="213"/>
    <b v="0"/>
  </r>
  <r>
    <x v="0"/>
    <x v="1"/>
    <x v="0"/>
    <s v="338.jpg"/>
    <x v="1"/>
    <x v="1"/>
    <x v="5"/>
    <b v="1"/>
  </r>
  <r>
    <x v="0"/>
    <x v="1"/>
    <x v="0"/>
    <s v="339.jpg"/>
    <x v="2"/>
    <x v="0"/>
    <x v="214"/>
    <b v="0"/>
  </r>
  <r>
    <x v="0"/>
    <x v="1"/>
    <x v="0"/>
    <s v="340.jpg"/>
    <x v="0"/>
    <x v="1"/>
    <x v="215"/>
    <b v="0"/>
  </r>
  <r>
    <x v="0"/>
    <x v="1"/>
    <x v="0"/>
    <s v="341.jpg"/>
    <x v="1"/>
    <x v="1"/>
    <x v="216"/>
    <b v="1"/>
  </r>
  <r>
    <x v="0"/>
    <x v="1"/>
    <x v="0"/>
    <s v="342.jpg"/>
    <x v="3"/>
    <x v="2"/>
    <x v="188"/>
    <b v="1"/>
  </r>
  <r>
    <x v="0"/>
    <x v="1"/>
    <x v="0"/>
    <s v="343.jpg"/>
    <x v="2"/>
    <x v="3"/>
    <x v="5"/>
    <b v="1"/>
  </r>
  <r>
    <x v="0"/>
    <x v="1"/>
    <x v="0"/>
    <s v="344.jpg"/>
    <x v="4"/>
    <x v="4"/>
    <x v="5"/>
    <b v="1"/>
  </r>
  <r>
    <x v="0"/>
    <x v="1"/>
    <x v="0"/>
    <s v="345.jpg"/>
    <x v="0"/>
    <x v="0"/>
    <x v="5"/>
    <b v="1"/>
  </r>
  <r>
    <x v="0"/>
    <x v="1"/>
    <x v="0"/>
    <s v="346.jpg"/>
    <x v="2"/>
    <x v="3"/>
    <x v="217"/>
    <b v="1"/>
  </r>
  <r>
    <x v="0"/>
    <x v="2"/>
    <x v="0"/>
    <s v="347.jpg"/>
    <x v="0"/>
    <x v="0"/>
    <x v="5"/>
    <b v="1"/>
  </r>
  <r>
    <x v="0"/>
    <x v="2"/>
    <x v="0"/>
    <s v="348.jpg"/>
    <x v="1"/>
    <x v="0"/>
    <x v="218"/>
    <b v="0"/>
  </r>
  <r>
    <x v="0"/>
    <x v="2"/>
    <x v="0"/>
    <s v="349.jpg"/>
    <x v="1"/>
    <x v="1"/>
    <x v="219"/>
    <b v="1"/>
  </r>
  <r>
    <x v="0"/>
    <x v="2"/>
    <x v="0"/>
    <s v="350.jpg"/>
    <x v="2"/>
    <x v="3"/>
    <x v="47"/>
    <b v="1"/>
  </r>
  <r>
    <x v="0"/>
    <x v="2"/>
    <x v="0"/>
    <s v="351.jpg"/>
    <x v="0"/>
    <x v="0"/>
    <x v="220"/>
    <b v="1"/>
  </r>
  <r>
    <x v="0"/>
    <x v="2"/>
    <x v="0"/>
    <s v="352.jpg"/>
    <x v="1"/>
    <x v="1"/>
    <x v="5"/>
    <b v="1"/>
  </r>
  <r>
    <x v="0"/>
    <x v="2"/>
    <x v="0"/>
    <s v="353.jpg"/>
    <x v="0"/>
    <x v="0"/>
    <x v="5"/>
    <b v="1"/>
  </r>
  <r>
    <x v="0"/>
    <x v="2"/>
    <x v="0"/>
    <s v="354.jpg"/>
    <x v="0"/>
    <x v="1"/>
    <x v="221"/>
    <b v="0"/>
  </r>
  <r>
    <x v="0"/>
    <x v="2"/>
    <x v="0"/>
    <s v="355.jpg"/>
    <x v="1"/>
    <x v="1"/>
    <x v="222"/>
    <b v="1"/>
  </r>
  <r>
    <x v="0"/>
    <x v="2"/>
    <x v="0"/>
    <s v="356.jpg"/>
    <x v="1"/>
    <x v="1"/>
    <x v="223"/>
    <b v="1"/>
  </r>
  <r>
    <x v="0"/>
    <x v="2"/>
    <x v="0"/>
    <s v="357.jpg"/>
    <x v="1"/>
    <x v="1"/>
    <x v="5"/>
    <b v="1"/>
  </r>
  <r>
    <x v="0"/>
    <x v="2"/>
    <x v="0"/>
    <s v="358.jpg"/>
    <x v="1"/>
    <x v="1"/>
    <x v="5"/>
    <b v="1"/>
  </r>
  <r>
    <x v="0"/>
    <x v="2"/>
    <x v="0"/>
    <s v="359.jpg"/>
    <x v="0"/>
    <x v="0"/>
    <x v="116"/>
    <b v="1"/>
  </r>
  <r>
    <x v="0"/>
    <x v="2"/>
    <x v="0"/>
    <s v="360.jpg"/>
    <x v="1"/>
    <x v="1"/>
    <x v="224"/>
    <b v="1"/>
  </r>
  <r>
    <x v="0"/>
    <x v="2"/>
    <x v="0"/>
    <s v="361.jpg"/>
    <x v="1"/>
    <x v="3"/>
    <x v="5"/>
    <b v="0"/>
  </r>
  <r>
    <x v="0"/>
    <x v="2"/>
    <x v="0"/>
    <s v="362.jpg"/>
    <x v="2"/>
    <x v="3"/>
    <x v="63"/>
    <b v="1"/>
  </r>
  <r>
    <x v="0"/>
    <x v="2"/>
    <x v="0"/>
    <s v="363.jpg"/>
    <x v="0"/>
    <x v="0"/>
    <x v="5"/>
    <b v="1"/>
  </r>
  <r>
    <x v="0"/>
    <x v="2"/>
    <x v="0"/>
    <s v="364.jpg"/>
    <x v="1"/>
    <x v="1"/>
    <x v="5"/>
    <b v="1"/>
  </r>
  <r>
    <x v="0"/>
    <x v="2"/>
    <x v="0"/>
    <s v="365.jpg"/>
    <x v="1"/>
    <x v="1"/>
    <x v="14"/>
    <b v="1"/>
  </r>
  <r>
    <x v="0"/>
    <x v="2"/>
    <x v="0"/>
    <s v="366.jpg"/>
    <x v="0"/>
    <x v="0"/>
    <x v="5"/>
    <b v="1"/>
  </r>
  <r>
    <x v="0"/>
    <x v="2"/>
    <x v="0"/>
    <s v="367.jpg"/>
    <x v="2"/>
    <x v="3"/>
    <x v="225"/>
    <b v="1"/>
  </r>
  <r>
    <x v="0"/>
    <x v="2"/>
    <x v="0"/>
    <s v="368.jpg"/>
    <x v="1"/>
    <x v="1"/>
    <x v="5"/>
    <b v="1"/>
  </r>
  <r>
    <x v="0"/>
    <x v="2"/>
    <x v="0"/>
    <s v="369.jpg"/>
    <x v="1"/>
    <x v="0"/>
    <x v="226"/>
    <b v="0"/>
  </r>
  <r>
    <x v="0"/>
    <x v="2"/>
    <x v="0"/>
    <s v="370.jpg"/>
    <x v="1"/>
    <x v="1"/>
    <x v="227"/>
    <b v="1"/>
  </r>
  <r>
    <x v="0"/>
    <x v="2"/>
    <x v="0"/>
    <s v="371.jpg"/>
    <x v="1"/>
    <x v="2"/>
    <x v="228"/>
    <b v="0"/>
  </r>
  <r>
    <x v="0"/>
    <x v="2"/>
    <x v="0"/>
    <s v="372.jpg"/>
    <x v="2"/>
    <x v="3"/>
    <x v="33"/>
    <b v="1"/>
  </r>
  <r>
    <x v="0"/>
    <x v="2"/>
    <x v="0"/>
    <s v="373.jpg"/>
    <x v="0"/>
    <x v="1"/>
    <x v="5"/>
    <b v="0"/>
  </r>
  <r>
    <x v="0"/>
    <x v="2"/>
    <x v="0"/>
    <s v="374.jpg"/>
    <x v="2"/>
    <x v="3"/>
    <x v="33"/>
    <b v="1"/>
  </r>
  <r>
    <x v="0"/>
    <x v="2"/>
    <x v="0"/>
    <s v="375.jpg"/>
    <x v="3"/>
    <x v="1"/>
    <x v="229"/>
    <b v="0"/>
  </r>
  <r>
    <x v="0"/>
    <x v="2"/>
    <x v="0"/>
    <s v="376.jpg"/>
    <x v="2"/>
    <x v="3"/>
    <x v="230"/>
    <b v="1"/>
  </r>
  <r>
    <x v="0"/>
    <x v="2"/>
    <x v="0"/>
    <s v="377.jpg"/>
    <x v="1"/>
    <x v="0"/>
    <x v="231"/>
    <b v="0"/>
  </r>
  <r>
    <x v="0"/>
    <x v="2"/>
    <x v="0"/>
    <s v="378.jpg"/>
    <x v="4"/>
    <x v="1"/>
    <x v="232"/>
    <b v="0"/>
  </r>
  <r>
    <x v="0"/>
    <x v="2"/>
    <x v="0"/>
    <s v="379.jpg"/>
    <x v="0"/>
    <x v="0"/>
    <x v="233"/>
    <b v="1"/>
  </r>
  <r>
    <x v="0"/>
    <x v="2"/>
    <x v="0"/>
    <s v="380.jpg"/>
    <x v="0"/>
    <x v="0"/>
    <x v="5"/>
    <b v="1"/>
  </r>
  <r>
    <x v="0"/>
    <x v="2"/>
    <x v="0"/>
    <s v="381.jpg"/>
    <x v="1"/>
    <x v="1"/>
    <x v="5"/>
    <b v="1"/>
  </r>
  <r>
    <x v="0"/>
    <x v="2"/>
    <x v="0"/>
    <s v="382.jpg"/>
    <x v="1"/>
    <x v="1"/>
    <x v="234"/>
    <b v="1"/>
  </r>
  <r>
    <x v="0"/>
    <x v="2"/>
    <x v="0"/>
    <s v="383.jpg"/>
    <x v="0"/>
    <x v="0"/>
    <x v="235"/>
    <b v="1"/>
  </r>
  <r>
    <x v="0"/>
    <x v="2"/>
    <x v="0"/>
    <s v="384.jpg"/>
    <x v="0"/>
    <x v="1"/>
    <x v="236"/>
    <b v="0"/>
  </r>
  <r>
    <x v="0"/>
    <x v="2"/>
    <x v="0"/>
    <s v="385.jpg"/>
    <x v="0"/>
    <x v="0"/>
    <x v="207"/>
    <b v="1"/>
  </r>
  <r>
    <x v="0"/>
    <x v="2"/>
    <x v="0"/>
    <s v="386.jpg"/>
    <x v="0"/>
    <x v="0"/>
    <x v="5"/>
    <b v="1"/>
  </r>
  <r>
    <x v="0"/>
    <x v="2"/>
    <x v="0"/>
    <s v="387.jpg"/>
    <x v="2"/>
    <x v="1"/>
    <x v="237"/>
    <b v="0"/>
  </r>
  <r>
    <x v="0"/>
    <x v="2"/>
    <x v="0"/>
    <s v="388.jpg"/>
    <x v="0"/>
    <x v="0"/>
    <x v="238"/>
    <b v="1"/>
  </r>
  <r>
    <x v="0"/>
    <x v="2"/>
    <x v="0"/>
    <s v="389.jpg"/>
    <x v="4"/>
    <x v="4"/>
    <x v="5"/>
    <b v="1"/>
  </r>
  <r>
    <x v="0"/>
    <x v="2"/>
    <x v="0"/>
    <s v="390.jpg"/>
    <x v="1"/>
    <x v="0"/>
    <x v="239"/>
    <b v="0"/>
  </r>
  <r>
    <x v="0"/>
    <x v="2"/>
    <x v="0"/>
    <s v="391.jpg"/>
    <x v="0"/>
    <x v="0"/>
    <x v="5"/>
    <b v="1"/>
  </r>
  <r>
    <x v="0"/>
    <x v="2"/>
    <x v="0"/>
    <s v="392.jpg"/>
    <x v="2"/>
    <x v="3"/>
    <x v="115"/>
    <b v="1"/>
  </r>
  <r>
    <x v="0"/>
    <x v="2"/>
    <x v="0"/>
    <s v="393.jpg"/>
    <x v="0"/>
    <x v="0"/>
    <x v="240"/>
    <b v="1"/>
  </r>
  <r>
    <x v="0"/>
    <x v="2"/>
    <x v="0"/>
    <s v="394.jpg"/>
    <x v="0"/>
    <x v="0"/>
    <x v="241"/>
    <b v="1"/>
  </r>
  <r>
    <x v="0"/>
    <x v="2"/>
    <x v="0"/>
    <s v="395.jpg"/>
    <x v="2"/>
    <x v="3"/>
    <x v="5"/>
    <b v="1"/>
  </r>
  <r>
    <x v="0"/>
    <x v="2"/>
    <x v="0"/>
    <s v="396.jpg"/>
    <x v="2"/>
    <x v="3"/>
    <x v="242"/>
    <b v="1"/>
  </r>
  <r>
    <x v="0"/>
    <x v="2"/>
    <x v="0"/>
    <s v="397.jpg"/>
    <x v="1"/>
    <x v="4"/>
    <x v="5"/>
    <b v="0"/>
  </r>
  <r>
    <x v="0"/>
    <x v="2"/>
    <x v="0"/>
    <s v="398.jpg"/>
    <x v="2"/>
    <x v="3"/>
    <x v="243"/>
    <b v="1"/>
  </r>
  <r>
    <x v="0"/>
    <x v="2"/>
    <x v="0"/>
    <s v="399.jpg"/>
    <x v="0"/>
    <x v="4"/>
    <x v="47"/>
    <b v="0"/>
  </r>
  <r>
    <x v="0"/>
    <x v="2"/>
    <x v="0"/>
    <s v="400.jpg"/>
    <x v="1"/>
    <x v="1"/>
    <x v="244"/>
    <b v="1"/>
  </r>
  <r>
    <x v="0"/>
    <x v="2"/>
    <x v="0"/>
    <s v="401.jpg"/>
    <x v="2"/>
    <x v="3"/>
    <x v="5"/>
    <b v="1"/>
  </r>
  <r>
    <x v="0"/>
    <x v="2"/>
    <x v="0"/>
    <s v="402.jpg"/>
    <x v="0"/>
    <x v="0"/>
    <x v="5"/>
    <b v="1"/>
  </r>
  <r>
    <x v="0"/>
    <x v="2"/>
    <x v="0"/>
    <s v="403.jpg"/>
    <x v="1"/>
    <x v="1"/>
    <x v="245"/>
    <b v="1"/>
  </r>
  <r>
    <x v="0"/>
    <x v="2"/>
    <x v="0"/>
    <s v="404.jpg"/>
    <x v="0"/>
    <x v="0"/>
    <x v="246"/>
    <b v="1"/>
  </r>
  <r>
    <x v="0"/>
    <x v="2"/>
    <x v="0"/>
    <s v="405.jpg"/>
    <x v="0"/>
    <x v="0"/>
    <x v="247"/>
    <b v="1"/>
  </r>
  <r>
    <x v="0"/>
    <x v="2"/>
    <x v="0"/>
    <s v="406.jpg"/>
    <x v="0"/>
    <x v="4"/>
    <x v="248"/>
    <b v="0"/>
  </r>
  <r>
    <x v="0"/>
    <x v="2"/>
    <x v="0"/>
    <s v="407.jpg"/>
    <x v="2"/>
    <x v="3"/>
    <x v="249"/>
    <b v="1"/>
  </r>
  <r>
    <x v="0"/>
    <x v="2"/>
    <x v="0"/>
    <s v="408.jpg"/>
    <x v="0"/>
    <x v="0"/>
    <x v="5"/>
    <b v="1"/>
  </r>
  <r>
    <x v="0"/>
    <x v="2"/>
    <x v="0"/>
    <s v="409.jpg"/>
    <x v="0"/>
    <x v="0"/>
    <x v="250"/>
    <b v="1"/>
  </r>
  <r>
    <x v="0"/>
    <x v="2"/>
    <x v="0"/>
    <s v="410.jpg"/>
    <x v="0"/>
    <x v="0"/>
    <x v="14"/>
    <b v="1"/>
  </r>
  <r>
    <x v="0"/>
    <x v="2"/>
    <x v="0"/>
    <s v="411.jpg"/>
    <x v="2"/>
    <x v="3"/>
    <x v="37"/>
    <b v="1"/>
  </r>
  <r>
    <x v="0"/>
    <x v="2"/>
    <x v="0"/>
    <s v="412.jpg"/>
    <x v="2"/>
    <x v="3"/>
    <x v="164"/>
    <b v="1"/>
  </r>
  <r>
    <x v="0"/>
    <x v="2"/>
    <x v="0"/>
    <s v="413.jpg"/>
    <x v="1"/>
    <x v="1"/>
    <x v="251"/>
    <b v="1"/>
  </r>
  <r>
    <x v="0"/>
    <x v="2"/>
    <x v="0"/>
    <s v="414.jpg"/>
    <x v="2"/>
    <x v="3"/>
    <x v="5"/>
    <b v="1"/>
  </r>
  <r>
    <x v="0"/>
    <x v="2"/>
    <x v="0"/>
    <s v="415.jpg"/>
    <x v="2"/>
    <x v="3"/>
    <x v="5"/>
    <b v="1"/>
  </r>
  <r>
    <x v="0"/>
    <x v="2"/>
    <x v="0"/>
    <s v="416.jpg"/>
    <x v="1"/>
    <x v="1"/>
    <x v="5"/>
    <b v="1"/>
  </r>
  <r>
    <x v="0"/>
    <x v="2"/>
    <x v="0"/>
    <s v="417.jpg"/>
    <x v="2"/>
    <x v="3"/>
    <x v="12"/>
    <b v="1"/>
  </r>
  <r>
    <x v="0"/>
    <x v="2"/>
    <x v="0"/>
    <s v="418.jpg"/>
    <x v="2"/>
    <x v="1"/>
    <x v="252"/>
    <b v="0"/>
  </r>
  <r>
    <x v="0"/>
    <x v="2"/>
    <x v="0"/>
    <s v="419.jpg"/>
    <x v="1"/>
    <x v="1"/>
    <x v="5"/>
    <b v="1"/>
  </r>
  <r>
    <x v="0"/>
    <x v="2"/>
    <x v="0"/>
    <s v="420.jpg"/>
    <x v="1"/>
    <x v="1"/>
    <x v="253"/>
    <b v="1"/>
  </r>
  <r>
    <x v="0"/>
    <x v="2"/>
    <x v="0"/>
    <s v="421.jpg"/>
    <x v="0"/>
    <x v="0"/>
    <x v="254"/>
    <b v="1"/>
  </r>
  <r>
    <x v="0"/>
    <x v="2"/>
    <x v="0"/>
    <s v="422.jpg"/>
    <x v="0"/>
    <x v="0"/>
    <x v="5"/>
    <b v="1"/>
  </r>
  <r>
    <x v="0"/>
    <x v="2"/>
    <x v="0"/>
    <s v="423.jpg"/>
    <x v="1"/>
    <x v="1"/>
    <x v="5"/>
    <b v="1"/>
  </r>
  <r>
    <x v="0"/>
    <x v="2"/>
    <x v="0"/>
    <s v="424.jpg"/>
    <x v="0"/>
    <x v="0"/>
    <x v="255"/>
    <b v="1"/>
  </r>
  <r>
    <x v="0"/>
    <x v="2"/>
    <x v="0"/>
    <s v="425.jpg"/>
    <x v="0"/>
    <x v="1"/>
    <x v="5"/>
    <b v="0"/>
  </r>
  <r>
    <x v="0"/>
    <x v="2"/>
    <x v="0"/>
    <s v="426.jpg"/>
    <x v="1"/>
    <x v="1"/>
    <x v="256"/>
    <b v="1"/>
  </r>
  <r>
    <x v="0"/>
    <x v="2"/>
    <x v="0"/>
    <s v="427.jpg"/>
    <x v="2"/>
    <x v="3"/>
    <x v="257"/>
    <b v="1"/>
  </r>
  <r>
    <x v="0"/>
    <x v="2"/>
    <x v="0"/>
    <s v="428.jpg"/>
    <x v="0"/>
    <x v="0"/>
    <x v="5"/>
    <b v="1"/>
  </r>
  <r>
    <x v="0"/>
    <x v="2"/>
    <x v="0"/>
    <s v="429.jpg"/>
    <x v="0"/>
    <x v="0"/>
    <x v="258"/>
    <b v="1"/>
  </r>
  <r>
    <x v="0"/>
    <x v="2"/>
    <x v="0"/>
    <s v="430.jpg"/>
    <x v="3"/>
    <x v="2"/>
    <x v="188"/>
    <b v="1"/>
  </r>
  <r>
    <x v="0"/>
    <x v="2"/>
    <x v="0"/>
    <s v="431.jpg"/>
    <x v="0"/>
    <x v="0"/>
    <x v="5"/>
    <b v="1"/>
  </r>
  <r>
    <x v="0"/>
    <x v="2"/>
    <x v="0"/>
    <s v="432.jpg"/>
    <x v="0"/>
    <x v="3"/>
    <x v="259"/>
    <b v="0"/>
  </r>
  <r>
    <x v="0"/>
    <x v="2"/>
    <x v="0"/>
    <s v="433.jpg"/>
    <x v="0"/>
    <x v="0"/>
    <x v="5"/>
    <b v="1"/>
  </r>
  <r>
    <x v="0"/>
    <x v="2"/>
    <x v="0"/>
    <s v="434.jpg"/>
    <x v="0"/>
    <x v="0"/>
    <x v="5"/>
    <b v="1"/>
  </r>
  <r>
    <x v="0"/>
    <x v="2"/>
    <x v="0"/>
    <s v="435.jpg"/>
    <x v="0"/>
    <x v="0"/>
    <x v="5"/>
    <b v="1"/>
  </r>
  <r>
    <x v="0"/>
    <x v="2"/>
    <x v="0"/>
    <s v="436.jpg"/>
    <x v="1"/>
    <x v="1"/>
    <x v="5"/>
    <b v="1"/>
  </r>
  <r>
    <x v="0"/>
    <x v="2"/>
    <x v="0"/>
    <s v="437.jpg"/>
    <x v="2"/>
    <x v="3"/>
    <x v="5"/>
    <b v="1"/>
  </r>
  <r>
    <x v="0"/>
    <x v="2"/>
    <x v="0"/>
    <s v="438.jpg"/>
    <x v="3"/>
    <x v="1"/>
    <x v="260"/>
    <b v="0"/>
  </r>
  <r>
    <x v="0"/>
    <x v="2"/>
    <x v="0"/>
    <s v="439.jpg"/>
    <x v="0"/>
    <x v="0"/>
    <x v="163"/>
    <b v="1"/>
  </r>
  <r>
    <x v="0"/>
    <x v="2"/>
    <x v="0"/>
    <s v="440.jpg"/>
    <x v="0"/>
    <x v="0"/>
    <x v="5"/>
    <b v="1"/>
  </r>
  <r>
    <x v="0"/>
    <x v="2"/>
    <x v="0"/>
    <s v="441.jpg"/>
    <x v="1"/>
    <x v="1"/>
    <x v="47"/>
    <b v="1"/>
  </r>
  <r>
    <x v="0"/>
    <x v="2"/>
    <x v="0"/>
    <s v="442.jpg"/>
    <x v="1"/>
    <x v="1"/>
    <x v="5"/>
    <b v="1"/>
  </r>
  <r>
    <x v="0"/>
    <x v="2"/>
    <x v="0"/>
    <s v="443.jpg"/>
    <x v="1"/>
    <x v="0"/>
    <x v="261"/>
    <b v="0"/>
  </r>
  <r>
    <x v="0"/>
    <x v="2"/>
    <x v="0"/>
    <s v="444.jpg"/>
    <x v="0"/>
    <x v="0"/>
    <x v="262"/>
    <b v="1"/>
  </r>
  <r>
    <x v="0"/>
    <x v="2"/>
    <x v="0"/>
    <s v="445.jpg"/>
    <x v="4"/>
    <x v="1"/>
    <x v="263"/>
    <b v="0"/>
  </r>
  <r>
    <x v="0"/>
    <x v="2"/>
    <x v="0"/>
    <s v="446.jpg"/>
    <x v="0"/>
    <x v="0"/>
    <x v="47"/>
    <b v="1"/>
  </r>
  <r>
    <x v="0"/>
    <x v="2"/>
    <x v="0"/>
    <s v="447.jpg"/>
    <x v="0"/>
    <x v="0"/>
    <x v="5"/>
    <b v="1"/>
  </r>
  <r>
    <x v="0"/>
    <x v="2"/>
    <x v="0"/>
    <s v="448.jpg"/>
    <x v="0"/>
    <x v="0"/>
    <x v="5"/>
    <b v="1"/>
  </r>
  <r>
    <x v="0"/>
    <x v="2"/>
    <x v="0"/>
    <s v="449.jpg"/>
    <x v="0"/>
    <x v="1"/>
    <x v="264"/>
    <b v="0"/>
  </r>
  <r>
    <x v="0"/>
    <x v="2"/>
    <x v="0"/>
    <s v="450.jpg"/>
    <x v="1"/>
    <x v="1"/>
    <x v="265"/>
    <b v="1"/>
  </r>
  <r>
    <x v="0"/>
    <x v="2"/>
    <x v="0"/>
    <s v="451.jpg"/>
    <x v="1"/>
    <x v="1"/>
    <x v="194"/>
    <b v="1"/>
  </r>
  <r>
    <x v="0"/>
    <x v="2"/>
    <x v="0"/>
    <s v="452.jpg"/>
    <x v="2"/>
    <x v="0"/>
    <x v="5"/>
    <b v="0"/>
  </r>
  <r>
    <x v="0"/>
    <x v="2"/>
    <x v="0"/>
    <s v="453.jpg"/>
    <x v="0"/>
    <x v="0"/>
    <x v="266"/>
    <b v="1"/>
  </r>
  <r>
    <x v="0"/>
    <x v="2"/>
    <x v="0"/>
    <s v="454.jpg"/>
    <x v="0"/>
    <x v="0"/>
    <x v="267"/>
    <b v="1"/>
  </r>
  <r>
    <x v="0"/>
    <x v="2"/>
    <x v="0"/>
    <s v="455.jpg"/>
    <x v="2"/>
    <x v="3"/>
    <x v="268"/>
    <b v="1"/>
  </r>
  <r>
    <x v="0"/>
    <x v="2"/>
    <x v="0"/>
    <s v="456.jpg"/>
    <x v="0"/>
    <x v="0"/>
    <x v="5"/>
    <b v="1"/>
  </r>
  <r>
    <x v="0"/>
    <x v="2"/>
    <x v="0"/>
    <s v="457.jpg"/>
    <x v="1"/>
    <x v="0"/>
    <x v="269"/>
    <b v="0"/>
  </r>
  <r>
    <x v="0"/>
    <x v="2"/>
    <x v="0"/>
    <s v="458.jpg"/>
    <x v="2"/>
    <x v="3"/>
    <x v="270"/>
    <b v="1"/>
  </r>
  <r>
    <x v="0"/>
    <x v="2"/>
    <x v="0"/>
    <s v="459.jpg"/>
    <x v="0"/>
    <x v="0"/>
    <x v="271"/>
    <b v="1"/>
  </r>
  <r>
    <x v="0"/>
    <x v="2"/>
    <x v="0"/>
    <s v="460.jpg"/>
    <x v="1"/>
    <x v="1"/>
    <x v="272"/>
    <b v="1"/>
  </r>
  <r>
    <x v="0"/>
    <x v="2"/>
    <x v="0"/>
    <s v="461.jpg"/>
    <x v="0"/>
    <x v="0"/>
    <x v="5"/>
    <b v="1"/>
  </r>
  <r>
    <x v="0"/>
    <x v="2"/>
    <x v="0"/>
    <s v="462.jpg"/>
    <x v="1"/>
    <x v="1"/>
    <x v="273"/>
    <b v="1"/>
  </r>
  <r>
    <x v="0"/>
    <x v="2"/>
    <x v="0"/>
    <s v="463.jpg"/>
    <x v="0"/>
    <x v="0"/>
    <x v="5"/>
    <b v="1"/>
  </r>
  <r>
    <x v="0"/>
    <x v="2"/>
    <x v="0"/>
    <s v="464.jpg"/>
    <x v="0"/>
    <x v="0"/>
    <x v="274"/>
    <b v="1"/>
  </r>
  <r>
    <x v="0"/>
    <x v="2"/>
    <x v="0"/>
    <s v="465.jpg"/>
    <x v="1"/>
    <x v="2"/>
    <x v="275"/>
    <b v="0"/>
  </r>
  <r>
    <x v="0"/>
    <x v="2"/>
    <x v="0"/>
    <s v="466.jpg"/>
    <x v="0"/>
    <x v="0"/>
    <x v="5"/>
    <b v="1"/>
  </r>
  <r>
    <x v="0"/>
    <x v="2"/>
    <x v="0"/>
    <s v="467.jpg"/>
    <x v="0"/>
    <x v="0"/>
    <x v="276"/>
    <b v="1"/>
  </r>
  <r>
    <x v="0"/>
    <x v="2"/>
    <x v="0"/>
    <s v="468.jpg"/>
    <x v="1"/>
    <x v="1"/>
    <x v="277"/>
    <b v="1"/>
  </r>
  <r>
    <x v="0"/>
    <x v="2"/>
    <x v="0"/>
    <s v="469.jpg"/>
    <x v="1"/>
    <x v="1"/>
    <x v="122"/>
    <b v="1"/>
  </r>
  <r>
    <x v="0"/>
    <x v="2"/>
    <x v="0"/>
    <s v="470.jpg"/>
    <x v="0"/>
    <x v="0"/>
    <x v="278"/>
    <b v="1"/>
  </r>
  <r>
    <x v="0"/>
    <x v="2"/>
    <x v="0"/>
    <s v="471.jpg"/>
    <x v="0"/>
    <x v="0"/>
    <x v="279"/>
    <b v="1"/>
  </r>
  <r>
    <x v="0"/>
    <x v="2"/>
    <x v="0"/>
    <s v="472.jpg"/>
    <x v="0"/>
    <x v="0"/>
    <x v="280"/>
    <b v="1"/>
  </r>
  <r>
    <x v="0"/>
    <x v="2"/>
    <x v="0"/>
    <s v="473.jpg"/>
    <x v="0"/>
    <x v="0"/>
    <x v="5"/>
    <b v="1"/>
  </r>
  <r>
    <x v="0"/>
    <x v="2"/>
    <x v="0"/>
    <s v="474.jpg"/>
    <x v="0"/>
    <x v="0"/>
    <x v="281"/>
    <b v="1"/>
  </r>
  <r>
    <x v="0"/>
    <x v="2"/>
    <x v="0"/>
    <s v="475.jpg"/>
    <x v="1"/>
    <x v="1"/>
    <x v="282"/>
    <b v="1"/>
  </r>
  <r>
    <x v="0"/>
    <x v="2"/>
    <x v="0"/>
    <s v="476.jpg"/>
    <x v="2"/>
    <x v="1"/>
    <x v="283"/>
    <b v="0"/>
  </r>
  <r>
    <x v="0"/>
    <x v="2"/>
    <x v="0"/>
    <s v="477.jpg"/>
    <x v="0"/>
    <x v="0"/>
    <x v="5"/>
    <b v="1"/>
  </r>
  <r>
    <x v="0"/>
    <x v="2"/>
    <x v="0"/>
    <s v="478.jpg"/>
    <x v="2"/>
    <x v="3"/>
    <x v="284"/>
    <b v="1"/>
  </r>
  <r>
    <x v="0"/>
    <x v="2"/>
    <x v="0"/>
    <s v="479.jpg"/>
    <x v="1"/>
    <x v="1"/>
    <x v="5"/>
    <b v="1"/>
  </r>
  <r>
    <x v="0"/>
    <x v="2"/>
    <x v="0"/>
    <s v="480.jpg"/>
    <x v="2"/>
    <x v="3"/>
    <x v="5"/>
    <b v="1"/>
  </r>
  <r>
    <x v="0"/>
    <x v="2"/>
    <x v="0"/>
    <s v="481.jpg"/>
    <x v="2"/>
    <x v="3"/>
    <x v="285"/>
    <b v="1"/>
  </r>
  <r>
    <x v="0"/>
    <x v="2"/>
    <x v="0"/>
    <s v="482.jpg"/>
    <x v="4"/>
    <x v="4"/>
    <x v="5"/>
    <b v="1"/>
  </r>
  <r>
    <x v="0"/>
    <x v="2"/>
    <x v="0"/>
    <s v="483.jpg"/>
    <x v="2"/>
    <x v="3"/>
    <x v="5"/>
    <b v="1"/>
  </r>
  <r>
    <x v="0"/>
    <x v="2"/>
    <x v="0"/>
    <s v="484.jpg"/>
    <x v="1"/>
    <x v="1"/>
    <x v="286"/>
    <b v="1"/>
  </r>
  <r>
    <x v="0"/>
    <x v="2"/>
    <x v="0"/>
    <s v="485.jpg"/>
    <x v="0"/>
    <x v="1"/>
    <x v="287"/>
    <b v="0"/>
  </r>
  <r>
    <x v="0"/>
    <x v="2"/>
    <x v="0"/>
    <s v="486.jpg"/>
    <x v="0"/>
    <x v="0"/>
    <x v="5"/>
    <b v="1"/>
  </r>
  <r>
    <x v="0"/>
    <x v="2"/>
    <x v="0"/>
    <s v="487.jpg"/>
    <x v="4"/>
    <x v="0"/>
    <x v="288"/>
    <b v="0"/>
  </r>
  <r>
    <x v="0"/>
    <x v="2"/>
    <x v="0"/>
    <s v="488.jpg"/>
    <x v="3"/>
    <x v="1"/>
    <x v="289"/>
    <b v="0"/>
  </r>
  <r>
    <x v="0"/>
    <x v="2"/>
    <x v="0"/>
    <s v="489.jpg"/>
    <x v="1"/>
    <x v="1"/>
    <x v="5"/>
    <b v="1"/>
  </r>
  <r>
    <x v="0"/>
    <x v="2"/>
    <x v="0"/>
    <s v="490.jpg"/>
    <x v="1"/>
    <x v="1"/>
    <x v="290"/>
    <b v="1"/>
  </r>
  <r>
    <x v="0"/>
    <x v="2"/>
    <x v="0"/>
    <s v="491.jpg"/>
    <x v="1"/>
    <x v="1"/>
    <x v="47"/>
    <b v="1"/>
  </r>
  <r>
    <x v="0"/>
    <x v="2"/>
    <x v="0"/>
    <s v="492.jpg"/>
    <x v="1"/>
    <x v="1"/>
    <x v="115"/>
    <b v="1"/>
  </r>
  <r>
    <x v="0"/>
    <x v="2"/>
    <x v="0"/>
    <s v="493.jpg"/>
    <x v="2"/>
    <x v="3"/>
    <x v="5"/>
    <b v="1"/>
  </r>
  <r>
    <x v="0"/>
    <x v="2"/>
    <x v="0"/>
    <s v="494.jpg"/>
    <x v="0"/>
    <x v="0"/>
    <x v="5"/>
    <b v="1"/>
  </r>
  <r>
    <x v="0"/>
    <x v="2"/>
    <x v="0"/>
    <s v="495.jpg"/>
    <x v="1"/>
    <x v="1"/>
    <x v="33"/>
    <b v="1"/>
  </r>
  <r>
    <x v="0"/>
    <x v="2"/>
    <x v="0"/>
    <s v="496.jpg"/>
    <x v="1"/>
    <x v="1"/>
    <x v="5"/>
    <b v="1"/>
  </r>
  <r>
    <x v="0"/>
    <x v="2"/>
    <x v="0"/>
    <s v="497.jpg"/>
    <x v="2"/>
    <x v="3"/>
    <x v="5"/>
    <b v="1"/>
  </r>
  <r>
    <x v="0"/>
    <x v="2"/>
    <x v="0"/>
    <s v="498.jpg"/>
    <x v="1"/>
    <x v="1"/>
    <x v="291"/>
    <b v="1"/>
  </r>
  <r>
    <x v="0"/>
    <x v="2"/>
    <x v="0"/>
    <s v="499.jpg"/>
    <x v="2"/>
    <x v="3"/>
    <x v="5"/>
    <b v="1"/>
  </r>
  <r>
    <x v="0"/>
    <x v="2"/>
    <x v="0"/>
    <s v="500.jpg"/>
    <x v="1"/>
    <x v="1"/>
    <x v="292"/>
    <b v="1"/>
  </r>
  <r>
    <x v="0"/>
    <x v="2"/>
    <x v="0"/>
    <s v="501.jpg"/>
    <x v="1"/>
    <x v="1"/>
    <x v="5"/>
    <b v="1"/>
  </r>
  <r>
    <x v="0"/>
    <x v="2"/>
    <x v="0"/>
    <s v="502.jpg"/>
    <x v="1"/>
    <x v="1"/>
    <x v="293"/>
    <b v="1"/>
  </r>
  <r>
    <x v="0"/>
    <x v="2"/>
    <x v="0"/>
    <s v="503.jpg"/>
    <x v="0"/>
    <x v="0"/>
    <x v="294"/>
    <b v="1"/>
  </r>
  <r>
    <x v="0"/>
    <x v="2"/>
    <x v="0"/>
    <s v="504.jpg"/>
    <x v="1"/>
    <x v="4"/>
    <x v="14"/>
    <b v="0"/>
  </r>
  <r>
    <x v="0"/>
    <x v="2"/>
    <x v="0"/>
    <s v="505.jpg"/>
    <x v="2"/>
    <x v="3"/>
    <x v="5"/>
    <b v="1"/>
  </r>
  <r>
    <x v="0"/>
    <x v="2"/>
    <x v="0"/>
    <s v="506.jpg"/>
    <x v="2"/>
    <x v="3"/>
    <x v="5"/>
    <b v="1"/>
  </r>
  <r>
    <x v="0"/>
    <x v="2"/>
    <x v="0"/>
    <s v="507.jpg"/>
    <x v="0"/>
    <x v="0"/>
    <x v="5"/>
    <b v="1"/>
  </r>
  <r>
    <x v="0"/>
    <x v="2"/>
    <x v="0"/>
    <s v="508.jpg"/>
    <x v="0"/>
    <x v="0"/>
    <x v="5"/>
    <b v="1"/>
  </r>
  <r>
    <x v="0"/>
    <x v="2"/>
    <x v="0"/>
    <s v="509.jpg"/>
    <x v="0"/>
    <x v="0"/>
    <x v="5"/>
    <b v="1"/>
  </r>
  <r>
    <x v="0"/>
    <x v="2"/>
    <x v="0"/>
    <s v="510.jpg"/>
    <x v="0"/>
    <x v="4"/>
    <x v="295"/>
    <b v="0"/>
  </r>
  <r>
    <x v="0"/>
    <x v="2"/>
    <x v="0"/>
    <s v="511.jpg"/>
    <x v="1"/>
    <x v="1"/>
    <x v="115"/>
    <b v="1"/>
  </r>
  <r>
    <x v="0"/>
    <x v="2"/>
    <x v="0"/>
    <s v="512.jpg"/>
    <x v="2"/>
    <x v="0"/>
    <x v="296"/>
    <b v="0"/>
  </r>
  <r>
    <x v="0"/>
    <x v="2"/>
    <x v="0"/>
    <s v="513.jpg"/>
    <x v="0"/>
    <x v="1"/>
    <x v="297"/>
    <b v="0"/>
  </r>
  <r>
    <x v="0"/>
    <x v="2"/>
    <x v="0"/>
    <s v="514.jpg"/>
    <x v="1"/>
    <x v="1"/>
    <x v="298"/>
    <b v="1"/>
  </r>
  <r>
    <x v="0"/>
    <x v="2"/>
    <x v="0"/>
    <s v="515.jpg"/>
    <x v="3"/>
    <x v="2"/>
    <x v="5"/>
    <b v="1"/>
  </r>
  <r>
    <x v="0"/>
    <x v="2"/>
    <x v="0"/>
    <s v="516.jpg"/>
    <x v="2"/>
    <x v="3"/>
    <x v="5"/>
    <b v="1"/>
  </r>
  <r>
    <x v="0"/>
    <x v="2"/>
    <x v="0"/>
    <s v="517.jpg"/>
    <x v="4"/>
    <x v="4"/>
    <x v="5"/>
    <b v="1"/>
  </r>
  <r>
    <x v="0"/>
    <x v="2"/>
    <x v="0"/>
    <s v="518.jpg"/>
    <x v="0"/>
    <x v="0"/>
    <x v="5"/>
    <b v="1"/>
  </r>
  <r>
    <x v="0"/>
    <x v="2"/>
    <x v="0"/>
    <s v="519.jpg"/>
    <x v="2"/>
    <x v="3"/>
    <x v="122"/>
    <b v="1"/>
  </r>
  <r>
    <x v="0"/>
    <x v="3"/>
    <x v="0"/>
    <s v="520.jpg"/>
    <x v="0"/>
    <x v="0"/>
    <x v="5"/>
    <b v="1"/>
  </r>
  <r>
    <x v="0"/>
    <x v="3"/>
    <x v="0"/>
    <s v="521.jpg"/>
    <x v="1"/>
    <x v="0"/>
    <x v="299"/>
    <b v="0"/>
  </r>
  <r>
    <x v="0"/>
    <x v="3"/>
    <x v="0"/>
    <s v="522.jpg"/>
    <x v="1"/>
    <x v="1"/>
    <x v="300"/>
    <b v="1"/>
  </r>
  <r>
    <x v="0"/>
    <x v="3"/>
    <x v="0"/>
    <s v="523.jpg"/>
    <x v="2"/>
    <x v="3"/>
    <x v="14"/>
    <b v="1"/>
  </r>
  <r>
    <x v="0"/>
    <x v="3"/>
    <x v="0"/>
    <s v="524.jpg"/>
    <x v="0"/>
    <x v="0"/>
    <x v="301"/>
    <b v="1"/>
  </r>
  <r>
    <x v="0"/>
    <x v="3"/>
    <x v="0"/>
    <s v="525.jpg"/>
    <x v="1"/>
    <x v="1"/>
    <x v="5"/>
    <b v="1"/>
  </r>
  <r>
    <x v="0"/>
    <x v="3"/>
    <x v="0"/>
    <s v="526.jpg"/>
    <x v="0"/>
    <x v="0"/>
    <x v="5"/>
    <b v="1"/>
  </r>
  <r>
    <x v="0"/>
    <x v="3"/>
    <x v="0"/>
    <s v="527.jpg"/>
    <x v="0"/>
    <x v="0"/>
    <x v="302"/>
    <b v="1"/>
  </r>
  <r>
    <x v="0"/>
    <x v="3"/>
    <x v="0"/>
    <s v="528.jpg"/>
    <x v="1"/>
    <x v="1"/>
    <x v="5"/>
    <b v="1"/>
  </r>
  <r>
    <x v="0"/>
    <x v="3"/>
    <x v="0"/>
    <s v="529.jpg"/>
    <x v="1"/>
    <x v="1"/>
    <x v="50"/>
    <b v="1"/>
  </r>
  <r>
    <x v="0"/>
    <x v="3"/>
    <x v="0"/>
    <s v="530.jpg"/>
    <x v="1"/>
    <x v="1"/>
    <x v="5"/>
    <b v="1"/>
  </r>
  <r>
    <x v="0"/>
    <x v="3"/>
    <x v="0"/>
    <s v="531.jpg"/>
    <x v="1"/>
    <x v="1"/>
    <x v="5"/>
    <b v="1"/>
  </r>
  <r>
    <x v="0"/>
    <x v="3"/>
    <x v="0"/>
    <s v="532.jpg"/>
    <x v="0"/>
    <x v="0"/>
    <x v="303"/>
    <b v="1"/>
  </r>
  <r>
    <x v="0"/>
    <x v="3"/>
    <x v="0"/>
    <s v="533.jpg"/>
    <x v="1"/>
    <x v="0"/>
    <x v="304"/>
    <b v="0"/>
  </r>
  <r>
    <x v="0"/>
    <x v="3"/>
    <x v="0"/>
    <s v="534.jpg"/>
    <x v="1"/>
    <x v="3"/>
    <x v="5"/>
    <b v="0"/>
  </r>
  <r>
    <x v="0"/>
    <x v="3"/>
    <x v="0"/>
    <s v="535.jpg"/>
    <x v="2"/>
    <x v="3"/>
    <x v="0"/>
    <b v="1"/>
  </r>
  <r>
    <x v="0"/>
    <x v="3"/>
    <x v="0"/>
    <s v="536.jpg"/>
    <x v="0"/>
    <x v="0"/>
    <x v="5"/>
    <b v="1"/>
  </r>
  <r>
    <x v="0"/>
    <x v="3"/>
    <x v="0"/>
    <s v="537.jpg"/>
    <x v="1"/>
    <x v="1"/>
    <x v="5"/>
    <b v="1"/>
  </r>
  <r>
    <x v="0"/>
    <x v="3"/>
    <x v="0"/>
    <s v="538.jpg"/>
    <x v="1"/>
    <x v="1"/>
    <x v="14"/>
    <b v="1"/>
  </r>
  <r>
    <x v="0"/>
    <x v="3"/>
    <x v="0"/>
    <s v="539.jpg"/>
    <x v="0"/>
    <x v="0"/>
    <x v="5"/>
    <b v="1"/>
  </r>
  <r>
    <x v="0"/>
    <x v="3"/>
    <x v="0"/>
    <s v="540.jpg"/>
    <x v="2"/>
    <x v="3"/>
    <x v="305"/>
    <b v="1"/>
  </r>
  <r>
    <x v="0"/>
    <x v="3"/>
    <x v="0"/>
    <s v="541.jpg"/>
    <x v="1"/>
    <x v="1"/>
    <x v="5"/>
    <b v="1"/>
  </r>
  <r>
    <x v="0"/>
    <x v="3"/>
    <x v="0"/>
    <s v="542.jpg"/>
    <x v="1"/>
    <x v="1"/>
    <x v="306"/>
    <b v="1"/>
  </r>
  <r>
    <x v="0"/>
    <x v="3"/>
    <x v="0"/>
    <s v="543.jpg"/>
    <x v="1"/>
    <x v="1"/>
    <x v="5"/>
    <b v="1"/>
  </r>
  <r>
    <x v="0"/>
    <x v="3"/>
    <x v="0"/>
    <s v="544.jpg"/>
    <x v="1"/>
    <x v="2"/>
    <x v="37"/>
    <b v="0"/>
  </r>
  <r>
    <x v="0"/>
    <x v="3"/>
    <x v="0"/>
    <s v="545.jpg"/>
    <x v="2"/>
    <x v="3"/>
    <x v="5"/>
    <b v="1"/>
  </r>
  <r>
    <x v="0"/>
    <x v="3"/>
    <x v="0"/>
    <s v="546.jpg"/>
    <x v="0"/>
    <x v="1"/>
    <x v="5"/>
    <b v="0"/>
  </r>
  <r>
    <x v="0"/>
    <x v="3"/>
    <x v="0"/>
    <s v="547.jpg"/>
    <x v="2"/>
    <x v="3"/>
    <x v="5"/>
    <b v="1"/>
  </r>
  <r>
    <x v="0"/>
    <x v="3"/>
    <x v="0"/>
    <s v="548.jpg"/>
    <x v="3"/>
    <x v="1"/>
    <x v="12"/>
    <b v="0"/>
  </r>
  <r>
    <x v="0"/>
    <x v="3"/>
    <x v="0"/>
    <s v="549.jpg"/>
    <x v="2"/>
    <x v="3"/>
    <x v="307"/>
    <b v="1"/>
  </r>
  <r>
    <x v="0"/>
    <x v="3"/>
    <x v="0"/>
    <s v="550.jpg"/>
    <x v="1"/>
    <x v="1"/>
    <x v="308"/>
    <b v="1"/>
  </r>
  <r>
    <x v="0"/>
    <x v="3"/>
    <x v="0"/>
    <s v="551.jpg"/>
    <x v="4"/>
    <x v="4"/>
    <x v="309"/>
    <b v="1"/>
  </r>
  <r>
    <x v="0"/>
    <x v="3"/>
    <x v="0"/>
    <s v="552.jpg"/>
    <x v="0"/>
    <x v="0"/>
    <x v="310"/>
    <b v="1"/>
  </r>
  <r>
    <x v="0"/>
    <x v="3"/>
    <x v="0"/>
    <s v="553.jpg"/>
    <x v="0"/>
    <x v="0"/>
    <x v="5"/>
    <b v="1"/>
  </r>
  <r>
    <x v="0"/>
    <x v="3"/>
    <x v="0"/>
    <s v="554.jpg"/>
    <x v="1"/>
    <x v="1"/>
    <x v="5"/>
    <b v="1"/>
  </r>
  <r>
    <x v="0"/>
    <x v="3"/>
    <x v="0"/>
    <s v="555.jpg"/>
    <x v="1"/>
    <x v="1"/>
    <x v="311"/>
    <b v="1"/>
  </r>
  <r>
    <x v="0"/>
    <x v="3"/>
    <x v="0"/>
    <s v="556.jpg"/>
    <x v="0"/>
    <x v="0"/>
    <x v="312"/>
    <b v="1"/>
  </r>
  <r>
    <x v="0"/>
    <x v="3"/>
    <x v="0"/>
    <s v="557.jpg"/>
    <x v="0"/>
    <x v="1"/>
    <x v="0"/>
    <b v="0"/>
  </r>
  <r>
    <x v="0"/>
    <x v="3"/>
    <x v="0"/>
    <s v="558.jpg"/>
    <x v="0"/>
    <x v="0"/>
    <x v="5"/>
    <b v="1"/>
  </r>
  <r>
    <x v="0"/>
    <x v="3"/>
    <x v="0"/>
    <s v="559.jpg"/>
    <x v="0"/>
    <x v="0"/>
    <x v="5"/>
    <b v="1"/>
  </r>
  <r>
    <x v="0"/>
    <x v="3"/>
    <x v="0"/>
    <s v="560.jpg"/>
    <x v="2"/>
    <x v="0"/>
    <x v="313"/>
    <b v="0"/>
  </r>
  <r>
    <x v="0"/>
    <x v="3"/>
    <x v="0"/>
    <s v="561.jpg"/>
    <x v="0"/>
    <x v="0"/>
    <x v="314"/>
    <b v="1"/>
  </r>
  <r>
    <x v="0"/>
    <x v="3"/>
    <x v="0"/>
    <s v="562.jpg"/>
    <x v="4"/>
    <x v="4"/>
    <x v="5"/>
    <b v="1"/>
  </r>
  <r>
    <x v="0"/>
    <x v="3"/>
    <x v="0"/>
    <s v="563.jpg"/>
    <x v="1"/>
    <x v="0"/>
    <x v="33"/>
    <b v="0"/>
  </r>
  <r>
    <x v="0"/>
    <x v="3"/>
    <x v="0"/>
    <s v="564.jpg"/>
    <x v="0"/>
    <x v="0"/>
    <x v="5"/>
    <b v="1"/>
  </r>
  <r>
    <x v="0"/>
    <x v="3"/>
    <x v="0"/>
    <s v="565.jpg"/>
    <x v="2"/>
    <x v="3"/>
    <x v="33"/>
    <b v="1"/>
  </r>
  <r>
    <x v="0"/>
    <x v="3"/>
    <x v="0"/>
    <s v="566.jpg"/>
    <x v="0"/>
    <x v="0"/>
    <x v="315"/>
    <b v="1"/>
  </r>
  <r>
    <x v="0"/>
    <x v="3"/>
    <x v="0"/>
    <s v="567.jpg"/>
    <x v="0"/>
    <x v="0"/>
    <x v="316"/>
    <b v="1"/>
  </r>
  <r>
    <x v="0"/>
    <x v="3"/>
    <x v="0"/>
    <s v="568.jpg"/>
    <x v="2"/>
    <x v="3"/>
    <x v="5"/>
    <b v="1"/>
  </r>
  <r>
    <x v="0"/>
    <x v="3"/>
    <x v="0"/>
    <s v="569.jpg"/>
    <x v="2"/>
    <x v="3"/>
    <x v="317"/>
    <b v="1"/>
  </r>
  <r>
    <x v="0"/>
    <x v="3"/>
    <x v="0"/>
    <s v="570.jpg"/>
    <x v="1"/>
    <x v="4"/>
    <x v="201"/>
    <b v="0"/>
  </r>
  <r>
    <x v="0"/>
    <x v="3"/>
    <x v="0"/>
    <s v="571.jpg"/>
    <x v="2"/>
    <x v="3"/>
    <x v="318"/>
    <b v="1"/>
  </r>
  <r>
    <x v="0"/>
    <x v="3"/>
    <x v="0"/>
    <s v="572.jpg"/>
    <x v="0"/>
    <x v="4"/>
    <x v="319"/>
    <b v="0"/>
  </r>
  <r>
    <x v="0"/>
    <x v="3"/>
    <x v="0"/>
    <s v="573.jpg"/>
    <x v="1"/>
    <x v="1"/>
    <x v="320"/>
    <b v="1"/>
  </r>
  <r>
    <x v="0"/>
    <x v="3"/>
    <x v="0"/>
    <s v="574.jpg"/>
    <x v="2"/>
    <x v="3"/>
    <x v="5"/>
    <b v="1"/>
  </r>
  <r>
    <x v="0"/>
    <x v="3"/>
    <x v="0"/>
    <s v="575.jpg"/>
    <x v="0"/>
    <x v="0"/>
    <x v="5"/>
    <b v="1"/>
  </r>
  <r>
    <x v="0"/>
    <x v="3"/>
    <x v="0"/>
    <s v="576.jpg"/>
    <x v="1"/>
    <x v="1"/>
    <x v="5"/>
    <b v="1"/>
  </r>
  <r>
    <x v="0"/>
    <x v="3"/>
    <x v="0"/>
    <s v="577.jpg"/>
    <x v="0"/>
    <x v="1"/>
    <x v="321"/>
    <b v="0"/>
  </r>
  <r>
    <x v="0"/>
    <x v="3"/>
    <x v="0"/>
    <s v="578.jpg"/>
    <x v="0"/>
    <x v="1"/>
    <x v="322"/>
    <b v="0"/>
  </r>
  <r>
    <x v="0"/>
    <x v="3"/>
    <x v="0"/>
    <s v="579.jpg"/>
    <x v="0"/>
    <x v="0"/>
    <x v="323"/>
    <b v="1"/>
  </r>
  <r>
    <x v="0"/>
    <x v="3"/>
    <x v="0"/>
    <s v="580.jpg"/>
    <x v="2"/>
    <x v="3"/>
    <x v="5"/>
    <b v="1"/>
  </r>
  <r>
    <x v="0"/>
    <x v="3"/>
    <x v="0"/>
    <s v="581.jpg"/>
    <x v="0"/>
    <x v="0"/>
    <x v="5"/>
    <b v="1"/>
  </r>
  <r>
    <x v="0"/>
    <x v="3"/>
    <x v="0"/>
    <s v="582.jpg"/>
    <x v="0"/>
    <x v="0"/>
    <x v="5"/>
    <b v="1"/>
  </r>
  <r>
    <x v="0"/>
    <x v="3"/>
    <x v="0"/>
    <s v="583.jpg"/>
    <x v="0"/>
    <x v="0"/>
    <x v="5"/>
    <b v="1"/>
  </r>
  <r>
    <x v="0"/>
    <x v="3"/>
    <x v="0"/>
    <s v="584.jpg"/>
    <x v="2"/>
    <x v="3"/>
    <x v="14"/>
    <b v="1"/>
  </r>
  <r>
    <x v="0"/>
    <x v="3"/>
    <x v="0"/>
    <s v="585.jpg"/>
    <x v="2"/>
    <x v="3"/>
    <x v="324"/>
    <b v="1"/>
  </r>
  <r>
    <x v="0"/>
    <x v="3"/>
    <x v="0"/>
    <s v="586.jpg"/>
    <x v="1"/>
    <x v="1"/>
    <x v="5"/>
    <b v="1"/>
  </r>
  <r>
    <x v="0"/>
    <x v="3"/>
    <x v="0"/>
    <s v="587.jpg"/>
    <x v="2"/>
    <x v="3"/>
    <x v="5"/>
    <b v="1"/>
  </r>
  <r>
    <x v="0"/>
    <x v="3"/>
    <x v="0"/>
    <s v="588.jpg"/>
    <x v="2"/>
    <x v="3"/>
    <x v="5"/>
    <b v="1"/>
  </r>
  <r>
    <x v="0"/>
    <x v="3"/>
    <x v="0"/>
    <s v="589.jpg"/>
    <x v="1"/>
    <x v="1"/>
    <x v="14"/>
    <b v="1"/>
  </r>
  <r>
    <x v="0"/>
    <x v="3"/>
    <x v="0"/>
    <s v="590.jpg"/>
    <x v="2"/>
    <x v="3"/>
    <x v="12"/>
    <b v="1"/>
  </r>
  <r>
    <x v="0"/>
    <x v="3"/>
    <x v="0"/>
    <s v="591.jpg"/>
    <x v="2"/>
    <x v="1"/>
    <x v="325"/>
    <b v="0"/>
  </r>
  <r>
    <x v="0"/>
    <x v="3"/>
    <x v="0"/>
    <s v="592.jpg"/>
    <x v="1"/>
    <x v="1"/>
    <x v="5"/>
    <b v="1"/>
  </r>
  <r>
    <x v="0"/>
    <x v="3"/>
    <x v="0"/>
    <s v="593.jpg"/>
    <x v="1"/>
    <x v="1"/>
    <x v="5"/>
    <b v="1"/>
  </r>
  <r>
    <x v="0"/>
    <x v="3"/>
    <x v="0"/>
    <s v="594.jpg"/>
    <x v="0"/>
    <x v="0"/>
    <x v="63"/>
    <b v="1"/>
  </r>
  <r>
    <x v="0"/>
    <x v="3"/>
    <x v="0"/>
    <s v="595.jpg"/>
    <x v="0"/>
    <x v="0"/>
    <x v="5"/>
    <b v="1"/>
  </r>
  <r>
    <x v="0"/>
    <x v="3"/>
    <x v="0"/>
    <s v="596.jpg"/>
    <x v="1"/>
    <x v="1"/>
    <x v="5"/>
    <b v="1"/>
  </r>
  <r>
    <x v="0"/>
    <x v="3"/>
    <x v="0"/>
    <s v="597.jpg"/>
    <x v="0"/>
    <x v="0"/>
    <x v="326"/>
    <b v="1"/>
  </r>
  <r>
    <x v="0"/>
    <x v="3"/>
    <x v="0"/>
    <s v="598.jpg"/>
    <x v="0"/>
    <x v="1"/>
    <x v="5"/>
    <b v="0"/>
  </r>
  <r>
    <x v="0"/>
    <x v="3"/>
    <x v="0"/>
    <s v="599.jpg"/>
    <x v="1"/>
    <x v="1"/>
    <x v="327"/>
    <b v="1"/>
  </r>
  <r>
    <x v="0"/>
    <x v="3"/>
    <x v="0"/>
    <s v="600.jpg"/>
    <x v="2"/>
    <x v="3"/>
    <x v="328"/>
    <b v="1"/>
  </r>
  <r>
    <x v="0"/>
    <x v="3"/>
    <x v="0"/>
    <s v="601.jpg"/>
    <x v="0"/>
    <x v="0"/>
    <x v="5"/>
    <b v="1"/>
  </r>
  <r>
    <x v="0"/>
    <x v="3"/>
    <x v="0"/>
    <s v="602.jpg"/>
    <x v="0"/>
    <x v="0"/>
    <x v="247"/>
    <b v="1"/>
  </r>
  <r>
    <x v="0"/>
    <x v="3"/>
    <x v="0"/>
    <s v="603.jpg"/>
    <x v="3"/>
    <x v="2"/>
    <x v="329"/>
    <b v="1"/>
  </r>
  <r>
    <x v="0"/>
    <x v="3"/>
    <x v="0"/>
    <s v="604.jpg"/>
    <x v="0"/>
    <x v="0"/>
    <x v="47"/>
    <b v="1"/>
  </r>
  <r>
    <x v="0"/>
    <x v="3"/>
    <x v="0"/>
    <s v="605.jpg"/>
    <x v="0"/>
    <x v="0"/>
    <x v="330"/>
    <b v="1"/>
  </r>
  <r>
    <x v="0"/>
    <x v="3"/>
    <x v="0"/>
    <s v="606.jpg"/>
    <x v="0"/>
    <x v="0"/>
    <x v="5"/>
    <b v="1"/>
  </r>
  <r>
    <x v="0"/>
    <x v="3"/>
    <x v="0"/>
    <s v="607.jpg"/>
    <x v="0"/>
    <x v="0"/>
    <x v="5"/>
    <b v="1"/>
  </r>
  <r>
    <x v="0"/>
    <x v="3"/>
    <x v="0"/>
    <s v="608.jpg"/>
    <x v="0"/>
    <x v="0"/>
    <x v="5"/>
    <b v="1"/>
  </r>
  <r>
    <x v="0"/>
    <x v="3"/>
    <x v="0"/>
    <s v="609.jpg"/>
    <x v="1"/>
    <x v="1"/>
    <x v="5"/>
    <b v="1"/>
  </r>
  <r>
    <x v="0"/>
    <x v="3"/>
    <x v="0"/>
    <s v="610.jpg"/>
    <x v="2"/>
    <x v="3"/>
    <x v="5"/>
    <b v="1"/>
  </r>
  <r>
    <x v="0"/>
    <x v="3"/>
    <x v="0"/>
    <s v="611.jpg"/>
    <x v="3"/>
    <x v="2"/>
    <x v="331"/>
    <b v="1"/>
  </r>
  <r>
    <x v="0"/>
    <x v="3"/>
    <x v="0"/>
    <s v="612.jpg"/>
    <x v="0"/>
    <x v="0"/>
    <x v="332"/>
    <b v="1"/>
  </r>
  <r>
    <x v="0"/>
    <x v="3"/>
    <x v="0"/>
    <s v="613.jpg"/>
    <x v="0"/>
    <x v="0"/>
    <x v="5"/>
    <b v="1"/>
  </r>
  <r>
    <x v="0"/>
    <x v="3"/>
    <x v="0"/>
    <s v="614.jpg"/>
    <x v="1"/>
    <x v="1"/>
    <x v="5"/>
    <b v="1"/>
  </r>
  <r>
    <x v="0"/>
    <x v="3"/>
    <x v="0"/>
    <s v="615.jpg"/>
    <x v="1"/>
    <x v="1"/>
    <x v="5"/>
    <b v="1"/>
  </r>
  <r>
    <x v="0"/>
    <x v="3"/>
    <x v="0"/>
    <s v="616.jpg"/>
    <x v="1"/>
    <x v="1"/>
    <x v="333"/>
    <b v="1"/>
  </r>
  <r>
    <x v="0"/>
    <x v="3"/>
    <x v="0"/>
    <s v="617.jpg"/>
    <x v="0"/>
    <x v="0"/>
    <x v="334"/>
    <b v="1"/>
  </r>
  <r>
    <x v="0"/>
    <x v="3"/>
    <x v="0"/>
    <s v="618.jpg"/>
    <x v="4"/>
    <x v="1"/>
    <x v="335"/>
    <b v="0"/>
  </r>
  <r>
    <x v="0"/>
    <x v="3"/>
    <x v="0"/>
    <s v="619.jpg"/>
    <x v="0"/>
    <x v="0"/>
    <x v="5"/>
    <b v="1"/>
  </r>
  <r>
    <x v="0"/>
    <x v="3"/>
    <x v="0"/>
    <s v="620.jpg"/>
    <x v="0"/>
    <x v="0"/>
    <x v="5"/>
    <b v="1"/>
  </r>
  <r>
    <x v="0"/>
    <x v="3"/>
    <x v="0"/>
    <s v="621.jpg"/>
    <x v="0"/>
    <x v="0"/>
    <x v="5"/>
    <b v="1"/>
  </r>
  <r>
    <x v="0"/>
    <x v="3"/>
    <x v="0"/>
    <s v="622.jpg"/>
    <x v="0"/>
    <x v="1"/>
    <x v="336"/>
    <b v="0"/>
  </r>
  <r>
    <x v="0"/>
    <x v="3"/>
    <x v="0"/>
    <s v="623.jpg"/>
    <x v="1"/>
    <x v="1"/>
    <x v="337"/>
    <b v="1"/>
  </r>
  <r>
    <x v="0"/>
    <x v="3"/>
    <x v="0"/>
    <s v="624.jpg"/>
    <x v="1"/>
    <x v="1"/>
    <x v="5"/>
    <b v="1"/>
  </r>
  <r>
    <x v="0"/>
    <x v="3"/>
    <x v="0"/>
    <s v="625.jpg"/>
    <x v="2"/>
    <x v="0"/>
    <x v="5"/>
    <b v="0"/>
  </r>
  <r>
    <x v="0"/>
    <x v="3"/>
    <x v="0"/>
    <s v="626.jpg"/>
    <x v="0"/>
    <x v="0"/>
    <x v="33"/>
    <b v="1"/>
  </r>
  <r>
    <x v="0"/>
    <x v="3"/>
    <x v="0"/>
    <s v="627.jpg"/>
    <x v="0"/>
    <x v="0"/>
    <x v="338"/>
    <b v="1"/>
  </r>
  <r>
    <x v="0"/>
    <x v="3"/>
    <x v="0"/>
    <s v="628.jpg"/>
    <x v="2"/>
    <x v="3"/>
    <x v="339"/>
    <b v="1"/>
  </r>
  <r>
    <x v="0"/>
    <x v="3"/>
    <x v="0"/>
    <s v="629.jpg"/>
    <x v="0"/>
    <x v="0"/>
    <x v="5"/>
    <b v="1"/>
  </r>
  <r>
    <x v="0"/>
    <x v="3"/>
    <x v="0"/>
    <s v="630.jpg"/>
    <x v="1"/>
    <x v="1"/>
    <x v="340"/>
    <b v="1"/>
  </r>
  <r>
    <x v="0"/>
    <x v="3"/>
    <x v="0"/>
    <s v="631.jpg"/>
    <x v="2"/>
    <x v="0"/>
    <x v="341"/>
    <b v="0"/>
  </r>
  <r>
    <x v="0"/>
    <x v="3"/>
    <x v="0"/>
    <s v="632.jpg"/>
    <x v="0"/>
    <x v="0"/>
    <x v="50"/>
    <b v="1"/>
  </r>
  <r>
    <x v="0"/>
    <x v="3"/>
    <x v="0"/>
    <s v="633.jpg"/>
    <x v="1"/>
    <x v="1"/>
    <x v="122"/>
    <b v="1"/>
  </r>
  <r>
    <x v="0"/>
    <x v="3"/>
    <x v="0"/>
    <s v="634.jpg"/>
    <x v="0"/>
    <x v="0"/>
    <x v="5"/>
    <b v="1"/>
  </r>
  <r>
    <x v="0"/>
    <x v="3"/>
    <x v="0"/>
    <s v="635.jpg"/>
    <x v="1"/>
    <x v="0"/>
    <x v="342"/>
    <b v="0"/>
  </r>
  <r>
    <x v="0"/>
    <x v="3"/>
    <x v="0"/>
    <s v="636.jpg"/>
    <x v="0"/>
    <x v="0"/>
    <x v="5"/>
    <b v="1"/>
  </r>
  <r>
    <x v="0"/>
    <x v="3"/>
    <x v="0"/>
    <s v="637.jpg"/>
    <x v="0"/>
    <x v="0"/>
    <x v="343"/>
    <b v="1"/>
  </r>
  <r>
    <x v="0"/>
    <x v="3"/>
    <x v="0"/>
    <s v="638.jpg"/>
    <x v="1"/>
    <x v="2"/>
    <x v="344"/>
    <b v="0"/>
  </r>
  <r>
    <x v="0"/>
    <x v="3"/>
    <x v="0"/>
    <s v="639.jpg"/>
    <x v="0"/>
    <x v="0"/>
    <x v="5"/>
    <b v="1"/>
  </r>
  <r>
    <x v="0"/>
    <x v="3"/>
    <x v="0"/>
    <s v="640.jpg"/>
    <x v="0"/>
    <x v="0"/>
    <x v="345"/>
    <b v="1"/>
  </r>
  <r>
    <x v="0"/>
    <x v="3"/>
    <x v="0"/>
    <s v="641.jpg"/>
    <x v="1"/>
    <x v="0"/>
    <x v="346"/>
    <b v="0"/>
  </r>
  <r>
    <x v="0"/>
    <x v="3"/>
    <x v="0"/>
    <s v="642.jpg"/>
    <x v="1"/>
    <x v="1"/>
    <x v="347"/>
    <b v="1"/>
  </r>
  <r>
    <x v="0"/>
    <x v="3"/>
    <x v="0"/>
    <s v="643.jpg"/>
    <x v="0"/>
    <x v="0"/>
    <x v="348"/>
    <b v="1"/>
  </r>
  <r>
    <x v="0"/>
    <x v="3"/>
    <x v="0"/>
    <s v="644.jpg"/>
    <x v="0"/>
    <x v="0"/>
    <x v="349"/>
    <b v="1"/>
  </r>
  <r>
    <x v="0"/>
    <x v="3"/>
    <x v="0"/>
    <s v="645.jpg"/>
    <x v="0"/>
    <x v="1"/>
    <x v="350"/>
    <b v="0"/>
  </r>
  <r>
    <x v="0"/>
    <x v="3"/>
    <x v="0"/>
    <s v="646.jpg"/>
    <x v="0"/>
    <x v="0"/>
    <x v="5"/>
    <b v="1"/>
  </r>
  <r>
    <x v="0"/>
    <x v="3"/>
    <x v="0"/>
    <s v="647.jpg"/>
    <x v="0"/>
    <x v="0"/>
    <x v="351"/>
    <b v="1"/>
  </r>
  <r>
    <x v="0"/>
    <x v="3"/>
    <x v="0"/>
    <s v="648.jpg"/>
    <x v="1"/>
    <x v="1"/>
    <x v="0"/>
    <b v="1"/>
  </r>
  <r>
    <x v="0"/>
    <x v="3"/>
    <x v="0"/>
    <s v="649.jpg"/>
    <x v="2"/>
    <x v="1"/>
    <x v="352"/>
    <b v="0"/>
  </r>
  <r>
    <x v="0"/>
    <x v="3"/>
    <x v="0"/>
    <s v="650.jpg"/>
    <x v="0"/>
    <x v="0"/>
    <x v="5"/>
    <b v="1"/>
  </r>
  <r>
    <x v="0"/>
    <x v="3"/>
    <x v="0"/>
    <s v="651.jpg"/>
    <x v="2"/>
    <x v="4"/>
    <x v="353"/>
    <b v="0"/>
  </r>
  <r>
    <x v="0"/>
    <x v="3"/>
    <x v="0"/>
    <s v="652.jpg"/>
    <x v="1"/>
    <x v="1"/>
    <x v="5"/>
    <b v="1"/>
  </r>
  <r>
    <x v="0"/>
    <x v="3"/>
    <x v="0"/>
    <s v="653.jpg"/>
    <x v="2"/>
    <x v="3"/>
    <x v="5"/>
    <b v="1"/>
  </r>
  <r>
    <x v="0"/>
    <x v="3"/>
    <x v="0"/>
    <s v="654.jpg"/>
    <x v="2"/>
    <x v="3"/>
    <x v="14"/>
    <b v="1"/>
  </r>
  <r>
    <x v="0"/>
    <x v="3"/>
    <x v="0"/>
    <s v="655.jpg"/>
    <x v="4"/>
    <x v="4"/>
    <x v="5"/>
    <b v="1"/>
  </r>
  <r>
    <x v="0"/>
    <x v="3"/>
    <x v="0"/>
    <s v="656.jpg"/>
    <x v="2"/>
    <x v="3"/>
    <x v="5"/>
    <b v="1"/>
  </r>
  <r>
    <x v="0"/>
    <x v="3"/>
    <x v="0"/>
    <s v="657.jpg"/>
    <x v="1"/>
    <x v="1"/>
    <x v="188"/>
    <b v="1"/>
  </r>
  <r>
    <x v="0"/>
    <x v="3"/>
    <x v="0"/>
    <s v="658.jpg"/>
    <x v="0"/>
    <x v="1"/>
    <x v="354"/>
    <b v="0"/>
  </r>
  <r>
    <x v="0"/>
    <x v="3"/>
    <x v="0"/>
    <s v="659.jpg"/>
    <x v="0"/>
    <x v="0"/>
    <x v="5"/>
    <b v="1"/>
  </r>
  <r>
    <x v="0"/>
    <x v="3"/>
    <x v="0"/>
    <s v="660.jpg"/>
    <x v="4"/>
    <x v="0"/>
    <x v="122"/>
    <b v="0"/>
  </r>
  <r>
    <x v="0"/>
    <x v="3"/>
    <x v="0"/>
    <s v="661.jpg"/>
    <x v="3"/>
    <x v="1"/>
    <x v="355"/>
    <b v="0"/>
  </r>
  <r>
    <x v="0"/>
    <x v="3"/>
    <x v="0"/>
    <s v="662.jpg"/>
    <x v="1"/>
    <x v="1"/>
    <x v="5"/>
    <b v="1"/>
  </r>
  <r>
    <x v="0"/>
    <x v="3"/>
    <x v="0"/>
    <s v="663.jpg"/>
    <x v="1"/>
    <x v="1"/>
    <x v="356"/>
    <b v="1"/>
  </r>
  <r>
    <x v="0"/>
    <x v="3"/>
    <x v="0"/>
    <s v="664.jpg"/>
    <x v="1"/>
    <x v="1"/>
    <x v="357"/>
    <b v="1"/>
  </r>
  <r>
    <x v="0"/>
    <x v="3"/>
    <x v="0"/>
    <s v="665.jpg"/>
    <x v="1"/>
    <x v="1"/>
    <x v="161"/>
    <b v="1"/>
  </r>
  <r>
    <x v="0"/>
    <x v="3"/>
    <x v="0"/>
    <s v="666.jpg"/>
    <x v="2"/>
    <x v="3"/>
    <x v="5"/>
    <b v="1"/>
  </r>
  <r>
    <x v="0"/>
    <x v="3"/>
    <x v="0"/>
    <s v="667.jpg"/>
    <x v="0"/>
    <x v="0"/>
    <x v="5"/>
    <b v="1"/>
  </r>
  <r>
    <x v="0"/>
    <x v="3"/>
    <x v="0"/>
    <s v="668.jpg"/>
    <x v="1"/>
    <x v="1"/>
    <x v="5"/>
    <b v="1"/>
  </r>
  <r>
    <x v="0"/>
    <x v="3"/>
    <x v="0"/>
    <s v="669.jpg"/>
    <x v="1"/>
    <x v="1"/>
    <x v="5"/>
    <b v="1"/>
  </r>
  <r>
    <x v="0"/>
    <x v="3"/>
    <x v="0"/>
    <s v="670.jpg"/>
    <x v="2"/>
    <x v="3"/>
    <x v="5"/>
    <b v="1"/>
  </r>
  <r>
    <x v="0"/>
    <x v="3"/>
    <x v="0"/>
    <s v="671.jpg"/>
    <x v="1"/>
    <x v="1"/>
    <x v="358"/>
    <b v="1"/>
  </r>
  <r>
    <x v="0"/>
    <x v="3"/>
    <x v="0"/>
    <s v="672.jpg"/>
    <x v="2"/>
    <x v="3"/>
    <x v="5"/>
    <b v="1"/>
  </r>
  <r>
    <x v="0"/>
    <x v="3"/>
    <x v="0"/>
    <s v="673.jpg"/>
    <x v="1"/>
    <x v="0"/>
    <x v="359"/>
    <b v="0"/>
  </r>
  <r>
    <x v="0"/>
    <x v="3"/>
    <x v="0"/>
    <s v="674.jpg"/>
    <x v="1"/>
    <x v="1"/>
    <x v="5"/>
    <b v="1"/>
  </r>
  <r>
    <x v="0"/>
    <x v="3"/>
    <x v="0"/>
    <s v="675.jpg"/>
    <x v="1"/>
    <x v="1"/>
    <x v="360"/>
    <b v="1"/>
  </r>
  <r>
    <x v="0"/>
    <x v="3"/>
    <x v="0"/>
    <s v="676.jpg"/>
    <x v="0"/>
    <x v="0"/>
    <x v="361"/>
    <b v="1"/>
  </r>
  <r>
    <x v="0"/>
    <x v="3"/>
    <x v="0"/>
    <s v="677.jpg"/>
    <x v="1"/>
    <x v="1"/>
    <x v="362"/>
    <b v="1"/>
  </r>
  <r>
    <x v="0"/>
    <x v="3"/>
    <x v="0"/>
    <s v="678.jpg"/>
    <x v="2"/>
    <x v="3"/>
    <x v="5"/>
    <b v="1"/>
  </r>
  <r>
    <x v="0"/>
    <x v="3"/>
    <x v="0"/>
    <s v="679.jpg"/>
    <x v="2"/>
    <x v="3"/>
    <x v="5"/>
    <b v="1"/>
  </r>
  <r>
    <x v="0"/>
    <x v="3"/>
    <x v="0"/>
    <s v="680.jpg"/>
    <x v="0"/>
    <x v="0"/>
    <x v="5"/>
    <b v="1"/>
  </r>
  <r>
    <x v="0"/>
    <x v="3"/>
    <x v="0"/>
    <s v="681.jpg"/>
    <x v="0"/>
    <x v="0"/>
    <x v="363"/>
    <b v="1"/>
  </r>
  <r>
    <x v="0"/>
    <x v="3"/>
    <x v="0"/>
    <s v="682.jpg"/>
    <x v="0"/>
    <x v="0"/>
    <x v="5"/>
    <b v="1"/>
  </r>
  <r>
    <x v="0"/>
    <x v="3"/>
    <x v="0"/>
    <s v="683.jpg"/>
    <x v="0"/>
    <x v="0"/>
    <x v="364"/>
    <b v="1"/>
  </r>
  <r>
    <x v="0"/>
    <x v="3"/>
    <x v="0"/>
    <s v="684.jpg"/>
    <x v="1"/>
    <x v="1"/>
    <x v="5"/>
    <b v="1"/>
  </r>
  <r>
    <x v="0"/>
    <x v="3"/>
    <x v="0"/>
    <s v="685.jpg"/>
    <x v="2"/>
    <x v="0"/>
    <x v="365"/>
    <b v="0"/>
  </r>
  <r>
    <x v="0"/>
    <x v="3"/>
    <x v="0"/>
    <s v="686.jpg"/>
    <x v="0"/>
    <x v="1"/>
    <x v="366"/>
    <b v="0"/>
  </r>
  <r>
    <x v="0"/>
    <x v="3"/>
    <x v="0"/>
    <s v="687.jpg"/>
    <x v="1"/>
    <x v="1"/>
    <x v="367"/>
    <b v="1"/>
  </r>
  <r>
    <x v="0"/>
    <x v="3"/>
    <x v="0"/>
    <s v="688.jpg"/>
    <x v="3"/>
    <x v="2"/>
    <x v="5"/>
    <b v="1"/>
  </r>
  <r>
    <x v="0"/>
    <x v="3"/>
    <x v="0"/>
    <s v="689.jpg"/>
    <x v="2"/>
    <x v="3"/>
    <x v="5"/>
    <b v="1"/>
  </r>
  <r>
    <x v="0"/>
    <x v="3"/>
    <x v="0"/>
    <s v="690.jpg"/>
    <x v="4"/>
    <x v="4"/>
    <x v="5"/>
    <b v="1"/>
  </r>
  <r>
    <x v="0"/>
    <x v="3"/>
    <x v="0"/>
    <s v="691.jpg"/>
    <x v="0"/>
    <x v="0"/>
    <x v="5"/>
    <b v="1"/>
  </r>
  <r>
    <x v="0"/>
    <x v="3"/>
    <x v="0"/>
    <s v="692.jpg"/>
    <x v="2"/>
    <x v="3"/>
    <x v="14"/>
    <b v="1"/>
  </r>
  <r>
    <x v="0"/>
    <x v="0"/>
    <x v="1"/>
    <s v="693.jpg"/>
    <x v="0"/>
    <x v="0"/>
    <x v="5"/>
    <b v="1"/>
  </r>
  <r>
    <x v="0"/>
    <x v="0"/>
    <x v="1"/>
    <s v="694.jpg"/>
    <x v="0"/>
    <x v="0"/>
    <x v="5"/>
    <b v="1"/>
  </r>
  <r>
    <x v="0"/>
    <x v="0"/>
    <x v="1"/>
    <s v="695.jpg"/>
    <x v="0"/>
    <x v="0"/>
    <x v="5"/>
    <b v="1"/>
  </r>
  <r>
    <x v="0"/>
    <x v="0"/>
    <x v="1"/>
    <s v="696.jpg"/>
    <x v="0"/>
    <x v="0"/>
    <x v="14"/>
    <b v="1"/>
  </r>
  <r>
    <x v="0"/>
    <x v="0"/>
    <x v="1"/>
    <s v="697.jpg"/>
    <x v="0"/>
    <x v="0"/>
    <x v="236"/>
    <b v="1"/>
  </r>
  <r>
    <x v="0"/>
    <x v="0"/>
    <x v="1"/>
    <s v="698.jpg"/>
    <x v="0"/>
    <x v="0"/>
    <x v="368"/>
    <b v="1"/>
  </r>
  <r>
    <x v="0"/>
    <x v="0"/>
    <x v="1"/>
    <s v="699.jpg"/>
    <x v="0"/>
    <x v="0"/>
    <x v="5"/>
    <b v="1"/>
  </r>
  <r>
    <x v="0"/>
    <x v="0"/>
    <x v="1"/>
    <s v="700.jpg"/>
    <x v="0"/>
    <x v="0"/>
    <x v="369"/>
    <b v="1"/>
  </r>
  <r>
    <x v="0"/>
    <x v="0"/>
    <x v="1"/>
    <s v="701.jpg"/>
    <x v="2"/>
    <x v="3"/>
    <x v="194"/>
    <b v="1"/>
  </r>
  <r>
    <x v="0"/>
    <x v="0"/>
    <x v="1"/>
    <s v="702.jpg"/>
    <x v="1"/>
    <x v="1"/>
    <x v="370"/>
    <b v="1"/>
  </r>
  <r>
    <x v="0"/>
    <x v="0"/>
    <x v="1"/>
    <s v="703.jpg"/>
    <x v="1"/>
    <x v="1"/>
    <x v="5"/>
    <b v="1"/>
  </r>
  <r>
    <x v="0"/>
    <x v="0"/>
    <x v="1"/>
    <s v="704.jpg"/>
    <x v="1"/>
    <x v="1"/>
    <x v="5"/>
    <b v="1"/>
  </r>
  <r>
    <x v="0"/>
    <x v="0"/>
    <x v="1"/>
    <s v="705.jpg"/>
    <x v="0"/>
    <x v="0"/>
    <x v="5"/>
    <b v="1"/>
  </r>
  <r>
    <x v="0"/>
    <x v="0"/>
    <x v="1"/>
    <s v="706.jpg"/>
    <x v="1"/>
    <x v="1"/>
    <x v="371"/>
    <b v="1"/>
  </r>
  <r>
    <x v="0"/>
    <x v="0"/>
    <x v="1"/>
    <s v="707.jpg"/>
    <x v="1"/>
    <x v="1"/>
    <x v="5"/>
    <b v="1"/>
  </r>
  <r>
    <x v="0"/>
    <x v="0"/>
    <x v="1"/>
    <s v="708.jpg"/>
    <x v="1"/>
    <x v="1"/>
    <x v="5"/>
    <b v="1"/>
  </r>
  <r>
    <x v="0"/>
    <x v="0"/>
    <x v="1"/>
    <s v="709.jpg"/>
    <x v="1"/>
    <x v="1"/>
    <x v="372"/>
    <b v="1"/>
  </r>
  <r>
    <x v="0"/>
    <x v="0"/>
    <x v="1"/>
    <s v="710.jpg"/>
    <x v="0"/>
    <x v="0"/>
    <x v="373"/>
    <b v="1"/>
  </r>
  <r>
    <x v="0"/>
    <x v="0"/>
    <x v="1"/>
    <s v="711.jpg"/>
    <x v="2"/>
    <x v="3"/>
    <x v="374"/>
    <b v="1"/>
  </r>
  <r>
    <x v="0"/>
    <x v="0"/>
    <x v="1"/>
    <s v="712.jpg"/>
    <x v="2"/>
    <x v="3"/>
    <x v="375"/>
    <b v="1"/>
  </r>
  <r>
    <x v="0"/>
    <x v="0"/>
    <x v="1"/>
    <s v="713.jpg"/>
    <x v="1"/>
    <x v="1"/>
    <x v="5"/>
    <b v="1"/>
  </r>
  <r>
    <x v="0"/>
    <x v="0"/>
    <x v="1"/>
    <s v="714.jpg"/>
    <x v="1"/>
    <x v="1"/>
    <x v="122"/>
    <b v="1"/>
  </r>
  <r>
    <x v="0"/>
    <x v="0"/>
    <x v="1"/>
    <s v="715.jpg"/>
    <x v="1"/>
    <x v="1"/>
    <x v="376"/>
    <b v="1"/>
  </r>
  <r>
    <x v="0"/>
    <x v="0"/>
    <x v="1"/>
    <s v="716.jpg"/>
    <x v="2"/>
    <x v="3"/>
    <x v="5"/>
    <b v="1"/>
  </r>
  <r>
    <x v="0"/>
    <x v="0"/>
    <x v="1"/>
    <s v="717.jpg"/>
    <x v="0"/>
    <x v="0"/>
    <x v="377"/>
    <b v="1"/>
  </r>
  <r>
    <x v="0"/>
    <x v="0"/>
    <x v="1"/>
    <s v="718.jpg"/>
    <x v="0"/>
    <x v="0"/>
    <x v="378"/>
    <b v="1"/>
  </r>
  <r>
    <x v="0"/>
    <x v="0"/>
    <x v="1"/>
    <s v="719.jpg"/>
    <x v="1"/>
    <x v="1"/>
    <x v="47"/>
    <b v="1"/>
  </r>
  <r>
    <x v="0"/>
    <x v="0"/>
    <x v="1"/>
    <s v="720.jpg"/>
    <x v="1"/>
    <x v="1"/>
    <x v="379"/>
    <b v="1"/>
  </r>
  <r>
    <x v="0"/>
    <x v="0"/>
    <x v="1"/>
    <s v="721.jpg"/>
    <x v="0"/>
    <x v="0"/>
    <x v="16"/>
    <b v="1"/>
  </r>
  <r>
    <x v="0"/>
    <x v="0"/>
    <x v="1"/>
    <s v="722.jpg"/>
    <x v="1"/>
    <x v="1"/>
    <x v="14"/>
    <b v="1"/>
  </r>
  <r>
    <x v="0"/>
    <x v="0"/>
    <x v="1"/>
    <s v="723.jpg"/>
    <x v="2"/>
    <x v="3"/>
    <x v="380"/>
    <b v="1"/>
  </r>
  <r>
    <x v="0"/>
    <x v="0"/>
    <x v="1"/>
    <s v="724.jpg"/>
    <x v="2"/>
    <x v="3"/>
    <x v="381"/>
    <b v="1"/>
  </r>
  <r>
    <x v="0"/>
    <x v="0"/>
    <x v="1"/>
    <s v="725.jpg"/>
    <x v="1"/>
    <x v="1"/>
    <x v="382"/>
    <b v="1"/>
  </r>
  <r>
    <x v="0"/>
    <x v="0"/>
    <x v="1"/>
    <s v="726.jpg"/>
    <x v="1"/>
    <x v="1"/>
    <x v="188"/>
    <b v="1"/>
  </r>
  <r>
    <x v="0"/>
    <x v="0"/>
    <x v="1"/>
    <s v="727.jpg"/>
    <x v="4"/>
    <x v="4"/>
    <x v="5"/>
    <b v="1"/>
  </r>
  <r>
    <x v="0"/>
    <x v="0"/>
    <x v="1"/>
    <s v="728.jpg"/>
    <x v="0"/>
    <x v="0"/>
    <x v="5"/>
    <b v="1"/>
  </r>
  <r>
    <x v="0"/>
    <x v="0"/>
    <x v="1"/>
    <s v="729.jpg"/>
    <x v="0"/>
    <x v="0"/>
    <x v="383"/>
    <b v="1"/>
  </r>
  <r>
    <x v="0"/>
    <x v="0"/>
    <x v="1"/>
    <s v="730.jpg"/>
    <x v="0"/>
    <x v="0"/>
    <x v="384"/>
    <b v="1"/>
  </r>
  <r>
    <x v="0"/>
    <x v="0"/>
    <x v="1"/>
    <s v="731.jpg"/>
    <x v="0"/>
    <x v="0"/>
    <x v="33"/>
    <b v="1"/>
  </r>
  <r>
    <x v="0"/>
    <x v="0"/>
    <x v="1"/>
    <s v="732.jpg"/>
    <x v="2"/>
    <x v="3"/>
    <x v="385"/>
    <b v="1"/>
  </r>
  <r>
    <x v="0"/>
    <x v="0"/>
    <x v="1"/>
    <s v="733.jpg"/>
    <x v="3"/>
    <x v="2"/>
    <x v="5"/>
    <b v="1"/>
  </r>
  <r>
    <x v="0"/>
    <x v="0"/>
    <x v="1"/>
    <s v="734.jpg"/>
    <x v="1"/>
    <x v="1"/>
    <x v="14"/>
    <b v="1"/>
  </r>
  <r>
    <x v="0"/>
    <x v="0"/>
    <x v="1"/>
    <s v="735.jpg"/>
    <x v="2"/>
    <x v="3"/>
    <x v="14"/>
    <b v="1"/>
  </r>
  <r>
    <x v="0"/>
    <x v="0"/>
    <x v="1"/>
    <s v="736.jpg"/>
    <x v="2"/>
    <x v="3"/>
    <x v="386"/>
    <b v="1"/>
  </r>
  <r>
    <x v="0"/>
    <x v="0"/>
    <x v="1"/>
    <s v="737.jpg"/>
    <x v="2"/>
    <x v="3"/>
    <x v="324"/>
    <b v="1"/>
  </r>
  <r>
    <x v="0"/>
    <x v="0"/>
    <x v="1"/>
    <s v="738.jpg"/>
    <x v="1"/>
    <x v="1"/>
    <x v="387"/>
    <b v="1"/>
  </r>
  <r>
    <x v="0"/>
    <x v="0"/>
    <x v="1"/>
    <s v="739.jpg"/>
    <x v="1"/>
    <x v="1"/>
    <x v="5"/>
    <b v="1"/>
  </r>
  <r>
    <x v="0"/>
    <x v="0"/>
    <x v="1"/>
    <s v="740.jpg"/>
    <x v="1"/>
    <x v="1"/>
    <x v="388"/>
    <b v="1"/>
  </r>
  <r>
    <x v="0"/>
    <x v="0"/>
    <x v="1"/>
    <s v="741.jpg"/>
    <x v="0"/>
    <x v="0"/>
    <x v="5"/>
    <b v="1"/>
  </r>
  <r>
    <x v="0"/>
    <x v="0"/>
    <x v="1"/>
    <s v="742.jpg"/>
    <x v="1"/>
    <x v="1"/>
    <x v="389"/>
    <b v="1"/>
  </r>
  <r>
    <x v="0"/>
    <x v="0"/>
    <x v="1"/>
    <s v="743.jpg"/>
    <x v="0"/>
    <x v="0"/>
    <x v="14"/>
    <b v="1"/>
  </r>
  <r>
    <x v="0"/>
    <x v="0"/>
    <x v="1"/>
    <s v="744.jpg"/>
    <x v="1"/>
    <x v="1"/>
    <x v="5"/>
    <b v="1"/>
  </r>
  <r>
    <x v="0"/>
    <x v="0"/>
    <x v="1"/>
    <s v="745.jpg"/>
    <x v="1"/>
    <x v="1"/>
    <x v="201"/>
    <b v="1"/>
  </r>
  <r>
    <x v="0"/>
    <x v="0"/>
    <x v="1"/>
    <s v="746.jpg"/>
    <x v="0"/>
    <x v="0"/>
    <x v="390"/>
    <b v="1"/>
  </r>
  <r>
    <x v="0"/>
    <x v="0"/>
    <x v="1"/>
    <s v="747.jpg"/>
    <x v="0"/>
    <x v="0"/>
    <x v="391"/>
    <b v="1"/>
  </r>
  <r>
    <x v="0"/>
    <x v="0"/>
    <x v="1"/>
    <s v="748.jpg"/>
    <x v="2"/>
    <x v="3"/>
    <x v="392"/>
    <b v="1"/>
  </r>
  <r>
    <x v="0"/>
    <x v="0"/>
    <x v="1"/>
    <s v="749.jpg"/>
    <x v="0"/>
    <x v="0"/>
    <x v="5"/>
    <b v="1"/>
  </r>
  <r>
    <x v="0"/>
    <x v="0"/>
    <x v="1"/>
    <s v="750.jpg"/>
    <x v="0"/>
    <x v="0"/>
    <x v="115"/>
    <b v="1"/>
  </r>
  <r>
    <x v="0"/>
    <x v="0"/>
    <x v="1"/>
    <s v="751.jpg"/>
    <x v="0"/>
    <x v="0"/>
    <x v="5"/>
    <b v="1"/>
  </r>
  <r>
    <x v="0"/>
    <x v="0"/>
    <x v="1"/>
    <s v="752.jpg"/>
    <x v="2"/>
    <x v="3"/>
    <x v="5"/>
    <b v="1"/>
  </r>
  <r>
    <x v="0"/>
    <x v="0"/>
    <x v="1"/>
    <s v="753.jpg"/>
    <x v="1"/>
    <x v="1"/>
    <x v="14"/>
    <b v="1"/>
  </r>
  <r>
    <x v="0"/>
    <x v="0"/>
    <x v="1"/>
    <s v="754.jpg"/>
    <x v="0"/>
    <x v="0"/>
    <x v="393"/>
    <b v="1"/>
  </r>
  <r>
    <x v="0"/>
    <x v="0"/>
    <x v="1"/>
    <s v="755.jpg"/>
    <x v="1"/>
    <x v="1"/>
    <x v="5"/>
    <b v="1"/>
  </r>
  <r>
    <x v="0"/>
    <x v="0"/>
    <x v="1"/>
    <s v="756.jpg"/>
    <x v="0"/>
    <x v="0"/>
    <x v="14"/>
    <b v="1"/>
  </r>
  <r>
    <x v="0"/>
    <x v="0"/>
    <x v="1"/>
    <s v="757.jpg"/>
    <x v="2"/>
    <x v="3"/>
    <x v="5"/>
    <b v="1"/>
  </r>
  <r>
    <x v="0"/>
    <x v="0"/>
    <x v="1"/>
    <s v="758.jpg"/>
    <x v="2"/>
    <x v="3"/>
    <x v="394"/>
    <b v="1"/>
  </r>
  <r>
    <x v="0"/>
    <x v="0"/>
    <x v="1"/>
    <s v="759.jpg"/>
    <x v="0"/>
    <x v="0"/>
    <x v="395"/>
    <b v="1"/>
  </r>
  <r>
    <x v="0"/>
    <x v="0"/>
    <x v="1"/>
    <s v="760.jpg"/>
    <x v="0"/>
    <x v="0"/>
    <x v="5"/>
    <b v="1"/>
  </r>
  <r>
    <x v="0"/>
    <x v="0"/>
    <x v="1"/>
    <s v="761.jpg"/>
    <x v="0"/>
    <x v="0"/>
    <x v="5"/>
    <b v="1"/>
  </r>
  <r>
    <x v="0"/>
    <x v="0"/>
    <x v="1"/>
    <s v="762.jpg"/>
    <x v="0"/>
    <x v="0"/>
    <x v="396"/>
    <b v="1"/>
  </r>
  <r>
    <x v="0"/>
    <x v="0"/>
    <x v="1"/>
    <s v="763.jpg"/>
    <x v="0"/>
    <x v="0"/>
    <x v="5"/>
    <b v="1"/>
  </r>
  <r>
    <x v="0"/>
    <x v="0"/>
    <x v="1"/>
    <s v="764.jpg"/>
    <x v="2"/>
    <x v="3"/>
    <x v="397"/>
    <b v="1"/>
  </r>
  <r>
    <x v="0"/>
    <x v="0"/>
    <x v="1"/>
    <s v="765.jpg"/>
    <x v="3"/>
    <x v="2"/>
    <x v="33"/>
    <b v="1"/>
  </r>
  <r>
    <x v="0"/>
    <x v="0"/>
    <x v="1"/>
    <s v="766.jpg"/>
    <x v="1"/>
    <x v="1"/>
    <x v="398"/>
    <b v="1"/>
  </r>
  <r>
    <x v="0"/>
    <x v="0"/>
    <x v="1"/>
    <s v="767.jpg"/>
    <x v="2"/>
    <x v="3"/>
    <x v="399"/>
    <b v="1"/>
  </r>
  <r>
    <x v="0"/>
    <x v="0"/>
    <x v="1"/>
    <s v="768.jpg"/>
    <x v="2"/>
    <x v="3"/>
    <x v="400"/>
    <b v="1"/>
  </r>
  <r>
    <x v="0"/>
    <x v="0"/>
    <x v="1"/>
    <s v="769.jpg"/>
    <x v="2"/>
    <x v="3"/>
    <x v="401"/>
    <b v="1"/>
  </r>
  <r>
    <x v="0"/>
    <x v="0"/>
    <x v="1"/>
    <s v="770.jpg"/>
    <x v="1"/>
    <x v="1"/>
    <x v="181"/>
    <b v="1"/>
  </r>
  <r>
    <x v="0"/>
    <x v="0"/>
    <x v="1"/>
    <s v="771.jpg"/>
    <x v="2"/>
    <x v="3"/>
    <x v="402"/>
    <b v="1"/>
  </r>
  <r>
    <x v="0"/>
    <x v="0"/>
    <x v="1"/>
    <s v="772.jpg"/>
    <x v="0"/>
    <x v="0"/>
    <x v="403"/>
    <b v="1"/>
  </r>
  <r>
    <x v="0"/>
    <x v="0"/>
    <x v="1"/>
    <s v="773.jpg"/>
    <x v="1"/>
    <x v="1"/>
    <x v="5"/>
    <b v="1"/>
  </r>
  <r>
    <x v="0"/>
    <x v="0"/>
    <x v="1"/>
    <s v="774.jpg"/>
    <x v="1"/>
    <x v="1"/>
    <x v="5"/>
    <b v="1"/>
  </r>
  <r>
    <x v="0"/>
    <x v="0"/>
    <x v="1"/>
    <s v="775.jpg"/>
    <x v="0"/>
    <x v="0"/>
    <x v="247"/>
    <b v="1"/>
  </r>
  <r>
    <x v="0"/>
    <x v="0"/>
    <x v="1"/>
    <s v="776.jpg"/>
    <x v="2"/>
    <x v="3"/>
    <x v="5"/>
    <b v="1"/>
  </r>
  <r>
    <x v="0"/>
    <x v="0"/>
    <x v="1"/>
    <s v="777.jpg"/>
    <x v="2"/>
    <x v="3"/>
    <x v="194"/>
    <b v="1"/>
  </r>
  <r>
    <x v="0"/>
    <x v="0"/>
    <x v="1"/>
    <s v="778.jpg"/>
    <x v="0"/>
    <x v="0"/>
    <x v="404"/>
    <b v="1"/>
  </r>
  <r>
    <x v="0"/>
    <x v="0"/>
    <x v="1"/>
    <s v="779.jpg"/>
    <x v="1"/>
    <x v="1"/>
    <x v="5"/>
    <b v="1"/>
  </r>
  <r>
    <x v="0"/>
    <x v="0"/>
    <x v="1"/>
    <s v="780.jpg"/>
    <x v="2"/>
    <x v="3"/>
    <x v="260"/>
    <b v="1"/>
  </r>
  <r>
    <x v="0"/>
    <x v="0"/>
    <x v="1"/>
    <s v="781.jpg"/>
    <x v="2"/>
    <x v="3"/>
    <x v="405"/>
    <b v="1"/>
  </r>
  <r>
    <x v="0"/>
    <x v="0"/>
    <x v="1"/>
    <s v="782.jpg"/>
    <x v="1"/>
    <x v="1"/>
    <x v="14"/>
    <b v="1"/>
  </r>
  <r>
    <x v="0"/>
    <x v="0"/>
    <x v="1"/>
    <s v="783.jpg"/>
    <x v="1"/>
    <x v="1"/>
    <x v="5"/>
    <b v="1"/>
  </r>
  <r>
    <x v="0"/>
    <x v="0"/>
    <x v="1"/>
    <s v="784.jpg"/>
    <x v="0"/>
    <x v="0"/>
    <x v="5"/>
    <b v="1"/>
  </r>
  <r>
    <x v="0"/>
    <x v="0"/>
    <x v="1"/>
    <s v="785.jpg"/>
    <x v="0"/>
    <x v="0"/>
    <x v="357"/>
    <b v="1"/>
  </r>
  <r>
    <x v="0"/>
    <x v="0"/>
    <x v="1"/>
    <s v="786.jpg"/>
    <x v="0"/>
    <x v="0"/>
    <x v="5"/>
    <b v="1"/>
  </r>
  <r>
    <x v="0"/>
    <x v="0"/>
    <x v="1"/>
    <s v="787.jpg"/>
    <x v="0"/>
    <x v="0"/>
    <x v="33"/>
    <b v="1"/>
  </r>
  <r>
    <x v="0"/>
    <x v="0"/>
    <x v="1"/>
    <s v="788.jpg"/>
    <x v="1"/>
    <x v="1"/>
    <x v="406"/>
    <b v="1"/>
  </r>
  <r>
    <x v="0"/>
    <x v="0"/>
    <x v="1"/>
    <s v="789.jpg"/>
    <x v="1"/>
    <x v="1"/>
    <x v="5"/>
    <b v="1"/>
  </r>
  <r>
    <x v="0"/>
    <x v="0"/>
    <x v="1"/>
    <s v="790.jpg"/>
    <x v="3"/>
    <x v="2"/>
    <x v="5"/>
    <b v="1"/>
  </r>
  <r>
    <x v="0"/>
    <x v="0"/>
    <x v="1"/>
    <s v="791.jpg"/>
    <x v="3"/>
    <x v="2"/>
    <x v="392"/>
    <b v="1"/>
  </r>
  <r>
    <x v="0"/>
    <x v="0"/>
    <x v="1"/>
    <s v="792.jpg"/>
    <x v="1"/>
    <x v="1"/>
    <x v="94"/>
    <b v="1"/>
  </r>
  <r>
    <x v="0"/>
    <x v="0"/>
    <x v="1"/>
    <s v="793.jpg"/>
    <x v="4"/>
    <x v="4"/>
    <x v="349"/>
    <b v="1"/>
  </r>
  <r>
    <x v="0"/>
    <x v="0"/>
    <x v="1"/>
    <s v="794.jpg"/>
    <x v="1"/>
    <x v="1"/>
    <x v="5"/>
    <b v="1"/>
  </r>
  <r>
    <x v="0"/>
    <x v="0"/>
    <x v="1"/>
    <s v="795.jpg"/>
    <x v="0"/>
    <x v="0"/>
    <x v="5"/>
    <b v="1"/>
  </r>
  <r>
    <x v="0"/>
    <x v="0"/>
    <x v="1"/>
    <s v="796.jpg"/>
    <x v="2"/>
    <x v="3"/>
    <x v="33"/>
    <b v="1"/>
  </r>
  <r>
    <x v="0"/>
    <x v="0"/>
    <x v="1"/>
    <s v="797.jpg"/>
    <x v="2"/>
    <x v="3"/>
    <x v="161"/>
    <b v="1"/>
  </r>
  <r>
    <x v="0"/>
    <x v="0"/>
    <x v="1"/>
    <s v="798.jpg"/>
    <x v="0"/>
    <x v="0"/>
    <x v="5"/>
    <b v="1"/>
  </r>
  <r>
    <x v="0"/>
    <x v="0"/>
    <x v="1"/>
    <s v="799.jpg"/>
    <x v="0"/>
    <x v="0"/>
    <x v="5"/>
    <b v="1"/>
  </r>
  <r>
    <x v="0"/>
    <x v="0"/>
    <x v="1"/>
    <s v="800.jpg"/>
    <x v="2"/>
    <x v="3"/>
    <x v="407"/>
    <b v="1"/>
  </r>
  <r>
    <x v="0"/>
    <x v="0"/>
    <x v="1"/>
    <s v="801.jpg"/>
    <x v="2"/>
    <x v="3"/>
    <x v="201"/>
    <b v="1"/>
  </r>
  <r>
    <x v="0"/>
    <x v="0"/>
    <x v="1"/>
    <s v="802.jpg"/>
    <x v="0"/>
    <x v="0"/>
    <x v="5"/>
    <b v="1"/>
  </r>
  <r>
    <x v="0"/>
    <x v="0"/>
    <x v="1"/>
    <s v="803.jpg"/>
    <x v="2"/>
    <x v="3"/>
    <x v="408"/>
    <b v="1"/>
  </r>
  <r>
    <x v="0"/>
    <x v="0"/>
    <x v="1"/>
    <s v="804.jpg"/>
    <x v="1"/>
    <x v="1"/>
    <x v="409"/>
    <b v="1"/>
  </r>
  <r>
    <x v="0"/>
    <x v="0"/>
    <x v="1"/>
    <s v="805.jpg"/>
    <x v="2"/>
    <x v="3"/>
    <x v="410"/>
    <b v="1"/>
  </r>
  <r>
    <x v="0"/>
    <x v="0"/>
    <x v="1"/>
    <s v="806.jpg"/>
    <x v="1"/>
    <x v="1"/>
    <x v="115"/>
    <b v="1"/>
  </r>
  <r>
    <x v="0"/>
    <x v="0"/>
    <x v="1"/>
    <s v="807.jpg"/>
    <x v="1"/>
    <x v="1"/>
    <x v="5"/>
    <b v="1"/>
  </r>
  <r>
    <x v="0"/>
    <x v="0"/>
    <x v="1"/>
    <s v="808.jpg"/>
    <x v="0"/>
    <x v="0"/>
    <x v="5"/>
    <b v="1"/>
  </r>
  <r>
    <x v="0"/>
    <x v="0"/>
    <x v="1"/>
    <s v="809.jpg"/>
    <x v="0"/>
    <x v="0"/>
    <x v="5"/>
    <b v="1"/>
  </r>
  <r>
    <x v="0"/>
    <x v="0"/>
    <x v="1"/>
    <s v="810.jpg"/>
    <x v="1"/>
    <x v="1"/>
    <x v="411"/>
    <b v="1"/>
  </r>
  <r>
    <x v="0"/>
    <x v="0"/>
    <x v="1"/>
    <s v="811.jpg"/>
    <x v="0"/>
    <x v="0"/>
    <x v="5"/>
    <b v="1"/>
  </r>
  <r>
    <x v="0"/>
    <x v="0"/>
    <x v="1"/>
    <s v="812.jpg"/>
    <x v="0"/>
    <x v="0"/>
    <x v="412"/>
    <b v="1"/>
  </r>
  <r>
    <x v="0"/>
    <x v="0"/>
    <x v="1"/>
    <s v="813.jpg"/>
    <x v="1"/>
    <x v="1"/>
    <x v="14"/>
    <b v="1"/>
  </r>
  <r>
    <x v="0"/>
    <x v="0"/>
    <x v="1"/>
    <s v="814.jpg"/>
    <x v="4"/>
    <x v="4"/>
    <x v="5"/>
    <b v="1"/>
  </r>
  <r>
    <x v="0"/>
    <x v="0"/>
    <x v="1"/>
    <s v="815.jpg"/>
    <x v="1"/>
    <x v="1"/>
    <x v="5"/>
    <b v="1"/>
  </r>
  <r>
    <x v="0"/>
    <x v="0"/>
    <x v="1"/>
    <s v="816.jpg"/>
    <x v="0"/>
    <x v="0"/>
    <x v="5"/>
    <b v="1"/>
  </r>
  <r>
    <x v="0"/>
    <x v="0"/>
    <x v="1"/>
    <s v="817.jpg"/>
    <x v="2"/>
    <x v="3"/>
    <x v="398"/>
    <b v="1"/>
  </r>
  <r>
    <x v="0"/>
    <x v="0"/>
    <x v="1"/>
    <s v="818.jpg"/>
    <x v="0"/>
    <x v="0"/>
    <x v="5"/>
    <b v="1"/>
  </r>
  <r>
    <x v="0"/>
    <x v="0"/>
    <x v="1"/>
    <s v="819.jpg"/>
    <x v="2"/>
    <x v="3"/>
    <x v="347"/>
    <b v="1"/>
  </r>
  <r>
    <x v="0"/>
    <x v="0"/>
    <x v="1"/>
    <s v="820.jpg"/>
    <x v="2"/>
    <x v="3"/>
    <x v="5"/>
    <b v="1"/>
  </r>
  <r>
    <x v="0"/>
    <x v="0"/>
    <x v="1"/>
    <s v="821.jpg"/>
    <x v="4"/>
    <x v="4"/>
    <x v="163"/>
    <b v="1"/>
  </r>
  <r>
    <x v="0"/>
    <x v="0"/>
    <x v="1"/>
    <s v="822.jpg"/>
    <x v="0"/>
    <x v="0"/>
    <x v="5"/>
    <b v="1"/>
  </r>
  <r>
    <x v="0"/>
    <x v="0"/>
    <x v="1"/>
    <s v="823.jpg"/>
    <x v="2"/>
    <x v="3"/>
    <x v="3"/>
    <b v="1"/>
  </r>
  <r>
    <x v="0"/>
    <x v="0"/>
    <x v="1"/>
    <s v="824.jpg"/>
    <x v="0"/>
    <x v="0"/>
    <x v="5"/>
    <b v="1"/>
  </r>
  <r>
    <x v="0"/>
    <x v="0"/>
    <x v="1"/>
    <s v="825.jpg"/>
    <x v="2"/>
    <x v="3"/>
    <x v="413"/>
    <b v="1"/>
  </r>
  <r>
    <x v="0"/>
    <x v="0"/>
    <x v="1"/>
    <s v="826.jpg"/>
    <x v="0"/>
    <x v="0"/>
    <x v="14"/>
    <b v="1"/>
  </r>
  <r>
    <x v="0"/>
    <x v="0"/>
    <x v="1"/>
    <s v="827.jpg"/>
    <x v="0"/>
    <x v="0"/>
    <x v="5"/>
    <b v="1"/>
  </r>
  <r>
    <x v="0"/>
    <x v="0"/>
    <x v="1"/>
    <s v="828.jpg"/>
    <x v="1"/>
    <x v="1"/>
    <x v="414"/>
    <b v="1"/>
  </r>
  <r>
    <x v="0"/>
    <x v="0"/>
    <x v="1"/>
    <s v="829.jpg"/>
    <x v="1"/>
    <x v="1"/>
    <x v="5"/>
    <b v="1"/>
  </r>
  <r>
    <x v="0"/>
    <x v="0"/>
    <x v="1"/>
    <s v="830.jpg"/>
    <x v="0"/>
    <x v="0"/>
    <x v="415"/>
    <b v="1"/>
  </r>
  <r>
    <x v="0"/>
    <x v="0"/>
    <x v="1"/>
    <s v="831.jpg"/>
    <x v="2"/>
    <x v="3"/>
    <x v="416"/>
    <b v="1"/>
  </r>
  <r>
    <x v="0"/>
    <x v="0"/>
    <x v="1"/>
    <s v="832.jpg"/>
    <x v="0"/>
    <x v="0"/>
    <x v="383"/>
    <b v="1"/>
  </r>
  <r>
    <x v="0"/>
    <x v="0"/>
    <x v="1"/>
    <s v="833.jpg"/>
    <x v="0"/>
    <x v="0"/>
    <x v="88"/>
    <b v="1"/>
  </r>
  <r>
    <x v="0"/>
    <x v="0"/>
    <x v="1"/>
    <s v="834.jpg"/>
    <x v="0"/>
    <x v="0"/>
    <x v="5"/>
    <b v="1"/>
  </r>
  <r>
    <x v="0"/>
    <x v="0"/>
    <x v="1"/>
    <s v="835.jpg"/>
    <x v="2"/>
    <x v="3"/>
    <x v="349"/>
    <b v="1"/>
  </r>
  <r>
    <x v="0"/>
    <x v="0"/>
    <x v="1"/>
    <s v="836.jpg"/>
    <x v="0"/>
    <x v="0"/>
    <x v="88"/>
    <b v="1"/>
  </r>
  <r>
    <x v="0"/>
    <x v="0"/>
    <x v="1"/>
    <s v="837.jpg"/>
    <x v="4"/>
    <x v="4"/>
    <x v="5"/>
    <b v="1"/>
  </r>
  <r>
    <x v="0"/>
    <x v="0"/>
    <x v="1"/>
    <s v="838.jpg"/>
    <x v="0"/>
    <x v="0"/>
    <x v="5"/>
    <b v="1"/>
  </r>
  <r>
    <x v="0"/>
    <x v="0"/>
    <x v="1"/>
    <s v="839.jpg"/>
    <x v="0"/>
    <x v="0"/>
    <x v="5"/>
    <b v="1"/>
  </r>
  <r>
    <x v="0"/>
    <x v="0"/>
    <x v="1"/>
    <s v="840.jpg"/>
    <x v="1"/>
    <x v="1"/>
    <x v="0"/>
    <b v="1"/>
  </r>
  <r>
    <x v="0"/>
    <x v="0"/>
    <x v="1"/>
    <s v="841.jpg"/>
    <x v="1"/>
    <x v="1"/>
    <x v="417"/>
    <b v="1"/>
  </r>
  <r>
    <x v="0"/>
    <x v="0"/>
    <x v="1"/>
    <s v="842.jpg"/>
    <x v="0"/>
    <x v="0"/>
    <x v="5"/>
    <b v="1"/>
  </r>
  <r>
    <x v="0"/>
    <x v="0"/>
    <x v="1"/>
    <s v="843.jpg"/>
    <x v="0"/>
    <x v="0"/>
    <x v="63"/>
    <b v="1"/>
  </r>
  <r>
    <x v="0"/>
    <x v="0"/>
    <x v="1"/>
    <s v="844.jpg"/>
    <x v="1"/>
    <x v="1"/>
    <x v="5"/>
    <b v="1"/>
  </r>
  <r>
    <x v="0"/>
    <x v="0"/>
    <x v="1"/>
    <s v="845.jpg"/>
    <x v="1"/>
    <x v="1"/>
    <x v="14"/>
    <b v="1"/>
  </r>
  <r>
    <x v="0"/>
    <x v="0"/>
    <x v="1"/>
    <s v="846.jpg"/>
    <x v="2"/>
    <x v="3"/>
    <x v="418"/>
    <b v="1"/>
  </r>
  <r>
    <x v="0"/>
    <x v="0"/>
    <x v="1"/>
    <s v="847.jpg"/>
    <x v="2"/>
    <x v="3"/>
    <x v="419"/>
    <b v="1"/>
  </r>
  <r>
    <x v="0"/>
    <x v="0"/>
    <x v="1"/>
    <s v="848.jpg"/>
    <x v="0"/>
    <x v="0"/>
    <x v="301"/>
    <b v="1"/>
  </r>
  <r>
    <x v="0"/>
    <x v="0"/>
    <x v="1"/>
    <s v="849.jpg"/>
    <x v="4"/>
    <x v="4"/>
    <x v="5"/>
    <b v="1"/>
  </r>
  <r>
    <x v="0"/>
    <x v="0"/>
    <x v="1"/>
    <s v="850.jpg"/>
    <x v="2"/>
    <x v="3"/>
    <x v="420"/>
    <b v="1"/>
  </r>
  <r>
    <x v="0"/>
    <x v="0"/>
    <x v="1"/>
    <s v="851.jpg"/>
    <x v="0"/>
    <x v="0"/>
    <x v="421"/>
    <b v="1"/>
  </r>
  <r>
    <x v="0"/>
    <x v="0"/>
    <x v="1"/>
    <s v="852.jpg"/>
    <x v="2"/>
    <x v="3"/>
    <x v="422"/>
    <b v="1"/>
  </r>
  <r>
    <x v="0"/>
    <x v="0"/>
    <x v="1"/>
    <s v="853.jpg"/>
    <x v="1"/>
    <x v="1"/>
    <x v="423"/>
    <b v="1"/>
  </r>
  <r>
    <x v="0"/>
    <x v="0"/>
    <x v="1"/>
    <s v="854.jpg"/>
    <x v="1"/>
    <x v="1"/>
    <x v="5"/>
    <b v="1"/>
  </r>
  <r>
    <x v="0"/>
    <x v="0"/>
    <x v="1"/>
    <s v="855.jpg"/>
    <x v="0"/>
    <x v="0"/>
    <x v="5"/>
    <b v="1"/>
  </r>
  <r>
    <x v="0"/>
    <x v="0"/>
    <x v="1"/>
    <s v="856.jpg"/>
    <x v="1"/>
    <x v="1"/>
    <x v="12"/>
    <b v="1"/>
  </r>
  <r>
    <x v="0"/>
    <x v="0"/>
    <x v="1"/>
    <s v="857.jpg"/>
    <x v="2"/>
    <x v="3"/>
    <x v="424"/>
    <b v="1"/>
  </r>
  <r>
    <x v="0"/>
    <x v="0"/>
    <x v="1"/>
    <s v="858.jpg"/>
    <x v="2"/>
    <x v="3"/>
    <x v="425"/>
    <b v="1"/>
  </r>
  <r>
    <x v="0"/>
    <x v="0"/>
    <x v="1"/>
    <s v="859.jpg"/>
    <x v="1"/>
    <x v="1"/>
    <x v="5"/>
    <b v="1"/>
  </r>
  <r>
    <x v="0"/>
    <x v="0"/>
    <x v="1"/>
    <s v="860.jpg"/>
    <x v="0"/>
    <x v="0"/>
    <x v="426"/>
    <b v="1"/>
  </r>
  <r>
    <x v="0"/>
    <x v="0"/>
    <x v="1"/>
    <s v="861.jpg"/>
    <x v="0"/>
    <x v="0"/>
    <x v="5"/>
    <b v="1"/>
  </r>
  <r>
    <x v="0"/>
    <x v="0"/>
    <x v="1"/>
    <s v="862.jpg"/>
    <x v="0"/>
    <x v="0"/>
    <x v="14"/>
    <b v="1"/>
  </r>
  <r>
    <x v="0"/>
    <x v="0"/>
    <x v="1"/>
    <s v="863.jpg"/>
    <x v="2"/>
    <x v="3"/>
    <x v="427"/>
    <b v="1"/>
  </r>
  <r>
    <x v="0"/>
    <x v="0"/>
    <x v="1"/>
    <s v="864.jpg"/>
    <x v="2"/>
    <x v="3"/>
    <x v="5"/>
    <b v="1"/>
  </r>
  <r>
    <x v="0"/>
    <x v="0"/>
    <x v="1"/>
    <s v="865.jpg"/>
    <x v="0"/>
    <x v="0"/>
    <x v="5"/>
    <b v="1"/>
  </r>
  <r>
    <x v="0"/>
    <x v="0"/>
    <x v="1"/>
    <s v="866.jpg"/>
    <x v="0"/>
    <x v="0"/>
    <x v="5"/>
    <b v="1"/>
  </r>
  <r>
    <x v="0"/>
    <x v="0"/>
    <x v="1"/>
    <s v="867.jpg"/>
    <x v="0"/>
    <x v="0"/>
    <x v="428"/>
    <b v="1"/>
  </r>
  <r>
    <x v="0"/>
    <x v="0"/>
    <x v="1"/>
    <s v="868.jpg"/>
    <x v="1"/>
    <x v="1"/>
    <x v="429"/>
    <b v="1"/>
  </r>
  <r>
    <x v="0"/>
    <x v="0"/>
    <x v="1"/>
    <s v="869.jpg"/>
    <x v="1"/>
    <x v="1"/>
    <x v="247"/>
    <b v="1"/>
  </r>
  <r>
    <x v="0"/>
    <x v="0"/>
    <x v="1"/>
    <s v="870.jpg"/>
    <x v="0"/>
    <x v="0"/>
    <x v="5"/>
    <b v="1"/>
  </r>
  <r>
    <x v="0"/>
    <x v="0"/>
    <x v="1"/>
    <s v="871.jpg"/>
    <x v="0"/>
    <x v="0"/>
    <x v="430"/>
    <b v="1"/>
  </r>
  <r>
    <x v="0"/>
    <x v="0"/>
    <x v="1"/>
    <s v="872.jpg"/>
    <x v="1"/>
    <x v="1"/>
    <x v="431"/>
    <b v="1"/>
  </r>
  <r>
    <x v="0"/>
    <x v="0"/>
    <x v="1"/>
    <s v="873.jpg"/>
    <x v="0"/>
    <x v="0"/>
    <x v="5"/>
    <b v="1"/>
  </r>
  <r>
    <x v="0"/>
    <x v="0"/>
    <x v="1"/>
    <s v="874.jpg"/>
    <x v="2"/>
    <x v="3"/>
    <x v="432"/>
    <b v="1"/>
  </r>
  <r>
    <x v="0"/>
    <x v="0"/>
    <x v="1"/>
    <s v="875.jpg"/>
    <x v="1"/>
    <x v="1"/>
    <x v="20"/>
    <b v="1"/>
  </r>
  <r>
    <x v="0"/>
    <x v="0"/>
    <x v="1"/>
    <s v="876.jpg"/>
    <x v="1"/>
    <x v="1"/>
    <x v="433"/>
    <b v="1"/>
  </r>
  <r>
    <x v="0"/>
    <x v="0"/>
    <x v="1"/>
    <s v="877.jpg"/>
    <x v="1"/>
    <x v="1"/>
    <x v="434"/>
    <b v="1"/>
  </r>
  <r>
    <x v="0"/>
    <x v="0"/>
    <x v="1"/>
    <s v="878.jpg"/>
    <x v="1"/>
    <x v="1"/>
    <x v="5"/>
    <b v="1"/>
  </r>
  <r>
    <x v="0"/>
    <x v="0"/>
    <x v="1"/>
    <s v="879.jpg"/>
    <x v="1"/>
    <x v="1"/>
    <x v="33"/>
    <b v="1"/>
  </r>
  <r>
    <x v="0"/>
    <x v="0"/>
    <x v="1"/>
    <s v="880.jpg"/>
    <x v="0"/>
    <x v="0"/>
    <x v="0"/>
    <b v="1"/>
  </r>
  <r>
    <x v="0"/>
    <x v="0"/>
    <x v="1"/>
    <s v="881.jpg"/>
    <x v="2"/>
    <x v="3"/>
    <x v="435"/>
    <b v="1"/>
  </r>
  <r>
    <x v="0"/>
    <x v="0"/>
    <x v="1"/>
    <s v="882.jpg"/>
    <x v="0"/>
    <x v="0"/>
    <x v="5"/>
    <b v="1"/>
  </r>
  <r>
    <x v="0"/>
    <x v="0"/>
    <x v="1"/>
    <s v="883.jpg"/>
    <x v="1"/>
    <x v="1"/>
    <x v="86"/>
    <b v="1"/>
  </r>
  <r>
    <x v="0"/>
    <x v="0"/>
    <x v="1"/>
    <s v="884.jpg"/>
    <x v="0"/>
    <x v="0"/>
    <x v="5"/>
    <b v="1"/>
  </r>
  <r>
    <x v="0"/>
    <x v="0"/>
    <x v="1"/>
    <s v="885.jpg"/>
    <x v="1"/>
    <x v="1"/>
    <x v="436"/>
    <b v="1"/>
  </r>
  <r>
    <x v="0"/>
    <x v="0"/>
    <x v="1"/>
    <s v="886.jpg"/>
    <x v="0"/>
    <x v="0"/>
    <x v="14"/>
    <b v="1"/>
  </r>
  <r>
    <x v="0"/>
    <x v="0"/>
    <x v="1"/>
    <s v="887.jpg"/>
    <x v="0"/>
    <x v="0"/>
    <x v="5"/>
    <b v="1"/>
  </r>
  <r>
    <x v="0"/>
    <x v="0"/>
    <x v="1"/>
    <s v="888.jpg"/>
    <x v="1"/>
    <x v="1"/>
    <x v="437"/>
    <b v="1"/>
  </r>
  <r>
    <x v="0"/>
    <x v="0"/>
    <x v="1"/>
    <s v="889.jpg"/>
    <x v="1"/>
    <x v="1"/>
    <x v="14"/>
    <b v="1"/>
  </r>
  <r>
    <x v="0"/>
    <x v="0"/>
    <x v="1"/>
    <s v="890.jpg"/>
    <x v="2"/>
    <x v="3"/>
    <x v="438"/>
    <b v="1"/>
  </r>
  <r>
    <x v="0"/>
    <x v="0"/>
    <x v="1"/>
    <s v="891.jpg"/>
    <x v="2"/>
    <x v="3"/>
    <x v="14"/>
    <b v="1"/>
  </r>
  <r>
    <x v="0"/>
    <x v="0"/>
    <x v="1"/>
    <s v="892.jpg"/>
    <x v="0"/>
    <x v="0"/>
    <x v="439"/>
    <b v="1"/>
  </r>
  <r>
    <x v="0"/>
    <x v="0"/>
    <x v="1"/>
    <s v="893.jpg"/>
    <x v="2"/>
    <x v="3"/>
    <x v="440"/>
    <b v="1"/>
  </r>
  <r>
    <x v="0"/>
    <x v="0"/>
    <x v="1"/>
    <s v="894.jpg"/>
    <x v="0"/>
    <x v="0"/>
    <x v="14"/>
    <b v="1"/>
  </r>
  <r>
    <x v="0"/>
    <x v="0"/>
    <x v="1"/>
    <s v="895.jpg"/>
    <x v="1"/>
    <x v="1"/>
    <x v="441"/>
    <b v="1"/>
  </r>
  <r>
    <x v="0"/>
    <x v="0"/>
    <x v="1"/>
    <s v="896.jpg"/>
    <x v="0"/>
    <x v="0"/>
    <x v="442"/>
    <b v="1"/>
  </r>
  <r>
    <x v="0"/>
    <x v="0"/>
    <x v="1"/>
    <s v="897.jpg"/>
    <x v="1"/>
    <x v="1"/>
    <x v="5"/>
    <b v="1"/>
  </r>
  <r>
    <x v="0"/>
    <x v="0"/>
    <x v="1"/>
    <s v="898.jpg"/>
    <x v="2"/>
    <x v="3"/>
    <x v="207"/>
    <b v="1"/>
  </r>
  <r>
    <x v="0"/>
    <x v="0"/>
    <x v="1"/>
    <s v="899.jpg"/>
    <x v="2"/>
    <x v="3"/>
    <x v="443"/>
    <b v="1"/>
  </r>
  <r>
    <x v="0"/>
    <x v="0"/>
    <x v="1"/>
    <s v="900.jpg"/>
    <x v="1"/>
    <x v="1"/>
    <x v="444"/>
    <b v="1"/>
  </r>
  <r>
    <x v="0"/>
    <x v="0"/>
    <x v="1"/>
    <s v="901.jpg"/>
    <x v="1"/>
    <x v="1"/>
    <x v="445"/>
    <b v="1"/>
  </r>
  <r>
    <x v="0"/>
    <x v="0"/>
    <x v="1"/>
    <s v="902.jpg"/>
    <x v="0"/>
    <x v="0"/>
    <x v="207"/>
    <b v="1"/>
  </r>
  <r>
    <x v="0"/>
    <x v="0"/>
    <x v="1"/>
    <s v="903.jpg"/>
    <x v="0"/>
    <x v="0"/>
    <x v="5"/>
    <b v="1"/>
  </r>
  <r>
    <x v="0"/>
    <x v="0"/>
    <x v="1"/>
    <s v="904.jpg"/>
    <x v="0"/>
    <x v="0"/>
    <x v="393"/>
    <b v="1"/>
  </r>
  <r>
    <x v="0"/>
    <x v="0"/>
    <x v="1"/>
    <s v="905.jpg"/>
    <x v="2"/>
    <x v="3"/>
    <x v="446"/>
    <b v="1"/>
  </r>
  <r>
    <x v="0"/>
    <x v="0"/>
    <x v="1"/>
    <s v="906.jpg"/>
    <x v="1"/>
    <x v="1"/>
    <x v="5"/>
    <b v="1"/>
  </r>
  <r>
    <x v="0"/>
    <x v="0"/>
    <x v="1"/>
    <s v="907.jpg"/>
    <x v="0"/>
    <x v="0"/>
    <x v="201"/>
    <b v="1"/>
  </r>
  <r>
    <x v="0"/>
    <x v="0"/>
    <x v="1"/>
    <s v="908.jpg"/>
    <x v="1"/>
    <x v="1"/>
    <x v="447"/>
    <b v="1"/>
  </r>
  <r>
    <x v="0"/>
    <x v="0"/>
    <x v="1"/>
    <s v="909.jpg"/>
    <x v="3"/>
    <x v="2"/>
    <x v="448"/>
    <b v="1"/>
  </r>
  <r>
    <x v="0"/>
    <x v="0"/>
    <x v="1"/>
    <s v="910.jpg"/>
    <x v="1"/>
    <x v="1"/>
    <x v="5"/>
    <b v="1"/>
  </r>
  <r>
    <x v="0"/>
    <x v="0"/>
    <x v="1"/>
    <s v="911.jpg"/>
    <x v="1"/>
    <x v="1"/>
    <x v="449"/>
    <b v="1"/>
  </r>
  <r>
    <x v="0"/>
    <x v="0"/>
    <x v="1"/>
    <s v="912.jpg"/>
    <x v="2"/>
    <x v="3"/>
    <x v="450"/>
    <b v="1"/>
  </r>
  <r>
    <x v="0"/>
    <x v="0"/>
    <x v="1"/>
    <s v="913.jpg"/>
    <x v="2"/>
    <x v="3"/>
    <x v="418"/>
    <b v="1"/>
  </r>
  <r>
    <x v="0"/>
    <x v="0"/>
    <x v="1"/>
    <s v="914.jpg"/>
    <x v="3"/>
    <x v="2"/>
    <x v="5"/>
    <b v="1"/>
  </r>
  <r>
    <x v="0"/>
    <x v="0"/>
    <x v="1"/>
    <s v="915.jpg"/>
    <x v="0"/>
    <x v="0"/>
    <x v="451"/>
    <b v="1"/>
  </r>
  <r>
    <x v="0"/>
    <x v="0"/>
    <x v="1"/>
    <s v="916.jpg"/>
    <x v="0"/>
    <x v="0"/>
    <x v="207"/>
    <b v="1"/>
  </r>
  <r>
    <x v="0"/>
    <x v="0"/>
    <x v="1"/>
    <s v="917.jpg"/>
    <x v="2"/>
    <x v="3"/>
    <x v="188"/>
    <b v="1"/>
  </r>
  <r>
    <x v="0"/>
    <x v="0"/>
    <x v="1"/>
    <s v="918.jpg"/>
    <x v="0"/>
    <x v="0"/>
    <x v="188"/>
    <b v="1"/>
  </r>
  <r>
    <x v="0"/>
    <x v="0"/>
    <x v="1"/>
    <s v="919.jpg"/>
    <x v="0"/>
    <x v="0"/>
    <x v="5"/>
    <b v="1"/>
  </r>
  <r>
    <x v="0"/>
    <x v="0"/>
    <x v="1"/>
    <s v="920.jpg"/>
    <x v="0"/>
    <x v="0"/>
    <x v="452"/>
    <b v="1"/>
  </r>
  <r>
    <x v="0"/>
    <x v="0"/>
    <x v="1"/>
    <s v="921.jpg"/>
    <x v="1"/>
    <x v="1"/>
    <x v="5"/>
    <b v="1"/>
  </r>
  <r>
    <x v="0"/>
    <x v="0"/>
    <x v="1"/>
    <s v="922.jpg"/>
    <x v="4"/>
    <x v="4"/>
    <x v="5"/>
    <b v="1"/>
  </r>
  <r>
    <x v="0"/>
    <x v="0"/>
    <x v="1"/>
    <s v="923.jpg"/>
    <x v="4"/>
    <x v="4"/>
    <x v="453"/>
    <b v="1"/>
  </r>
  <r>
    <x v="0"/>
    <x v="0"/>
    <x v="1"/>
    <s v="924.jpg"/>
    <x v="1"/>
    <x v="1"/>
    <x v="454"/>
    <b v="1"/>
  </r>
  <r>
    <x v="0"/>
    <x v="0"/>
    <x v="1"/>
    <s v="925.jpg"/>
    <x v="0"/>
    <x v="0"/>
    <x v="86"/>
    <b v="1"/>
  </r>
  <r>
    <x v="0"/>
    <x v="0"/>
    <x v="1"/>
    <s v="926.jpg"/>
    <x v="1"/>
    <x v="1"/>
    <x v="5"/>
    <b v="1"/>
  </r>
  <r>
    <x v="0"/>
    <x v="0"/>
    <x v="1"/>
    <s v="927.jpg"/>
    <x v="0"/>
    <x v="0"/>
    <x v="5"/>
    <b v="1"/>
  </r>
  <r>
    <x v="0"/>
    <x v="0"/>
    <x v="1"/>
    <s v="928.jpg"/>
    <x v="1"/>
    <x v="1"/>
    <x v="70"/>
    <b v="1"/>
  </r>
  <r>
    <x v="0"/>
    <x v="0"/>
    <x v="1"/>
    <s v="929.jpg"/>
    <x v="1"/>
    <x v="1"/>
    <x v="5"/>
    <b v="1"/>
  </r>
  <r>
    <x v="0"/>
    <x v="0"/>
    <x v="1"/>
    <s v="930.jpg"/>
    <x v="2"/>
    <x v="3"/>
    <x v="455"/>
    <b v="1"/>
  </r>
  <r>
    <x v="0"/>
    <x v="0"/>
    <x v="1"/>
    <s v="931.jpg"/>
    <x v="0"/>
    <x v="0"/>
    <x v="12"/>
    <b v="1"/>
  </r>
  <r>
    <x v="0"/>
    <x v="0"/>
    <x v="1"/>
    <s v="932.jpg"/>
    <x v="3"/>
    <x v="2"/>
    <x v="5"/>
    <b v="1"/>
  </r>
  <r>
    <x v="0"/>
    <x v="0"/>
    <x v="1"/>
    <s v="933.jpg"/>
    <x v="3"/>
    <x v="2"/>
    <x v="5"/>
    <b v="1"/>
  </r>
  <r>
    <x v="0"/>
    <x v="0"/>
    <x v="1"/>
    <s v="934.jpg"/>
    <x v="2"/>
    <x v="3"/>
    <x v="161"/>
    <b v="1"/>
  </r>
  <r>
    <x v="0"/>
    <x v="0"/>
    <x v="1"/>
    <s v="935.jpg"/>
    <x v="4"/>
    <x v="4"/>
    <x v="430"/>
    <b v="1"/>
  </r>
  <r>
    <x v="0"/>
    <x v="0"/>
    <x v="1"/>
    <s v="936.jpg"/>
    <x v="4"/>
    <x v="4"/>
    <x v="5"/>
    <b v="1"/>
  </r>
  <r>
    <x v="0"/>
    <x v="0"/>
    <x v="1"/>
    <s v="937.jpg"/>
    <x v="0"/>
    <x v="0"/>
    <x v="456"/>
    <b v="1"/>
  </r>
  <r>
    <x v="0"/>
    <x v="0"/>
    <x v="1"/>
    <s v="938.jpg"/>
    <x v="0"/>
    <x v="0"/>
    <x v="5"/>
    <b v="1"/>
  </r>
  <r>
    <x v="0"/>
    <x v="0"/>
    <x v="1"/>
    <s v="939.jpg"/>
    <x v="2"/>
    <x v="3"/>
    <x v="457"/>
    <b v="1"/>
  </r>
  <r>
    <x v="0"/>
    <x v="0"/>
    <x v="1"/>
    <s v="940.jpg"/>
    <x v="2"/>
    <x v="3"/>
    <x v="458"/>
    <b v="1"/>
  </r>
  <r>
    <x v="0"/>
    <x v="0"/>
    <x v="1"/>
    <s v="941.jpg"/>
    <x v="0"/>
    <x v="0"/>
    <x v="0"/>
    <b v="1"/>
  </r>
  <r>
    <x v="0"/>
    <x v="0"/>
    <x v="1"/>
    <s v="942.jpg"/>
    <x v="0"/>
    <x v="0"/>
    <x v="161"/>
    <b v="1"/>
  </r>
  <r>
    <x v="0"/>
    <x v="0"/>
    <x v="1"/>
    <s v="943.jpg"/>
    <x v="0"/>
    <x v="0"/>
    <x v="459"/>
    <b v="1"/>
  </r>
  <r>
    <x v="0"/>
    <x v="0"/>
    <x v="1"/>
    <s v="944.jpg"/>
    <x v="2"/>
    <x v="3"/>
    <x v="460"/>
    <b v="1"/>
  </r>
  <r>
    <x v="0"/>
    <x v="0"/>
    <x v="1"/>
    <s v="945.jpg"/>
    <x v="2"/>
    <x v="3"/>
    <x v="161"/>
    <b v="1"/>
  </r>
  <r>
    <x v="0"/>
    <x v="0"/>
    <x v="1"/>
    <s v="946.jpg"/>
    <x v="2"/>
    <x v="3"/>
    <x v="461"/>
    <b v="1"/>
  </r>
  <r>
    <x v="0"/>
    <x v="0"/>
    <x v="1"/>
    <s v="947.jpg"/>
    <x v="2"/>
    <x v="3"/>
    <x v="14"/>
    <b v="1"/>
  </r>
  <r>
    <x v="0"/>
    <x v="0"/>
    <x v="1"/>
    <s v="948.jpg"/>
    <x v="1"/>
    <x v="1"/>
    <x v="462"/>
    <b v="1"/>
  </r>
  <r>
    <x v="0"/>
    <x v="0"/>
    <x v="1"/>
    <s v="949.jpg"/>
    <x v="1"/>
    <x v="1"/>
    <x v="320"/>
    <b v="1"/>
  </r>
  <r>
    <x v="0"/>
    <x v="0"/>
    <x v="1"/>
    <s v="950.jpg"/>
    <x v="2"/>
    <x v="3"/>
    <x v="463"/>
    <b v="1"/>
  </r>
  <r>
    <x v="0"/>
    <x v="0"/>
    <x v="1"/>
    <s v="951.jpg"/>
    <x v="2"/>
    <x v="3"/>
    <x v="464"/>
    <b v="1"/>
  </r>
  <r>
    <x v="0"/>
    <x v="0"/>
    <x v="1"/>
    <s v="952.jpg"/>
    <x v="0"/>
    <x v="0"/>
    <x v="33"/>
    <b v="1"/>
  </r>
  <r>
    <x v="0"/>
    <x v="0"/>
    <x v="1"/>
    <s v="953.jpg"/>
    <x v="2"/>
    <x v="3"/>
    <x v="0"/>
    <b v="1"/>
  </r>
  <r>
    <x v="0"/>
    <x v="0"/>
    <x v="1"/>
    <s v="954.jpg"/>
    <x v="1"/>
    <x v="1"/>
    <x v="5"/>
    <b v="1"/>
  </r>
  <r>
    <x v="0"/>
    <x v="0"/>
    <x v="1"/>
    <s v="955.jpg"/>
    <x v="4"/>
    <x v="4"/>
    <x v="5"/>
    <b v="1"/>
  </r>
  <r>
    <x v="0"/>
    <x v="0"/>
    <x v="1"/>
    <s v="956.jpg"/>
    <x v="1"/>
    <x v="1"/>
    <x v="465"/>
    <b v="1"/>
  </r>
  <r>
    <x v="0"/>
    <x v="0"/>
    <x v="1"/>
    <s v="957.jpg"/>
    <x v="2"/>
    <x v="3"/>
    <x v="47"/>
    <b v="1"/>
  </r>
  <r>
    <x v="0"/>
    <x v="0"/>
    <x v="1"/>
    <s v="958.jpg"/>
    <x v="2"/>
    <x v="3"/>
    <x v="466"/>
    <b v="1"/>
  </r>
  <r>
    <x v="0"/>
    <x v="0"/>
    <x v="1"/>
    <s v="959.jpg"/>
    <x v="2"/>
    <x v="3"/>
    <x v="5"/>
    <b v="1"/>
  </r>
  <r>
    <x v="0"/>
    <x v="0"/>
    <x v="1"/>
    <s v="960.jpg"/>
    <x v="2"/>
    <x v="3"/>
    <x v="5"/>
    <b v="1"/>
  </r>
  <r>
    <x v="0"/>
    <x v="0"/>
    <x v="1"/>
    <s v="961.jpg"/>
    <x v="2"/>
    <x v="3"/>
    <x v="467"/>
    <b v="1"/>
  </r>
  <r>
    <x v="0"/>
    <x v="0"/>
    <x v="1"/>
    <s v="962.jpg"/>
    <x v="2"/>
    <x v="3"/>
    <x v="468"/>
    <b v="1"/>
  </r>
  <r>
    <x v="0"/>
    <x v="0"/>
    <x v="1"/>
    <s v="963.jpg"/>
    <x v="2"/>
    <x v="3"/>
    <x v="14"/>
    <b v="1"/>
  </r>
  <r>
    <x v="0"/>
    <x v="0"/>
    <x v="1"/>
    <s v="964.jpg"/>
    <x v="1"/>
    <x v="1"/>
    <x v="297"/>
    <b v="1"/>
  </r>
  <r>
    <x v="0"/>
    <x v="0"/>
    <x v="1"/>
    <s v="965.jpg"/>
    <x v="0"/>
    <x v="0"/>
    <x v="14"/>
    <b v="1"/>
  </r>
  <r>
    <x v="0"/>
    <x v="0"/>
    <x v="1"/>
    <s v="966.jpg"/>
    <x v="0"/>
    <x v="0"/>
    <x v="5"/>
    <b v="1"/>
  </r>
  <r>
    <x v="0"/>
    <x v="0"/>
    <x v="1"/>
    <s v="967.jpg"/>
    <x v="1"/>
    <x v="1"/>
    <x v="469"/>
    <b v="1"/>
  </r>
  <r>
    <x v="0"/>
    <x v="0"/>
    <x v="1"/>
    <s v="968.jpg"/>
    <x v="1"/>
    <x v="1"/>
    <x v="301"/>
    <b v="1"/>
  </r>
  <r>
    <x v="0"/>
    <x v="0"/>
    <x v="1"/>
    <s v="969.jpg"/>
    <x v="1"/>
    <x v="1"/>
    <x v="470"/>
    <b v="1"/>
  </r>
  <r>
    <x v="0"/>
    <x v="0"/>
    <x v="1"/>
    <s v="970.jpg"/>
    <x v="1"/>
    <x v="1"/>
    <x v="471"/>
    <b v="1"/>
  </r>
  <r>
    <x v="0"/>
    <x v="0"/>
    <x v="1"/>
    <s v="971.jpg"/>
    <x v="2"/>
    <x v="3"/>
    <x v="376"/>
    <b v="1"/>
  </r>
  <r>
    <x v="0"/>
    <x v="0"/>
    <x v="1"/>
    <s v="972.jpg"/>
    <x v="1"/>
    <x v="1"/>
    <x v="5"/>
    <b v="1"/>
  </r>
  <r>
    <x v="0"/>
    <x v="0"/>
    <x v="1"/>
    <s v="973.jpg"/>
    <x v="1"/>
    <x v="1"/>
    <x v="5"/>
    <b v="1"/>
  </r>
  <r>
    <x v="0"/>
    <x v="0"/>
    <x v="1"/>
    <s v="974.jpg"/>
    <x v="3"/>
    <x v="2"/>
    <x v="33"/>
    <b v="1"/>
  </r>
  <r>
    <x v="0"/>
    <x v="0"/>
    <x v="1"/>
    <s v="975.jpg"/>
    <x v="1"/>
    <x v="1"/>
    <x v="472"/>
    <b v="1"/>
  </r>
  <r>
    <x v="0"/>
    <x v="0"/>
    <x v="1"/>
    <s v="976.jpg"/>
    <x v="2"/>
    <x v="3"/>
    <x v="473"/>
    <b v="1"/>
  </r>
  <r>
    <x v="0"/>
    <x v="0"/>
    <x v="1"/>
    <s v="977.jpg"/>
    <x v="2"/>
    <x v="3"/>
    <x v="474"/>
    <b v="1"/>
  </r>
  <r>
    <x v="0"/>
    <x v="0"/>
    <x v="1"/>
    <s v="978.jpg"/>
    <x v="4"/>
    <x v="4"/>
    <x v="5"/>
    <b v="1"/>
  </r>
  <r>
    <x v="0"/>
    <x v="0"/>
    <x v="1"/>
    <s v="979.jpg"/>
    <x v="2"/>
    <x v="3"/>
    <x v="5"/>
    <b v="1"/>
  </r>
  <r>
    <x v="0"/>
    <x v="0"/>
    <x v="1"/>
    <s v="980.jpg"/>
    <x v="2"/>
    <x v="3"/>
    <x v="475"/>
    <b v="1"/>
  </r>
  <r>
    <x v="0"/>
    <x v="0"/>
    <x v="1"/>
    <s v="981.jpg"/>
    <x v="2"/>
    <x v="3"/>
    <x v="476"/>
    <b v="1"/>
  </r>
  <r>
    <x v="0"/>
    <x v="0"/>
    <x v="1"/>
    <s v="982.jpg"/>
    <x v="0"/>
    <x v="0"/>
    <x v="5"/>
    <b v="1"/>
  </r>
  <r>
    <x v="0"/>
    <x v="0"/>
    <x v="1"/>
    <s v="983.jpg"/>
    <x v="2"/>
    <x v="3"/>
    <x v="477"/>
    <b v="1"/>
  </r>
  <r>
    <x v="0"/>
    <x v="0"/>
    <x v="1"/>
    <s v="984.jpg"/>
    <x v="1"/>
    <x v="1"/>
    <x v="33"/>
    <b v="1"/>
  </r>
  <r>
    <x v="0"/>
    <x v="0"/>
    <x v="1"/>
    <s v="985.jpg"/>
    <x v="1"/>
    <x v="1"/>
    <x v="478"/>
    <b v="1"/>
  </r>
  <r>
    <x v="0"/>
    <x v="0"/>
    <x v="1"/>
    <s v="986.jpg"/>
    <x v="1"/>
    <x v="1"/>
    <x v="5"/>
    <b v="1"/>
  </r>
  <r>
    <x v="0"/>
    <x v="0"/>
    <x v="1"/>
    <s v="987.jpg"/>
    <x v="1"/>
    <x v="1"/>
    <x v="161"/>
    <b v="1"/>
  </r>
  <r>
    <x v="0"/>
    <x v="0"/>
    <x v="1"/>
    <s v="988.jpg"/>
    <x v="0"/>
    <x v="0"/>
    <x v="5"/>
    <b v="1"/>
  </r>
  <r>
    <x v="0"/>
    <x v="0"/>
    <x v="1"/>
    <s v="989.jpg"/>
    <x v="0"/>
    <x v="0"/>
    <x v="343"/>
    <b v="1"/>
  </r>
  <r>
    <x v="0"/>
    <x v="0"/>
    <x v="1"/>
    <s v="990.jpg"/>
    <x v="0"/>
    <x v="0"/>
    <x v="5"/>
    <b v="1"/>
  </r>
  <r>
    <x v="0"/>
    <x v="0"/>
    <x v="1"/>
    <s v="991.jpg"/>
    <x v="1"/>
    <x v="1"/>
    <x v="349"/>
    <b v="1"/>
  </r>
  <r>
    <x v="0"/>
    <x v="0"/>
    <x v="1"/>
    <s v="992.jpg"/>
    <x v="4"/>
    <x v="4"/>
    <x v="33"/>
    <b v="1"/>
  </r>
  <r>
    <x v="0"/>
    <x v="0"/>
    <x v="1"/>
    <s v="993.jpg"/>
    <x v="2"/>
    <x v="3"/>
    <x v="479"/>
    <b v="1"/>
  </r>
  <r>
    <x v="0"/>
    <x v="0"/>
    <x v="1"/>
    <s v="994.jpg"/>
    <x v="2"/>
    <x v="3"/>
    <x v="480"/>
    <b v="1"/>
  </r>
  <r>
    <x v="0"/>
    <x v="0"/>
    <x v="1"/>
    <s v="995.jpg"/>
    <x v="0"/>
    <x v="0"/>
    <x v="5"/>
    <b v="1"/>
  </r>
  <r>
    <x v="0"/>
    <x v="0"/>
    <x v="1"/>
    <s v="996.jpg"/>
    <x v="1"/>
    <x v="1"/>
    <x v="419"/>
    <b v="1"/>
  </r>
  <r>
    <x v="0"/>
    <x v="0"/>
    <x v="1"/>
    <s v="997.jpg"/>
    <x v="1"/>
    <x v="1"/>
    <x v="61"/>
    <b v="1"/>
  </r>
  <r>
    <x v="0"/>
    <x v="0"/>
    <x v="1"/>
    <s v="998.jpg"/>
    <x v="1"/>
    <x v="1"/>
    <x v="430"/>
    <b v="1"/>
  </r>
  <r>
    <x v="0"/>
    <x v="0"/>
    <x v="1"/>
    <s v="999.jpg"/>
    <x v="0"/>
    <x v="0"/>
    <x v="5"/>
    <b v="1"/>
  </r>
  <r>
    <x v="0"/>
    <x v="0"/>
    <x v="1"/>
    <s v="1000.jpg"/>
    <x v="0"/>
    <x v="0"/>
    <x v="5"/>
    <b v="1"/>
  </r>
  <r>
    <x v="0"/>
    <x v="0"/>
    <x v="1"/>
    <s v="1001.jpg"/>
    <x v="0"/>
    <x v="0"/>
    <x v="481"/>
    <b v="1"/>
  </r>
  <r>
    <x v="0"/>
    <x v="0"/>
    <x v="1"/>
    <s v="1002.jpg"/>
    <x v="0"/>
    <x v="0"/>
    <x v="5"/>
    <b v="1"/>
  </r>
  <r>
    <x v="0"/>
    <x v="0"/>
    <x v="1"/>
    <s v="1003.jpg"/>
    <x v="1"/>
    <x v="1"/>
    <x v="482"/>
    <b v="1"/>
  </r>
  <r>
    <x v="0"/>
    <x v="0"/>
    <x v="1"/>
    <s v="1004.jpg"/>
    <x v="4"/>
    <x v="4"/>
    <x v="5"/>
    <b v="1"/>
  </r>
  <r>
    <x v="0"/>
    <x v="0"/>
    <x v="1"/>
    <s v="1005.jpg"/>
    <x v="0"/>
    <x v="0"/>
    <x v="5"/>
    <b v="1"/>
  </r>
  <r>
    <x v="0"/>
    <x v="0"/>
    <x v="1"/>
    <s v="1006.jpg"/>
    <x v="0"/>
    <x v="0"/>
    <x v="5"/>
    <b v="1"/>
  </r>
  <r>
    <x v="0"/>
    <x v="0"/>
    <x v="1"/>
    <s v="1007.jpg"/>
    <x v="1"/>
    <x v="1"/>
    <x v="115"/>
    <b v="1"/>
  </r>
  <r>
    <x v="0"/>
    <x v="0"/>
    <x v="1"/>
    <s v="1008.jpg"/>
    <x v="0"/>
    <x v="0"/>
    <x v="483"/>
    <b v="1"/>
  </r>
  <r>
    <x v="0"/>
    <x v="0"/>
    <x v="1"/>
    <s v="1009.jpg"/>
    <x v="0"/>
    <x v="0"/>
    <x v="5"/>
    <b v="1"/>
  </r>
  <r>
    <x v="0"/>
    <x v="0"/>
    <x v="1"/>
    <s v="1010.jpg"/>
    <x v="0"/>
    <x v="0"/>
    <x v="484"/>
    <b v="1"/>
  </r>
  <r>
    <x v="0"/>
    <x v="0"/>
    <x v="1"/>
    <s v="1011.jpg"/>
    <x v="0"/>
    <x v="0"/>
    <x v="12"/>
    <b v="1"/>
  </r>
  <r>
    <x v="0"/>
    <x v="0"/>
    <x v="1"/>
    <s v="1012.jpg"/>
    <x v="1"/>
    <x v="1"/>
    <x v="485"/>
    <b v="1"/>
  </r>
  <r>
    <x v="0"/>
    <x v="0"/>
    <x v="1"/>
    <s v="1013.jpg"/>
    <x v="0"/>
    <x v="0"/>
    <x v="251"/>
    <b v="1"/>
  </r>
  <r>
    <x v="0"/>
    <x v="0"/>
    <x v="1"/>
    <s v="1014.jpg"/>
    <x v="0"/>
    <x v="0"/>
    <x v="486"/>
    <b v="1"/>
  </r>
  <r>
    <x v="0"/>
    <x v="0"/>
    <x v="1"/>
    <s v="1015.jpg"/>
    <x v="1"/>
    <x v="1"/>
    <x v="5"/>
    <b v="1"/>
  </r>
  <r>
    <x v="0"/>
    <x v="0"/>
    <x v="1"/>
    <s v="1016.jpg"/>
    <x v="1"/>
    <x v="1"/>
    <x v="5"/>
    <b v="1"/>
  </r>
  <r>
    <x v="0"/>
    <x v="0"/>
    <x v="1"/>
    <s v="1017.jpg"/>
    <x v="1"/>
    <x v="1"/>
    <x v="487"/>
    <b v="1"/>
  </r>
  <r>
    <x v="0"/>
    <x v="0"/>
    <x v="1"/>
    <s v="1018.jpg"/>
    <x v="2"/>
    <x v="3"/>
    <x v="37"/>
    <b v="1"/>
  </r>
  <r>
    <x v="0"/>
    <x v="0"/>
    <x v="1"/>
    <s v="1019.jpg"/>
    <x v="2"/>
    <x v="3"/>
    <x v="488"/>
    <b v="1"/>
  </r>
  <r>
    <x v="0"/>
    <x v="0"/>
    <x v="1"/>
    <s v="1020.jpg"/>
    <x v="0"/>
    <x v="0"/>
    <x v="115"/>
    <b v="1"/>
  </r>
  <r>
    <x v="0"/>
    <x v="0"/>
    <x v="1"/>
    <s v="1021.jpg"/>
    <x v="0"/>
    <x v="0"/>
    <x v="489"/>
    <b v="1"/>
  </r>
  <r>
    <x v="0"/>
    <x v="0"/>
    <x v="1"/>
    <s v="1022.jpg"/>
    <x v="0"/>
    <x v="0"/>
    <x v="188"/>
    <b v="1"/>
  </r>
  <r>
    <x v="0"/>
    <x v="0"/>
    <x v="1"/>
    <s v="1023.jpg"/>
    <x v="0"/>
    <x v="0"/>
    <x v="5"/>
    <b v="1"/>
  </r>
  <r>
    <x v="0"/>
    <x v="0"/>
    <x v="1"/>
    <s v="1024.jpg"/>
    <x v="0"/>
    <x v="0"/>
    <x v="490"/>
    <b v="1"/>
  </r>
  <r>
    <x v="0"/>
    <x v="0"/>
    <x v="1"/>
    <s v="1025.jpg"/>
    <x v="2"/>
    <x v="3"/>
    <x v="491"/>
    <b v="1"/>
  </r>
  <r>
    <x v="0"/>
    <x v="0"/>
    <x v="1"/>
    <s v="1026.jpg"/>
    <x v="2"/>
    <x v="3"/>
    <x v="37"/>
    <b v="1"/>
  </r>
  <r>
    <x v="0"/>
    <x v="0"/>
    <x v="1"/>
    <s v="1027.jpg"/>
    <x v="0"/>
    <x v="0"/>
    <x v="349"/>
    <b v="1"/>
  </r>
  <r>
    <x v="0"/>
    <x v="0"/>
    <x v="1"/>
    <s v="1028.jpg"/>
    <x v="0"/>
    <x v="0"/>
    <x v="14"/>
    <b v="1"/>
  </r>
  <r>
    <x v="0"/>
    <x v="0"/>
    <x v="1"/>
    <s v="1029.jpg"/>
    <x v="2"/>
    <x v="3"/>
    <x v="492"/>
    <b v="1"/>
  </r>
  <r>
    <x v="0"/>
    <x v="0"/>
    <x v="1"/>
    <s v="1030.jpg"/>
    <x v="2"/>
    <x v="3"/>
    <x v="33"/>
    <b v="1"/>
  </r>
  <r>
    <x v="0"/>
    <x v="0"/>
    <x v="1"/>
    <s v="1031.jpg"/>
    <x v="1"/>
    <x v="1"/>
    <x v="5"/>
    <b v="1"/>
  </r>
  <r>
    <x v="0"/>
    <x v="0"/>
    <x v="1"/>
    <s v="1032.jpg"/>
    <x v="0"/>
    <x v="0"/>
    <x v="5"/>
    <b v="1"/>
  </r>
  <r>
    <x v="0"/>
    <x v="0"/>
    <x v="1"/>
    <s v="1033.jpg"/>
    <x v="0"/>
    <x v="0"/>
    <x v="33"/>
    <b v="1"/>
  </r>
  <r>
    <x v="0"/>
    <x v="0"/>
    <x v="1"/>
    <s v="1034.jpg"/>
    <x v="0"/>
    <x v="0"/>
    <x v="493"/>
    <b v="1"/>
  </r>
  <r>
    <x v="0"/>
    <x v="0"/>
    <x v="1"/>
    <s v="1035.jpg"/>
    <x v="0"/>
    <x v="0"/>
    <x v="5"/>
    <b v="1"/>
  </r>
  <r>
    <x v="0"/>
    <x v="0"/>
    <x v="1"/>
    <s v="1036.jpg"/>
    <x v="0"/>
    <x v="0"/>
    <x v="5"/>
    <b v="1"/>
  </r>
  <r>
    <x v="0"/>
    <x v="0"/>
    <x v="1"/>
    <s v="1037.jpg"/>
    <x v="2"/>
    <x v="3"/>
    <x v="494"/>
    <b v="1"/>
  </r>
  <r>
    <x v="0"/>
    <x v="0"/>
    <x v="1"/>
    <s v="1038.jpg"/>
    <x v="0"/>
    <x v="0"/>
    <x v="5"/>
    <b v="1"/>
  </r>
  <r>
    <x v="0"/>
    <x v="0"/>
    <x v="1"/>
    <s v="1039.jpg"/>
    <x v="0"/>
    <x v="0"/>
    <x v="495"/>
    <b v="1"/>
  </r>
  <r>
    <x v="0"/>
    <x v="0"/>
    <x v="1"/>
    <s v="1040.jpg"/>
    <x v="0"/>
    <x v="0"/>
    <x v="5"/>
    <b v="1"/>
  </r>
  <r>
    <x v="0"/>
    <x v="0"/>
    <x v="1"/>
    <s v="1041.jpg"/>
    <x v="0"/>
    <x v="0"/>
    <x v="14"/>
    <b v="1"/>
  </r>
  <r>
    <x v="0"/>
    <x v="0"/>
    <x v="1"/>
    <s v="1042.jpg"/>
    <x v="0"/>
    <x v="0"/>
    <x v="5"/>
    <b v="1"/>
  </r>
  <r>
    <x v="0"/>
    <x v="0"/>
    <x v="1"/>
    <s v="1043.jpg"/>
    <x v="0"/>
    <x v="0"/>
    <x v="5"/>
    <b v="1"/>
  </r>
  <r>
    <x v="0"/>
    <x v="0"/>
    <x v="1"/>
    <s v="1044.jpg"/>
    <x v="0"/>
    <x v="0"/>
    <x v="5"/>
    <b v="1"/>
  </r>
  <r>
    <x v="0"/>
    <x v="0"/>
    <x v="1"/>
    <s v="1045.jpg"/>
    <x v="0"/>
    <x v="0"/>
    <x v="5"/>
    <b v="1"/>
  </r>
  <r>
    <x v="0"/>
    <x v="0"/>
    <x v="1"/>
    <s v="1046.jpg"/>
    <x v="0"/>
    <x v="0"/>
    <x v="47"/>
    <b v="1"/>
  </r>
  <r>
    <x v="0"/>
    <x v="0"/>
    <x v="1"/>
    <s v="1047.jpg"/>
    <x v="2"/>
    <x v="3"/>
    <x v="443"/>
    <b v="1"/>
  </r>
  <r>
    <x v="0"/>
    <x v="0"/>
    <x v="1"/>
    <s v="1048.jpg"/>
    <x v="1"/>
    <x v="1"/>
    <x v="5"/>
    <b v="1"/>
  </r>
  <r>
    <x v="0"/>
    <x v="0"/>
    <x v="1"/>
    <s v="1049.jpg"/>
    <x v="3"/>
    <x v="2"/>
    <x v="33"/>
    <b v="1"/>
  </r>
  <r>
    <x v="0"/>
    <x v="0"/>
    <x v="1"/>
    <s v="1050.jpg"/>
    <x v="0"/>
    <x v="0"/>
    <x v="496"/>
    <b v="1"/>
  </r>
  <r>
    <x v="0"/>
    <x v="0"/>
    <x v="1"/>
    <s v="1051.jpg"/>
    <x v="1"/>
    <x v="1"/>
    <x v="497"/>
    <b v="1"/>
  </r>
  <r>
    <x v="0"/>
    <x v="0"/>
    <x v="1"/>
    <s v="1052.jpg"/>
    <x v="1"/>
    <x v="1"/>
    <x v="498"/>
    <b v="1"/>
  </r>
  <r>
    <x v="0"/>
    <x v="0"/>
    <x v="1"/>
    <s v="1053.jpg"/>
    <x v="0"/>
    <x v="0"/>
    <x v="5"/>
    <b v="1"/>
  </r>
  <r>
    <x v="0"/>
    <x v="0"/>
    <x v="1"/>
    <s v="1054.jpg"/>
    <x v="1"/>
    <x v="1"/>
    <x v="227"/>
    <b v="1"/>
  </r>
  <r>
    <x v="0"/>
    <x v="0"/>
    <x v="1"/>
    <s v="1055.jpg"/>
    <x v="2"/>
    <x v="3"/>
    <x v="5"/>
    <b v="1"/>
  </r>
  <r>
    <x v="0"/>
    <x v="0"/>
    <x v="1"/>
    <s v="1056.jpg"/>
    <x v="2"/>
    <x v="3"/>
    <x v="430"/>
    <b v="1"/>
  </r>
  <r>
    <x v="0"/>
    <x v="0"/>
    <x v="1"/>
    <s v="1057.jpg"/>
    <x v="2"/>
    <x v="3"/>
    <x v="111"/>
    <b v="1"/>
  </r>
  <r>
    <x v="0"/>
    <x v="0"/>
    <x v="1"/>
    <s v="1058.jpg"/>
    <x v="2"/>
    <x v="3"/>
    <x v="5"/>
    <b v="1"/>
  </r>
  <r>
    <x v="0"/>
    <x v="0"/>
    <x v="1"/>
    <s v="1059.jpg"/>
    <x v="2"/>
    <x v="3"/>
    <x v="161"/>
    <b v="1"/>
  </r>
  <r>
    <x v="0"/>
    <x v="0"/>
    <x v="1"/>
    <s v="1060.jpg"/>
    <x v="2"/>
    <x v="3"/>
    <x v="499"/>
    <b v="1"/>
  </r>
  <r>
    <x v="0"/>
    <x v="0"/>
    <x v="1"/>
    <s v="1061.jpg"/>
    <x v="0"/>
    <x v="0"/>
    <x v="14"/>
    <b v="1"/>
  </r>
  <r>
    <x v="0"/>
    <x v="0"/>
    <x v="1"/>
    <s v="1062.jpg"/>
    <x v="0"/>
    <x v="0"/>
    <x v="47"/>
    <b v="1"/>
  </r>
  <r>
    <x v="0"/>
    <x v="0"/>
    <x v="1"/>
    <s v="1063.jpg"/>
    <x v="0"/>
    <x v="0"/>
    <x v="500"/>
    <b v="1"/>
  </r>
  <r>
    <x v="0"/>
    <x v="0"/>
    <x v="1"/>
    <s v="1064.jpg"/>
    <x v="4"/>
    <x v="4"/>
    <x v="422"/>
    <b v="1"/>
  </r>
  <r>
    <x v="0"/>
    <x v="0"/>
    <x v="1"/>
    <s v="1065.jpg"/>
    <x v="2"/>
    <x v="3"/>
    <x v="501"/>
    <b v="1"/>
  </r>
  <r>
    <x v="0"/>
    <x v="0"/>
    <x v="1"/>
    <s v="1066.jpg"/>
    <x v="1"/>
    <x v="1"/>
    <x v="5"/>
    <b v="1"/>
  </r>
  <r>
    <x v="0"/>
    <x v="0"/>
    <x v="1"/>
    <s v="1067.jpg"/>
    <x v="0"/>
    <x v="0"/>
    <x v="502"/>
    <b v="1"/>
  </r>
  <r>
    <x v="0"/>
    <x v="0"/>
    <x v="1"/>
    <s v="1068.jpg"/>
    <x v="1"/>
    <x v="1"/>
    <x v="5"/>
    <b v="1"/>
  </r>
  <r>
    <x v="0"/>
    <x v="0"/>
    <x v="1"/>
    <s v="1069.jpg"/>
    <x v="0"/>
    <x v="0"/>
    <x v="5"/>
    <b v="1"/>
  </r>
  <r>
    <x v="0"/>
    <x v="0"/>
    <x v="1"/>
    <s v="1070.jpg"/>
    <x v="2"/>
    <x v="3"/>
    <x v="503"/>
    <b v="1"/>
  </r>
  <r>
    <x v="0"/>
    <x v="0"/>
    <x v="1"/>
    <s v="1071.jpg"/>
    <x v="1"/>
    <x v="1"/>
    <x v="5"/>
    <b v="1"/>
  </r>
  <r>
    <x v="0"/>
    <x v="0"/>
    <x v="1"/>
    <s v="1072.jpg"/>
    <x v="3"/>
    <x v="2"/>
    <x v="5"/>
    <b v="1"/>
  </r>
  <r>
    <x v="0"/>
    <x v="0"/>
    <x v="1"/>
    <s v="1073.jpg"/>
    <x v="0"/>
    <x v="0"/>
    <x v="504"/>
    <b v="1"/>
  </r>
  <r>
    <x v="0"/>
    <x v="0"/>
    <x v="1"/>
    <s v="1074.jpg"/>
    <x v="0"/>
    <x v="0"/>
    <x v="5"/>
    <b v="1"/>
  </r>
  <r>
    <x v="0"/>
    <x v="0"/>
    <x v="1"/>
    <s v="1075.jpg"/>
    <x v="1"/>
    <x v="1"/>
    <x v="188"/>
    <b v="1"/>
  </r>
  <r>
    <x v="0"/>
    <x v="0"/>
    <x v="1"/>
    <s v="1076.jpg"/>
    <x v="0"/>
    <x v="0"/>
    <x v="5"/>
    <b v="1"/>
  </r>
  <r>
    <x v="0"/>
    <x v="0"/>
    <x v="1"/>
    <s v="1077.jpg"/>
    <x v="0"/>
    <x v="0"/>
    <x v="14"/>
    <b v="1"/>
  </r>
  <r>
    <x v="0"/>
    <x v="0"/>
    <x v="1"/>
    <s v="1078.jpg"/>
    <x v="0"/>
    <x v="0"/>
    <x v="5"/>
    <b v="1"/>
  </r>
  <r>
    <x v="0"/>
    <x v="0"/>
    <x v="1"/>
    <s v="1079.jpg"/>
    <x v="2"/>
    <x v="3"/>
    <x v="505"/>
    <b v="1"/>
  </r>
  <r>
    <x v="0"/>
    <x v="0"/>
    <x v="1"/>
    <s v="1080.jpg"/>
    <x v="1"/>
    <x v="1"/>
    <x v="5"/>
    <b v="1"/>
  </r>
  <r>
    <x v="0"/>
    <x v="0"/>
    <x v="1"/>
    <s v="1081.jpg"/>
    <x v="0"/>
    <x v="0"/>
    <x v="20"/>
    <b v="1"/>
  </r>
  <r>
    <x v="0"/>
    <x v="0"/>
    <x v="1"/>
    <s v="1082.jpg"/>
    <x v="0"/>
    <x v="0"/>
    <x v="5"/>
    <b v="1"/>
  </r>
  <r>
    <x v="0"/>
    <x v="0"/>
    <x v="1"/>
    <s v="1083.jpg"/>
    <x v="0"/>
    <x v="0"/>
    <x v="506"/>
    <b v="1"/>
  </r>
  <r>
    <x v="0"/>
    <x v="0"/>
    <x v="1"/>
    <s v="1084.jpg"/>
    <x v="0"/>
    <x v="0"/>
    <x v="5"/>
    <b v="1"/>
  </r>
  <r>
    <x v="0"/>
    <x v="0"/>
    <x v="1"/>
    <s v="1085.jpg"/>
    <x v="0"/>
    <x v="0"/>
    <x v="0"/>
    <b v="1"/>
  </r>
  <r>
    <x v="0"/>
    <x v="0"/>
    <x v="1"/>
    <s v="1086.jpg"/>
    <x v="4"/>
    <x v="4"/>
    <x v="50"/>
    <b v="1"/>
  </r>
  <r>
    <x v="0"/>
    <x v="0"/>
    <x v="1"/>
    <s v="1087.jpg"/>
    <x v="0"/>
    <x v="0"/>
    <x v="188"/>
    <b v="1"/>
  </r>
  <r>
    <x v="0"/>
    <x v="0"/>
    <x v="1"/>
    <s v="1088.jpg"/>
    <x v="1"/>
    <x v="1"/>
    <x v="507"/>
    <b v="1"/>
  </r>
  <r>
    <x v="0"/>
    <x v="0"/>
    <x v="1"/>
    <s v="1089.jpg"/>
    <x v="1"/>
    <x v="1"/>
    <x v="314"/>
    <b v="1"/>
  </r>
  <r>
    <x v="0"/>
    <x v="0"/>
    <x v="1"/>
    <s v="1090.jpg"/>
    <x v="1"/>
    <x v="1"/>
    <x v="5"/>
    <b v="1"/>
  </r>
  <r>
    <x v="0"/>
    <x v="0"/>
    <x v="1"/>
    <s v="1091.jpg"/>
    <x v="0"/>
    <x v="0"/>
    <x v="5"/>
    <b v="1"/>
  </r>
  <r>
    <x v="0"/>
    <x v="0"/>
    <x v="1"/>
    <s v="1092.jpg"/>
    <x v="0"/>
    <x v="0"/>
    <x v="508"/>
    <b v="1"/>
  </r>
  <r>
    <x v="0"/>
    <x v="0"/>
    <x v="1"/>
    <s v="1093.jpg"/>
    <x v="1"/>
    <x v="1"/>
    <x v="509"/>
    <b v="1"/>
  </r>
  <r>
    <x v="0"/>
    <x v="0"/>
    <x v="1"/>
    <s v="1094.jpg"/>
    <x v="1"/>
    <x v="1"/>
    <x v="510"/>
    <b v="1"/>
  </r>
  <r>
    <x v="0"/>
    <x v="0"/>
    <x v="1"/>
    <s v="1095.jpg"/>
    <x v="1"/>
    <x v="1"/>
    <x v="5"/>
    <b v="1"/>
  </r>
  <r>
    <x v="0"/>
    <x v="0"/>
    <x v="1"/>
    <s v="1096.jpg"/>
    <x v="0"/>
    <x v="0"/>
    <x v="5"/>
    <b v="1"/>
  </r>
  <r>
    <x v="0"/>
    <x v="0"/>
    <x v="1"/>
    <s v="1097.jpg"/>
    <x v="0"/>
    <x v="0"/>
    <x v="5"/>
    <b v="1"/>
  </r>
  <r>
    <x v="0"/>
    <x v="0"/>
    <x v="1"/>
    <s v="1098.jpg"/>
    <x v="1"/>
    <x v="1"/>
    <x v="314"/>
    <b v="1"/>
  </r>
  <r>
    <x v="0"/>
    <x v="0"/>
    <x v="1"/>
    <s v="1099.jpg"/>
    <x v="4"/>
    <x v="4"/>
    <x v="47"/>
    <b v="1"/>
  </r>
  <r>
    <x v="0"/>
    <x v="0"/>
    <x v="1"/>
    <s v="1100.jpg"/>
    <x v="4"/>
    <x v="4"/>
    <x v="5"/>
    <b v="1"/>
  </r>
  <r>
    <x v="0"/>
    <x v="0"/>
    <x v="1"/>
    <s v="1101.jpg"/>
    <x v="0"/>
    <x v="0"/>
    <x v="207"/>
    <b v="1"/>
  </r>
  <r>
    <x v="0"/>
    <x v="0"/>
    <x v="1"/>
    <s v="1102.jpg"/>
    <x v="0"/>
    <x v="0"/>
    <x v="511"/>
    <b v="1"/>
  </r>
  <r>
    <x v="0"/>
    <x v="0"/>
    <x v="1"/>
    <s v="1103.jpg"/>
    <x v="2"/>
    <x v="3"/>
    <x v="512"/>
    <b v="1"/>
  </r>
  <r>
    <x v="0"/>
    <x v="0"/>
    <x v="1"/>
    <s v="1104.jpg"/>
    <x v="1"/>
    <x v="1"/>
    <x v="70"/>
    <b v="1"/>
  </r>
  <r>
    <x v="0"/>
    <x v="0"/>
    <x v="1"/>
    <s v="1105.jpg"/>
    <x v="1"/>
    <x v="1"/>
    <x v="5"/>
    <b v="1"/>
  </r>
  <r>
    <x v="0"/>
    <x v="0"/>
    <x v="1"/>
    <s v="1106.jpg"/>
    <x v="0"/>
    <x v="0"/>
    <x v="14"/>
    <b v="1"/>
  </r>
  <r>
    <x v="0"/>
    <x v="0"/>
    <x v="1"/>
    <s v="1107.jpg"/>
    <x v="0"/>
    <x v="0"/>
    <x v="5"/>
    <b v="1"/>
  </r>
  <r>
    <x v="0"/>
    <x v="0"/>
    <x v="1"/>
    <s v="1108.jpg"/>
    <x v="1"/>
    <x v="1"/>
    <x v="5"/>
    <b v="1"/>
  </r>
  <r>
    <x v="0"/>
    <x v="0"/>
    <x v="1"/>
    <s v="1109.jpg"/>
    <x v="0"/>
    <x v="0"/>
    <x v="3"/>
    <b v="1"/>
  </r>
  <r>
    <x v="0"/>
    <x v="0"/>
    <x v="1"/>
    <s v="1110.jpg"/>
    <x v="1"/>
    <x v="1"/>
    <x v="5"/>
    <b v="1"/>
  </r>
  <r>
    <x v="0"/>
    <x v="0"/>
    <x v="1"/>
    <s v="1111.jpg"/>
    <x v="1"/>
    <x v="1"/>
    <x v="94"/>
    <b v="1"/>
  </r>
  <r>
    <x v="0"/>
    <x v="0"/>
    <x v="1"/>
    <s v="1112.jpg"/>
    <x v="2"/>
    <x v="3"/>
    <x v="33"/>
    <b v="1"/>
  </r>
  <r>
    <x v="0"/>
    <x v="0"/>
    <x v="1"/>
    <s v="1113.jpg"/>
    <x v="2"/>
    <x v="3"/>
    <x v="513"/>
    <b v="1"/>
  </r>
  <r>
    <x v="0"/>
    <x v="0"/>
    <x v="1"/>
    <s v="1114.jpg"/>
    <x v="1"/>
    <x v="1"/>
    <x v="514"/>
    <b v="1"/>
  </r>
  <r>
    <x v="0"/>
    <x v="0"/>
    <x v="1"/>
    <s v="1115.jpg"/>
    <x v="1"/>
    <x v="1"/>
    <x v="5"/>
    <b v="1"/>
  </r>
  <r>
    <x v="0"/>
    <x v="0"/>
    <x v="1"/>
    <s v="1116.jpg"/>
    <x v="3"/>
    <x v="2"/>
    <x v="5"/>
    <b v="1"/>
  </r>
  <r>
    <x v="0"/>
    <x v="0"/>
    <x v="1"/>
    <s v="1117.jpg"/>
    <x v="1"/>
    <x v="1"/>
    <x v="5"/>
    <b v="1"/>
  </r>
  <r>
    <x v="0"/>
    <x v="0"/>
    <x v="1"/>
    <s v="1118.jpg"/>
    <x v="1"/>
    <x v="1"/>
    <x v="515"/>
    <b v="1"/>
  </r>
  <r>
    <x v="0"/>
    <x v="0"/>
    <x v="1"/>
    <s v="1119.jpg"/>
    <x v="0"/>
    <x v="0"/>
    <x v="161"/>
    <b v="1"/>
  </r>
  <r>
    <x v="0"/>
    <x v="0"/>
    <x v="1"/>
    <s v="1120.jpg"/>
    <x v="0"/>
    <x v="0"/>
    <x v="194"/>
    <b v="1"/>
  </r>
  <r>
    <x v="0"/>
    <x v="0"/>
    <x v="1"/>
    <s v="1121.jpg"/>
    <x v="2"/>
    <x v="3"/>
    <x v="516"/>
    <b v="1"/>
  </r>
  <r>
    <x v="0"/>
    <x v="0"/>
    <x v="1"/>
    <s v="1122.jpg"/>
    <x v="3"/>
    <x v="2"/>
    <x v="5"/>
    <b v="1"/>
  </r>
  <r>
    <x v="0"/>
    <x v="0"/>
    <x v="1"/>
    <s v="1123.jpg"/>
    <x v="1"/>
    <x v="1"/>
    <x v="5"/>
    <b v="1"/>
  </r>
  <r>
    <x v="0"/>
    <x v="0"/>
    <x v="1"/>
    <s v="1124.jpg"/>
    <x v="2"/>
    <x v="3"/>
    <x v="5"/>
    <b v="1"/>
  </r>
  <r>
    <x v="0"/>
    <x v="0"/>
    <x v="1"/>
    <s v="1125.jpg"/>
    <x v="2"/>
    <x v="3"/>
    <x v="517"/>
    <b v="1"/>
  </r>
  <r>
    <x v="0"/>
    <x v="0"/>
    <x v="1"/>
    <s v="1126.jpg"/>
    <x v="0"/>
    <x v="0"/>
    <x v="115"/>
    <b v="1"/>
  </r>
  <r>
    <x v="0"/>
    <x v="0"/>
    <x v="1"/>
    <s v="1127.jpg"/>
    <x v="0"/>
    <x v="0"/>
    <x v="393"/>
    <b v="1"/>
  </r>
  <r>
    <x v="0"/>
    <x v="0"/>
    <x v="1"/>
    <s v="1128.jpg"/>
    <x v="0"/>
    <x v="0"/>
    <x v="47"/>
    <b v="1"/>
  </r>
  <r>
    <x v="0"/>
    <x v="0"/>
    <x v="1"/>
    <s v="1129.jpg"/>
    <x v="1"/>
    <x v="1"/>
    <x v="518"/>
    <b v="1"/>
  </r>
  <r>
    <x v="0"/>
    <x v="0"/>
    <x v="1"/>
    <s v="1130.jpg"/>
    <x v="1"/>
    <x v="1"/>
    <x v="519"/>
    <b v="1"/>
  </r>
  <r>
    <x v="0"/>
    <x v="0"/>
    <x v="1"/>
    <s v="1131.jpg"/>
    <x v="2"/>
    <x v="3"/>
    <x v="5"/>
    <b v="1"/>
  </r>
  <r>
    <x v="0"/>
    <x v="0"/>
    <x v="1"/>
    <s v="1132.jpg"/>
    <x v="2"/>
    <x v="3"/>
    <x v="14"/>
    <b v="1"/>
  </r>
  <r>
    <x v="0"/>
    <x v="0"/>
    <x v="1"/>
    <s v="1133.jpg"/>
    <x v="4"/>
    <x v="4"/>
    <x v="5"/>
    <b v="1"/>
  </r>
  <r>
    <x v="0"/>
    <x v="0"/>
    <x v="1"/>
    <s v="1134.jpg"/>
    <x v="0"/>
    <x v="0"/>
    <x v="520"/>
    <b v="1"/>
  </r>
  <r>
    <x v="0"/>
    <x v="0"/>
    <x v="1"/>
    <s v="1135.jpg"/>
    <x v="0"/>
    <x v="0"/>
    <x v="115"/>
    <b v="1"/>
  </r>
  <r>
    <x v="0"/>
    <x v="0"/>
    <x v="1"/>
    <s v="1136.jpg"/>
    <x v="1"/>
    <x v="1"/>
    <x v="5"/>
    <b v="1"/>
  </r>
  <r>
    <x v="0"/>
    <x v="0"/>
    <x v="1"/>
    <s v="1137.jpg"/>
    <x v="2"/>
    <x v="3"/>
    <x v="5"/>
    <b v="1"/>
  </r>
  <r>
    <x v="0"/>
    <x v="0"/>
    <x v="1"/>
    <s v="1138.jpg"/>
    <x v="1"/>
    <x v="0"/>
    <x v="521"/>
    <b v="0"/>
  </r>
  <r>
    <x v="0"/>
    <x v="0"/>
    <x v="1"/>
    <s v="1139.jpg"/>
    <x v="0"/>
    <x v="0"/>
    <x v="63"/>
    <b v="1"/>
  </r>
  <r>
    <x v="0"/>
    <x v="0"/>
    <x v="1"/>
    <s v="1140.jpg"/>
    <x v="0"/>
    <x v="0"/>
    <x v="5"/>
    <b v="1"/>
  </r>
  <r>
    <x v="0"/>
    <x v="0"/>
    <x v="1"/>
    <s v="1141.jpg"/>
    <x v="0"/>
    <x v="0"/>
    <x v="5"/>
    <b v="1"/>
  </r>
  <r>
    <x v="0"/>
    <x v="0"/>
    <x v="1"/>
    <s v="1142.jpg"/>
    <x v="4"/>
    <x v="4"/>
    <x v="47"/>
    <b v="1"/>
  </r>
  <r>
    <x v="0"/>
    <x v="0"/>
    <x v="1"/>
    <s v="1143.jpg"/>
    <x v="4"/>
    <x v="4"/>
    <x v="5"/>
    <b v="1"/>
  </r>
  <r>
    <x v="0"/>
    <x v="0"/>
    <x v="1"/>
    <s v="1144.jpg"/>
    <x v="1"/>
    <x v="1"/>
    <x v="522"/>
    <b v="1"/>
  </r>
  <r>
    <x v="0"/>
    <x v="0"/>
    <x v="1"/>
    <s v="1145.jpg"/>
    <x v="0"/>
    <x v="0"/>
    <x v="523"/>
    <b v="1"/>
  </r>
  <r>
    <x v="0"/>
    <x v="0"/>
    <x v="1"/>
    <s v="1146.jpg"/>
    <x v="0"/>
    <x v="0"/>
    <x v="524"/>
    <b v="1"/>
  </r>
  <r>
    <x v="0"/>
    <x v="0"/>
    <x v="1"/>
    <s v="1147.jpg"/>
    <x v="1"/>
    <x v="1"/>
    <x v="14"/>
    <b v="1"/>
  </r>
  <r>
    <x v="0"/>
    <x v="0"/>
    <x v="1"/>
    <s v="1148.jpg"/>
    <x v="0"/>
    <x v="0"/>
    <x v="5"/>
    <b v="1"/>
  </r>
  <r>
    <x v="0"/>
    <x v="0"/>
    <x v="1"/>
    <s v="1149.jpg"/>
    <x v="1"/>
    <x v="1"/>
    <x v="14"/>
    <b v="1"/>
  </r>
  <r>
    <x v="0"/>
    <x v="0"/>
    <x v="1"/>
    <s v="1150.jpg"/>
    <x v="1"/>
    <x v="1"/>
    <x v="5"/>
    <b v="1"/>
  </r>
  <r>
    <x v="0"/>
    <x v="0"/>
    <x v="1"/>
    <s v="1151.jpg"/>
    <x v="1"/>
    <x v="1"/>
    <x v="525"/>
    <b v="1"/>
  </r>
  <r>
    <x v="0"/>
    <x v="0"/>
    <x v="1"/>
    <s v="1152.jpg"/>
    <x v="0"/>
    <x v="0"/>
    <x v="5"/>
    <b v="1"/>
  </r>
  <r>
    <x v="0"/>
    <x v="0"/>
    <x v="1"/>
    <s v="1153.jpg"/>
    <x v="1"/>
    <x v="1"/>
    <x v="5"/>
    <b v="1"/>
  </r>
  <r>
    <x v="0"/>
    <x v="0"/>
    <x v="1"/>
    <s v="1154.jpg"/>
    <x v="0"/>
    <x v="0"/>
    <x v="5"/>
    <b v="1"/>
  </r>
  <r>
    <x v="0"/>
    <x v="0"/>
    <x v="1"/>
    <s v="1155.jpg"/>
    <x v="0"/>
    <x v="0"/>
    <x v="5"/>
    <b v="1"/>
  </r>
  <r>
    <x v="0"/>
    <x v="0"/>
    <x v="1"/>
    <s v="1156.jpg"/>
    <x v="0"/>
    <x v="0"/>
    <x v="282"/>
    <b v="1"/>
  </r>
  <r>
    <x v="0"/>
    <x v="0"/>
    <x v="1"/>
    <s v="1157.jpg"/>
    <x v="2"/>
    <x v="3"/>
    <x v="526"/>
    <b v="1"/>
  </r>
  <r>
    <x v="0"/>
    <x v="0"/>
    <x v="1"/>
    <s v="1158.jpg"/>
    <x v="2"/>
    <x v="3"/>
    <x v="301"/>
    <b v="1"/>
  </r>
  <r>
    <x v="0"/>
    <x v="0"/>
    <x v="1"/>
    <s v="1159.jpg"/>
    <x v="2"/>
    <x v="3"/>
    <x v="405"/>
    <b v="1"/>
  </r>
  <r>
    <x v="0"/>
    <x v="0"/>
    <x v="1"/>
    <s v="1160.jpg"/>
    <x v="1"/>
    <x v="1"/>
    <x v="527"/>
    <b v="1"/>
  </r>
  <r>
    <x v="0"/>
    <x v="0"/>
    <x v="1"/>
    <s v="1161.jpg"/>
    <x v="1"/>
    <x v="1"/>
    <x v="528"/>
    <b v="1"/>
  </r>
  <r>
    <x v="0"/>
    <x v="0"/>
    <x v="1"/>
    <s v="1162.jpg"/>
    <x v="0"/>
    <x v="0"/>
    <x v="47"/>
    <b v="1"/>
  </r>
  <r>
    <x v="0"/>
    <x v="0"/>
    <x v="1"/>
    <s v="1163.jpg"/>
    <x v="0"/>
    <x v="0"/>
    <x v="529"/>
    <b v="1"/>
  </r>
  <r>
    <x v="0"/>
    <x v="0"/>
    <x v="1"/>
    <s v="1164.jpg"/>
    <x v="1"/>
    <x v="1"/>
    <x v="530"/>
    <b v="1"/>
  </r>
  <r>
    <x v="0"/>
    <x v="0"/>
    <x v="1"/>
    <s v="1165.jpg"/>
    <x v="0"/>
    <x v="0"/>
    <x v="5"/>
    <b v="1"/>
  </r>
  <r>
    <x v="0"/>
    <x v="0"/>
    <x v="1"/>
    <s v="1166.jpg"/>
    <x v="0"/>
    <x v="0"/>
    <x v="5"/>
    <b v="1"/>
  </r>
  <r>
    <x v="0"/>
    <x v="0"/>
    <x v="1"/>
    <s v="1167.jpg"/>
    <x v="0"/>
    <x v="0"/>
    <x v="531"/>
    <b v="1"/>
  </r>
  <r>
    <x v="0"/>
    <x v="0"/>
    <x v="1"/>
    <s v="1168.jpg"/>
    <x v="0"/>
    <x v="0"/>
    <x v="532"/>
    <b v="1"/>
  </r>
  <r>
    <x v="0"/>
    <x v="0"/>
    <x v="1"/>
    <s v="1169.jpg"/>
    <x v="2"/>
    <x v="3"/>
    <x v="533"/>
    <b v="1"/>
  </r>
  <r>
    <x v="0"/>
    <x v="0"/>
    <x v="1"/>
    <s v="1170.jpg"/>
    <x v="2"/>
    <x v="3"/>
    <x v="33"/>
    <b v="1"/>
  </r>
  <r>
    <x v="0"/>
    <x v="0"/>
    <x v="1"/>
    <s v="1171.jpg"/>
    <x v="4"/>
    <x v="4"/>
    <x v="5"/>
    <b v="1"/>
  </r>
  <r>
    <x v="0"/>
    <x v="0"/>
    <x v="1"/>
    <s v="1172.jpg"/>
    <x v="0"/>
    <x v="0"/>
    <x v="5"/>
    <b v="1"/>
  </r>
  <r>
    <x v="0"/>
    <x v="0"/>
    <x v="1"/>
    <s v="1173.jpg"/>
    <x v="1"/>
    <x v="1"/>
    <x v="534"/>
    <b v="1"/>
  </r>
  <r>
    <x v="0"/>
    <x v="0"/>
    <x v="1"/>
    <s v="1174.jpg"/>
    <x v="1"/>
    <x v="1"/>
    <x v="5"/>
    <b v="1"/>
  </r>
  <r>
    <x v="0"/>
    <x v="0"/>
    <x v="1"/>
    <s v="1175.jpg"/>
    <x v="2"/>
    <x v="3"/>
    <x v="535"/>
    <b v="1"/>
  </r>
  <r>
    <x v="0"/>
    <x v="0"/>
    <x v="1"/>
    <s v="1176.jpg"/>
    <x v="3"/>
    <x v="2"/>
    <x v="536"/>
    <b v="1"/>
  </r>
  <r>
    <x v="0"/>
    <x v="0"/>
    <x v="1"/>
    <s v="1177.jpg"/>
    <x v="0"/>
    <x v="0"/>
    <x v="188"/>
    <b v="1"/>
  </r>
  <r>
    <x v="0"/>
    <x v="0"/>
    <x v="1"/>
    <s v="1178.jpg"/>
    <x v="1"/>
    <x v="1"/>
    <x v="5"/>
    <b v="1"/>
  </r>
  <r>
    <x v="0"/>
    <x v="0"/>
    <x v="1"/>
    <s v="1179.jpg"/>
    <x v="0"/>
    <x v="0"/>
    <x v="33"/>
    <b v="1"/>
  </r>
  <r>
    <x v="0"/>
    <x v="0"/>
    <x v="1"/>
    <s v="1180.jpg"/>
    <x v="0"/>
    <x v="0"/>
    <x v="5"/>
    <b v="1"/>
  </r>
  <r>
    <x v="0"/>
    <x v="0"/>
    <x v="1"/>
    <s v="1181.jpg"/>
    <x v="1"/>
    <x v="1"/>
    <x v="14"/>
    <b v="1"/>
  </r>
  <r>
    <x v="0"/>
    <x v="0"/>
    <x v="1"/>
    <s v="1182.jpg"/>
    <x v="1"/>
    <x v="1"/>
    <x v="537"/>
    <b v="1"/>
  </r>
  <r>
    <x v="0"/>
    <x v="0"/>
    <x v="1"/>
    <s v="1183.jpg"/>
    <x v="0"/>
    <x v="0"/>
    <x v="16"/>
    <b v="1"/>
  </r>
  <r>
    <x v="0"/>
    <x v="0"/>
    <x v="1"/>
    <s v="1184.jpg"/>
    <x v="0"/>
    <x v="0"/>
    <x v="301"/>
    <b v="1"/>
  </r>
  <r>
    <x v="0"/>
    <x v="0"/>
    <x v="1"/>
    <s v="1185.jpg"/>
    <x v="1"/>
    <x v="1"/>
    <x v="269"/>
    <b v="1"/>
  </r>
  <r>
    <x v="0"/>
    <x v="0"/>
    <x v="1"/>
    <s v="1186.jpg"/>
    <x v="0"/>
    <x v="0"/>
    <x v="47"/>
    <b v="1"/>
  </r>
  <r>
    <x v="0"/>
    <x v="0"/>
    <x v="1"/>
    <s v="1187.jpg"/>
    <x v="1"/>
    <x v="1"/>
    <x v="5"/>
    <b v="1"/>
  </r>
  <r>
    <x v="0"/>
    <x v="0"/>
    <x v="1"/>
    <s v="1188.jpg"/>
    <x v="3"/>
    <x v="2"/>
    <x v="5"/>
    <b v="1"/>
  </r>
  <r>
    <x v="0"/>
    <x v="0"/>
    <x v="1"/>
    <s v="1189.jpg"/>
    <x v="2"/>
    <x v="3"/>
    <x v="277"/>
    <b v="1"/>
  </r>
  <r>
    <x v="0"/>
    <x v="0"/>
    <x v="1"/>
    <s v="1190.jpg"/>
    <x v="0"/>
    <x v="0"/>
    <x v="5"/>
    <b v="1"/>
  </r>
  <r>
    <x v="0"/>
    <x v="0"/>
    <x v="1"/>
    <s v="1191.jpg"/>
    <x v="0"/>
    <x v="0"/>
    <x v="144"/>
    <b v="1"/>
  </r>
  <r>
    <x v="0"/>
    <x v="0"/>
    <x v="1"/>
    <s v="1192.jpg"/>
    <x v="1"/>
    <x v="1"/>
    <x v="538"/>
    <b v="1"/>
  </r>
  <r>
    <x v="0"/>
    <x v="0"/>
    <x v="1"/>
    <s v="1193.jpg"/>
    <x v="0"/>
    <x v="0"/>
    <x v="5"/>
    <b v="1"/>
  </r>
  <r>
    <x v="0"/>
    <x v="0"/>
    <x v="1"/>
    <s v="1194.jpg"/>
    <x v="2"/>
    <x v="3"/>
    <x v="539"/>
    <b v="1"/>
  </r>
  <r>
    <x v="0"/>
    <x v="0"/>
    <x v="1"/>
    <s v="1195.jpg"/>
    <x v="0"/>
    <x v="0"/>
    <x v="14"/>
    <b v="1"/>
  </r>
  <r>
    <x v="0"/>
    <x v="0"/>
    <x v="1"/>
    <s v="1196.jpg"/>
    <x v="0"/>
    <x v="0"/>
    <x v="5"/>
    <b v="1"/>
  </r>
  <r>
    <x v="0"/>
    <x v="0"/>
    <x v="1"/>
    <s v="1197.jpg"/>
    <x v="1"/>
    <x v="1"/>
    <x v="540"/>
    <b v="1"/>
  </r>
  <r>
    <x v="0"/>
    <x v="0"/>
    <x v="1"/>
    <s v="1198.jpg"/>
    <x v="0"/>
    <x v="0"/>
    <x v="5"/>
    <b v="1"/>
  </r>
  <r>
    <x v="0"/>
    <x v="0"/>
    <x v="1"/>
    <s v="1199.jpg"/>
    <x v="2"/>
    <x v="3"/>
    <x v="541"/>
    <b v="1"/>
  </r>
  <r>
    <x v="0"/>
    <x v="0"/>
    <x v="1"/>
    <s v="1200.jpg"/>
    <x v="2"/>
    <x v="3"/>
    <x v="542"/>
    <b v="1"/>
  </r>
  <r>
    <x v="0"/>
    <x v="0"/>
    <x v="1"/>
    <s v="1201.jpg"/>
    <x v="0"/>
    <x v="0"/>
    <x v="47"/>
    <b v="1"/>
  </r>
  <r>
    <x v="0"/>
    <x v="0"/>
    <x v="1"/>
    <s v="1202.jpg"/>
    <x v="0"/>
    <x v="0"/>
    <x v="5"/>
    <b v="1"/>
  </r>
  <r>
    <x v="0"/>
    <x v="0"/>
    <x v="1"/>
    <s v="1203.jpg"/>
    <x v="0"/>
    <x v="0"/>
    <x v="393"/>
    <b v="1"/>
  </r>
  <r>
    <x v="0"/>
    <x v="0"/>
    <x v="1"/>
    <s v="1204.jpg"/>
    <x v="0"/>
    <x v="0"/>
    <x v="14"/>
    <b v="1"/>
  </r>
  <r>
    <x v="0"/>
    <x v="0"/>
    <x v="1"/>
    <s v="1205.jpg"/>
    <x v="1"/>
    <x v="1"/>
    <x v="448"/>
    <b v="1"/>
  </r>
  <r>
    <x v="0"/>
    <x v="0"/>
    <x v="1"/>
    <s v="1206.jpg"/>
    <x v="0"/>
    <x v="0"/>
    <x v="5"/>
    <b v="1"/>
  </r>
  <r>
    <x v="0"/>
    <x v="0"/>
    <x v="1"/>
    <s v="1207.jpg"/>
    <x v="2"/>
    <x v="3"/>
    <x v="543"/>
    <b v="1"/>
  </r>
  <r>
    <x v="0"/>
    <x v="0"/>
    <x v="1"/>
    <s v="1208.jpg"/>
    <x v="0"/>
    <x v="0"/>
    <x v="544"/>
    <b v="1"/>
  </r>
  <r>
    <x v="0"/>
    <x v="0"/>
    <x v="1"/>
    <s v="1209.jpg"/>
    <x v="1"/>
    <x v="1"/>
    <x v="114"/>
    <b v="1"/>
  </r>
  <r>
    <x v="0"/>
    <x v="0"/>
    <x v="1"/>
    <s v="1210.jpg"/>
    <x v="3"/>
    <x v="2"/>
    <x v="545"/>
    <b v="1"/>
  </r>
  <r>
    <x v="0"/>
    <x v="0"/>
    <x v="1"/>
    <s v="1211.jpg"/>
    <x v="2"/>
    <x v="3"/>
    <x v="546"/>
    <b v="1"/>
  </r>
  <r>
    <x v="0"/>
    <x v="0"/>
    <x v="1"/>
    <s v="1212.jpg"/>
    <x v="2"/>
    <x v="3"/>
    <x v="370"/>
    <b v="1"/>
  </r>
  <r>
    <x v="0"/>
    <x v="0"/>
    <x v="1"/>
    <s v="1213.jpg"/>
    <x v="2"/>
    <x v="3"/>
    <x v="547"/>
    <b v="1"/>
  </r>
  <r>
    <x v="0"/>
    <x v="0"/>
    <x v="1"/>
    <s v="1214.jpg"/>
    <x v="2"/>
    <x v="3"/>
    <x v="548"/>
    <b v="1"/>
  </r>
  <r>
    <x v="0"/>
    <x v="0"/>
    <x v="1"/>
    <s v="1215.jpg"/>
    <x v="2"/>
    <x v="3"/>
    <x v="464"/>
    <b v="1"/>
  </r>
  <r>
    <x v="0"/>
    <x v="0"/>
    <x v="1"/>
    <s v="1216.jpg"/>
    <x v="0"/>
    <x v="0"/>
    <x v="5"/>
    <b v="1"/>
  </r>
  <r>
    <x v="0"/>
    <x v="0"/>
    <x v="1"/>
    <s v="1217.jpg"/>
    <x v="0"/>
    <x v="0"/>
    <x v="12"/>
    <b v="1"/>
  </r>
  <r>
    <x v="0"/>
    <x v="0"/>
    <x v="1"/>
    <s v="1218.jpg"/>
    <x v="4"/>
    <x v="4"/>
    <x v="5"/>
    <b v="1"/>
  </r>
  <r>
    <x v="0"/>
    <x v="0"/>
    <x v="1"/>
    <s v="1219.jpg"/>
    <x v="1"/>
    <x v="1"/>
    <x v="549"/>
    <b v="1"/>
  </r>
  <r>
    <x v="0"/>
    <x v="0"/>
    <x v="1"/>
    <s v="1220.jpg"/>
    <x v="2"/>
    <x v="3"/>
    <x v="317"/>
    <b v="1"/>
  </r>
  <r>
    <x v="0"/>
    <x v="0"/>
    <x v="1"/>
    <s v="1221.jpg"/>
    <x v="0"/>
    <x v="0"/>
    <x v="550"/>
    <b v="1"/>
  </r>
  <r>
    <x v="0"/>
    <x v="0"/>
    <x v="1"/>
    <s v="1222.jpg"/>
    <x v="1"/>
    <x v="1"/>
    <x v="5"/>
    <b v="1"/>
  </r>
  <r>
    <x v="0"/>
    <x v="0"/>
    <x v="1"/>
    <s v="1223.jpg"/>
    <x v="1"/>
    <x v="1"/>
    <x v="47"/>
    <b v="1"/>
  </r>
  <r>
    <x v="0"/>
    <x v="0"/>
    <x v="1"/>
    <s v="1224.jpg"/>
    <x v="1"/>
    <x v="1"/>
    <x v="14"/>
    <b v="1"/>
  </r>
  <r>
    <x v="0"/>
    <x v="0"/>
    <x v="1"/>
    <s v="1225.jpg"/>
    <x v="2"/>
    <x v="3"/>
    <x v="551"/>
    <b v="1"/>
  </r>
  <r>
    <x v="0"/>
    <x v="0"/>
    <x v="1"/>
    <s v="1226.jpg"/>
    <x v="2"/>
    <x v="3"/>
    <x v="5"/>
    <b v="1"/>
  </r>
  <r>
    <x v="0"/>
    <x v="0"/>
    <x v="1"/>
    <s v="1227.jpg"/>
    <x v="0"/>
    <x v="0"/>
    <x v="552"/>
    <b v="1"/>
  </r>
  <r>
    <x v="0"/>
    <x v="0"/>
    <x v="1"/>
    <s v="1228.jpg"/>
    <x v="0"/>
    <x v="0"/>
    <x v="369"/>
    <b v="1"/>
  </r>
  <r>
    <x v="0"/>
    <x v="0"/>
    <x v="1"/>
    <s v="1229.jpg"/>
    <x v="2"/>
    <x v="3"/>
    <x v="553"/>
    <b v="1"/>
  </r>
  <r>
    <x v="0"/>
    <x v="0"/>
    <x v="1"/>
    <s v="1230.jpg"/>
    <x v="2"/>
    <x v="3"/>
    <x v="115"/>
    <b v="1"/>
  </r>
  <r>
    <x v="0"/>
    <x v="0"/>
    <x v="1"/>
    <s v="1231.jpg"/>
    <x v="1"/>
    <x v="1"/>
    <x v="247"/>
    <b v="1"/>
  </r>
  <r>
    <x v="0"/>
    <x v="0"/>
    <x v="1"/>
    <s v="1232.jpg"/>
    <x v="0"/>
    <x v="0"/>
    <x v="5"/>
    <b v="1"/>
  </r>
  <r>
    <x v="0"/>
    <x v="0"/>
    <x v="1"/>
    <s v="1233.jpg"/>
    <x v="0"/>
    <x v="0"/>
    <x v="554"/>
    <b v="1"/>
  </r>
  <r>
    <x v="0"/>
    <x v="0"/>
    <x v="1"/>
    <s v="1234.jpg"/>
    <x v="1"/>
    <x v="1"/>
    <x v="260"/>
    <b v="1"/>
  </r>
  <r>
    <x v="0"/>
    <x v="0"/>
    <x v="1"/>
    <s v="1235.jpg"/>
    <x v="0"/>
    <x v="0"/>
    <x v="555"/>
    <b v="1"/>
  </r>
  <r>
    <x v="0"/>
    <x v="0"/>
    <x v="1"/>
    <s v="1236.jpg"/>
    <x v="2"/>
    <x v="3"/>
    <x v="556"/>
    <b v="1"/>
  </r>
  <r>
    <x v="0"/>
    <x v="0"/>
    <x v="1"/>
    <s v="1237.jpg"/>
    <x v="2"/>
    <x v="3"/>
    <x v="122"/>
    <b v="1"/>
  </r>
  <r>
    <x v="0"/>
    <x v="0"/>
    <x v="1"/>
    <s v="1238.jpg"/>
    <x v="1"/>
    <x v="1"/>
    <x v="111"/>
    <b v="1"/>
  </r>
  <r>
    <x v="0"/>
    <x v="0"/>
    <x v="1"/>
    <s v="1239.jpg"/>
    <x v="0"/>
    <x v="0"/>
    <x v="557"/>
    <b v="1"/>
  </r>
  <r>
    <x v="0"/>
    <x v="0"/>
    <x v="1"/>
    <s v="1240.jpg"/>
    <x v="1"/>
    <x v="1"/>
    <x v="558"/>
    <b v="1"/>
  </r>
  <r>
    <x v="0"/>
    <x v="0"/>
    <x v="1"/>
    <s v="1241.jpg"/>
    <x v="0"/>
    <x v="0"/>
    <x v="5"/>
    <b v="1"/>
  </r>
  <r>
    <x v="0"/>
    <x v="0"/>
    <x v="1"/>
    <s v="1242.jpg"/>
    <x v="1"/>
    <x v="1"/>
    <x v="122"/>
    <b v="1"/>
  </r>
  <r>
    <x v="0"/>
    <x v="0"/>
    <x v="1"/>
    <s v="1243.jpg"/>
    <x v="1"/>
    <x v="1"/>
    <x v="5"/>
    <b v="1"/>
  </r>
  <r>
    <x v="0"/>
    <x v="0"/>
    <x v="1"/>
    <s v="1244.jpg"/>
    <x v="1"/>
    <x v="1"/>
    <x v="122"/>
    <b v="1"/>
  </r>
  <r>
    <x v="0"/>
    <x v="0"/>
    <x v="1"/>
    <s v="1245.jpg"/>
    <x v="2"/>
    <x v="3"/>
    <x v="424"/>
    <b v="1"/>
  </r>
  <r>
    <x v="0"/>
    <x v="0"/>
    <x v="1"/>
    <s v="1246.jpg"/>
    <x v="2"/>
    <x v="3"/>
    <x v="20"/>
    <b v="1"/>
  </r>
  <r>
    <x v="0"/>
    <x v="0"/>
    <x v="1"/>
    <s v="1247.jpg"/>
    <x v="0"/>
    <x v="0"/>
    <x v="14"/>
    <b v="1"/>
  </r>
  <r>
    <x v="0"/>
    <x v="0"/>
    <x v="1"/>
    <s v="1248.jpg"/>
    <x v="1"/>
    <x v="1"/>
    <x v="5"/>
    <b v="1"/>
  </r>
  <r>
    <x v="0"/>
    <x v="0"/>
    <x v="1"/>
    <s v="1249.jpg"/>
    <x v="0"/>
    <x v="0"/>
    <x v="559"/>
    <b v="1"/>
  </r>
  <r>
    <x v="0"/>
    <x v="0"/>
    <x v="1"/>
    <s v="1250.jpg"/>
    <x v="0"/>
    <x v="0"/>
    <x v="14"/>
    <b v="1"/>
  </r>
  <r>
    <x v="0"/>
    <x v="0"/>
    <x v="1"/>
    <s v="1251.jpg"/>
    <x v="1"/>
    <x v="1"/>
    <x v="5"/>
    <b v="1"/>
  </r>
  <r>
    <x v="0"/>
    <x v="0"/>
    <x v="1"/>
    <s v="1252.jpg"/>
    <x v="1"/>
    <x v="1"/>
    <x v="332"/>
    <b v="1"/>
  </r>
  <r>
    <x v="0"/>
    <x v="0"/>
    <x v="1"/>
    <s v="1253.jpg"/>
    <x v="1"/>
    <x v="1"/>
    <x v="0"/>
    <b v="1"/>
  </r>
  <r>
    <x v="0"/>
    <x v="0"/>
    <x v="1"/>
    <s v="1254.jpg"/>
    <x v="0"/>
    <x v="0"/>
    <x v="5"/>
    <b v="1"/>
  </r>
  <r>
    <x v="0"/>
    <x v="0"/>
    <x v="1"/>
    <s v="1255.jpg"/>
    <x v="0"/>
    <x v="0"/>
    <x v="5"/>
    <b v="1"/>
  </r>
  <r>
    <x v="0"/>
    <x v="0"/>
    <x v="1"/>
    <s v="1256.jpg"/>
    <x v="0"/>
    <x v="0"/>
    <x v="5"/>
    <b v="1"/>
  </r>
  <r>
    <x v="0"/>
    <x v="0"/>
    <x v="1"/>
    <s v="1257.jpg"/>
    <x v="1"/>
    <x v="1"/>
    <x v="5"/>
    <b v="1"/>
  </r>
  <r>
    <x v="0"/>
    <x v="0"/>
    <x v="1"/>
    <s v="1258.jpg"/>
    <x v="3"/>
    <x v="2"/>
    <x v="5"/>
    <b v="1"/>
  </r>
  <r>
    <x v="0"/>
    <x v="0"/>
    <x v="1"/>
    <s v="1259.jpg"/>
    <x v="3"/>
    <x v="2"/>
    <x v="5"/>
    <b v="1"/>
  </r>
  <r>
    <x v="0"/>
    <x v="0"/>
    <x v="1"/>
    <s v="1260.jpg"/>
    <x v="1"/>
    <x v="1"/>
    <x v="188"/>
    <b v="1"/>
  </r>
  <r>
    <x v="0"/>
    <x v="0"/>
    <x v="1"/>
    <s v="1261.jpg"/>
    <x v="0"/>
    <x v="0"/>
    <x v="5"/>
    <b v="1"/>
  </r>
  <r>
    <x v="0"/>
    <x v="0"/>
    <x v="1"/>
    <s v="1262.jpg"/>
    <x v="0"/>
    <x v="0"/>
    <x v="5"/>
    <b v="1"/>
  </r>
  <r>
    <x v="0"/>
    <x v="0"/>
    <x v="1"/>
    <s v="1263.jpg"/>
    <x v="0"/>
    <x v="0"/>
    <x v="111"/>
    <b v="1"/>
  </r>
  <r>
    <x v="0"/>
    <x v="0"/>
    <x v="1"/>
    <s v="1264.jpg"/>
    <x v="2"/>
    <x v="3"/>
    <x v="560"/>
    <b v="1"/>
  </r>
  <r>
    <x v="0"/>
    <x v="0"/>
    <x v="1"/>
    <s v="1265.jpg"/>
    <x v="2"/>
    <x v="3"/>
    <x v="561"/>
    <b v="1"/>
  </r>
  <r>
    <x v="0"/>
    <x v="0"/>
    <x v="1"/>
    <s v="1266.jpg"/>
    <x v="2"/>
    <x v="3"/>
    <x v="488"/>
    <b v="1"/>
  </r>
  <r>
    <x v="0"/>
    <x v="0"/>
    <x v="1"/>
    <s v="1267.jpg"/>
    <x v="1"/>
    <x v="1"/>
    <x v="562"/>
    <b v="1"/>
  </r>
  <r>
    <x v="0"/>
    <x v="0"/>
    <x v="1"/>
    <s v="1268.jpg"/>
    <x v="0"/>
    <x v="0"/>
    <x v="227"/>
    <b v="1"/>
  </r>
  <r>
    <x v="0"/>
    <x v="0"/>
    <x v="1"/>
    <s v="1269.jpg"/>
    <x v="3"/>
    <x v="2"/>
    <x v="201"/>
    <b v="1"/>
  </r>
  <r>
    <x v="0"/>
    <x v="0"/>
    <x v="1"/>
    <s v="1270.jpg"/>
    <x v="1"/>
    <x v="1"/>
    <x v="5"/>
    <b v="1"/>
  </r>
  <r>
    <x v="0"/>
    <x v="0"/>
    <x v="1"/>
    <s v="1271.jpg"/>
    <x v="1"/>
    <x v="1"/>
    <x v="47"/>
    <b v="1"/>
  </r>
  <r>
    <x v="0"/>
    <x v="0"/>
    <x v="1"/>
    <s v="1272.jpg"/>
    <x v="1"/>
    <x v="1"/>
    <x v="14"/>
    <b v="1"/>
  </r>
  <r>
    <x v="0"/>
    <x v="0"/>
    <x v="1"/>
    <s v="1273.jpg"/>
    <x v="1"/>
    <x v="1"/>
    <x v="14"/>
    <b v="1"/>
  </r>
  <r>
    <x v="0"/>
    <x v="0"/>
    <x v="1"/>
    <s v="1274.jpg"/>
    <x v="1"/>
    <x v="1"/>
    <x v="5"/>
    <b v="1"/>
  </r>
  <r>
    <x v="0"/>
    <x v="0"/>
    <x v="1"/>
    <s v="1275.jpg"/>
    <x v="2"/>
    <x v="3"/>
    <x v="563"/>
    <b v="1"/>
  </r>
  <r>
    <x v="0"/>
    <x v="0"/>
    <x v="1"/>
    <s v="1276.jpg"/>
    <x v="2"/>
    <x v="3"/>
    <x v="564"/>
    <b v="1"/>
  </r>
  <r>
    <x v="0"/>
    <x v="0"/>
    <x v="1"/>
    <s v="1277.jpg"/>
    <x v="0"/>
    <x v="0"/>
    <x v="5"/>
    <b v="1"/>
  </r>
  <r>
    <x v="0"/>
    <x v="0"/>
    <x v="1"/>
    <s v="1278.jpg"/>
    <x v="1"/>
    <x v="1"/>
    <x v="14"/>
    <b v="1"/>
  </r>
  <r>
    <x v="0"/>
    <x v="0"/>
    <x v="1"/>
    <s v="1279.jpg"/>
    <x v="0"/>
    <x v="0"/>
    <x v="70"/>
    <b v="1"/>
  </r>
  <r>
    <x v="0"/>
    <x v="0"/>
    <x v="1"/>
    <s v="1280.jpg"/>
    <x v="0"/>
    <x v="0"/>
    <x v="5"/>
    <b v="1"/>
  </r>
  <r>
    <x v="0"/>
    <x v="0"/>
    <x v="1"/>
    <s v="1281.jpg"/>
    <x v="2"/>
    <x v="3"/>
    <x v="357"/>
    <b v="1"/>
  </r>
  <r>
    <x v="0"/>
    <x v="0"/>
    <x v="1"/>
    <s v="1282.jpg"/>
    <x v="2"/>
    <x v="3"/>
    <x v="258"/>
    <b v="1"/>
  </r>
  <r>
    <x v="0"/>
    <x v="0"/>
    <x v="1"/>
    <s v="1283.jpg"/>
    <x v="1"/>
    <x v="1"/>
    <x v="447"/>
    <b v="1"/>
  </r>
  <r>
    <x v="0"/>
    <x v="0"/>
    <x v="1"/>
    <s v="1284.jpg"/>
    <x v="1"/>
    <x v="1"/>
    <x v="5"/>
    <b v="1"/>
  </r>
  <r>
    <x v="0"/>
    <x v="0"/>
    <x v="1"/>
    <s v="1285.jpg"/>
    <x v="0"/>
    <x v="0"/>
    <x v="5"/>
    <b v="1"/>
  </r>
  <r>
    <x v="0"/>
    <x v="0"/>
    <x v="1"/>
    <s v="1286.jpg"/>
    <x v="4"/>
    <x v="4"/>
    <x v="5"/>
    <b v="1"/>
  </r>
  <r>
    <x v="0"/>
    <x v="0"/>
    <x v="1"/>
    <s v="1287.jpg"/>
    <x v="2"/>
    <x v="3"/>
    <x v="565"/>
    <b v="1"/>
  </r>
  <r>
    <x v="0"/>
    <x v="0"/>
    <x v="1"/>
    <s v="1288.jpg"/>
    <x v="1"/>
    <x v="1"/>
    <x v="5"/>
    <b v="1"/>
  </r>
  <r>
    <x v="0"/>
    <x v="0"/>
    <x v="1"/>
    <s v="1289.jpg"/>
    <x v="4"/>
    <x v="4"/>
    <x v="5"/>
    <b v="1"/>
  </r>
  <r>
    <x v="0"/>
    <x v="0"/>
    <x v="1"/>
    <s v="1290.jpg"/>
    <x v="0"/>
    <x v="0"/>
    <x v="566"/>
    <b v="1"/>
  </r>
  <r>
    <x v="0"/>
    <x v="0"/>
    <x v="1"/>
    <s v="1291.jpg"/>
    <x v="1"/>
    <x v="1"/>
    <x v="37"/>
    <b v="1"/>
  </r>
  <r>
    <x v="0"/>
    <x v="0"/>
    <x v="1"/>
    <s v="1292.jpg"/>
    <x v="1"/>
    <x v="1"/>
    <x v="47"/>
    <b v="1"/>
  </r>
  <r>
    <x v="0"/>
    <x v="0"/>
    <x v="1"/>
    <s v="1293.jpg"/>
    <x v="0"/>
    <x v="0"/>
    <x v="5"/>
    <b v="1"/>
  </r>
  <r>
    <x v="0"/>
    <x v="0"/>
    <x v="1"/>
    <s v="1294.jpg"/>
    <x v="0"/>
    <x v="0"/>
    <x v="5"/>
    <b v="1"/>
  </r>
  <r>
    <x v="0"/>
    <x v="0"/>
    <x v="1"/>
    <s v="1295.jpg"/>
    <x v="0"/>
    <x v="0"/>
    <x v="488"/>
    <b v="1"/>
  </r>
  <r>
    <x v="0"/>
    <x v="0"/>
    <x v="1"/>
    <s v="1296.jpg"/>
    <x v="3"/>
    <x v="2"/>
    <x v="5"/>
    <b v="1"/>
  </r>
  <r>
    <x v="0"/>
    <x v="0"/>
    <x v="1"/>
    <s v="1297.jpg"/>
    <x v="3"/>
    <x v="2"/>
    <x v="5"/>
    <b v="1"/>
  </r>
  <r>
    <x v="0"/>
    <x v="0"/>
    <x v="1"/>
    <s v="1298.jpg"/>
    <x v="2"/>
    <x v="3"/>
    <x v="122"/>
    <b v="1"/>
  </r>
  <r>
    <x v="0"/>
    <x v="0"/>
    <x v="1"/>
    <s v="1299.jpg"/>
    <x v="2"/>
    <x v="3"/>
    <x v="163"/>
    <b v="1"/>
  </r>
  <r>
    <x v="0"/>
    <x v="0"/>
    <x v="1"/>
    <s v="1300.jpg"/>
    <x v="3"/>
    <x v="2"/>
    <x v="5"/>
    <b v="1"/>
  </r>
  <r>
    <x v="0"/>
    <x v="0"/>
    <x v="1"/>
    <s v="1301.jpg"/>
    <x v="0"/>
    <x v="0"/>
    <x v="398"/>
    <b v="1"/>
  </r>
  <r>
    <x v="0"/>
    <x v="0"/>
    <x v="1"/>
    <s v="1302.jpg"/>
    <x v="1"/>
    <x v="1"/>
    <x v="245"/>
    <b v="1"/>
  </r>
  <r>
    <x v="0"/>
    <x v="0"/>
    <x v="1"/>
    <s v="1303.jpg"/>
    <x v="0"/>
    <x v="0"/>
    <x v="37"/>
    <b v="1"/>
  </r>
  <r>
    <x v="0"/>
    <x v="0"/>
    <x v="1"/>
    <s v="1304.jpg"/>
    <x v="0"/>
    <x v="0"/>
    <x v="5"/>
    <b v="1"/>
  </r>
  <r>
    <x v="0"/>
    <x v="0"/>
    <x v="1"/>
    <s v="1305.jpg"/>
    <x v="1"/>
    <x v="1"/>
    <x v="403"/>
    <b v="1"/>
  </r>
  <r>
    <x v="0"/>
    <x v="0"/>
    <x v="1"/>
    <s v="1306.jpg"/>
    <x v="0"/>
    <x v="0"/>
    <x v="122"/>
    <b v="1"/>
  </r>
  <r>
    <x v="0"/>
    <x v="0"/>
    <x v="1"/>
    <s v="1307.jpg"/>
    <x v="1"/>
    <x v="1"/>
    <x v="161"/>
    <b v="1"/>
  </r>
  <r>
    <x v="0"/>
    <x v="0"/>
    <x v="1"/>
    <s v="1308.jpg"/>
    <x v="1"/>
    <x v="1"/>
    <x v="5"/>
    <b v="1"/>
  </r>
  <r>
    <x v="0"/>
    <x v="0"/>
    <x v="1"/>
    <s v="1309.jpg"/>
    <x v="0"/>
    <x v="0"/>
    <x v="5"/>
    <b v="1"/>
  </r>
  <r>
    <x v="0"/>
    <x v="0"/>
    <x v="1"/>
    <s v="1310.jpg"/>
    <x v="0"/>
    <x v="0"/>
    <x v="88"/>
    <b v="1"/>
  </r>
  <r>
    <x v="0"/>
    <x v="0"/>
    <x v="1"/>
    <s v="1311.jpg"/>
    <x v="1"/>
    <x v="1"/>
    <x v="567"/>
    <b v="1"/>
  </r>
  <r>
    <x v="0"/>
    <x v="0"/>
    <x v="1"/>
    <s v="1312.jpg"/>
    <x v="1"/>
    <x v="1"/>
    <x v="33"/>
    <b v="1"/>
  </r>
  <r>
    <x v="0"/>
    <x v="0"/>
    <x v="1"/>
    <s v="1313.jpg"/>
    <x v="0"/>
    <x v="0"/>
    <x v="5"/>
    <b v="1"/>
  </r>
  <r>
    <x v="0"/>
    <x v="0"/>
    <x v="1"/>
    <s v="1314.jpg"/>
    <x v="0"/>
    <x v="0"/>
    <x v="5"/>
    <b v="1"/>
  </r>
  <r>
    <x v="0"/>
    <x v="0"/>
    <x v="1"/>
    <s v="1315.jpg"/>
    <x v="0"/>
    <x v="0"/>
    <x v="63"/>
    <b v="1"/>
  </r>
  <r>
    <x v="0"/>
    <x v="0"/>
    <x v="1"/>
    <s v="1316.jpg"/>
    <x v="0"/>
    <x v="0"/>
    <x v="566"/>
    <b v="1"/>
  </r>
  <r>
    <x v="0"/>
    <x v="0"/>
    <x v="1"/>
    <s v="1317.jpg"/>
    <x v="0"/>
    <x v="0"/>
    <x v="568"/>
    <b v="1"/>
  </r>
  <r>
    <x v="0"/>
    <x v="0"/>
    <x v="1"/>
    <s v="1318.jpg"/>
    <x v="2"/>
    <x v="3"/>
    <x v="569"/>
    <b v="1"/>
  </r>
  <r>
    <x v="0"/>
    <x v="0"/>
    <x v="1"/>
    <s v="1319.jpg"/>
    <x v="2"/>
    <x v="3"/>
    <x v="570"/>
    <b v="1"/>
  </r>
  <r>
    <x v="0"/>
    <x v="0"/>
    <x v="1"/>
    <s v="1320.jpg"/>
    <x v="1"/>
    <x v="1"/>
    <x v="571"/>
    <b v="1"/>
  </r>
  <r>
    <x v="0"/>
    <x v="0"/>
    <x v="1"/>
    <s v="1321.jpg"/>
    <x v="0"/>
    <x v="0"/>
    <x v="122"/>
    <b v="1"/>
  </r>
  <r>
    <x v="0"/>
    <x v="0"/>
    <x v="1"/>
    <s v="1322.jpg"/>
    <x v="0"/>
    <x v="0"/>
    <x v="572"/>
    <b v="1"/>
  </r>
  <r>
    <x v="0"/>
    <x v="0"/>
    <x v="1"/>
    <s v="1323.jpg"/>
    <x v="0"/>
    <x v="0"/>
    <x v="217"/>
    <b v="1"/>
  </r>
  <r>
    <x v="0"/>
    <x v="0"/>
    <x v="1"/>
    <s v="1324.jpg"/>
    <x v="1"/>
    <x v="1"/>
    <x v="14"/>
    <b v="1"/>
  </r>
  <r>
    <x v="0"/>
    <x v="0"/>
    <x v="1"/>
    <s v="1325.jpg"/>
    <x v="1"/>
    <x v="1"/>
    <x v="5"/>
    <b v="1"/>
  </r>
  <r>
    <x v="0"/>
    <x v="0"/>
    <x v="1"/>
    <s v="1326.jpg"/>
    <x v="0"/>
    <x v="0"/>
    <x v="5"/>
    <b v="1"/>
  </r>
  <r>
    <x v="0"/>
    <x v="0"/>
    <x v="1"/>
    <s v="1327.jpg"/>
    <x v="0"/>
    <x v="0"/>
    <x v="5"/>
    <b v="1"/>
  </r>
  <r>
    <x v="0"/>
    <x v="0"/>
    <x v="1"/>
    <s v="1328.jpg"/>
    <x v="3"/>
    <x v="2"/>
    <x v="5"/>
    <b v="1"/>
  </r>
  <r>
    <x v="0"/>
    <x v="0"/>
    <x v="1"/>
    <s v="1329.jpg"/>
    <x v="0"/>
    <x v="0"/>
    <x v="63"/>
    <b v="1"/>
  </r>
  <r>
    <x v="0"/>
    <x v="0"/>
    <x v="1"/>
    <s v="1330.jpg"/>
    <x v="0"/>
    <x v="0"/>
    <x v="5"/>
    <b v="1"/>
  </r>
  <r>
    <x v="0"/>
    <x v="0"/>
    <x v="1"/>
    <s v="1331.jpg"/>
    <x v="0"/>
    <x v="0"/>
    <x v="573"/>
    <b v="1"/>
  </r>
  <r>
    <x v="0"/>
    <x v="0"/>
    <x v="1"/>
    <s v="1332.jpg"/>
    <x v="0"/>
    <x v="0"/>
    <x v="5"/>
    <b v="1"/>
  </r>
  <r>
    <x v="0"/>
    <x v="0"/>
    <x v="1"/>
    <s v="1333.jpg"/>
    <x v="2"/>
    <x v="3"/>
    <x v="574"/>
    <b v="1"/>
  </r>
  <r>
    <x v="0"/>
    <x v="0"/>
    <x v="1"/>
    <s v="1334.jpg"/>
    <x v="4"/>
    <x v="4"/>
    <x v="5"/>
    <b v="1"/>
  </r>
  <r>
    <x v="0"/>
    <x v="0"/>
    <x v="1"/>
    <s v="1335.jpg"/>
    <x v="2"/>
    <x v="3"/>
    <x v="14"/>
    <b v="1"/>
  </r>
  <r>
    <x v="0"/>
    <x v="0"/>
    <x v="1"/>
    <s v="1336.jpg"/>
    <x v="2"/>
    <x v="3"/>
    <x v="575"/>
    <b v="1"/>
  </r>
  <r>
    <x v="0"/>
    <x v="0"/>
    <x v="1"/>
    <s v="1337.jpg"/>
    <x v="1"/>
    <x v="1"/>
    <x v="5"/>
    <b v="1"/>
  </r>
  <r>
    <x v="0"/>
    <x v="0"/>
    <x v="1"/>
    <s v="1338.jpg"/>
    <x v="0"/>
    <x v="0"/>
    <x v="14"/>
    <b v="1"/>
  </r>
  <r>
    <x v="0"/>
    <x v="0"/>
    <x v="1"/>
    <s v="1339.jpg"/>
    <x v="0"/>
    <x v="0"/>
    <x v="576"/>
    <b v="1"/>
  </r>
  <r>
    <x v="0"/>
    <x v="0"/>
    <x v="1"/>
    <s v="1340.jpg"/>
    <x v="0"/>
    <x v="0"/>
    <x v="86"/>
    <b v="1"/>
  </r>
  <r>
    <x v="0"/>
    <x v="0"/>
    <x v="1"/>
    <s v="1341.jpg"/>
    <x v="1"/>
    <x v="1"/>
    <x v="577"/>
    <b v="1"/>
  </r>
  <r>
    <x v="0"/>
    <x v="0"/>
    <x v="1"/>
    <s v="1342.jpg"/>
    <x v="0"/>
    <x v="0"/>
    <x v="5"/>
    <b v="1"/>
  </r>
  <r>
    <x v="0"/>
    <x v="0"/>
    <x v="1"/>
    <s v="1343.jpg"/>
    <x v="0"/>
    <x v="0"/>
    <x v="5"/>
    <b v="1"/>
  </r>
  <r>
    <x v="0"/>
    <x v="0"/>
    <x v="1"/>
    <s v="1344.jpg"/>
    <x v="0"/>
    <x v="0"/>
    <x v="5"/>
    <b v="1"/>
  </r>
  <r>
    <x v="0"/>
    <x v="0"/>
    <x v="1"/>
    <s v="1345.jpg"/>
    <x v="0"/>
    <x v="0"/>
    <x v="5"/>
    <b v="1"/>
  </r>
  <r>
    <x v="0"/>
    <x v="0"/>
    <x v="1"/>
    <s v="1346.jpg"/>
    <x v="0"/>
    <x v="0"/>
    <x v="5"/>
    <b v="1"/>
  </r>
  <r>
    <x v="0"/>
    <x v="0"/>
    <x v="1"/>
    <s v="1347.jpg"/>
    <x v="1"/>
    <x v="1"/>
    <x v="5"/>
    <b v="1"/>
  </r>
  <r>
    <x v="0"/>
    <x v="0"/>
    <x v="1"/>
    <s v="1348.jpg"/>
    <x v="0"/>
    <x v="0"/>
    <x v="578"/>
    <b v="1"/>
  </r>
  <r>
    <x v="0"/>
    <x v="0"/>
    <x v="1"/>
    <s v="1349.jpg"/>
    <x v="1"/>
    <x v="1"/>
    <x v="57"/>
    <b v="1"/>
  </r>
  <r>
    <x v="0"/>
    <x v="0"/>
    <x v="1"/>
    <s v="1350.jpg"/>
    <x v="1"/>
    <x v="1"/>
    <x v="14"/>
    <b v="1"/>
  </r>
  <r>
    <x v="0"/>
    <x v="0"/>
    <x v="1"/>
    <s v="1351.jpg"/>
    <x v="1"/>
    <x v="1"/>
    <x v="357"/>
    <b v="1"/>
  </r>
  <r>
    <x v="0"/>
    <x v="0"/>
    <x v="1"/>
    <s v="1352.jpg"/>
    <x v="0"/>
    <x v="0"/>
    <x v="260"/>
    <b v="1"/>
  </r>
  <r>
    <x v="0"/>
    <x v="0"/>
    <x v="1"/>
    <s v="1353.jpg"/>
    <x v="2"/>
    <x v="3"/>
    <x v="14"/>
    <b v="1"/>
  </r>
  <r>
    <x v="0"/>
    <x v="0"/>
    <x v="1"/>
    <s v="1354.jpg"/>
    <x v="2"/>
    <x v="3"/>
    <x v="5"/>
    <b v="1"/>
  </r>
  <r>
    <x v="0"/>
    <x v="0"/>
    <x v="1"/>
    <s v="1355.jpg"/>
    <x v="0"/>
    <x v="0"/>
    <x v="482"/>
    <b v="1"/>
  </r>
  <r>
    <x v="0"/>
    <x v="0"/>
    <x v="1"/>
    <s v="1356.jpg"/>
    <x v="2"/>
    <x v="3"/>
    <x v="579"/>
    <b v="1"/>
  </r>
  <r>
    <x v="0"/>
    <x v="0"/>
    <x v="1"/>
    <s v="1357.jpg"/>
    <x v="2"/>
    <x v="3"/>
    <x v="0"/>
    <b v="1"/>
  </r>
  <r>
    <x v="0"/>
    <x v="0"/>
    <x v="1"/>
    <s v="1358.jpg"/>
    <x v="1"/>
    <x v="1"/>
    <x v="5"/>
    <b v="1"/>
  </r>
  <r>
    <x v="0"/>
    <x v="0"/>
    <x v="1"/>
    <s v="1359.jpg"/>
    <x v="1"/>
    <x v="1"/>
    <x v="580"/>
    <b v="1"/>
  </r>
  <r>
    <x v="0"/>
    <x v="0"/>
    <x v="1"/>
    <s v="1360.jpg"/>
    <x v="0"/>
    <x v="0"/>
    <x v="581"/>
    <b v="1"/>
  </r>
  <r>
    <x v="0"/>
    <x v="0"/>
    <x v="1"/>
    <s v="1361.jpg"/>
    <x v="1"/>
    <x v="1"/>
    <x v="14"/>
    <b v="1"/>
  </r>
  <r>
    <x v="0"/>
    <x v="0"/>
    <x v="1"/>
    <s v="1362.jpg"/>
    <x v="0"/>
    <x v="0"/>
    <x v="582"/>
    <b v="1"/>
  </r>
  <r>
    <x v="0"/>
    <x v="0"/>
    <x v="1"/>
    <s v="1363.jpg"/>
    <x v="1"/>
    <x v="1"/>
    <x v="583"/>
    <b v="1"/>
  </r>
  <r>
    <x v="0"/>
    <x v="0"/>
    <x v="1"/>
    <s v="1364.jpg"/>
    <x v="1"/>
    <x v="1"/>
    <x v="5"/>
    <b v="1"/>
  </r>
  <r>
    <x v="0"/>
    <x v="0"/>
    <x v="1"/>
    <s v="1365.jpg"/>
    <x v="1"/>
    <x v="1"/>
    <x v="14"/>
    <b v="1"/>
  </r>
  <r>
    <x v="0"/>
    <x v="0"/>
    <x v="1"/>
    <s v="1366.jpg"/>
    <x v="3"/>
    <x v="2"/>
    <x v="5"/>
    <b v="1"/>
  </r>
  <r>
    <x v="0"/>
    <x v="0"/>
    <x v="1"/>
    <s v="1367.jpg"/>
    <x v="1"/>
    <x v="1"/>
    <x v="227"/>
    <b v="1"/>
  </r>
  <r>
    <x v="0"/>
    <x v="0"/>
    <x v="1"/>
    <s v="1368.jpg"/>
    <x v="0"/>
    <x v="0"/>
    <x v="584"/>
    <b v="1"/>
  </r>
  <r>
    <x v="0"/>
    <x v="0"/>
    <x v="1"/>
    <s v="1369.jpg"/>
    <x v="0"/>
    <x v="0"/>
    <x v="483"/>
    <b v="1"/>
  </r>
  <r>
    <x v="0"/>
    <x v="0"/>
    <x v="1"/>
    <s v="1370.jpg"/>
    <x v="1"/>
    <x v="1"/>
    <x v="585"/>
    <b v="1"/>
  </r>
  <r>
    <x v="0"/>
    <x v="0"/>
    <x v="1"/>
    <s v="1371.jpg"/>
    <x v="1"/>
    <x v="1"/>
    <x v="586"/>
    <b v="1"/>
  </r>
  <r>
    <x v="0"/>
    <x v="0"/>
    <x v="1"/>
    <s v="1372.jpg"/>
    <x v="1"/>
    <x v="1"/>
    <x v="587"/>
    <b v="1"/>
  </r>
  <r>
    <x v="0"/>
    <x v="0"/>
    <x v="1"/>
    <s v="1373.jpg"/>
    <x v="1"/>
    <x v="1"/>
    <x v="367"/>
    <b v="1"/>
  </r>
  <r>
    <x v="0"/>
    <x v="0"/>
    <x v="1"/>
    <s v="1374.jpg"/>
    <x v="2"/>
    <x v="3"/>
    <x v="484"/>
    <b v="1"/>
  </r>
  <r>
    <x v="0"/>
    <x v="0"/>
    <x v="1"/>
    <s v="1375.jpg"/>
    <x v="2"/>
    <x v="3"/>
    <x v="163"/>
    <b v="1"/>
  </r>
  <r>
    <x v="0"/>
    <x v="0"/>
    <x v="1"/>
    <s v="1376.jpg"/>
    <x v="2"/>
    <x v="3"/>
    <x v="343"/>
    <b v="1"/>
  </r>
  <r>
    <x v="0"/>
    <x v="0"/>
    <x v="1"/>
    <s v="1377.jpg"/>
    <x v="2"/>
    <x v="3"/>
    <x v="314"/>
    <b v="1"/>
  </r>
  <r>
    <x v="0"/>
    <x v="0"/>
    <x v="1"/>
    <s v="1378.jpg"/>
    <x v="2"/>
    <x v="3"/>
    <x v="588"/>
    <b v="1"/>
  </r>
  <r>
    <x v="0"/>
    <x v="0"/>
    <x v="1"/>
    <s v="1379.jpg"/>
    <x v="2"/>
    <x v="3"/>
    <x v="14"/>
    <b v="1"/>
  </r>
  <r>
    <x v="0"/>
    <x v="0"/>
    <x v="1"/>
    <s v="1380.jpg"/>
    <x v="1"/>
    <x v="1"/>
    <x v="5"/>
    <b v="1"/>
  </r>
  <r>
    <x v="0"/>
    <x v="0"/>
    <x v="1"/>
    <s v="1381.jpg"/>
    <x v="1"/>
    <x v="1"/>
    <x v="5"/>
    <b v="1"/>
  </r>
  <r>
    <x v="0"/>
    <x v="0"/>
    <x v="1"/>
    <s v="1382.jpg"/>
    <x v="2"/>
    <x v="3"/>
    <x v="201"/>
    <b v="1"/>
  </r>
  <r>
    <x v="0"/>
    <x v="0"/>
    <x v="1"/>
    <s v="1383.jpg"/>
    <x v="2"/>
    <x v="3"/>
    <x v="122"/>
    <b v="1"/>
  </r>
  <r>
    <x v="0"/>
    <x v="0"/>
    <x v="1"/>
    <s v="1384.jpg"/>
    <x v="4"/>
    <x v="4"/>
    <x v="5"/>
    <b v="1"/>
  </r>
  <r>
    <x v="0"/>
    <x v="0"/>
    <x v="1"/>
    <s v="1385.jpg"/>
    <x v="0"/>
    <x v="0"/>
    <x v="564"/>
    <b v="1"/>
  </r>
  <r>
    <x v="0"/>
    <x v="0"/>
    <x v="1"/>
    <s v="1386.jpg"/>
    <x v="0"/>
    <x v="0"/>
    <x v="33"/>
    <b v="1"/>
  </r>
  <r>
    <x v="0"/>
    <x v="0"/>
    <x v="1"/>
    <s v="1387.jpg"/>
    <x v="3"/>
    <x v="2"/>
    <x v="14"/>
    <b v="1"/>
  </r>
  <r>
    <x v="0"/>
    <x v="0"/>
    <x v="1"/>
    <s v="1388.jpg"/>
    <x v="3"/>
    <x v="2"/>
    <x v="589"/>
    <b v="1"/>
  </r>
  <r>
    <x v="0"/>
    <x v="0"/>
    <x v="1"/>
    <s v="1389.jpg"/>
    <x v="0"/>
    <x v="0"/>
    <x v="5"/>
    <b v="1"/>
  </r>
  <r>
    <x v="0"/>
    <x v="0"/>
    <x v="1"/>
    <s v="1390.jpg"/>
    <x v="1"/>
    <x v="1"/>
    <x v="47"/>
    <b v="1"/>
  </r>
  <r>
    <x v="0"/>
    <x v="0"/>
    <x v="1"/>
    <s v="1391.jpg"/>
    <x v="1"/>
    <x v="1"/>
    <x v="5"/>
    <b v="1"/>
  </r>
  <r>
    <x v="0"/>
    <x v="0"/>
    <x v="1"/>
    <s v="1392.jpg"/>
    <x v="1"/>
    <x v="1"/>
    <x v="5"/>
    <b v="1"/>
  </r>
  <r>
    <x v="0"/>
    <x v="0"/>
    <x v="1"/>
    <s v="1393.jpg"/>
    <x v="1"/>
    <x v="1"/>
    <x v="12"/>
    <b v="1"/>
  </r>
  <r>
    <x v="0"/>
    <x v="0"/>
    <x v="1"/>
    <s v="1394.jpg"/>
    <x v="0"/>
    <x v="0"/>
    <x v="590"/>
    <b v="1"/>
  </r>
  <r>
    <x v="0"/>
    <x v="0"/>
    <x v="1"/>
    <s v="1395.jpg"/>
    <x v="1"/>
    <x v="1"/>
    <x v="94"/>
    <b v="1"/>
  </r>
  <r>
    <x v="0"/>
    <x v="0"/>
    <x v="1"/>
    <s v="1396.jpg"/>
    <x v="1"/>
    <x v="1"/>
    <x v="417"/>
    <b v="1"/>
  </r>
  <r>
    <x v="0"/>
    <x v="0"/>
    <x v="1"/>
    <s v="1397.jpg"/>
    <x v="1"/>
    <x v="1"/>
    <x v="5"/>
    <b v="1"/>
  </r>
  <r>
    <x v="0"/>
    <x v="0"/>
    <x v="1"/>
    <s v="1398.jpg"/>
    <x v="1"/>
    <x v="1"/>
    <x v="5"/>
    <b v="1"/>
  </r>
  <r>
    <x v="0"/>
    <x v="0"/>
    <x v="1"/>
    <s v="1399.jpg"/>
    <x v="0"/>
    <x v="0"/>
    <x v="5"/>
    <b v="1"/>
  </r>
  <r>
    <x v="0"/>
    <x v="0"/>
    <x v="1"/>
    <s v="1400.jpg"/>
    <x v="1"/>
    <x v="1"/>
    <x v="591"/>
    <b v="1"/>
  </r>
  <r>
    <x v="0"/>
    <x v="0"/>
    <x v="1"/>
    <s v="1401.jpg"/>
    <x v="1"/>
    <x v="1"/>
    <x v="14"/>
    <b v="1"/>
  </r>
  <r>
    <x v="0"/>
    <x v="0"/>
    <x v="1"/>
    <s v="1402.jpg"/>
    <x v="1"/>
    <x v="1"/>
    <x v="592"/>
    <b v="1"/>
  </r>
  <r>
    <x v="0"/>
    <x v="0"/>
    <x v="1"/>
    <s v="1403.jpg"/>
    <x v="0"/>
    <x v="0"/>
    <x v="593"/>
    <b v="1"/>
  </r>
  <r>
    <x v="0"/>
    <x v="0"/>
    <x v="1"/>
    <s v="1404.jpg"/>
    <x v="1"/>
    <x v="1"/>
    <x v="33"/>
    <b v="1"/>
  </r>
  <r>
    <x v="0"/>
    <x v="0"/>
    <x v="1"/>
    <s v="1405.jpg"/>
    <x v="0"/>
    <x v="0"/>
    <x v="14"/>
    <b v="1"/>
  </r>
  <r>
    <x v="0"/>
    <x v="0"/>
    <x v="1"/>
    <s v="1406.jpg"/>
    <x v="0"/>
    <x v="0"/>
    <x v="594"/>
    <b v="1"/>
  </r>
  <r>
    <x v="0"/>
    <x v="0"/>
    <x v="1"/>
    <s v="1407.jpg"/>
    <x v="0"/>
    <x v="0"/>
    <x v="5"/>
    <b v="1"/>
  </r>
  <r>
    <x v="0"/>
    <x v="0"/>
    <x v="1"/>
    <s v="1408.jpg"/>
    <x v="1"/>
    <x v="1"/>
    <x v="14"/>
    <b v="1"/>
  </r>
  <r>
    <x v="0"/>
    <x v="0"/>
    <x v="1"/>
    <s v="1409.jpg"/>
    <x v="0"/>
    <x v="0"/>
    <x v="5"/>
    <b v="1"/>
  </r>
  <r>
    <x v="0"/>
    <x v="0"/>
    <x v="1"/>
    <s v="1410.jpg"/>
    <x v="2"/>
    <x v="3"/>
    <x v="5"/>
    <b v="1"/>
  </r>
  <r>
    <x v="0"/>
    <x v="0"/>
    <x v="1"/>
    <s v="1411.jpg"/>
    <x v="2"/>
    <x v="3"/>
    <x v="5"/>
    <b v="1"/>
  </r>
  <r>
    <x v="0"/>
    <x v="0"/>
    <x v="1"/>
    <s v="1412.jpg"/>
    <x v="4"/>
    <x v="4"/>
    <x v="5"/>
    <b v="1"/>
  </r>
  <r>
    <x v="0"/>
    <x v="0"/>
    <x v="1"/>
    <s v="1413.jpg"/>
    <x v="4"/>
    <x v="4"/>
    <x v="5"/>
    <b v="1"/>
  </r>
  <r>
    <x v="0"/>
    <x v="0"/>
    <x v="1"/>
    <s v="1414.jpg"/>
    <x v="1"/>
    <x v="1"/>
    <x v="63"/>
    <b v="1"/>
  </r>
  <r>
    <x v="0"/>
    <x v="0"/>
    <x v="1"/>
    <s v="1415.jpg"/>
    <x v="0"/>
    <x v="0"/>
    <x v="393"/>
    <b v="1"/>
  </r>
  <r>
    <x v="0"/>
    <x v="0"/>
    <x v="1"/>
    <s v="1416.jpg"/>
    <x v="0"/>
    <x v="0"/>
    <x v="47"/>
    <b v="1"/>
  </r>
  <r>
    <x v="0"/>
    <x v="0"/>
    <x v="1"/>
    <s v="1417.jpg"/>
    <x v="2"/>
    <x v="3"/>
    <x v="14"/>
    <b v="1"/>
  </r>
  <r>
    <x v="0"/>
    <x v="0"/>
    <x v="1"/>
    <s v="1418.jpg"/>
    <x v="2"/>
    <x v="3"/>
    <x v="488"/>
    <b v="1"/>
  </r>
  <r>
    <x v="0"/>
    <x v="0"/>
    <x v="1"/>
    <s v="1419.jpg"/>
    <x v="2"/>
    <x v="3"/>
    <x v="595"/>
    <b v="1"/>
  </r>
  <r>
    <x v="0"/>
    <x v="0"/>
    <x v="1"/>
    <s v="1420.jpg"/>
    <x v="2"/>
    <x v="3"/>
    <x v="188"/>
    <b v="1"/>
  </r>
  <r>
    <x v="0"/>
    <x v="0"/>
    <x v="1"/>
    <s v="1421.jpg"/>
    <x v="2"/>
    <x v="3"/>
    <x v="596"/>
    <b v="1"/>
  </r>
  <r>
    <x v="0"/>
    <x v="0"/>
    <x v="1"/>
    <s v="1422.jpg"/>
    <x v="1"/>
    <x v="1"/>
    <x v="5"/>
    <b v="1"/>
  </r>
  <r>
    <x v="0"/>
    <x v="0"/>
    <x v="1"/>
    <s v="1423.jpg"/>
    <x v="1"/>
    <x v="1"/>
    <x v="5"/>
    <b v="1"/>
  </r>
  <r>
    <x v="0"/>
    <x v="0"/>
    <x v="1"/>
    <s v="1424.jpg"/>
    <x v="2"/>
    <x v="3"/>
    <x v="5"/>
    <b v="1"/>
  </r>
  <r>
    <x v="0"/>
    <x v="0"/>
    <x v="1"/>
    <s v="1425.jpg"/>
    <x v="2"/>
    <x v="3"/>
    <x v="597"/>
    <b v="1"/>
  </r>
  <r>
    <x v="0"/>
    <x v="0"/>
    <x v="1"/>
    <s v="1426.jpg"/>
    <x v="3"/>
    <x v="2"/>
    <x v="482"/>
    <b v="1"/>
  </r>
  <r>
    <x v="0"/>
    <x v="0"/>
    <x v="1"/>
    <s v="1427.jpg"/>
    <x v="0"/>
    <x v="0"/>
    <x v="5"/>
    <b v="1"/>
  </r>
  <r>
    <x v="0"/>
    <x v="0"/>
    <x v="1"/>
    <s v="1428.jpg"/>
    <x v="0"/>
    <x v="0"/>
    <x v="598"/>
    <b v="1"/>
  </r>
  <r>
    <x v="0"/>
    <x v="0"/>
    <x v="1"/>
    <s v="1429.jpg"/>
    <x v="0"/>
    <x v="0"/>
    <x v="391"/>
    <b v="1"/>
  </r>
  <r>
    <x v="0"/>
    <x v="0"/>
    <x v="1"/>
    <s v="1430.jpg"/>
    <x v="0"/>
    <x v="0"/>
    <x v="430"/>
    <b v="1"/>
  </r>
  <r>
    <x v="0"/>
    <x v="0"/>
    <x v="1"/>
    <s v="1431.jpg"/>
    <x v="1"/>
    <x v="1"/>
    <x v="599"/>
    <b v="1"/>
  </r>
  <r>
    <x v="0"/>
    <x v="0"/>
    <x v="1"/>
    <s v="1432.jpg"/>
    <x v="0"/>
    <x v="0"/>
    <x v="5"/>
    <b v="1"/>
  </r>
  <r>
    <x v="0"/>
    <x v="0"/>
    <x v="1"/>
    <s v="1433.jpg"/>
    <x v="0"/>
    <x v="1"/>
    <x v="600"/>
    <b v="0"/>
  </r>
  <r>
    <x v="0"/>
    <x v="0"/>
    <x v="1"/>
    <s v="1434.jpg"/>
    <x v="4"/>
    <x v="4"/>
    <x v="5"/>
    <b v="1"/>
  </r>
  <r>
    <x v="0"/>
    <x v="0"/>
    <x v="1"/>
    <s v="1435.jpg"/>
    <x v="0"/>
    <x v="0"/>
    <x v="33"/>
    <b v="1"/>
  </r>
  <r>
    <x v="0"/>
    <x v="0"/>
    <x v="1"/>
    <s v="1436.jpg"/>
    <x v="4"/>
    <x v="4"/>
    <x v="601"/>
    <b v="1"/>
  </r>
  <r>
    <x v="0"/>
    <x v="0"/>
    <x v="1"/>
    <s v="1437.jpg"/>
    <x v="4"/>
    <x v="4"/>
    <x v="5"/>
    <b v="1"/>
  </r>
  <r>
    <x v="0"/>
    <x v="0"/>
    <x v="1"/>
    <s v="1438.jpg"/>
    <x v="0"/>
    <x v="0"/>
    <x v="5"/>
    <b v="1"/>
  </r>
  <r>
    <x v="0"/>
    <x v="0"/>
    <x v="1"/>
    <s v="1439.jpg"/>
    <x v="1"/>
    <x v="1"/>
    <x v="602"/>
    <b v="1"/>
  </r>
  <r>
    <x v="0"/>
    <x v="0"/>
    <x v="1"/>
    <s v="1440.jpg"/>
    <x v="2"/>
    <x v="3"/>
    <x v="603"/>
    <b v="1"/>
  </r>
  <r>
    <x v="0"/>
    <x v="0"/>
    <x v="1"/>
    <s v="1441.jpg"/>
    <x v="2"/>
    <x v="3"/>
    <x v="604"/>
    <b v="1"/>
  </r>
  <r>
    <x v="0"/>
    <x v="0"/>
    <x v="1"/>
    <s v="1442.jpg"/>
    <x v="2"/>
    <x v="3"/>
    <x v="605"/>
    <b v="1"/>
  </r>
  <r>
    <x v="0"/>
    <x v="0"/>
    <x v="1"/>
    <s v="1443.jpg"/>
    <x v="2"/>
    <x v="3"/>
    <x v="606"/>
    <b v="1"/>
  </r>
  <r>
    <x v="0"/>
    <x v="0"/>
    <x v="1"/>
    <s v="1444.jpg"/>
    <x v="0"/>
    <x v="0"/>
    <x v="5"/>
    <b v="1"/>
  </r>
  <r>
    <x v="0"/>
    <x v="0"/>
    <x v="1"/>
    <s v="1445.jpg"/>
    <x v="2"/>
    <x v="3"/>
    <x v="607"/>
    <b v="1"/>
  </r>
  <r>
    <x v="0"/>
    <x v="0"/>
    <x v="1"/>
    <s v="1446.jpg"/>
    <x v="4"/>
    <x v="4"/>
    <x v="5"/>
    <b v="1"/>
  </r>
  <r>
    <x v="0"/>
    <x v="0"/>
    <x v="1"/>
    <s v="1447.jpg"/>
    <x v="0"/>
    <x v="0"/>
    <x v="608"/>
    <b v="1"/>
  </r>
  <r>
    <x v="0"/>
    <x v="0"/>
    <x v="1"/>
    <s v="1448.jpg"/>
    <x v="1"/>
    <x v="1"/>
    <x v="47"/>
    <b v="1"/>
  </r>
  <r>
    <x v="0"/>
    <x v="0"/>
    <x v="1"/>
    <s v="1449.jpg"/>
    <x v="1"/>
    <x v="1"/>
    <x v="161"/>
    <b v="1"/>
  </r>
  <r>
    <x v="0"/>
    <x v="0"/>
    <x v="1"/>
    <s v="1450.jpg"/>
    <x v="1"/>
    <x v="1"/>
    <x v="5"/>
    <b v="1"/>
  </r>
  <r>
    <x v="0"/>
    <x v="0"/>
    <x v="1"/>
    <s v="1451.jpg"/>
    <x v="0"/>
    <x v="0"/>
    <x v="247"/>
    <b v="1"/>
  </r>
  <r>
    <x v="0"/>
    <x v="0"/>
    <x v="1"/>
    <s v="1452.jpg"/>
    <x v="0"/>
    <x v="0"/>
    <x v="33"/>
    <b v="1"/>
  </r>
  <r>
    <x v="0"/>
    <x v="0"/>
    <x v="1"/>
    <s v="1453.jpg"/>
    <x v="0"/>
    <x v="0"/>
    <x v="447"/>
    <b v="1"/>
  </r>
  <r>
    <x v="0"/>
    <x v="0"/>
    <x v="1"/>
    <s v="1454.jpg"/>
    <x v="0"/>
    <x v="0"/>
    <x v="343"/>
    <b v="1"/>
  </r>
  <r>
    <x v="0"/>
    <x v="0"/>
    <x v="1"/>
    <s v="1455.jpg"/>
    <x v="0"/>
    <x v="0"/>
    <x v="217"/>
    <b v="1"/>
  </r>
  <r>
    <x v="0"/>
    <x v="0"/>
    <x v="1"/>
    <s v="1456.jpg"/>
    <x v="4"/>
    <x v="4"/>
    <x v="5"/>
    <b v="1"/>
  </r>
  <r>
    <x v="0"/>
    <x v="0"/>
    <x v="1"/>
    <s v="1457.jpg"/>
    <x v="4"/>
    <x v="4"/>
    <x v="5"/>
    <b v="1"/>
  </r>
  <r>
    <x v="0"/>
    <x v="0"/>
    <x v="1"/>
    <s v="1458.jpg"/>
    <x v="2"/>
    <x v="3"/>
    <x v="14"/>
    <b v="1"/>
  </r>
  <r>
    <x v="0"/>
    <x v="0"/>
    <x v="1"/>
    <s v="1459.jpg"/>
    <x v="2"/>
    <x v="3"/>
    <x v="14"/>
    <b v="1"/>
  </r>
  <r>
    <x v="0"/>
    <x v="0"/>
    <x v="1"/>
    <s v="1460.jpg"/>
    <x v="0"/>
    <x v="0"/>
    <x v="5"/>
    <b v="1"/>
  </r>
  <r>
    <x v="0"/>
    <x v="0"/>
    <x v="1"/>
    <s v="1461.jpg"/>
    <x v="0"/>
    <x v="0"/>
    <x v="5"/>
    <b v="1"/>
  </r>
  <r>
    <x v="0"/>
    <x v="0"/>
    <x v="1"/>
    <s v="1462.jpg"/>
    <x v="1"/>
    <x v="1"/>
    <x v="609"/>
    <b v="1"/>
  </r>
  <r>
    <x v="0"/>
    <x v="0"/>
    <x v="1"/>
    <s v="1463.jpg"/>
    <x v="1"/>
    <x v="1"/>
    <x v="610"/>
    <b v="1"/>
  </r>
  <r>
    <x v="0"/>
    <x v="0"/>
    <x v="1"/>
    <s v="1464.jpg"/>
    <x v="0"/>
    <x v="0"/>
    <x v="163"/>
    <b v="1"/>
  </r>
  <r>
    <x v="0"/>
    <x v="0"/>
    <x v="1"/>
    <s v="1465.jpg"/>
    <x v="0"/>
    <x v="0"/>
    <x v="122"/>
    <b v="1"/>
  </r>
  <r>
    <x v="0"/>
    <x v="0"/>
    <x v="1"/>
    <s v="1466.jpg"/>
    <x v="0"/>
    <x v="0"/>
    <x v="611"/>
    <b v="1"/>
  </r>
  <r>
    <x v="0"/>
    <x v="0"/>
    <x v="1"/>
    <s v="1467.jpg"/>
    <x v="0"/>
    <x v="0"/>
    <x v="5"/>
    <b v="1"/>
  </r>
  <r>
    <x v="0"/>
    <x v="0"/>
    <x v="1"/>
    <s v="1468.jpg"/>
    <x v="1"/>
    <x v="1"/>
    <x v="612"/>
    <b v="1"/>
  </r>
  <r>
    <x v="0"/>
    <x v="0"/>
    <x v="1"/>
    <s v="1469.jpg"/>
    <x v="0"/>
    <x v="0"/>
    <x v="5"/>
    <b v="1"/>
  </r>
  <r>
    <x v="0"/>
    <x v="0"/>
    <x v="1"/>
    <s v="1470.jpg"/>
    <x v="1"/>
    <x v="1"/>
    <x v="613"/>
    <b v="1"/>
  </r>
  <r>
    <x v="0"/>
    <x v="0"/>
    <x v="1"/>
    <s v="1471.jpg"/>
    <x v="0"/>
    <x v="0"/>
    <x v="5"/>
    <b v="1"/>
  </r>
  <r>
    <x v="0"/>
    <x v="0"/>
    <x v="1"/>
    <s v="1472.jpg"/>
    <x v="0"/>
    <x v="0"/>
    <x v="47"/>
    <b v="1"/>
  </r>
  <r>
    <x v="0"/>
    <x v="0"/>
    <x v="1"/>
    <s v="1473.jpg"/>
    <x v="0"/>
    <x v="0"/>
    <x v="5"/>
    <b v="1"/>
  </r>
  <r>
    <x v="0"/>
    <x v="0"/>
    <x v="1"/>
    <s v="1474.jpg"/>
    <x v="1"/>
    <x v="1"/>
    <x v="614"/>
    <b v="1"/>
  </r>
  <r>
    <x v="0"/>
    <x v="0"/>
    <x v="1"/>
    <s v="1475.jpg"/>
    <x v="0"/>
    <x v="0"/>
    <x v="615"/>
    <b v="1"/>
  </r>
  <r>
    <x v="0"/>
    <x v="0"/>
    <x v="1"/>
    <s v="1476.jpg"/>
    <x v="1"/>
    <x v="1"/>
    <x v="575"/>
    <b v="1"/>
  </r>
  <r>
    <x v="0"/>
    <x v="0"/>
    <x v="1"/>
    <s v="1477.jpg"/>
    <x v="1"/>
    <x v="1"/>
    <x v="14"/>
    <b v="1"/>
  </r>
  <r>
    <x v="0"/>
    <x v="0"/>
    <x v="1"/>
    <s v="1478.jpg"/>
    <x v="1"/>
    <x v="1"/>
    <x v="5"/>
    <b v="1"/>
  </r>
  <r>
    <x v="0"/>
    <x v="0"/>
    <x v="1"/>
    <s v="1479.jpg"/>
    <x v="1"/>
    <x v="1"/>
    <x v="5"/>
    <b v="1"/>
  </r>
  <r>
    <x v="0"/>
    <x v="0"/>
    <x v="1"/>
    <s v="1480.jpg"/>
    <x v="0"/>
    <x v="0"/>
    <x v="47"/>
    <b v="1"/>
  </r>
  <r>
    <x v="0"/>
    <x v="0"/>
    <x v="1"/>
    <s v="1481.jpg"/>
    <x v="0"/>
    <x v="0"/>
    <x v="616"/>
    <b v="1"/>
  </r>
  <r>
    <x v="0"/>
    <x v="0"/>
    <x v="1"/>
    <s v="1482.jpg"/>
    <x v="0"/>
    <x v="0"/>
    <x v="14"/>
    <b v="1"/>
  </r>
  <r>
    <x v="0"/>
    <x v="0"/>
    <x v="1"/>
    <s v="1483.jpg"/>
    <x v="1"/>
    <x v="1"/>
    <x v="5"/>
    <b v="1"/>
  </r>
  <r>
    <x v="0"/>
    <x v="0"/>
    <x v="1"/>
    <s v="1484.jpg"/>
    <x v="0"/>
    <x v="0"/>
    <x v="5"/>
    <b v="1"/>
  </r>
  <r>
    <x v="0"/>
    <x v="0"/>
    <x v="1"/>
    <s v="1485.jpg"/>
    <x v="0"/>
    <x v="0"/>
    <x v="617"/>
    <b v="1"/>
  </r>
  <r>
    <x v="0"/>
    <x v="0"/>
    <x v="1"/>
    <s v="1486.jpg"/>
    <x v="2"/>
    <x v="3"/>
    <x v="618"/>
    <b v="1"/>
  </r>
  <r>
    <x v="0"/>
    <x v="0"/>
    <x v="1"/>
    <s v="1487.jpg"/>
    <x v="2"/>
    <x v="3"/>
    <x v="619"/>
    <b v="1"/>
  </r>
  <r>
    <x v="0"/>
    <x v="0"/>
    <x v="1"/>
    <s v="1488.jpg"/>
    <x v="1"/>
    <x v="1"/>
    <x v="5"/>
    <b v="1"/>
  </r>
  <r>
    <x v="0"/>
    <x v="0"/>
    <x v="1"/>
    <s v="1489.jpg"/>
    <x v="1"/>
    <x v="1"/>
    <x v="5"/>
    <b v="1"/>
  </r>
  <r>
    <x v="0"/>
    <x v="0"/>
    <x v="1"/>
    <s v="1490.jpg"/>
    <x v="1"/>
    <x v="1"/>
    <x v="58"/>
    <b v="1"/>
  </r>
  <r>
    <x v="0"/>
    <x v="0"/>
    <x v="1"/>
    <s v="1491.jpg"/>
    <x v="1"/>
    <x v="1"/>
    <x v="391"/>
    <b v="1"/>
  </r>
  <r>
    <x v="0"/>
    <x v="0"/>
    <x v="1"/>
    <s v="1492.jpg"/>
    <x v="0"/>
    <x v="0"/>
    <x v="14"/>
    <b v="1"/>
  </r>
  <r>
    <x v="0"/>
    <x v="0"/>
    <x v="1"/>
    <s v="1493.jpg"/>
    <x v="4"/>
    <x v="4"/>
    <x v="5"/>
    <b v="1"/>
  </r>
  <r>
    <x v="0"/>
    <x v="0"/>
    <x v="1"/>
    <s v="1494.jpg"/>
    <x v="1"/>
    <x v="1"/>
    <x v="0"/>
    <b v="1"/>
  </r>
  <r>
    <x v="0"/>
    <x v="0"/>
    <x v="1"/>
    <s v="1495.jpg"/>
    <x v="2"/>
    <x v="3"/>
    <x v="620"/>
    <b v="1"/>
  </r>
  <r>
    <x v="0"/>
    <x v="0"/>
    <x v="1"/>
    <s v="1496.jpg"/>
    <x v="2"/>
    <x v="3"/>
    <x v="621"/>
    <b v="1"/>
  </r>
  <r>
    <x v="0"/>
    <x v="0"/>
    <x v="1"/>
    <s v="1497.jpg"/>
    <x v="0"/>
    <x v="0"/>
    <x v="115"/>
    <b v="1"/>
  </r>
  <r>
    <x v="0"/>
    <x v="0"/>
    <x v="1"/>
    <s v="1498.jpg"/>
    <x v="0"/>
    <x v="0"/>
    <x v="5"/>
    <b v="1"/>
  </r>
  <r>
    <x v="0"/>
    <x v="0"/>
    <x v="1"/>
    <s v="1499.jpg"/>
    <x v="2"/>
    <x v="3"/>
    <x v="541"/>
    <b v="1"/>
  </r>
  <r>
    <x v="0"/>
    <x v="0"/>
    <x v="1"/>
    <s v="1500.jpg"/>
    <x v="0"/>
    <x v="0"/>
    <x v="5"/>
    <b v="1"/>
  </r>
  <r>
    <x v="0"/>
    <x v="0"/>
    <x v="1"/>
    <s v="1501.jpg"/>
    <x v="0"/>
    <x v="0"/>
    <x v="622"/>
    <b v="1"/>
  </r>
  <r>
    <x v="0"/>
    <x v="0"/>
    <x v="1"/>
    <s v="1502.jpg"/>
    <x v="0"/>
    <x v="0"/>
    <x v="533"/>
    <b v="1"/>
  </r>
  <r>
    <x v="0"/>
    <x v="0"/>
    <x v="1"/>
    <s v="1503.jpg"/>
    <x v="1"/>
    <x v="1"/>
    <x v="5"/>
    <b v="1"/>
  </r>
  <r>
    <x v="0"/>
    <x v="0"/>
    <x v="1"/>
    <s v="1504.jpg"/>
    <x v="1"/>
    <x v="1"/>
    <x v="623"/>
    <b v="1"/>
  </r>
  <r>
    <x v="0"/>
    <x v="0"/>
    <x v="1"/>
    <s v="1505.jpg"/>
    <x v="1"/>
    <x v="1"/>
    <x v="624"/>
    <b v="1"/>
  </r>
  <r>
    <x v="0"/>
    <x v="0"/>
    <x v="1"/>
    <s v="1506.jpg"/>
    <x v="0"/>
    <x v="0"/>
    <x v="625"/>
    <b v="1"/>
  </r>
  <r>
    <x v="0"/>
    <x v="0"/>
    <x v="1"/>
    <s v="1507.jpg"/>
    <x v="0"/>
    <x v="0"/>
    <x v="626"/>
    <b v="1"/>
  </r>
  <r>
    <x v="0"/>
    <x v="0"/>
    <x v="1"/>
    <s v="1508.jpg"/>
    <x v="0"/>
    <x v="0"/>
    <x v="47"/>
    <b v="1"/>
  </r>
  <r>
    <x v="0"/>
    <x v="0"/>
    <x v="1"/>
    <s v="1509.jpg"/>
    <x v="0"/>
    <x v="0"/>
    <x v="33"/>
    <b v="1"/>
  </r>
  <r>
    <x v="0"/>
    <x v="0"/>
    <x v="1"/>
    <s v="1510.jpg"/>
    <x v="1"/>
    <x v="1"/>
    <x v="627"/>
    <b v="1"/>
  </r>
  <r>
    <x v="0"/>
    <x v="0"/>
    <x v="1"/>
    <s v="1511.jpg"/>
    <x v="1"/>
    <x v="1"/>
    <x v="628"/>
    <b v="1"/>
  </r>
  <r>
    <x v="0"/>
    <x v="0"/>
    <x v="1"/>
    <s v="1512.jpg"/>
    <x v="1"/>
    <x v="1"/>
    <x v="5"/>
    <b v="1"/>
  </r>
  <r>
    <x v="0"/>
    <x v="0"/>
    <x v="1"/>
    <s v="1513.jpg"/>
    <x v="1"/>
    <x v="1"/>
    <x v="629"/>
    <b v="1"/>
  </r>
  <r>
    <x v="0"/>
    <x v="0"/>
    <x v="1"/>
    <s v="1514.jpg"/>
    <x v="3"/>
    <x v="2"/>
    <x v="630"/>
    <b v="1"/>
  </r>
  <r>
    <x v="0"/>
    <x v="0"/>
    <x v="1"/>
    <s v="1515.jpg"/>
    <x v="0"/>
    <x v="0"/>
    <x v="5"/>
    <b v="1"/>
  </r>
  <r>
    <x v="0"/>
    <x v="0"/>
    <x v="1"/>
    <s v="1516.jpg"/>
    <x v="1"/>
    <x v="1"/>
    <x v="5"/>
    <b v="1"/>
  </r>
  <r>
    <x v="0"/>
    <x v="0"/>
    <x v="1"/>
    <s v="1517.jpg"/>
    <x v="1"/>
    <x v="1"/>
    <x v="5"/>
    <b v="1"/>
  </r>
  <r>
    <x v="0"/>
    <x v="0"/>
    <x v="1"/>
    <s v="1518.jpg"/>
    <x v="0"/>
    <x v="0"/>
    <x v="5"/>
    <b v="1"/>
  </r>
  <r>
    <x v="0"/>
    <x v="0"/>
    <x v="1"/>
    <s v="1519.jpg"/>
    <x v="1"/>
    <x v="1"/>
    <x v="5"/>
    <b v="1"/>
  </r>
  <r>
    <x v="0"/>
    <x v="0"/>
    <x v="1"/>
    <s v="1520.jpg"/>
    <x v="1"/>
    <x v="1"/>
    <x v="14"/>
    <b v="1"/>
  </r>
  <r>
    <x v="0"/>
    <x v="0"/>
    <x v="1"/>
    <s v="1521.jpg"/>
    <x v="1"/>
    <x v="1"/>
    <x v="133"/>
    <b v="1"/>
  </r>
  <r>
    <x v="0"/>
    <x v="0"/>
    <x v="1"/>
    <s v="1522.jpg"/>
    <x v="1"/>
    <x v="1"/>
    <x v="14"/>
    <b v="1"/>
  </r>
  <r>
    <x v="0"/>
    <x v="0"/>
    <x v="1"/>
    <s v="1523.jpg"/>
    <x v="2"/>
    <x v="3"/>
    <x v="301"/>
    <b v="1"/>
  </r>
  <r>
    <x v="0"/>
    <x v="0"/>
    <x v="1"/>
    <s v="1524.jpg"/>
    <x v="1"/>
    <x v="1"/>
    <x v="5"/>
    <b v="1"/>
  </r>
  <r>
    <x v="0"/>
    <x v="0"/>
    <x v="1"/>
    <s v="1525.jpg"/>
    <x v="0"/>
    <x v="0"/>
    <x v="497"/>
    <b v="1"/>
  </r>
  <r>
    <x v="0"/>
    <x v="0"/>
    <x v="1"/>
    <s v="1526.jpg"/>
    <x v="2"/>
    <x v="3"/>
    <x v="424"/>
    <b v="1"/>
  </r>
  <r>
    <x v="0"/>
    <x v="0"/>
    <x v="1"/>
    <s v="1527.jpg"/>
    <x v="2"/>
    <x v="3"/>
    <x v="631"/>
    <b v="1"/>
  </r>
  <r>
    <x v="0"/>
    <x v="0"/>
    <x v="1"/>
    <s v="1528.jpg"/>
    <x v="1"/>
    <x v="1"/>
    <x v="632"/>
    <b v="1"/>
  </r>
  <r>
    <x v="0"/>
    <x v="0"/>
    <x v="1"/>
    <s v="1529.jpg"/>
    <x v="2"/>
    <x v="3"/>
    <x v="33"/>
    <b v="1"/>
  </r>
  <r>
    <x v="0"/>
    <x v="0"/>
    <x v="1"/>
    <s v="1530.jpg"/>
    <x v="2"/>
    <x v="3"/>
    <x v="14"/>
    <b v="1"/>
  </r>
  <r>
    <x v="0"/>
    <x v="0"/>
    <x v="1"/>
    <s v="1531.jpg"/>
    <x v="0"/>
    <x v="0"/>
    <x v="633"/>
    <b v="1"/>
  </r>
  <r>
    <x v="0"/>
    <x v="0"/>
    <x v="1"/>
    <s v="1532.jpg"/>
    <x v="2"/>
    <x v="3"/>
    <x v="634"/>
    <b v="1"/>
  </r>
  <r>
    <x v="0"/>
    <x v="0"/>
    <x v="1"/>
    <s v="1533.jpg"/>
    <x v="2"/>
    <x v="3"/>
    <x v="188"/>
    <b v="1"/>
  </r>
  <r>
    <x v="0"/>
    <x v="0"/>
    <x v="1"/>
    <s v="1534.jpg"/>
    <x v="2"/>
    <x v="3"/>
    <x v="136"/>
    <b v="1"/>
  </r>
  <r>
    <x v="0"/>
    <x v="0"/>
    <x v="1"/>
    <s v="1535.jpg"/>
    <x v="0"/>
    <x v="0"/>
    <x v="5"/>
    <b v="1"/>
  </r>
  <r>
    <x v="0"/>
    <x v="0"/>
    <x v="1"/>
    <s v="1536.jpg"/>
    <x v="3"/>
    <x v="2"/>
    <x v="5"/>
    <b v="1"/>
  </r>
  <r>
    <x v="0"/>
    <x v="0"/>
    <x v="1"/>
    <s v="1537.jpg"/>
    <x v="4"/>
    <x v="4"/>
    <x v="5"/>
    <b v="1"/>
  </r>
  <r>
    <x v="0"/>
    <x v="0"/>
    <x v="1"/>
    <s v="1538.jpg"/>
    <x v="1"/>
    <x v="1"/>
    <x v="5"/>
    <b v="1"/>
  </r>
  <r>
    <x v="0"/>
    <x v="0"/>
    <x v="1"/>
    <s v="1539.jpg"/>
    <x v="1"/>
    <x v="1"/>
    <x v="20"/>
    <b v="1"/>
  </r>
  <r>
    <x v="0"/>
    <x v="0"/>
    <x v="1"/>
    <s v="1540.jpg"/>
    <x v="1"/>
    <x v="1"/>
    <x v="635"/>
    <b v="1"/>
  </r>
  <r>
    <x v="0"/>
    <x v="0"/>
    <x v="1"/>
    <s v="1541.jpg"/>
    <x v="0"/>
    <x v="0"/>
    <x v="88"/>
    <b v="1"/>
  </r>
  <r>
    <x v="0"/>
    <x v="0"/>
    <x v="1"/>
    <s v="1542.jpg"/>
    <x v="0"/>
    <x v="0"/>
    <x v="5"/>
    <b v="1"/>
  </r>
  <r>
    <x v="0"/>
    <x v="0"/>
    <x v="1"/>
    <s v="1543.jpg"/>
    <x v="0"/>
    <x v="0"/>
    <x v="5"/>
    <b v="1"/>
  </r>
  <r>
    <x v="0"/>
    <x v="0"/>
    <x v="1"/>
    <s v="1544.jpg"/>
    <x v="0"/>
    <x v="0"/>
    <x v="636"/>
    <b v="1"/>
  </r>
  <r>
    <x v="0"/>
    <x v="0"/>
    <x v="1"/>
    <s v="1545.jpg"/>
    <x v="0"/>
    <x v="0"/>
    <x v="122"/>
    <b v="1"/>
  </r>
  <r>
    <x v="0"/>
    <x v="0"/>
    <x v="1"/>
    <s v="1546.jpg"/>
    <x v="0"/>
    <x v="0"/>
    <x v="637"/>
    <b v="1"/>
  </r>
  <r>
    <x v="0"/>
    <x v="0"/>
    <x v="1"/>
    <s v="1547.jpg"/>
    <x v="2"/>
    <x v="3"/>
    <x v="638"/>
    <b v="1"/>
  </r>
  <r>
    <x v="0"/>
    <x v="0"/>
    <x v="1"/>
    <s v="1548.jpg"/>
    <x v="1"/>
    <x v="1"/>
    <x v="14"/>
    <b v="1"/>
  </r>
  <r>
    <x v="0"/>
    <x v="0"/>
    <x v="1"/>
    <s v="1549.jpg"/>
    <x v="0"/>
    <x v="0"/>
    <x v="47"/>
    <b v="1"/>
  </r>
  <r>
    <x v="0"/>
    <x v="0"/>
    <x v="1"/>
    <s v="1550.jpg"/>
    <x v="1"/>
    <x v="1"/>
    <x v="14"/>
    <b v="1"/>
  </r>
  <r>
    <x v="0"/>
    <x v="0"/>
    <x v="1"/>
    <s v="1551.jpg"/>
    <x v="1"/>
    <x v="1"/>
    <x v="639"/>
    <b v="1"/>
  </r>
  <r>
    <x v="0"/>
    <x v="0"/>
    <x v="1"/>
    <s v="1552.jpg"/>
    <x v="1"/>
    <x v="1"/>
    <x v="640"/>
    <b v="1"/>
  </r>
  <r>
    <x v="0"/>
    <x v="0"/>
    <x v="1"/>
    <s v="1553.jpg"/>
    <x v="1"/>
    <x v="1"/>
    <x v="5"/>
    <b v="1"/>
  </r>
  <r>
    <x v="0"/>
    <x v="0"/>
    <x v="1"/>
    <s v="1554.jpg"/>
    <x v="1"/>
    <x v="1"/>
    <x v="33"/>
    <b v="1"/>
  </r>
  <r>
    <x v="0"/>
    <x v="0"/>
    <x v="1"/>
    <s v="1555.jpg"/>
    <x v="1"/>
    <x v="1"/>
    <x v="5"/>
    <b v="1"/>
  </r>
  <r>
    <x v="0"/>
    <x v="0"/>
    <x v="1"/>
    <s v="1556.jpg"/>
    <x v="0"/>
    <x v="0"/>
    <x v="14"/>
    <b v="1"/>
  </r>
  <r>
    <x v="0"/>
    <x v="0"/>
    <x v="1"/>
    <s v="1557.jpg"/>
    <x v="1"/>
    <x v="1"/>
    <x v="285"/>
    <b v="1"/>
  </r>
  <r>
    <x v="0"/>
    <x v="0"/>
    <x v="1"/>
    <s v="1558.jpg"/>
    <x v="1"/>
    <x v="1"/>
    <x v="14"/>
    <b v="1"/>
  </r>
  <r>
    <x v="0"/>
    <x v="0"/>
    <x v="1"/>
    <s v="1559.jpg"/>
    <x v="0"/>
    <x v="0"/>
    <x v="389"/>
    <b v="1"/>
  </r>
  <r>
    <x v="0"/>
    <x v="0"/>
    <x v="1"/>
    <s v="1560.jpg"/>
    <x v="0"/>
    <x v="0"/>
    <x v="5"/>
    <b v="1"/>
  </r>
  <r>
    <x v="0"/>
    <x v="0"/>
    <x v="1"/>
    <s v="1561.jpg"/>
    <x v="2"/>
    <x v="3"/>
    <x v="641"/>
    <b v="1"/>
  </r>
  <r>
    <x v="0"/>
    <x v="0"/>
    <x v="1"/>
    <s v="1562.jpg"/>
    <x v="0"/>
    <x v="0"/>
    <x v="5"/>
    <b v="1"/>
  </r>
  <r>
    <x v="0"/>
    <x v="0"/>
    <x v="1"/>
    <s v="1563.jpg"/>
    <x v="1"/>
    <x v="1"/>
    <x v="5"/>
    <b v="1"/>
  </r>
  <r>
    <x v="0"/>
    <x v="0"/>
    <x v="1"/>
    <s v="1564.jpg"/>
    <x v="1"/>
    <x v="1"/>
    <x v="5"/>
    <b v="1"/>
  </r>
  <r>
    <x v="0"/>
    <x v="0"/>
    <x v="1"/>
    <s v="1565.jpg"/>
    <x v="0"/>
    <x v="0"/>
    <x v="187"/>
    <b v="1"/>
  </r>
  <r>
    <x v="0"/>
    <x v="0"/>
    <x v="1"/>
    <s v="1566.jpg"/>
    <x v="0"/>
    <x v="0"/>
    <x v="642"/>
    <b v="1"/>
  </r>
  <r>
    <x v="0"/>
    <x v="0"/>
    <x v="1"/>
    <s v="1567.jpg"/>
    <x v="0"/>
    <x v="0"/>
    <x v="5"/>
    <b v="1"/>
  </r>
  <r>
    <x v="0"/>
    <x v="0"/>
    <x v="1"/>
    <s v="1568.jpg"/>
    <x v="0"/>
    <x v="0"/>
    <x v="14"/>
    <b v="1"/>
  </r>
  <r>
    <x v="0"/>
    <x v="0"/>
    <x v="1"/>
    <s v="1569.jpg"/>
    <x v="1"/>
    <x v="1"/>
    <x v="643"/>
    <b v="1"/>
  </r>
  <r>
    <x v="0"/>
    <x v="0"/>
    <x v="1"/>
    <s v="1570.jpg"/>
    <x v="1"/>
    <x v="1"/>
    <x v="568"/>
    <b v="1"/>
  </r>
  <r>
    <x v="0"/>
    <x v="0"/>
    <x v="1"/>
    <s v="1571.jpg"/>
    <x v="0"/>
    <x v="0"/>
    <x v="5"/>
    <b v="1"/>
  </r>
  <r>
    <x v="0"/>
    <x v="0"/>
    <x v="1"/>
    <s v="1572.jpg"/>
    <x v="0"/>
    <x v="0"/>
    <x v="5"/>
    <b v="1"/>
  </r>
  <r>
    <x v="0"/>
    <x v="0"/>
    <x v="1"/>
    <s v="1573.jpg"/>
    <x v="1"/>
    <x v="1"/>
    <x v="644"/>
    <b v="1"/>
  </r>
  <r>
    <x v="0"/>
    <x v="0"/>
    <x v="1"/>
    <s v="1574.jpg"/>
    <x v="0"/>
    <x v="0"/>
    <x v="5"/>
    <b v="1"/>
  </r>
  <r>
    <x v="0"/>
    <x v="0"/>
    <x v="1"/>
    <s v="1575.jpg"/>
    <x v="0"/>
    <x v="0"/>
    <x v="5"/>
    <b v="1"/>
  </r>
  <r>
    <x v="0"/>
    <x v="0"/>
    <x v="1"/>
    <s v="1576.jpg"/>
    <x v="1"/>
    <x v="1"/>
    <x v="5"/>
    <b v="1"/>
  </r>
  <r>
    <x v="0"/>
    <x v="0"/>
    <x v="1"/>
    <s v="1577.jpg"/>
    <x v="2"/>
    <x v="3"/>
    <x v="5"/>
    <b v="1"/>
  </r>
  <r>
    <x v="0"/>
    <x v="0"/>
    <x v="1"/>
    <s v="1578.jpg"/>
    <x v="2"/>
    <x v="3"/>
    <x v="645"/>
    <b v="1"/>
  </r>
  <r>
    <x v="0"/>
    <x v="0"/>
    <x v="1"/>
    <s v="1579.jpg"/>
    <x v="1"/>
    <x v="1"/>
    <x v="383"/>
    <b v="1"/>
  </r>
  <r>
    <x v="0"/>
    <x v="0"/>
    <x v="1"/>
    <s v="1580.jpg"/>
    <x v="0"/>
    <x v="0"/>
    <x v="227"/>
    <b v="1"/>
  </r>
  <r>
    <x v="0"/>
    <x v="0"/>
    <x v="1"/>
    <s v="1581.jpg"/>
    <x v="1"/>
    <x v="1"/>
    <x v="131"/>
    <b v="1"/>
  </r>
  <r>
    <x v="0"/>
    <x v="0"/>
    <x v="1"/>
    <s v="1582.jpg"/>
    <x v="1"/>
    <x v="1"/>
    <x v="5"/>
    <b v="1"/>
  </r>
  <r>
    <x v="0"/>
    <x v="0"/>
    <x v="1"/>
    <s v="1583.jpg"/>
    <x v="0"/>
    <x v="0"/>
    <x v="630"/>
    <b v="1"/>
  </r>
  <r>
    <x v="0"/>
    <x v="0"/>
    <x v="1"/>
    <s v="1584.jpg"/>
    <x v="0"/>
    <x v="0"/>
    <x v="33"/>
    <b v="1"/>
  </r>
  <r>
    <x v="0"/>
    <x v="0"/>
    <x v="1"/>
    <s v="1585.jpg"/>
    <x v="2"/>
    <x v="3"/>
    <x v="20"/>
    <b v="1"/>
  </r>
  <r>
    <x v="0"/>
    <x v="0"/>
    <x v="1"/>
    <s v="1586.jpg"/>
    <x v="1"/>
    <x v="1"/>
    <x v="646"/>
    <b v="1"/>
  </r>
  <r>
    <x v="0"/>
    <x v="0"/>
    <x v="1"/>
    <s v="1587.jpg"/>
    <x v="1"/>
    <x v="1"/>
    <x v="647"/>
    <b v="1"/>
  </r>
  <r>
    <x v="0"/>
    <x v="0"/>
    <x v="1"/>
    <s v="1588.jpg"/>
    <x v="0"/>
    <x v="0"/>
    <x v="47"/>
    <b v="1"/>
  </r>
  <r>
    <x v="0"/>
    <x v="0"/>
    <x v="1"/>
    <s v="1589.jpg"/>
    <x v="1"/>
    <x v="1"/>
    <x v="648"/>
    <b v="1"/>
  </r>
  <r>
    <x v="0"/>
    <x v="0"/>
    <x v="1"/>
    <s v="1590.jpg"/>
    <x v="0"/>
    <x v="0"/>
    <x v="163"/>
    <b v="1"/>
  </r>
  <r>
    <x v="0"/>
    <x v="0"/>
    <x v="1"/>
    <s v="1591.jpg"/>
    <x v="0"/>
    <x v="0"/>
    <x v="649"/>
    <b v="1"/>
  </r>
  <r>
    <x v="0"/>
    <x v="0"/>
    <x v="1"/>
    <s v="1592.jpg"/>
    <x v="1"/>
    <x v="1"/>
    <x v="443"/>
    <b v="1"/>
  </r>
  <r>
    <x v="0"/>
    <x v="0"/>
    <x v="1"/>
    <s v="1593.jpg"/>
    <x v="2"/>
    <x v="0"/>
    <x v="650"/>
    <b v="0"/>
  </r>
  <r>
    <x v="0"/>
    <x v="0"/>
    <x v="1"/>
    <s v="1594.jpg"/>
    <x v="2"/>
    <x v="3"/>
    <x v="5"/>
    <b v="1"/>
  </r>
  <r>
    <x v="0"/>
    <x v="0"/>
    <x v="1"/>
    <s v="1595.jpg"/>
    <x v="0"/>
    <x v="0"/>
    <x v="5"/>
    <b v="1"/>
  </r>
  <r>
    <x v="0"/>
    <x v="0"/>
    <x v="1"/>
    <s v="1596.jpg"/>
    <x v="0"/>
    <x v="0"/>
    <x v="5"/>
    <b v="1"/>
  </r>
  <r>
    <x v="0"/>
    <x v="0"/>
    <x v="1"/>
    <s v="1597.jpg"/>
    <x v="1"/>
    <x v="1"/>
    <x v="33"/>
    <b v="1"/>
  </r>
  <r>
    <x v="0"/>
    <x v="0"/>
    <x v="1"/>
    <s v="1598.jpg"/>
    <x v="2"/>
    <x v="3"/>
    <x v="651"/>
    <b v="1"/>
  </r>
  <r>
    <x v="0"/>
    <x v="0"/>
    <x v="1"/>
    <s v="1599.jpg"/>
    <x v="2"/>
    <x v="3"/>
    <x v="652"/>
    <b v="1"/>
  </r>
  <r>
    <x v="0"/>
    <x v="0"/>
    <x v="1"/>
    <s v="1600.jpg"/>
    <x v="2"/>
    <x v="3"/>
    <x v="653"/>
    <b v="1"/>
  </r>
  <r>
    <x v="0"/>
    <x v="0"/>
    <x v="1"/>
    <s v="1601.jpg"/>
    <x v="0"/>
    <x v="0"/>
    <x v="301"/>
    <b v="1"/>
  </r>
  <r>
    <x v="0"/>
    <x v="0"/>
    <x v="1"/>
    <s v="1602.jpg"/>
    <x v="1"/>
    <x v="1"/>
    <x v="120"/>
    <b v="1"/>
  </r>
  <r>
    <x v="0"/>
    <x v="0"/>
    <x v="1"/>
    <s v="1603.jpg"/>
    <x v="1"/>
    <x v="1"/>
    <x v="14"/>
    <b v="1"/>
  </r>
  <r>
    <x v="0"/>
    <x v="0"/>
    <x v="1"/>
    <s v="1604.jpg"/>
    <x v="0"/>
    <x v="0"/>
    <x v="654"/>
    <b v="1"/>
  </r>
  <r>
    <x v="0"/>
    <x v="0"/>
    <x v="1"/>
    <s v="1605.jpg"/>
    <x v="0"/>
    <x v="0"/>
    <x v="5"/>
    <b v="1"/>
  </r>
  <r>
    <x v="0"/>
    <x v="0"/>
    <x v="1"/>
    <s v="1606.jpg"/>
    <x v="0"/>
    <x v="0"/>
    <x v="47"/>
    <b v="1"/>
  </r>
  <r>
    <x v="0"/>
    <x v="0"/>
    <x v="1"/>
    <s v="1607.jpg"/>
    <x v="1"/>
    <x v="1"/>
    <x v="207"/>
    <b v="1"/>
  </r>
  <r>
    <x v="0"/>
    <x v="0"/>
    <x v="1"/>
    <s v="1608.jpg"/>
    <x v="0"/>
    <x v="0"/>
    <x v="33"/>
    <b v="1"/>
  </r>
  <r>
    <x v="0"/>
    <x v="0"/>
    <x v="1"/>
    <s v="1609.jpg"/>
    <x v="2"/>
    <x v="3"/>
    <x v="5"/>
    <b v="1"/>
  </r>
  <r>
    <x v="0"/>
    <x v="0"/>
    <x v="1"/>
    <s v="1610.jpg"/>
    <x v="1"/>
    <x v="1"/>
    <x v="14"/>
    <b v="1"/>
  </r>
  <r>
    <x v="0"/>
    <x v="0"/>
    <x v="1"/>
    <s v="1611.jpg"/>
    <x v="2"/>
    <x v="3"/>
    <x v="417"/>
    <b v="1"/>
  </r>
  <r>
    <x v="0"/>
    <x v="0"/>
    <x v="1"/>
    <s v="1612.jpg"/>
    <x v="1"/>
    <x v="1"/>
    <x v="655"/>
    <b v="1"/>
  </r>
  <r>
    <x v="0"/>
    <x v="0"/>
    <x v="1"/>
    <s v="1613.jpg"/>
    <x v="2"/>
    <x v="3"/>
    <x v="656"/>
    <b v="1"/>
  </r>
  <r>
    <x v="0"/>
    <x v="0"/>
    <x v="1"/>
    <s v="1614.jpg"/>
    <x v="1"/>
    <x v="1"/>
    <x v="657"/>
    <b v="1"/>
  </r>
  <r>
    <x v="0"/>
    <x v="0"/>
    <x v="1"/>
    <s v="1615.jpg"/>
    <x v="0"/>
    <x v="0"/>
    <x v="5"/>
    <b v="1"/>
  </r>
  <r>
    <x v="0"/>
    <x v="0"/>
    <x v="1"/>
    <s v="1616.jpg"/>
    <x v="0"/>
    <x v="0"/>
    <x v="5"/>
    <b v="1"/>
  </r>
  <r>
    <x v="0"/>
    <x v="0"/>
    <x v="1"/>
    <s v="1617.jpg"/>
    <x v="2"/>
    <x v="3"/>
    <x v="658"/>
    <b v="1"/>
  </r>
  <r>
    <x v="0"/>
    <x v="0"/>
    <x v="1"/>
    <s v="1618.jpg"/>
    <x v="2"/>
    <x v="3"/>
    <x v="659"/>
    <b v="1"/>
  </r>
  <r>
    <x v="0"/>
    <x v="0"/>
    <x v="1"/>
    <s v="1619.jpg"/>
    <x v="1"/>
    <x v="1"/>
    <x v="660"/>
    <b v="1"/>
  </r>
  <r>
    <x v="0"/>
    <x v="0"/>
    <x v="1"/>
    <s v="1620.jpg"/>
    <x v="0"/>
    <x v="0"/>
    <x v="376"/>
    <b v="1"/>
  </r>
  <r>
    <x v="0"/>
    <x v="0"/>
    <x v="1"/>
    <s v="1621.jpg"/>
    <x v="1"/>
    <x v="1"/>
    <x v="661"/>
    <b v="1"/>
  </r>
  <r>
    <x v="0"/>
    <x v="0"/>
    <x v="1"/>
    <s v="1622.jpg"/>
    <x v="0"/>
    <x v="0"/>
    <x v="29"/>
    <b v="1"/>
  </r>
  <r>
    <x v="0"/>
    <x v="0"/>
    <x v="1"/>
    <s v="1623.jpg"/>
    <x v="0"/>
    <x v="0"/>
    <x v="5"/>
    <b v="1"/>
  </r>
  <r>
    <x v="0"/>
    <x v="0"/>
    <x v="1"/>
    <s v="1624.jpg"/>
    <x v="1"/>
    <x v="1"/>
    <x v="5"/>
    <b v="1"/>
  </r>
  <r>
    <x v="0"/>
    <x v="0"/>
    <x v="1"/>
    <s v="1625.jpg"/>
    <x v="2"/>
    <x v="3"/>
    <x v="5"/>
    <b v="1"/>
  </r>
  <r>
    <x v="0"/>
    <x v="0"/>
    <x v="1"/>
    <s v="1626.jpg"/>
    <x v="2"/>
    <x v="3"/>
    <x v="5"/>
    <b v="1"/>
  </r>
  <r>
    <x v="0"/>
    <x v="0"/>
    <x v="1"/>
    <s v="1627.jpg"/>
    <x v="1"/>
    <x v="1"/>
    <x v="662"/>
    <b v="1"/>
  </r>
  <r>
    <x v="0"/>
    <x v="0"/>
    <x v="1"/>
    <s v="1628.jpg"/>
    <x v="1"/>
    <x v="1"/>
    <x v="5"/>
    <b v="1"/>
  </r>
  <r>
    <x v="0"/>
    <x v="0"/>
    <x v="1"/>
    <s v="1629.jpg"/>
    <x v="0"/>
    <x v="0"/>
    <x v="663"/>
    <b v="1"/>
  </r>
  <r>
    <x v="0"/>
    <x v="0"/>
    <x v="1"/>
    <s v="1630.jpg"/>
    <x v="1"/>
    <x v="1"/>
    <x v="664"/>
    <b v="1"/>
  </r>
  <r>
    <x v="0"/>
    <x v="0"/>
    <x v="1"/>
    <s v="1631.jpg"/>
    <x v="0"/>
    <x v="0"/>
    <x v="20"/>
    <b v="1"/>
  </r>
  <r>
    <x v="0"/>
    <x v="0"/>
    <x v="1"/>
    <s v="1632.jpg"/>
    <x v="0"/>
    <x v="0"/>
    <x v="665"/>
    <b v="1"/>
  </r>
  <r>
    <x v="0"/>
    <x v="0"/>
    <x v="1"/>
    <s v="1633.jpg"/>
    <x v="0"/>
    <x v="0"/>
    <x v="533"/>
    <b v="1"/>
  </r>
  <r>
    <x v="0"/>
    <x v="0"/>
    <x v="1"/>
    <s v="1634.jpg"/>
    <x v="1"/>
    <x v="1"/>
    <x v="666"/>
    <b v="1"/>
  </r>
  <r>
    <x v="0"/>
    <x v="0"/>
    <x v="1"/>
    <s v="1635.jpg"/>
    <x v="1"/>
    <x v="1"/>
    <x v="14"/>
    <b v="1"/>
  </r>
  <r>
    <x v="0"/>
    <x v="0"/>
    <x v="1"/>
    <s v="1636.jpg"/>
    <x v="0"/>
    <x v="0"/>
    <x v="667"/>
    <b v="1"/>
  </r>
  <r>
    <x v="0"/>
    <x v="0"/>
    <x v="1"/>
    <s v="1637.jpg"/>
    <x v="0"/>
    <x v="0"/>
    <x v="481"/>
    <b v="1"/>
  </r>
  <r>
    <x v="0"/>
    <x v="0"/>
    <x v="1"/>
    <s v="1638.jpg"/>
    <x v="0"/>
    <x v="0"/>
    <x v="5"/>
    <b v="1"/>
  </r>
  <r>
    <x v="0"/>
    <x v="0"/>
    <x v="1"/>
    <s v="1639.jpg"/>
    <x v="2"/>
    <x v="3"/>
    <x v="668"/>
    <b v="1"/>
  </r>
  <r>
    <x v="0"/>
    <x v="0"/>
    <x v="1"/>
    <s v="1640.jpg"/>
    <x v="2"/>
    <x v="3"/>
    <x v="669"/>
    <b v="1"/>
  </r>
  <r>
    <x v="0"/>
    <x v="0"/>
    <x v="1"/>
    <s v="1641.jpg"/>
    <x v="0"/>
    <x v="0"/>
    <x v="47"/>
    <b v="1"/>
  </r>
  <r>
    <x v="0"/>
    <x v="0"/>
    <x v="1"/>
    <s v="1642.jpg"/>
    <x v="0"/>
    <x v="0"/>
    <x v="277"/>
    <b v="1"/>
  </r>
  <r>
    <x v="0"/>
    <x v="0"/>
    <x v="1"/>
    <s v="1643.jpg"/>
    <x v="0"/>
    <x v="0"/>
    <x v="670"/>
    <b v="1"/>
  </r>
  <r>
    <x v="0"/>
    <x v="0"/>
    <x v="1"/>
    <s v="1644.jpg"/>
    <x v="0"/>
    <x v="0"/>
    <x v="5"/>
    <b v="1"/>
  </r>
  <r>
    <x v="0"/>
    <x v="0"/>
    <x v="1"/>
    <s v="1645.jpg"/>
    <x v="0"/>
    <x v="0"/>
    <x v="671"/>
    <b v="1"/>
  </r>
  <r>
    <x v="0"/>
    <x v="0"/>
    <x v="1"/>
    <s v="1646.jpg"/>
    <x v="0"/>
    <x v="0"/>
    <x v="5"/>
    <b v="1"/>
  </r>
  <r>
    <x v="0"/>
    <x v="0"/>
    <x v="1"/>
    <s v="1647.jpg"/>
    <x v="4"/>
    <x v="4"/>
    <x v="5"/>
    <b v="1"/>
  </r>
  <r>
    <x v="0"/>
    <x v="0"/>
    <x v="1"/>
    <s v="1648.jpg"/>
    <x v="4"/>
    <x v="4"/>
    <x v="5"/>
    <b v="1"/>
  </r>
  <r>
    <x v="0"/>
    <x v="0"/>
    <x v="1"/>
    <s v="1649.jpg"/>
    <x v="1"/>
    <x v="1"/>
    <x v="524"/>
    <b v="1"/>
  </r>
  <r>
    <x v="0"/>
    <x v="0"/>
    <x v="1"/>
    <s v="1650.jpg"/>
    <x v="0"/>
    <x v="0"/>
    <x v="302"/>
    <b v="1"/>
  </r>
  <r>
    <x v="0"/>
    <x v="0"/>
    <x v="1"/>
    <s v="1651.jpg"/>
    <x v="0"/>
    <x v="0"/>
    <x v="5"/>
    <b v="1"/>
  </r>
  <r>
    <x v="0"/>
    <x v="0"/>
    <x v="1"/>
    <s v="1652.jpg"/>
    <x v="0"/>
    <x v="0"/>
    <x v="188"/>
    <b v="1"/>
  </r>
  <r>
    <x v="0"/>
    <x v="0"/>
    <x v="1"/>
    <s v="1653.jpg"/>
    <x v="1"/>
    <x v="1"/>
    <x v="14"/>
    <b v="1"/>
  </r>
  <r>
    <x v="0"/>
    <x v="0"/>
    <x v="1"/>
    <s v="1654.jpg"/>
    <x v="1"/>
    <x v="1"/>
    <x v="672"/>
    <b v="1"/>
  </r>
  <r>
    <x v="0"/>
    <x v="0"/>
    <x v="1"/>
    <s v="1655.jpg"/>
    <x v="1"/>
    <x v="1"/>
    <x v="5"/>
    <b v="1"/>
  </r>
  <r>
    <x v="0"/>
    <x v="0"/>
    <x v="1"/>
    <s v="1656.jpg"/>
    <x v="1"/>
    <x v="1"/>
    <x v="33"/>
    <b v="1"/>
  </r>
  <r>
    <x v="0"/>
    <x v="0"/>
    <x v="1"/>
    <s v="1657.jpg"/>
    <x v="2"/>
    <x v="3"/>
    <x v="673"/>
    <b v="1"/>
  </r>
  <r>
    <x v="0"/>
    <x v="0"/>
    <x v="1"/>
    <s v="1658.jpg"/>
    <x v="1"/>
    <x v="1"/>
    <x v="393"/>
    <b v="1"/>
  </r>
  <r>
    <x v="0"/>
    <x v="0"/>
    <x v="1"/>
    <s v="1659.jpg"/>
    <x v="2"/>
    <x v="3"/>
    <x v="674"/>
    <b v="1"/>
  </r>
  <r>
    <x v="0"/>
    <x v="0"/>
    <x v="1"/>
    <s v="1660.jpg"/>
    <x v="2"/>
    <x v="3"/>
    <x v="314"/>
    <b v="1"/>
  </r>
  <r>
    <x v="0"/>
    <x v="0"/>
    <x v="1"/>
    <s v="1661.jpg"/>
    <x v="1"/>
    <x v="1"/>
    <x v="391"/>
    <b v="1"/>
  </r>
  <r>
    <x v="0"/>
    <x v="0"/>
    <x v="1"/>
    <s v="1662.jpg"/>
    <x v="1"/>
    <x v="1"/>
    <x v="5"/>
    <b v="1"/>
  </r>
  <r>
    <x v="0"/>
    <x v="0"/>
    <x v="1"/>
    <s v="1663.jpg"/>
    <x v="2"/>
    <x v="3"/>
    <x v="675"/>
    <b v="1"/>
  </r>
  <r>
    <x v="0"/>
    <x v="0"/>
    <x v="1"/>
    <s v="1664.jpg"/>
    <x v="1"/>
    <x v="1"/>
    <x v="676"/>
    <b v="1"/>
  </r>
  <r>
    <x v="0"/>
    <x v="0"/>
    <x v="1"/>
    <s v="1665.jpg"/>
    <x v="0"/>
    <x v="0"/>
    <x v="227"/>
    <b v="1"/>
  </r>
  <r>
    <x v="0"/>
    <x v="0"/>
    <x v="1"/>
    <s v="1666.jpg"/>
    <x v="1"/>
    <x v="1"/>
    <x v="677"/>
    <b v="1"/>
  </r>
  <r>
    <x v="0"/>
    <x v="0"/>
    <x v="1"/>
    <s v="1667.jpg"/>
    <x v="2"/>
    <x v="3"/>
    <x v="50"/>
    <b v="1"/>
  </r>
  <r>
    <x v="0"/>
    <x v="0"/>
    <x v="1"/>
    <s v="1668.jpg"/>
    <x v="2"/>
    <x v="3"/>
    <x v="678"/>
    <b v="1"/>
  </r>
  <r>
    <x v="0"/>
    <x v="0"/>
    <x v="1"/>
    <s v="1669.jpg"/>
    <x v="0"/>
    <x v="0"/>
    <x v="5"/>
    <b v="1"/>
  </r>
  <r>
    <x v="0"/>
    <x v="0"/>
    <x v="1"/>
    <s v="1670.jpg"/>
    <x v="0"/>
    <x v="0"/>
    <x v="5"/>
    <b v="1"/>
  </r>
  <r>
    <x v="0"/>
    <x v="0"/>
    <x v="1"/>
    <s v="1671.jpg"/>
    <x v="0"/>
    <x v="0"/>
    <x v="679"/>
    <b v="1"/>
  </r>
  <r>
    <x v="0"/>
    <x v="0"/>
    <x v="1"/>
    <s v="1672.jpg"/>
    <x v="0"/>
    <x v="0"/>
    <x v="33"/>
    <b v="1"/>
  </r>
  <r>
    <x v="0"/>
    <x v="0"/>
    <x v="1"/>
    <s v="1673.jpg"/>
    <x v="0"/>
    <x v="0"/>
    <x v="163"/>
    <b v="1"/>
  </r>
  <r>
    <x v="0"/>
    <x v="0"/>
    <x v="1"/>
    <s v="1674.jpg"/>
    <x v="1"/>
    <x v="1"/>
    <x v="5"/>
    <b v="1"/>
  </r>
  <r>
    <x v="0"/>
    <x v="0"/>
    <x v="1"/>
    <s v="1675.jpg"/>
    <x v="2"/>
    <x v="3"/>
    <x v="680"/>
    <b v="1"/>
  </r>
  <r>
    <x v="0"/>
    <x v="0"/>
    <x v="1"/>
    <s v="1676.jpg"/>
    <x v="1"/>
    <x v="1"/>
    <x v="115"/>
    <b v="1"/>
  </r>
  <r>
    <x v="0"/>
    <x v="0"/>
    <x v="1"/>
    <s v="1677.jpg"/>
    <x v="2"/>
    <x v="3"/>
    <x v="681"/>
    <b v="1"/>
  </r>
  <r>
    <x v="0"/>
    <x v="0"/>
    <x v="1"/>
    <s v="1678.jpg"/>
    <x v="2"/>
    <x v="3"/>
    <x v="116"/>
    <b v="1"/>
  </r>
  <r>
    <x v="0"/>
    <x v="0"/>
    <x v="1"/>
    <s v="1679.jpg"/>
    <x v="1"/>
    <x v="1"/>
    <x v="5"/>
    <b v="1"/>
  </r>
  <r>
    <x v="0"/>
    <x v="0"/>
    <x v="1"/>
    <s v="1680.jpg"/>
    <x v="0"/>
    <x v="0"/>
    <x v="14"/>
    <b v="1"/>
  </r>
  <r>
    <x v="0"/>
    <x v="0"/>
    <x v="1"/>
    <s v="1681.jpg"/>
    <x v="1"/>
    <x v="1"/>
    <x v="63"/>
    <b v="1"/>
  </r>
  <r>
    <x v="0"/>
    <x v="0"/>
    <x v="1"/>
    <s v="1682.jpg"/>
    <x v="2"/>
    <x v="3"/>
    <x v="682"/>
    <b v="1"/>
  </r>
  <r>
    <x v="0"/>
    <x v="0"/>
    <x v="1"/>
    <s v="1683.jpg"/>
    <x v="1"/>
    <x v="1"/>
    <x v="5"/>
    <b v="1"/>
  </r>
  <r>
    <x v="0"/>
    <x v="0"/>
    <x v="1"/>
    <s v="1684.jpg"/>
    <x v="0"/>
    <x v="0"/>
    <x v="5"/>
    <b v="1"/>
  </r>
  <r>
    <x v="0"/>
    <x v="0"/>
    <x v="1"/>
    <s v="1685.jpg"/>
    <x v="2"/>
    <x v="3"/>
    <x v="5"/>
    <b v="1"/>
  </r>
  <r>
    <x v="0"/>
    <x v="0"/>
    <x v="1"/>
    <s v="1686.jpg"/>
    <x v="2"/>
    <x v="3"/>
    <x v="683"/>
    <b v="1"/>
  </r>
  <r>
    <x v="0"/>
    <x v="0"/>
    <x v="1"/>
    <s v="1687.jpg"/>
    <x v="1"/>
    <x v="1"/>
    <x v="5"/>
    <b v="1"/>
  </r>
  <r>
    <x v="0"/>
    <x v="0"/>
    <x v="1"/>
    <s v="1688.jpg"/>
    <x v="0"/>
    <x v="0"/>
    <x v="5"/>
    <b v="1"/>
  </r>
  <r>
    <x v="0"/>
    <x v="0"/>
    <x v="1"/>
    <s v="1689.jpg"/>
    <x v="0"/>
    <x v="0"/>
    <x v="5"/>
    <b v="1"/>
  </r>
  <r>
    <x v="0"/>
    <x v="0"/>
    <x v="1"/>
    <s v="1690.jpg"/>
    <x v="0"/>
    <x v="0"/>
    <x v="5"/>
    <b v="1"/>
  </r>
  <r>
    <x v="0"/>
    <x v="0"/>
    <x v="1"/>
    <s v="1691.jpg"/>
    <x v="0"/>
    <x v="0"/>
    <x v="5"/>
    <b v="1"/>
  </r>
  <r>
    <x v="0"/>
    <x v="0"/>
    <x v="1"/>
    <s v="1692.jpg"/>
    <x v="0"/>
    <x v="0"/>
    <x v="684"/>
    <b v="1"/>
  </r>
  <r>
    <x v="0"/>
    <x v="0"/>
    <x v="1"/>
    <s v="1693.jpg"/>
    <x v="0"/>
    <x v="0"/>
    <x v="5"/>
    <b v="1"/>
  </r>
  <r>
    <x v="0"/>
    <x v="0"/>
    <x v="1"/>
    <s v="1694.jpg"/>
    <x v="0"/>
    <x v="0"/>
    <x v="122"/>
    <b v="1"/>
  </r>
  <r>
    <x v="0"/>
    <x v="0"/>
    <x v="1"/>
    <s v="1695.jpg"/>
    <x v="1"/>
    <x v="1"/>
    <x v="161"/>
    <b v="1"/>
  </r>
  <r>
    <x v="0"/>
    <x v="0"/>
    <x v="1"/>
    <s v="1696.jpg"/>
    <x v="1"/>
    <x v="1"/>
    <x v="349"/>
    <b v="1"/>
  </r>
  <r>
    <x v="0"/>
    <x v="0"/>
    <x v="1"/>
    <s v="1697.jpg"/>
    <x v="2"/>
    <x v="3"/>
    <x v="260"/>
    <b v="1"/>
  </r>
  <r>
    <x v="0"/>
    <x v="0"/>
    <x v="1"/>
    <s v="1698.jpg"/>
    <x v="1"/>
    <x v="1"/>
    <x v="5"/>
    <b v="1"/>
  </r>
  <r>
    <x v="0"/>
    <x v="0"/>
    <x v="1"/>
    <s v="1699.jpg"/>
    <x v="0"/>
    <x v="0"/>
    <x v="5"/>
    <b v="1"/>
  </r>
  <r>
    <x v="0"/>
    <x v="0"/>
    <x v="1"/>
    <s v="1700.jpg"/>
    <x v="1"/>
    <x v="1"/>
    <x v="5"/>
    <b v="1"/>
  </r>
  <r>
    <x v="0"/>
    <x v="0"/>
    <x v="1"/>
    <s v="1701.jpg"/>
    <x v="0"/>
    <x v="0"/>
    <x v="5"/>
    <b v="1"/>
  </r>
  <r>
    <x v="0"/>
    <x v="0"/>
    <x v="1"/>
    <s v="1702.jpg"/>
    <x v="0"/>
    <x v="0"/>
    <x v="5"/>
    <b v="1"/>
  </r>
  <r>
    <x v="0"/>
    <x v="0"/>
    <x v="1"/>
    <s v="1703.jpg"/>
    <x v="0"/>
    <x v="0"/>
    <x v="349"/>
    <b v="1"/>
  </r>
  <r>
    <x v="0"/>
    <x v="0"/>
    <x v="1"/>
    <s v="1704.jpg"/>
    <x v="1"/>
    <x v="1"/>
    <x v="685"/>
    <b v="1"/>
  </r>
  <r>
    <x v="0"/>
    <x v="0"/>
    <x v="1"/>
    <s v="1705.jpg"/>
    <x v="1"/>
    <x v="1"/>
    <x v="488"/>
    <b v="1"/>
  </r>
  <r>
    <x v="0"/>
    <x v="0"/>
    <x v="1"/>
    <s v="1706.jpg"/>
    <x v="0"/>
    <x v="0"/>
    <x v="33"/>
    <b v="1"/>
  </r>
  <r>
    <x v="0"/>
    <x v="0"/>
    <x v="1"/>
    <s v="1707.jpg"/>
    <x v="0"/>
    <x v="0"/>
    <x v="14"/>
    <b v="1"/>
  </r>
  <r>
    <x v="0"/>
    <x v="0"/>
    <x v="1"/>
    <s v="1708.jpg"/>
    <x v="0"/>
    <x v="0"/>
    <x v="5"/>
    <b v="1"/>
  </r>
  <r>
    <x v="0"/>
    <x v="0"/>
    <x v="1"/>
    <s v="1709.jpg"/>
    <x v="0"/>
    <x v="0"/>
    <x v="5"/>
    <b v="1"/>
  </r>
  <r>
    <x v="0"/>
    <x v="0"/>
    <x v="1"/>
    <s v="1710.jpg"/>
    <x v="0"/>
    <x v="0"/>
    <x v="686"/>
    <b v="1"/>
  </r>
  <r>
    <x v="0"/>
    <x v="0"/>
    <x v="1"/>
    <s v="1711.jpg"/>
    <x v="2"/>
    <x v="3"/>
    <x v="127"/>
    <b v="1"/>
  </r>
  <r>
    <x v="0"/>
    <x v="0"/>
    <x v="1"/>
    <s v="1712.jpg"/>
    <x v="2"/>
    <x v="3"/>
    <x v="687"/>
    <b v="1"/>
  </r>
  <r>
    <x v="0"/>
    <x v="0"/>
    <x v="1"/>
    <s v="1713.jpg"/>
    <x v="0"/>
    <x v="0"/>
    <x v="5"/>
    <b v="1"/>
  </r>
  <r>
    <x v="0"/>
    <x v="0"/>
    <x v="1"/>
    <s v="1714.jpg"/>
    <x v="2"/>
    <x v="3"/>
    <x v="12"/>
    <b v="1"/>
  </r>
  <r>
    <x v="0"/>
    <x v="0"/>
    <x v="1"/>
    <s v="1715.jpg"/>
    <x v="1"/>
    <x v="1"/>
    <x v="5"/>
    <b v="1"/>
  </r>
  <r>
    <x v="0"/>
    <x v="0"/>
    <x v="1"/>
    <s v="1716.jpg"/>
    <x v="3"/>
    <x v="2"/>
    <x v="33"/>
    <b v="1"/>
  </r>
  <r>
    <x v="0"/>
    <x v="0"/>
    <x v="1"/>
    <s v="1717.jpg"/>
    <x v="1"/>
    <x v="1"/>
    <x v="688"/>
    <b v="1"/>
  </r>
  <r>
    <x v="0"/>
    <x v="0"/>
    <x v="1"/>
    <s v="1718.jpg"/>
    <x v="2"/>
    <x v="3"/>
    <x v="689"/>
    <b v="1"/>
  </r>
  <r>
    <x v="0"/>
    <x v="0"/>
    <x v="1"/>
    <s v="1719.jpg"/>
    <x v="0"/>
    <x v="0"/>
    <x v="33"/>
    <b v="1"/>
  </r>
  <r>
    <x v="0"/>
    <x v="0"/>
    <x v="1"/>
    <s v="1720.jpg"/>
    <x v="2"/>
    <x v="3"/>
    <x v="398"/>
    <b v="1"/>
  </r>
  <r>
    <x v="0"/>
    <x v="0"/>
    <x v="1"/>
    <s v="1721.jpg"/>
    <x v="2"/>
    <x v="3"/>
    <x v="690"/>
    <b v="1"/>
  </r>
  <r>
    <x v="0"/>
    <x v="0"/>
    <x v="1"/>
    <s v="1722.jpg"/>
    <x v="1"/>
    <x v="1"/>
    <x v="5"/>
    <b v="1"/>
  </r>
  <r>
    <x v="0"/>
    <x v="0"/>
    <x v="1"/>
    <s v="1723.jpg"/>
    <x v="1"/>
    <x v="1"/>
    <x v="691"/>
    <b v="1"/>
  </r>
  <r>
    <x v="0"/>
    <x v="0"/>
    <x v="1"/>
    <s v="1724.jpg"/>
    <x v="1"/>
    <x v="1"/>
    <x v="5"/>
    <b v="1"/>
  </r>
  <r>
    <x v="0"/>
    <x v="0"/>
    <x v="1"/>
    <s v="1725.jpg"/>
    <x v="0"/>
    <x v="0"/>
    <x v="246"/>
    <b v="1"/>
  </r>
  <r>
    <x v="0"/>
    <x v="0"/>
    <x v="1"/>
    <s v="1726.jpg"/>
    <x v="1"/>
    <x v="1"/>
    <x v="692"/>
    <b v="1"/>
  </r>
  <r>
    <x v="0"/>
    <x v="0"/>
    <x v="1"/>
    <s v="1727.jpg"/>
    <x v="0"/>
    <x v="0"/>
    <x v="14"/>
    <b v="1"/>
  </r>
  <r>
    <x v="0"/>
    <x v="0"/>
    <x v="1"/>
    <s v="1728.jpg"/>
    <x v="0"/>
    <x v="0"/>
    <x v="227"/>
    <b v="1"/>
  </r>
  <r>
    <x v="0"/>
    <x v="0"/>
    <x v="1"/>
    <s v="1729.jpg"/>
    <x v="0"/>
    <x v="0"/>
    <x v="430"/>
    <b v="1"/>
  </r>
  <r>
    <x v="0"/>
    <x v="0"/>
    <x v="1"/>
    <s v="1730.jpg"/>
    <x v="1"/>
    <x v="1"/>
    <x v="14"/>
    <b v="1"/>
  </r>
  <r>
    <x v="0"/>
    <x v="0"/>
    <x v="1"/>
    <s v="1731.jpg"/>
    <x v="1"/>
    <x v="1"/>
    <x v="693"/>
    <b v="1"/>
  </r>
  <r>
    <x v="0"/>
    <x v="0"/>
    <x v="1"/>
    <s v="1732.jpg"/>
    <x v="0"/>
    <x v="0"/>
    <x v="694"/>
    <b v="1"/>
  </r>
  <r>
    <x v="0"/>
    <x v="0"/>
    <x v="1"/>
    <s v="1733.jpg"/>
    <x v="0"/>
    <x v="0"/>
    <x v="5"/>
    <b v="1"/>
  </r>
  <r>
    <x v="0"/>
    <x v="0"/>
    <x v="1"/>
    <s v="1734.jpg"/>
    <x v="0"/>
    <x v="0"/>
    <x v="695"/>
    <b v="1"/>
  </r>
  <r>
    <x v="0"/>
    <x v="0"/>
    <x v="1"/>
    <s v="1735.jpg"/>
    <x v="1"/>
    <x v="1"/>
    <x v="696"/>
    <b v="1"/>
  </r>
  <r>
    <x v="0"/>
    <x v="0"/>
    <x v="1"/>
    <s v="1736.jpg"/>
    <x v="0"/>
    <x v="0"/>
    <x v="20"/>
    <b v="1"/>
  </r>
  <r>
    <x v="0"/>
    <x v="0"/>
    <x v="1"/>
    <s v="1737.jpg"/>
    <x v="2"/>
    <x v="3"/>
    <x v="697"/>
    <b v="1"/>
  </r>
  <r>
    <x v="0"/>
    <x v="0"/>
    <x v="1"/>
    <s v="1738.jpg"/>
    <x v="0"/>
    <x v="0"/>
    <x v="115"/>
    <b v="1"/>
  </r>
  <r>
    <x v="0"/>
    <x v="0"/>
    <x v="1"/>
    <s v="1739.jpg"/>
    <x v="1"/>
    <x v="1"/>
    <x v="207"/>
    <b v="1"/>
  </r>
  <r>
    <x v="0"/>
    <x v="0"/>
    <x v="1"/>
    <s v="1740.jpg"/>
    <x v="0"/>
    <x v="0"/>
    <x v="498"/>
    <b v="1"/>
  </r>
  <r>
    <x v="0"/>
    <x v="0"/>
    <x v="1"/>
    <s v="1741.jpg"/>
    <x v="0"/>
    <x v="0"/>
    <x v="122"/>
    <b v="1"/>
  </r>
  <r>
    <x v="0"/>
    <x v="0"/>
    <x v="1"/>
    <s v="1742.jpg"/>
    <x v="1"/>
    <x v="1"/>
    <x v="14"/>
    <b v="1"/>
  </r>
  <r>
    <x v="0"/>
    <x v="0"/>
    <x v="1"/>
    <s v="1743.jpg"/>
    <x v="0"/>
    <x v="0"/>
    <x v="5"/>
    <b v="1"/>
  </r>
  <r>
    <x v="0"/>
    <x v="0"/>
    <x v="1"/>
    <s v="1744.jpg"/>
    <x v="1"/>
    <x v="1"/>
    <x v="161"/>
    <b v="1"/>
  </r>
  <r>
    <x v="0"/>
    <x v="0"/>
    <x v="1"/>
    <s v="1745.jpg"/>
    <x v="3"/>
    <x v="2"/>
    <x v="698"/>
    <b v="1"/>
  </r>
  <r>
    <x v="0"/>
    <x v="0"/>
    <x v="1"/>
    <s v="1746.jpg"/>
    <x v="2"/>
    <x v="3"/>
    <x v="699"/>
    <b v="1"/>
  </r>
  <r>
    <x v="0"/>
    <x v="0"/>
    <x v="1"/>
    <s v="1747.jpg"/>
    <x v="2"/>
    <x v="3"/>
    <x v="86"/>
    <b v="1"/>
  </r>
  <r>
    <x v="0"/>
    <x v="0"/>
    <x v="1"/>
    <s v="1748.jpg"/>
    <x v="1"/>
    <x v="1"/>
    <x v="33"/>
    <b v="1"/>
  </r>
  <r>
    <x v="0"/>
    <x v="0"/>
    <x v="1"/>
    <s v="1749.jpg"/>
    <x v="1"/>
    <x v="1"/>
    <x v="5"/>
    <b v="1"/>
  </r>
  <r>
    <x v="0"/>
    <x v="0"/>
    <x v="1"/>
    <s v="1750.jpg"/>
    <x v="1"/>
    <x v="1"/>
    <x v="5"/>
    <b v="1"/>
  </r>
  <r>
    <x v="0"/>
    <x v="0"/>
    <x v="1"/>
    <s v="1751.jpg"/>
    <x v="0"/>
    <x v="0"/>
    <x v="115"/>
    <b v="1"/>
  </r>
  <r>
    <x v="0"/>
    <x v="0"/>
    <x v="1"/>
    <s v="1752.jpg"/>
    <x v="1"/>
    <x v="1"/>
    <x v="700"/>
    <b v="1"/>
  </r>
  <r>
    <x v="0"/>
    <x v="0"/>
    <x v="1"/>
    <s v="1753.jpg"/>
    <x v="1"/>
    <x v="1"/>
    <x v="5"/>
    <b v="1"/>
  </r>
  <r>
    <x v="0"/>
    <x v="0"/>
    <x v="1"/>
    <s v="1754.jpg"/>
    <x v="3"/>
    <x v="2"/>
    <x v="227"/>
    <b v="1"/>
  </r>
  <r>
    <x v="0"/>
    <x v="0"/>
    <x v="1"/>
    <s v="1755.jpg"/>
    <x v="0"/>
    <x v="0"/>
    <x v="5"/>
    <b v="1"/>
  </r>
  <r>
    <x v="0"/>
    <x v="0"/>
    <x v="1"/>
    <s v="1756.jpg"/>
    <x v="0"/>
    <x v="0"/>
    <x v="701"/>
    <b v="1"/>
  </r>
  <r>
    <x v="0"/>
    <x v="0"/>
    <x v="1"/>
    <s v="1757.jpg"/>
    <x v="1"/>
    <x v="1"/>
    <x v="357"/>
    <b v="1"/>
  </r>
  <r>
    <x v="0"/>
    <x v="0"/>
    <x v="1"/>
    <s v="1758.jpg"/>
    <x v="1"/>
    <x v="1"/>
    <x v="349"/>
    <b v="1"/>
  </r>
  <r>
    <x v="0"/>
    <x v="0"/>
    <x v="1"/>
    <s v="1759.jpg"/>
    <x v="1"/>
    <x v="1"/>
    <x v="702"/>
    <b v="1"/>
  </r>
  <r>
    <x v="0"/>
    <x v="0"/>
    <x v="1"/>
    <s v="1760.jpg"/>
    <x v="4"/>
    <x v="4"/>
    <x v="5"/>
    <b v="1"/>
  </r>
  <r>
    <x v="0"/>
    <x v="0"/>
    <x v="1"/>
    <s v="1761.jpg"/>
    <x v="4"/>
    <x v="4"/>
    <x v="5"/>
    <b v="1"/>
  </r>
  <r>
    <x v="0"/>
    <x v="0"/>
    <x v="1"/>
    <s v="1762.jpg"/>
    <x v="3"/>
    <x v="2"/>
    <x v="63"/>
    <b v="1"/>
  </r>
  <r>
    <x v="0"/>
    <x v="0"/>
    <x v="1"/>
    <s v="1763.jpg"/>
    <x v="1"/>
    <x v="1"/>
    <x v="5"/>
    <b v="1"/>
  </r>
  <r>
    <x v="0"/>
    <x v="0"/>
    <x v="1"/>
    <s v="1764.jpg"/>
    <x v="2"/>
    <x v="3"/>
    <x v="14"/>
    <b v="1"/>
  </r>
  <r>
    <x v="0"/>
    <x v="0"/>
    <x v="1"/>
    <s v="1765.jpg"/>
    <x v="1"/>
    <x v="1"/>
    <x v="115"/>
    <b v="1"/>
  </r>
  <r>
    <x v="0"/>
    <x v="0"/>
    <x v="1"/>
    <s v="1766.jpg"/>
    <x v="3"/>
    <x v="2"/>
    <x v="5"/>
    <b v="1"/>
  </r>
  <r>
    <x v="0"/>
    <x v="0"/>
    <x v="1"/>
    <s v="1767.jpg"/>
    <x v="1"/>
    <x v="1"/>
    <x v="9"/>
    <b v="1"/>
  </r>
  <r>
    <x v="0"/>
    <x v="0"/>
    <x v="1"/>
    <s v="1768.jpg"/>
    <x v="0"/>
    <x v="0"/>
    <x v="5"/>
    <b v="1"/>
  </r>
  <r>
    <x v="0"/>
    <x v="0"/>
    <x v="1"/>
    <s v="1769.jpg"/>
    <x v="1"/>
    <x v="1"/>
    <x v="703"/>
    <b v="1"/>
  </r>
  <r>
    <x v="0"/>
    <x v="0"/>
    <x v="1"/>
    <s v="1770.jpg"/>
    <x v="0"/>
    <x v="0"/>
    <x v="5"/>
    <b v="1"/>
  </r>
  <r>
    <x v="0"/>
    <x v="0"/>
    <x v="1"/>
    <s v="1771.jpg"/>
    <x v="1"/>
    <x v="1"/>
    <x v="161"/>
    <b v="1"/>
  </r>
  <r>
    <x v="0"/>
    <x v="0"/>
    <x v="1"/>
    <s v="1772.jpg"/>
    <x v="1"/>
    <x v="1"/>
    <x v="14"/>
    <b v="1"/>
  </r>
  <r>
    <x v="0"/>
    <x v="0"/>
    <x v="1"/>
    <s v="1773.jpg"/>
    <x v="1"/>
    <x v="1"/>
    <x v="201"/>
    <b v="1"/>
  </r>
  <r>
    <x v="0"/>
    <x v="0"/>
    <x v="1"/>
    <s v="1774.jpg"/>
    <x v="0"/>
    <x v="0"/>
    <x v="5"/>
    <b v="1"/>
  </r>
  <r>
    <x v="0"/>
    <x v="0"/>
    <x v="1"/>
    <s v="1775.jpg"/>
    <x v="0"/>
    <x v="0"/>
    <x v="5"/>
    <b v="1"/>
  </r>
  <r>
    <x v="0"/>
    <x v="0"/>
    <x v="1"/>
    <s v="1776.jpg"/>
    <x v="0"/>
    <x v="0"/>
    <x v="417"/>
    <b v="1"/>
  </r>
  <r>
    <x v="0"/>
    <x v="0"/>
    <x v="1"/>
    <s v="1777.jpg"/>
    <x v="2"/>
    <x v="3"/>
    <x v="63"/>
    <b v="1"/>
  </r>
  <r>
    <x v="0"/>
    <x v="0"/>
    <x v="1"/>
    <s v="1778.jpg"/>
    <x v="2"/>
    <x v="3"/>
    <x v="704"/>
    <b v="1"/>
  </r>
  <r>
    <x v="0"/>
    <x v="0"/>
    <x v="1"/>
    <s v="1779.jpg"/>
    <x v="0"/>
    <x v="0"/>
    <x v="5"/>
    <b v="1"/>
  </r>
  <r>
    <x v="0"/>
    <x v="0"/>
    <x v="1"/>
    <s v="1780.jpg"/>
    <x v="1"/>
    <x v="1"/>
    <x v="383"/>
    <b v="1"/>
  </r>
  <r>
    <x v="0"/>
    <x v="0"/>
    <x v="1"/>
    <s v="1781.jpg"/>
    <x v="1"/>
    <x v="1"/>
    <x v="115"/>
    <b v="1"/>
  </r>
  <r>
    <x v="0"/>
    <x v="0"/>
    <x v="1"/>
    <s v="1782.jpg"/>
    <x v="1"/>
    <x v="1"/>
    <x v="705"/>
    <b v="1"/>
  </r>
  <r>
    <x v="0"/>
    <x v="0"/>
    <x v="1"/>
    <s v="1783.jpg"/>
    <x v="0"/>
    <x v="0"/>
    <x v="5"/>
    <b v="1"/>
  </r>
  <r>
    <x v="0"/>
    <x v="0"/>
    <x v="1"/>
    <s v="1784.jpg"/>
    <x v="1"/>
    <x v="1"/>
    <x v="706"/>
    <b v="1"/>
  </r>
  <r>
    <x v="0"/>
    <x v="0"/>
    <x v="1"/>
    <s v="1785.jpg"/>
    <x v="0"/>
    <x v="0"/>
    <x v="3"/>
    <b v="1"/>
  </r>
  <r>
    <x v="0"/>
    <x v="0"/>
    <x v="1"/>
    <s v="1786.jpg"/>
    <x v="2"/>
    <x v="3"/>
    <x v="188"/>
    <b v="1"/>
  </r>
  <r>
    <x v="0"/>
    <x v="0"/>
    <x v="1"/>
    <s v="1787.jpg"/>
    <x v="0"/>
    <x v="0"/>
    <x v="163"/>
    <b v="1"/>
  </r>
  <r>
    <x v="0"/>
    <x v="0"/>
    <x v="1"/>
    <s v="1788.jpg"/>
    <x v="0"/>
    <x v="0"/>
    <x v="707"/>
    <b v="1"/>
  </r>
  <r>
    <x v="0"/>
    <x v="0"/>
    <x v="1"/>
    <s v="1789.jpg"/>
    <x v="1"/>
    <x v="1"/>
    <x v="33"/>
    <b v="1"/>
  </r>
  <r>
    <x v="0"/>
    <x v="0"/>
    <x v="1"/>
    <s v="1790.jpg"/>
    <x v="1"/>
    <x v="1"/>
    <x v="5"/>
    <b v="1"/>
  </r>
  <r>
    <x v="0"/>
    <x v="0"/>
    <x v="1"/>
    <s v="1791.jpg"/>
    <x v="2"/>
    <x v="3"/>
    <x v="708"/>
    <b v="1"/>
  </r>
  <r>
    <x v="0"/>
    <x v="0"/>
    <x v="1"/>
    <s v="1792.jpg"/>
    <x v="2"/>
    <x v="3"/>
    <x v="709"/>
    <b v="1"/>
  </r>
  <r>
    <x v="0"/>
    <x v="1"/>
    <x v="1"/>
    <s v="1793.jpg"/>
    <x v="0"/>
    <x v="0"/>
    <x v="5"/>
    <b v="1"/>
  </r>
  <r>
    <x v="0"/>
    <x v="1"/>
    <x v="1"/>
    <s v="1794.jpg"/>
    <x v="0"/>
    <x v="0"/>
    <x v="5"/>
    <b v="1"/>
  </r>
  <r>
    <x v="0"/>
    <x v="1"/>
    <x v="1"/>
    <s v="1795.jpg"/>
    <x v="0"/>
    <x v="0"/>
    <x v="5"/>
    <b v="1"/>
  </r>
  <r>
    <x v="0"/>
    <x v="1"/>
    <x v="1"/>
    <s v="1796.jpg"/>
    <x v="0"/>
    <x v="0"/>
    <x v="5"/>
    <b v="1"/>
  </r>
  <r>
    <x v="0"/>
    <x v="1"/>
    <x v="1"/>
    <s v="1797.jpg"/>
    <x v="0"/>
    <x v="0"/>
    <x v="47"/>
    <b v="1"/>
  </r>
  <r>
    <x v="0"/>
    <x v="1"/>
    <x v="1"/>
    <s v="1798.jpg"/>
    <x v="0"/>
    <x v="0"/>
    <x v="5"/>
    <b v="1"/>
  </r>
  <r>
    <x v="0"/>
    <x v="1"/>
    <x v="1"/>
    <s v="1799.jpg"/>
    <x v="0"/>
    <x v="0"/>
    <x v="424"/>
    <b v="1"/>
  </r>
  <r>
    <x v="0"/>
    <x v="1"/>
    <x v="1"/>
    <s v="1800.jpg"/>
    <x v="0"/>
    <x v="0"/>
    <x v="418"/>
    <b v="1"/>
  </r>
  <r>
    <x v="0"/>
    <x v="1"/>
    <x v="1"/>
    <s v="1801.jpg"/>
    <x v="2"/>
    <x v="3"/>
    <x v="5"/>
    <b v="1"/>
  </r>
  <r>
    <x v="0"/>
    <x v="1"/>
    <x v="1"/>
    <s v="1802.jpg"/>
    <x v="1"/>
    <x v="1"/>
    <x v="14"/>
    <b v="1"/>
  </r>
  <r>
    <x v="0"/>
    <x v="1"/>
    <x v="1"/>
    <s v="1803.jpg"/>
    <x v="1"/>
    <x v="1"/>
    <x v="33"/>
    <b v="1"/>
  </r>
  <r>
    <x v="0"/>
    <x v="1"/>
    <x v="1"/>
    <s v="1804.jpg"/>
    <x v="1"/>
    <x v="1"/>
    <x v="5"/>
    <b v="1"/>
  </r>
  <r>
    <x v="0"/>
    <x v="1"/>
    <x v="1"/>
    <s v="1805.jpg"/>
    <x v="0"/>
    <x v="0"/>
    <x v="5"/>
    <b v="1"/>
  </r>
  <r>
    <x v="0"/>
    <x v="1"/>
    <x v="1"/>
    <s v="1806.jpg"/>
    <x v="1"/>
    <x v="1"/>
    <x v="478"/>
    <b v="1"/>
  </r>
  <r>
    <x v="0"/>
    <x v="1"/>
    <x v="1"/>
    <s v="1807.jpg"/>
    <x v="1"/>
    <x v="1"/>
    <x v="5"/>
    <b v="1"/>
  </r>
  <r>
    <x v="0"/>
    <x v="1"/>
    <x v="1"/>
    <s v="1808.jpg"/>
    <x v="1"/>
    <x v="1"/>
    <x v="5"/>
    <b v="1"/>
  </r>
  <r>
    <x v="0"/>
    <x v="1"/>
    <x v="1"/>
    <s v="1809.jpg"/>
    <x v="1"/>
    <x v="1"/>
    <x v="5"/>
    <b v="1"/>
  </r>
  <r>
    <x v="0"/>
    <x v="1"/>
    <x v="1"/>
    <s v="1810.jpg"/>
    <x v="0"/>
    <x v="0"/>
    <x v="282"/>
    <b v="1"/>
  </r>
  <r>
    <x v="0"/>
    <x v="1"/>
    <x v="1"/>
    <s v="1811.jpg"/>
    <x v="2"/>
    <x v="3"/>
    <x v="5"/>
    <b v="1"/>
  </r>
  <r>
    <x v="0"/>
    <x v="1"/>
    <x v="1"/>
    <s v="1812.jpg"/>
    <x v="2"/>
    <x v="3"/>
    <x v="417"/>
    <b v="1"/>
  </r>
  <r>
    <x v="0"/>
    <x v="1"/>
    <x v="1"/>
    <s v="1813.jpg"/>
    <x v="1"/>
    <x v="1"/>
    <x v="5"/>
    <b v="1"/>
  </r>
  <r>
    <x v="0"/>
    <x v="1"/>
    <x v="1"/>
    <s v="1814.jpg"/>
    <x v="1"/>
    <x v="1"/>
    <x v="5"/>
    <b v="1"/>
  </r>
  <r>
    <x v="0"/>
    <x v="1"/>
    <x v="1"/>
    <s v="1815.jpg"/>
    <x v="1"/>
    <x v="1"/>
    <x v="5"/>
    <b v="1"/>
  </r>
  <r>
    <x v="0"/>
    <x v="1"/>
    <x v="1"/>
    <s v="1816.jpg"/>
    <x v="2"/>
    <x v="3"/>
    <x v="5"/>
    <b v="1"/>
  </r>
  <r>
    <x v="0"/>
    <x v="1"/>
    <x v="1"/>
    <s v="1817.jpg"/>
    <x v="0"/>
    <x v="0"/>
    <x v="14"/>
    <b v="1"/>
  </r>
  <r>
    <x v="0"/>
    <x v="1"/>
    <x v="1"/>
    <s v="1818.jpg"/>
    <x v="0"/>
    <x v="0"/>
    <x v="5"/>
    <b v="1"/>
  </r>
  <r>
    <x v="0"/>
    <x v="1"/>
    <x v="1"/>
    <s v="1819.jpg"/>
    <x v="1"/>
    <x v="1"/>
    <x v="710"/>
    <b v="1"/>
  </r>
  <r>
    <x v="0"/>
    <x v="1"/>
    <x v="1"/>
    <s v="1820.jpg"/>
    <x v="1"/>
    <x v="1"/>
    <x v="5"/>
    <b v="1"/>
  </r>
  <r>
    <x v="0"/>
    <x v="1"/>
    <x v="1"/>
    <s v="1821.jpg"/>
    <x v="0"/>
    <x v="0"/>
    <x v="163"/>
    <b v="1"/>
  </r>
  <r>
    <x v="0"/>
    <x v="1"/>
    <x v="1"/>
    <s v="1822.jpg"/>
    <x v="1"/>
    <x v="1"/>
    <x v="122"/>
    <b v="1"/>
  </r>
  <r>
    <x v="0"/>
    <x v="1"/>
    <x v="1"/>
    <s v="1823.jpg"/>
    <x v="2"/>
    <x v="3"/>
    <x v="161"/>
    <b v="1"/>
  </r>
  <r>
    <x v="0"/>
    <x v="1"/>
    <x v="1"/>
    <s v="1824.jpg"/>
    <x v="2"/>
    <x v="3"/>
    <x v="14"/>
    <b v="1"/>
  </r>
  <r>
    <x v="0"/>
    <x v="1"/>
    <x v="1"/>
    <s v="1825.jpg"/>
    <x v="1"/>
    <x v="1"/>
    <x v="5"/>
    <b v="1"/>
  </r>
  <r>
    <x v="0"/>
    <x v="1"/>
    <x v="1"/>
    <s v="1826.jpg"/>
    <x v="1"/>
    <x v="1"/>
    <x v="5"/>
    <b v="1"/>
  </r>
  <r>
    <x v="0"/>
    <x v="1"/>
    <x v="1"/>
    <s v="1827.jpg"/>
    <x v="4"/>
    <x v="4"/>
    <x v="5"/>
    <b v="1"/>
  </r>
  <r>
    <x v="0"/>
    <x v="1"/>
    <x v="1"/>
    <s v="1828.jpg"/>
    <x v="0"/>
    <x v="0"/>
    <x v="424"/>
    <b v="1"/>
  </r>
  <r>
    <x v="0"/>
    <x v="1"/>
    <x v="1"/>
    <s v="1829.jpg"/>
    <x v="0"/>
    <x v="0"/>
    <x v="711"/>
    <b v="1"/>
  </r>
  <r>
    <x v="0"/>
    <x v="1"/>
    <x v="1"/>
    <s v="1830.jpg"/>
    <x v="0"/>
    <x v="0"/>
    <x v="712"/>
    <b v="1"/>
  </r>
  <r>
    <x v="0"/>
    <x v="1"/>
    <x v="1"/>
    <s v="1831.jpg"/>
    <x v="0"/>
    <x v="0"/>
    <x v="5"/>
    <b v="1"/>
  </r>
  <r>
    <x v="0"/>
    <x v="1"/>
    <x v="1"/>
    <s v="1832.jpg"/>
    <x v="2"/>
    <x v="3"/>
    <x v="713"/>
    <b v="1"/>
  </r>
  <r>
    <x v="0"/>
    <x v="1"/>
    <x v="1"/>
    <s v="1833.jpg"/>
    <x v="3"/>
    <x v="2"/>
    <x v="5"/>
    <b v="1"/>
  </r>
  <r>
    <x v="0"/>
    <x v="1"/>
    <x v="1"/>
    <s v="1834.jpg"/>
    <x v="1"/>
    <x v="1"/>
    <x v="5"/>
    <b v="1"/>
  </r>
  <r>
    <x v="0"/>
    <x v="1"/>
    <x v="1"/>
    <s v="1835.jpg"/>
    <x v="2"/>
    <x v="3"/>
    <x v="5"/>
    <b v="1"/>
  </r>
  <r>
    <x v="0"/>
    <x v="1"/>
    <x v="1"/>
    <s v="1836.jpg"/>
    <x v="2"/>
    <x v="3"/>
    <x v="5"/>
    <b v="1"/>
  </r>
  <r>
    <x v="0"/>
    <x v="1"/>
    <x v="1"/>
    <s v="1837.jpg"/>
    <x v="2"/>
    <x v="3"/>
    <x v="5"/>
    <b v="1"/>
  </r>
  <r>
    <x v="0"/>
    <x v="1"/>
    <x v="1"/>
    <s v="1838.jpg"/>
    <x v="1"/>
    <x v="1"/>
    <x v="5"/>
    <b v="1"/>
  </r>
  <r>
    <x v="0"/>
    <x v="1"/>
    <x v="1"/>
    <s v="1839.jpg"/>
    <x v="1"/>
    <x v="1"/>
    <x v="5"/>
    <b v="1"/>
  </r>
  <r>
    <x v="0"/>
    <x v="1"/>
    <x v="1"/>
    <s v="1840.jpg"/>
    <x v="1"/>
    <x v="1"/>
    <x v="33"/>
    <b v="1"/>
  </r>
  <r>
    <x v="0"/>
    <x v="1"/>
    <x v="1"/>
    <s v="1841.jpg"/>
    <x v="0"/>
    <x v="0"/>
    <x v="0"/>
    <b v="1"/>
  </r>
  <r>
    <x v="0"/>
    <x v="1"/>
    <x v="1"/>
    <s v="1842.jpg"/>
    <x v="1"/>
    <x v="1"/>
    <x v="5"/>
    <b v="1"/>
  </r>
  <r>
    <x v="0"/>
    <x v="1"/>
    <x v="1"/>
    <s v="1843.jpg"/>
    <x v="0"/>
    <x v="0"/>
    <x v="5"/>
    <b v="1"/>
  </r>
  <r>
    <x v="0"/>
    <x v="1"/>
    <x v="1"/>
    <s v="1844.jpg"/>
    <x v="1"/>
    <x v="1"/>
    <x v="14"/>
    <b v="1"/>
  </r>
  <r>
    <x v="0"/>
    <x v="1"/>
    <x v="1"/>
    <s v="1845.jpg"/>
    <x v="1"/>
    <x v="1"/>
    <x v="5"/>
    <b v="1"/>
  </r>
  <r>
    <x v="0"/>
    <x v="1"/>
    <x v="1"/>
    <s v="1846.jpg"/>
    <x v="0"/>
    <x v="0"/>
    <x v="50"/>
    <b v="1"/>
  </r>
  <r>
    <x v="0"/>
    <x v="1"/>
    <x v="1"/>
    <s v="1847.jpg"/>
    <x v="0"/>
    <x v="0"/>
    <x v="15"/>
    <b v="1"/>
  </r>
  <r>
    <x v="0"/>
    <x v="1"/>
    <x v="1"/>
    <s v="1848.jpg"/>
    <x v="2"/>
    <x v="3"/>
    <x v="714"/>
    <b v="1"/>
  </r>
  <r>
    <x v="0"/>
    <x v="1"/>
    <x v="1"/>
    <s v="1849.jpg"/>
    <x v="0"/>
    <x v="0"/>
    <x v="5"/>
    <b v="1"/>
  </r>
  <r>
    <x v="0"/>
    <x v="1"/>
    <x v="1"/>
    <s v="1850.jpg"/>
    <x v="0"/>
    <x v="0"/>
    <x v="5"/>
    <b v="1"/>
  </r>
  <r>
    <x v="0"/>
    <x v="1"/>
    <x v="1"/>
    <s v="1851.jpg"/>
    <x v="0"/>
    <x v="0"/>
    <x v="5"/>
    <b v="1"/>
  </r>
  <r>
    <x v="0"/>
    <x v="1"/>
    <x v="1"/>
    <s v="1852.jpg"/>
    <x v="2"/>
    <x v="3"/>
    <x v="5"/>
    <b v="1"/>
  </r>
  <r>
    <x v="0"/>
    <x v="1"/>
    <x v="1"/>
    <s v="1853.jpg"/>
    <x v="1"/>
    <x v="1"/>
    <x v="5"/>
    <b v="1"/>
  </r>
  <r>
    <x v="0"/>
    <x v="1"/>
    <x v="1"/>
    <s v="1854.jpg"/>
    <x v="0"/>
    <x v="0"/>
    <x v="5"/>
    <b v="1"/>
  </r>
  <r>
    <x v="0"/>
    <x v="1"/>
    <x v="1"/>
    <s v="1855.jpg"/>
    <x v="1"/>
    <x v="1"/>
    <x v="5"/>
    <b v="1"/>
  </r>
  <r>
    <x v="0"/>
    <x v="1"/>
    <x v="1"/>
    <s v="1856.jpg"/>
    <x v="0"/>
    <x v="0"/>
    <x v="5"/>
    <b v="1"/>
  </r>
  <r>
    <x v="0"/>
    <x v="1"/>
    <x v="1"/>
    <s v="1857.jpg"/>
    <x v="2"/>
    <x v="3"/>
    <x v="5"/>
    <b v="1"/>
  </r>
  <r>
    <x v="0"/>
    <x v="1"/>
    <x v="1"/>
    <s v="1858.jpg"/>
    <x v="2"/>
    <x v="3"/>
    <x v="294"/>
    <b v="1"/>
  </r>
  <r>
    <x v="0"/>
    <x v="1"/>
    <x v="1"/>
    <s v="1859.jpg"/>
    <x v="0"/>
    <x v="0"/>
    <x v="5"/>
    <b v="1"/>
  </r>
  <r>
    <x v="0"/>
    <x v="1"/>
    <x v="1"/>
    <s v="1860.jpg"/>
    <x v="0"/>
    <x v="0"/>
    <x v="5"/>
    <b v="1"/>
  </r>
  <r>
    <x v="0"/>
    <x v="1"/>
    <x v="1"/>
    <s v="1861.jpg"/>
    <x v="0"/>
    <x v="0"/>
    <x v="5"/>
    <b v="1"/>
  </r>
  <r>
    <x v="0"/>
    <x v="1"/>
    <x v="1"/>
    <s v="1862.jpg"/>
    <x v="0"/>
    <x v="0"/>
    <x v="715"/>
    <b v="1"/>
  </r>
  <r>
    <x v="0"/>
    <x v="1"/>
    <x v="1"/>
    <s v="1863.jpg"/>
    <x v="0"/>
    <x v="0"/>
    <x v="5"/>
    <b v="1"/>
  </r>
  <r>
    <x v="0"/>
    <x v="1"/>
    <x v="1"/>
    <s v="1864.jpg"/>
    <x v="2"/>
    <x v="3"/>
    <x v="5"/>
    <b v="1"/>
  </r>
  <r>
    <x v="0"/>
    <x v="1"/>
    <x v="1"/>
    <s v="1865.jpg"/>
    <x v="3"/>
    <x v="2"/>
    <x v="5"/>
    <b v="1"/>
  </r>
  <r>
    <x v="0"/>
    <x v="1"/>
    <x v="1"/>
    <s v="1866.jpg"/>
    <x v="1"/>
    <x v="1"/>
    <x v="716"/>
    <b v="1"/>
  </r>
  <r>
    <x v="0"/>
    <x v="1"/>
    <x v="1"/>
    <s v="1867.jpg"/>
    <x v="2"/>
    <x v="3"/>
    <x v="717"/>
    <b v="1"/>
  </r>
  <r>
    <x v="0"/>
    <x v="1"/>
    <x v="1"/>
    <s v="1868.jpg"/>
    <x v="2"/>
    <x v="3"/>
    <x v="5"/>
    <b v="1"/>
  </r>
  <r>
    <x v="0"/>
    <x v="1"/>
    <x v="1"/>
    <s v="1869.jpg"/>
    <x v="2"/>
    <x v="3"/>
    <x v="14"/>
    <b v="1"/>
  </r>
  <r>
    <x v="0"/>
    <x v="1"/>
    <x v="1"/>
    <s v="1870.jpg"/>
    <x v="1"/>
    <x v="1"/>
    <x v="718"/>
    <b v="1"/>
  </r>
  <r>
    <x v="0"/>
    <x v="1"/>
    <x v="1"/>
    <s v="1871.jpg"/>
    <x v="2"/>
    <x v="3"/>
    <x v="5"/>
    <b v="1"/>
  </r>
  <r>
    <x v="0"/>
    <x v="1"/>
    <x v="1"/>
    <s v="1872.jpg"/>
    <x v="0"/>
    <x v="0"/>
    <x v="5"/>
    <b v="1"/>
  </r>
  <r>
    <x v="0"/>
    <x v="1"/>
    <x v="1"/>
    <s v="1873.jpg"/>
    <x v="1"/>
    <x v="1"/>
    <x v="14"/>
    <b v="1"/>
  </r>
  <r>
    <x v="0"/>
    <x v="1"/>
    <x v="1"/>
    <s v="1874.jpg"/>
    <x v="1"/>
    <x v="1"/>
    <x v="5"/>
    <b v="1"/>
  </r>
  <r>
    <x v="0"/>
    <x v="1"/>
    <x v="1"/>
    <s v="1875.jpg"/>
    <x v="0"/>
    <x v="0"/>
    <x v="188"/>
    <b v="1"/>
  </r>
  <r>
    <x v="0"/>
    <x v="1"/>
    <x v="1"/>
    <s v="1876.jpg"/>
    <x v="2"/>
    <x v="3"/>
    <x v="5"/>
    <b v="1"/>
  </r>
  <r>
    <x v="0"/>
    <x v="1"/>
    <x v="1"/>
    <s v="1877.jpg"/>
    <x v="2"/>
    <x v="3"/>
    <x v="5"/>
    <b v="1"/>
  </r>
  <r>
    <x v="0"/>
    <x v="1"/>
    <x v="1"/>
    <s v="1878.jpg"/>
    <x v="0"/>
    <x v="0"/>
    <x v="5"/>
    <b v="1"/>
  </r>
  <r>
    <x v="0"/>
    <x v="1"/>
    <x v="1"/>
    <s v="1879.jpg"/>
    <x v="1"/>
    <x v="1"/>
    <x v="5"/>
    <b v="1"/>
  </r>
  <r>
    <x v="0"/>
    <x v="1"/>
    <x v="1"/>
    <s v="1880.jpg"/>
    <x v="2"/>
    <x v="3"/>
    <x v="5"/>
    <b v="1"/>
  </r>
  <r>
    <x v="0"/>
    <x v="1"/>
    <x v="1"/>
    <s v="1881.jpg"/>
    <x v="2"/>
    <x v="3"/>
    <x v="719"/>
    <b v="1"/>
  </r>
  <r>
    <x v="0"/>
    <x v="1"/>
    <x v="1"/>
    <s v="1882.jpg"/>
    <x v="1"/>
    <x v="1"/>
    <x v="5"/>
    <b v="1"/>
  </r>
  <r>
    <x v="0"/>
    <x v="1"/>
    <x v="1"/>
    <s v="1883.jpg"/>
    <x v="1"/>
    <x v="1"/>
    <x v="5"/>
    <b v="1"/>
  </r>
  <r>
    <x v="0"/>
    <x v="1"/>
    <x v="1"/>
    <s v="1884.jpg"/>
    <x v="0"/>
    <x v="0"/>
    <x v="14"/>
    <b v="1"/>
  </r>
  <r>
    <x v="0"/>
    <x v="1"/>
    <x v="1"/>
    <s v="1885.jpg"/>
    <x v="0"/>
    <x v="0"/>
    <x v="5"/>
    <b v="1"/>
  </r>
  <r>
    <x v="0"/>
    <x v="1"/>
    <x v="1"/>
    <s v="1886.jpg"/>
    <x v="0"/>
    <x v="0"/>
    <x v="5"/>
    <b v="1"/>
  </r>
  <r>
    <x v="0"/>
    <x v="1"/>
    <x v="1"/>
    <s v="1887.jpg"/>
    <x v="0"/>
    <x v="0"/>
    <x v="5"/>
    <b v="1"/>
  </r>
  <r>
    <x v="0"/>
    <x v="1"/>
    <x v="1"/>
    <s v="1888.jpg"/>
    <x v="1"/>
    <x v="1"/>
    <x v="194"/>
    <b v="1"/>
  </r>
  <r>
    <x v="0"/>
    <x v="1"/>
    <x v="1"/>
    <s v="1889.jpg"/>
    <x v="1"/>
    <x v="1"/>
    <x v="5"/>
    <b v="1"/>
  </r>
  <r>
    <x v="0"/>
    <x v="1"/>
    <x v="1"/>
    <s v="1890.jpg"/>
    <x v="3"/>
    <x v="2"/>
    <x v="5"/>
    <b v="1"/>
  </r>
  <r>
    <x v="0"/>
    <x v="1"/>
    <x v="1"/>
    <s v="1891.jpg"/>
    <x v="3"/>
    <x v="2"/>
    <x v="5"/>
    <b v="1"/>
  </r>
  <r>
    <x v="0"/>
    <x v="1"/>
    <x v="1"/>
    <s v="1892.jpg"/>
    <x v="1"/>
    <x v="1"/>
    <x v="720"/>
    <b v="1"/>
  </r>
  <r>
    <x v="0"/>
    <x v="1"/>
    <x v="1"/>
    <s v="1893.jpg"/>
    <x v="4"/>
    <x v="4"/>
    <x v="5"/>
    <b v="1"/>
  </r>
  <r>
    <x v="0"/>
    <x v="1"/>
    <x v="1"/>
    <s v="1894.jpg"/>
    <x v="1"/>
    <x v="1"/>
    <x v="5"/>
    <b v="1"/>
  </r>
  <r>
    <x v="0"/>
    <x v="1"/>
    <x v="1"/>
    <s v="1895.jpg"/>
    <x v="0"/>
    <x v="0"/>
    <x v="14"/>
    <b v="1"/>
  </r>
  <r>
    <x v="0"/>
    <x v="1"/>
    <x v="1"/>
    <s v="1896.jpg"/>
    <x v="2"/>
    <x v="3"/>
    <x v="5"/>
    <b v="1"/>
  </r>
  <r>
    <x v="0"/>
    <x v="1"/>
    <x v="1"/>
    <s v="1897.jpg"/>
    <x v="2"/>
    <x v="3"/>
    <x v="5"/>
    <b v="1"/>
  </r>
  <r>
    <x v="0"/>
    <x v="1"/>
    <x v="1"/>
    <s v="1898.jpg"/>
    <x v="0"/>
    <x v="0"/>
    <x v="5"/>
    <b v="1"/>
  </r>
  <r>
    <x v="0"/>
    <x v="1"/>
    <x v="1"/>
    <s v="1899.jpg"/>
    <x v="0"/>
    <x v="0"/>
    <x v="5"/>
    <b v="1"/>
  </r>
  <r>
    <x v="0"/>
    <x v="1"/>
    <x v="1"/>
    <s v="1900.jpg"/>
    <x v="2"/>
    <x v="3"/>
    <x v="721"/>
    <b v="1"/>
  </r>
  <r>
    <x v="0"/>
    <x v="1"/>
    <x v="1"/>
    <s v="1901.jpg"/>
    <x v="2"/>
    <x v="3"/>
    <x v="5"/>
    <b v="1"/>
  </r>
  <r>
    <x v="0"/>
    <x v="1"/>
    <x v="1"/>
    <s v="1902.jpg"/>
    <x v="0"/>
    <x v="0"/>
    <x v="722"/>
    <b v="1"/>
  </r>
  <r>
    <x v="0"/>
    <x v="1"/>
    <x v="1"/>
    <s v="1903.jpg"/>
    <x v="2"/>
    <x v="3"/>
    <x v="188"/>
    <b v="1"/>
  </r>
  <r>
    <x v="0"/>
    <x v="1"/>
    <x v="1"/>
    <s v="1904.jpg"/>
    <x v="1"/>
    <x v="1"/>
    <x v="33"/>
    <b v="1"/>
  </r>
  <r>
    <x v="0"/>
    <x v="1"/>
    <x v="1"/>
    <s v="1905.jpg"/>
    <x v="2"/>
    <x v="3"/>
    <x v="37"/>
    <b v="1"/>
  </r>
  <r>
    <x v="0"/>
    <x v="1"/>
    <x v="1"/>
    <s v="1906.jpg"/>
    <x v="1"/>
    <x v="1"/>
    <x v="33"/>
    <b v="1"/>
  </r>
  <r>
    <x v="0"/>
    <x v="1"/>
    <x v="1"/>
    <s v="1907.jpg"/>
    <x v="1"/>
    <x v="1"/>
    <x v="14"/>
    <b v="1"/>
  </r>
  <r>
    <x v="0"/>
    <x v="1"/>
    <x v="1"/>
    <s v="1908.jpg"/>
    <x v="0"/>
    <x v="0"/>
    <x v="5"/>
    <b v="1"/>
  </r>
  <r>
    <x v="0"/>
    <x v="1"/>
    <x v="1"/>
    <s v="1909.jpg"/>
    <x v="0"/>
    <x v="0"/>
    <x v="5"/>
    <b v="1"/>
  </r>
  <r>
    <x v="0"/>
    <x v="1"/>
    <x v="1"/>
    <s v="1910.jpg"/>
    <x v="1"/>
    <x v="1"/>
    <x v="383"/>
    <b v="1"/>
  </r>
  <r>
    <x v="0"/>
    <x v="1"/>
    <x v="1"/>
    <s v="1911.jpg"/>
    <x v="0"/>
    <x v="0"/>
    <x v="5"/>
    <b v="1"/>
  </r>
  <r>
    <x v="0"/>
    <x v="1"/>
    <x v="1"/>
    <s v="1912.jpg"/>
    <x v="0"/>
    <x v="0"/>
    <x v="723"/>
    <b v="1"/>
  </r>
  <r>
    <x v="0"/>
    <x v="1"/>
    <x v="1"/>
    <s v="1913.jpg"/>
    <x v="1"/>
    <x v="1"/>
    <x v="5"/>
    <b v="1"/>
  </r>
  <r>
    <x v="0"/>
    <x v="1"/>
    <x v="1"/>
    <s v="1914.jpg"/>
    <x v="4"/>
    <x v="4"/>
    <x v="5"/>
    <b v="1"/>
  </r>
  <r>
    <x v="0"/>
    <x v="1"/>
    <x v="1"/>
    <s v="1915.jpg"/>
    <x v="1"/>
    <x v="1"/>
    <x v="201"/>
    <b v="1"/>
  </r>
  <r>
    <x v="0"/>
    <x v="1"/>
    <x v="1"/>
    <s v="1916.jpg"/>
    <x v="0"/>
    <x v="0"/>
    <x v="5"/>
    <b v="1"/>
  </r>
  <r>
    <x v="0"/>
    <x v="1"/>
    <x v="1"/>
    <s v="1917.jpg"/>
    <x v="2"/>
    <x v="3"/>
    <x v="724"/>
    <b v="1"/>
  </r>
  <r>
    <x v="0"/>
    <x v="1"/>
    <x v="1"/>
    <s v="1918.jpg"/>
    <x v="0"/>
    <x v="0"/>
    <x v="33"/>
    <b v="1"/>
  </r>
  <r>
    <x v="0"/>
    <x v="1"/>
    <x v="1"/>
    <s v="1919.jpg"/>
    <x v="2"/>
    <x v="3"/>
    <x v="122"/>
    <b v="1"/>
  </r>
  <r>
    <x v="0"/>
    <x v="1"/>
    <x v="1"/>
    <s v="1920.jpg"/>
    <x v="2"/>
    <x v="3"/>
    <x v="5"/>
    <b v="1"/>
  </r>
  <r>
    <x v="0"/>
    <x v="1"/>
    <x v="1"/>
    <s v="1921.jpg"/>
    <x v="4"/>
    <x v="4"/>
    <x v="5"/>
    <b v="1"/>
  </r>
  <r>
    <x v="0"/>
    <x v="1"/>
    <x v="1"/>
    <s v="1922.jpg"/>
    <x v="0"/>
    <x v="0"/>
    <x v="5"/>
    <b v="1"/>
  </r>
  <r>
    <x v="0"/>
    <x v="1"/>
    <x v="1"/>
    <s v="1923.jpg"/>
    <x v="2"/>
    <x v="3"/>
    <x v="37"/>
    <b v="1"/>
  </r>
  <r>
    <x v="0"/>
    <x v="1"/>
    <x v="1"/>
    <s v="1924.jpg"/>
    <x v="0"/>
    <x v="0"/>
    <x v="5"/>
    <b v="1"/>
  </r>
  <r>
    <x v="0"/>
    <x v="1"/>
    <x v="1"/>
    <s v="1925.jpg"/>
    <x v="2"/>
    <x v="3"/>
    <x v="161"/>
    <b v="1"/>
  </r>
  <r>
    <x v="0"/>
    <x v="1"/>
    <x v="1"/>
    <s v="1926.jpg"/>
    <x v="0"/>
    <x v="0"/>
    <x v="33"/>
    <b v="1"/>
  </r>
  <r>
    <x v="0"/>
    <x v="1"/>
    <x v="1"/>
    <s v="1927.jpg"/>
    <x v="0"/>
    <x v="0"/>
    <x v="14"/>
    <b v="1"/>
  </r>
  <r>
    <x v="0"/>
    <x v="1"/>
    <x v="1"/>
    <s v="1928.jpg"/>
    <x v="1"/>
    <x v="1"/>
    <x v="33"/>
    <b v="1"/>
  </r>
  <r>
    <x v="0"/>
    <x v="1"/>
    <x v="1"/>
    <s v="1929.jpg"/>
    <x v="1"/>
    <x v="1"/>
    <x v="5"/>
    <b v="1"/>
  </r>
  <r>
    <x v="0"/>
    <x v="1"/>
    <x v="1"/>
    <s v="1930.jpg"/>
    <x v="0"/>
    <x v="0"/>
    <x v="725"/>
    <b v="1"/>
  </r>
  <r>
    <x v="0"/>
    <x v="1"/>
    <x v="1"/>
    <s v="1931.jpg"/>
    <x v="2"/>
    <x v="3"/>
    <x v="726"/>
    <b v="1"/>
  </r>
  <r>
    <x v="0"/>
    <x v="1"/>
    <x v="1"/>
    <s v="1932.jpg"/>
    <x v="0"/>
    <x v="0"/>
    <x v="5"/>
    <b v="1"/>
  </r>
  <r>
    <x v="0"/>
    <x v="1"/>
    <x v="1"/>
    <s v="1933.jpg"/>
    <x v="0"/>
    <x v="0"/>
    <x v="5"/>
    <b v="1"/>
  </r>
  <r>
    <x v="0"/>
    <x v="1"/>
    <x v="1"/>
    <s v="1934.jpg"/>
    <x v="0"/>
    <x v="0"/>
    <x v="5"/>
    <b v="1"/>
  </r>
  <r>
    <x v="0"/>
    <x v="1"/>
    <x v="1"/>
    <s v="1935.jpg"/>
    <x v="2"/>
    <x v="3"/>
    <x v="5"/>
    <b v="1"/>
  </r>
  <r>
    <x v="0"/>
    <x v="1"/>
    <x v="1"/>
    <s v="1936.jpg"/>
    <x v="0"/>
    <x v="0"/>
    <x v="33"/>
    <b v="1"/>
  </r>
  <r>
    <x v="0"/>
    <x v="1"/>
    <x v="1"/>
    <s v="1937.jpg"/>
    <x v="4"/>
    <x v="4"/>
    <x v="5"/>
    <b v="1"/>
  </r>
  <r>
    <x v="0"/>
    <x v="1"/>
    <x v="1"/>
    <s v="1938.jpg"/>
    <x v="0"/>
    <x v="0"/>
    <x v="5"/>
    <b v="1"/>
  </r>
  <r>
    <x v="0"/>
    <x v="1"/>
    <x v="1"/>
    <s v="1939.jpg"/>
    <x v="0"/>
    <x v="0"/>
    <x v="5"/>
    <b v="1"/>
  </r>
  <r>
    <x v="0"/>
    <x v="1"/>
    <x v="1"/>
    <s v="1940.jpg"/>
    <x v="1"/>
    <x v="1"/>
    <x v="5"/>
    <b v="1"/>
  </r>
  <r>
    <x v="0"/>
    <x v="1"/>
    <x v="1"/>
    <s v="1941.jpg"/>
    <x v="1"/>
    <x v="1"/>
    <x v="418"/>
    <b v="1"/>
  </r>
  <r>
    <x v="0"/>
    <x v="1"/>
    <x v="1"/>
    <s v="1942.jpg"/>
    <x v="0"/>
    <x v="0"/>
    <x v="5"/>
    <b v="1"/>
  </r>
  <r>
    <x v="0"/>
    <x v="1"/>
    <x v="1"/>
    <s v="1943.jpg"/>
    <x v="0"/>
    <x v="0"/>
    <x v="5"/>
    <b v="1"/>
  </r>
  <r>
    <x v="0"/>
    <x v="1"/>
    <x v="1"/>
    <s v="1944.jpg"/>
    <x v="1"/>
    <x v="1"/>
    <x v="115"/>
    <b v="1"/>
  </r>
  <r>
    <x v="0"/>
    <x v="1"/>
    <x v="1"/>
    <s v="1945.jpg"/>
    <x v="1"/>
    <x v="1"/>
    <x v="452"/>
    <b v="1"/>
  </r>
  <r>
    <x v="0"/>
    <x v="1"/>
    <x v="1"/>
    <s v="1946.jpg"/>
    <x v="2"/>
    <x v="3"/>
    <x v="5"/>
    <b v="1"/>
  </r>
  <r>
    <x v="0"/>
    <x v="1"/>
    <x v="1"/>
    <s v="1947.jpg"/>
    <x v="2"/>
    <x v="3"/>
    <x v="14"/>
    <b v="1"/>
  </r>
  <r>
    <x v="0"/>
    <x v="1"/>
    <x v="1"/>
    <s v="1948.jpg"/>
    <x v="0"/>
    <x v="0"/>
    <x v="475"/>
    <b v="1"/>
  </r>
  <r>
    <x v="0"/>
    <x v="1"/>
    <x v="1"/>
    <s v="1949.jpg"/>
    <x v="4"/>
    <x v="4"/>
    <x v="317"/>
    <b v="1"/>
  </r>
  <r>
    <x v="0"/>
    <x v="1"/>
    <x v="1"/>
    <s v="1950.jpg"/>
    <x v="2"/>
    <x v="3"/>
    <x v="55"/>
    <b v="1"/>
  </r>
  <r>
    <x v="0"/>
    <x v="1"/>
    <x v="1"/>
    <s v="1951.jpg"/>
    <x v="0"/>
    <x v="0"/>
    <x v="5"/>
    <b v="1"/>
  </r>
  <r>
    <x v="0"/>
    <x v="1"/>
    <x v="1"/>
    <s v="1952.jpg"/>
    <x v="2"/>
    <x v="3"/>
    <x v="5"/>
    <b v="1"/>
  </r>
  <r>
    <x v="0"/>
    <x v="1"/>
    <x v="1"/>
    <s v="1953.jpg"/>
    <x v="1"/>
    <x v="1"/>
    <x v="383"/>
    <b v="1"/>
  </r>
  <r>
    <x v="0"/>
    <x v="1"/>
    <x v="1"/>
    <s v="1954.jpg"/>
    <x v="1"/>
    <x v="1"/>
    <x v="5"/>
    <b v="1"/>
  </r>
  <r>
    <x v="0"/>
    <x v="1"/>
    <x v="1"/>
    <s v="1955.jpg"/>
    <x v="0"/>
    <x v="0"/>
    <x v="5"/>
    <b v="1"/>
  </r>
  <r>
    <x v="0"/>
    <x v="1"/>
    <x v="1"/>
    <s v="1956.jpg"/>
    <x v="1"/>
    <x v="1"/>
    <x v="5"/>
    <b v="1"/>
  </r>
  <r>
    <x v="0"/>
    <x v="1"/>
    <x v="1"/>
    <s v="1957.jpg"/>
    <x v="2"/>
    <x v="3"/>
    <x v="33"/>
    <b v="1"/>
  </r>
  <r>
    <x v="0"/>
    <x v="1"/>
    <x v="1"/>
    <s v="1958.jpg"/>
    <x v="2"/>
    <x v="3"/>
    <x v="5"/>
    <b v="1"/>
  </r>
  <r>
    <x v="0"/>
    <x v="1"/>
    <x v="1"/>
    <s v="1959.jpg"/>
    <x v="1"/>
    <x v="1"/>
    <x v="5"/>
    <b v="1"/>
  </r>
  <r>
    <x v="0"/>
    <x v="1"/>
    <x v="1"/>
    <s v="1960.jpg"/>
    <x v="0"/>
    <x v="0"/>
    <x v="727"/>
    <b v="1"/>
  </r>
  <r>
    <x v="0"/>
    <x v="1"/>
    <x v="1"/>
    <s v="1961.jpg"/>
    <x v="0"/>
    <x v="0"/>
    <x v="5"/>
    <b v="1"/>
  </r>
  <r>
    <x v="0"/>
    <x v="1"/>
    <x v="1"/>
    <s v="1962.jpg"/>
    <x v="0"/>
    <x v="0"/>
    <x v="349"/>
    <b v="1"/>
  </r>
  <r>
    <x v="0"/>
    <x v="1"/>
    <x v="1"/>
    <s v="1963.jpg"/>
    <x v="2"/>
    <x v="3"/>
    <x v="686"/>
    <b v="1"/>
  </r>
  <r>
    <x v="0"/>
    <x v="1"/>
    <x v="1"/>
    <s v="1964.jpg"/>
    <x v="2"/>
    <x v="3"/>
    <x v="5"/>
    <b v="1"/>
  </r>
  <r>
    <x v="0"/>
    <x v="1"/>
    <x v="1"/>
    <s v="1965.jpg"/>
    <x v="0"/>
    <x v="0"/>
    <x v="5"/>
    <b v="1"/>
  </r>
  <r>
    <x v="0"/>
    <x v="1"/>
    <x v="1"/>
    <s v="1966.jpg"/>
    <x v="0"/>
    <x v="0"/>
    <x v="5"/>
    <b v="1"/>
  </r>
  <r>
    <x v="0"/>
    <x v="1"/>
    <x v="1"/>
    <s v="1967.jpg"/>
    <x v="0"/>
    <x v="0"/>
    <x v="698"/>
    <b v="1"/>
  </r>
  <r>
    <x v="0"/>
    <x v="1"/>
    <x v="1"/>
    <s v="1968.jpg"/>
    <x v="1"/>
    <x v="1"/>
    <x v="5"/>
    <b v="1"/>
  </r>
  <r>
    <x v="0"/>
    <x v="1"/>
    <x v="1"/>
    <s v="1969.jpg"/>
    <x v="1"/>
    <x v="1"/>
    <x v="5"/>
    <b v="1"/>
  </r>
  <r>
    <x v="0"/>
    <x v="1"/>
    <x v="1"/>
    <s v="1970.jpg"/>
    <x v="0"/>
    <x v="0"/>
    <x v="5"/>
    <b v="1"/>
  </r>
  <r>
    <x v="0"/>
    <x v="1"/>
    <x v="1"/>
    <s v="1971.jpg"/>
    <x v="0"/>
    <x v="0"/>
    <x v="20"/>
    <b v="1"/>
  </r>
  <r>
    <x v="0"/>
    <x v="1"/>
    <x v="1"/>
    <s v="1972.jpg"/>
    <x v="1"/>
    <x v="1"/>
    <x v="5"/>
    <b v="1"/>
  </r>
  <r>
    <x v="0"/>
    <x v="1"/>
    <x v="1"/>
    <s v="1973.jpg"/>
    <x v="0"/>
    <x v="0"/>
    <x v="5"/>
    <b v="1"/>
  </r>
  <r>
    <x v="0"/>
    <x v="1"/>
    <x v="1"/>
    <s v="1974.jpg"/>
    <x v="2"/>
    <x v="3"/>
    <x v="5"/>
    <b v="1"/>
  </r>
  <r>
    <x v="0"/>
    <x v="1"/>
    <x v="1"/>
    <s v="1975.jpg"/>
    <x v="1"/>
    <x v="1"/>
    <x v="122"/>
    <b v="1"/>
  </r>
  <r>
    <x v="0"/>
    <x v="1"/>
    <x v="1"/>
    <s v="1976.jpg"/>
    <x v="1"/>
    <x v="1"/>
    <x v="47"/>
    <b v="1"/>
  </r>
  <r>
    <x v="0"/>
    <x v="1"/>
    <x v="1"/>
    <s v="1977.jpg"/>
    <x v="1"/>
    <x v="1"/>
    <x v="5"/>
    <b v="1"/>
  </r>
  <r>
    <x v="0"/>
    <x v="1"/>
    <x v="1"/>
    <s v="1978.jpg"/>
    <x v="1"/>
    <x v="1"/>
    <x v="5"/>
    <b v="1"/>
  </r>
  <r>
    <x v="0"/>
    <x v="1"/>
    <x v="1"/>
    <s v="1979.jpg"/>
    <x v="1"/>
    <x v="1"/>
    <x v="5"/>
    <b v="1"/>
  </r>
  <r>
    <x v="0"/>
    <x v="1"/>
    <x v="1"/>
    <s v="1980.jpg"/>
    <x v="0"/>
    <x v="0"/>
    <x v="728"/>
    <b v="1"/>
  </r>
  <r>
    <x v="0"/>
    <x v="1"/>
    <x v="1"/>
    <s v="1981.jpg"/>
    <x v="2"/>
    <x v="3"/>
    <x v="5"/>
    <b v="1"/>
  </r>
  <r>
    <x v="0"/>
    <x v="1"/>
    <x v="1"/>
    <s v="1982.jpg"/>
    <x v="0"/>
    <x v="0"/>
    <x v="5"/>
    <b v="1"/>
  </r>
  <r>
    <x v="0"/>
    <x v="1"/>
    <x v="1"/>
    <s v="1983.jpg"/>
    <x v="1"/>
    <x v="1"/>
    <x v="5"/>
    <b v="1"/>
  </r>
  <r>
    <x v="0"/>
    <x v="1"/>
    <x v="1"/>
    <s v="1984.jpg"/>
    <x v="0"/>
    <x v="0"/>
    <x v="5"/>
    <b v="1"/>
  </r>
  <r>
    <x v="0"/>
    <x v="1"/>
    <x v="1"/>
    <s v="1985.jpg"/>
    <x v="1"/>
    <x v="1"/>
    <x v="5"/>
    <b v="1"/>
  </r>
  <r>
    <x v="0"/>
    <x v="1"/>
    <x v="1"/>
    <s v="1986.jpg"/>
    <x v="0"/>
    <x v="0"/>
    <x v="729"/>
    <b v="1"/>
  </r>
  <r>
    <x v="0"/>
    <x v="1"/>
    <x v="1"/>
    <s v="1987.jpg"/>
    <x v="0"/>
    <x v="0"/>
    <x v="5"/>
    <b v="1"/>
  </r>
  <r>
    <x v="0"/>
    <x v="1"/>
    <x v="1"/>
    <s v="1988.jpg"/>
    <x v="1"/>
    <x v="1"/>
    <x v="258"/>
    <b v="1"/>
  </r>
  <r>
    <x v="0"/>
    <x v="1"/>
    <x v="1"/>
    <s v="1989.jpg"/>
    <x v="1"/>
    <x v="1"/>
    <x v="122"/>
    <b v="1"/>
  </r>
  <r>
    <x v="0"/>
    <x v="1"/>
    <x v="1"/>
    <s v="1990.jpg"/>
    <x v="2"/>
    <x v="3"/>
    <x v="5"/>
    <b v="1"/>
  </r>
  <r>
    <x v="0"/>
    <x v="1"/>
    <x v="1"/>
    <s v="1991.jpg"/>
    <x v="2"/>
    <x v="3"/>
    <x v="5"/>
    <b v="1"/>
  </r>
  <r>
    <x v="0"/>
    <x v="1"/>
    <x v="1"/>
    <s v="1992.jpg"/>
    <x v="0"/>
    <x v="0"/>
    <x v="14"/>
    <b v="1"/>
  </r>
  <r>
    <x v="0"/>
    <x v="1"/>
    <x v="1"/>
    <s v="1993.jpg"/>
    <x v="2"/>
    <x v="3"/>
    <x v="301"/>
    <b v="1"/>
  </r>
  <r>
    <x v="0"/>
    <x v="1"/>
    <x v="1"/>
    <s v="1994.jpg"/>
    <x v="0"/>
    <x v="0"/>
    <x v="5"/>
    <b v="1"/>
  </r>
  <r>
    <x v="0"/>
    <x v="1"/>
    <x v="1"/>
    <s v="1995.jpg"/>
    <x v="1"/>
    <x v="1"/>
    <x v="482"/>
    <b v="1"/>
  </r>
  <r>
    <x v="0"/>
    <x v="1"/>
    <x v="1"/>
    <s v="1996.jpg"/>
    <x v="0"/>
    <x v="0"/>
    <x v="161"/>
    <b v="1"/>
  </r>
  <r>
    <x v="0"/>
    <x v="1"/>
    <x v="1"/>
    <s v="1997.jpg"/>
    <x v="1"/>
    <x v="1"/>
    <x v="5"/>
    <b v="1"/>
  </r>
  <r>
    <x v="0"/>
    <x v="1"/>
    <x v="1"/>
    <s v="1998.jpg"/>
    <x v="2"/>
    <x v="3"/>
    <x v="5"/>
    <b v="1"/>
  </r>
  <r>
    <x v="0"/>
    <x v="1"/>
    <x v="1"/>
    <s v="1999.jpg"/>
    <x v="2"/>
    <x v="3"/>
    <x v="5"/>
    <b v="1"/>
  </r>
  <r>
    <x v="0"/>
    <x v="1"/>
    <x v="1"/>
    <s v="2000.jpg"/>
    <x v="1"/>
    <x v="1"/>
    <x v="5"/>
    <b v="1"/>
  </r>
  <r>
    <x v="0"/>
    <x v="1"/>
    <x v="1"/>
    <s v="2001.jpg"/>
    <x v="1"/>
    <x v="1"/>
    <x v="5"/>
    <b v="1"/>
  </r>
  <r>
    <x v="0"/>
    <x v="1"/>
    <x v="1"/>
    <s v="2002.jpg"/>
    <x v="0"/>
    <x v="0"/>
    <x v="223"/>
    <b v="1"/>
  </r>
  <r>
    <x v="0"/>
    <x v="1"/>
    <x v="1"/>
    <s v="2003.jpg"/>
    <x v="0"/>
    <x v="0"/>
    <x v="5"/>
    <b v="1"/>
  </r>
  <r>
    <x v="0"/>
    <x v="1"/>
    <x v="1"/>
    <s v="2004.jpg"/>
    <x v="0"/>
    <x v="0"/>
    <x v="730"/>
    <b v="1"/>
  </r>
  <r>
    <x v="0"/>
    <x v="1"/>
    <x v="1"/>
    <s v="2005.jpg"/>
    <x v="2"/>
    <x v="3"/>
    <x v="731"/>
    <b v="1"/>
  </r>
  <r>
    <x v="0"/>
    <x v="1"/>
    <x v="1"/>
    <s v="2006.jpg"/>
    <x v="1"/>
    <x v="1"/>
    <x v="5"/>
    <b v="1"/>
  </r>
  <r>
    <x v="0"/>
    <x v="1"/>
    <x v="1"/>
    <s v="2007.jpg"/>
    <x v="0"/>
    <x v="0"/>
    <x v="14"/>
    <b v="1"/>
  </r>
  <r>
    <x v="0"/>
    <x v="1"/>
    <x v="1"/>
    <s v="2008.jpg"/>
    <x v="1"/>
    <x v="1"/>
    <x v="5"/>
    <b v="1"/>
  </r>
  <r>
    <x v="0"/>
    <x v="1"/>
    <x v="1"/>
    <s v="2009.jpg"/>
    <x v="3"/>
    <x v="2"/>
    <x v="5"/>
    <b v="1"/>
  </r>
  <r>
    <x v="0"/>
    <x v="1"/>
    <x v="1"/>
    <s v="2010.jpg"/>
    <x v="1"/>
    <x v="1"/>
    <x v="5"/>
    <b v="1"/>
  </r>
  <r>
    <x v="0"/>
    <x v="1"/>
    <x v="1"/>
    <s v="2011.jpg"/>
    <x v="1"/>
    <x v="1"/>
    <x v="122"/>
    <b v="1"/>
  </r>
  <r>
    <x v="0"/>
    <x v="1"/>
    <x v="1"/>
    <s v="2012.jpg"/>
    <x v="2"/>
    <x v="3"/>
    <x v="33"/>
    <b v="1"/>
  </r>
  <r>
    <x v="0"/>
    <x v="1"/>
    <x v="1"/>
    <s v="2013.jpg"/>
    <x v="2"/>
    <x v="3"/>
    <x v="5"/>
    <b v="1"/>
  </r>
  <r>
    <x v="0"/>
    <x v="1"/>
    <x v="1"/>
    <s v="2014.jpg"/>
    <x v="3"/>
    <x v="2"/>
    <x v="5"/>
    <b v="1"/>
  </r>
  <r>
    <x v="0"/>
    <x v="1"/>
    <x v="1"/>
    <s v="2015.jpg"/>
    <x v="0"/>
    <x v="0"/>
    <x v="732"/>
    <b v="1"/>
  </r>
  <r>
    <x v="0"/>
    <x v="1"/>
    <x v="1"/>
    <s v="2016.jpg"/>
    <x v="0"/>
    <x v="0"/>
    <x v="733"/>
    <b v="1"/>
  </r>
  <r>
    <x v="0"/>
    <x v="1"/>
    <x v="1"/>
    <s v="2017.jpg"/>
    <x v="2"/>
    <x v="3"/>
    <x v="734"/>
    <b v="1"/>
  </r>
  <r>
    <x v="0"/>
    <x v="1"/>
    <x v="1"/>
    <s v="2018.jpg"/>
    <x v="0"/>
    <x v="0"/>
    <x v="161"/>
    <b v="1"/>
  </r>
  <r>
    <x v="0"/>
    <x v="1"/>
    <x v="1"/>
    <s v="2019.jpg"/>
    <x v="0"/>
    <x v="0"/>
    <x v="5"/>
    <b v="1"/>
  </r>
  <r>
    <x v="0"/>
    <x v="1"/>
    <x v="1"/>
    <s v="2020.jpg"/>
    <x v="0"/>
    <x v="0"/>
    <x v="735"/>
    <b v="1"/>
  </r>
  <r>
    <x v="0"/>
    <x v="1"/>
    <x v="1"/>
    <s v="2021.jpg"/>
    <x v="1"/>
    <x v="1"/>
    <x v="163"/>
    <b v="1"/>
  </r>
  <r>
    <x v="0"/>
    <x v="1"/>
    <x v="1"/>
    <s v="2022.jpg"/>
    <x v="4"/>
    <x v="4"/>
    <x v="5"/>
    <b v="1"/>
  </r>
  <r>
    <x v="0"/>
    <x v="1"/>
    <x v="1"/>
    <s v="2023.jpg"/>
    <x v="4"/>
    <x v="4"/>
    <x v="5"/>
    <b v="1"/>
  </r>
  <r>
    <x v="0"/>
    <x v="1"/>
    <x v="1"/>
    <s v="2024.jpg"/>
    <x v="1"/>
    <x v="1"/>
    <x v="301"/>
    <b v="1"/>
  </r>
  <r>
    <x v="0"/>
    <x v="1"/>
    <x v="1"/>
    <s v="2025.jpg"/>
    <x v="0"/>
    <x v="0"/>
    <x v="14"/>
    <b v="1"/>
  </r>
  <r>
    <x v="0"/>
    <x v="1"/>
    <x v="1"/>
    <s v="2026.jpg"/>
    <x v="1"/>
    <x v="1"/>
    <x v="5"/>
    <b v="1"/>
  </r>
  <r>
    <x v="0"/>
    <x v="1"/>
    <x v="1"/>
    <s v="2027.jpg"/>
    <x v="0"/>
    <x v="0"/>
    <x v="5"/>
    <b v="1"/>
  </r>
  <r>
    <x v="0"/>
    <x v="1"/>
    <x v="1"/>
    <s v="2028.jpg"/>
    <x v="1"/>
    <x v="1"/>
    <x v="511"/>
    <b v="1"/>
  </r>
  <r>
    <x v="0"/>
    <x v="1"/>
    <x v="1"/>
    <s v="2029.jpg"/>
    <x v="1"/>
    <x v="1"/>
    <x v="14"/>
    <b v="1"/>
  </r>
  <r>
    <x v="0"/>
    <x v="1"/>
    <x v="1"/>
    <s v="2030.jpg"/>
    <x v="2"/>
    <x v="3"/>
    <x v="736"/>
    <b v="1"/>
  </r>
  <r>
    <x v="0"/>
    <x v="1"/>
    <x v="1"/>
    <s v="2031.jpg"/>
    <x v="0"/>
    <x v="0"/>
    <x v="47"/>
    <b v="1"/>
  </r>
  <r>
    <x v="0"/>
    <x v="1"/>
    <x v="1"/>
    <s v="2032.jpg"/>
    <x v="3"/>
    <x v="2"/>
    <x v="5"/>
    <b v="1"/>
  </r>
  <r>
    <x v="0"/>
    <x v="1"/>
    <x v="1"/>
    <s v="2033.jpg"/>
    <x v="3"/>
    <x v="2"/>
    <x v="5"/>
    <b v="1"/>
  </r>
  <r>
    <x v="0"/>
    <x v="1"/>
    <x v="1"/>
    <s v="2034.jpg"/>
    <x v="2"/>
    <x v="3"/>
    <x v="5"/>
    <b v="1"/>
  </r>
  <r>
    <x v="0"/>
    <x v="1"/>
    <x v="1"/>
    <s v="2035.jpg"/>
    <x v="4"/>
    <x v="4"/>
    <x v="5"/>
    <b v="1"/>
  </r>
  <r>
    <x v="0"/>
    <x v="1"/>
    <x v="1"/>
    <s v="2036.jpg"/>
    <x v="4"/>
    <x v="4"/>
    <x v="14"/>
    <b v="1"/>
  </r>
  <r>
    <x v="0"/>
    <x v="1"/>
    <x v="1"/>
    <s v="2037.jpg"/>
    <x v="0"/>
    <x v="0"/>
    <x v="103"/>
    <b v="1"/>
  </r>
  <r>
    <x v="0"/>
    <x v="1"/>
    <x v="1"/>
    <s v="2038.jpg"/>
    <x v="0"/>
    <x v="0"/>
    <x v="5"/>
    <b v="1"/>
  </r>
  <r>
    <x v="0"/>
    <x v="1"/>
    <x v="1"/>
    <s v="2039.jpg"/>
    <x v="2"/>
    <x v="3"/>
    <x v="47"/>
    <b v="1"/>
  </r>
  <r>
    <x v="0"/>
    <x v="1"/>
    <x v="1"/>
    <s v="2040.jpg"/>
    <x v="2"/>
    <x v="3"/>
    <x v="14"/>
    <b v="1"/>
  </r>
  <r>
    <x v="0"/>
    <x v="1"/>
    <x v="1"/>
    <s v="2041.jpg"/>
    <x v="0"/>
    <x v="0"/>
    <x v="5"/>
    <b v="1"/>
  </r>
  <r>
    <x v="0"/>
    <x v="1"/>
    <x v="1"/>
    <s v="2042.jpg"/>
    <x v="0"/>
    <x v="0"/>
    <x v="737"/>
    <b v="1"/>
  </r>
  <r>
    <x v="0"/>
    <x v="1"/>
    <x v="1"/>
    <s v="2043.jpg"/>
    <x v="0"/>
    <x v="0"/>
    <x v="5"/>
    <b v="1"/>
  </r>
  <r>
    <x v="0"/>
    <x v="1"/>
    <x v="1"/>
    <s v="2044.jpg"/>
    <x v="2"/>
    <x v="3"/>
    <x v="5"/>
    <b v="1"/>
  </r>
  <r>
    <x v="0"/>
    <x v="1"/>
    <x v="1"/>
    <s v="2045.jpg"/>
    <x v="2"/>
    <x v="3"/>
    <x v="5"/>
    <b v="1"/>
  </r>
  <r>
    <x v="0"/>
    <x v="1"/>
    <x v="1"/>
    <s v="2046.jpg"/>
    <x v="2"/>
    <x v="3"/>
    <x v="5"/>
    <b v="1"/>
  </r>
  <r>
    <x v="0"/>
    <x v="1"/>
    <x v="1"/>
    <s v="2047.jpg"/>
    <x v="2"/>
    <x v="3"/>
    <x v="5"/>
    <b v="1"/>
  </r>
  <r>
    <x v="0"/>
    <x v="1"/>
    <x v="1"/>
    <s v="2048.jpg"/>
    <x v="1"/>
    <x v="1"/>
    <x v="122"/>
    <b v="1"/>
  </r>
  <r>
    <x v="0"/>
    <x v="1"/>
    <x v="1"/>
    <s v="2049.jpg"/>
    <x v="1"/>
    <x v="1"/>
    <x v="5"/>
    <b v="1"/>
  </r>
  <r>
    <x v="0"/>
    <x v="1"/>
    <x v="1"/>
    <s v="2050.jpg"/>
    <x v="2"/>
    <x v="3"/>
    <x v="5"/>
    <b v="1"/>
  </r>
  <r>
    <x v="0"/>
    <x v="1"/>
    <x v="1"/>
    <s v="2051.jpg"/>
    <x v="2"/>
    <x v="3"/>
    <x v="5"/>
    <b v="1"/>
  </r>
  <r>
    <x v="0"/>
    <x v="1"/>
    <x v="1"/>
    <s v="2052.jpg"/>
    <x v="0"/>
    <x v="0"/>
    <x v="5"/>
    <b v="1"/>
  </r>
  <r>
    <x v="0"/>
    <x v="1"/>
    <x v="1"/>
    <s v="2053.jpg"/>
    <x v="2"/>
    <x v="3"/>
    <x v="14"/>
    <b v="1"/>
  </r>
  <r>
    <x v="0"/>
    <x v="1"/>
    <x v="1"/>
    <s v="2054.jpg"/>
    <x v="1"/>
    <x v="1"/>
    <x v="115"/>
    <b v="1"/>
  </r>
  <r>
    <x v="0"/>
    <x v="1"/>
    <x v="1"/>
    <s v="2055.jpg"/>
    <x v="4"/>
    <x v="4"/>
    <x v="5"/>
    <b v="1"/>
  </r>
  <r>
    <x v="0"/>
    <x v="1"/>
    <x v="1"/>
    <s v="2056.jpg"/>
    <x v="1"/>
    <x v="1"/>
    <x v="47"/>
    <b v="1"/>
  </r>
  <r>
    <x v="0"/>
    <x v="1"/>
    <x v="1"/>
    <s v="2057.jpg"/>
    <x v="2"/>
    <x v="3"/>
    <x v="5"/>
    <b v="1"/>
  </r>
  <r>
    <x v="0"/>
    <x v="1"/>
    <x v="1"/>
    <s v="2058.jpg"/>
    <x v="2"/>
    <x v="3"/>
    <x v="33"/>
    <b v="1"/>
  </r>
  <r>
    <x v="0"/>
    <x v="1"/>
    <x v="1"/>
    <s v="2059.jpg"/>
    <x v="2"/>
    <x v="3"/>
    <x v="5"/>
    <b v="1"/>
  </r>
  <r>
    <x v="0"/>
    <x v="1"/>
    <x v="1"/>
    <s v="2060.jpg"/>
    <x v="2"/>
    <x v="3"/>
    <x v="5"/>
    <b v="1"/>
  </r>
  <r>
    <x v="0"/>
    <x v="1"/>
    <x v="1"/>
    <s v="2061.jpg"/>
    <x v="2"/>
    <x v="3"/>
    <x v="398"/>
    <b v="1"/>
  </r>
  <r>
    <x v="0"/>
    <x v="1"/>
    <x v="1"/>
    <s v="2062.jpg"/>
    <x v="2"/>
    <x v="3"/>
    <x v="5"/>
    <b v="1"/>
  </r>
  <r>
    <x v="0"/>
    <x v="1"/>
    <x v="1"/>
    <s v="2063.jpg"/>
    <x v="2"/>
    <x v="3"/>
    <x v="5"/>
    <b v="1"/>
  </r>
  <r>
    <x v="0"/>
    <x v="1"/>
    <x v="1"/>
    <s v="2064.jpg"/>
    <x v="1"/>
    <x v="1"/>
    <x v="5"/>
    <b v="1"/>
  </r>
  <r>
    <x v="0"/>
    <x v="1"/>
    <x v="1"/>
    <s v="2065.jpg"/>
    <x v="0"/>
    <x v="0"/>
    <x v="14"/>
    <b v="1"/>
  </r>
  <r>
    <x v="0"/>
    <x v="1"/>
    <x v="1"/>
    <s v="2066.jpg"/>
    <x v="0"/>
    <x v="0"/>
    <x v="5"/>
    <b v="1"/>
  </r>
  <r>
    <x v="0"/>
    <x v="1"/>
    <x v="1"/>
    <s v="2067.jpg"/>
    <x v="1"/>
    <x v="1"/>
    <x v="33"/>
    <b v="1"/>
  </r>
  <r>
    <x v="0"/>
    <x v="1"/>
    <x v="1"/>
    <s v="2068.jpg"/>
    <x v="1"/>
    <x v="1"/>
    <x v="5"/>
    <b v="1"/>
  </r>
  <r>
    <x v="0"/>
    <x v="1"/>
    <x v="1"/>
    <s v="2069.jpg"/>
    <x v="1"/>
    <x v="1"/>
    <x v="5"/>
    <b v="1"/>
  </r>
  <r>
    <x v="0"/>
    <x v="1"/>
    <x v="1"/>
    <s v="2070.jpg"/>
    <x v="1"/>
    <x v="1"/>
    <x v="738"/>
    <b v="1"/>
  </r>
  <r>
    <x v="0"/>
    <x v="1"/>
    <x v="1"/>
    <s v="2071.jpg"/>
    <x v="2"/>
    <x v="3"/>
    <x v="14"/>
    <b v="1"/>
  </r>
  <r>
    <x v="0"/>
    <x v="1"/>
    <x v="1"/>
    <s v="2072.jpg"/>
    <x v="1"/>
    <x v="1"/>
    <x v="14"/>
    <b v="1"/>
  </r>
  <r>
    <x v="0"/>
    <x v="1"/>
    <x v="1"/>
    <s v="2073.jpg"/>
    <x v="1"/>
    <x v="1"/>
    <x v="5"/>
    <b v="1"/>
  </r>
  <r>
    <x v="0"/>
    <x v="1"/>
    <x v="1"/>
    <s v="2074.jpg"/>
    <x v="3"/>
    <x v="2"/>
    <x v="5"/>
    <b v="1"/>
  </r>
  <r>
    <x v="0"/>
    <x v="1"/>
    <x v="1"/>
    <s v="2075.jpg"/>
    <x v="1"/>
    <x v="1"/>
    <x v="14"/>
    <b v="1"/>
  </r>
  <r>
    <x v="0"/>
    <x v="1"/>
    <x v="1"/>
    <s v="2076.jpg"/>
    <x v="2"/>
    <x v="3"/>
    <x v="14"/>
    <b v="1"/>
  </r>
  <r>
    <x v="0"/>
    <x v="1"/>
    <x v="1"/>
    <s v="2077.jpg"/>
    <x v="2"/>
    <x v="3"/>
    <x v="201"/>
    <b v="1"/>
  </r>
  <r>
    <x v="0"/>
    <x v="1"/>
    <x v="1"/>
    <s v="2078.jpg"/>
    <x v="4"/>
    <x v="4"/>
    <x v="5"/>
    <b v="1"/>
  </r>
  <r>
    <x v="0"/>
    <x v="1"/>
    <x v="1"/>
    <s v="2079.jpg"/>
    <x v="2"/>
    <x v="3"/>
    <x v="5"/>
    <b v="1"/>
  </r>
  <r>
    <x v="0"/>
    <x v="1"/>
    <x v="1"/>
    <s v="2080.jpg"/>
    <x v="2"/>
    <x v="3"/>
    <x v="5"/>
    <b v="1"/>
  </r>
  <r>
    <x v="0"/>
    <x v="1"/>
    <x v="1"/>
    <s v="2081.jpg"/>
    <x v="2"/>
    <x v="3"/>
    <x v="21"/>
    <b v="1"/>
  </r>
  <r>
    <x v="0"/>
    <x v="1"/>
    <x v="1"/>
    <s v="2082.jpg"/>
    <x v="0"/>
    <x v="0"/>
    <x v="5"/>
    <b v="1"/>
  </r>
  <r>
    <x v="0"/>
    <x v="1"/>
    <x v="1"/>
    <s v="2083.jpg"/>
    <x v="2"/>
    <x v="3"/>
    <x v="511"/>
    <b v="1"/>
  </r>
  <r>
    <x v="0"/>
    <x v="1"/>
    <x v="1"/>
    <s v="2084.jpg"/>
    <x v="1"/>
    <x v="1"/>
    <x v="5"/>
    <b v="1"/>
  </r>
  <r>
    <x v="0"/>
    <x v="1"/>
    <x v="1"/>
    <s v="2085.jpg"/>
    <x v="1"/>
    <x v="1"/>
    <x v="115"/>
    <b v="1"/>
  </r>
  <r>
    <x v="0"/>
    <x v="1"/>
    <x v="1"/>
    <s v="2086.jpg"/>
    <x v="1"/>
    <x v="1"/>
    <x v="5"/>
    <b v="1"/>
  </r>
  <r>
    <x v="0"/>
    <x v="1"/>
    <x v="1"/>
    <s v="2087.jpg"/>
    <x v="1"/>
    <x v="1"/>
    <x v="12"/>
    <b v="1"/>
  </r>
  <r>
    <x v="0"/>
    <x v="1"/>
    <x v="1"/>
    <s v="2088.jpg"/>
    <x v="0"/>
    <x v="0"/>
    <x v="5"/>
    <b v="1"/>
  </r>
  <r>
    <x v="0"/>
    <x v="1"/>
    <x v="1"/>
    <s v="2089.jpg"/>
    <x v="0"/>
    <x v="0"/>
    <x v="739"/>
    <b v="1"/>
  </r>
  <r>
    <x v="0"/>
    <x v="1"/>
    <x v="1"/>
    <s v="2090.jpg"/>
    <x v="0"/>
    <x v="0"/>
    <x v="5"/>
    <b v="1"/>
  </r>
  <r>
    <x v="0"/>
    <x v="1"/>
    <x v="1"/>
    <s v="2091.jpg"/>
    <x v="1"/>
    <x v="1"/>
    <x v="5"/>
    <b v="1"/>
  </r>
  <r>
    <x v="0"/>
    <x v="1"/>
    <x v="1"/>
    <s v="2092.jpg"/>
    <x v="4"/>
    <x v="4"/>
    <x v="5"/>
    <b v="1"/>
  </r>
  <r>
    <x v="0"/>
    <x v="1"/>
    <x v="1"/>
    <s v="2093.jpg"/>
    <x v="2"/>
    <x v="3"/>
    <x v="5"/>
    <b v="1"/>
  </r>
  <r>
    <x v="0"/>
    <x v="1"/>
    <x v="1"/>
    <s v="2094.jpg"/>
    <x v="2"/>
    <x v="3"/>
    <x v="14"/>
    <b v="1"/>
  </r>
  <r>
    <x v="0"/>
    <x v="1"/>
    <x v="1"/>
    <s v="2095.jpg"/>
    <x v="0"/>
    <x v="0"/>
    <x v="5"/>
    <b v="1"/>
  </r>
  <r>
    <x v="0"/>
    <x v="1"/>
    <x v="1"/>
    <s v="2096.jpg"/>
    <x v="1"/>
    <x v="1"/>
    <x v="5"/>
    <b v="1"/>
  </r>
  <r>
    <x v="0"/>
    <x v="1"/>
    <x v="1"/>
    <s v="2097.jpg"/>
    <x v="1"/>
    <x v="1"/>
    <x v="122"/>
    <b v="1"/>
  </r>
  <r>
    <x v="0"/>
    <x v="1"/>
    <x v="1"/>
    <s v="2098.jpg"/>
    <x v="1"/>
    <x v="1"/>
    <x v="33"/>
    <b v="1"/>
  </r>
  <r>
    <x v="0"/>
    <x v="1"/>
    <x v="1"/>
    <s v="2099.jpg"/>
    <x v="0"/>
    <x v="0"/>
    <x v="5"/>
    <b v="1"/>
  </r>
  <r>
    <x v="0"/>
    <x v="1"/>
    <x v="1"/>
    <s v="2100.jpg"/>
    <x v="0"/>
    <x v="0"/>
    <x v="5"/>
    <b v="1"/>
  </r>
  <r>
    <x v="0"/>
    <x v="1"/>
    <x v="1"/>
    <s v="2101.jpg"/>
    <x v="0"/>
    <x v="0"/>
    <x v="5"/>
    <b v="1"/>
  </r>
  <r>
    <x v="0"/>
    <x v="1"/>
    <x v="1"/>
    <s v="2102.jpg"/>
    <x v="0"/>
    <x v="0"/>
    <x v="115"/>
    <b v="1"/>
  </r>
  <r>
    <x v="0"/>
    <x v="1"/>
    <x v="1"/>
    <s v="2103.jpg"/>
    <x v="1"/>
    <x v="1"/>
    <x v="14"/>
    <b v="1"/>
  </r>
  <r>
    <x v="0"/>
    <x v="1"/>
    <x v="1"/>
    <s v="2104.jpg"/>
    <x v="4"/>
    <x v="4"/>
    <x v="5"/>
    <b v="1"/>
  </r>
  <r>
    <x v="0"/>
    <x v="1"/>
    <x v="1"/>
    <s v="2105.jpg"/>
    <x v="0"/>
    <x v="0"/>
    <x v="5"/>
    <b v="1"/>
  </r>
  <r>
    <x v="0"/>
    <x v="1"/>
    <x v="1"/>
    <s v="2106.jpg"/>
    <x v="0"/>
    <x v="0"/>
    <x v="5"/>
    <b v="1"/>
  </r>
  <r>
    <x v="0"/>
    <x v="1"/>
    <x v="1"/>
    <s v="2107.jpg"/>
    <x v="1"/>
    <x v="1"/>
    <x v="740"/>
    <b v="1"/>
  </r>
  <r>
    <x v="0"/>
    <x v="1"/>
    <x v="1"/>
    <s v="2108.jpg"/>
    <x v="0"/>
    <x v="0"/>
    <x v="741"/>
    <b v="1"/>
  </r>
  <r>
    <x v="0"/>
    <x v="1"/>
    <x v="1"/>
    <s v="2109.jpg"/>
    <x v="0"/>
    <x v="0"/>
    <x v="5"/>
    <b v="1"/>
  </r>
  <r>
    <x v="0"/>
    <x v="1"/>
    <x v="1"/>
    <s v="2110.jpg"/>
    <x v="0"/>
    <x v="0"/>
    <x v="5"/>
    <b v="1"/>
  </r>
  <r>
    <x v="0"/>
    <x v="1"/>
    <x v="1"/>
    <s v="2111.jpg"/>
    <x v="0"/>
    <x v="0"/>
    <x v="742"/>
    <b v="1"/>
  </r>
  <r>
    <x v="0"/>
    <x v="1"/>
    <x v="1"/>
    <s v="2112.jpg"/>
    <x v="1"/>
    <x v="1"/>
    <x v="743"/>
    <b v="1"/>
  </r>
  <r>
    <x v="0"/>
    <x v="1"/>
    <x v="1"/>
    <s v="2113.jpg"/>
    <x v="0"/>
    <x v="0"/>
    <x v="47"/>
    <b v="1"/>
  </r>
  <r>
    <x v="0"/>
    <x v="1"/>
    <x v="1"/>
    <s v="2114.jpg"/>
    <x v="0"/>
    <x v="0"/>
    <x v="5"/>
    <b v="1"/>
  </r>
  <r>
    <x v="0"/>
    <x v="1"/>
    <x v="1"/>
    <s v="2115.jpg"/>
    <x v="1"/>
    <x v="1"/>
    <x v="5"/>
    <b v="1"/>
  </r>
  <r>
    <x v="0"/>
    <x v="1"/>
    <x v="1"/>
    <s v="2116.jpg"/>
    <x v="1"/>
    <x v="1"/>
    <x v="5"/>
    <b v="1"/>
  </r>
  <r>
    <x v="0"/>
    <x v="1"/>
    <x v="1"/>
    <s v="2117.jpg"/>
    <x v="1"/>
    <x v="1"/>
    <x v="5"/>
    <b v="1"/>
  </r>
  <r>
    <x v="0"/>
    <x v="1"/>
    <x v="1"/>
    <s v="2118.jpg"/>
    <x v="2"/>
    <x v="3"/>
    <x v="161"/>
    <b v="1"/>
  </r>
  <r>
    <x v="0"/>
    <x v="1"/>
    <x v="1"/>
    <s v="2119.jpg"/>
    <x v="2"/>
    <x v="3"/>
    <x v="188"/>
    <b v="1"/>
  </r>
  <r>
    <x v="0"/>
    <x v="1"/>
    <x v="1"/>
    <s v="2120.jpg"/>
    <x v="0"/>
    <x v="0"/>
    <x v="347"/>
    <b v="1"/>
  </r>
  <r>
    <x v="0"/>
    <x v="1"/>
    <x v="1"/>
    <s v="2121.jpg"/>
    <x v="0"/>
    <x v="0"/>
    <x v="147"/>
    <b v="1"/>
  </r>
  <r>
    <x v="0"/>
    <x v="1"/>
    <x v="1"/>
    <s v="2122.jpg"/>
    <x v="0"/>
    <x v="0"/>
    <x v="5"/>
    <b v="1"/>
  </r>
  <r>
    <x v="0"/>
    <x v="1"/>
    <x v="1"/>
    <s v="2123.jpg"/>
    <x v="0"/>
    <x v="0"/>
    <x v="5"/>
    <b v="1"/>
  </r>
  <r>
    <x v="0"/>
    <x v="1"/>
    <x v="1"/>
    <s v="2124.jpg"/>
    <x v="0"/>
    <x v="0"/>
    <x v="744"/>
    <b v="1"/>
  </r>
  <r>
    <x v="0"/>
    <x v="1"/>
    <x v="1"/>
    <s v="2125.jpg"/>
    <x v="2"/>
    <x v="3"/>
    <x v="5"/>
    <b v="1"/>
  </r>
  <r>
    <x v="0"/>
    <x v="1"/>
    <x v="1"/>
    <s v="2126.jpg"/>
    <x v="2"/>
    <x v="3"/>
    <x v="5"/>
    <b v="1"/>
  </r>
  <r>
    <x v="0"/>
    <x v="1"/>
    <x v="1"/>
    <s v="2127.jpg"/>
    <x v="0"/>
    <x v="0"/>
    <x v="745"/>
    <b v="1"/>
  </r>
  <r>
    <x v="0"/>
    <x v="1"/>
    <x v="1"/>
    <s v="2128.jpg"/>
    <x v="0"/>
    <x v="0"/>
    <x v="5"/>
    <b v="1"/>
  </r>
  <r>
    <x v="0"/>
    <x v="1"/>
    <x v="1"/>
    <s v="2129.jpg"/>
    <x v="2"/>
    <x v="3"/>
    <x v="512"/>
    <b v="1"/>
  </r>
  <r>
    <x v="0"/>
    <x v="1"/>
    <x v="1"/>
    <s v="2130.jpg"/>
    <x v="2"/>
    <x v="3"/>
    <x v="217"/>
    <b v="1"/>
  </r>
  <r>
    <x v="0"/>
    <x v="1"/>
    <x v="1"/>
    <s v="2131.jpg"/>
    <x v="1"/>
    <x v="1"/>
    <x v="5"/>
    <b v="1"/>
  </r>
  <r>
    <x v="0"/>
    <x v="1"/>
    <x v="1"/>
    <s v="2132.jpg"/>
    <x v="0"/>
    <x v="0"/>
    <x v="5"/>
    <b v="1"/>
  </r>
  <r>
    <x v="0"/>
    <x v="1"/>
    <x v="1"/>
    <s v="2133.jpg"/>
    <x v="0"/>
    <x v="0"/>
    <x v="746"/>
    <b v="1"/>
  </r>
  <r>
    <x v="0"/>
    <x v="1"/>
    <x v="1"/>
    <s v="2134.jpg"/>
    <x v="0"/>
    <x v="0"/>
    <x v="14"/>
    <b v="1"/>
  </r>
  <r>
    <x v="0"/>
    <x v="1"/>
    <x v="1"/>
    <s v="2135.jpg"/>
    <x v="0"/>
    <x v="0"/>
    <x v="5"/>
    <b v="1"/>
  </r>
  <r>
    <x v="0"/>
    <x v="1"/>
    <x v="1"/>
    <s v="2136.jpg"/>
    <x v="0"/>
    <x v="0"/>
    <x v="5"/>
    <b v="1"/>
  </r>
  <r>
    <x v="0"/>
    <x v="1"/>
    <x v="1"/>
    <s v="2137.jpg"/>
    <x v="2"/>
    <x v="3"/>
    <x v="14"/>
    <b v="1"/>
  </r>
  <r>
    <x v="0"/>
    <x v="1"/>
    <x v="1"/>
    <s v="2138.jpg"/>
    <x v="0"/>
    <x v="0"/>
    <x v="5"/>
    <b v="1"/>
  </r>
  <r>
    <x v="0"/>
    <x v="1"/>
    <x v="1"/>
    <s v="2139.jpg"/>
    <x v="0"/>
    <x v="0"/>
    <x v="15"/>
    <b v="1"/>
  </r>
  <r>
    <x v="0"/>
    <x v="1"/>
    <x v="1"/>
    <s v="2140.jpg"/>
    <x v="0"/>
    <x v="0"/>
    <x v="5"/>
    <b v="1"/>
  </r>
  <r>
    <x v="0"/>
    <x v="1"/>
    <x v="1"/>
    <s v="2141.jpg"/>
    <x v="0"/>
    <x v="0"/>
    <x v="430"/>
    <b v="1"/>
  </r>
  <r>
    <x v="0"/>
    <x v="1"/>
    <x v="1"/>
    <s v="2142.jpg"/>
    <x v="0"/>
    <x v="0"/>
    <x v="5"/>
    <b v="1"/>
  </r>
  <r>
    <x v="0"/>
    <x v="1"/>
    <x v="1"/>
    <s v="2143.jpg"/>
    <x v="0"/>
    <x v="0"/>
    <x v="5"/>
    <b v="1"/>
  </r>
  <r>
    <x v="0"/>
    <x v="1"/>
    <x v="1"/>
    <s v="2144.jpg"/>
    <x v="0"/>
    <x v="0"/>
    <x v="5"/>
    <b v="1"/>
  </r>
  <r>
    <x v="0"/>
    <x v="1"/>
    <x v="1"/>
    <s v="2145.jpg"/>
    <x v="0"/>
    <x v="0"/>
    <x v="5"/>
    <b v="1"/>
  </r>
  <r>
    <x v="0"/>
    <x v="1"/>
    <x v="1"/>
    <s v="2146.jpg"/>
    <x v="0"/>
    <x v="0"/>
    <x v="47"/>
    <b v="1"/>
  </r>
  <r>
    <x v="0"/>
    <x v="1"/>
    <x v="1"/>
    <s v="2147.jpg"/>
    <x v="2"/>
    <x v="3"/>
    <x v="5"/>
    <b v="1"/>
  </r>
  <r>
    <x v="0"/>
    <x v="1"/>
    <x v="1"/>
    <s v="2148.jpg"/>
    <x v="1"/>
    <x v="1"/>
    <x v="5"/>
    <b v="1"/>
  </r>
  <r>
    <x v="0"/>
    <x v="1"/>
    <x v="1"/>
    <s v="2149.jpg"/>
    <x v="3"/>
    <x v="2"/>
    <x v="0"/>
    <b v="1"/>
  </r>
  <r>
    <x v="0"/>
    <x v="1"/>
    <x v="1"/>
    <s v="2150.jpg"/>
    <x v="0"/>
    <x v="0"/>
    <x v="747"/>
    <b v="1"/>
  </r>
  <r>
    <x v="0"/>
    <x v="1"/>
    <x v="1"/>
    <s v="2151.jpg"/>
    <x v="1"/>
    <x v="1"/>
    <x v="575"/>
    <b v="1"/>
  </r>
  <r>
    <x v="0"/>
    <x v="1"/>
    <x v="1"/>
    <s v="2152.jpg"/>
    <x v="1"/>
    <x v="1"/>
    <x v="47"/>
    <b v="1"/>
  </r>
  <r>
    <x v="0"/>
    <x v="1"/>
    <x v="1"/>
    <s v="2153.jpg"/>
    <x v="0"/>
    <x v="0"/>
    <x v="5"/>
    <b v="1"/>
  </r>
  <r>
    <x v="0"/>
    <x v="1"/>
    <x v="1"/>
    <s v="2154.jpg"/>
    <x v="1"/>
    <x v="1"/>
    <x v="14"/>
    <b v="1"/>
  </r>
  <r>
    <x v="0"/>
    <x v="1"/>
    <x v="1"/>
    <s v="2155.jpg"/>
    <x v="2"/>
    <x v="3"/>
    <x v="5"/>
    <b v="1"/>
  </r>
  <r>
    <x v="0"/>
    <x v="1"/>
    <x v="1"/>
    <s v="2156.jpg"/>
    <x v="2"/>
    <x v="3"/>
    <x v="5"/>
    <b v="1"/>
  </r>
  <r>
    <x v="0"/>
    <x v="1"/>
    <x v="1"/>
    <s v="2157.jpg"/>
    <x v="2"/>
    <x v="3"/>
    <x v="748"/>
    <b v="1"/>
  </r>
  <r>
    <x v="0"/>
    <x v="1"/>
    <x v="1"/>
    <s v="2158.jpg"/>
    <x v="2"/>
    <x v="3"/>
    <x v="5"/>
    <b v="1"/>
  </r>
  <r>
    <x v="0"/>
    <x v="1"/>
    <x v="1"/>
    <s v="2159.jpg"/>
    <x v="2"/>
    <x v="3"/>
    <x v="171"/>
    <b v="1"/>
  </r>
  <r>
    <x v="0"/>
    <x v="1"/>
    <x v="1"/>
    <s v="2160.jpg"/>
    <x v="2"/>
    <x v="3"/>
    <x v="5"/>
    <b v="1"/>
  </r>
  <r>
    <x v="0"/>
    <x v="1"/>
    <x v="1"/>
    <s v="2161.jpg"/>
    <x v="0"/>
    <x v="0"/>
    <x v="5"/>
    <b v="1"/>
  </r>
  <r>
    <x v="0"/>
    <x v="1"/>
    <x v="1"/>
    <s v="2162.jpg"/>
    <x v="0"/>
    <x v="0"/>
    <x v="443"/>
    <b v="1"/>
  </r>
  <r>
    <x v="0"/>
    <x v="1"/>
    <x v="1"/>
    <s v="2163.jpg"/>
    <x v="0"/>
    <x v="0"/>
    <x v="5"/>
    <b v="1"/>
  </r>
  <r>
    <x v="0"/>
    <x v="1"/>
    <x v="1"/>
    <s v="2164.jpg"/>
    <x v="4"/>
    <x v="4"/>
    <x v="5"/>
    <b v="1"/>
  </r>
  <r>
    <x v="0"/>
    <x v="1"/>
    <x v="1"/>
    <s v="2165.jpg"/>
    <x v="2"/>
    <x v="3"/>
    <x v="447"/>
    <b v="1"/>
  </r>
  <r>
    <x v="0"/>
    <x v="1"/>
    <x v="1"/>
    <s v="2166.jpg"/>
    <x v="1"/>
    <x v="1"/>
    <x v="5"/>
    <b v="1"/>
  </r>
  <r>
    <x v="0"/>
    <x v="1"/>
    <x v="1"/>
    <s v="2167.jpg"/>
    <x v="0"/>
    <x v="0"/>
    <x v="749"/>
    <b v="1"/>
  </r>
  <r>
    <x v="0"/>
    <x v="1"/>
    <x v="1"/>
    <s v="2168.jpg"/>
    <x v="1"/>
    <x v="1"/>
    <x v="5"/>
    <b v="1"/>
  </r>
  <r>
    <x v="0"/>
    <x v="1"/>
    <x v="1"/>
    <s v="2169.jpg"/>
    <x v="0"/>
    <x v="0"/>
    <x v="5"/>
    <b v="1"/>
  </r>
  <r>
    <x v="0"/>
    <x v="1"/>
    <x v="1"/>
    <s v="2170.jpg"/>
    <x v="2"/>
    <x v="3"/>
    <x v="750"/>
    <b v="1"/>
  </r>
  <r>
    <x v="0"/>
    <x v="1"/>
    <x v="1"/>
    <s v="2171.jpg"/>
    <x v="1"/>
    <x v="1"/>
    <x v="5"/>
    <b v="1"/>
  </r>
  <r>
    <x v="0"/>
    <x v="1"/>
    <x v="1"/>
    <s v="2172.jpg"/>
    <x v="3"/>
    <x v="2"/>
    <x v="5"/>
    <b v="1"/>
  </r>
  <r>
    <x v="0"/>
    <x v="1"/>
    <x v="1"/>
    <s v="2173.jpg"/>
    <x v="0"/>
    <x v="0"/>
    <x v="751"/>
    <b v="1"/>
  </r>
  <r>
    <x v="0"/>
    <x v="1"/>
    <x v="1"/>
    <s v="2174.jpg"/>
    <x v="0"/>
    <x v="0"/>
    <x v="5"/>
    <b v="1"/>
  </r>
  <r>
    <x v="0"/>
    <x v="1"/>
    <x v="1"/>
    <s v="2175.jpg"/>
    <x v="1"/>
    <x v="1"/>
    <x v="5"/>
    <b v="1"/>
  </r>
  <r>
    <x v="0"/>
    <x v="1"/>
    <x v="1"/>
    <s v="2176.jpg"/>
    <x v="0"/>
    <x v="0"/>
    <x v="5"/>
    <b v="1"/>
  </r>
  <r>
    <x v="0"/>
    <x v="1"/>
    <x v="1"/>
    <s v="2177.jpg"/>
    <x v="0"/>
    <x v="0"/>
    <x v="9"/>
    <b v="1"/>
  </r>
  <r>
    <x v="0"/>
    <x v="1"/>
    <x v="1"/>
    <s v="2178.jpg"/>
    <x v="0"/>
    <x v="0"/>
    <x v="5"/>
    <b v="1"/>
  </r>
  <r>
    <x v="0"/>
    <x v="1"/>
    <x v="1"/>
    <s v="2179.jpg"/>
    <x v="2"/>
    <x v="3"/>
    <x v="740"/>
    <b v="1"/>
  </r>
  <r>
    <x v="0"/>
    <x v="1"/>
    <x v="1"/>
    <s v="2180.jpg"/>
    <x v="1"/>
    <x v="1"/>
    <x v="5"/>
    <b v="1"/>
  </r>
  <r>
    <x v="0"/>
    <x v="1"/>
    <x v="1"/>
    <s v="2181.jpg"/>
    <x v="0"/>
    <x v="0"/>
    <x v="163"/>
    <b v="1"/>
  </r>
  <r>
    <x v="0"/>
    <x v="1"/>
    <x v="1"/>
    <s v="2182.jpg"/>
    <x v="0"/>
    <x v="0"/>
    <x v="33"/>
    <b v="1"/>
  </r>
  <r>
    <x v="0"/>
    <x v="1"/>
    <x v="1"/>
    <s v="2183.jpg"/>
    <x v="0"/>
    <x v="0"/>
    <x v="752"/>
    <b v="1"/>
  </r>
  <r>
    <x v="0"/>
    <x v="1"/>
    <x v="1"/>
    <s v="2184.jpg"/>
    <x v="0"/>
    <x v="0"/>
    <x v="5"/>
    <b v="1"/>
  </r>
  <r>
    <x v="0"/>
    <x v="1"/>
    <x v="1"/>
    <s v="2185.jpg"/>
    <x v="0"/>
    <x v="0"/>
    <x v="163"/>
    <b v="1"/>
  </r>
  <r>
    <x v="0"/>
    <x v="1"/>
    <x v="1"/>
    <s v="2186.jpg"/>
    <x v="4"/>
    <x v="4"/>
    <x v="5"/>
    <b v="1"/>
  </r>
  <r>
    <x v="0"/>
    <x v="1"/>
    <x v="1"/>
    <s v="2187.jpg"/>
    <x v="0"/>
    <x v="0"/>
    <x v="0"/>
    <b v="1"/>
  </r>
  <r>
    <x v="0"/>
    <x v="1"/>
    <x v="1"/>
    <s v="2188.jpg"/>
    <x v="1"/>
    <x v="1"/>
    <x v="70"/>
    <b v="1"/>
  </r>
  <r>
    <x v="0"/>
    <x v="1"/>
    <x v="1"/>
    <s v="2189.jpg"/>
    <x v="1"/>
    <x v="1"/>
    <x v="5"/>
    <b v="1"/>
  </r>
  <r>
    <x v="0"/>
    <x v="1"/>
    <x v="1"/>
    <s v="2190.jpg"/>
    <x v="1"/>
    <x v="1"/>
    <x v="5"/>
    <b v="1"/>
  </r>
  <r>
    <x v="0"/>
    <x v="1"/>
    <x v="1"/>
    <s v="2191.jpg"/>
    <x v="0"/>
    <x v="0"/>
    <x v="5"/>
    <b v="1"/>
  </r>
  <r>
    <x v="0"/>
    <x v="1"/>
    <x v="1"/>
    <s v="2192.jpg"/>
    <x v="0"/>
    <x v="0"/>
    <x v="5"/>
    <b v="1"/>
  </r>
  <r>
    <x v="0"/>
    <x v="1"/>
    <x v="1"/>
    <s v="2193.jpg"/>
    <x v="1"/>
    <x v="1"/>
    <x v="5"/>
    <b v="1"/>
  </r>
  <r>
    <x v="0"/>
    <x v="1"/>
    <x v="1"/>
    <s v="2194.jpg"/>
    <x v="1"/>
    <x v="1"/>
    <x v="5"/>
    <b v="1"/>
  </r>
  <r>
    <x v="0"/>
    <x v="1"/>
    <x v="1"/>
    <s v="2195.jpg"/>
    <x v="1"/>
    <x v="1"/>
    <x v="5"/>
    <b v="1"/>
  </r>
  <r>
    <x v="0"/>
    <x v="1"/>
    <x v="1"/>
    <s v="2196.jpg"/>
    <x v="0"/>
    <x v="0"/>
    <x v="5"/>
    <b v="1"/>
  </r>
  <r>
    <x v="0"/>
    <x v="1"/>
    <x v="1"/>
    <s v="2197.jpg"/>
    <x v="0"/>
    <x v="0"/>
    <x v="5"/>
    <b v="1"/>
  </r>
  <r>
    <x v="0"/>
    <x v="1"/>
    <x v="1"/>
    <s v="2198.jpg"/>
    <x v="1"/>
    <x v="1"/>
    <x v="5"/>
    <b v="1"/>
  </r>
  <r>
    <x v="0"/>
    <x v="1"/>
    <x v="1"/>
    <s v="2199.jpg"/>
    <x v="4"/>
    <x v="4"/>
    <x v="5"/>
    <b v="1"/>
  </r>
  <r>
    <x v="0"/>
    <x v="1"/>
    <x v="1"/>
    <s v="2200.jpg"/>
    <x v="4"/>
    <x v="4"/>
    <x v="5"/>
    <b v="1"/>
  </r>
  <r>
    <x v="0"/>
    <x v="1"/>
    <x v="1"/>
    <s v="2201.jpg"/>
    <x v="0"/>
    <x v="0"/>
    <x v="5"/>
    <b v="1"/>
  </r>
  <r>
    <x v="0"/>
    <x v="1"/>
    <x v="1"/>
    <s v="2202.jpg"/>
    <x v="0"/>
    <x v="0"/>
    <x v="277"/>
    <b v="1"/>
  </r>
  <r>
    <x v="0"/>
    <x v="1"/>
    <x v="1"/>
    <s v="2203.jpg"/>
    <x v="2"/>
    <x v="3"/>
    <x v="5"/>
    <b v="1"/>
  </r>
  <r>
    <x v="0"/>
    <x v="1"/>
    <x v="1"/>
    <s v="2204.jpg"/>
    <x v="1"/>
    <x v="1"/>
    <x v="21"/>
    <b v="1"/>
  </r>
  <r>
    <x v="0"/>
    <x v="1"/>
    <x v="1"/>
    <s v="2205.jpg"/>
    <x v="1"/>
    <x v="1"/>
    <x v="5"/>
    <b v="1"/>
  </r>
  <r>
    <x v="0"/>
    <x v="1"/>
    <x v="1"/>
    <s v="2206.jpg"/>
    <x v="0"/>
    <x v="0"/>
    <x v="5"/>
    <b v="1"/>
  </r>
  <r>
    <x v="0"/>
    <x v="1"/>
    <x v="1"/>
    <s v="2207.jpg"/>
    <x v="0"/>
    <x v="0"/>
    <x v="5"/>
    <b v="1"/>
  </r>
  <r>
    <x v="0"/>
    <x v="1"/>
    <x v="1"/>
    <s v="2208.jpg"/>
    <x v="1"/>
    <x v="1"/>
    <x v="5"/>
    <b v="1"/>
  </r>
  <r>
    <x v="0"/>
    <x v="1"/>
    <x v="1"/>
    <s v="2209.jpg"/>
    <x v="0"/>
    <x v="0"/>
    <x v="498"/>
    <b v="1"/>
  </r>
  <r>
    <x v="0"/>
    <x v="1"/>
    <x v="1"/>
    <s v="2210.jpg"/>
    <x v="1"/>
    <x v="1"/>
    <x v="5"/>
    <b v="1"/>
  </r>
  <r>
    <x v="0"/>
    <x v="1"/>
    <x v="1"/>
    <s v="2211.jpg"/>
    <x v="1"/>
    <x v="1"/>
    <x v="5"/>
    <b v="1"/>
  </r>
  <r>
    <x v="0"/>
    <x v="1"/>
    <x v="1"/>
    <s v="2212.jpg"/>
    <x v="2"/>
    <x v="3"/>
    <x v="5"/>
    <b v="1"/>
  </r>
  <r>
    <x v="0"/>
    <x v="1"/>
    <x v="1"/>
    <s v="2213.jpg"/>
    <x v="2"/>
    <x v="3"/>
    <x v="5"/>
    <b v="1"/>
  </r>
  <r>
    <x v="0"/>
    <x v="1"/>
    <x v="1"/>
    <s v="2214.jpg"/>
    <x v="1"/>
    <x v="1"/>
    <x v="161"/>
    <b v="1"/>
  </r>
  <r>
    <x v="0"/>
    <x v="1"/>
    <x v="1"/>
    <s v="2215.jpg"/>
    <x v="1"/>
    <x v="1"/>
    <x v="5"/>
    <b v="1"/>
  </r>
  <r>
    <x v="0"/>
    <x v="1"/>
    <x v="1"/>
    <s v="2216.jpg"/>
    <x v="3"/>
    <x v="2"/>
    <x v="5"/>
    <b v="1"/>
  </r>
  <r>
    <x v="0"/>
    <x v="1"/>
    <x v="1"/>
    <s v="2217.jpg"/>
    <x v="1"/>
    <x v="1"/>
    <x v="5"/>
    <b v="1"/>
  </r>
  <r>
    <x v="0"/>
    <x v="1"/>
    <x v="1"/>
    <s v="2218.jpg"/>
    <x v="1"/>
    <x v="1"/>
    <x v="5"/>
    <b v="1"/>
  </r>
  <r>
    <x v="0"/>
    <x v="1"/>
    <x v="1"/>
    <s v="2219.jpg"/>
    <x v="0"/>
    <x v="0"/>
    <x v="349"/>
    <b v="1"/>
  </r>
  <r>
    <x v="0"/>
    <x v="1"/>
    <x v="1"/>
    <s v="2220.jpg"/>
    <x v="0"/>
    <x v="0"/>
    <x v="731"/>
    <b v="1"/>
  </r>
  <r>
    <x v="0"/>
    <x v="1"/>
    <x v="1"/>
    <s v="2221.jpg"/>
    <x v="2"/>
    <x v="3"/>
    <x v="753"/>
    <b v="1"/>
  </r>
  <r>
    <x v="0"/>
    <x v="1"/>
    <x v="1"/>
    <s v="2222.jpg"/>
    <x v="3"/>
    <x v="2"/>
    <x v="5"/>
    <b v="1"/>
  </r>
  <r>
    <x v="0"/>
    <x v="1"/>
    <x v="1"/>
    <s v="2223.jpg"/>
    <x v="1"/>
    <x v="1"/>
    <x v="5"/>
    <b v="1"/>
  </r>
  <r>
    <x v="0"/>
    <x v="1"/>
    <x v="1"/>
    <s v="2224.jpg"/>
    <x v="2"/>
    <x v="3"/>
    <x v="5"/>
    <b v="1"/>
  </r>
  <r>
    <x v="0"/>
    <x v="1"/>
    <x v="1"/>
    <s v="2225.jpg"/>
    <x v="2"/>
    <x v="3"/>
    <x v="14"/>
    <b v="1"/>
  </r>
  <r>
    <x v="0"/>
    <x v="1"/>
    <x v="1"/>
    <s v="2226.jpg"/>
    <x v="0"/>
    <x v="0"/>
    <x v="5"/>
    <b v="1"/>
  </r>
  <r>
    <x v="0"/>
    <x v="1"/>
    <x v="1"/>
    <s v="2227.jpg"/>
    <x v="0"/>
    <x v="0"/>
    <x v="14"/>
    <b v="1"/>
  </r>
  <r>
    <x v="0"/>
    <x v="1"/>
    <x v="1"/>
    <s v="2228.jpg"/>
    <x v="0"/>
    <x v="0"/>
    <x v="430"/>
    <b v="1"/>
  </r>
  <r>
    <x v="0"/>
    <x v="1"/>
    <x v="1"/>
    <s v="2229.jpg"/>
    <x v="1"/>
    <x v="1"/>
    <x v="33"/>
    <b v="1"/>
  </r>
  <r>
    <x v="0"/>
    <x v="1"/>
    <x v="1"/>
    <s v="2230.jpg"/>
    <x v="1"/>
    <x v="1"/>
    <x v="70"/>
    <b v="1"/>
  </r>
  <r>
    <x v="0"/>
    <x v="1"/>
    <x v="1"/>
    <s v="2231.jpg"/>
    <x v="2"/>
    <x v="3"/>
    <x v="5"/>
    <b v="1"/>
  </r>
  <r>
    <x v="0"/>
    <x v="1"/>
    <x v="1"/>
    <s v="2232.jpg"/>
    <x v="2"/>
    <x v="3"/>
    <x v="5"/>
    <b v="1"/>
  </r>
  <r>
    <x v="0"/>
    <x v="1"/>
    <x v="1"/>
    <s v="2233.jpg"/>
    <x v="4"/>
    <x v="4"/>
    <x v="5"/>
    <b v="1"/>
  </r>
  <r>
    <x v="0"/>
    <x v="1"/>
    <x v="1"/>
    <s v="2234.jpg"/>
    <x v="0"/>
    <x v="0"/>
    <x v="5"/>
    <b v="1"/>
  </r>
  <r>
    <x v="0"/>
    <x v="1"/>
    <x v="1"/>
    <s v="2235.jpg"/>
    <x v="0"/>
    <x v="0"/>
    <x v="5"/>
    <b v="1"/>
  </r>
  <r>
    <x v="0"/>
    <x v="1"/>
    <x v="1"/>
    <s v="2236.jpg"/>
    <x v="1"/>
    <x v="1"/>
    <x v="5"/>
    <b v="1"/>
  </r>
  <r>
    <x v="0"/>
    <x v="1"/>
    <x v="1"/>
    <s v="2237.jpg"/>
    <x v="2"/>
    <x v="3"/>
    <x v="430"/>
    <b v="1"/>
  </r>
  <r>
    <x v="0"/>
    <x v="1"/>
    <x v="1"/>
    <s v="2238.jpg"/>
    <x v="1"/>
    <x v="1"/>
    <x v="754"/>
    <b v="1"/>
  </r>
  <r>
    <x v="0"/>
    <x v="1"/>
    <x v="1"/>
    <s v="2239.jpg"/>
    <x v="0"/>
    <x v="0"/>
    <x v="755"/>
    <b v="1"/>
  </r>
  <r>
    <x v="0"/>
    <x v="1"/>
    <x v="1"/>
    <s v="2240.jpg"/>
    <x v="0"/>
    <x v="0"/>
    <x v="47"/>
    <b v="1"/>
  </r>
  <r>
    <x v="0"/>
    <x v="1"/>
    <x v="1"/>
    <s v="2241.jpg"/>
    <x v="0"/>
    <x v="0"/>
    <x v="127"/>
    <b v="1"/>
  </r>
  <r>
    <x v="0"/>
    <x v="1"/>
    <x v="1"/>
    <s v="2242.jpg"/>
    <x v="4"/>
    <x v="4"/>
    <x v="63"/>
    <b v="1"/>
  </r>
  <r>
    <x v="0"/>
    <x v="1"/>
    <x v="1"/>
    <s v="2243.jpg"/>
    <x v="4"/>
    <x v="4"/>
    <x v="5"/>
    <b v="1"/>
  </r>
  <r>
    <x v="0"/>
    <x v="1"/>
    <x v="1"/>
    <s v="2244.jpg"/>
    <x v="1"/>
    <x v="1"/>
    <x v="12"/>
    <b v="1"/>
  </r>
  <r>
    <x v="0"/>
    <x v="1"/>
    <x v="1"/>
    <s v="2245.jpg"/>
    <x v="0"/>
    <x v="0"/>
    <x v="756"/>
    <b v="1"/>
  </r>
  <r>
    <x v="0"/>
    <x v="1"/>
    <x v="1"/>
    <s v="2246.jpg"/>
    <x v="0"/>
    <x v="0"/>
    <x v="247"/>
    <b v="1"/>
  </r>
  <r>
    <x v="0"/>
    <x v="1"/>
    <x v="1"/>
    <s v="2247.jpg"/>
    <x v="1"/>
    <x v="1"/>
    <x v="5"/>
    <b v="1"/>
  </r>
  <r>
    <x v="0"/>
    <x v="1"/>
    <x v="1"/>
    <s v="2248.jpg"/>
    <x v="0"/>
    <x v="0"/>
    <x v="5"/>
    <b v="1"/>
  </r>
  <r>
    <x v="0"/>
    <x v="1"/>
    <x v="1"/>
    <s v="2249.jpg"/>
    <x v="1"/>
    <x v="1"/>
    <x v="5"/>
    <b v="1"/>
  </r>
  <r>
    <x v="0"/>
    <x v="1"/>
    <x v="1"/>
    <s v="2250.jpg"/>
    <x v="1"/>
    <x v="1"/>
    <x v="5"/>
    <b v="1"/>
  </r>
  <r>
    <x v="0"/>
    <x v="1"/>
    <x v="1"/>
    <s v="2251.jpg"/>
    <x v="1"/>
    <x v="1"/>
    <x v="122"/>
    <b v="1"/>
  </r>
  <r>
    <x v="0"/>
    <x v="1"/>
    <x v="1"/>
    <s v="2252.jpg"/>
    <x v="0"/>
    <x v="0"/>
    <x v="122"/>
    <b v="1"/>
  </r>
  <r>
    <x v="0"/>
    <x v="1"/>
    <x v="1"/>
    <s v="2253.jpg"/>
    <x v="1"/>
    <x v="1"/>
    <x v="5"/>
    <b v="1"/>
  </r>
  <r>
    <x v="0"/>
    <x v="1"/>
    <x v="1"/>
    <s v="2254.jpg"/>
    <x v="0"/>
    <x v="0"/>
    <x v="5"/>
    <b v="1"/>
  </r>
  <r>
    <x v="0"/>
    <x v="1"/>
    <x v="1"/>
    <s v="2255.jpg"/>
    <x v="0"/>
    <x v="0"/>
    <x v="5"/>
    <b v="1"/>
  </r>
  <r>
    <x v="0"/>
    <x v="1"/>
    <x v="1"/>
    <s v="2256.jpg"/>
    <x v="0"/>
    <x v="0"/>
    <x v="5"/>
    <b v="1"/>
  </r>
  <r>
    <x v="0"/>
    <x v="1"/>
    <x v="1"/>
    <s v="2257.jpg"/>
    <x v="2"/>
    <x v="3"/>
    <x v="5"/>
    <b v="1"/>
  </r>
  <r>
    <x v="0"/>
    <x v="1"/>
    <x v="1"/>
    <s v="2258.jpg"/>
    <x v="2"/>
    <x v="3"/>
    <x v="5"/>
    <b v="1"/>
  </r>
  <r>
    <x v="0"/>
    <x v="1"/>
    <x v="1"/>
    <s v="2259.jpg"/>
    <x v="2"/>
    <x v="3"/>
    <x v="349"/>
    <b v="1"/>
  </r>
  <r>
    <x v="0"/>
    <x v="1"/>
    <x v="1"/>
    <s v="2260.jpg"/>
    <x v="1"/>
    <x v="1"/>
    <x v="5"/>
    <b v="1"/>
  </r>
  <r>
    <x v="0"/>
    <x v="1"/>
    <x v="1"/>
    <s v="2261.jpg"/>
    <x v="1"/>
    <x v="1"/>
    <x v="14"/>
    <b v="1"/>
  </r>
  <r>
    <x v="0"/>
    <x v="1"/>
    <x v="1"/>
    <s v="2262.jpg"/>
    <x v="0"/>
    <x v="0"/>
    <x v="5"/>
    <b v="1"/>
  </r>
  <r>
    <x v="0"/>
    <x v="1"/>
    <x v="1"/>
    <s v="2263.jpg"/>
    <x v="0"/>
    <x v="0"/>
    <x v="757"/>
    <b v="1"/>
  </r>
  <r>
    <x v="0"/>
    <x v="1"/>
    <x v="1"/>
    <s v="2264.jpg"/>
    <x v="1"/>
    <x v="1"/>
    <x v="5"/>
    <b v="1"/>
  </r>
  <r>
    <x v="0"/>
    <x v="1"/>
    <x v="1"/>
    <s v="2265.jpg"/>
    <x v="0"/>
    <x v="0"/>
    <x v="5"/>
    <b v="1"/>
  </r>
  <r>
    <x v="0"/>
    <x v="1"/>
    <x v="1"/>
    <s v="2266.jpg"/>
    <x v="0"/>
    <x v="0"/>
    <x v="5"/>
    <b v="1"/>
  </r>
  <r>
    <x v="0"/>
    <x v="1"/>
    <x v="1"/>
    <s v="2267.jpg"/>
    <x v="0"/>
    <x v="0"/>
    <x v="430"/>
    <b v="1"/>
  </r>
  <r>
    <x v="0"/>
    <x v="1"/>
    <x v="1"/>
    <s v="2268.jpg"/>
    <x v="0"/>
    <x v="0"/>
    <x v="434"/>
    <b v="1"/>
  </r>
  <r>
    <x v="0"/>
    <x v="1"/>
    <x v="1"/>
    <s v="2269.jpg"/>
    <x v="2"/>
    <x v="3"/>
    <x v="5"/>
    <b v="1"/>
  </r>
  <r>
    <x v="0"/>
    <x v="1"/>
    <x v="1"/>
    <s v="2270.jpg"/>
    <x v="2"/>
    <x v="3"/>
    <x v="5"/>
    <b v="1"/>
  </r>
  <r>
    <x v="0"/>
    <x v="1"/>
    <x v="1"/>
    <s v="2271.jpg"/>
    <x v="4"/>
    <x v="4"/>
    <x v="5"/>
    <b v="1"/>
  </r>
  <r>
    <x v="0"/>
    <x v="1"/>
    <x v="1"/>
    <s v="2272.jpg"/>
    <x v="0"/>
    <x v="0"/>
    <x v="5"/>
    <b v="1"/>
  </r>
  <r>
    <x v="0"/>
    <x v="1"/>
    <x v="1"/>
    <s v="2273.jpg"/>
    <x v="1"/>
    <x v="1"/>
    <x v="5"/>
    <b v="1"/>
  </r>
  <r>
    <x v="0"/>
    <x v="1"/>
    <x v="1"/>
    <s v="2274.jpg"/>
    <x v="1"/>
    <x v="1"/>
    <x v="5"/>
    <b v="1"/>
  </r>
  <r>
    <x v="0"/>
    <x v="1"/>
    <x v="1"/>
    <s v="2275.jpg"/>
    <x v="2"/>
    <x v="3"/>
    <x v="475"/>
    <b v="1"/>
  </r>
  <r>
    <x v="0"/>
    <x v="1"/>
    <x v="1"/>
    <s v="2276.jpg"/>
    <x v="3"/>
    <x v="2"/>
    <x v="5"/>
    <b v="1"/>
  </r>
  <r>
    <x v="0"/>
    <x v="1"/>
    <x v="1"/>
    <s v="2277.jpg"/>
    <x v="0"/>
    <x v="0"/>
    <x v="122"/>
    <b v="1"/>
  </r>
  <r>
    <x v="0"/>
    <x v="1"/>
    <x v="1"/>
    <s v="2278.jpg"/>
    <x v="1"/>
    <x v="1"/>
    <x v="5"/>
    <b v="1"/>
  </r>
  <r>
    <x v="0"/>
    <x v="1"/>
    <x v="1"/>
    <s v="2279.jpg"/>
    <x v="0"/>
    <x v="0"/>
    <x v="5"/>
    <b v="1"/>
  </r>
  <r>
    <x v="0"/>
    <x v="1"/>
    <x v="1"/>
    <s v="2280.jpg"/>
    <x v="0"/>
    <x v="0"/>
    <x v="5"/>
    <b v="1"/>
  </r>
  <r>
    <x v="0"/>
    <x v="1"/>
    <x v="1"/>
    <s v="2281.jpg"/>
    <x v="1"/>
    <x v="1"/>
    <x v="5"/>
    <b v="1"/>
  </r>
  <r>
    <x v="0"/>
    <x v="1"/>
    <x v="1"/>
    <s v="2282.jpg"/>
    <x v="1"/>
    <x v="1"/>
    <x v="5"/>
    <b v="1"/>
  </r>
  <r>
    <x v="0"/>
    <x v="1"/>
    <x v="1"/>
    <s v="2283.jpg"/>
    <x v="0"/>
    <x v="0"/>
    <x v="383"/>
    <b v="1"/>
  </r>
  <r>
    <x v="0"/>
    <x v="1"/>
    <x v="1"/>
    <s v="2284.jpg"/>
    <x v="0"/>
    <x v="0"/>
    <x v="5"/>
    <b v="1"/>
  </r>
  <r>
    <x v="0"/>
    <x v="1"/>
    <x v="1"/>
    <s v="2285.jpg"/>
    <x v="1"/>
    <x v="1"/>
    <x v="207"/>
    <b v="1"/>
  </r>
  <r>
    <x v="0"/>
    <x v="1"/>
    <x v="1"/>
    <s v="2286.jpg"/>
    <x v="0"/>
    <x v="0"/>
    <x v="163"/>
    <b v="1"/>
  </r>
  <r>
    <x v="0"/>
    <x v="1"/>
    <x v="1"/>
    <s v="2287.jpg"/>
    <x v="1"/>
    <x v="1"/>
    <x v="5"/>
    <b v="1"/>
  </r>
  <r>
    <x v="0"/>
    <x v="1"/>
    <x v="1"/>
    <s v="2288.jpg"/>
    <x v="3"/>
    <x v="2"/>
    <x v="5"/>
    <b v="1"/>
  </r>
  <r>
    <x v="0"/>
    <x v="1"/>
    <x v="1"/>
    <s v="2289.jpg"/>
    <x v="2"/>
    <x v="3"/>
    <x v="0"/>
    <b v="1"/>
  </r>
  <r>
    <x v="0"/>
    <x v="1"/>
    <x v="1"/>
    <s v="2290.jpg"/>
    <x v="0"/>
    <x v="0"/>
    <x v="5"/>
    <b v="1"/>
  </r>
  <r>
    <x v="0"/>
    <x v="1"/>
    <x v="1"/>
    <s v="2291.jpg"/>
    <x v="0"/>
    <x v="0"/>
    <x v="5"/>
    <b v="1"/>
  </r>
  <r>
    <x v="0"/>
    <x v="1"/>
    <x v="1"/>
    <s v="2292.jpg"/>
    <x v="1"/>
    <x v="1"/>
    <x v="5"/>
    <b v="1"/>
  </r>
  <r>
    <x v="0"/>
    <x v="1"/>
    <x v="1"/>
    <s v="2293.jpg"/>
    <x v="0"/>
    <x v="0"/>
    <x v="5"/>
    <b v="1"/>
  </r>
  <r>
    <x v="0"/>
    <x v="1"/>
    <x v="1"/>
    <s v="2294.jpg"/>
    <x v="2"/>
    <x v="3"/>
    <x v="0"/>
    <b v="1"/>
  </r>
  <r>
    <x v="0"/>
    <x v="1"/>
    <x v="1"/>
    <s v="2295.jpg"/>
    <x v="0"/>
    <x v="0"/>
    <x v="5"/>
    <b v="1"/>
  </r>
  <r>
    <x v="0"/>
    <x v="1"/>
    <x v="1"/>
    <s v="2296.jpg"/>
    <x v="0"/>
    <x v="0"/>
    <x v="5"/>
    <b v="1"/>
  </r>
  <r>
    <x v="0"/>
    <x v="1"/>
    <x v="1"/>
    <s v="2297.jpg"/>
    <x v="1"/>
    <x v="1"/>
    <x v="282"/>
    <b v="1"/>
  </r>
  <r>
    <x v="0"/>
    <x v="1"/>
    <x v="1"/>
    <s v="2298.jpg"/>
    <x v="0"/>
    <x v="0"/>
    <x v="5"/>
    <b v="1"/>
  </r>
  <r>
    <x v="0"/>
    <x v="1"/>
    <x v="1"/>
    <s v="2299.jpg"/>
    <x v="2"/>
    <x v="3"/>
    <x v="5"/>
    <b v="1"/>
  </r>
  <r>
    <x v="0"/>
    <x v="1"/>
    <x v="1"/>
    <s v="2300.jpg"/>
    <x v="2"/>
    <x v="3"/>
    <x v="37"/>
    <b v="1"/>
  </r>
  <r>
    <x v="0"/>
    <x v="1"/>
    <x v="1"/>
    <s v="2301.jpg"/>
    <x v="0"/>
    <x v="0"/>
    <x v="5"/>
    <b v="1"/>
  </r>
  <r>
    <x v="0"/>
    <x v="1"/>
    <x v="1"/>
    <s v="2302.jpg"/>
    <x v="0"/>
    <x v="0"/>
    <x v="5"/>
    <b v="1"/>
  </r>
  <r>
    <x v="0"/>
    <x v="1"/>
    <x v="1"/>
    <s v="2303.jpg"/>
    <x v="0"/>
    <x v="0"/>
    <x v="5"/>
    <b v="1"/>
  </r>
  <r>
    <x v="0"/>
    <x v="1"/>
    <x v="1"/>
    <s v="2304.jpg"/>
    <x v="0"/>
    <x v="0"/>
    <x v="12"/>
    <b v="1"/>
  </r>
  <r>
    <x v="0"/>
    <x v="1"/>
    <x v="1"/>
    <s v="2305.jpg"/>
    <x v="1"/>
    <x v="1"/>
    <x v="207"/>
    <b v="1"/>
  </r>
  <r>
    <x v="0"/>
    <x v="1"/>
    <x v="1"/>
    <s v="2306.jpg"/>
    <x v="0"/>
    <x v="0"/>
    <x v="5"/>
    <b v="1"/>
  </r>
  <r>
    <x v="0"/>
    <x v="1"/>
    <x v="1"/>
    <s v="2307.jpg"/>
    <x v="2"/>
    <x v="3"/>
    <x v="758"/>
    <b v="1"/>
  </r>
  <r>
    <x v="0"/>
    <x v="1"/>
    <x v="1"/>
    <s v="2308.jpg"/>
    <x v="0"/>
    <x v="0"/>
    <x v="12"/>
    <b v="1"/>
  </r>
  <r>
    <x v="0"/>
    <x v="1"/>
    <x v="1"/>
    <s v="2309.jpg"/>
    <x v="1"/>
    <x v="1"/>
    <x v="5"/>
    <b v="1"/>
  </r>
  <r>
    <x v="0"/>
    <x v="1"/>
    <x v="1"/>
    <s v="2310.jpg"/>
    <x v="3"/>
    <x v="2"/>
    <x v="5"/>
    <b v="1"/>
  </r>
  <r>
    <x v="0"/>
    <x v="1"/>
    <x v="1"/>
    <s v="2311.jpg"/>
    <x v="2"/>
    <x v="3"/>
    <x v="47"/>
    <b v="1"/>
  </r>
  <r>
    <x v="0"/>
    <x v="1"/>
    <x v="1"/>
    <s v="2312.jpg"/>
    <x v="2"/>
    <x v="3"/>
    <x v="14"/>
    <b v="1"/>
  </r>
  <r>
    <x v="0"/>
    <x v="1"/>
    <x v="1"/>
    <s v="2313.jpg"/>
    <x v="2"/>
    <x v="3"/>
    <x v="5"/>
    <b v="1"/>
  </r>
  <r>
    <x v="0"/>
    <x v="1"/>
    <x v="1"/>
    <s v="2314.jpg"/>
    <x v="2"/>
    <x v="3"/>
    <x v="452"/>
    <b v="1"/>
  </r>
  <r>
    <x v="0"/>
    <x v="1"/>
    <x v="1"/>
    <s v="2315.jpg"/>
    <x v="2"/>
    <x v="3"/>
    <x v="14"/>
    <b v="1"/>
  </r>
  <r>
    <x v="0"/>
    <x v="1"/>
    <x v="1"/>
    <s v="2316.jpg"/>
    <x v="0"/>
    <x v="0"/>
    <x v="5"/>
    <b v="1"/>
  </r>
  <r>
    <x v="0"/>
    <x v="1"/>
    <x v="1"/>
    <s v="2317.jpg"/>
    <x v="0"/>
    <x v="0"/>
    <x v="33"/>
    <b v="1"/>
  </r>
  <r>
    <x v="0"/>
    <x v="1"/>
    <x v="1"/>
    <s v="2318.jpg"/>
    <x v="4"/>
    <x v="4"/>
    <x v="5"/>
    <b v="1"/>
  </r>
  <r>
    <x v="0"/>
    <x v="1"/>
    <x v="1"/>
    <s v="2319.jpg"/>
    <x v="1"/>
    <x v="1"/>
    <x v="392"/>
    <b v="1"/>
  </r>
  <r>
    <x v="0"/>
    <x v="1"/>
    <x v="1"/>
    <s v="2320.jpg"/>
    <x v="2"/>
    <x v="3"/>
    <x v="5"/>
    <b v="1"/>
  </r>
  <r>
    <x v="0"/>
    <x v="1"/>
    <x v="1"/>
    <s v="2321.jpg"/>
    <x v="0"/>
    <x v="0"/>
    <x v="759"/>
    <b v="1"/>
  </r>
  <r>
    <x v="0"/>
    <x v="1"/>
    <x v="1"/>
    <s v="2322.jpg"/>
    <x v="1"/>
    <x v="1"/>
    <x v="5"/>
    <b v="1"/>
  </r>
  <r>
    <x v="0"/>
    <x v="1"/>
    <x v="1"/>
    <s v="2323.jpg"/>
    <x v="1"/>
    <x v="1"/>
    <x v="14"/>
    <b v="1"/>
  </r>
  <r>
    <x v="0"/>
    <x v="1"/>
    <x v="1"/>
    <s v="2324.jpg"/>
    <x v="1"/>
    <x v="1"/>
    <x v="247"/>
    <b v="1"/>
  </r>
  <r>
    <x v="0"/>
    <x v="1"/>
    <x v="1"/>
    <s v="2325.jpg"/>
    <x v="2"/>
    <x v="3"/>
    <x v="5"/>
    <b v="1"/>
  </r>
  <r>
    <x v="0"/>
    <x v="1"/>
    <x v="1"/>
    <s v="2326.jpg"/>
    <x v="2"/>
    <x v="3"/>
    <x v="5"/>
    <b v="1"/>
  </r>
  <r>
    <x v="0"/>
    <x v="1"/>
    <x v="1"/>
    <s v="2327.jpg"/>
    <x v="0"/>
    <x v="0"/>
    <x v="12"/>
    <b v="1"/>
  </r>
  <r>
    <x v="0"/>
    <x v="1"/>
    <x v="1"/>
    <s v="2328.jpg"/>
    <x v="0"/>
    <x v="0"/>
    <x v="760"/>
    <b v="1"/>
  </r>
  <r>
    <x v="0"/>
    <x v="1"/>
    <x v="1"/>
    <s v="2329.jpg"/>
    <x v="2"/>
    <x v="3"/>
    <x v="122"/>
    <b v="1"/>
  </r>
  <r>
    <x v="0"/>
    <x v="1"/>
    <x v="1"/>
    <s v="2330.jpg"/>
    <x v="2"/>
    <x v="3"/>
    <x v="5"/>
    <b v="1"/>
  </r>
  <r>
    <x v="0"/>
    <x v="1"/>
    <x v="1"/>
    <s v="2331.jpg"/>
    <x v="1"/>
    <x v="1"/>
    <x v="5"/>
    <b v="1"/>
  </r>
  <r>
    <x v="0"/>
    <x v="1"/>
    <x v="1"/>
    <s v="2332.jpg"/>
    <x v="0"/>
    <x v="0"/>
    <x v="5"/>
    <b v="1"/>
  </r>
  <r>
    <x v="0"/>
    <x v="1"/>
    <x v="1"/>
    <s v="2333.jpg"/>
    <x v="0"/>
    <x v="0"/>
    <x v="5"/>
    <b v="1"/>
  </r>
  <r>
    <x v="0"/>
    <x v="1"/>
    <x v="1"/>
    <s v="2334.jpg"/>
    <x v="1"/>
    <x v="1"/>
    <x v="383"/>
    <b v="1"/>
  </r>
  <r>
    <x v="0"/>
    <x v="1"/>
    <x v="1"/>
    <s v="2335.jpg"/>
    <x v="0"/>
    <x v="0"/>
    <x v="33"/>
    <b v="1"/>
  </r>
  <r>
    <x v="0"/>
    <x v="1"/>
    <x v="1"/>
    <s v="2336.jpg"/>
    <x v="2"/>
    <x v="3"/>
    <x v="5"/>
    <b v="1"/>
  </r>
  <r>
    <x v="0"/>
    <x v="1"/>
    <x v="1"/>
    <s v="2337.jpg"/>
    <x v="2"/>
    <x v="3"/>
    <x v="5"/>
    <b v="1"/>
  </r>
  <r>
    <x v="0"/>
    <x v="1"/>
    <x v="1"/>
    <s v="2338.jpg"/>
    <x v="1"/>
    <x v="1"/>
    <x v="14"/>
    <b v="1"/>
  </r>
  <r>
    <x v="0"/>
    <x v="1"/>
    <x v="1"/>
    <s v="2339.jpg"/>
    <x v="0"/>
    <x v="0"/>
    <x v="5"/>
    <b v="1"/>
  </r>
  <r>
    <x v="0"/>
    <x v="1"/>
    <x v="1"/>
    <s v="2340.jpg"/>
    <x v="1"/>
    <x v="1"/>
    <x v="115"/>
    <b v="1"/>
  </r>
  <r>
    <x v="0"/>
    <x v="1"/>
    <x v="1"/>
    <s v="2341.jpg"/>
    <x v="0"/>
    <x v="0"/>
    <x v="5"/>
    <b v="1"/>
  </r>
  <r>
    <x v="0"/>
    <x v="1"/>
    <x v="1"/>
    <s v="2342.jpg"/>
    <x v="1"/>
    <x v="1"/>
    <x v="5"/>
    <b v="1"/>
  </r>
  <r>
    <x v="0"/>
    <x v="1"/>
    <x v="1"/>
    <s v="2343.jpg"/>
    <x v="1"/>
    <x v="1"/>
    <x v="760"/>
    <b v="1"/>
  </r>
  <r>
    <x v="0"/>
    <x v="1"/>
    <x v="1"/>
    <s v="2344.jpg"/>
    <x v="1"/>
    <x v="1"/>
    <x v="5"/>
    <b v="1"/>
  </r>
  <r>
    <x v="0"/>
    <x v="1"/>
    <x v="1"/>
    <s v="2345.jpg"/>
    <x v="2"/>
    <x v="3"/>
    <x v="5"/>
    <b v="1"/>
  </r>
  <r>
    <x v="0"/>
    <x v="1"/>
    <x v="1"/>
    <s v="2346.jpg"/>
    <x v="2"/>
    <x v="3"/>
    <x v="12"/>
    <b v="1"/>
  </r>
  <r>
    <x v="0"/>
    <x v="1"/>
    <x v="1"/>
    <s v="2347.jpg"/>
    <x v="0"/>
    <x v="0"/>
    <x v="5"/>
    <b v="1"/>
  </r>
  <r>
    <x v="0"/>
    <x v="1"/>
    <x v="1"/>
    <s v="2348.jpg"/>
    <x v="1"/>
    <x v="1"/>
    <x v="5"/>
    <b v="1"/>
  </r>
  <r>
    <x v="0"/>
    <x v="1"/>
    <x v="1"/>
    <s v="2349.jpg"/>
    <x v="0"/>
    <x v="0"/>
    <x v="5"/>
    <b v="1"/>
  </r>
  <r>
    <x v="0"/>
    <x v="1"/>
    <x v="1"/>
    <s v="2350.jpg"/>
    <x v="0"/>
    <x v="0"/>
    <x v="5"/>
    <b v="1"/>
  </r>
  <r>
    <x v="0"/>
    <x v="1"/>
    <x v="1"/>
    <s v="2351.jpg"/>
    <x v="1"/>
    <x v="1"/>
    <x v="47"/>
    <b v="1"/>
  </r>
  <r>
    <x v="0"/>
    <x v="1"/>
    <x v="1"/>
    <s v="2352.jpg"/>
    <x v="1"/>
    <x v="1"/>
    <x v="349"/>
    <b v="1"/>
  </r>
  <r>
    <x v="0"/>
    <x v="1"/>
    <x v="1"/>
    <s v="2353.jpg"/>
    <x v="1"/>
    <x v="1"/>
    <x v="5"/>
    <b v="1"/>
  </r>
  <r>
    <x v="0"/>
    <x v="1"/>
    <x v="1"/>
    <s v="2354.jpg"/>
    <x v="0"/>
    <x v="0"/>
    <x v="5"/>
    <b v="1"/>
  </r>
  <r>
    <x v="0"/>
    <x v="1"/>
    <x v="1"/>
    <s v="2355.jpg"/>
    <x v="0"/>
    <x v="0"/>
    <x v="5"/>
    <b v="1"/>
  </r>
  <r>
    <x v="0"/>
    <x v="1"/>
    <x v="1"/>
    <s v="2356.jpg"/>
    <x v="0"/>
    <x v="0"/>
    <x v="5"/>
    <b v="1"/>
  </r>
  <r>
    <x v="0"/>
    <x v="1"/>
    <x v="1"/>
    <s v="2357.jpg"/>
    <x v="1"/>
    <x v="1"/>
    <x v="5"/>
    <b v="1"/>
  </r>
  <r>
    <x v="0"/>
    <x v="1"/>
    <x v="1"/>
    <s v="2358.jpg"/>
    <x v="3"/>
    <x v="2"/>
    <x v="5"/>
    <b v="1"/>
  </r>
  <r>
    <x v="0"/>
    <x v="1"/>
    <x v="1"/>
    <s v="2359.jpg"/>
    <x v="3"/>
    <x v="2"/>
    <x v="5"/>
    <b v="1"/>
  </r>
  <r>
    <x v="0"/>
    <x v="1"/>
    <x v="1"/>
    <s v="2360.jpg"/>
    <x v="1"/>
    <x v="1"/>
    <x v="5"/>
    <b v="1"/>
  </r>
  <r>
    <x v="0"/>
    <x v="1"/>
    <x v="1"/>
    <s v="2361.jpg"/>
    <x v="0"/>
    <x v="0"/>
    <x v="5"/>
    <b v="1"/>
  </r>
  <r>
    <x v="0"/>
    <x v="1"/>
    <x v="1"/>
    <s v="2362.jpg"/>
    <x v="0"/>
    <x v="0"/>
    <x v="5"/>
    <b v="1"/>
  </r>
  <r>
    <x v="0"/>
    <x v="1"/>
    <x v="1"/>
    <s v="2363.jpg"/>
    <x v="0"/>
    <x v="0"/>
    <x v="761"/>
    <b v="1"/>
  </r>
  <r>
    <x v="0"/>
    <x v="1"/>
    <x v="1"/>
    <s v="2364.jpg"/>
    <x v="2"/>
    <x v="3"/>
    <x v="122"/>
    <b v="1"/>
  </r>
  <r>
    <x v="0"/>
    <x v="1"/>
    <x v="1"/>
    <s v="2365.jpg"/>
    <x v="2"/>
    <x v="3"/>
    <x v="33"/>
    <b v="1"/>
  </r>
  <r>
    <x v="0"/>
    <x v="1"/>
    <x v="1"/>
    <s v="2366.jpg"/>
    <x v="2"/>
    <x v="3"/>
    <x v="5"/>
    <b v="1"/>
  </r>
  <r>
    <x v="0"/>
    <x v="1"/>
    <x v="1"/>
    <s v="2367.jpg"/>
    <x v="1"/>
    <x v="1"/>
    <x v="719"/>
    <b v="1"/>
  </r>
  <r>
    <x v="0"/>
    <x v="1"/>
    <x v="1"/>
    <s v="2368.jpg"/>
    <x v="0"/>
    <x v="0"/>
    <x v="575"/>
    <b v="1"/>
  </r>
  <r>
    <x v="0"/>
    <x v="1"/>
    <x v="1"/>
    <s v="2369.jpg"/>
    <x v="3"/>
    <x v="2"/>
    <x v="14"/>
    <b v="1"/>
  </r>
  <r>
    <x v="0"/>
    <x v="1"/>
    <x v="1"/>
    <s v="2370.jpg"/>
    <x v="1"/>
    <x v="1"/>
    <x v="762"/>
    <b v="1"/>
  </r>
  <r>
    <x v="0"/>
    <x v="1"/>
    <x v="1"/>
    <s v="2371.jpg"/>
    <x v="1"/>
    <x v="1"/>
    <x v="5"/>
    <b v="1"/>
  </r>
  <r>
    <x v="0"/>
    <x v="1"/>
    <x v="1"/>
    <s v="2372.jpg"/>
    <x v="1"/>
    <x v="1"/>
    <x v="5"/>
    <b v="1"/>
  </r>
  <r>
    <x v="0"/>
    <x v="1"/>
    <x v="1"/>
    <s v="2373.jpg"/>
    <x v="1"/>
    <x v="1"/>
    <x v="5"/>
    <b v="1"/>
  </r>
  <r>
    <x v="0"/>
    <x v="1"/>
    <x v="1"/>
    <s v="2374.jpg"/>
    <x v="1"/>
    <x v="1"/>
    <x v="33"/>
    <b v="1"/>
  </r>
  <r>
    <x v="0"/>
    <x v="1"/>
    <x v="1"/>
    <s v="2375.jpg"/>
    <x v="2"/>
    <x v="3"/>
    <x v="5"/>
    <b v="1"/>
  </r>
  <r>
    <x v="0"/>
    <x v="1"/>
    <x v="1"/>
    <s v="2376.jpg"/>
    <x v="2"/>
    <x v="3"/>
    <x v="5"/>
    <b v="1"/>
  </r>
  <r>
    <x v="0"/>
    <x v="1"/>
    <x v="1"/>
    <s v="2377.jpg"/>
    <x v="0"/>
    <x v="0"/>
    <x v="5"/>
    <b v="1"/>
  </r>
  <r>
    <x v="0"/>
    <x v="1"/>
    <x v="1"/>
    <s v="2378.jpg"/>
    <x v="1"/>
    <x v="1"/>
    <x v="5"/>
    <b v="1"/>
  </r>
  <r>
    <x v="0"/>
    <x v="1"/>
    <x v="1"/>
    <s v="2379.jpg"/>
    <x v="0"/>
    <x v="0"/>
    <x v="5"/>
    <b v="1"/>
  </r>
  <r>
    <x v="0"/>
    <x v="1"/>
    <x v="1"/>
    <s v="2380.jpg"/>
    <x v="0"/>
    <x v="0"/>
    <x v="5"/>
    <b v="1"/>
  </r>
  <r>
    <x v="0"/>
    <x v="1"/>
    <x v="1"/>
    <s v="2381.jpg"/>
    <x v="2"/>
    <x v="3"/>
    <x v="14"/>
    <b v="1"/>
  </r>
  <r>
    <x v="0"/>
    <x v="1"/>
    <x v="1"/>
    <s v="2382.jpg"/>
    <x v="2"/>
    <x v="3"/>
    <x v="14"/>
    <b v="1"/>
  </r>
  <r>
    <x v="0"/>
    <x v="1"/>
    <x v="1"/>
    <s v="2383.jpg"/>
    <x v="1"/>
    <x v="1"/>
    <x v="5"/>
    <b v="1"/>
  </r>
  <r>
    <x v="0"/>
    <x v="1"/>
    <x v="1"/>
    <s v="2384.jpg"/>
    <x v="1"/>
    <x v="1"/>
    <x v="5"/>
    <b v="1"/>
  </r>
  <r>
    <x v="0"/>
    <x v="1"/>
    <x v="1"/>
    <s v="2385.jpg"/>
    <x v="0"/>
    <x v="0"/>
    <x v="5"/>
    <b v="1"/>
  </r>
  <r>
    <x v="0"/>
    <x v="1"/>
    <x v="1"/>
    <s v="2386.jpg"/>
    <x v="4"/>
    <x v="4"/>
    <x v="5"/>
    <b v="1"/>
  </r>
  <r>
    <x v="0"/>
    <x v="1"/>
    <x v="1"/>
    <s v="2387.jpg"/>
    <x v="2"/>
    <x v="3"/>
    <x v="763"/>
    <b v="1"/>
  </r>
  <r>
    <x v="0"/>
    <x v="1"/>
    <x v="1"/>
    <s v="2388.jpg"/>
    <x v="1"/>
    <x v="1"/>
    <x v="5"/>
    <b v="1"/>
  </r>
  <r>
    <x v="0"/>
    <x v="1"/>
    <x v="1"/>
    <s v="2389.jpg"/>
    <x v="4"/>
    <x v="4"/>
    <x v="5"/>
    <b v="1"/>
  </r>
  <r>
    <x v="0"/>
    <x v="1"/>
    <x v="1"/>
    <s v="2390.jpg"/>
    <x v="0"/>
    <x v="0"/>
    <x v="5"/>
    <b v="1"/>
  </r>
  <r>
    <x v="0"/>
    <x v="1"/>
    <x v="1"/>
    <s v="2391.jpg"/>
    <x v="1"/>
    <x v="1"/>
    <x v="5"/>
    <b v="1"/>
  </r>
  <r>
    <x v="0"/>
    <x v="1"/>
    <x v="1"/>
    <s v="2392.jpg"/>
    <x v="1"/>
    <x v="1"/>
    <x v="33"/>
    <b v="1"/>
  </r>
  <r>
    <x v="0"/>
    <x v="1"/>
    <x v="1"/>
    <s v="2393.jpg"/>
    <x v="0"/>
    <x v="0"/>
    <x v="115"/>
    <b v="1"/>
  </r>
  <r>
    <x v="0"/>
    <x v="1"/>
    <x v="1"/>
    <s v="2394.jpg"/>
    <x v="0"/>
    <x v="0"/>
    <x v="5"/>
    <b v="1"/>
  </r>
  <r>
    <x v="0"/>
    <x v="1"/>
    <x v="1"/>
    <s v="2395.jpg"/>
    <x v="0"/>
    <x v="0"/>
    <x v="764"/>
    <b v="1"/>
  </r>
  <r>
    <x v="0"/>
    <x v="1"/>
    <x v="1"/>
    <s v="2396.jpg"/>
    <x v="3"/>
    <x v="2"/>
    <x v="5"/>
    <b v="1"/>
  </r>
  <r>
    <x v="0"/>
    <x v="1"/>
    <x v="1"/>
    <s v="2397.jpg"/>
    <x v="3"/>
    <x v="2"/>
    <x v="5"/>
    <b v="1"/>
  </r>
  <r>
    <x v="0"/>
    <x v="1"/>
    <x v="1"/>
    <s v="2398.jpg"/>
    <x v="2"/>
    <x v="3"/>
    <x v="5"/>
    <b v="1"/>
  </r>
  <r>
    <x v="0"/>
    <x v="1"/>
    <x v="1"/>
    <s v="2399.jpg"/>
    <x v="2"/>
    <x v="3"/>
    <x v="5"/>
    <b v="1"/>
  </r>
  <r>
    <x v="0"/>
    <x v="1"/>
    <x v="1"/>
    <s v="2400.jpg"/>
    <x v="3"/>
    <x v="2"/>
    <x v="5"/>
    <b v="1"/>
  </r>
  <r>
    <x v="0"/>
    <x v="1"/>
    <x v="1"/>
    <s v="2401.jpg"/>
    <x v="0"/>
    <x v="0"/>
    <x v="746"/>
    <b v="1"/>
  </r>
  <r>
    <x v="0"/>
    <x v="1"/>
    <x v="1"/>
    <s v="2402.jpg"/>
    <x v="1"/>
    <x v="1"/>
    <x v="5"/>
    <b v="1"/>
  </r>
  <r>
    <x v="0"/>
    <x v="1"/>
    <x v="1"/>
    <s v="2403.jpg"/>
    <x v="0"/>
    <x v="0"/>
    <x v="5"/>
    <b v="1"/>
  </r>
  <r>
    <x v="0"/>
    <x v="1"/>
    <x v="1"/>
    <s v="2404.jpg"/>
    <x v="0"/>
    <x v="0"/>
    <x v="5"/>
    <b v="1"/>
  </r>
  <r>
    <x v="0"/>
    <x v="1"/>
    <x v="1"/>
    <s v="2405.jpg"/>
    <x v="1"/>
    <x v="1"/>
    <x v="438"/>
    <b v="1"/>
  </r>
  <r>
    <x v="0"/>
    <x v="1"/>
    <x v="1"/>
    <s v="2406.jpg"/>
    <x v="0"/>
    <x v="0"/>
    <x v="5"/>
    <b v="1"/>
  </r>
  <r>
    <x v="0"/>
    <x v="1"/>
    <x v="1"/>
    <s v="2407.jpg"/>
    <x v="1"/>
    <x v="1"/>
    <x v="598"/>
    <b v="1"/>
  </r>
  <r>
    <x v="0"/>
    <x v="1"/>
    <x v="1"/>
    <s v="2408.jpg"/>
    <x v="1"/>
    <x v="1"/>
    <x v="5"/>
    <b v="1"/>
  </r>
  <r>
    <x v="0"/>
    <x v="1"/>
    <x v="1"/>
    <s v="2409.jpg"/>
    <x v="0"/>
    <x v="0"/>
    <x v="5"/>
    <b v="1"/>
  </r>
  <r>
    <x v="0"/>
    <x v="1"/>
    <x v="1"/>
    <s v="2410.jpg"/>
    <x v="0"/>
    <x v="0"/>
    <x v="5"/>
    <b v="1"/>
  </r>
  <r>
    <x v="0"/>
    <x v="1"/>
    <x v="1"/>
    <s v="2411.jpg"/>
    <x v="1"/>
    <x v="1"/>
    <x v="5"/>
    <b v="1"/>
  </r>
  <r>
    <x v="0"/>
    <x v="1"/>
    <x v="1"/>
    <s v="2412.jpg"/>
    <x v="1"/>
    <x v="1"/>
    <x v="33"/>
    <b v="1"/>
  </r>
  <r>
    <x v="0"/>
    <x v="1"/>
    <x v="1"/>
    <s v="2413.jpg"/>
    <x v="0"/>
    <x v="0"/>
    <x v="5"/>
    <b v="1"/>
  </r>
  <r>
    <x v="0"/>
    <x v="1"/>
    <x v="1"/>
    <s v="2414.jpg"/>
    <x v="0"/>
    <x v="0"/>
    <x v="5"/>
    <b v="1"/>
  </r>
  <r>
    <x v="0"/>
    <x v="1"/>
    <x v="1"/>
    <s v="2415.jpg"/>
    <x v="0"/>
    <x v="0"/>
    <x v="765"/>
    <b v="1"/>
  </r>
  <r>
    <x v="0"/>
    <x v="1"/>
    <x v="1"/>
    <s v="2416.jpg"/>
    <x v="0"/>
    <x v="0"/>
    <x v="147"/>
    <b v="1"/>
  </r>
  <r>
    <x v="0"/>
    <x v="1"/>
    <x v="1"/>
    <s v="2417.jpg"/>
    <x v="0"/>
    <x v="0"/>
    <x v="47"/>
    <b v="1"/>
  </r>
  <r>
    <x v="0"/>
    <x v="1"/>
    <x v="1"/>
    <s v="2418.jpg"/>
    <x v="2"/>
    <x v="3"/>
    <x v="5"/>
    <b v="1"/>
  </r>
  <r>
    <x v="0"/>
    <x v="1"/>
    <x v="1"/>
    <s v="2419.jpg"/>
    <x v="2"/>
    <x v="3"/>
    <x v="5"/>
    <b v="1"/>
  </r>
  <r>
    <x v="0"/>
    <x v="1"/>
    <x v="1"/>
    <s v="2420.jpg"/>
    <x v="1"/>
    <x v="1"/>
    <x v="161"/>
    <b v="1"/>
  </r>
  <r>
    <x v="0"/>
    <x v="1"/>
    <x v="1"/>
    <s v="2421.jpg"/>
    <x v="0"/>
    <x v="0"/>
    <x v="14"/>
    <b v="1"/>
  </r>
  <r>
    <x v="0"/>
    <x v="1"/>
    <x v="1"/>
    <s v="2422.jpg"/>
    <x v="0"/>
    <x v="0"/>
    <x v="5"/>
    <b v="1"/>
  </r>
  <r>
    <x v="0"/>
    <x v="1"/>
    <x v="1"/>
    <s v="2423.jpg"/>
    <x v="0"/>
    <x v="0"/>
    <x v="227"/>
    <b v="1"/>
  </r>
  <r>
    <x v="0"/>
    <x v="1"/>
    <x v="1"/>
    <s v="2424.jpg"/>
    <x v="1"/>
    <x v="1"/>
    <x v="5"/>
    <b v="1"/>
  </r>
  <r>
    <x v="0"/>
    <x v="1"/>
    <x v="1"/>
    <s v="2425.jpg"/>
    <x v="1"/>
    <x v="1"/>
    <x v="5"/>
    <b v="1"/>
  </r>
  <r>
    <x v="0"/>
    <x v="1"/>
    <x v="1"/>
    <s v="2426.jpg"/>
    <x v="0"/>
    <x v="0"/>
    <x v="5"/>
    <b v="1"/>
  </r>
  <r>
    <x v="0"/>
    <x v="1"/>
    <x v="1"/>
    <s v="2427.jpg"/>
    <x v="0"/>
    <x v="0"/>
    <x v="5"/>
    <b v="1"/>
  </r>
  <r>
    <x v="0"/>
    <x v="1"/>
    <x v="1"/>
    <s v="2428.jpg"/>
    <x v="3"/>
    <x v="2"/>
    <x v="14"/>
    <b v="1"/>
  </r>
  <r>
    <x v="0"/>
    <x v="1"/>
    <x v="1"/>
    <s v="2429.jpg"/>
    <x v="0"/>
    <x v="0"/>
    <x v="766"/>
    <b v="1"/>
  </r>
  <r>
    <x v="0"/>
    <x v="1"/>
    <x v="1"/>
    <s v="2430.jpg"/>
    <x v="0"/>
    <x v="0"/>
    <x v="5"/>
    <b v="1"/>
  </r>
  <r>
    <x v="0"/>
    <x v="1"/>
    <x v="1"/>
    <s v="2431.jpg"/>
    <x v="0"/>
    <x v="0"/>
    <x v="575"/>
    <b v="1"/>
  </r>
  <r>
    <x v="0"/>
    <x v="1"/>
    <x v="1"/>
    <s v="2432.jpg"/>
    <x v="0"/>
    <x v="0"/>
    <x v="5"/>
    <b v="1"/>
  </r>
  <r>
    <x v="0"/>
    <x v="1"/>
    <x v="1"/>
    <s v="2433.jpg"/>
    <x v="2"/>
    <x v="3"/>
    <x v="5"/>
    <b v="1"/>
  </r>
  <r>
    <x v="0"/>
    <x v="1"/>
    <x v="1"/>
    <s v="2434.jpg"/>
    <x v="4"/>
    <x v="4"/>
    <x v="5"/>
    <b v="1"/>
  </r>
  <r>
    <x v="0"/>
    <x v="1"/>
    <x v="1"/>
    <s v="2435.jpg"/>
    <x v="2"/>
    <x v="3"/>
    <x v="746"/>
    <b v="1"/>
  </r>
  <r>
    <x v="0"/>
    <x v="1"/>
    <x v="1"/>
    <s v="2436.jpg"/>
    <x v="2"/>
    <x v="3"/>
    <x v="47"/>
    <b v="1"/>
  </r>
  <r>
    <x v="0"/>
    <x v="1"/>
    <x v="1"/>
    <s v="2437.jpg"/>
    <x v="1"/>
    <x v="1"/>
    <x v="14"/>
    <b v="1"/>
  </r>
  <r>
    <x v="0"/>
    <x v="1"/>
    <x v="1"/>
    <s v="2438.jpg"/>
    <x v="0"/>
    <x v="0"/>
    <x v="5"/>
    <b v="1"/>
  </r>
  <r>
    <x v="0"/>
    <x v="1"/>
    <x v="1"/>
    <s v="2439.jpg"/>
    <x v="0"/>
    <x v="0"/>
    <x v="767"/>
    <b v="1"/>
  </r>
  <r>
    <x v="0"/>
    <x v="1"/>
    <x v="1"/>
    <s v="2440.jpg"/>
    <x v="0"/>
    <x v="0"/>
    <x v="161"/>
    <b v="1"/>
  </r>
  <r>
    <x v="0"/>
    <x v="1"/>
    <x v="1"/>
    <s v="2441.jpg"/>
    <x v="1"/>
    <x v="1"/>
    <x v="5"/>
    <b v="1"/>
  </r>
  <r>
    <x v="0"/>
    <x v="1"/>
    <x v="1"/>
    <s v="2442.jpg"/>
    <x v="0"/>
    <x v="0"/>
    <x v="14"/>
    <b v="1"/>
  </r>
  <r>
    <x v="0"/>
    <x v="1"/>
    <x v="1"/>
    <s v="2443.jpg"/>
    <x v="0"/>
    <x v="0"/>
    <x v="5"/>
    <b v="1"/>
  </r>
  <r>
    <x v="0"/>
    <x v="1"/>
    <x v="1"/>
    <s v="2444.jpg"/>
    <x v="0"/>
    <x v="0"/>
    <x v="5"/>
    <b v="1"/>
  </r>
  <r>
    <x v="0"/>
    <x v="1"/>
    <x v="1"/>
    <s v="2445.jpg"/>
    <x v="0"/>
    <x v="0"/>
    <x v="5"/>
    <b v="1"/>
  </r>
  <r>
    <x v="0"/>
    <x v="1"/>
    <x v="1"/>
    <s v="2446.jpg"/>
    <x v="0"/>
    <x v="0"/>
    <x v="5"/>
    <b v="1"/>
  </r>
  <r>
    <x v="0"/>
    <x v="1"/>
    <x v="1"/>
    <s v="2447.jpg"/>
    <x v="1"/>
    <x v="1"/>
    <x v="5"/>
    <b v="1"/>
  </r>
  <r>
    <x v="0"/>
    <x v="1"/>
    <x v="1"/>
    <s v="2448.jpg"/>
    <x v="0"/>
    <x v="0"/>
    <x v="349"/>
    <b v="1"/>
  </r>
  <r>
    <x v="0"/>
    <x v="1"/>
    <x v="1"/>
    <s v="2449.jpg"/>
    <x v="1"/>
    <x v="1"/>
    <x v="5"/>
    <b v="1"/>
  </r>
  <r>
    <x v="0"/>
    <x v="1"/>
    <x v="1"/>
    <s v="2450.jpg"/>
    <x v="1"/>
    <x v="1"/>
    <x v="5"/>
    <b v="1"/>
  </r>
  <r>
    <x v="0"/>
    <x v="1"/>
    <x v="1"/>
    <s v="2451.jpg"/>
    <x v="1"/>
    <x v="1"/>
    <x v="301"/>
    <b v="1"/>
  </r>
  <r>
    <x v="0"/>
    <x v="1"/>
    <x v="1"/>
    <s v="2452.jpg"/>
    <x v="0"/>
    <x v="0"/>
    <x v="5"/>
    <b v="1"/>
  </r>
  <r>
    <x v="0"/>
    <x v="1"/>
    <x v="1"/>
    <s v="2453.jpg"/>
    <x v="2"/>
    <x v="3"/>
    <x v="5"/>
    <b v="1"/>
  </r>
  <r>
    <x v="0"/>
    <x v="1"/>
    <x v="1"/>
    <s v="2454.jpg"/>
    <x v="2"/>
    <x v="3"/>
    <x v="5"/>
    <b v="1"/>
  </r>
  <r>
    <x v="0"/>
    <x v="1"/>
    <x v="1"/>
    <s v="2455.jpg"/>
    <x v="0"/>
    <x v="0"/>
    <x v="115"/>
    <b v="1"/>
  </r>
  <r>
    <x v="0"/>
    <x v="1"/>
    <x v="1"/>
    <s v="2456.jpg"/>
    <x v="2"/>
    <x v="3"/>
    <x v="5"/>
    <b v="1"/>
  </r>
  <r>
    <x v="0"/>
    <x v="1"/>
    <x v="1"/>
    <s v="2457.jpg"/>
    <x v="2"/>
    <x v="3"/>
    <x v="393"/>
    <b v="1"/>
  </r>
  <r>
    <x v="0"/>
    <x v="1"/>
    <x v="1"/>
    <s v="2458.jpg"/>
    <x v="1"/>
    <x v="1"/>
    <x v="14"/>
    <b v="1"/>
  </r>
  <r>
    <x v="0"/>
    <x v="1"/>
    <x v="1"/>
    <s v="2459.jpg"/>
    <x v="1"/>
    <x v="1"/>
    <x v="61"/>
    <b v="1"/>
  </r>
  <r>
    <x v="0"/>
    <x v="1"/>
    <x v="1"/>
    <s v="2460.jpg"/>
    <x v="0"/>
    <x v="0"/>
    <x v="768"/>
    <b v="1"/>
  </r>
  <r>
    <x v="0"/>
    <x v="1"/>
    <x v="1"/>
    <s v="2461.jpg"/>
    <x v="1"/>
    <x v="1"/>
    <x v="5"/>
    <b v="1"/>
  </r>
  <r>
    <x v="0"/>
    <x v="1"/>
    <x v="1"/>
    <s v="2462.jpg"/>
    <x v="0"/>
    <x v="0"/>
    <x v="769"/>
    <b v="1"/>
  </r>
  <r>
    <x v="0"/>
    <x v="1"/>
    <x v="1"/>
    <s v="2463.jpg"/>
    <x v="1"/>
    <x v="1"/>
    <x v="188"/>
    <b v="1"/>
  </r>
  <r>
    <x v="0"/>
    <x v="1"/>
    <x v="1"/>
    <s v="2464.jpg"/>
    <x v="1"/>
    <x v="1"/>
    <x v="5"/>
    <b v="1"/>
  </r>
  <r>
    <x v="0"/>
    <x v="1"/>
    <x v="1"/>
    <s v="2465.jpg"/>
    <x v="1"/>
    <x v="1"/>
    <x v="5"/>
    <b v="1"/>
  </r>
  <r>
    <x v="0"/>
    <x v="1"/>
    <x v="1"/>
    <s v="2466.jpg"/>
    <x v="3"/>
    <x v="2"/>
    <x v="5"/>
    <b v="1"/>
  </r>
  <r>
    <x v="0"/>
    <x v="1"/>
    <x v="1"/>
    <s v="2467.jpg"/>
    <x v="1"/>
    <x v="1"/>
    <x v="575"/>
    <b v="1"/>
  </r>
  <r>
    <x v="0"/>
    <x v="1"/>
    <x v="1"/>
    <s v="2468.jpg"/>
    <x v="0"/>
    <x v="0"/>
    <x v="5"/>
    <b v="1"/>
  </r>
  <r>
    <x v="0"/>
    <x v="1"/>
    <x v="1"/>
    <s v="2469.jpg"/>
    <x v="0"/>
    <x v="0"/>
    <x v="770"/>
    <b v="1"/>
  </r>
  <r>
    <x v="0"/>
    <x v="1"/>
    <x v="1"/>
    <s v="2470.jpg"/>
    <x v="1"/>
    <x v="1"/>
    <x v="5"/>
    <b v="1"/>
  </r>
  <r>
    <x v="0"/>
    <x v="1"/>
    <x v="1"/>
    <s v="2471.jpg"/>
    <x v="1"/>
    <x v="1"/>
    <x v="5"/>
    <b v="1"/>
  </r>
  <r>
    <x v="0"/>
    <x v="1"/>
    <x v="1"/>
    <s v="2472.jpg"/>
    <x v="1"/>
    <x v="1"/>
    <x v="771"/>
    <b v="1"/>
  </r>
  <r>
    <x v="0"/>
    <x v="1"/>
    <x v="1"/>
    <s v="2473.jpg"/>
    <x v="1"/>
    <x v="1"/>
    <x v="488"/>
    <b v="1"/>
  </r>
  <r>
    <x v="0"/>
    <x v="1"/>
    <x v="1"/>
    <s v="2474.jpg"/>
    <x v="2"/>
    <x v="3"/>
    <x v="5"/>
    <b v="1"/>
  </r>
  <r>
    <x v="0"/>
    <x v="1"/>
    <x v="1"/>
    <s v="2475.jpg"/>
    <x v="2"/>
    <x v="3"/>
    <x v="122"/>
    <b v="1"/>
  </r>
  <r>
    <x v="0"/>
    <x v="1"/>
    <x v="1"/>
    <s v="2476.jpg"/>
    <x v="2"/>
    <x v="3"/>
    <x v="772"/>
    <b v="1"/>
  </r>
  <r>
    <x v="0"/>
    <x v="1"/>
    <x v="1"/>
    <s v="2477.jpg"/>
    <x v="2"/>
    <x v="3"/>
    <x v="161"/>
    <b v="1"/>
  </r>
  <r>
    <x v="0"/>
    <x v="1"/>
    <x v="1"/>
    <s v="2478.jpg"/>
    <x v="2"/>
    <x v="3"/>
    <x v="636"/>
    <b v="1"/>
  </r>
  <r>
    <x v="0"/>
    <x v="1"/>
    <x v="1"/>
    <s v="2479.jpg"/>
    <x v="2"/>
    <x v="3"/>
    <x v="5"/>
    <b v="1"/>
  </r>
  <r>
    <x v="0"/>
    <x v="1"/>
    <x v="1"/>
    <s v="2480.jpg"/>
    <x v="1"/>
    <x v="1"/>
    <x v="5"/>
    <b v="1"/>
  </r>
  <r>
    <x v="0"/>
    <x v="1"/>
    <x v="1"/>
    <s v="2481.jpg"/>
    <x v="1"/>
    <x v="1"/>
    <x v="5"/>
    <b v="1"/>
  </r>
  <r>
    <x v="0"/>
    <x v="1"/>
    <x v="1"/>
    <s v="2482.jpg"/>
    <x v="2"/>
    <x v="3"/>
    <x v="5"/>
    <b v="1"/>
  </r>
  <r>
    <x v="0"/>
    <x v="1"/>
    <x v="1"/>
    <s v="2483.jpg"/>
    <x v="2"/>
    <x v="3"/>
    <x v="5"/>
    <b v="1"/>
  </r>
  <r>
    <x v="0"/>
    <x v="1"/>
    <x v="1"/>
    <s v="2484.jpg"/>
    <x v="4"/>
    <x v="4"/>
    <x v="5"/>
    <b v="1"/>
  </r>
  <r>
    <x v="0"/>
    <x v="1"/>
    <x v="1"/>
    <s v="2485.jpg"/>
    <x v="0"/>
    <x v="0"/>
    <x v="773"/>
    <b v="1"/>
  </r>
  <r>
    <x v="0"/>
    <x v="1"/>
    <x v="1"/>
    <s v="2486.jpg"/>
    <x v="0"/>
    <x v="0"/>
    <x v="343"/>
    <b v="1"/>
  </r>
  <r>
    <x v="0"/>
    <x v="1"/>
    <x v="1"/>
    <s v="2487.jpg"/>
    <x v="3"/>
    <x v="2"/>
    <x v="5"/>
    <b v="1"/>
  </r>
  <r>
    <x v="0"/>
    <x v="1"/>
    <x v="1"/>
    <s v="2488.jpg"/>
    <x v="3"/>
    <x v="2"/>
    <x v="5"/>
    <b v="1"/>
  </r>
  <r>
    <x v="0"/>
    <x v="1"/>
    <x v="1"/>
    <s v="2489.jpg"/>
    <x v="0"/>
    <x v="0"/>
    <x v="14"/>
    <b v="1"/>
  </r>
  <r>
    <x v="0"/>
    <x v="1"/>
    <x v="1"/>
    <s v="2490.jpg"/>
    <x v="1"/>
    <x v="1"/>
    <x v="5"/>
    <b v="1"/>
  </r>
  <r>
    <x v="0"/>
    <x v="1"/>
    <x v="1"/>
    <s v="2491.jpg"/>
    <x v="1"/>
    <x v="1"/>
    <x v="5"/>
    <b v="1"/>
  </r>
  <r>
    <x v="0"/>
    <x v="1"/>
    <x v="1"/>
    <s v="2492.jpg"/>
    <x v="1"/>
    <x v="1"/>
    <x v="5"/>
    <b v="1"/>
  </r>
  <r>
    <x v="0"/>
    <x v="1"/>
    <x v="1"/>
    <s v="2493.jpg"/>
    <x v="1"/>
    <x v="1"/>
    <x v="5"/>
    <b v="1"/>
  </r>
  <r>
    <x v="0"/>
    <x v="1"/>
    <x v="1"/>
    <s v="2494.jpg"/>
    <x v="0"/>
    <x v="0"/>
    <x v="5"/>
    <b v="1"/>
  </r>
  <r>
    <x v="0"/>
    <x v="1"/>
    <x v="1"/>
    <s v="2495.jpg"/>
    <x v="1"/>
    <x v="1"/>
    <x v="5"/>
    <b v="1"/>
  </r>
  <r>
    <x v="0"/>
    <x v="1"/>
    <x v="1"/>
    <s v="2496.jpg"/>
    <x v="1"/>
    <x v="1"/>
    <x v="5"/>
    <b v="1"/>
  </r>
  <r>
    <x v="0"/>
    <x v="1"/>
    <x v="1"/>
    <s v="2497.jpg"/>
    <x v="1"/>
    <x v="1"/>
    <x v="5"/>
    <b v="1"/>
  </r>
  <r>
    <x v="0"/>
    <x v="1"/>
    <x v="1"/>
    <s v="2498.jpg"/>
    <x v="1"/>
    <x v="1"/>
    <x v="5"/>
    <b v="1"/>
  </r>
  <r>
    <x v="0"/>
    <x v="1"/>
    <x v="1"/>
    <s v="2499.jpg"/>
    <x v="0"/>
    <x v="0"/>
    <x v="5"/>
    <b v="1"/>
  </r>
  <r>
    <x v="0"/>
    <x v="1"/>
    <x v="1"/>
    <s v="2500.jpg"/>
    <x v="1"/>
    <x v="1"/>
    <x v="5"/>
    <b v="1"/>
  </r>
  <r>
    <x v="0"/>
    <x v="1"/>
    <x v="1"/>
    <s v="2501.jpg"/>
    <x v="1"/>
    <x v="1"/>
    <x v="5"/>
    <b v="1"/>
  </r>
  <r>
    <x v="0"/>
    <x v="1"/>
    <x v="1"/>
    <s v="2502.jpg"/>
    <x v="1"/>
    <x v="1"/>
    <x v="122"/>
    <b v="1"/>
  </r>
  <r>
    <x v="0"/>
    <x v="1"/>
    <x v="1"/>
    <s v="2503.jpg"/>
    <x v="0"/>
    <x v="0"/>
    <x v="131"/>
    <b v="1"/>
  </r>
  <r>
    <x v="0"/>
    <x v="1"/>
    <x v="1"/>
    <s v="2504.jpg"/>
    <x v="1"/>
    <x v="1"/>
    <x v="5"/>
    <b v="1"/>
  </r>
  <r>
    <x v="0"/>
    <x v="1"/>
    <x v="1"/>
    <s v="2505.jpg"/>
    <x v="0"/>
    <x v="0"/>
    <x v="227"/>
    <b v="1"/>
  </r>
  <r>
    <x v="0"/>
    <x v="1"/>
    <x v="1"/>
    <s v="2506.jpg"/>
    <x v="0"/>
    <x v="0"/>
    <x v="5"/>
    <b v="1"/>
  </r>
  <r>
    <x v="0"/>
    <x v="1"/>
    <x v="1"/>
    <s v="2507.jpg"/>
    <x v="0"/>
    <x v="0"/>
    <x v="50"/>
    <b v="1"/>
  </r>
  <r>
    <x v="0"/>
    <x v="1"/>
    <x v="1"/>
    <s v="2508.jpg"/>
    <x v="1"/>
    <x v="1"/>
    <x v="5"/>
    <b v="1"/>
  </r>
  <r>
    <x v="0"/>
    <x v="1"/>
    <x v="1"/>
    <s v="2509.jpg"/>
    <x v="0"/>
    <x v="0"/>
    <x v="5"/>
    <b v="1"/>
  </r>
  <r>
    <x v="0"/>
    <x v="1"/>
    <x v="1"/>
    <s v="2510.jpg"/>
    <x v="2"/>
    <x v="3"/>
    <x v="5"/>
    <b v="1"/>
  </r>
  <r>
    <x v="0"/>
    <x v="1"/>
    <x v="1"/>
    <s v="2511.jpg"/>
    <x v="2"/>
    <x v="3"/>
    <x v="5"/>
    <b v="1"/>
  </r>
  <r>
    <x v="0"/>
    <x v="1"/>
    <x v="1"/>
    <s v="2512.jpg"/>
    <x v="4"/>
    <x v="4"/>
    <x v="5"/>
    <b v="1"/>
  </r>
  <r>
    <x v="0"/>
    <x v="1"/>
    <x v="1"/>
    <s v="2513.jpg"/>
    <x v="4"/>
    <x v="4"/>
    <x v="5"/>
    <b v="1"/>
  </r>
  <r>
    <x v="0"/>
    <x v="1"/>
    <x v="1"/>
    <s v="2514.jpg"/>
    <x v="1"/>
    <x v="1"/>
    <x v="5"/>
    <b v="1"/>
  </r>
  <r>
    <x v="0"/>
    <x v="1"/>
    <x v="1"/>
    <s v="2515.jpg"/>
    <x v="0"/>
    <x v="0"/>
    <x v="14"/>
    <b v="1"/>
  </r>
  <r>
    <x v="0"/>
    <x v="1"/>
    <x v="1"/>
    <s v="2516.jpg"/>
    <x v="0"/>
    <x v="0"/>
    <x v="774"/>
    <b v="1"/>
  </r>
  <r>
    <x v="0"/>
    <x v="1"/>
    <x v="1"/>
    <s v="2517.jpg"/>
    <x v="2"/>
    <x v="3"/>
    <x v="5"/>
    <b v="1"/>
  </r>
  <r>
    <x v="0"/>
    <x v="1"/>
    <x v="1"/>
    <s v="2518.jpg"/>
    <x v="2"/>
    <x v="3"/>
    <x v="70"/>
    <b v="1"/>
  </r>
  <r>
    <x v="0"/>
    <x v="1"/>
    <x v="1"/>
    <s v="2519.jpg"/>
    <x v="2"/>
    <x v="3"/>
    <x v="14"/>
    <b v="1"/>
  </r>
  <r>
    <x v="0"/>
    <x v="1"/>
    <x v="1"/>
    <s v="2520.jpg"/>
    <x v="2"/>
    <x v="3"/>
    <x v="5"/>
    <b v="1"/>
  </r>
  <r>
    <x v="0"/>
    <x v="1"/>
    <x v="1"/>
    <s v="2521.jpg"/>
    <x v="2"/>
    <x v="3"/>
    <x v="5"/>
    <b v="1"/>
  </r>
  <r>
    <x v="0"/>
    <x v="1"/>
    <x v="1"/>
    <s v="2522.jpg"/>
    <x v="1"/>
    <x v="1"/>
    <x v="5"/>
    <b v="1"/>
  </r>
  <r>
    <x v="0"/>
    <x v="1"/>
    <x v="1"/>
    <s v="2523.jpg"/>
    <x v="1"/>
    <x v="1"/>
    <x v="5"/>
    <b v="1"/>
  </r>
  <r>
    <x v="0"/>
    <x v="1"/>
    <x v="1"/>
    <s v="2524.jpg"/>
    <x v="2"/>
    <x v="3"/>
    <x v="5"/>
    <b v="1"/>
  </r>
  <r>
    <x v="0"/>
    <x v="1"/>
    <x v="1"/>
    <s v="2525.jpg"/>
    <x v="2"/>
    <x v="3"/>
    <x v="122"/>
    <b v="1"/>
  </r>
  <r>
    <x v="0"/>
    <x v="1"/>
    <x v="1"/>
    <s v="2526.jpg"/>
    <x v="3"/>
    <x v="2"/>
    <x v="5"/>
    <b v="1"/>
  </r>
  <r>
    <x v="0"/>
    <x v="1"/>
    <x v="1"/>
    <s v="2527.jpg"/>
    <x v="0"/>
    <x v="0"/>
    <x v="5"/>
    <b v="1"/>
  </r>
  <r>
    <x v="0"/>
    <x v="1"/>
    <x v="1"/>
    <s v="2528.jpg"/>
    <x v="0"/>
    <x v="0"/>
    <x v="14"/>
    <b v="1"/>
  </r>
  <r>
    <x v="0"/>
    <x v="1"/>
    <x v="1"/>
    <s v="2529.jpg"/>
    <x v="0"/>
    <x v="0"/>
    <x v="684"/>
    <b v="1"/>
  </r>
  <r>
    <x v="0"/>
    <x v="1"/>
    <x v="1"/>
    <s v="2530.jpg"/>
    <x v="0"/>
    <x v="0"/>
    <x v="14"/>
    <b v="1"/>
  </r>
  <r>
    <x v="0"/>
    <x v="1"/>
    <x v="1"/>
    <s v="2531.jpg"/>
    <x v="1"/>
    <x v="1"/>
    <x v="775"/>
    <b v="1"/>
  </r>
  <r>
    <x v="0"/>
    <x v="1"/>
    <x v="1"/>
    <s v="2532.jpg"/>
    <x v="0"/>
    <x v="0"/>
    <x v="5"/>
    <b v="1"/>
  </r>
  <r>
    <x v="0"/>
    <x v="1"/>
    <x v="1"/>
    <s v="2533.jpg"/>
    <x v="0"/>
    <x v="0"/>
    <x v="5"/>
    <b v="1"/>
  </r>
  <r>
    <x v="0"/>
    <x v="1"/>
    <x v="1"/>
    <s v="2534.jpg"/>
    <x v="4"/>
    <x v="4"/>
    <x v="5"/>
    <b v="1"/>
  </r>
  <r>
    <x v="0"/>
    <x v="1"/>
    <x v="1"/>
    <s v="2535.jpg"/>
    <x v="0"/>
    <x v="0"/>
    <x v="776"/>
    <b v="1"/>
  </r>
  <r>
    <x v="0"/>
    <x v="1"/>
    <x v="1"/>
    <s v="2536.jpg"/>
    <x v="4"/>
    <x v="4"/>
    <x v="430"/>
    <b v="1"/>
  </r>
  <r>
    <x v="0"/>
    <x v="1"/>
    <x v="1"/>
    <s v="2537.jpg"/>
    <x v="4"/>
    <x v="4"/>
    <x v="5"/>
    <b v="1"/>
  </r>
  <r>
    <x v="0"/>
    <x v="1"/>
    <x v="1"/>
    <s v="2538.jpg"/>
    <x v="0"/>
    <x v="0"/>
    <x v="5"/>
    <b v="1"/>
  </r>
  <r>
    <x v="0"/>
    <x v="1"/>
    <x v="1"/>
    <s v="2539.jpg"/>
    <x v="1"/>
    <x v="1"/>
    <x v="418"/>
    <b v="1"/>
  </r>
  <r>
    <x v="0"/>
    <x v="1"/>
    <x v="1"/>
    <s v="2540.jpg"/>
    <x v="2"/>
    <x v="3"/>
    <x v="33"/>
    <b v="1"/>
  </r>
  <r>
    <x v="0"/>
    <x v="1"/>
    <x v="1"/>
    <s v="2541.jpg"/>
    <x v="2"/>
    <x v="3"/>
    <x v="5"/>
    <b v="1"/>
  </r>
  <r>
    <x v="0"/>
    <x v="1"/>
    <x v="1"/>
    <s v="2542.jpg"/>
    <x v="2"/>
    <x v="3"/>
    <x v="777"/>
    <b v="1"/>
  </r>
  <r>
    <x v="0"/>
    <x v="1"/>
    <x v="1"/>
    <s v="2543.jpg"/>
    <x v="2"/>
    <x v="3"/>
    <x v="47"/>
    <b v="1"/>
  </r>
  <r>
    <x v="0"/>
    <x v="1"/>
    <x v="1"/>
    <s v="2544.jpg"/>
    <x v="0"/>
    <x v="0"/>
    <x v="5"/>
    <b v="1"/>
  </r>
  <r>
    <x v="0"/>
    <x v="1"/>
    <x v="1"/>
    <s v="2545.jpg"/>
    <x v="2"/>
    <x v="3"/>
    <x v="122"/>
    <b v="1"/>
  </r>
  <r>
    <x v="0"/>
    <x v="1"/>
    <x v="1"/>
    <s v="2546.jpg"/>
    <x v="4"/>
    <x v="4"/>
    <x v="5"/>
    <b v="1"/>
  </r>
  <r>
    <x v="0"/>
    <x v="1"/>
    <x v="1"/>
    <s v="2547.jpg"/>
    <x v="0"/>
    <x v="0"/>
    <x v="683"/>
    <b v="1"/>
  </r>
  <r>
    <x v="0"/>
    <x v="1"/>
    <x v="1"/>
    <s v="2548.jpg"/>
    <x v="1"/>
    <x v="1"/>
    <x v="5"/>
    <b v="1"/>
  </r>
  <r>
    <x v="0"/>
    <x v="1"/>
    <x v="1"/>
    <s v="2549.jpg"/>
    <x v="1"/>
    <x v="1"/>
    <x v="674"/>
    <b v="1"/>
  </r>
  <r>
    <x v="0"/>
    <x v="1"/>
    <x v="1"/>
    <s v="2550.jpg"/>
    <x v="1"/>
    <x v="1"/>
    <x v="5"/>
    <b v="1"/>
  </r>
  <r>
    <x v="0"/>
    <x v="1"/>
    <x v="1"/>
    <s v="2551.jpg"/>
    <x v="0"/>
    <x v="0"/>
    <x v="33"/>
    <b v="1"/>
  </r>
  <r>
    <x v="0"/>
    <x v="1"/>
    <x v="1"/>
    <s v="2552.jpg"/>
    <x v="0"/>
    <x v="0"/>
    <x v="586"/>
    <b v="1"/>
  </r>
  <r>
    <x v="0"/>
    <x v="1"/>
    <x v="1"/>
    <s v="2553.jpg"/>
    <x v="0"/>
    <x v="0"/>
    <x v="0"/>
    <b v="1"/>
  </r>
  <r>
    <x v="0"/>
    <x v="1"/>
    <x v="1"/>
    <s v="2554.jpg"/>
    <x v="0"/>
    <x v="0"/>
    <x v="557"/>
    <b v="1"/>
  </r>
  <r>
    <x v="0"/>
    <x v="1"/>
    <x v="1"/>
    <s v="2555.jpg"/>
    <x v="0"/>
    <x v="0"/>
    <x v="5"/>
    <b v="1"/>
  </r>
  <r>
    <x v="0"/>
    <x v="1"/>
    <x v="1"/>
    <s v="2556.jpg"/>
    <x v="4"/>
    <x v="4"/>
    <x v="5"/>
    <b v="1"/>
  </r>
  <r>
    <x v="0"/>
    <x v="1"/>
    <x v="1"/>
    <s v="2557.jpg"/>
    <x v="4"/>
    <x v="4"/>
    <x v="5"/>
    <b v="1"/>
  </r>
  <r>
    <x v="0"/>
    <x v="1"/>
    <x v="1"/>
    <s v="2558.jpg"/>
    <x v="2"/>
    <x v="3"/>
    <x v="5"/>
    <b v="1"/>
  </r>
  <r>
    <x v="0"/>
    <x v="1"/>
    <x v="1"/>
    <s v="2559.jpg"/>
    <x v="2"/>
    <x v="3"/>
    <x v="5"/>
    <b v="1"/>
  </r>
  <r>
    <x v="0"/>
    <x v="1"/>
    <x v="1"/>
    <s v="2560.jpg"/>
    <x v="0"/>
    <x v="0"/>
    <x v="5"/>
    <b v="1"/>
  </r>
  <r>
    <x v="0"/>
    <x v="1"/>
    <x v="1"/>
    <s v="2561.jpg"/>
    <x v="0"/>
    <x v="0"/>
    <x v="47"/>
    <b v="1"/>
  </r>
  <r>
    <x v="0"/>
    <x v="1"/>
    <x v="1"/>
    <s v="2562.jpg"/>
    <x v="1"/>
    <x v="1"/>
    <x v="33"/>
    <b v="1"/>
  </r>
  <r>
    <x v="0"/>
    <x v="1"/>
    <x v="1"/>
    <s v="2563.jpg"/>
    <x v="1"/>
    <x v="1"/>
    <x v="430"/>
    <b v="1"/>
  </r>
  <r>
    <x v="0"/>
    <x v="1"/>
    <x v="1"/>
    <s v="2564.jpg"/>
    <x v="0"/>
    <x v="0"/>
    <x v="5"/>
    <b v="1"/>
  </r>
  <r>
    <x v="0"/>
    <x v="1"/>
    <x v="1"/>
    <s v="2565.jpg"/>
    <x v="0"/>
    <x v="0"/>
    <x v="47"/>
    <b v="1"/>
  </r>
  <r>
    <x v="0"/>
    <x v="1"/>
    <x v="1"/>
    <s v="2566.jpg"/>
    <x v="0"/>
    <x v="0"/>
    <x v="37"/>
    <b v="1"/>
  </r>
  <r>
    <x v="0"/>
    <x v="1"/>
    <x v="1"/>
    <s v="2567.jpg"/>
    <x v="0"/>
    <x v="0"/>
    <x v="5"/>
    <b v="1"/>
  </r>
  <r>
    <x v="0"/>
    <x v="1"/>
    <x v="1"/>
    <s v="2568.jpg"/>
    <x v="1"/>
    <x v="1"/>
    <x v="47"/>
    <b v="1"/>
  </r>
  <r>
    <x v="0"/>
    <x v="1"/>
    <x v="1"/>
    <s v="2569.jpg"/>
    <x v="0"/>
    <x v="0"/>
    <x v="5"/>
    <b v="1"/>
  </r>
  <r>
    <x v="0"/>
    <x v="1"/>
    <x v="1"/>
    <s v="2570.jpg"/>
    <x v="1"/>
    <x v="1"/>
    <x v="5"/>
    <b v="1"/>
  </r>
  <r>
    <x v="0"/>
    <x v="1"/>
    <x v="1"/>
    <s v="2571.jpg"/>
    <x v="0"/>
    <x v="0"/>
    <x v="5"/>
    <b v="1"/>
  </r>
  <r>
    <x v="0"/>
    <x v="1"/>
    <x v="1"/>
    <s v="2572.jpg"/>
    <x v="0"/>
    <x v="0"/>
    <x v="5"/>
    <b v="1"/>
  </r>
  <r>
    <x v="0"/>
    <x v="1"/>
    <x v="1"/>
    <s v="2573.jpg"/>
    <x v="0"/>
    <x v="0"/>
    <x v="5"/>
    <b v="1"/>
  </r>
  <r>
    <x v="0"/>
    <x v="1"/>
    <x v="1"/>
    <s v="2574.jpg"/>
    <x v="1"/>
    <x v="1"/>
    <x v="778"/>
    <b v="1"/>
  </r>
  <r>
    <x v="0"/>
    <x v="1"/>
    <x v="1"/>
    <s v="2575.jpg"/>
    <x v="0"/>
    <x v="0"/>
    <x v="14"/>
    <b v="1"/>
  </r>
  <r>
    <x v="0"/>
    <x v="1"/>
    <x v="1"/>
    <s v="2576.jpg"/>
    <x v="1"/>
    <x v="1"/>
    <x v="188"/>
    <b v="1"/>
  </r>
  <r>
    <x v="0"/>
    <x v="1"/>
    <x v="1"/>
    <s v="2577.jpg"/>
    <x v="1"/>
    <x v="1"/>
    <x v="5"/>
    <b v="1"/>
  </r>
  <r>
    <x v="0"/>
    <x v="1"/>
    <x v="1"/>
    <s v="2578.jpg"/>
    <x v="1"/>
    <x v="1"/>
    <x v="5"/>
    <b v="1"/>
  </r>
  <r>
    <x v="0"/>
    <x v="1"/>
    <x v="1"/>
    <s v="2579.jpg"/>
    <x v="1"/>
    <x v="1"/>
    <x v="5"/>
    <b v="1"/>
  </r>
  <r>
    <x v="0"/>
    <x v="1"/>
    <x v="1"/>
    <s v="2580.jpg"/>
    <x v="0"/>
    <x v="0"/>
    <x v="5"/>
    <b v="1"/>
  </r>
  <r>
    <x v="0"/>
    <x v="1"/>
    <x v="1"/>
    <s v="2581.jpg"/>
    <x v="0"/>
    <x v="0"/>
    <x v="5"/>
    <b v="1"/>
  </r>
  <r>
    <x v="0"/>
    <x v="1"/>
    <x v="1"/>
    <s v="2582.jpg"/>
    <x v="0"/>
    <x v="0"/>
    <x v="5"/>
    <b v="1"/>
  </r>
  <r>
    <x v="0"/>
    <x v="1"/>
    <x v="1"/>
    <s v="2583.jpg"/>
    <x v="1"/>
    <x v="1"/>
    <x v="5"/>
    <b v="1"/>
  </r>
  <r>
    <x v="0"/>
    <x v="1"/>
    <x v="1"/>
    <s v="2584.jpg"/>
    <x v="0"/>
    <x v="0"/>
    <x v="5"/>
    <b v="1"/>
  </r>
  <r>
    <x v="0"/>
    <x v="1"/>
    <x v="1"/>
    <s v="2585.jpg"/>
    <x v="0"/>
    <x v="0"/>
    <x v="779"/>
    <b v="1"/>
  </r>
  <r>
    <x v="0"/>
    <x v="1"/>
    <x v="1"/>
    <s v="2586.jpg"/>
    <x v="2"/>
    <x v="3"/>
    <x v="5"/>
    <b v="1"/>
  </r>
  <r>
    <x v="0"/>
    <x v="1"/>
    <x v="1"/>
    <s v="2587.jpg"/>
    <x v="2"/>
    <x v="3"/>
    <x v="14"/>
    <b v="1"/>
  </r>
  <r>
    <x v="0"/>
    <x v="1"/>
    <x v="1"/>
    <s v="2588.jpg"/>
    <x v="1"/>
    <x v="1"/>
    <x v="5"/>
    <b v="1"/>
  </r>
  <r>
    <x v="0"/>
    <x v="1"/>
    <x v="1"/>
    <s v="2589.jpg"/>
    <x v="1"/>
    <x v="1"/>
    <x v="5"/>
    <b v="1"/>
  </r>
  <r>
    <x v="0"/>
    <x v="1"/>
    <x v="1"/>
    <s v="2590.jpg"/>
    <x v="1"/>
    <x v="1"/>
    <x v="5"/>
    <b v="1"/>
  </r>
  <r>
    <x v="0"/>
    <x v="1"/>
    <x v="1"/>
    <s v="2591.jpg"/>
    <x v="1"/>
    <x v="1"/>
    <x v="5"/>
    <b v="1"/>
  </r>
  <r>
    <x v="0"/>
    <x v="1"/>
    <x v="1"/>
    <s v="2592.jpg"/>
    <x v="0"/>
    <x v="0"/>
    <x v="14"/>
    <b v="1"/>
  </r>
  <r>
    <x v="0"/>
    <x v="1"/>
    <x v="1"/>
    <s v="2593.jpg"/>
    <x v="4"/>
    <x v="4"/>
    <x v="5"/>
    <b v="1"/>
  </r>
  <r>
    <x v="0"/>
    <x v="1"/>
    <x v="1"/>
    <s v="2594.jpg"/>
    <x v="1"/>
    <x v="1"/>
    <x v="5"/>
    <b v="1"/>
  </r>
  <r>
    <x v="0"/>
    <x v="1"/>
    <x v="1"/>
    <s v="2595.jpg"/>
    <x v="2"/>
    <x v="3"/>
    <x v="5"/>
    <b v="1"/>
  </r>
  <r>
    <x v="0"/>
    <x v="1"/>
    <x v="1"/>
    <s v="2596.jpg"/>
    <x v="2"/>
    <x v="3"/>
    <x v="188"/>
    <b v="1"/>
  </r>
  <r>
    <x v="0"/>
    <x v="1"/>
    <x v="1"/>
    <s v="2597.jpg"/>
    <x v="0"/>
    <x v="0"/>
    <x v="780"/>
    <b v="1"/>
  </r>
  <r>
    <x v="0"/>
    <x v="1"/>
    <x v="1"/>
    <s v="2598.jpg"/>
    <x v="0"/>
    <x v="0"/>
    <x v="5"/>
    <b v="1"/>
  </r>
  <r>
    <x v="0"/>
    <x v="1"/>
    <x v="1"/>
    <s v="2599.jpg"/>
    <x v="2"/>
    <x v="3"/>
    <x v="115"/>
    <b v="1"/>
  </r>
  <r>
    <x v="0"/>
    <x v="1"/>
    <x v="1"/>
    <s v="2600.jpg"/>
    <x v="0"/>
    <x v="0"/>
    <x v="5"/>
    <b v="1"/>
  </r>
  <r>
    <x v="0"/>
    <x v="1"/>
    <x v="1"/>
    <s v="2601.jpg"/>
    <x v="0"/>
    <x v="0"/>
    <x v="5"/>
    <b v="1"/>
  </r>
  <r>
    <x v="0"/>
    <x v="1"/>
    <x v="1"/>
    <s v="2602.jpg"/>
    <x v="0"/>
    <x v="0"/>
    <x v="430"/>
    <b v="1"/>
  </r>
  <r>
    <x v="0"/>
    <x v="1"/>
    <x v="1"/>
    <s v="2603.jpg"/>
    <x v="1"/>
    <x v="1"/>
    <x v="5"/>
    <b v="1"/>
  </r>
  <r>
    <x v="0"/>
    <x v="1"/>
    <x v="1"/>
    <s v="2604.jpg"/>
    <x v="1"/>
    <x v="1"/>
    <x v="5"/>
    <b v="1"/>
  </r>
  <r>
    <x v="0"/>
    <x v="1"/>
    <x v="1"/>
    <s v="2605.jpg"/>
    <x v="1"/>
    <x v="1"/>
    <x v="14"/>
    <b v="1"/>
  </r>
  <r>
    <x v="0"/>
    <x v="1"/>
    <x v="1"/>
    <s v="2606.jpg"/>
    <x v="0"/>
    <x v="0"/>
    <x v="781"/>
    <b v="1"/>
  </r>
  <r>
    <x v="0"/>
    <x v="1"/>
    <x v="1"/>
    <s v="2607.jpg"/>
    <x v="0"/>
    <x v="0"/>
    <x v="12"/>
    <b v="1"/>
  </r>
  <r>
    <x v="0"/>
    <x v="1"/>
    <x v="1"/>
    <s v="2608.jpg"/>
    <x v="0"/>
    <x v="0"/>
    <x v="14"/>
    <b v="1"/>
  </r>
  <r>
    <x v="0"/>
    <x v="1"/>
    <x v="1"/>
    <s v="2609.jpg"/>
    <x v="0"/>
    <x v="0"/>
    <x v="247"/>
    <b v="1"/>
  </r>
  <r>
    <x v="0"/>
    <x v="1"/>
    <x v="1"/>
    <s v="2610.jpg"/>
    <x v="1"/>
    <x v="1"/>
    <x v="5"/>
    <b v="1"/>
  </r>
  <r>
    <x v="0"/>
    <x v="1"/>
    <x v="1"/>
    <s v="2611.jpg"/>
    <x v="1"/>
    <x v="1"/>
    <x v="782"/>
    <b v="1"/>
  </r>
  <r>
    <x v="0"/>
    <x v="1"/>
    <x v="1"/>
    <s v="2612.jpg"/>
    <x v="1"/>
    <x v="1"/>
    <x v="5"/>
    <b v="1"/>
  </r>
  <r>
    <x v="0"/>
    <x v="1"/>
    <x v="1"/>
    <s v="2613.jpg"/>
    <x v="1"/>
    <x v="1"/>
    <x v="5"/>
    <b v="1"/>
  </r>
  <r>
    <x v="0"/>
    <x v="1"/>
    <x v="1"/>
    <s v="2614.jpg"/>
    <x v="3"/>
    <x v="2"/>
    <x v="5"/>
    <b v="1"/>
  </r>
  <r>
    <x v="0"/>
    <x v="1"/>
    <x v="1"/>
    <s v="2615.jpg"/>
    <x v="0"/>
    <x v="0"/>
    <x v="5"/>
    <b v="1"/>
  </r>
  <r>
    <x v="0"/>
    <x v="1"/>
    <x v="1"/>
    <s v="2616.jpg"/>
    <x v="1"/>
    <x v="1"/>
    <x v="783"/>
    <b v="1"/>
  </r>
  <r>
    <x v="0"/>
    <x v="1"/>
    <x v="1"/>
    <s v="2617.jpg"/>
    <x v="1"/>
    <x v="1"/>
    <x v="5"/>
    <b v="1"/>
  </r>
  <r>
    <x v="0"/>
    <x v="1"/>
    <x v="1"/>
    <s v="2618.jpg"/>
    <x v="0"/>
    <x v="0"/>
    <x v="5"/>
    <b v="1"/>
  </r>
  <r>
    <x v="0"/>
    <x v="1"/>
    <x v="1"/>
    <s v="2619.jpg"/>
    <x v="1"/>
    <x v="1"/>
    <x v="227"/>
    <b v="1"/>
  </r>
  <r>
    <x v="0"/>
    <x v="1"/>
    <x v="1"/>
    <s v="2620.jpg"/>
    <x v="1"/>
    <x v="1"/>
    <x v="5"/>
    <b v="1"/>
  </r>
  <r>
    <x v="0"/>
    <x v="1"/>
    <x v="1"/>
    <s v="2621.jpg"/>
    <x v="1"/>
    <x v="1"/>
    <x v="12"/>
    <b v="1"/>
  </r>
  <r>
    <x v="0"/>
    <x v="1"/>
    <x v="1"/>
    <s v="2622.jpg"/>
    <x v="1"/>
    <x v="1"/>
    <x v="5"/>
    <b v="1"/>
  </r>
  <r>
    <x v="0"/>
    <x v="1"/>
    <x v="1"/>
    <s v="2623.jpg"/>
    <x v="2"/>
    <x v="3"/>
    <x v="784"/>
    <b v="1"/>
  </r>
  <r>
    <x v="0"/>
    <x v="1"/>
    <x v="1"/>
    <s v="2624.jpg"/>
    <x v="1"/>
    <x v="1"/>
    <x v="5"/>
    <b v="1"/>
  </r>
  <r>
    <x v="0"/>
    <x v="1"/>
    <x v="1"/>
    <s v="2625.jpg"/>
    <x v="0"/>
    <x v="0"/>
    <x v="115"/>
    <b v="1"/>
  </r>
  <r>
    <x v="0"/>
    <x v="1"/>
    <x v="1"/>
    <s v="2626.jpg"/>
    <x v="2"/>
    <x v="3"/>
    <x v="5"/>
    <b v="1"/>
  </r>
  <r>
    <x v="0"/>
    <x v="1"/>
    <x v="1"/>
    <s v="2627.jpg"/>
    <x v="2"/>
    <x v="3"/>
    <x v="33"/>
    <b v="1"/>
  </r>
  <r>
    <x v="0"/>
    <x v="1"/>
    <x v="1"/>
    <s v="2628.jpg"/>
    <x v="1"/>
    <x v="1"/>
    <x v="785"/>
    <b v="1"/>
  </r>
  <r>
    <x v="0"/>
    <x v="1"/>
    <x v="1"/>
    <s v="2629.jpg"/>
    <x v="2"/>
    <x v="3"/>
    <x v="47"/>
    <b v="1"/>
  </r>
  <r>
    <x v="0"/>
    <x v="1"/>
    <x v="1"/>
    <s v="2630.jpg"/>
    <x v="2"/>
    <x v="3"/>
    <x v="5"/>
    <b v="1"/>
  </r>
  <r>
    <x v="0"/>
    <x v="1"/>
    <x v="1"/>
    <s v="2631.jpg"/>
    <x v="0"/>
    <x v="0"/>
    <x v="686"/>
    <b v="1"/>
  </r>
  <r>
    <x v="0"/>
    <x v="1"/>
    <x v="1"/>
    <s v="2632.jpg"/>
    <x v="2"/>
    <x v="3"/>
    <x v="722"/>
    <b v="1"/>
  </r>
  <r>
    <x v="0"/>
    <x v="1"/>
    <x v="1"/>
    <s v="2633.jpg"/>
    <x v="2"/>
    <x v="3"/>
    <x v="5"/>
    <b v="1"/>
  </r>
  <r>
    <x v="0"/>
    <x v="1"/>
    <x v="1"/>
    <s v="2634.jpg"/>
    <x v="2"/>
    <x v="3"/>
    <x v="12"/>
    <b v="1"/>
  </r>
  <r>
    <x v="0"/>
    <x v="1"/>
    <x v="1"/>
    <s v="2635.jpg"/>
    <x v="0"/>
    <x v="0"/>
    <x v="5"/>
    <b v="1"/>
  </r>
  <r>
    <x v="0"/>
    <x v="1"/>
    <x v="1"/>
    <s v="2636.jpg"/>
    <x v="3"/>
    <x v="2"/>
    <x v="5"/>
    <b v="1"/>
  </r>
  <r>
    <x v="0"/>
    <x v="1"/>
    <x v="1"/>
    <s v="2637.jpg"/>
    <x v="4"/>
    <x v="4"/>
    <x v="5"/>
    <b v="1"/>
  </r>
  <r>
    <x v="0"/>
    <x v="1"/>
    <x v="1"/>
    <s v="2638.jpg"/>
    <x v="1"/>
    <x v="1"/>
    <x v="5"/>
    <b v="1"/>
  </r>
  <r>
    <x v="0"/>
    <x v="1"/>
    <x v="1"/>
    <s v="2639.jpg"/>
    <x v="1"/>
    <x v="1"/>
    <x v="786"/>
    <b v="1"/>
  </r>
  <r>
    <x v="0"/>
    <x v="1"/>
    <x v="1"/>
    <s v="2640.jpg"/>
    <x v="1"/>
    <x v="1"/>
    <x v="161"/>
    <b v="1"/>
  </r>
  <r>
    <x v="0"/>
    <x v="1"/>
    <x v="1"/>
    <s v="2641.jpg"/>
    <x v="0"/>
    <x v="0"/>
    <x v="47"/>
    <b v="1"/>
  </r>
  <r>
    <x v="0"/>
    <x v="1"/>
    <x v="1"/>
    <s v="2642.jpg"/>
    <x v="0"/>
    <x v="0"/>
    <x v="5"/>
    <b v="1"/>
  </r>
  <r>
    <x v="0"/>
    <x v="1"/>
    <x v="1"/>
    <s v="2643.jpg"/>
    <x v="0"/>
    <x v="0"/>
    <x v="5"/>
    <b v="1"/>
  </r>
  <r>
    <x v="0"/>
    <x v="1"/>
    <x v="1"/>
    <s v="2644.jpg"/>
    <x v="0"/>
    <x v="0"/>
    <x v="5"/>
    <b v="1"/>
  </r>
  <r>
    <x v="0"/>
    <x v="1"/>
    <x v="1"/>
    <s v="2645.jpg"/>
    <x v="0"/>
    <x v="0"/>
    <x v="5"/>
    <b v="1"/>
  </r>
  <r>
    <x v="0"/>
    <x v="1"/>
    <x v="1"/>
    <s v="2646.jpg"/>
    <x v="0"/>
    <x v="0"/>
    <x v="14"/>
    <b v="1"/>
  </r>
  <r>
    <x v="0"/>
    <x v="1"/>
    <x v="1"/>
    <s v="2647.jpg"/>
    <x v="2"/>
    <x v="3"/>
    <x v="5"/>
    <b v="1"/>
  </r>
  <r>
    <x v="0"/>
    <x v="1"/>
    <x v="1"/>
    <s v="2648.jpg"/>
    <x v="1"/>
    <x v="1"/>
    <x v="5"/>
    <b v="1"/>
  </r>
  <r>
    <x v="0"/>
    <x v="1"/>
    <x v="1"/>
    <s v="2649.jpg"/>
    <x v="0"/>
    <x v="0"/>
    <x v="5"/>
    <b v="1"/>
  </r>
  <r>
    <x v="0"/>
    <x v="1"/>
    <x v="1"/>
    <s v="2650.jpg"/>
    <x v="1"/>
    <x v="1"/>
    <x v="5"/>
    <b v="1"/>
  </r>
  <r>
    <x v="0"/>
    <x v="1"/>
    <x v="1"/>
    <s v="2651.jpg"/>
    <x v="1"/>
    <x v="1"/>
    <x v="115"/>
    <b v="1"/>
  </r>
  <r>
    <x v="0"/>
    <x v="1"/>
    <x v="1"/>
    <s v="2652.jpg"/>
    <x v="1"/>
    <x v="1"/>
    <x v="5"/>
    <b v="1"/>
  </r>
  <r>
    <x v="0"/>
    <x v="1"/>
    <x v="1"/>
    <s v="2653.jpg"/>
    <x v="1"/>
    <x v="1"/>
    <x v="5"/>
    <b v="1"/>
  </r>
  <r>
    <x v="0"/>
    <x v="1"/>
    <x v="1"/>
    <s v="2654.jpg"/>
    <x v="1"/>
    <x v="1"/>
    <x v="5"/>
    <b v="1"/>
  </r>
  <r>
    <x v="0"/>
    <x v="1"/>
    <x v="1"/>
    <s v="2655.jpg"/>
    <x v="1"/>
    <x v="1"/>
    <x v="14"/>
    <b v="1"/>
  </r>
  <r>
    <x v="0"/>
    <x v="1"/>
    <x v="1"/>
    <s v="2656.jpg"/>
    <x v="0"/>
    <x v="0"/>
    <x v="14"/>
    <b v="1"/>
  </r>
  <r>
    <x v="0"/>
    <x v="1"/>
    <x v="1"/>
    <s v="2657.jpg"/>
    <x v="1"/>
    <x v="1"/>
    <x v="5"/>
    <b v="1"/>
  </r>
  <r>
    <x v="0"/>
    <x v="1"/>
    <x v="1"/>
    <s v="2658.jpg"/>
    <x v="1"/>
    <x v="1"/>
    <x v="5"/>
    <b v="1"/>
  </r>
  <r>
    <x v="0"/>
    <x v="1"/>
    <x v="1"/>
    <s v="2659.jpg"/>
    <x v="0"/>
    <x v="0"/>
    <x v="115"/>
    <b v="1"/>
  </r>
  <r>
    <x v="0"/>
    <x v="1"/>
    <x v="1"/>
    <s v="2660.jpg"/>
    <x v="0"/>
    <x v="0"/>
    <x v="5"/>
    <b v="1"/>
  </r>
  <r>
    <x v="0"/>
    <x v="1"/>
    <x v="1"/>
    <s v="2661.jpg"/>
    <x v="2"/>
    <x v="3"/>
    <x v="5"/>
    <b v="1"/>
  </r>
  <r>
    <x v="0"/>
    <x v="1"/>
    <x v="1"/>
    <s v="2662.jpg"/>
    <x v="0"/>
    <x v="0"/>
    <x v="5"/>
    <b v="1"/>
  </r>
  <r>
    <x v="0"/>
    <x v="1"/>
    <x v="1"/>
    <s v="2663.jpg"/>
    <x v="1"/>
    <x v="1"/>
    <x v="5"/>
    <b v="1"/>
  </r>
  <r>
    <x v="0"/>
    <x v="1"/>
    <x v="1"/>
    <s v="2664.jpg"/>
    <x v="1"/>
    <x v="1"/>
    <x v="5"/>
    <b v="1"/>
  </r>
  <r>
    <x v="0"/>
    <x v="1"/>
    <x v="1"/>
    <s v="2665.jpg"/>
    <x v="0"/>
    <x v="0"/>
    <x v="282"/>
    <b v="1"/>
  </r>
  <r>
    <x v="0"/>
    <x v="1"/>
    <x v="1"/>
    <s v="2666.jpg"/>
    <x v="0"/>
    <x v="0"/>
    <x v="14"/>
    <b v="1"/>
  </r>
  <r>
    <x v="0"/>
    <x v="1"/>
    <x v="1"/>
    <s v="2667.jpg"/>
    <x v="0"/>
    <x v="0"/>
    <x v="5"/>
    <b v="1"/>
  </r>
  <r>
    <x v="0"/>
    <x v="1"/>
    <x v="1"/>
    <s v="2668.jpg"/>
    <x v="0"/>
    <x v="0"/>
    <x v="14"/>
    <b v="1"/>
  </r>
  <r>
    <x v="0"/>
    <x v="1"/>
    <x v="1"/>
    <s v="2669.jpg"/>
    <x v="1"/>
    <x v="1"/>
    <x v="668"/>
    <b v="1"/>
  </r>
  <r>
    <x v="0"/>
    <x v="1"/>
    <x v="1"/>
    <s v="2670.jpg"/>
    <x v="1"/>
    <x v="1"/>
    <x v="14"/>
    <b v="1"/>
  </r>
  <r>
    <x v="0"/>
    <x v="1"/>
    <x v="1"/>
    <s v="2671.jpg"/>
    <x v="0"/>
    <x v="0"/>
    <x v="5"/>
    <b v="1"/>
  </r>
  <r>
    <x v="0"/>
    <x v="1"/>
    <x v="1"/>
    <s v="2672.jpg"/>
    <x v="0"/>
    <x v="0"/>
    <x v="5"/>
    <b v="1"/>
  </r>
  <r>
    <x v="0"/>
    <x v="1"/>
    <x v="1"/>
    <s v="2673.jpg"/>
    <x v="1"/>
    <x v="1"/>
    <x v="5"/>
    <b v="1"/>
  </r>
  <r>
    <x v="0"/>
    <x v="1"/>
    <x v="1"/>
    <s v="2674.jpg"/>
    <x v="0"/>
    <x v="0"/>
    <x v="430"/>
    <b v="1"/>
  </r>
  <r>
    <x v="0"/>
    <x v="1"/>
    <x v="1"/>
    <s v="2675.jpg"/>
    <x v="0"/>
    <x v="0"/>
    <x v="5"/>
    <b v="1"/>
  </r>
  <r>
    <x v="0"/>
    <x v="1"/>
    <x v="1"/>
    <s v="2676.jpg"/>
    <x v="1"/>
    <x v="1"/>
    <x v="5"/>
    <b v="1"/>
  </r>
  <r>
    <x v="0"/>
    <x v="1"/>
    <x v="1"/>
    <s v="2677.jpg"/>
    <x v="2"/>
    <x v="3"/>
    <x v="5"/>
    <b v="1"/>
  </r>
  <r>
    <x v="0"/>
    <x v="1"/>
    <x v="1"/>
    <s v="2678.jpg"/>
    <x v="2"/>
    <x v="3"/>
    <x v="14"/>
    <b v="1"/>
  </r>
  <r>
    <x v="0"/>
    <x v="1"/>
    <x v="1"/>
    <s v="2679.jpg"/>
    <x v="1"/>
    <x v="1"/>
    <x v="5"/>
    <b v="1"/>
  </r>
  <r>
    <x v="0"/>
    <x v="1"/>
    <x v="1"/>
    <s v="2680.jpg"/>
    <x v="0"/>
    <x v="0"/>
    <x v="5"/>
    <b v="1"/>
  </r>
  <r>
    <x v="0"/>
    <x v="1"/>
    <x v="1"/>
    <s v="2681.jpg"/>
    <x v="1"/>
    <x v="1"/>
    <x v="5"/>
    <b v="1"/>
  </r>
  <r>
    <x v="0"/>
    <x v="1"/>
    <x v="1"/>
    <s v="2682.jpg"/>
    <x v="1"/>
    <x v="1"/>
    <x v="5"/>
    <b v="1"/>
  </r>
  <r>
    <x v="0"/>
    <x v="1"/>
    <x v="1"/>
    <s v="2683.jpg"/>
    <x v="0"/>
    <x v="0"/>
    <x v="14"/>
    <b v="1"/>
  </r>
  <r>
    <x v="0"/>
    <x v="1"/>
    <x v="1"/>
    <s v="2684.jpg"/>
    <x v="0"/>
    <x v="0"/>
    <x v="5"/>
    <b v="1"/>
  </r>
  <r>
    <x v="0"/>
    <x v="1"/>
    <x v="1"/>
    <s v="2685.jpg"/>
    <x v="2"/>
    <x v="3"/>
    <x v="14"/>
    <b v="1"/>
  </r>
  <r>
    <x v="0"/>
    <x v="1"/>
    <x v="1"/>
    <s v="2686.jpg"/>
    <x v="1"/>
    <x v="1"/>
    <x v="33"/>
    <b v="1"/>
  </r>
  <r>
    <x v="0"/>
    <x v="1"/>
    <x v="1"/>
    <s v="2687.jpg"/>
    <x v="1"/>
    <x v="1"/>
    <x v="14"/>
    <b v="1"/>
  </r>
  <r>
    <x v="0"/>
    <x v="1"/>
    <x v="1"/>
    <s v="2688.jpg"/>
    <x v="0"/>
    <x v="0"/>
    <x v="787"/>
    <b v="1"/>
  </r>
  <r>
    <x v="0"/>
    <x v="1"/>
    <x v="1"/>
    <s v="2689.jpg"/>
    <x v="1"/>
    <x v="1"/>
    <x v="115"/>
    <b v="1"/>
  </r>
  <r>
    <x v="0"/>
    <x v="1"/>
    <x v="1"/>
    <s v="2690.jpg"/>
    <x v="0"/>
    <x v="0"/>
    <x v="788"/>
    <b v="1"/>
  </r>
  <r>
    <x v="0"/>
    <x v="1"/>
    <x v="1"/>
    <s v="2691.jpg"/>
    <x v="0"/>
    <x v="0"/>
    <x v="14"/>
    <b v="1"/>
  </r>
  <r>
    <x v="0"/>
    <x v="1"/>
    <x v="1"/>
    <s v="2692.jpg"/>
    <x v="1"/>
    <x v="1"/>
    <x v="5"/>
    <b v="1"/>
  </r>
  <r>
    <x v="0"/>
    <x v="1"/>
    <x v="1"/>
    <s v="2693.jpg"/>
    <x v="2"/>
    <x v="3"/>
    <x v="12"/>
    <b v="1"/>
  </r>
  <r>
    <x v="0"/>
    <x v="1"/>
    <x v="1"/>
    <s v="2694.jpg"/>
    <x v="2"/>
    <x v="3"/>
    <x v="122"/>
    <b v="1"/>
  </r>
  <r>
    <x v="0"/>
    <x v="1"/>
    <x v="1"/>
    <s v="2695.jpg"/>
    <x v="0"/>
    <x v="0"/>
    <x v="5"/>
    <b v="1"/>
  </r>
  <r>
    <x v="0"/>
    <x v="1"/>
    <x v="1"/>
    <s v="2696.jpg"/>
    <x v="0"/>
    <x v="0"/>
    <x v="5"/>
    <b v="1"/>
  </r>
  <r>
    <x v="0"/>
    <x v="1"/>
    <x v="1"/>
    <s v="2697.jpg"/>
    <x v="1"/>
    <x v="1"/>
    <x v="5"/>
    <b v="1"/>
  </r>
  <r>
    <x v="0"/>
    <x v="1"/>
    <x v="1"/>
    <s v="2698.jpg"/>
    <x v="2"/>
    <x v="3"/>
    <x v="20"/>
    <b v="1"/>
  </r>
  <r>
    <x v="0"/>
    <x v="1"/>
    <x v="1"/>
    <s v="2699.jpg"/>
    <x v="2"/>
    <x v="3"/>
    <x v="5"/>
    <b v="1"/>
  </r>
  <r>
    <x v="0"/>
    <x v="1"/>
    <x v="1"/>
    <s v="2700.jpg"/>
    <x v="2"/>
    <x v="3"/>
    <x v="20"/>
    <b v="1"/>
  </r>
  <r>
    <x v="0"/>
    <x v="1"/>
    <x v="1"/>
    <s v="2701.jpg"/>
    <x v="0"/>
    <x v="0"/>
    <x v="5"/>
    <b v="1"/>
  </r>
  <r>
    <x v="0"/>
    <x v="1"/>
    <x v="1"/>
    <s v="2702.jpg"/>
    <x v="1"/>
    <x v="1"/>
    <x v="5"/>
    <b v="1"/>
  </r>
  <r>
    <x v="0"/>
    <x v="1"/>
    <x v="1"/>
    <s v="2703.jpg"/>
    <x v="1"/>
    <x v="1"/>
    <x v="5"/>
    <b v="1"/>
  </r>
  <r>
    <x v="0"/>
    <x v="1"/>
    <x v="1"/>
    <s v="2704.jpg"/>
    <x v="0"/>
    <x v="0"/>
    <x v="5"/>
    <b v="1"/>
  </r>
  <r>
    <x v="0"/>
    <x v="1"/>
    <x v="1"/>
    <s v="2705.jpg"/>
    <x v="0"/>
    <x v="0"/>
    <x v="789"/>
    <b v="1"/>
  </r>
  <r>
    <x v="0"/>
    <x v="1"/>
    <x v="1"/>
    <s v="2706.jpg"/>
    <x v="0"/>
    <x v="0"/>
    <x v="5"/>
    <b v="1"/>
  </r>
  <r>
    <x v="0"/>
    <x v="1"/>
    <x v="1"/>
    <s v="2707.jpg"/>
    <x v="1"/>
    <x v="1"/>
    <x v="5"/>
    <b v="1"/>
  </r>
  <r>
    <x v="0"/>
    <x v="1"/>
    <x v="1"/>
    <s v="2708.jpg"/>
    <x v="0"/>
    <x v="0"/>
    <x v="5"/>
    <b v="1"/>
  </r>
  <r>
    <x v="0"/>
    <x v="1"/>
    <x v="1"/>
    <s v="2709.jpg"/>
    <x v="2"/>
    <x v="3"/>
    <x v="5"/>
    <b v="1"/>
  </r>
  <r>
    <x v="0"/>
    <x v="1"/>
    <x v="1"/>
    <s v="2710.jpg"/>
    <x v="1"/>
    <x v="1"/>
    <x v="790"/>
    <b v="1"/>
  </r>
  <r>
    <x v="0"/>
    <x v="1"/>
    <x v="1"/>
    <s v="2711.jpg"/>
    <x v="2"/>
    <x v="3"/>
    <x v="33"/>
    <b v="1"/>
  </r>
  <r>
    <x v="0"/>
    <x v="1"/>
    <x v="1"/>
    <s v="2712.jpg"/>
    <x v="1"/>
    <x v="1"/>
    <x v="791"/>
    <b v="1"/>
  </r>
  <r>
    <x v="0"/>
    <x v="1"/>
    <x v="1"/>
    <s v="2713.jpg"/>
    <x v="2"/>
    <x v="3"/>
    <x v="5"/>
    <b v="1"/>
  </r>
  <r>
    <x v="0"/>
    <x v="1"/>
    <x v="1"/>
    <s v="2714.jpg"/>
    <x v="1"/>
    <x v="1"/>
    <x v="792"/>
    <b v="1"/>
  </r>
  <r>
    <x v="0"/>
    <x v="1"/>
    <x v="1"/>
    <s v="2715.jpg"/>
    <x v="0"/>
    <x v="0"/>
    <x v="5"/>
    <b v="1"/>
  </r>
  <r>
    <x v="0"/>
    <x v="1"/>
    <x v="1"/>
    <s v="2716.jpg"/>
    <x v="0"/>
    <x v="0"/>
    <x v="5"/>
    <b v="1"/>
  </r>
  <r>
    <x v="0"/>
    <x v="1"/>
    <x v="1"/>
    <s v="2717.jpg"/>
    <x v="2"/>
    <x v="3"/>
    <x v="5"/>
    <b v="1"/>
  </r>
  <r>
    <x v="0"/>
    <x v="1"/>
    <x v="1"/>
    <s v="2718.jpg"/>
    <x v="2"/>
    <x v="3"/>
    <x v="557"/>
    <b v="1"/>
  </r>
  <r>
    <x v="0"/>
    <x v="1"/>
    <x v="1"/>
    <s v="2719.jpg"/>
    <x v="1"/>
    <x v="1"/>
    <x v="5"/>
    <b v="1"/>
  </r>
  <r>
    <x v="0"/>
    <x v="1"/>
    <x v="1"/>
    <s v="2720.jpg"/>
    <x v="0"/>
    <x v="0"/>
    <x v="33"/>
    <b v="1"/>
  </r>
  <r>
    <x v="0"/>
    <x v="1"/>
    <x v="1"/>
    <s v="2721.jpg"/>
    <x v="1"/>
    <x v="1"/>
    <x v="5"/>
    <b v="1"/>
  </r>
  <r>
    <x v="0"/>
    <x v="1"/>
    <x v="1"/>
    <s v="2722.jpg"/>
    <x v="0"/>
    <x v="0"/>
    <x v="277"/>
    <b v="1"/>
  </r>
  <r>
    <x v="0"/>
    <x v="1"/>
    <x v="1"/>
    <s v="2723.jpg"/>
    <x v="0"/>
    <x v="0"/>
    <x v="672"/>
    <b v="1"/>
  </r>
  <r>
    <x v="0"/>
    <x v="1"/>
    <x v="1"/>
    <s v="2724.jpg"/>
    <x v="1"/>
    <x v="1"/>
    <x v="5"/>
    <b v="1"/>
  </r>
  <r>
    <x v="0"/>
    <x v="1"/>
    <x v="1"/>
    <s v="2725.jpg"/>
    <x v="2"/>
    <x v="3"/>
    <x v="5"/>
    <b v="1"/>
  </r>
  <r>
    <x v="0"/>
    <x v="1"/>
    <x v="1"/>
    <s v="2726.jpg"/>
    <x v="2"/>
    <x v="3"/>
    <x v="5"/>
    <b v="1"/>
  </r>
  <r>
    <x v="0"/>
    <x v="1"/>
    <x v="1"/>
    <s v="2727.jpg"/>
    <x v="1"/>
    <x v="1"/>
    <x v="5"/>
    <b v="1"/>
  </r>
  <r>
    <x v="0"/>
    <x v="1"/>
    <x v="1"/>
    <s v="2728.jpg"/>
    <x v="1"/>
    <x v="1"/>
    <x v="5"/>
    <b v="1"/>
  </r>
  <r>
    <x v="0"/>
    <x v="1"/>
    <x v="1"/>
    <s v="2729.jpg"/>
    <x v="0"/>
    <x v="0"/>
    <x v="793"/>
    <b v="1"/>
  </r>
  <r>
    <x v="0"/>
    <x v="1"/>
    <x v="1"/>
    <s v="2730.jpg"/>
    <x v="1"/>
    <x v="1"/>
    <x v="568"/>
    <b v="1"/>
  </r>
  <r>
    <x v="0"/>
    <x v="1"/>
    <x v="1"/>
    <s v="2731.jpg"/>
    <x v="0"/>
    <x v="0"/>
    <x v="5"/>
    <b v="1"/>
  </r>
  <r>
    <x v="0"/>
    <x v="1"/>
    <x v="1"/>
    <s v="2732.jpg"/>
    <x v="0"/>
    <x v="0"/>
    <x v="194"/>
    <b v="1"/>
  </r>
  <r>
    <x v="0"/>
    <x v="1"/>
    <x v="1"/>
    <s v="2733.jpg"/>
    <x v="0"/>
    <x v="0"/>
    <x v="794"/>
    <b v="1"/>
  </r>
  <r>
    <x v="0"/>
    <x v="1"/>
    <x v="1"/>
    <s v="2734.jpg"/>
    <x v="1"/>
    <x v="1"/>
    <x v="5"/>
    <b v="1"/>
  </r>
  <r>
    <x v="0"/>
    <x v="1"/>
    <x v="1"/>
    <s v="2735.jpg"/>
    <x v="1"/>
    <x v="1"/>
    <x v="795"/>
    <b v="1"/>
  </r>
  <r>
    <x v="0"/>
    <x v="1"/>
    <x v="1"/>
    <s v="2736.jpg"/>
    <x v="0"/>
    <x v="0"/>
    <x v="115"/>
    <b v="1"/>
  </r>
  <r>
    <x v="0"/>
    <x v="1"/>
    <x v="1"/>
    <s v="2737.jpg"/>
    <x v="0"/>
    <x v="0"/>
    <x v="5"/>
    <b v="1"/>
  </r>
  <r>
    <x v="0"/>
    <x v="1"/>
    <x v="1"/>
    <s v="2738.jpg"/>
    <x v="0"/>
    <x v="0"/>
    <x v="5"/>
    <b v="1"/>
  </r>
  <r>
    <x v="0"/>
    <x v="1"/>
    <x v="1"/>
    <s v="2739.jpg"/>
    <x v="2"/>
    <x v="3"/>
    <x v="5"/>
    <b v="1"/>
  </r>
  <r>
    <x v="0"/>
    <x v="1"/>
    <x v="1"/>
    <s v="2740.jpg"/>
    <x v="2"/>
    <x v="3"/>
    <x v="47"/>
    <b v="1"/>
  </r>
  <r>
    <x v="0"/>
    <x v="1"/>
    <x v="1"/>
    <s v="2741.jpg"/>
    <x v="0"/>
    <x v="0"/>
    <x v="5"/>
    <b v="1"/>
  </r>
  <r>
    <x v="0"/>
    <x v="1"/>
    <x v="1"/>
    <s v="2742.jpg"/>
    <x v="0"/>
    <x v="0"/>
    <x v="5"/>
    <b v="1"/>
  </r>
  <r>
    <x v="0"/>
    <x v="1"/>
    <x v="1"/>
    <s v="2743.jpg"/>
    <x v="0"/>
    <x v="0"/>
    <x v="14"/>
    <b v="1"/>
  </r>
  <r>
    <x v="0"/>
    <x v="1"/>
    <x v="1"/>
    <s v="2744.jpg"/>
    <x v="0"/>
    <x v="0"/>
    <x v="5"/>
    <b v="1"/>
  </r>
  <r>
    <x v="0"/>
    <x v="1"/>
    <x v="1"/>
    <s v="2745.jpg"/>
    <x v="0"/>
    <x v="0"/>
    <x v="114"/>
    <b v="1"/>
  </r>
  <r>
    <x v="0"/>
    <x v="1"/>
    <x v="1"/>
    <s v="2746.jpg"/>
    <x v="0"/>
    <x v="0"/>
    <x v="33"/>
    <b v="1"/>
  </r>
  <r>
    <x v="0"/>
    <x v="1"/>
    <x v="1"/>
    <s v="2747.jpg"/>
    <x v="4"/>
    <x v="4"/>
    <x v="5"/>
    <b v="1"/>
  </r>
  <r>
    <x v="0"/>
    <x v="1"/>
    <x v="1"/>
    <s v="2748.jpg"/>
    <x v="4"/>
    <x v="4"/>
    <x v="5"/>
    <b v="1"/>
  </r>
  <r>
    <x v="0"/>
    <x v="1"/>
    <x v="1"/>
    <s v="2749.jpg"/>
    <x v="1"/>
    <x v="1"/>
    <x v="483"/>
    <b v="1"/>
  </r>
  <r>
    <x v="0"/>
    <x v="1"/>
    <x v="1"/>
    <s v="2750.jpg"/>
    <x v="0"/>
    <x v="0"/>
    <x v="5"/>
    <b v="1"/>
  </r>
  <r>
    <x v="0"/>
    <x v="1"/>
    <x v="1"/>
    <s v="2751.jpg"/>
    <x v="0"/>
    <x v="0"/>
    <x v="188"/>
    <b v="1"/>
  </r>
  <r>
    <x v="0"/>
    <x v="1"/>
    <x v="1"/>
    <s v="2752.jpg"/>
    <x v="0"/>
    <x v="0"/>
    <x v="5"/>
    <b v="1"/>
  </r>
  <r>
    <x v="0"/>
    <x v="1"/>
    <x v="1"/>
    <s v="2753.jpg"/>
    <x v="1"/>
    <x v="1"/>
    <x v="5"/>
    <b v="1"/>
  </r>
  <r>
    <x v="0"/>
    <x v="1"/>
    <x v="1"/>
    <s v="2754.jpg"/>
    <x v="1"/>
    <x v="1"/>
    <x v="5"/>
    <b v="1"/>
  </r>
  <r>
    <x v="0"/>
    <x v="1"/>
    <x v="1"/>
    <s v="2755.jpg"/>
    <x v="1"/>
    <x v="1"/>
    <x v="5"/>
    <b v="1"/>
  </r>
  <r>
    <x v="0"/>
    <x v="1"/>
    <x v="1"/>
    <s v="2756.jpg"/>
    <x v="1"/>
    <x v="1"/>
    <x v="5"/>
    <b v="1"/>
  </r>
  <r>
    <x v="0"/>
    <x v="1"/>
    <x v="1"/>
    <s v="2757.jpg"/>
    <x v="2"/>
    <x v="3"/>
    <x v="789"/>
    <b v="1"/>
  </r>
  <r>
    <x v="0"/>
    <x v="1"/>
    <x v="1"/>
    <s v="2758.jpg"/>
    <x v="1"/>
    <x v="1"/>
    <x v="47"/>
    <b v="1"/>
  </r>
  <r>
    <x v="0"/>
    <x v="1"/>
    <x v="1"/>
    <s v="2759.jpg"/>
    <x v="2"/>
    <x v="3"/>
    <x v="33"/>
    <b v="1"/>
  </r>
  <r>
    <x v="0"/>
    <x v="1"/>
    <x v="1"/>
    <s v="2760.jpg"/>
    <x v="2"/>
    <x v="3"/>
    <x v="5"/>
    <b v="1"/>
  </r>
  <r>
    <x v="0"/>
    <x v="1"/>
    <x v="1"/>
    <s v="2761.jpg"/>
    <x v="1"/>
    <x v="1"/>
    <x v="349"/>
    <b v="1"/>
  </r>
  <r>
    <x v="0"/>
    <x v="1"/>
    <x v="1"/>
    <s v="2762.jpg"/>
    <x v="1"/>
    <x v="1"/>
    <x v="5"/>
    <b v="1"/>
  </r>
  <r>
    <x v="0"/>
    <x v="1"/>
    <x v="1"/>
    <s v="2763.jpg"/>
    <x v="2"/>
    <x v="3"/>
    <x v="14"/>
    <b v="1"/>
  </r>
  <r>
    <x v="0"/>
    <x v="1"/>
    <x v="1"/>
    <s v="2764.jpg"/>
    <x v="1"/>
    <x v="1"/>
    <x v="796"/>
    <b v="1"/>
  </r>
  <r>
    <x v="0"/>
    <x v="1"/>
    <x v="1"/>
    <s v="2765.jpg"/>
    <x v="0"/>
    <x v="0"/>
    <x v="12"/>
    <b v="1"/>
  </r>
  <r>
    <x v="0"/>
    <x v="1"/>
    <x v="1"/>
    <s v="2766.jpg"/>
    <x v="1"/>
    <x v="1"/>
    <x v="488"/>
    <b v="1"/>
  </r>
  <r>
    <x v="0"/>
    <x v="1"/>
    <x v="1"/>
    <s v="2767.jpg"/>
    <x v="2"/>
    <x v="3"/>
    <x v="5"/>
    <b v="1"/>
  </r>
  <r>
    <x v="0"/>
    <x v="1"/>
    <x v="1"/>
    <s v="2768.jpg"/>
    <x v="2"/>
    <x v="3"/>
    <x v="728"/>
    <b v="1"/>
  </r>
  <r>
    <x v="0"/>
    <x v="1"/>
    <x v="1"/>
    <s v="2769.jpg"/>
    <x v="0"/>
    <x v="0"/>
    <x v="5"/>
    <b v="1"/>
  </r>
  <r>
    <x v="0"/>
    <x v="1"/>
    <x v="1"/>
    <s v="2770.jpg"/>
    <x v="0"/>
    <x v="0"/>
    <x v="5"/>
    <b v="1"/>
  </r>
  <r>
    <x v="0"/>
    <x v="1"/>
    <x v="1"/>
    <s v="2771.jpg"/>
    <x v="0"/>
    <x v="0"/>
    <x v="181"/>
    <b v="1"/>
  </r>
  <r>
    <x v="0"/>
    <x v="1"/>
    <x v="1"/>
    <s v="2772.jpg"/>
    <x v="0"/>
    <x v="0"/>
    <x v="5"/>
    <b v="1"/>
  </r>
  <r>
    <x v="0"/>
    <x v="1"/>
    <x v="1"/>
    <s v="2773.jpg"/>
    <x v="0"/>
    <x v="0"/>
    <x v="37"/>
    <b v="1"/>
  </r>
  <r>
    <x v="0"/>
    <x v="1"/>
    <x v="1"/>
    <s v="2774.jpg"/>
    <x v="1"/>
    <x v="1"/>
    <x v="5"/>
    <b v="1"/>
  </r>
  <r>
    <x v="0"/>
    <x v="1"/>
    <x v="1"/>
    <s v="2775.jpg"/>
    <x v="2"/>
    <x v="3"/>
    <x v="797"/>
    <b v="1"/>
  </r>
  <r>
    <x v="0"/>
    <x v="1"/>
    <x v="1"/>
    <s v="2776.jpg"/>
    <x v="1"/>
    <x v="1"/>
    <x v="5"/>
    <b v="1"/>
  </r>
  <r>
    <x v="0"/>
    <x v="1"/>
    <x v="1"/>
    <s v="2777.jpg"/>
    <x v="2"/>
    <x v="3"/>
    <x v="5"/>
    <b v="1"/>
  </r>
  <r>
    <x v="0"/>
    <x v="1"/>
    <x v="1"/>
    <s v="2778.jpg"/>
    <x v="2"/>
    <x v="3"/>
    <x v="5"/>
    <b v="1"/>
  </r>
  <r>
    <x v="0"/>
    <x v="1"/>
    <x v="1"/>
    <s v="2779.jpg"/>
    <x v="1"/>
    <x v="1"/>
    <x v="33"/>
    <b v="1"/>
  </r>
  <r>
    <x v="0"/>
    <x v="1"/>
    <x v="1"/>
    <s v="2780.jpg"/>
    <x v="0"/>
    <x v="0"/>
    <x v="5"/>
    <b v="1"/>
  </r>
  <r>
    <x v="0"/>
    <x v="1"/>
    <x v="1"/>
    <s v="2781.jpg"/>
    <x v="1"/>
    <x v="1"/>
    <x v="5"/>
    <b v="1"/>
  </r>
  <r>
    <x v="0"/>
    <x v="1"/>
    <x v="1"/>
    <s v="2782.jpg"/>
    <x v="2"/>
    <x v="3"/>
    <x v="5"/>
    <b v="1"/>
  </r>
  <r>
    <x v="0"/>
    <x v="1"/>
    <x v="1"/>
    <s v="2783.jpg"/>
    <x v="1"/>
    <x v="1"/>
    <x v="5"/>
    <b v="1"/>
  </r>
  <r>
    <x v="0"/>
    <x v="1"/>
    <x v="1"/>
    <s v="2784.jpg"/>
    <x v="0"/>
    <x v="0"/>
    <x v="33"/>
    <b v="1"/>
  </r>
  <r>
    <x v="0"/>
    <x v="1"/>
    <x v="1"/>
    <s v="2785.jpg"/>
    <x v="2"/>
    <x v="3"/>
    <x v="5"/>
    <b v="1"/>
  </r>
  <r>
    <x v="0"/>
    <x v="1"/>
    <x v="1"/>
    <s v="2786.jpg"/>
    <x v="2"/>
    <x v="3"/>
    <x v="163"/>
    <b v="1"/>
  </r>
  <r>
    <x v="0"/>
    <x v="1"/>
    <x v="1"/>
    <s v="2787.jpg"/>
    <x v="1"/>
    <x v="1"/>
    <x v="5"/>
    <b v="1"/>
  </r>
  <r>
    <x v="0"/>
    <x v="1"/>
    <x v="1"/>
    <s v="2788.jpg"/>
    <x v="0"/>
    <x v="0"/>
    <x v="5"/>
    <b v="1"/>
  </r>
  <r>
    <x v="0"/>
    <x v="1"/>
    <x v="1"/>
    <s v="2789.jpg"/>
    <x v="0"/>
    <x v="0"/>
    <x v="5"/>
    <b v="1"/>
  </r>
  <r>
    <x v="0"/>
    <x v="1"/>
    <x v="1"/>
    <s v="2790.jpg"/>
    <x v="0"/>
    <x v="0"/>
    <x v="575"/>
    <b v="1"/>
  </r>
  <r>
    <x v="0"/>
    <x v="1"/>
    <x v="1"/>
    <s v="2791.jpg"/>
    <x v="0"/>
    <x v="0"/>
    <x v="5"/>
    <b v="1"/>
  </r>
  <r>
    <x v="0"/>
    <x v="1"/>
    <x v="1"/>
    <s v="2792.jpg"/>
    <x v="0"/>
    <x v="0"/>
    <x v="798"/>
    <b v="1"/>
  </r>
  <r>
    <x v="0"/>
    <x v="1"/>
    <x v="1"/>
    <s v="2793.jpg"/>
    <x v="0"/>
    <x v="0"/>
    <x v="5"/>
    <b v="1"/>
  </r>
  <r>
    <x v="0"/>
    <x v="1"/>
    <x v="1"/>
    <s v="2794.jpg"/>
    <x v="0"/>
    <x v="0"/>
    <x v="5"/>
    <b v="1"/>
  </r>
  <r>
    <x v="0"/>
    <x v="1"/>
    <x v="1"/>
    <s v="2795.jpg"/>
    <x v="1"/>
    <x v="1"/>
    <x v="5"/>
    <b v="1"/>
  </r>
  <r>
    <x v="0"/>
    <x v="1"/>
    <x v="1"/>
    <s v="2796.jpg"/>
    <x v="1"/>
    <x v="1"/>
    <x v="5"/>
    <b v="1"/>
  </r>
  <r>
    <x v="0"/>
    <x v="1"/>
    <x v="1"/>
    <s v="2797.jpg"/>
    <x v="2"/>
    <x v="3"/>
    <x v="164"/>
    <b v="1"/>
  </r>
  <r>
    <x v="0"/>
    <x v="1"/>
    <x v="1"/>
    <s v="2798.jpg"/>
    <x v="1"/>
    <x v="1"/>
    <x v="5"/>
    <b v="1"/>
  </r>
  <r>
    <x v="0"/>
    <x v="1"/>
    <x v="1"/>
    <s v="2799.jpg"/>
    <x v="0"/>
    <x v="0"/>
    <x v="5"/>
    <b v="1"/>
  </r>
  <r>
    <x v="0"/>
    <x v="1"/>
    <x v="1"/>
    <s v="2800.jpg"/>
    <x v="1"/>
    <x v="1"/>
    <x v="5"/>
    <b v="1"/>
  </r>
  <r>
    <x v="0"/>
    <x v="1"/>
    <x v="1"/>
    <s v="2801.jpg"/>
    <x v="0"/>
    <x v="0"/>
    <x v="5"/>
    <b v="1"/>
  </r>
  <r>
    <x v="0"/>
    <x v="1"/>
    <x v="1"/>
    <s v="2802.jpg"/>
    <x v="0"/>
    <x v="0"/>
    <x v="5"/>
    <b v="1"/>
  </r>
  <r>
    <x v="0"/>
    <x v="1"/>
    <x v="1"/>
    <s v="2803.jpg"/>
    <x v="0"/>
    <x v="0"/>
    <x v="5"/>
    <b v="1"/>
  </r>
  <r>
    <x v="0"/>
    <x v="1"/>
    <x v="1"/>
    <s v="2804.jpg"/>
    <x v="1"/>
    <x v="1"/>
    <x v="5"/>
    <b v="1"/>
  </r>
  <r>
    <x v="0"/>
    <x v="1"/>
    <x v="1"/>
    <s v="2805.jpg"/>
    <x v="1"/>
    <x v="1"/>
    <x v="417"/>
    <b v="1"/>
  </r>
  <r>
    <x v="0"/>
    <x v="1"/>
    <x v="1"/>
    <s v="2806.jpg"/>
    <x v="0"/>
    <x v="0"/>
    <x v="5"/>
    <b v="1"/>
  </r>
  <r>
    <x v="0"/>
    <x v="1"/>
    <x v="1"/>
    <s v="2807.jpg"/>
    <x v="0"/>
    <x v="0"/>
    <x v="347"/>
    <b v="1"/>
  </r>
  <r>
    <x v="0"/>
    <x v="1"/>
    <x v="1"/>
    <s v="2808.jpg"/>
    <x v="0"/>
    <x v="0"/>
    <x v="5"/>
    <b v="1"/>
  </r>
  <r>
    <x v="0"/>
    <x v="1"/>
    <x v="1"/>
    <s v="2809.jpg"/>
    <x v="0"/>
    <x v="0"/>
    <x v="5"/>
    <b v="1"/>
  </r>
  <r>
    <x v="0"/>
    <x v="1"/>
    <x v="1"/>
    <s v="2810.jpg"/>
    <x v="0"/>
    <x v="0"/>
    <x v="61"/>
    <b v="1"/>
  </r>
  <r>
    <x v="0"/>
    <x v="1"/>
    <x v="1"/>
    <s v="2811.jpg"/>
    <x v="2"/>
    <x v="3"/>
    <x v="5"/>
    <b v="1"/>
  </r>
  <r>
    <x v="0"/>
    <x v="1"/>
    <x v="1"/>
    <s v="2812.jpg"/>
    <x v="2"/>
    <x v="3"/>
    <x v="799"/>
    <b v="1"/>
  </r>
  <r>
    <x v="0"/>
    <x v="1"/>
    <x v="1"/>
    <s v="2813.jpg"/>
    <x v="0"/>
    <x v="0"/>
    <x v="5"/>
    <b v="1"/>
  </r>
  <r>
    <x v="0"/>
    <x v="1"/>
    <x v="1"/>
    <s v="2814.jpg"/>
    <x v="2"/>
    <x v="3"/>
    <x v="5"/>
    <b v="1"/>
  </r>
  <r>
    <x v="0"/>
    <x v="1"/>
    <x v="1"/>
    <s v="2815.jpg"/>
    <x v="1"/>
    <x v="1"/>
    <x v="14"/>
    <b v="1"/>
  </r>
  <r>
    <x v="0"/>
    <x v="1"/>
    <x v="1"/>
    <s v="2816.jpg"/>
    <x v="3"/>
    <x v="2"/>
    <x v="5"/>
    <b v="1"/>
  </r>
  <r>
    <x v="0"/>
    <x v="1"/>
    <x v="1"/>
    <s v="2817.jpg"/>
    <x v="1"/>
    <x v="1"/>
    <x v="800"/>
    <b v="1"/>
  </r>
  <r>
    <x v="0"/>
    <x v="1"/>
    <x v="1"/>
    <s v="2818.jpg"/>
    <x v="2"/>
    <x v="3"/>
    <x v="14"/>
    <b v="1"/>
  </r>
  <r>
    <x v="0"/>
    <x v="1"/>
    <x v="1"/>
    <s v="2819.jpg"/>
    <x v="0"/>
    <x v="0"/>
    <x v="5"/>
    <b v="1"/>
  </r>
  <r>
    <x v="0"/>
    <x v="1"/>
    <x v="1"/>
    <s v="2820.jpg"/>
    <x v="2"/>
    <x v="3"/>
    <x v="14"/>
    <b v="1"/>
  </r>
  <r>
    <x v="0"/>
    <x v="1"/>
    <x v="1"/>
    <s v="2821.jpg"/>
    <x v="2"/>
    <x v="3"/>
    <x v="5"/>
    <b v="1"/>
  </r>
  <r>
    <x v="0"/>
    <x v="1"/>
    <x v="1"/>
    <s v="2822.jpg"/>
    <x v="1"/>
    <x v="1"/>
    <x v="5"/>
    <b v="1"/>
  </r>
  <r>
    <x v="0"/>
    <x v="1"/>
    <x v="1"/>
    <s v="2823.jpg"/>
    <x v="1"/>
    <x v="1"/>
    <x v="5"/>
    <b v="1"/>
  </r>
  <r>
    <x v="0"/>
    <x v="1"/>
    <x v="1"/>
    <s v="2824.jpg"/>
    <x v="1"/>
    <x v="1"/>
    <x v="5"/>
    <b v="1"/>
  </r>
  <r>
    <x v="0"/>
    <x v="1"/>
    <x v="1"/>
    <s v="2825.jpg"/>
    <x v="0"/>
    <x v="0"/>
    <x v="63"/>
    <b v="1"/>
  </r>
  <r>
    <x v="0"/>
    <x v="1"/>
    <x v="1"/>
    <s v="2826.jpg"/>
    <x v="1"/>
    <x v="1"/>
    <x v="5"/>
    <b v="1"/>
  </r>
  <r>
    <x v="0"/>
    <x v="1"/>
    <x v="1"/>
    <s v="2827.jpg"/>
    <x v="0"/>
    <x v="0"/>
    <x v="5"/>
    <b v="1"/>
  </r>
  <r>
    <x v="0"/>
    <x v="1"/>
    <x v="1"/>
    <s v="2828.jpg"/>
    <x v="0"/>
    <x v="0"/>
    <x v="533"/>
    <b v="1"/>
  </r>
  <r>
    <x v="0"/>
    <x v="1"/>
    <x v="1"/>
    <s v="2829.jpg"/>
    <x v="0"/>
    <x v="0"/>
    <x v="33"/>
    <b v="1"/>
  </r>
  <r>
    <x v="0"/>
    <x v="1"/>
    <x v="1"/>
    <s v="2830.jpg"/>
    <x v="1"/>
    <x v="1"/>
    <x v="5"/>
    <b v="1"/>
  </r>
  <r>
    <x v="0"/>
    <x v="1"/>
    <x v="1"/>
    <s v="2831.jpg"/>
    <x v="1"/>
    <x v="1"/>
    <x v="5"/>
    <b v="1"/>
  </r>
  <r>
    <x v="0"/>
    <x v="1"/>
    <x v="1"/>
    <s v="2832.jpg"/>
    <x v="0"/>
    <x v="0"/>
    <x v="801"/>
    <b v="1"/>
  </r>
  <r>
    <x v="0"/>
    <x v="1"/>
    <x v="1"/>
    <s v="2833.jpg"/>
    <x v="0"/>
    <x v="0"/>
    <x v="115"/>
    <b v="1"/>
  </r>
  <r>
    <x v="0"/>
    <x v="1"/>
    <x v="1"/>
    <s v="2834.jpg"/>
    <x v="0"/>
    <x v="0"/>
    <x v="802"/>
    <b v="1"/>
  </r>
  <r>
    <x v="0"/>
    <x v="1"/>
    <x v="1"/>
    <s v="2835.jpg"/>
    <x v="1"/>
    <x v="1"/>
    <x v="5"/>
    <b v="1"/>
  </r>
  <r>
    <x v="0"/>
    <x v="1"/>
    <x v="1"/>
    <s v="2836.jpg"/>
    <x v="0"/>
    <x v="0"/>
    <x v="14"/>
    <b v="1"/>
  </r>
  <r>
    <x v="0"/>
    <x v="1"/>
    <x v="1"/>
    <s v="2837.jpg"/>
    <x v="2"/>
    <x v="3"/>
    <x v="5"/>
    <b v="1"/>
  </r>
  <r>
    <x v="0"/>
    <x v="1"/>
    <x v="1"/>
    <s v="2838.jpg"/>
    <x v="0"/>
    <x v="0"/>
    <x v="5"/>
    <b v="1"/>
  </r>
  <r>
    <x v="0"/>
    <x v="1"/>
    <x v="1"/>
    <s v="2839.jpg"/>
    <x v="1"/>
    <x v="1"/>
    <x v="5"/>
    <b v="1"/>
  </r>
  <r>
    <x v="0"/>
    <x v="1"/>
    <x v="1"/>
    <s v="2840.jpg"/>
    <x v="0"/>
    <x v="0"/>
    <x v="803"/>
    <b v="1"/>
  </r>
  <r>
    <x v="0"/>
    <x v="1"/>
    <x v="1"/>
    <s v="2841.jpg"/>
    <x v="0"/>
    <x v="0"/>
    <x v="771"/>
    <b v="1"/>
  </r>
  <r>
    <x v="0"/>
    <x v="1"/>
    <x v="1"/>
    <s v="2842.jpg"/>
    <x v="1"/>
    <x v="1"/>
    <x v="5"/>
    <b v="1"/>
  </r>
  <r>
    <x v="0"/>
    <x v="1"/>
    <x v="1"/>
    <s v="2843.jpg"/>
    <x v="0"/>
    <x v="0"/>
    <x v="14"/>
    <b v="1"/>
  </r>
  <r>
    <x v="0"/>
    <x v="1"/>
    <x v="1"/>
    <s v="2844.jpg"/>
    <x v="1"/>
    <x v="1"/>
    <x v="5"/>
    <b v="1"/>
  </r>
  <r>
    <x v="0"/>
    <x v="1"/>
    <x v="1"/>
    <s v="2845.jpg"/>
    <x v="3"/>
    <x v="2"/>
    <x v="5"/>
    <b v="1"/>
  </r>
  <r>
    <x v="0"/>
    <x v="1"/>
    <x v="1"/>
    <s v="2846.jpg"/>
    <x v="2"/>
    <x v="3"/>
    <x v="14"/>
    <b v="1"/>
  </r>
  <r>
    <x v="0"/>
    <x v="1"/>
    <x v="1"/>
    <s v="2847.jpg"/>
    <x v="2"/>
    <x v="3"/>
    <x v="400"/>
    <b v="1"/>
  </r>
  <r>
    <x v="0"/>
    <x v="1"/>
    <x v="1"/>
    <s v="2848.jpg"/>
    <x v="1"/>
    <x v="1"/>
    <x v="14"/>
    <b v="1"/>
  </r>
  <r>
    <x v="0"/>
    <x v="1"/>
    <x v="1"/>
    <s v="2849.jpg"/>
    <x v="1"/>
    <x v="1"/>
    <x v="5"/>
    <b v="1"/>
  </r>
  <r>
    <x v="0"/>
    <x v="1"/>
    <x v="1"/>
    <s v="2850.jpg"/>
    <x v="1"/>
    <x v="1"/>
    <x v="5"/>
    <b v="1"/>
  </r>
  <r>
    <x v="0"/>
    <x v="1"/>
    <x v="1"/>
    <s v="2851.jpg"/>
    <x v="0"/>
    <x v="0"/>
    <x v="47"/>
    <b v="1"/>
  </r>
  <r>
    <x v="0"/>
    <x v="1"/>
    <x v="1"/>
    <s v="2852.jpg"/>
    <x v="1"/>
    <x v="1"/>
    <x v="57"/>
    <b v="1"/>
  </r>
  <r>
    <x v="0"/>
    <x v="1"/>
    <x v="1"/>
    <s v="2853.jpg"/>
    <x v="1"/>
    <x v="1"/>
    <x v="5"/>
    <b v="1"/>
  </r>
  <r>
    <x v="0"/>
    <x v="1"/>
    <x v="1"/>
    <s v="2854.jpg"/>
    <x v="3"/>
    <x v="2"/>
    <x v="5"/>
    <b v="1"/>
  </r>
  <r>
    <x v="0"/>
    <x v="1"/>
    <x v="1"/>
    <s v="2855.jpg"/>
    <x v="0"/>
    <x v="0"/>
    <x v="5"/>
    <b v="1"/>
  </r>
  <r>
    <x v="0"/>
    <x v="1"/>
    <x v="1"/>
    <s v="2856.jpg"/>
    <x v="0"/>
    <x v="0"/>
    <x v="661"/>
    <b v="1"/>
  </r>
  <r>
    <x v="0"/>
    <x v="1"/>
    <x v="1"/>
    <s v="2857.jpg"/>
    <x v="1"/>
    <x v="1"/>
    <x v="5"/>
    <b v="1"/>
  </r>
  <r>
    <x v="0"/>
    <x v="1"/>
    <x v="1"/>
    <s v="2858.jpg"/>
    <x v="1"/>
    <x v="1"/>
    <x v="804"/>
    <b v="1"/>
  </r>
  <r>
    <x v="0"/>
    <x v="1"/>
    <x v="1"/>
    <s v="2859.jpg"/>
    <x v="1"/>
    <x v="1"/>
    <x v="5"/>
    <b v="1"/>
  </r>
  <r>
    <x v="0"/>
    <x v="1"/>
    <x v="1"/>
    <s v="2860.jpg"/>
    <x v="4"/>
    <x v="4"/>
    <x v="5"/>
    <b v="1"/>
  </r>
  <r>
    <x v="0"/>
    <x v="1"/>
    <x v="1"/>
    <s v="2861.jpg"/>
    <x v="4"/>
    <x v="4"/>
    <x v="5"/>
    <b v="1"/>
  </r>
  <r>
    <x v="0"/>
    <x v="1"/>
    <x v="1"/>
    <s v="2862.jpg"/>
    <x v="3"/>
    <x v="2"/>
    <x v="5"/>
    <b v="1"/>
  </r>
  <r>
    <x v="0"/>
    <x v="1"/>
    <x v="1"/>
    <s v="2863.jpg"/>
    <x v="1"/>
    <x v="1"/>
    <x v="5"/>
    <b v="1"/>
  </r>
  <r>
    <x v="0"/>
    <x v="1"/>
    <x v="1"/>
    <s v="2864.jpg"/>
    <x v="2"/>
    <x v="3"/>
    <x v="5"/>
    <b v="1"/>
  </r>
  <r>
    <x v="0"/>
    <x v="1"/>
    <x v="1"/>
    <s v="2865.jpg"/>
    <x v="1"/>
    <x v="1"/>
    <x v="5"/>
    <b v="1"/>
  </r>
  <r>
    <x v="0"/>
    <x v="1"/>
    <x v="1"/>
    <s v="2866.jpg"/>
    <x v="3"/>
    <x v="2"/>
    <x v="5"/>
    <b v="1"/>
  </r>
  <r>
    <x v="0"/>
    <x v="1"/>
    <x v="1"/>
    <s v="2867.jpg"/>
    <x v="1"/>
    <x v="1"/>
    <x v="5"/>
    <b v="1"/>
  </r>
  <r>
    <x v="0"/>
    <x v="1"/>
    <x v="1"/>
    <s v="2868.jpg"/>
    <x v="0"/>
    <x v="0"/>
    <x v="5"/>
    <b v="1"/>
  </r>
  <r>
    <x v="0"/>
    <x v="1"/>
    <x v="1"/>
    <s v="2869.jpg"/>
    <x v="1"/>
    <x v="1"/>
    <x v="236"/>
    <b v="1"/>
  </r>
  <r>
    <x v="0"/>
    <x v="1"/>
    <x v="1"/>
    <s v="2870.jpg"/>
    <x v="0"/>
    <x v="0"/>
    <x v="5"/>
    <b v="1"/>
  </r>
  <r>
    <x v="0"/>
    <x v="1"/>
    <x v="1"/>
    <s v="2871.jpg"/>
    <x v="1"/>
    <x v="1"/>
    <x v="5"/>
    <b v="1"/>
  </r>
  <r>
    <x v="0"/>
    <x v="1"/>
    <x v="1"/>
    <s v="2872.jpg"/>
    <x v="1"/>
    <x v="1"/>
    <x v="805"/>
    <b v="1"/>
  </r>
  <r>
    <x v="0"/>
    <x v="1"/>
    <x v="1"/>
    <s v="2873.jpg"/>
    <x v="1"/>
    <x v="1"/>
    <x v="5"/>
    <b v="1"/>
  </r>
  <r>
    <x v="0"/>
    <x v="1"/>
    <x v="1"/>
    <s v="2874.jpg"/>
    <x v="0"/>
    <x v="0"/>
    <x v="5"/>
    <b v="1"/>
  </r>
  <r>
    <x v="0"/>
    <x v="1"/>
    <x v="1"/>
    <s v="2875.jpg"/>
    <x v="0"/>
    <x v="0"/>
    <x v="5"/>
    <b v="1"/>
  </r>
  <r>
    <x v="0"/>
    <x v="1"/>
    <x v="1"/>
    <s v="2876.jpg"/>
    <x v="0"/>
    <x v="0"/>
    <x v="12"/>
    <b v="1"/>
  </r>
  <r>
    <x v="0"/>
    <x v="1"/>
    <x v="1"/>
    <s v="2877.jpg"/>
    <x v="2"/>
    <x v="3"/>
    <x v="5"/>
    <b v="1"/>
  </r>
  <r>
    <x v="0"/>
    <x v="1"/>
    <x v="1"/>
    <s v="2878.jpg"/>
    <x v="2"/>
    <x v="3"/>
    <x v="14"/>
    <b v="1"/>
  </r>
  <r>
    <x v="0"/>
    <x v="1"/>
    <x v="1"/>
    <s v="2879.jpg"/>
    <x v="0"/>
    <x v="0"/>
    <x v="14"/>
    <b v="1"/>
  </r>
  <r>
    <x v="0"/>
    <x v="1"/>
    <x v="1"/>
    <s v="2880.jpg"/>
    <x v="1"/>
    <x v="1"/>
    <x v="5"/>
    <b v="1"/>
  </r>
  <r>
    <x v="0"/>
    <x v="1"/>
    <x v="1"/>
    <s v="2881.jpg"/>
    <x v="1"/>
    <x v="1"/>
    <x v="5"/>
    <b v="1"/>
  </r>
  <r>
    <x v="0"/>
    <x v="1"/>
    <x v="1"/>
    <s v="2882.jpg"/>
    <x v="1"/>
    <x v="1"/>
    <x v="5"/>
    <b v="1"/>
  </r>
  <r>
    <x v="0"/>
    <x v="1"/>
    <x v="1"/>
    <s v="2883.jpg"/>
    <x v="0"/>
    <x v="0"/>
    <x v="115"/>
    <b v="1"/>
  </r>
  <r>
    <x v="0"/>
    <x v="1"/>
    <x v="1"/>
    <s v="2884.jpg"/>
    <x v="1"/>
    <x v="1"/>
    <x v="188"/>
    <b v="1"/>
  </r>
  <r>
    <x v="0"/>
    <x v="1"/>
    <x v="1"/>
    <s v="2885.jpg"/>
    <x v="0"/>
    <x v="0"/>
    <x v="5"/>
    <b v="1"/>
  </r>
  <r>
    <x v="0"/>
    <x v="1"/>
    <x v="1"/>
    <s v="2886.jpg"/>
    <x v="2"/>
    <x v="3"/>
    <x v="5"/>
    <b v="1"/>
  </r>
  <r>
    <x v="0"/>
    <x v="1"/>
    <x v="1"/>
    <s v="2887.jpg"/>
    <x v="0"/>
    <x v="0"/>
    <x v="5"/>
    <b v="1"/>
  </r>
  <r>
    <x v="0"/>
    <x v="1"/>
    <x v="1"/>
    <s v="2888.jpg"/>
    <x v="0"/>
    <x v="0"/>
    <x v="806"/>
    <b v="1"/>
  </r>
  <r>
    <x v="0"/>
    <x v="1"/>
    <x v="1"/>
    <s v="2889.jpg"/>
    <x v="1"/>
    <x v="1"/>
    <x v="5"/>
    <b v="1"/>
  </r>
  <r>
    <x v="0"/>
    <x v="1"/>
    <x v="1"/>
    <s v="2890.jpg"/>
    <x v="1"/>
    <x v="1"/>
    <x v="5"/>
    <b v="1"/>
  </r>
  <r>
    <x v="0"/>
    <x v="1"/>
    <x v="1"/>
    <s v="2891.jpg"/>
    <x v="2"/>
    <x v="3"/>
    <x v="63"/>
    <b v="1"/>
  </r>
  <r>
    <x v="0"/>
    <x v="1"/>
    <x v="1"/>
    <s v="2892.jpg"/>
    <x v="2"/>
    <x v="3"/>
    <x v="5"/>
    <b v="1"/>
  </r>
  <r>
    <x v="0"/>
    <x v="2"/>
    <x v="1"/>
    <s v="2893.jpg"/>
    <x v="0"/>
    <x v="0"/>
    <x v="94"/>
    <b v="1"/>
  </r>
  <r>
    <x v="0"/>
    <x v="2"/>
    <x v="1"/>
    <s v="2894.jpg"/>
    <x v="0"/>
    <x v="0"/>
    <x v="5"/>
    <b v="1"/>
  </r>
  <r>
    <x v="0"/>
    <x v="2"/>
    <x v="1"/>
    <s v="2895.jpg"/>
    <x v="0"/>
    <x v="0"/>
    <x v="5"/>
    <b v="1"/>
  </r>
  <r>
    <x v="0"/>
    <x v="2"/>
    <x v="1"/>
    <s v="2896.jpg"/>
    <x v="0"/>
    <x v="0"/>
    <x v="5"/>
    <b v="1"/>
  </r>
  <r>
    <x v="0"/>
    <x v="2"/>
    <x v="1"/>
    <s v="2897.jpg"/>
    <x v="0"/>
    <x v="0"/>
    <x v="5"/>
    <b v="1"/>
  </r>
  <r>
    <x v="0"/>
    <x v="2"/>
    <x v="1"/>
    <s v="2898.jpg"/>
    <x v="0"/>
    <x v="0"/>
    <x v="5"/>
    <b v="1"/>
  </r>
  <r>
    <x v="0"/>
    <x v="2"/>
    <x v="1"/>
    <s v="2899.jpg"/>
    <x v="0"/>
    <x v="0"/>
    <x v="807"/>
    <b v="1"/>
  </r>
  <r>
    <x v="0"/>
    <x v="2"/>
    <x v="1"/>
    <s v="2900.jpg"/>
    <x v="0"/>
    <x v="0"/>
    <x v="288"/>
    <b v="1"/>
  </r>
  <r>
    <x v="0"/>
    <x v="2"/>
    <x v="1"/>
    <s v="2901.jpg"/>
    <x v="2"/>
    <x v="3"/>
    <x v="5"/>
    <b v="1"/>
  </r>
  <r>
    <x v="0"/>
    <x v="2"/>
    <x v="1"/>
    <s v="2902.jpg"/>
    <x v="1"/>
    <x v="1"/>
    <x v="14"/>
    <b v="1"/>
  </r>
  <r>
    <x v="0"/>
    <x v="2"/>
    <x v="1"/>
    <s v="2903.jpg"/>
    <x v="1"/>
    <x v="1"/>
    <x v="5"/>
    <b v="1"/>
  </r>
  <r>
    <x v="0"/>
    <x v="2"/>
    <x v="1"/>
    <s v="2904.jpg"/>
    <x v="1"/>
    <x v="1"/>
    <x v="5"/>
    <b v="1"/>
  </r>
  <r>
    <x v="0"/>
    <x v="2"/>
    <x v="1"/>
    <s v="2905.jpg"/>
    <x v="0"/>
    <x v="0"/>
    <x v="5"/>
    <b v="1"/>
  </r>
  <r>
    <x v="0"/>
    <x v="2"/>
    <x v="1"/>
    <s v="2906.jpg"/>
    <x v="1"/>
    <x v="1"/>
    <x v="808"/>
    <b v="1"/>
  </r>
  <r>
    <x v="0"/>
    <x v="2"/>
    <x v="1"/>
    <s v="2907.jpg"/>
    <x v="1"/>
    <x v="1"/>
    <x v="5"/>
    <b v="1"/>
  </r>
  <r>
    <x v="0"/>
    <x v="2"/>
    <x v="1"/>
    <s v="2908.jpg"/>
    <x v="1"/>
    <x v="1"/>
    <x v="5"/>
    <b v="1"/>
  </r>
  <r>
    <x v="0"/>
    <x v="2"/>
    <x v="1"/>
    <s v="2909.jpg"/>
    <x v="1"/>
    <x v="1"/>
    <x v="14"/>
    <b v="1"/>
  </r>
  <r>
    <x v="0"/>
    <x v="2"/>
    <x v="1"/>
    <s v="2910.jpg"/>
    <x v="0"/>
    <x v="0"/>
    <x v="5"/>
    <b v="1"/>
  </r>
  <r>
    <x v="0"/>
    <x v="2"/>
    <x v="1"/>
    <s v="2911.jpg"/>
    <x v="2"/>
    <x v="3"/>
    <x v="122"/>
    <b v="1"/>
  </r>
  <r>
    <x v="0"/>
    <x v="2"/>
    <x v="1"/>
    <s v="2912.jpg"/>
    <x v="2"/>
    <x v="3"/>
    <x v="20"/>
    <b v="1"/>
  </r>
  <r>
    <x v="0"/>
    <x v="2"/>
    <x v="1"/>
    <s v="2913.jpg"/>
    <x v="1"/>
    <x v="1"/>
    <x v="5"/>
    <b v="1"/>
  </r>
  <r>
    <x v="0"/>
    <x v="2"/>
    <x v="1"/>
    <s v="2914.jpg"/>
    <x v="1"/>
    <x v="1"/>
    <x v="5"/>
    <b v="1"/>
  </r>
  <r>
    <x v="0"/>
    <x v="2"/>
    <x v="1"/>
    <s v="2915.jpg"/>
    <x v="1"/>
    <x v="1"/>
    <x v="5"/>
    <b v="1"/>
  </r>
  <r>
    <x v="0"/>
    <x v="2"/>
    <x v="1"/>
    <s v="2916.jpg"/>
    <x v="2"/>
    <x v="3"/>
    <x v="5"/>
    <b v="1"/>
  </r>
  <r>
    <x v="0"/>
    <x v="2"/>
    <x v="1"/>
    <s v="2917.jpg"/>
    <x v="0"/>
    <x v="0"/>
    <x v="5"/>
    <b v="1"/>
  </r>
  <r>
    <x v="0"/>
    <x v="2"/>
    <x v="1"/>
    <s v="2918.jpg"/>
    <x v="0"/>
    <x v="0"/>
    <x v="5"/>
    <b v="1"/>
  </r>
  <r>
    <x v="0"/>
    <x v="2"/>
    <x v="1"/>
    <s v="2919.jpg"/>
    <x v="1"/>
    <x v="1"/>
    <x v="5"/>
    <b v="1"/>
  </r>
  <r>
    <x v="0"/>
    <x v="2"/>
    <x v="1"/>
    <s v="2920.jpg"/>
    <x v="1"/>
    <x v="1"/>
    <x v="809"/>
    <b v="1"/>
  </r>
  <r>
    <x v="0"/>
    <x v="2"/>
    <x v="1"/>
    <s v="2921.jpg"/>
    <x v="0"/>
    <x v="0"/>
    <x v="5"/>
    <b v="1"/>
  </r>
  <r>
    <x v="0"/>
    <x v="2"/>
    <x v="1"/>
    <s v="2922.jpg"/>
    <x v="1"/>
    <x v="1"/>
    <x v="5"/>
    <b v="1"/>
  </r>
  <r>
    <x v="0"/>
    <x v="2"/>
    <x v="1"/>
    <s v="2923.jpg"/>
    <x v="2"/>
    <x v="3"/>
    <x v="5"/>
    <b v="1"/>
  </r>
  <r>
    <x v="0"/>
    <x v="2"/>
    <x v="1"/>
    <s v="2924.jpg"/>
    <x v="2"/>
    <x v="3"/>
    <x v="430"/>
    <b v="1"/>
  </r>
  <r>
    <x v="0"/>
    <x v="2"/>
    <x v="1"/>
    <s v="2925.jpg"/>
    <x v="1"/>
    <x v="1"/>
    <x v="5"/>
    <b v="1"/>
  </r>
  <r>
    <x v="0"/>
    <x v="2"/>
    <x v="1"/>
    <s v="2926.jpg"/>
    <x v="1"/>
    <x v="1"/>
    <x v="14"/>
    <b v="1"/>
  </r>
  <r>
    <x v="0"/>
    <x v="2"/>
    <x v="1"/>
    <s v="2927.jpg"/>
    <x v="4"/>
    <x v="4"/>
    <x v="5"/>
    <b v="1"/>
  </r>
  <r>
    <x v="0"/>
    <x v="2"/>
    <x v="1"/>
    <s v="2928.jpg"/>
    <x v="0"/>
    <x v="0"/>
    <x v="697"/>
    <b v="1"/>
  </r>
  <r>
    <x v="0"/>
    <x v="2"/>
    <x v="1"/>
    <s v="2929.jpg"/>
    <x v="0"/>
    <x v="0"/>
    <x v="188"/>
    <b v="1"/>
  </r>
  <r>
    <x v="0"/>
    <x v="2"/>
    <x v="1"/>
    <s v="2930.jpg"/>
    <x v="0"/>
    <x v="0"/>
    <x v="14"/>
    <b v="1"/>
  </r>
  <r>
    <x v="0"/>
    <x v="2"/>
    <x v="1"/>
    <s v="2931.jpg"/>
    <x v="0"/>
    <x v="0"/>
    <x v="5"/>
    <b v="1"/>
  </r>
  <r>
    <x v="0"/>
    <x v="2"/>
    <x v="1"/>
    <s v="2932.jpg"/>
    <x v="2"/>
    <x v="3"/>
    <x v="194"/>
    <b v="1"/>
  </r>
  <r>
    <x v="0"/>
    <x v="2"/>
    <x v="1"/>
    <s v="2933.jpg"/>
    <x v="3"/>
    <x v="2"/>
    <x v="5"/>
    <b v="1"/>
  </r>
  <r>
    <x v="0"/>
    <x v="2"/>
    <x v="1"/>
    <s v="2934.jpg"/>
    <x v="1"/>
    <x v="1"/>
    <x v="616"/>
    <b v="1"/>
  </r>
  <r>
    <x v="0"/>
    <x v="2"/>
    <x v="1"/>
    <s v="2935.jpg"/>
    <x v="2"/>
    <x v="3"/>
    <x v="5"/>
    <b v="1"/>
  </r>
  <r>
    <x v="0"/>
    <x v="2"/>
    <x v="1"/>
    <s v="2936.jpg"/>
    <x v="2"/>
    <x v="3"/>
    <x v="5"/>
    <b v="1"/>
  </r>
  <r>
    <x v="0"/>
    <x v="2"/>
    <x v="1"/>
    <s v="2937.jpg"/>
    <x v="2"/>
    <x v="3"/>
    <x v="5"/>
    <b v="1"/>
  </r>
  <r>
    <x v="0"/>
    <x v="2"/>
    <x v="1"/>
    <s v="2938.jpg"/>
    <x v="1"/>
    <x v="1"/>
    <x v="5"/>
    <b v="1"/>
  </r>
  <r>
    <x v="0"/>
    <x v="2"/>
    <x v="1"/>
    <s v="2939.jpg"/>
    <x v="1"/>
    <x v="1"/>
    <x v="5"/>
    <b v="1"/>
  </r>
  <r>
    <x v="0"/>
    <x v="2"/>
    <x v="1"/>
    <s v="2940.jpg"/>
    <x v="1"/>
    <x v="1"/>
    <x v="417"/>
    <b v="1"/>
  </r>
  <r>
    <x v="0"/>
    <x v="2"/>
    <x v="1"/>
    <s v="2941.jpg"/>
    <x v="0"/>
    <x v="0"/>
    <x v="5"/>
    <b v="1"/>
  </r>
  <r>
    <x v="0"/>
    <x v="2"/>
    <x v="1"/>
    <s v="2942.jpg"/>
    <x v="1"/>
    <x v="1"/>
    <x v="5"/>
    <b v="1"/>
  </r>
  <r>
    <x v="0"/>
    <x v="2"/>
    <x v="1"/>
    <s v="2943.jpg"/>
    <x v="0"/>
    <x v="0"/>
    <x v="14"/>
    <b v="1"/>
  </r>
  <r>
    <x v="0"/>
    <x v="2"/>
    <x v="1"/>
    <s v="2944.jpg"/>
    <x v="1"/>
    <x v="1"/>
    <x v="5"/>
    <b v="1"/>
  </r>
  <r>
    <x v="0"/>
    <x v="2"/>
    <x v="1"/>
    <s v="2945.jpg"/>
    <x v="1"/>
    <x v="1"/>
    <x v="5"/>
    <b v="1"/>
  </r>
  <r>
    <x v="0"/>
    <x v="2"/>
    <x v="1"/>
    <s v="2946.jpg"/>
    <x v="0"/>
    <x v="0"/>
    <x v="5"/>
    <b v="1"/>
  </r>
  <r>
    <x v="0"/>
    <x v="2"/>
    <x v="1"/>
    <s v="2947.jpg"/>
    <x v="0"/>
    <x v="0"/>
    <x v="207"/>
    <b v="1"/>
  </r>
  <r>
    <x v="0"/>
    <x v="2"/>
    <x v="1"/>
    <s v="2948.jpg"/>
    <x v="2"/>
    <x v="3"/>
    <x v="810"/>
    <b v="1"/>
  </r>
  <r>
    <x v="0"/>
    <x v="2"/>
    <x v="1"/>
    <s v="2949.jpg"/>
    <x v="0"/>
    <x v="0"/>
    <x v="5"/>
    <b v="1"/>
  </r>
  <r>
    <x v="0"/>
    <x v="2"/>
    <x v="1"/>
    <s v="2950.jpg"/>
    <x v="0"/>
    <x v="0"/>
    <x v="5"/>
    <b v="1"/>
  </r>
  <r>
    <x v="0"/>
    <x v="2"/>
    <x v="1"/>
    <s v="2951.jpg"/>
    <x v="0"/>
    <x v="0"/>
    <x v="5"/>
    <b v="1"/>
  </r>
  <r>
    <x v="0"/>
    <x v="2"/>
    <x v="1"/>
    <s v="2952.jpg"/>
    <x v="2"/>
    <x v="3"/>
    <x v="430"/>
    <b v="1"/>
  </r>
  <r>
    <x v="0"/>
    <x v="2"/>
    <x v="1"/>
    <s v="2953.jpg"/>
    <x v="1"/>
    <x v="1"/>
    <x v="14"/>
    <b v="1"/>
  </r>
  <r>
    <x v="0"/>
    <x v="2"/>
    <x v="1"/>
    <s v="2954.jpg"/>
    <x v="0"/>
    <x v="0"/>
    <x v="5"/>
    <b v="1"/>
  </r>
  <r>
    <x v="0"/>
    <x v="2"/>
    <x v="1"/>
    <s v="2955.jpg"/>
    <x v="1"/>
    <x v="1"/>
    <x v="5"/>
    <b v="1"/>
  </r>
  <r>
    <x v="0"/>
    <x v="2"/>
    <x v="1"/>
    <s v="2956.jpg"/>
    <x v="0"/>
    <x v="0"/>
    <x v="5"/>
    <b v="1"/>
  </r>
  <r>
    <x v="0"/>
    <x v="2"/>
    <x v="1"/>
    <s v="2957.jpg"/>
    <x v="2"/>
    <x v="3"/>
    <x v="14"/>
    <b v="1"/>
  </r>
  <r>
    <x v="0"/>
    <x v="2"/>
    <x v="1"/>
    <s v="2958.jpg"/>
    <x v="2"/>
    <x v="3"/>
    <x v="5"/>
    <b v="1"/>
  </r>
  <r>
    <x v="0"/>
    <x v="2"/>
    <x v="1"/>
    <s v="2959.jpg"/>
    <x v="0"/>
    <x v="0"/>
    <x v="5"/>
    <b v="1"/>
  </r>
  <r>
    <x v="0"/>
    <x v="2"/>
    <x v="1"/>
    <s v="2960.jpg"/>
    <x v="0"/>
    <x v="0"/>
    <x v="14"/>
    <b v="1"/>
  </r>
  <r>
    <x v="0"/>
    <x v="2"/>
    <x v="1"/>
    <s v="2961.jpg"/>
    <x v="0"/>
    <x v="0"/>
    <x v="5"/>
    <b v="1"/>
  </r>
  <r>
    <x v="0"/>
    <x v="2"/>
    <x v="1"/>
    <s v="2962.jpg"/>
    <x v="0"/>
    <x v="0"/>
    <x v="5"/>
    <b v="1"/>
  </r>
  <r>
    <x v="0"/>
    <x v="2"/>
    <x v="1"/>
    <s v="2963.jpg"/>
    <x v="0"/>
    <x v="0"/>
    <x v="5"/>
    <b v="1"/>
  </r>
  <r>
    <x v="0"/>
    <x v="2"/>
    <x v="1"/>
    <s v="2964.jpg"/>
    <x v="2"/>
    <x v="3"/>
    <x v="63"/>
    <b v="1"/>
  </r>
  <r>
    <x v="0"/>
    <x v="2"/>
    <x v="1"/>
    <s v="2965.jpg"/>
    <x v="3"/>
    <x v="2"/>
    <x v="5"/>
    <b v="1"/>
  </r>
  <r>
    <x v="0"/>
    <x v="2"/>
    <x v="1"/>
    <s v="2966.jpg"/>
    <x v="1"/>
    <x v="1"/>
    <x v="14"/>
    <b v="1"/>
  </r>
  <r>
    <x v="0"/>
    <x v="2"/>
    <x v="1"/>
    <s v="2967.jpg"/>
    <x v="2"/>
    <x v="3"/>
    <x v="5"/>
    <b v="1"/>
  </r>
  <r>
    <x v="0"/>
    <x v="2"/>
    <x v="1"/>
    <s v="2968.jpg"/>
    <x v="2"/>
    <x v="3"/>
    <x v="5"/>
    <b v="1"/>
  </r>
  <r>
    <x v="0"/>
    <x v="2"/>
    <x v="1"/>
    <s v="2969.jpg"/>
    <x v="2"/>
    <x v="3"/>
    <x v="430"/>
    <b v="1"/>
  </r>
  <r>
    <x v="0"/>
    <x v="2"/>
    <x v="1"/>
    <s v="2970.jpg"/>
    <x v="1"/>
    <x v="1"/>
    <x v="811"/>
    <b v="1"/>
  </r>
  <r>
    <x v="0"/>
    <x v="2"/>
    <x v="1"/>
    <s v="2971.jpg"/>
    <x v="2"/>
    <x v="3"/>
    <x v="14"/>
    <b v="1"/>
  </r>
  <r>
    <x v="0"/>
    <x v="2"/>
    <x v="1"/>
    <s v="2972.jpg"/>
    <x v="0"/>
    <x v="0"/>
    <x v="5"/>
    <b v="1"/>
  </r>
  <r>
    <x v="0"/>
    <x v="2"/>
    <x v="1"/>
    <s v="2973.jpg"/>
    <x v="1"/>
    <x v="1"/>
    <x v="5"/>
    <b v="1"/>
  </r>
  <r>
    <x v="0"/>
    <x v="2"/>
    <x v="1"/>
    <s v="2974.jpg"/>
    <x v="1"/>
    <x v="1"/>
    <x v="5"/>
    <b v="1"/>
  </r>
  <r>
    <x v="0"/>
    <x v="2"/>
    <x v="1"/>
    <s v="2975.jpg"/>
    <x v="0"/>
    <x v="0"/>
    <x v="5"/>
    <b v="1"/>
  </r>
  <r>
    <x v="0"/>
    <x v="2"/>
    <x v="1"/>
    <s v="2976.jpg"/>
    <x v="2"/>
    <x v="3"/>
    <x v="5"/>
    <b v="1"/>
  </r>
  <r>
    <x v="0"/>
    <x v="2"/>
    <x v="1"/>
    <s v="2977.jpg"/>
    <x v="2"/>
    <x v="3"/>
    <x v="201"/>
    <b v="1"/>
  </r>
  <r>
    <x v="0"/>
    <x v="2"/>
    <x v="1"/>
    <s v="2978.jpg"/>
    <x v="0"/>
    <x v="0"/>
    <x v="5"/>
    <b v="1"/>
  </r>
  <r>
    <x v="0"/>
    <x v="2"/>
    <x v="1"/>
    <s v="2979.jpg"/>
    <x v="1"/>
    <x v="1"/>
    <x v="5"/>
    <b v="1"/>
  </r>
  <r>
    <x v="0"/>
    <x v="2"/>
    <x v="1"/>
    <s v="2980.jpg"/>
    <x v="2"/>
    <x v="3"/>
    <x v="5"/>
    <b v="1"/>
  </r>
  <r>
    <x v="0"/>
    <x v="2"/>
    <x v="1"/>
    <s v="2981.jpg"/>
    <x v="2"/>
    <x v="3"/>
    <x v="5"/>
    <b v="1"/>
  </r>
  <r>
    <x v="0"/>
    <x v="2"/>
    <x v="1"/>
    <s v="2982.jpg"/>
    <x v="1"/>
    <x v="1"/>
    <x v="5"/>
    <b v="1"/>
  </r>
  <r>
    <x v="0"/>
    <x v="2"/>
    <x v="1"/>
    <s v="2983.jpg"/>
    <x v="1"/>
    <x v="1"/>
    <x v="5"/>
    <b v="1"/>
  </r>
  <r>
    <x v="0"/>
    <x v="2"/>
    <x v="1"/>
    <s v="2984.jpg"/>
    <x v="0"/>
    <x v="0"/>
    <x v="812"/>
    <b v="1"/>
  </r>
  <r>
    <x v="0"/>
    <x v="2"/>
    <x v="1"/>
    <s v="2985.jpg"/>
    <x v="0"/>
    <x v="0"/>
    <x v="5"/>
    <b v="1"/>
  </r>
  <r>
    <x v="0"/>
    <x v="2"/>
    <x v="1"/>
    <s v="2986.jpg"/>
    <x v="0"/>
    <x v="0"/>
    <x v="5"/>
    <b v="1"/>
  </r>
  <r>
    <x v="0"/>
    <x v="2"/>
    <x v="1"/>
    <s v="2987.jpg"/>
    <x v="0"/>
    <x v="0"/>
    <x v="5"/>
    <b v="1"/>
  </r>
  <r>
    <x v="0"/>
    <x v="2"/>
    <x v="1"/>
    <s v="2988.jpg"/>
    <x v="1"/>
    <x v="1"/>
    <x v="122"/>
    <b v="1"/>
  </r>
  <r>
    <x v="0"/>
    <x v="2"/>
    <x v="1"/>
    <s v="2989.jpg"/>
    <x v="1"/>
    <x v="1"/>
    <x v="5"/>
    <b v="1"/>
  </r>
  <r>
    <x v="0"/>
    <x v="2"/>
    <x v="1"/>
    <s v="2990.jpg"/>
    <x v="3"/>
    <x v="2"/>
    <x v="5"/>
    <b v="1"/>
  </r>
  <r>
    <x v="0"/>
    <x v="2"/>
    <x v="1"/>
    <s v="2991.jpg"/>
    <x v="3"/>
    <x v="2"/>
    <x v="813"/>
    <b v="1"/>
  </r>
  <r>
    <x v="0"/>
    <x v="2"/>
    <x v="1"/>
    <s v="2992.jpg"/>
    <x v="1"/>
    <x v="1"/>
    <x v="5"/>
    <b v="1"/>
  </r>
  <r>
    <x v="0"/>
    <x v="2"/>
    <x v="1"/>
    <s v="2993.jpg"/>
    <x v="4"/>
    <x v="4"/>
    <x v="5"/>
    <b v="1"/>
  </r>
  <r>
    <x v="0"/>
    <x v="2"/>
    <x v="1"/>
    <s v="2994.jpg"/>
    <x v="1"/>
    <x v="1"/>
    <x v="5"/>
    <b v="1"/>
  </r>
  <r>
    <x v="0"/>
    <x v="2"/>
    <x v="1"/>
    <s v="2995.jpg"/>
    <x v="0"/>
    <x v="0"/>
    <x v="5"/>
    <b v="1"/>
  </r>
  <r>
    <x v="0"/>
    <x v="2"/>
    <x v="1"/>
    <s v="2996.jpg"/>
    <x v="2"/>
    <x v="3"/>
    <x v="5"/>
    <b v="1"/>
  </r>
  <r>
    <x v="0"/>
    <x v="2"/>
    <x v="1"/>
    <s v="2997.jpg"/>
    <x v="2"/>
    <x v="3"/>
    <x v="5"/>
    <b v="1"/>
  </r>
  <r>
    <x v="0"/>
    <x v="2"/>
    <x v="1"/>
    <s v="2998.jpg"/>
    <x v="0"/>
    <x v="0"/>
    <x v="5"/>
    <b v="1"/>
  </r>
  <r>
    <x v="0"/>
    <x v="2"/>
    <x v="1"/>
    <s v="2999.jpg"/>
    <x v="0"/>
    <x v="0"/>
    <x v="5"/>
    <b v="1"/>
  </r>
  <r>
    <x v="0"/>
    <x v="2"/>
    <x v="1"/>
    <s v="3000.jpg"/>
    <x v="2"/>
    <x v="3"/>
    <x v="14"/>
    <b v="1"/>
  </r>
  <r>
    <x v="0"/>
    <x v="2"/>
    <x v="1"/>
    <s v="3001.jpg"/>
    <x v="2"/>
    <x v="3"/>
    <x v="37"/>
    <b v="1"/>
  </r>
  <r>
    <x v="0"/>
    <x v="2"/>
    <x v="1"/>
    <s v="3002.jpg"/>
    <x v="0"/>
    <x v="0"/>
    <x v="5"/>
    <b v="1"/>
  </r>
  <r>
    <x v="0"/>
    <x v="2"/>
    <x v="1"/>
    <s v="3003.jpg"/>
    <x v="2"/>
    <x v="3"/>
    <x v="14"/>
    <b v="1"/>
  </r>
  <r>
    <x v="0"/>
    <x v="2"/>
    <x v="1"/>
    <s v="3004.jpg"/>
    <x v="1"/>
    <x v="1"/>
    <x v="5"/>
    <b v="1"/>
  </r>
  <r>
    <x v="0"/>
    <x v="2"/>
    <x v="1"/>
    <s v="3005.jpg"/>
    <x v="2"/>
    <x v="3"/>
    <x v="94"/>
    <b v="1"/>
  </r>
  <r>
    <x v="0"/>
    <x v="2"/>
    <x v="1"/>
    <s v="3006.jpg"/>
    <x v="1"/>
    <x v="1"/>
    <x v="37"/>
    <b v="1"/>
  </r>
  <r>
    <x v="0"/>
    <x v="2"/>
    <x v="1"/>
    <s v="3007.jpg"/>
    <x v="1"/>
    <x v="1"/>
    <x v="5"/>
    <b v="1"/>
  </r>
  <r>
    <x v="0"/>
    <x v="2"/>
    <x v="1"/>
    <s v="3008.jpg"/>
    <x v="0"/>
    <x v="0"/>
    <x v="5"/>
    <b v="1"/>
  </r>
  <r>
    <x v="0"/>
    <x v="2"/>
    <x v="1"/>
    <s v="3009.jpg"/>
    <x v="0"/>
    <x v="0"/>
    <x v="5"/>
    <b v="1"/>
  </r>
  <r>
    <x v="0"/>
    <x v="2"/>
    <x v="1"/>
    <s v="3010.jpg"/>
    <x v="1"/>
    <x v="1"/>
    <x v="357"/>
    <b v="1"/>
  </r>
  <r>
    <x v="0"/>
    <x v="2"/>
    <x v="1"/>
    <s v="3011.jpg"/>
    <x v="0"/>
    <x v="0"/>
    <x v="5"/>
    <b v="1"/>
  </r>
  <r>
    <x v="0"/>
    <x v="2"/>
    <x v="1"/>
    <s v="3012.jpg"/>
    <x v="0"/>
    <x v="0"/>
    <x v="5"/>
    <b v="1"/>
  </r>
  <r>
    <x v="0"/>
    <x v="2"/>
    <x v="1"/>
    <s v="3013.jpg"/>
    <x v="1"/>
    <x v="1"/>
    <x v="5"/>
    <b v="1"/>
  </r>
  <r>
    <x v="0"/>
    <x v="2"/>
    <x v="1"/>
    <s v="3014.jpg"/>
    <x v="4"/>
    <x v="4"/>
    <x v="5"/>
    <b v="1"/>
  </r>
  <r>
    <x v="0"/>
    <x v="2"/>
    <x v="1"/>
    <s v="3015.jpg"/>
    <x v="1"/>
    <x v="1"/>
    <x v="260"/>
    <b v="1"/>
  </r>
  <r>
    <x v="0"/>
    <x v="2"/>
    <x v="1"/>
    <s v="3016.jpg"/>
    <x v="0"/>
    <x v="0"/>
    <x v="5"/>
    <b v="1"/>
  </r>
  <r>
    <x v="0"/>
    <x v="2"/>
    <x v="1"/>
    <s v="3017.jpg"/>
    <x v="2"/>
    <x v="3"/>
    <x v="5"/>
    <b v="1"/>
  </r>
  <r>
    <x v="0"/>
    <x v="2"/>
    <x v="1"/>
    <s v="3018.jpg"/>
    <x v="0"/>
    <x v="0"/>
    <x v="14"/>
    <b v="1"/>
  </r>
  <r>
    <x v="0"/>
    <x v="2"/>
    <x v="1"/>
    <s v="3019.jpg"/>
    <x v="2"/>
    <x v="3"/>
    <x v="814"/>
    <b v="1"/>
  </r>
  <r>
    <x v="0"/>
    <x v="2"/>
    <x v="1"/>
    <s v="3020.jpg"/>
    <x v="2"/>
    <x v="3"/>
    <x v="5"/>
    <b v="1"/>
  </r>
  <r>
    <x v="0"/>
    <x v="2"/>
    <x v="1"/>
    <s v="3021.jpg"/>
    <x v="4"/>
    <x v="4"/>
    <x v="5"/>
    <b v="1"/>
  </r>
  <r>
    <x v="0"/>
    <x v="2"/>
    <x v="1"/>
    <s v="3022.jpg"/>
    <x v="0"/>
    <x v="0"/>
    <x v="5"/>
    <b v="1"/>
  </r>
  <r>
    <x v="0"/>
    <x v="2"/>
    <x v="1"/>
    <s v="3023.jpg"/>
    <x v="2"/>
    <x v="3"/>
    <x v="188"/>
    <b v="1"/>
  </r>
  <r>
    <x v="0"/>
    <x v="2"/>
    <x v="1"/>
    <s v="3024.jpg"/>
    <x v="0"/>
    <x v="0"/>
    <x v="5"/>
    <b v="1"/>
  </r>
  <r>
    <x v="0"/>
    <x v="2"/>
    <x v="1"/>
    <s v="3025.jpg"/>
    <x v="2"/>
    <x v="3"/>
    <x v="188"/>
    <b v="1"/>
  </r>
  <r>
    <x v="0"/>
    <x v="2"/>
    <x v="1"/>
    <s v="3026.jpg"/>
    <x v="0"/>
    <x v="0"/>
    <x v="5"/>
    <b v="1"/>
  </r>
  <r>
    <x v="0"/>
    <x v="2"/>
    <x v="1"/>
    <s v="3027.jpg"/>
    <x v="0"/>
    <x v="0"/>
    <x v="144"/>
    <b v="1"/>
  </r>
  <r>
    <x v="0"/>
    <x v="2"/>
    <x v="1"/>
    <s v="3028.jpg"/>
    <x v="1"/>
    <x v="1"/>
    <x v="815"/>
    <b v="1"/>
  </r>
  <r>
    <x v="0"/>
    <x v="2"/>
    <x v="1"/>
    <s v="3029.jpg"/>
    <x v="1"/>
    <x v="1"/>
    <x v="5"/>
    <b v="1"/>
  </r>
  <r>
    <x v="0"/>
    <x v="2"/>
    <x v="1"/>
    <s v="3030.jpg"/>
    <x v="0"/>
    <x v="0"/>
    <x v="9"/>
    <b v="1"/>
  </r>
  <r>
    <x v="0"/>
    <x v="2"/>
    <x v="1"/>
    <s v="3031.jpg"/>
    <x v="2"/>
    <x v="3"/>
    <x v="5"/>
    <b v="1"/>
  </r>
  <r>
    <x v="0"/>
    <x v="2"/>
    <x v="1"/>
    <s v="3032.jpg"/>
    <x v="0"/>
    <x v="0"/>
    <x v="115"/>
    <b v="1"/>
  </r>
  <r>
    <x v="0"/>
    <x v="2"/>
    <x v="1"/>
    <s v="3033.jpg"/>
    <x v="0"/>
    <x v="0"/>
    <x v="5"/>
    <b v="1"/>
  </r>
  <r>
    <x v="0"/>
    <x v="2"/>
    <x v="1"/>
    <s v="3034.jpg"/>
    <x v="0"/>
    <x v="0"/>
    <x v="9"/>
    <b v="1"/>
  </r>
  <r>
    <x v="0"/>
    <x v="2"/>
    <x v="1"/>
    <s v="3035.jpg"/>
    <x v="2"/>
    <x v="3"/>
    <x v="14"/>
    <b v="1"/>
  </r>
  <r>
    <x v="0"/>
    <x v="2"/>
    <x v="1"/>
    <s v="3036.jpg"/>
    <x v="0"/>
    <x v="0"/>
    <x v="5"/>
    <b v="1"/>
  </r>
  <r>
    <x v="0"/>
    <x v="2"/>
    <x v="1"/>
    <s v="3037.jpg"/>
    <x v="4"/>
    <x v="4"/>
    <x v="5"/>
    <b v="1"/>
  </r>
  <r>
    <x v="0"/>
    <x v="2"/>
    <x v="1"/>
    <s v="3038.jpg"/>
    <x v="0"/>
    <x v="0"/>
    <x v="5"/>
    <b v="1"/>
  </r>
  <r>
    <x v="0"/>
    <x v="2"/>
    <x v="1"/>
    <s v="3039.jpg"/>
    <x v="0"/>
    <x v="0"/>
    <x v="5"/>
    <b v="1"/>
  </r>
  <r>
    <x v="0"/>
    <x v="2"/>
    <x v="1"/>
    <s v="3040.jpg"/>
    <x v="1"/>
    <x v="1"/>
    <x v="5"/>
    <b v="1"/>
  </r>
  <r>
    <x v="0"/>
    <x v="2"/>
    <x v="1"/>
    <s v="3041.jpg"/>
    <x v="1"/>
    <x v="1"/>
    <x v="5"/>
    <b v="1"/>
  </r>
  <r>
    <x v="0"/>
    <x v="2"/>
    <x v="1"/>
    <s v="3042.jpg"/>
    <x v="0"/>
    <x v="0"/>
    <x v="5"/>
    <b v="1"/>
  </r>
  <r>
    <x v="0"/>
    <x v="2"/>
    <x v="1"/>
    <s v="3043.jpg"/>
    <x v="0"/>
    <x v="0"/>
    <x v="188"/>
    <b v="1"/>
  </r>
  <r>
    <x v="0"/>
    <x v="2"/>
    <x v="1"/>
    <s v="3044.jpg"/>
    <x v="1"/>
    <x v="1"/>
    <x v="5"/>
    <b v="1"/>
  </r>
  <r>
    <x v="0"/>
    <x v="2"/>
    <x v="1"/>
    <s v="3045.jpg"/>
    <x v="1"/>
    <x v="1"/>
    <x v="5"/>
    <b v="1"/>
  </r>
  <r>
    <x v="0"/>
    <x v="2"/>
    <x v="1"/>
    <s v="3046.jpg"/>
    <x v="2"/>
    <x v="3"/>
    <x v="14"/>
    <b v="1"/>
  </r>
  <r>
    <x v="0"/>
    <x v="2"/>
    <x v="1"/>
    <s v="3047.jpg"/>
    <x v="2"/>
    <x v="3"/>
    <x v="47"/>
    <b v="1"/>
  </r>
  <r>
    <x v="0"/>
    <x v="2"/>
    <x v="1"/>
    <s v="3048.jpg"/>
    <x v="0"/>
    <x v="0"/>
    <x v="5"/>
    <b v="1"/>
  </r>
  <r>
    <x v="0"/>
    <x v="2"/>
    <x v="1"/>
    <s v="3049.jpg"/>
    <x v="4"/>
    <x v="4"/>
    <x v="33"/>
    <b v="1"/>
  </r>
  <r>
    <x v="0"/>
    <x v="2"/>
    <x v="1"/>
    <s v="3050.jpg"/>
    <x v="2"/>
    <x v="3"/>
    <x v="816"/>
    <b v="1"/>
  </r>
  <r>
    <x v="0"/>
    <x v="2"/>
    <x v="1"/>
    <s v="3051.jpg"/>
    <x v="0"/>
    <x v="0"/>
    <x v="5"/>
    <b v="1"/>
  </r>
  <r>
    <x v="0"/>
    <x v="2"/>
    <x v="1"/>
    <s v="3052.jpg"/>
    <x v="2"/>
    <x v="3"/>
    <x v="5"/>
    <b v="1"/>
  </r>
  <r>
    <x v="0"/>
    <x v="2"/>
    <x v="1"/>
    <s v="3053.jpg"/>
    <x v="1"/>
    <x v="1"/>
    <x v="5"/>
    <b v="1"/>
  </r>
  <r>
    <x v="0"/>
    <x v="2"/>
    <x v="1"/>
    <s v="3054.jpg"/>
    <x v="1"/>
    <x v="1"/>
    <x v="5"/>
    <b v="1"/>
  </r>
  <r>
    <x v="0"/>
    <x v="2"/>
    <x v="1"/>
    <s v="3055.jpg"/>
    <x v="0"/>
    <x v="0"/>
    <x v="5"/>
    <b v="1"/>
  </r>
  <r>
    <x v="0"/>
    <x v="2"/>
    <x v="1"/>
    <s v="3056.jpg"/>
    <x v="1"/>
    <x v="1"/>
    <x v="5"/>
    <b v="1"/>
  </r>
  <r>
    <x v="0"/>
    <x v="2"/>
    <x v="1"/>
    <s v="3057.jpg"/>
    <x v="2"/>
    <x v="3"/>
    <x v="5"/>
    <b v="1"/>
  </r>
  <r>
    <x v="0"/>
    <x v="2"/>
    <x v="1"/>
    <s v="3058.jpg"/>
    <x v="2"/>
    <x v="3"/>
    <x v="5"/>
    <b v="1"/>
  </r>
  <r>
    <x v="0"/>
    <x v="2"/>
    <x v="1"/>
    <s v="3059.jpg"/>
    <x v="1"/>
    <x v="1"/>
    <x v="5"/>
    <b v="1"/>
  </r>
  <r>
    <x v="0"/>
    <x v="2"/>
    <x v="1"/>
    <s v="3060.jpg"/>
    <x v="0"/>
    <x v="0"/>
    <x v="5"/>
    <b v="1"/>
  </r>
  <r>
    <x v="0"/>
    <x v="2"/>
    <x v="1"/>
    <s v="3061.jpg"/>
    <x v="0"/>
    <x v="0"/>
    <x v="5"/>
    <b v="1"/>
  </r>
  <r>
    <x v="0"/>
    <x v="2"/>
    <x v="1"/>
    <s v="3062.jpg"/>
    <x v="0"/>
    <x v="0"/>
    <x v="5"/>
    <b v="1"/>
  </r>
  <r>
    <x v="0"/>
    <x v="2"/>
    <x v="1"/>
    <s v="3063.jpg"/>
    <x v="2"/>
    <x v="3"/>
    <x v="817"/>
    <b v="1"/>
  </r>
  <r>
    <x v="0"/>
    <x v="2"/>
    <x v="1"/>
    <s v="3064.jpg"/>
    <x v="2"/>
    <x v="3"/>
    <x v="5"/>
    <b v="1"/>
  </r>
  <r>
    <x v="0"/>
    <x v="2"/>
    <x v="1"/>
    <s v="3065.jpg"/>
    <x v="0"/>
    <x v="0"/>
    <x v="5"/>
    <b v="1"/>
  </r>
  <r>
    <x v="0"/>
    <x v="2"/>
    <x v="1"/>
    <s v="3066.jpg"/>
    <x v="0"/>
    <x v="0"/>
    <x v="5"/>
    <b v="1"/>
  </r>
  <r>
    <x v="0"/>
    <x v="2"/>
    <x v="1"/>
    <s v="3067.jpg"/>
    <x v="0"/>
    <x v="0"/>
    <x v="47"/>
    <b v="1"/>
  </r>
  <r>
    <x v="0"/>
    <x v="2"/>
    <x v="1"/>
    <s v="3068.jpg"/>
    <x v="1"/>
    <x v="1"/>
    <x v="818"/>
    <b v="1"/>
  </r>
  <r>
    <x v="0"/>
    <x v="2"/>
    <x v="1"/>
    <s v="3069.jpg"/>
    <x v="1"/>
    <x v="1"/>
    <x v="5"/>
    <b v="1"/>
  </r>
  <r>
    <x v="0"/>
    <x v="2"/>
    <x v="1"/>
    <s v="3070.jpg"/>
    <x v="0"/>
    <x v="0"/>
    <x v="5"/>
    <b v="1"/>
  </r>
  <r>
    <x v="0"/>
    <x v="2"/>
    <x v="1"/>
    <s v="3071.jpg"/>
    <x v="0"/>
    <x v="0"/>
    <x v="728"/>
    <b v="1"/>
  </r>
  <r>
    <x v="0"/>
    <x v="2"/>
    <x v="1"/>
    <s v="3072.jpg"/>
    <x v="1"/>
    <x v="1"/>
    <x v="5"/>
    <b v="1"/>
  </r>
  <r>
    <x v="0"/>
    <x v="2"/>
    <x v="1"/>
    <s v="3073.jpg"/>
    <x v="0"/>
    <x v="0"/>
    <x v="5"/>
    <b v="1"/>
  </r>
  <r>
    <x v="0"/>
    <x v="2"/>
    <x v="1"/>
    <s v="3074.jpg"/>
    <x v="2"/>
    <x v="3"/>
    <x v="5"/>
    <b v="1"/>
  </r>
  <r>
    <x v="0"/>
    <x v="2"/>
    <x v="1"/>
    <s v="3075.jpg"/>
    <x v="1"/>
    <x v="1"/>
    <x v="5"/>
    <b v="1"/>
  </r>
  <r>
    <x v="0"/>
    <x v="2"/>
    <x v="1"/>
    <s v="3076.jpg"/>
    <x v="1"/>
    <x v="1"/>
    <x v="122"/>
    <b v="1"/>
  </r>
  <r>
    <x v="0"/>
    <x v="2"/>
    <x v="1"/>
    <s v="3077.jpg"/>
    <x v="1"/>
    <x v="1"/>
    <x v="5"/>
    <b v="1"/>
  </r>
  <r>
    <x v="0"/>
    <x v="2"/>
    <x v="1"/>
    <s v="3078.jpg"/>
    <x v="1"/>
    <x v="1"/>
    <x v="5"/>
    <b v="1"/>
  </r>
  <r>
    <x v="0"/>
    <x v="2"/>
    <x v="1"/>
    <s v="3079.jpg"/>
    <x v="1"/>
    <x v="1"/>
    <x v="5"/>
    <b v="1"/>
  </r>
  <r>
    <x v="0"/>
    <x v="2"/>
    <x v="1"/>
    <s v="3080.jpg"/>
    <x v="0"/>
    <x v="0"/>
    <x v="5"/>
    <b v="1"/>
  </r>
  <r>
    <x v="0"/>
    <x v="2"/>
    <x v="1"/>
    <s v="3081.jpg"/>
    <x v="2"/>
    <x v="3"/>
    <x v="5"/>
    <b v="1"/>
  </r>
  <r>
    <x v="0"/>
    <x v="2"/>
    <x v="1"/>
    <s v="3082.jpg"/>
    <x v="0"/>
    <x v="0"/>
    <x v="5"/>
    <b v="1"/>
  </r>
  <r>
    <x v="0"/>
    <x v="2"/>
    <x v="1"/>
    <s v="3083.jpg"/>
    <x v="1"/>
    <x v="1"/>
    <x v="70"/>
    <b v="1"/>
  </r>
  <r>
    <x v="0"/>
    <x v="2"/>
    <x v="1"/>
    <s v="3084.jpg"/>
    <x v="0"/>
    <x v="0"/>
    <x v="5"/>
    <b v="1"/>
  </r>
  <r>
    <x v="0"/>
    <x v="2"/>
    <x v="1"/>
    <s v="3085.jpg"/>
    <x v="1"/>
    <x v="1"/>
    <x v="5"/>
    <b v="1"/>
  </r>
  <r>
    <x v="0"/>
    <x v="2"/>
    <x v="1"/>
    <s v="3086.jpg"/>
    <x v="0"/>
    <x v="0"/>
    <x v="5"/>
    <b v="1"/>
  </r>
  <r>
    <x v="0"/>
    <x v="2"/>
    <x v="1"/>
    <s v="3087.jpg"/>
    <x v="0"/>
    <x v="0"/>
    <x v="5"/>
    <b v="1"/>
  </r>
  <r>
    <x v="0"/>
    <x v="2"/>
    <x v="1"/>
    <s v="3088.jpg"/>
    <x v="1"/>
    <x v="1"/>
    <x v="330"/>
    <b v="1"/>
  </r>
  <r>
    <x v="0"/>
    <x v="2"/>
    <x v="1"/>
    <s v="3089.jpg"/>
    <x v="1"/>
    <x v="1"/>
    <x v="5"/>
    <b v="1"/>
  </r>
  <r>
    <x v="0"/>
    <x v="2"/>
    <x v="1"/>
    <s v="3090.jpg"/>
    <x v="2"/>
    <x v="3"/>
    <x v="5"/>
    <b v="1"/>
  </r>
  <r>
    <x v="0"/>
    <x v="2"/>
    <x v="1"/>
    <s v="3091.jpg"/>
    <x v="2"/>
    <x v="3"/>
    <x v="5"/>
    <b v="1"/>
  </r>
  <r>
    <x v="0"/>
    <x v="2"/>
    <x v="1"/>
    <s v="3092.jpg"/>
    <x v="0"/>
    <x v="0"/>
    <x v="5"/>
    <b v="1"/>
  </r>
  <r>
    <x v="0"/>
    <x v="2"/>
    <x v="1"/>
    <s v="3093.jpg"/>
    <x v="2"/>
    <x v="3"/>
    <x v="88"/>
    <b v="1"/>
  </r>
  <r>
    <x v="0"/>
    <x v="2"/>
    <x v="1"/>
    <s v="3094.jpg"/>
    <x v="0"/>
    <x v="0"/>
    <x v="5"/>
    <b v="1"/>
  </r>
  <r>
    <x v="0"/>
    <x v="2"/>
    <x v="1"/>
    <s v="3095.jpg"/>
    <x v="1"/>
    <x v="1"/>
    <x v="587"/>
    <b v="1"/>
  </r>
  <r>
    <x v="0"/>
    <x v="2"/>
    <x v="1"/>
    <s v="3096.jpg"/>
    <x v="0"/>
    <x v="0"/>
    <x v="5"/>
    <b v="1"/>
  </r>
  <r>
    <x v="0"/>
    <x v="2"/>
    <x v="1"/>
    <s v="3097.jpg"/>
    <x v="1"/>
    <x v="1"/>
    <x v="5"/>
    <b v="1"/>
  </r>
  <r>
    <x v="0"/>
    <x v="2"/>
    <x v="1"/>
    <s v="3098.jpg"/>
    <x v="2"/>
    <x v="3"/>
    <x v="5"/>
    <b v="1"/>
  </r>
  <r>
    <x v="0"/>
    <x v="2"/>
    <x v="1"/>
    <s v="3099.jpg"/>
    <x v="2"/>
    <x v="3"/>
    <x v="86"/>
    <b v="1"/>
  </r>
  <r>
    <x v="0"/>
    <x v="2"/>
    <x v="1"/>
    <s v="3100.jpg"/>
    <x v="1"/>
    <x v="1"/>
    <x v="5"/>
    <b v="1"/>
  </r>
  <r>
    <x v="0"/>
    <x v="2"/>
    <x v="1"/>
    <s v="3101.jpg"/>
    <x v="1"/>
    <x v="1"/>
    <x v="5"/>
    <b v="1"/>
  </r>
  <r>
    <x v="0"/>
    <x v="2"/>
    <x v="1"/>
    <s v="3102.jpg"/>
    <x v="0"/>
    <x v="0"/>
    <x v="5"/>
    <b v="1"/>
  </r>
  <r>
    <x v="0"/>
    <x v="2"/>
    <x v="1"/>
    <s v="3103.jpg"/>
    <x v="0"/>
    <x v="0"/>
    <x v="5"/>
    <b v="1"/>
  </r>
  <r>
    <x v="0"/>
    <x v="2"/>
    <x v="1"/>
    <s v="3104.jpg"/>
    <x v="0"/>
    <x v="0"/>
    <x v="418"/>
    <b v="1"/>
  </r>
  <r>
    <x v="0"/>
    <x v="2"/>
    <x v="1"/>
    <s v="3105.jpg"/>
    <x v="2"/>
    <x v="3"/>
    <x v="14"/>
    <b v="1"/>
  </r>
  <r>
    <x v="0"/>
    <x v="2"/>
    <x v="1"/>
    <s v="3106.jpg"/>
    <x v="1"/>
    <x v="1"/>
    <x v="5"/>
    <b v="1"/>
  </r>
  <r>
    <x v="0"/>
    <x v="2"/>
    <x v="1"/>
    <s v="3107.jpg"/>
    <x v="0"/>
    <x v="0"/>
    <x v="14"/>
    <b v="1"/>
  </r>
  <r>
    <x v="0"/>
    <x v="2"/>
    <x v="1"/>
    <s v="3108.jpg"/>
    <x v="1"/>
    <x v="1"/>
    <x v="5"/>
    <b v="1"/>
  </r>
  <r>
    <x v="0"/>
    <x v="2"/>
    <x v="1"/>
    <s v="3109.jpg"/>
    <x v="3"/>
    <x v="2"/>
    <x v="5"/>
    <b v="1"/>
  </r>
  <r>
    <x v="0"/>
    <x v="2"/>
    <x v="1"/>
    <s v="3110.jpg"/>
    <x v="1"/>
    <x v="1"/>
    <x v="5"/>
    <b v="1"/>
  </r>
  <r>
    <x v="0"/>
    <x v="2"/>
    <x v="1"/>
    <s v="3111.jpg"/>
    <x v="1"/>
    <x v="1"/>
    <x v="12"/>
    <b v="1"/>
  </r>
  <r>
    <x v="0"/>
    <x v="2"/>
    <x v="1"/>
    <s v="3112.jpg"/>
    <x v="2"/>
    <x v="3"/>
    <x v="5"/>
    <b v="1"/>
  </r>
  <r>
    <x v="0"/>
    <x v="2"/>
    <x v="1"/>
    <s v="3113.jpg"/>
    <x v="2"/>
    <x v="3"/>
    <x v="5"/>
    <b v="1"/>
  </r>
  <r>
    <x v="0"/>
    <x v="2"/>
    <x v="1"/>
    <s v="3114.jpg"/>
    <x v="3"/>
    <x v="2"/>
    <x v="5"/>
    <b v="1"/>
  </r>
  <r>
    <x v="0"/>
    <x v="2"/>
    <x v="1"/>
    <s v="3115.jpg"/>
    <x v="0"/>
    <x v="0"/>
    <x v="819"/>
    <b v="1"/>
  </r>
  <r>
    <x v="0"/>
    <x v="2"/>
    <x v="1"/>
    <s v="3116.jpg"/>
    <x v="0"/>
    <x v="0"/>
    <x v="12"/>
    <b v="1"/>
  </r>
  <r>
    <x v="0"/>
    <x v="2"/>
    <x v="1"/>
    <s v="3117.jpg"/>
    <x v="2"/>
    <x v="3"/>
    <x v="5"/>
    <b v="1"/>
  </r>
  <r>
    <x v="0"/>
    <x v="2"/>
    <x v="1"/>
    <s v="3118.jpg"/>
    <x v="0"/>
    <x v="0"/>
    <x v="5"/>
    <b v="1"/>
  </r>
  <r>
    <x v="0"/>
    <x v="2"/>
    <x v="1"/>
    <s v="3119.jpg"/>
    <x v="0"/>
    <x v="0"/>
    <x v="5"/>
    <b v="1"/>
  </r>
  <r>
    <x v="0"/>
    <x v="2"/>
    <x v="1"/>
    <s v="3120.jpg"/>
    <x v="0"/>
    <x v="0"/>
    <x v="457"/>
    <b v="1"/>
  </r>
  <r>
    <x v="0"/>
    <x v="2"/>
    <x v="1"/>
    <s v="3121.jpg"/>
    <x v="1"/>
    <x v="1"/>
    <x v="5"/>
    <b v="1"/>
  </r>
  <r>
    <x v="0"/>
    <x v="2"/>
    <x v="1"/>
    <s v="3122.jpg"/>
    <x v="4"/>
    <x v="4"/>
    <x v="5"/>
    <b v="1"/>
  </r>
  <r>
    <x v="0"/>
    <x v="2"/>
    <x v="1"/>
    <s v="3123.jpg"/>
    <x v="4"/>
    <x v="4"/>
    <x v="5"/>
    <b v="1"/>
  </r>
  <r>
    <x v="0"/>
    <x v="2"/>
    <x v="1"/>
    <s v="3124.jpg"/>
    <x v="1"/>
    <x v="1"/>
    <x v="5"/>
    <b v="1"/>
  </r>
  <r>
    <x v="0"/>
    <x v="2"/>
    <x v="1"/>
    <s v="3125.jpg"/>
    <x v="0"/>
    <x v="0"/>
    <x v="5"/>
    <b v="1"/>
  </r>
  <r>
    <x v="0"/>
    <x v="2"/>
    <x v="1"/>
    <s v="3126.jpg"/>
    <x v="1"/>
    <x v="1"/>
    <x v="5"/>
    <b v="1"/>
  </r>
  <r>
    <x v="0"/>
    <x v="2"/>
    <x v="1"/>
    <s v="3127.jpg"/>
    <x v="0"/>
    <x v="0"/>
    <x v="5"/>
    <b v="1"/>
  </r>
  <r>
    <x v="0"/>
    <x v="2"/>
    <x v="1"/>
    <s v="3128.jpg"/>
    <x v="1"/>
    <x v="1"/>
    <x v="5"/>
    <b v="1"/>
  </r>
  <r>
    <x v="0"/>
    <x v="2"/>
    <x v="1"/>
    <s v="3129.jpg"/>
    <x v="1"/>
    <x v="1"/>
    <x v="5"/>
    <b v="1"/>
  </r>
  <r>
    <x v="0"/>
    <x v="2"/>
    <x v="1"/>
    <s v="3130.jpg"/>
    <x v="2"/>
    <x v="3"/>
    <x v="33"/>
    <b v="1"/>
  </r>
  <r>
    <x v="0"/>
    <x v="2"/>
    <x v="1"/>
    <s v="3131.jpg"/>
    <x v="0"/>
    <x v="0"/>
    <x v="5"/>
    <b v="1"/>
  </r>
  <r>
    <x v="0"/>
    <x v="2"/>
    <x v="1"/>
    <s v="3132.jpg"/>
    <x v="3"/>
    <x v="2"/>
    <x v="5"/>
    <b v="1"/>
  </r>
  <r>
    <x v="0"/>
    <x v="2"/>
    <x v="1"/>
    <s v="3133.jpg"/>
    <x v="3"/>
    <x v="2"/>
    <x v="5"/>
    <b v="1"/>
  </r>
  <r>
    <x v="0"/>
    <x v="2"/>
    <x v="1"/>
    <s v="3134.jpg"/>
    <x v="2"/>
    <x v="3"/>
    <x v="5"/>
    <b v="1"/>
  </r>
  <r>
    <x v="0"/>
    <x v="2"/>
    <x v="1"/>
    <s v="3135.jpg"/>
    <x v="4"/>
    <x v="4"/>
    <x v="5"/>
    <b v="1"/>
  </r>
  <r>
    <x v="0"/>
    <x v="2"/>
    <x v="1"/>
    <s v="3136.jpg"/>
    <x v="4"/>
    <x v="4"/>
    <x v="5"/>
    <b v="1"/>
  </r>
  <r>
    <x v="0"/>
    <x v="2"/>
    <x v="1"/>
    <s v="3137.jpg"/>
    <x v="0"/>
    <x v="0"/>
    <x v="820"/>
    <b v="1"/>
  </r>
  <r>
    <x v="0"/>
    <x v="2"/>
    <x v="1"/>
    <s v="3138.jpg"/>
    <x v="0"/>
    <x v="0"/>
    <x v="5"/>
    <b v="1"/>
  </r>
  <r>
    <x v="0"/>
    <x v="2"/>
    <x v="1"/>
    <s v="3139.jpg"/>
    <x v="2"/>
    <x v="3"/>
    <x v="122"/>
    <b v="1"/>
  </r>
  <r>
    <x v="0"/>
    <x v="2"/>
    <x v="1"/>
    <s v="3140.jpg"/>
    <x v="2"/>
    <x v="3"/>
    <x v="821"/>
    <b v="1"/>
  </r>
  <r>
    <x v="0"/>
    <x v="2"/>
    <x v="1"/>
    <s v="3141.jpg"/>
    <x v="0"/>
    <x v="0"/>
    <x v="5"/>
    <b v="1"/>
  </r>
  <r>
    <x v="0"/>
    <x v="2"/>
    <x v="1"/>
    <s v="3142.jpg"/>
    <x v="0"/>
    <x v="0"/>
    <x v="5"/>
    <b v="1"/>
  </r>
  <r>
    <x v="0"/>
    <x v="2"/>
    <x v="1"/>
    <s v="3143.jpg"/>
    <x v="0"/>
    <x v="0"/>
    <x v="5"/>
    <b v="1"/>
  </r>
  <r>
    <x v="0"/>
    <x v="2"/>
    <x v="1"/>
    <s v="3144.jpg"/>
    <x v="2"/>
    <x v="3"/>
    <x v="5"/>
    <b v="1"/>
  </r>
  <r>
    <x v="0"/>
    <x v="2"/>
    <x v="1"/>
    <s v="3145.jpg"/>
    <x v="2"/>
    <x v="3"/>
    <x v="5"/>
    <b v="1"/>
  </r>
  <r>
    <x v="0"/>
    <x v="2"/>
    <x v="1"/>
    <s v="3146.jpg"/>
    <x v="2"/>
    <x v="3"/>
    <x v="5"/>
    <b v="1"/>
  </r>
  <r>
    <x v="0"/>
    <x v="2"/>
    <x v="1"/>
    <s v="3147.jpg"/>
    <x v="2"/>
    <x v="3"/>
    <x v="5"/>
    <b v="1"/>
  </r>
  <r>
    <x v="0"/>
    <x v="2"/>
    <x v="1"/>
    <s v="3148.jpg"/>
    <x v="1"/>
    <x v="1"/>
    <x v="347"/>
    <b v="1"/>
  </r>
  <r>
    <x v="0"/>
    <x v="2"/>
    <x v="1"/>
    <s v="3149.jpg"/>
    <x v="1"/>
    <x v="1"/>
    <x v="12"/>
    <b v="1"/>
  </r>
  <r>
    <x v="0"/>
    <x v="2"/>
    <x v="1"/>
    <s v="3150.jpg"/>
    <x v="2"/>
    <x v="3"/>
    <x v="5"/>
    <b v="1"/>
  </r>
  <r>
    <x v="0"/>
    <x v="2"/>
    <x v="1"/>
    <s v="3151.jpg"/>
    <x v="2"/>
    <x v="3"/>
    <x v="5"/>
    <b v="1"/>
  </r>
  <r>
    <x v="0"/>
    <x v="2"/>
    <x v="1"/>
    <s v="3152.jpg"/>
    <x v="0"/>
    <x v="0"/>
    <x v="5"/>
    <b v="1"/>
  </r>
  <r>
    <x v="0"/>
    <x v="2"/>
    <x v="1"/>
    <s v="3153.jpg"/>
    <x v="2"/>
    <x v="3"/>
    <x v="12"/>
    <b v="1"/>
  </r>
  <r>
    <x v="0"/>
    <x v="2"/>
    <x v="1"/>
    <s v="3154.jpg"/>
    <x v="1"/>
    <x v="1"/>
    <x v="5"/>
    <b v="1"/>
  </r>
  <r>
    <x v="0"/>
    <x v="2"/>
    <x v="1"/>
    <s v="3155.jpg"/>
    <x v="4"/>
    <x v="4"/>
    <x v="5"/>
    <b v="1"/>
  </r>
  <r>
    <x v="0"/>
    <x v="2"/>
    <x v="1"/>
    <s v="3156.jpg"/>
    <x v="1"/>
    <x v="1"/>
    <x v="5"/>
    <b v="1"/>
  </r>
  <r>
    <x v="0"/>
    <x v="2"/>
    <x v="1"/>
    <s v="3157.jpg"/>
    <x v="2"/>
    <x v="3"/>
    <x v="5"/>
    <b v="1"/>
  </r>
  <r>
    <x v="0"/>
    <x v="2"/>
    <x v="1"/>
    <s v="3158.jpg"/>
    <x v="2"/>
    <x v="3"/>
    <x v="5"/>
    <b v="1"/>
  </r>
  <r>
    <x v="0"/>
    <x v="2"/>
    <x v="1"/>
    <s v="3159.jpg"/>
    <x v="2"/>
    <x v="3"/>
    <x v="5"/>
    <b v="1"/>
  </r>
  <r>
    <x v="0"/>
    <x v="2"/>
    <x v="1"/>
    <s v="3160.jpg"/>
    <x v="2"/>
    <x v="3"/>
    <x v="5"/>
    <b v="1"/>
  </r>
  <r>
    <x v="0"/>
    <x v="2"/>
    <x v="1"/>
    <s v="3161.jpg"/>
    <x v="2"/>
    <x v="3"/>
    <x v="682"/>
    <b v="1"/>
  </r>
  <r>
    <x v="0"/>
    <x v="2"/>
    <x v="1"/>
    <s v="3162.jpg"/>
    <x v="2"/>
    <x v="3"/>
    <x v="5"/>
    <b v="1"/>
  </r>
  <r>
    <x v="0"/>
    <x v="2"/>
    <x v="1"/>
    <s v="3163.jpg"/>
    <x v="2"/>
    <x v="3"/>
    <x v="14"/>
    <b v="1"/>
  </r>
  <r>
    <x v="0"/>
    <x v="2"/>
    <x v="1"/>
    <s v="3164.jpg"/>
    <x v="1"/>
    <x v="1"/>
    <x v="5"/>
    <b v="1"/>
  </r>
  <r>
    <x v="0"/>
    <x v="2"/>
    <x v="1"/>
    <s v="3165.jpg"/>
    <x v="0"/>
    <x v="0"/>
    <x v="5"/>
    <b v="1"/>
  </r>
  <r>
    <x v="0"/>
    <x v="2"/>
    <x v="1"/>
    <s v="3166.jpg"/>
    <x v="0"/>
    <x v="0"/>
    <x v="5"/>
    <b v="1"/>
  </r>
  <r>
    <x v="0"/>
    <x v="2"/>
    <x v="1"/>
    <s v="3167.jpg"/>
    <x v="1"/>
    <x v="1"/>
    <x v="14"/>
    <b v="1"/>
  </r>
  <r>
    <x v="0"/>
    <x v="2"/>
    <x v="1"/>
    <s v="3168.jpg"/>
    <x v="1"/>
    <x v="1"/>
    <x v="12"/>
    <b v="1"/>
  </r>
  <r>
    <x v="0"/>
    <x v="2"/>
    <x v="1"/>
    <s v="3169.jpg"/>
    <x v="1"/>
    <x v="1"/>
    <x v="33"/>
    <b v="1"/>
  </r>
  <r>
    <x v="0"/>
    <x v="2"/>
    <x v="1"/>
    <s v="3170.jpg"/>
    <x v="1"/>
    <x v="1"/>
    <x v="5"/>
    <b v="1"/>
  </r>
  <r>
    <x v="0"/>
    <x v="2"/>
    <x v="1"/>
    <s v="3171.jpg"/>
    <x v="2"/>
    <x v="3"/>
    <x v="115"/>
    <b v="1"/>
  </r>
  <r>
    <x v="0"/>
    <x v="2"/>
    <x v="1"/>
    <s v="3172.jpg"/>
    <x v="1"/>
    <x v="1"/>
    <x v="5"/>
    <b v="1"/>
  </r>
  <r>
    <x v="0"/>
    <x v="2"/>
    <x v="1"/>
    <s v="3173.jpg"/>
    <x v="1"/>
    <x v="1"/>
    <x v="12"/>
    <b v="1"/>
  </r>
  <r>
    <x v="0"/>
    <x v="2"/>
    <x v="1"/>
    <s v="3174.jpg"/>
    <x v="3"/>
    <x v="2"/>
    <x v="5"/>
    <b v="1"/>
  </r>
  <r>
    <x v="0"/>
    <x v="2"/>
    <x v="1"/>
    <s v="3175.jpg"/>
    <x v="1"/>
    <x v="1"/>
    <x v="5"/>
    <b v="1"/>
  </r>
  <r>
    <x v="0"/>
    <x v="2"/>
    <x v="1"/>
    <s v="3176.jpg"/>
    <x v="2"/>
    <x v="3"/>
    <x v="5"/>
    <b v="1"/>
  </r>
  <r>
    <x v="0"/>
    <x v="2"/>
    <x v="1"/>
    <s v="3177.jpg"/>
    <x v="2"/>
    <x v="3"/>
    <x v="5"/>
    <b v="1"/>
  </r>
  <r>
    <x v="0"/>
    <x v="2"/>
    <x v="1"/>
    <s v="3178.jpg"/>
    <x v="4"/>
    <x v="4"/>
    <x v="5"/>
    <b v="1"/>
  </r>
  <r>
    <x v="0"/>
    <x v="2"/>
    <x v="1"/>
    <s v="3179.jpg"/>
    <x v="2"/>
    <x v="3"/>
    <x v="5"/>
    <b v="1"/>
  </r>
  <r>
    <x v="0"/>
    <x v="2"/>
    <x v="1"/>
    <s v="3180.jpg"/>
    <x v="2"/>
    <x v="3"/>
    <x v="5"/>
    <b v="1"/>
  </r>
  <r>
    <x v="0"/>
    <x v="2"/>
    <x v="1"/>
    <s v="3181.jpg"/>
    <x v="2"/>
    <x v="3"/>
    <x v="822"/>
    <b v="1"/>
  </r>
  <r>
    <x v="0"/>
    <x v="2"/>
    <x v="1"/>
    <s v="3182.jpg"/>
    <x v="0"/>
    <x v="0"/>
    <x v="5"/>
    <b v="1"/>
  </r>
  <r>
    <x v="0"/>
    <x v="2"/>
    <x v="1"/>
    <s v="3183.jpg"/>
    <x v="2"/>
    <x v="3"/>
    <x v="823"/>
    <b v="1"/>
  </r>
  <r>
    <x v="0"/>
    <x v="2"/>
    <x v="1"/>
    <s v="3184.jpg"/>
    <x v="1"/>
    <x v="1"/>
    <x v="5"/>
    <b v="1"/>
  </r>
  <r>
    <x v="0"/>
    <x v="2"/>
    <x v="1"/>
    <s v="3185.jpg"/>
    <x v="1"/>
    <x v="1"/>
    <x v="0"/>
    <b v="1"/>
  </r>
  <r>
    <x v="0"/>
    <x v="2"/>
    <x v="1"/>
    <s v="3186.jpg"/>
    <x v="1"/>
    <x v="1"/>
    <x v="5"/>
    <b v="1"/>
  </r>
  <r>
    <x v="0"/>
    <x v="2"/>
    <x v="1"/>
    <s v="3187.jpg"/>
    <x v="1"/>
    <x v="1"/>
    <x v="5"/>
    <b v="1"/>
  </r>
  <r>
    <x v="0"/>
    <x v="2"/>
    <x v="1"/>
    <s v="3188.jpg"/>
    <x v="0"/>
    <x v="0"/>
    <x v="5"/>
    <b v="1"/>
  </r>
  <r>
    <x v="0"/>
    <x v="2"/>
    <x v="1"/>
    <s v="3189.jpg"/>
    <x v="0"/>
    <x v="0"/>
    <x v="115"/>
    <b v="1"/>
  </r>
  <r>
    <x v="0"/>
    <x v="2"/>
    <x v="1"/>
    <s v="3190.jpg"/>
    <x v="0"/>
    <x v="0"/>
    <x v="5"/>
    <b v="1"/>
  </r>
  <r>
    <x v="0"/>
    <x v="2"/>
    <x v="1"/>
    <s v="3191.jpg"/>
    <x v="1"/>
    <x v="1"/>
    <x v="5"/>
    <b v="1"/>
  </r>
  <r>
    <x v="0"/>
    <x v="2"/>
    <x v="1"/>
    <s v="3192.jpg"/>
    <x v="4"/>
    <x v="4"/>
    <x v="5"/>
    <b v="1"/>
  </r>
  <r>
    <x v="0"/>
    <x v="2"/>
    <x v="1"/>
    <s v="3193.jpg"/>
    <x v="2"/>
    <x v="3"/>
    <x v="5"/>
    <b v="1"/>
  </r>
  <r>
    <x v="0"/>
    <x v="2"/>
    <x v="1"/>
    <s v="3194.jpg"/>
    <x v="2"/>
    <x v="3"/>
    <x v="5"/>
    <b v="1"/>
  </r>
  <r>
    <x v="0"/>
    <x v="2"/>
    <x v="1"/>
    <s v="3195.jpg"/>
    <x v="0"/>
    <x v="0"/>
    <x v="5"/>
    <b v="1"/>
  </r>
  <r>
    <x v="0"/>
    <x v="2"/>
    <x v="1"/>
    <s v="3196.jpg"/>
    <x v="1"/>
    <x v="1"/>
    <x v="14"/>
    <b v="1"/>
  </r>
  <r>
    <x v="0"/>
    <x v="2"/>
    <x v="1"/>
    <s v="3197.jpg"/>
    <x v="1"/>
    <x v="1"/>
    <x v="482"/>
    <b v="1"/>
  </r>
  <r>
    <x v="0"/>
    <x v="2"/>
    <x v="1"/>
    <s v="3198.jpg"/>
    <x v="1"/>
    <x v="1"/>
    <x v="217"/>
    <b v="1"/>
  </r>
  <r>
    <x v="0"/>
    <x v="2"/>
    <x v="1"/>
    <s v="3199.jpg"/>
    <x v="0"/>
    <x v="0"/>
    <x v="5"/>
    <b v="1"/>
  </r>
  <r>
    <x v="0"/>
    <x v="2"/>
    <x v="1"/>
    <s v="3200.jpg"/>
    <x v="0"/>
    <x v="0"/>
    <x v="5"/>
    <b v="1"/>
  </r>
  <r>
    <x v="0"/>
    <x v="2"/>
    <x v="1"/>
    <s v="3201.jpg"/>
    <x v="0"/>
    <x v="0"/>
    <x v="5"/>
    <b v="1"/>
  </r>
  <r>
    <x v="0"/>
    <x v="2"/>
    <x v="1"/>
    <s v="3202.jpg"/>
    <x v="0"/>
    <x v="0"/>
    <x v="5"/>
    <b v="1"/>
  </r>
  <r>
    <x v="0"/>
    <x v="2"/>
    <x v="1"/>
    <s v="3203.jpg"/>
    <x v="1"/>
    <x v="1"/>
    <x v="704"/>
    <b v="1"/>
  </r>
  <r>
    <x v="0"/>
    <x v="2"/>
    <x v="1"/>
    <s v="3204.jpg"/>
    <x v="4"/>
    <x v="4"/>
    <x v="5"/>
    <b v="1"/>
  </r>
  <r>
    <x v="0"/>
    <x v="2"/>
    <x v="1"/>
    <s v="3205.jpg"/>
    <x v="0"/>
    <x v="0"/>
    <x v="824"/>
    <b v="1"/>
  </r>
  <r>
    <x v="0"/>
    <x v="2"/>
    <x v="1"/>
    <s v="3206.jpg"/>
    <x v="0"/>
    <x v="0"/>
    <x v="5"/>
    <b v="1"/>
  </r>
  <r>
    <x v="0"/>
    <x v="2"/>
    <x v="1"/>
    <s v="3207.jpg"/>
    <x v="1"/>
    <x v="1"/>
    <x v="825"/>
    <b v="1"/>
  </r>
  <r>
    <x v="0"/>
    <x v="2"/>
    <x v="1"/>
    <s v="3208.jpg"/>
    <x v="0"/>
    <x v="0"/>
    <x v="47"/>
    <b v="1"/>
  </r>
  <r>
    <x v="0"/>
    <x v="2"/>
    <x v="1"/>
    <s v="3209.jpg"/>
    <x v="0"/>
    <x v="0"/>
    <x v="676"/>
    <b v="1"/>
  </r>
  <r>
    <x v="0"/>
    <x v="2"/>
    <x v="1"/>
    <s v="3210.jpg"/>
    <x v="0"/>
    <x v="0"/>
    <x v="5"/>
    <b v="1"/>
  </r>
  <r>
    <x v="0"/>
    <x v="2"/>
    <x v="1"/>
    <s v="3211.jpg"/>
    <x v="0"/>
    <x v="0"/>
    <x v="5"/>
    <b v="1"/>
  </r>
  <r>
    <x v="0"/>
    <x v="2"/>
    <x v="1"/>
    <s v="3212.jpg"/>
    <x v="1"/>
    <x v="1"/>
    <x v="12"/>
    <b v="1"/>
  </r>
  <r>
    <x v="0"/>
    <x v="2"/>
    <x v="1"/>
    <s v="3213.jpg"/>
    <x v="0"/>
    <x v="0"/>
    <x v="14"/>
    <b v="1"/>
  </r>
  <r>
    <x v="0"/>
    <x v="2"/>
    <x v="1"/>
    <s v="3214.jpg"/>
    <x v="0"/>
    <x v="0"/>
    <x v="14"/>
    <b v="1"/>
  </r>
  <r>
    <x v="0"/>
    <x v="2"/>
    <x v="1"/>
    <s v="3215.jpg"/>
    <x v="1"/>
    <x v="1"/>
    <x v="5"/>
    <b v="1"/>
  </r>
  <r>
    <x v="0"/>
    <x v="2"/>
    <x v="1"/>
    <s v="3216.jpg"/>
    <x v="1"/>
    <x v="1"/>
    <x v="5"/>
    <b v="1"/>
  </r>
  <r>
    <x v="0"/>
    <x v="2"/>
    <x v="1"/>
    <s v="3217.jpg"/>
    <x v="1"/>
    <x v="1"/>
    <x v="349"/>
    <b v="1"/>
  </r>
  <r>
    <x v="0"/>
    <x v="2"/>
    <x v="1"/>
    <s v="3218.jpg"/>
    <x v="2"/>
    <x v="3"/>
    <x v="5"/>
    <b v="1"/>
  </r>
  <r>
    <x v="0"/>
    <x v="2"/>
    <x v="1"/>
    <s v="3219.jpg"/>
    <x v="2"/>
    <x v="3"/>
    <x v="5"/>
    <b v="1"/>
  </r>
  <r>
    <x v="0"/>
    <x v="2"/>
    <x v="1"/>
    <s v="3220.jpg"/>
    <x v="0"/>
    <x v="0"/>
    <x v="5"/>
    <b v="1"/>
  </r>
  <r>
    <x v="0"/>
    <x v="2"/>
    <x v="1"/>
    <s v="3221.jpg"/>
    <x v="0"/>
    <x v="0"/>
    <x v="761"/>
    <b v="1"/>
  </r>
  <r>
    <x v="0"/>
    <x v="2"/>
    <x v="1"/>
    <s v="3222.jpg"/>
    <x v="0"/>
    <x v="0"/>
    <x v="5"/>
    <b v="1"/>
  </r>
  <r>
    <x v="0"/>
    <x v="2"/>
    <x v="1"/>
    <s v="3223.jpg"/>
    <x v="0"/>
    <x v="0"/>
    <x v="5"/>
    <b v="1"/>
  </r>
  <r>
    <x v="0"/>
    <x v="2"/>
    <x v="1"/>
    <s v="3224.jpg"/>
    <x v="0"/>
    <x v="0"/>
    <x v="168"/>
    <b v="1"/>
  </r>
  <r>
    <x v="0"/>
    <x v="2"/>
    <x v="1"/>
    <s v="3225.jpg"/>
    <x v="2"/>
    <x v="3"/>
    <x v="47"/>
    <b v="1"/>
  </r>
  <r>
    <x v="0"/>
    <x v="2"/>
    <x v="1"/>
    <s v="3226.jpg"/>
    <x v="2"/>
    <x v="3"/>
    <x v="5"/>
    <b v="1"/>
  </r>
  <r>
    <x v="0"/>
    <x v="2"/>
    <x v="1"/>
    <s v="3227.jpg"/>
    <x v="0"/>
    <x v="0"/>
    <x v="33"/>
    <b v="1"/>
  </r>
  <r>
    <x v="0"/>
    <x v="2"/>
    <x v="1"/>
    <s v="3228.jpg"/>
    <x v="0"/>
    <x v="0"/>
    <x v="5"/>
    <b v="1"/>
  </r>
  <r>
    <x v="0"/>
    <x v="2"/>
    <x v="1"/>
    <s v="3229.jpg"/>
    <x v="2"/>
    <x v="3"/>
    <x v="36"/>
    <b v="1"/>
  </r>
  <r>
    <x v="0"/>
    <x v="2"/>
    <x v="1"/>
    <s v="3230.jpg"/>
    <x v="2"/>
    <x v="3"/>
    <x v="826"/>
    <b v="1"/>
  </r>
  <r>
    <x v="0"/>
    <x v="2"/>
    <x v="1"/>
    <s v="3231.jpg"/>
    <x v="1"/>
    <x v="1"/>
    <x v="14"/>
    <b v="1"/>
  </r>
  <r>
    <x v="0"/>
    <x v="2"/>
    <x v="1"/>
    <s v="3232.jpg"/>
    <x v="0"/>
    <x v="0"/>
    <x v="5"/>
    <b v="1"/>
  </r>
  <r>
    <x v="0"/>
    <x v="2"/>
    <x v="1"/>
    <s v="3233.jpg"/>
    <x v="0"/>
    <x v="0"/>
    <x v="14"/>
    <b v="1"/>
  </r>
  <r>
    <x v="0"/>
    <x v="2"/>
    <x v="1"/>
    <s v="3234.jpg"/>
    <x v="0"/>
    <x v="0"/>
    <x v="115"/>
    <b v="1"/>
  </r>
  <r>
    <x v="0"/>
    <x v="2"/>
    <x v="1"/>
    <s v="3235.jpg"/>
    <x v="0"/>
    <x v="0"/>
    <x v="5"/>
    <b v="1"/>
  </r>
  <r>
    <x v="0"/>
    <x v="2"/>
    <x v="1"/>
    <s v="3236.jpg"/>
    <x v="0"/>
    <x v="0"/>
    <x v="301"/>
    <b v="1"/>
  </r>
  <r>
    <x v="0"/>
    <x v="2"/>
    <x v="1"/>
    <s v="3237.jpg"/>
    <x v="2"/>
    <x v="3"/>
    <x v="163"/>
    <b v="1"/>
  </r>
  <r>
    <x v="0"/>
    <x v="2"/>
    <x v="1"/>
    <s v="3238.jpg"/>
    <x v="0"/>
    <x v="0"/>
    <x v="5"/>
    <b v="1"/>
  </r>
  <r>
    <x v="0"/>
    <x v="2"/>
    <x v="1"/>
    <s v="3239.jpg"/>
    <x v="0"/>
    <x v="0"/>
    <x v="827"/>
    <b v="1"/>
  </r>
  <r>
    <x v="0"/>
    <x v="2"/>
    <x v="1"/>
    <s v="3240.jpg"/>
    <x v="0"/>
    <x v="0"/>
    <x v="5"/>
    <b v="1"/>
  </r>
  <r>
    <x v="0"/>
    <x v="2"/>
    <x v="1"/>
    <s v="3241.jpg"/>
    <x v="0"/>
    <x v="0"/>
    <x v="14"/>
    <b v="1"/>
  </r>
  <r>
    <x v="0"/>
    <x v="2"/>
    <x v="1"/>
    <s v="3242.jpg"/>
    <x v="0"/>
    <x v="0"/>
    <x v="5"/>
    <b v="1"/>
  </r>
  <r>
    <x v="0"/>
    <x v="2"/>
    <x v="1"/>
    <s v="3243.jpg"/>
    <x v="0"/>
    <x v="0"/>
    <x v="5"/>
    <b v="1"/>
  </r>
  <r>
    <x v="0"/>
    <x v="2"/>
    <x v="1"/>
    <s v="3244.jpg"/>
    <x v="0"/>
    <x v="0"/>
    <x v="5"/>
    <b v="1"/>
  </r>
  <r>
    <x v="0"/>
    <x v="2"/>
    <x v="1"/>
    <s v="3245.jpg"/>
    <x v="0"/>
    <x v="0"/>
    <x v="5"/>
    <b v="1"/>
  </r>
  <r>
    <x v="0"/>
    <x v="2"/>
    <x v="1"/>
    <s v="3246.jpg"/>
    <x v="0"/>
    <x v="0"/>
    <x v="14"/>
    <b v="1"/>
  </r>
  <r>
    <x v="0"/>
    <x v="2"/>
    <x v="1"/>
    <s v="3247.jpg"/>
    <x v="2"/>
    <x v="3"/>
    <x v="5"/>
    <b v="1"/>
  </r>
  <r>
    <x v="0"/>
    <x v="2"/>
    <x v="1"/>
    <s v="3248.jpg"/>
    <x v="1"/>
    <x v="1"/>
    <x v="5"/>
    <b v="1"/>
  </r>
  <r>
    <x v="0"/>
    <x v="2"/>
    <x v="1"/>
    <s v="3249.jpg"/>
    <x v="3"/>
    <x v="2"/>
    <x v="5"/>
    <b v="1"/>
  </r>
  <r>
    <x v="0"/>
    <x v="2"/>
    <x v="1"/>
    <s v="3250.jpg"/>
    <x v="0"/>
    <x v="0"/>
    <x v="5"/>
    <b v="1"/>
  </r>
  <r>
    <x v="0"/>
    <x v="2"/>
    <x v="1"/>
    <s v="3251.jpg"/>
    <x v="1"/>
    <x v="1"/>
    <x v="652"/>
    <b v="1"/>
  </r>
  <r>
    <x v="0"/>
    <x v="2"/>
    <x v="1"/>
    <s v="3252.jpg"/>
    <x v="1"/>
    <x v="1"/>
    <x v="568"/>
    <b v="1"/>
  </r>
  <r>
    <x v="0"/>
    <x v="2"/>
    <x v="1"/>
    <s v="3253.jpg"/>
    <x v="0"/>
    <x v="0"/>
    <x v="5"/>
    <b v="1"/>
  </r>
  <r>
    <x v="0"/>
    <x v="2"/>
    <x v="1"/>
    <s v="3254.jpg"/>
    <x v="1"/>
    <x v="1"/>
    <x v="33"/>
    <b v="1"/>
  </r>
  <r>
    <x v="0"/>
    <x v="2"/>
    <x v="1"/>
    <s v="3255.jpg"/>
    <x v="2"/>
    <x v="3"/>
    <x v="5"/>
    <b v="1"/>
  </r>
  <r>
    <x v="0"/>
    <x v="2"/>
    <x v="1"/>
    <s v="3256.jpg"/>
    <x v="2"/>
    <x v="3"/>
    <x v="5"/>
    <b v="1"/>
  </r>
  <r>
    <x v="0"/>
    <x v="2"/>
    <x v="1"/>
    <s v="3257.jpg"/>
    <x v="2"/>
    <x v="3"/>
    <x v="5"/>
    <b v="1"/>
  </r>
  <r>
    <x v="0"/>
    <x v="2"/>
    <x v="1"/>
    <s v="3258.jpg"/>
    <x v="2"/>
    <x v="3"/>
    <x v="5"/>
    <b v="1"/>
  </r>
  <r>
    <x v="0"/>
    <x v="2"/>
    <x v="1"/>
    <s v="3259.jpg"/>
    <x v="2"/>
    <x v="3"/>
    <x v="14"/>
    <b v="1"/>
  </r>
  <r>
    <x v="0"/>
    <x v="2"/>
    <x v="1"/>
    <s v="3260.jpg"/>
    <x v="2"/>
    <x v="3"/>
    <x v="5"/>
    <b v="1"/>
  </r>
  <r>
    <x v="0"/>
    <x v="2"/>
    <x v="1"/>
    <s v="3261.jpg"/>
    <x v="0"/>
    <x v="0"/>
    <x v="5"/>
    <b v="1"/>
  </r>
  <r>
    <x v="0"/>
    <x v="2"/>
    <x v="1"/>
    <s v="3262.jpg"/>
    <x v="0"/>
    <x v="0"/>
    <x v="47"/>
    <b v="1"/>
  </r>
  <r>
    <x v="0"/>
    <x v="2"/>
    <x v="1"/>
    <s v="3263.jpg"/>
    <x v="0"/>
    <x v="0"/>
    <x v="5"/>
    <b v="1"/>
  </r>
  <r>
    <x v="0"/>
    <x v="2"/>
    <x v="1"/>
    <s v="3264.jpg"/>
    <x v="4"/>
    <x v="4"/>
    <x v="5"/>
    <b v="1"/>
  </r>
  <r>
    <x v="0"/>
    <x v="2"/>
    <x v="1"/>
    <s v="3265.jpg"/>
    <x v="2"/>
    <x v="3"/>
    <x v="828"/>
    <b v="1"/>
  </r>
  <r>
    <x v="0"/>
    <x v="2"/>
    <x v="1"/>
    <s v="3266.jpg"/>
    <x v="1"/>
    <x v="1"/>
    <x v="5"/>
    <b v="1"/>
  </r>
  <r>
    <x v="0"/>
    <x v="2"/>
    <x v="1"/>
    <s v="3267.jpg"/>
    <x v="0"/>
    <x v="0"/>
    <x v="260"/>
    <b v="1"/>
  </r>
  <r>
    <x v="0"/>
    <x v="2"/>
    <x v="1"/>
    <s v="3268.jpg"/>
    <x v="1"/>
    <x v="1"/>
    <x v="5"/>
    <b v="1"/>
  </r>
  <r>
    <x v="0"/>
    <x v="2"/>
    <x v="1"/>
    <s v="3269.jpg"/>
    <x v="0"/>
    <x v="0"/>
    <x v="5"/>
    <b v="1"/>
  </r>
  <r>
    <x v="0"/>
    <x v="2"/>
    <x v="1"/>
    <s v="3270.jpg"/>
    <x v="2"/>
    <x v="3"/>
    <x v="829"/>
    <b v="1"/>
  </r>
  <r>
    <x v="0"/>
    <x v="2"/>
    <x v="1"/>
    <s v="3271.jpg"/>
    <x v="1"/>
    <x v="1"/>
    <x v="5"/>
    <b v="1"/>
  </r>
  <r>
    <x v="0"/>
    <x v="2"/>
    <x v="1"/>
    <s v="3272.jpg"/>
    <x v="3"/>
    <x v="2"/>
    <x v="5"/>
    <b v="1"/>
  </r>
  <r>
    <x v="0"/>
    <x v="2"/>
    <x v="1"/>
    <s v="3273.jpg"/>
    <x v="0"/>
    <x v="0"/>
    <x v="430"/>
    <b v="1"/>
  </r>
  <r>
    <x v="0"/>
    <x v="2"/>
    <x v="1"/>
    <s v="3274.jpg"/>
    <x v="0"/>
    <x v="0"/>
    <x v="5"/>
    <b v="1"/>
  </r>
  <r>
    <x v="0"/>
    <x v="2"/>
    <x v="1"/>
    <s v="3275.jpg"/>
    <x v="1"/>
    <x v="1"/>
    <x v="5"/>
    <b v="1"/>
  </r>
  <r>
    <x v="0"/>
    <x v="2"/>
    <x v="1"/>
    <s v="3276.jpg"/>
    <x v="0"/>
    <x v="0"/>
    <x v="5"/>
    <b v="1"/>
  </r>
  <r>
    <x v="0"/>
    <x v="2"/>
    <x v="1"/>
    <s v="3277.jpg"/>
    <x v="0"/>
    <x v="0"/>
    <x v="5"/>
    <b v="1"/>
  </r>
  <r>
    <x v="0"/>
    <x v="2"/>
    <x v="1"/>
    <s v="3278.jpg"/>
    <x v="0"/>
    <x v="0"/>
    <x v="5"/>
    <b v="1"/>
  </r>
  <r>
    <x v="0"/>
    <x v="2"/>
    <x v="1"/>
    <s v="3279.jpg"/>
    <x v="2"/>
    <x v="3"/>
    <x v="5"/>
    <b v="1"/>
  </r>
  <r>
    <x v="0"/>
    <x v="2"/>
    <x v="1"/>
    <s v="3280.jpg"/>
    <x v="1"/>
    <x v="1"/>
    <x v="5"/>
    <b v="1"/>
  </r>
  <r>
    <x v="0"/>
    <x v="2"/>
    <x v="1"/>
    <s v="3281.jpg"/>
    <x v="0"/>
    <x v="0"/>
    <x v="33"/>
    <b v="1"/>
  </r>
  <r>
    <x v="0"/>
    <x v="2"/>
    <x v="1"/>
    <s v="3282.jpg"/>
    <x v="0"/>
    <x v="0"/>
    <x v="5"/>
    <b v="1"/>
  </r>
  <r>
    <x v="0"/>
    <x v="2"/>
    <x v="1"/>
    <s v="3283.jpg"/>
    <x v="0"/>
    <x v="0"/>
    <x v="245"/>
    <b v="1"/>
  </r>
  <r>
    <x v="0"/>
    <x v="2"/>
    <x v="1"/>
    <s v="3284.jpg"/>
    <x v="0"/>
    <x v="0"/>
    <x v="5"/>
    <b v="1"/>
  </r>
  <r>
    <x v="0"/>
    <x v="2"/>
    <x v="1"/>
    <s v="3285.jpg"/>
    <x v="0"/>
    <x v="0"/>
    <x v="5"/>
    <b v="1"/>
  </r>
  <r>
    <x v="0"/>
    <x v="2"/>
    <x v="1"/>
    <s v="3286.jpg"/>
    <x v="4"/>
    <x v="4"/>
    <x v="5"/>
    <b v="1"/>
  </r>
  <r>
    <x v="0"/>
    <x v="2"/>
    <x v="1"/>
    <s v="3287.jpg"/>
    <x v="0"/>
    <x v="0"/>
    <x v="5"/>
    <b v="1"/>
  </r>
  <r>
    <x v="0"/>
    <x v="2"/>
    <x v="1"/>
    <s v="3288.jpg"/>
    <x v="1"/>
    <x v="1"/>
    <x v="830"/>
    <b v="1"/>
  </r>
  <r>
    <x v="0"/>
    <x v="2"/>
    <x v="1"/>
    <s v="3289.jpg"/>
    <x v="1"/>
    <x v="1"/>
    <x v="5"/>
    <b v="1"/>
  </r>
  <r>
    <x v="0"/>
    <x v="2"/>
    <x v="1"/>
    <s v="3290.jpg"/>
    <x v="1"/>
    <x v="1"/>
    <x v="5"/>
    <b v="1"/>
  </r>
  <r>
    <x v="0"/>
    <x v="2"/>
    <x v="1"/>
    <s v="3291.jpg"/>
    <x v="0"/>
    <x v="0"/>
    <x v="5"/>
    <b v="1"/>
  </r>
  <r>
    <x v="0"/>
    <x v="2"/>
    <x v="1"/>
    <s v="3292.jpg"/>
    <x v="0"/>
    <x v="0"/>
    <x v="161"/>
    <b v="1"/>
  </r>
  <r>
    <x v="0"/>
    <x v="2"/>
    <x v="1"/>
    <s v="3293.jpg"/>
    <x v="1"/>
    <x v="1"/>
    <x v="5"/>
    <b v="1"/>
  </r>
  <r>
    <x v="0"/>
    <x v="2"/>
    <x v="1"/>
    <s v="3294.jpg"/>
    <x v="1"/>
    <x v="1"/>
    <x v="5"/>
    <b v="1"/>
  </r>
  <r>
    <x v="0"/>
    <x v="2"/>
    <x v="1"/>
    <s v="3295.jpg"/>
    <x v="1"/>
    <x v="1"/>
    <x v="0"/>
    <b v="1"/>
  </r>
  <r>
    <x v="0"/>
    <x v="2"/>
    <x v="1"/>
    <s v="3296.jpg"/>
    <x v="0"/>
    <x v="0"/>
    <x v="14"/>
    <b v="1"/>
  </r>
  <r>
    <x v="0"/>
    <x v="2"/>
    <x v="1"/>
    <s v="3297.jpg"/>
    <x v="0"/>
    <x v="0"/>
    <x v="5"/>
    <b v="1"/>
  </r>
  <r>
    <x v="0"/>
    <x v="2"/>
    <x v="1"/>
    <s v="3298.jpg"/>
    <x v="1"/>
    <x v="1"/>
    <x v="47"/>
    <b v="1"/>
  </r>
  <r>
    <x v="0"/>
    <x v="2"/>
    <x v="1"/>
    <s v="3299.jpg"/>
    <x v="4"/>
    <x v="4"/>
    <x v="5"/>
    <b v="1"/>
  </r>
  <r>
    <x v="0"/>
    <x v="2"/>
    <x v="1"/>
    <s v="3300.jpg"/>
    <x v="4"/>
    <x v="4"/>
    <x v="5"/>
    <b v="1"/>
  </r>
  <r>
    <x v="0"/>
    <x v="2"/>
    <x v="1"/>
    <s v="3301.jpg"/>
    <x v="0"/>
    <x v="0"/>
    <x v="14"/>
    <b v="1"/>
  </r>
  <r>
    <x v="0"/>
    <x v="2"/>
    <x v="1"/>
    <s v="3302.jpg"/>
    <x v="0"/>
    <x v="0"/>
    <x v="5"/>
    <b v="1"/>
  </r>
  <r>
    <x v="0"/>
    <x v="2"/>
    <x v="1"/>
    <s v="3303.jpg"/>
    <x v="2"/>
    <x v="3"/>
    <x v="14"/>
    <b v="1"/>
  </r>
  <r>
    <x v="0"/>
    <x v="2"/>
    <x v="1"/>
    <s v="3304.jpg"/>
    <x v="1"/>
    <x v="1"/>
    <x v="5"/>
    <b v="1"/>
  </r>
  <r>
    <x v="0"/>
    <x v="2"/>
    <x v="1"/>
    <s v="3305.jpg"/>
    <x v="1"/>
    <x v="1"/>
    <x v="5"/>
    <b v="1"/>
  </r>
  <r>
    <x v="0"/>
    <x v="2"/>
    <x v="1"/>
    <s v="3306.jpg"/>
    <x v="0"/>
    <x v="0"/>
    <x v="14"/>
    <b v="1"/>
  </r>
  <r>
    <x v="0"/>
    <x v="2"/>
    <x v="1"/>
    <s v="3307.jpg"/>
    <x v="0"/>
    <x v="0"/>
    <x v="33"/>
    <b v="1"/>
  </r>
  <r>
    <x v="0"/>
    <x v="2"/>
    <x v="1"/>
    <s v="3308.jpg"/>
    <x v="1"/>
    <x v="1"/>
    <x v="5"/>
    <b v="1"/>
  </r>
  <r>
    <x v="0"/>
    <x v="2"/>
    <x v="1"/>
    <s v="3309.jpg"/>
    <x v="0"/>
    <x v="0"/>
    <x v="5"/>
    <b v="1"/>
  </r>
  <r>
    <x v="0"/>
    <x v="2"/>
    <x v="1"/>
    <s v="3310.jpg"/>
    <x v="1"/>
    <x v="1"/>
    <x v="14"/>
    <b v="1"/>
  </r>
  <r>
    <x v="0"/>
    <x v="2"/>
    <x v="1"/>
    <s v="3311.jpg"/>
    <x v="1"/>
    <x v="1"/>
    <x v="430"/>
    <b v="1"/>
  </r>
  <r>
    <x v="0"/>
    <x v="2"/>
    <x v="1"/>
    <s v="3312.jpg"/>
    <x v="2"/>
    <x v="3"/>
    <x v="5"/>
    <b v="1"/>
  </r>
  <r>
    <x v="0"/>
    <x v="2"/>
    <x v="1"/>
    <s v="3313.jpg"/>
    <x v="2"/>
    <x v="3"/>
    <x v="5"/>
    <b v="1"/>
  </r>
  <r>
    <x v="0"/>
    <x v="2"/>
    <x v="1"/>
    <s v="3314.jpg"/>
    <x v="1"/>
    <x v="1"/>
    <x v="831"/>
    <b v="1"/>
  </r>
  <r>
    <x v="0"/>
    <x v="2"/>
    <x v="1"/>
    <s v="3315.jpg"/>
    <x v="1"/>
    <x v="1"/>
    <x v="5"/>
    <b v="1"/>
  </r>
  <r>
    <x v="0"/>
    <x v="2"/>
    <x v="1"/>
    <s v="3316.jpg"/>
    <x v="3"/>
    <x v="2"/>
    <x v="5"/>
    <b v="1"/>
  </r>
  <r>
    <x v="0"/>
    <x v="2"/>
    <x v="1"/>
    <s v="3317.jpg"/>
    <x v="1"/>
    <x v="1"/>
    <x v="47"/>
    <b v="1"/>
  </r>
  <r>
    <x v="0"/>
    <x v="2"/>
    <x v="1"/>
    <s v="3318.jpg"/>
    <x v="1"/>
    <x v="1"/>
    <x v="301"/>
    <b v="1"/>
  </r>
  <r>
    <x v="0"/>
    <x v="2"/>
    <x v="1"/>
    <s v="3319.jpg"/>
    <x v="0"/>
    <x v="0"/>
    <x v="5"/>
    <b v="1"/>
  </r>
  <r>
    <x v="0"/>
    <x v="2"/>
    <x v="1"/>
    <s v="3320.jpg"/>
    <x v="0"/>
    <x v="0"/>
    <x v="5"/>
    <b v="1"/>
  </r>
  <r>
    <x v="0"/>
    <x v="2"/>
    <x v="1"/>
    <s v="3321.jpg"/>
    <x v="2"/>
    <x v="3"/>
    <x v="86"/>
    <b v="1"/>
  </r>
  <r>
    <x v="0"/>
    <x v="2"/>
    <x v="1"/>
    <s v="3322.jpg"/>
    <x v="3"/>
    <x v="2"/>
    <x v="5"/>
    <b v="1"/>
  </r>
  <r>
    <x v="0"/>
    <x v="2"/>
    <x v="1"/>
    <s v="3323.jpg"/>
    <x v="1"/>
    <x v="1"/>
    <x v="5"/>
    <b v="1"/>
  </r>
  <r>
    <x v="0"/>
    <x v="2"/>
    <x v="1"/>
    <s v="3324.jpg"/>
    <x v="2"/>
    <x v="3"/>
    <x v="5"/>
    <b v="1"/>
  </r>
  <r>
    <x v="0"/>
    <x v="2"/>
    <x v="1"/>
    <s v="3325.jpg"/>
    <x v="2"/>
    <x v="3"/>
    <x v="207"/>
    <b v="1"/>
  </r>
  <r>
    <x v="0"/>
    <x v="2"/>
    <x v="1"/>
    <s v="3326.jpg"/>
    <x v="0"/>
    <x v="0"/>
    <x v="5"/>
    <b v="1"/>
  </r>
  <r>
    <x v="0"/>
    <x v="2"/>
    <x v="1"/>
    <s v="3327.jpg"/>
    <x v="0"/>
    <x v="0"/>
    <x v="5"/>
    <b v="1"/>
  </r>
  <r>
    <x v="0"/>
    <x v="2"/>
    <x v="1"/>
    <s v="3328.jpg"/>
    <x v="0"/>
    <x v="0"/>
    <x v="5"/>
    <b v="1"/>
  </r>
  <r>
    <x v="0"/>
    <x v="2"/>
    <x v="1"/>
    <s v="3329.jpg"/>
    <x v="1"/>
    <x v="1"/>
    <x v="832"/>
    <b v="1"/>
  </r>
  <r>
    <x v="0"/>
    <x v="2"/>
    <x v="1"/>
    <s v="3330.jpg"/>
    <x v="1"/>
    <x v="1"/>
    <x v="5"/>
    <b v="1"/>
  </r>
  <r>
    <x v="0"/>
    <x v="2"/>
    <x v="1"/>
    <s v="3331.jpg"/>
    <x v="2"/>
    <x v="3"/>
    <x v="5"/>
    <b v="1"/>
  </r>
  <r>
    <x v="0"/>
    <x v="2"/>
    <x v="1"/>
    <s v="3332.jpg"/>
    <x v="2"/>
    <x v="3"/>
    <x v="5"/>
    <b v="1"/>
  </r>
  <r>
    <x v="0"/>
    <x v="2"/>
    <x v="1"/>
    <s v="3333.jpg"/>
    <x v="4"/>
    <x v="4"/>
    <x v="5"/>
    <b v="1"/>
  </r>
  <r>
    <x v="0"/>
    <x v="2"/>
    <x v="1"/>
    <s v="3334.jpg"/>
    <x v="0"/>
    <x v="0"/>
    <x v="5"/>
    <b v="1"/>
  </r>
  <r>
    <x v="0"/>
    <x v="2"/>
    <x v="1"/>
    <s v="3335.jpg"/>
    <x v="0"/>
    <x v="0"/>
    <x v="5"/>
    <b v="1"/>
  </r>
  <r>
    <x v="0"/>
    <x v="2"/>
    <x v="1"/>
    <s v="3336.jpg"/>
    <x v="1"/>
    <x v="1"/>
    <x v="5"/>
    <b v="1"/>
  </r>
  <r>
    <x v="0"/>
    <x v="2"/>
    <x v="1"/>
    <s v="3337.jpg"/>
    <x v="2"/>
    <x v="3"/>
    <x v="5"/>
    <b v="1"/>
  </r>
  <r>
    <x v="0"/>
    <x v="2"/>
    <x v="1"/>
    <s v="3338.jpg"/>
    <x v="1"/>
    <x v="1"/>
    <x v="725"/>
    <b v="1"/>
  </r>
  <r>
    <x v="0"/>
    <x v="2"/>
    <x v="1"/>
    <s v="3339.jpg"/>
    <x v="0"/>
    <x v="0"/>
    <x v="5"/>
    <b v="1"/>
  </r>
  <r>
    <x v="0"/>
    <x v="2"/>
    <x v="1"/>
    <s v="3340.jpg"/>
    <x v="0"/>
    <x v="0"/>
    <x v="5"/>
    <b v="1"/>
  </r>
  <r>
    <x v="0"/>
    <x v="2"/>
    <x v="1"/>
    <s v="3341.jpg"/>
    <x v="0"/>
    <x v="0"/>
    <x v="5"/>
    <b v="1"/>
  </r>
  <r>
    <x v="0"/>
    <x v="2"/>
    <x v="1"/>
    <s v="3342.jpg"/>
    <x v="4"/>
    <x v="4"/>
    <x v="5"/>
    <b v="1"/>
  </r>
  <r>
    <x v="0"/>
    <x v="2"/>
    <x v="1"/>
    <s v="3343.jpg"/>
    <x v="4"/>
    <x v="4"/>
    <x v="5"/>
    <b v="1"/>
  </r>
  <r>
    <x v="0"/>
    <x v="2"/>
    <x v="1"/>
    <s v="3344.jpg"/>
    <x v="1"/>
    <x v="1"/>
    <x v="163"/>
    <b v="1"/>
  </r>
  <r>
    <x v="0"/>
    <x v="2"/>
    <x v="1"/>
    <s v="3345.jpg"/>
    <x v="0"/>
    <x v="0"/>
    <x v="833"/>
    <b v="1"/>
  </r>
  <r>
    <x v="0"/>
    <x v="2"/>
    <x v="1"/>
    <s v="3346.jpg"/>
    <x v="0"/>
    <x v="0"/>
    <x v="834"/>
    <b v="1"/>
  </r>
  <r>
    <x v="0"/>
    <x v="2"/>
    <x v="1"/>
    <s v="3347.jpg"/>
    <x v="1"/>
    <x v="1"/>
    <x v="14"/>
    <b v="1"/>
  </r>
  <r>
    <x v="0"/>
    <x v="2"/>
    <x v="1"/>
    <s v="3348.jpg"/>
    <x v="0"/>
    <x v="0"/>
    <x v="5"/>
    <b v="1"/>
  </r>
  <r>
    <x v="0"/>
    <x v="2"/>
    <x v="1"/>
    <s v="3349.jpg"/>
    <x v="1"/>
    <x v="1"/>
    <x v="5"/>
    <b v="1"/>
  </r>
  <r>
    <x v="0"/>
    <x v="2"/>
    <x v="1"/>
    <s v="3350.jpg"/>
    <x v="1"/>
    <x v="1"/>
    <x v="5"/>
    <b v="1"/>
  </r>
  <r>
    <x v="0"/>
    <x v="2"/>
    <x v="1"/>
    <s v="3351.jpg"/>
    <x v="1"/>
    <x v="1"/>
    <x v="835"/>
    <b v="1"/>
  </r>
  <r>
    <x v="0"/>
    <x v="2"/>
    <x v="1"/>
    <s v="3352.jpg"/>
    <x v="0"/>
    <x v="0"/>
    <x v="447"/>
    <b v="1"/>
  </r>
  <r>
    <x v="0"/>
    <x v="2"/>
    <x v="1"/>
    <s v="3353.jpg"/>
    <x v="1"/>
    <x v="1"/>
    <x v="5"/>
    <b v="1"/>
  </r>
  <r>
    <x v="0"/>
    <x v="2"/>
    <x v="1"/>
    <s v="3354.jpg"/>
    <x v="0"/>
    <x v="0"/>
    <x v="5"/>
    <b v="1"/>
  </r>
  <r>
    <x v="0"/>
    <x v="2"/>
    <x v="1"/>
    <s v="3355.jpg"/>
    <x v="0"/>
    <x v="0"/>
    <x v="5"/>
    <b v="1"/>
  </r>
  <r>
    <x v="0"/>
    <x v="2"/>
    <x v="1"/>
    <s v="3356.jpg"/>
    <x v="0"/>
    <x v="0"/>
    <x v="424"/>
    <b v="1"/>
  </r>
  <r>
    <x v="0"/>
    <x v="2"/>
    <x v="1"/>
    <s v="3357.jpg"/>
    <x v="2"/>
    <x v="3"/>
    <x v="14"/>
    <b v="1"/>
  </r>
  <r>
    <x v="0"/>
    <x v="2"/>
    <x v="1"/>
    <s v="3358.jpg"/>
    <x v="2"/>
    <x v="3"/>
    <x v="5"/>
    <b v="1"/>
  </r>
  <r>
    <x v="0"/>
    <x v="2"/>
    <x v="1"/>
    <s v="3359.jpg"/>
    <x v="2"/>
    <x v="3"/>
    <x v="207"/>
    <b v="1"/>
  </r>
  <r>
    <x v="0"/>
    <x v="2"/>
    <x v="1"/>
    <s v="3360.jpg"/>
    <x v="1"/>
    <x v="1"/>
    <x v="5"/>
    <b v="1"/>
  </r>
  <r>
    <x v="0"/>
    <x v="2"/>
    <x v="1"/>
    <s v="3361.jpg"/>
    <x v="1"/>
    <x v="1"/>
    <x v="5"/>
    <b v="1"/>
  </r>
  <r>
    <x v="0"/>
    <x v="2"/>
    <x v="1"/>
    <s v="3362.jpg"/>
    <x v="0"/>
    <x v="0"/>
    <x v="5"/>
    <b v="1"/>
  </r>
  <r>
    <x v="0"/>
    <x v="2"/>
    <x v="1"/>
    <s v="3363.jpg"/>
    <x v="0"/>
    <x v="0"/>
    <x v="5"/>
    <b v="1"/>
  </r>
  <r>
    <x v="0"/>
    <x v="2"/>
    <x v="1"/>
    <s v="3364.jpg"/>
    <x v="1"/>
    <x v="1"/>
    <x v="122"/>
    <b v="1"/>
  </r>
  <r>
    <x v="0"/>
    <x v="2"/>
    <x v="1"/>
    <s v="3365.jpg"/>
    <x v="0"/>
    <x v="0"/>
    <x v="5"/>
    <b v="1"/>
  </r>
  <r>
    <x v="0"/>
    <x v="2"/>
    <x v="1"/>
    <s v="3366.jpg"/>
    <x v="0"/>
    <x v="0"/>
    <x v="383"/>
    <b v="1"/>
  </r>
  <r>
    <x v="0"/>
    <x v="2"/>
    <x v="1"/>
    <s v="3367.jpg"/>
    <x v="0"/>
    <x v="0"/>
    <x v="836"/>
    <b v="1"/>
  </r>
  <r>
    <x v="0"/>
    <x v="2"/>
    <x v="1"/>
    <s v="3368.jpg"/>
    <x v="0"/>
    <x v="0"/>
    <x v="383"/>
    <b v="1"/>
  </r>
  <r>
    <x v="0"/>
    <x v="2"/>
    <x v="1"/>
    <s v="3369.jpg"/>
    <x v="2"/>
    <x v="3"/>
    <x v="5"/>
    <b v="1"/>
  </r>
  <r>
    <x v="0"/>
    <x v="2"/>
    <x v="1"/>
    <s v="3370.jpg"/>
    <x v="2"/>
    <x v="3"/>
    <x v="5"/>
    <b v="1"/>
  </r>
  <r>
    <x v="0"/>
    <x v="2"/>
    <x v="1"/>
    <s v="3371.jpg"/>
    <x v="4"/>
    <x v="4"/>
    <x v="5"/>
    <b v="1"/>
  </r>
  <r>
    <x v="0"/>
    <x v="2"/>
    <x v="1"/>
    <s v="3372.jpg"/>
    <x v="0"/>
    <x v="0"/>
    <x v="5"/>
    <b v="1"/>
  </r>
  <r>
    <x v="0"/>
    <x v="2"/>
    <x v="1"/>
    <s v="3373.jpg"/>
    <x v="1"/>
    <x v="1"/>
    <x v="5"/>
    <b v="1"/>
  </r>
  <r>
    <x v="0"/>
    <x v="2"/>
    <x v="1"/>
    <s v="3374.jpg"/>
    <x v="1"/>
    <x v="1"/>
    <x v="5"/>
    <b v="1"/>
  </r>
  <r>
    <x v="0"/>
    <x v="2"/>
    <x v="1"/>
    <s v="3375.jpg"/>
    <x v="2"/>
    <x v="3"/>
    <x v="33"/>
    <b v="1"/>
  </r>
  <r>
    <x v="0"/>
    <x v="2"/>
    <x v="1"/>
    <s v="3376.jpg"/>
    <x v="3"/>
    <x v="2"/>
    <x v="648"/>
    <b v="1"/>
  </r>
  <r>
    <x v="0"/>
    <x v="2"/>
    <x v="1"/>
    <s v="3377.jpg"/>
    <x v="0"/>
    <x v="0"/>
    <x v="5"/>
    <b v="1"/>
  </r>
  <r>
    <x v="0"/>
    <x v="2"/>
    <x v="1"/>
    <s v="3378.jpg"/>
    <x v="1"/>
    <x v="1"/>
    <x v="5"/>
    <b v="1"/>
  </r>
  <r>
    <x v="0"/>
    <x v="2"/>
    <x v="1"/>
    <s v="3379.jpg"/>
    <x v="0"/>
    <x v="0"/>
    <x v="5"/>
    <b v="1"/>
  </r>
  <r>
    <x v="0"/>
    <x v="2"/>
    <x v="1"/>
    <s v="3380.jpg"/>
    <x v="0"/>
    <x v="0"/>
    <x v="201"/>
    <b v="1"/>
  </r>
  <r>
    <x v="0"/>
    <x v="2"/>
    <x v="1"/>
    <s v="3381.jpg"/>
    <x v="1"/>
    <x v="1"/>
    <x v="5"/>
    <b v="1"/>
  </r>
  <r>
    <x v="0"/>
    <x v="2"/>
    <x v="1"/>
    <s v="3382.jpg"/>
    <x v="1"/>
    <x v="1"/>
    <x v="5"/>
    <b v="1"/>
  </r>
  <r>
    <x v="0"/>
    <x v="2"/>
    <x v="1"/>
    <s v="3383.jpg"/>
    <x v="0"/>
    <x v="0"/>
    <x v="47"/>
    <b v="1"/>
  </r>
  <r>
    <x v="0"/>
    <x v="2"/>
    <x v="1"/>
    <s v="3384.jpg"/>
    <x v="0"/>
    <x v="0"/>
    <x v="5"/>
    <b v="1"/>
  </r>
  <r>
    <x v="0"/>
    <x v="2"/>
    <x v="1"/>
    <s v="3385.jpg"/>
    <x v="1"/>
    <x v="1"/>
    <x v="837"/>
    <b v="1"/>
  </r>
  <r>
    <x v="0"/>
    <x v="2"/>
    <x v="1"/>
    <s v="3386.jpg"/>
    <x v="0"/>
    <x v="0"/>
    <x v="14"/>
    <b v="1"/>
  </r>
  <r>
    <x v="0"/>
    <x v="2"/>
    <x v="1"/>
    <s v="3387.jpg"/>
    <x v="1"/>
    <x v="1"/>
    <x v="5"/>
    <b v="1"/>
  </r>
  <r>
    <x v="0"/>
    <x v="2"/>
    <x v="1"/>
    <s v="3388.jpg"/>
    <x v="3"/>
    <x v="2"/>
    <x v="5"/>
    <b v="1"/>
  </r>
  <r>
    <x v="0"/>
    <x v="2"/>
    <x v="1"/>
    <s v="3389.jpg"/>
    <x v="2"/>
    <x v="3"/>
    <x v="5"/>
    <b v="1"/>
  </r>
  <r>
    <x v="0"/>
    <x v="2"/>
    <x v="1"/>
    <s v="3390.jpg"/>
    <x v="0"/>
    <x v="0"/>
    <x v="5"/>
    <b v="1"/>
  </r>
  <r>
    <x v="0"/>
    <x v="2"/>
    <x v="1"/>
    <s v="3391.jpg"/>
    <x v="0"/>
    <x v="0"/>
    <x v="5"/>
    <b v="1"/>
  </r>
  <r>
    <x v="0"/>
    <x v="2"/>
    <x v="1"/>
    <s v="3392.jpg"/>
    <x v="1"/>
    <x v="1"/>
    <x v="277"/>
    <b v="1"/>
  </r>
  <r>
    <x v="0"/>
    <x v="2"/>
    <x v="1"/>
    <s v="3393.jpg"/>
    <x v="0"/>
    <x v="0"/>
    <x v="5"/>
    <b v="1"/>
  </r>
  <r>
    <x v="0"/>
    <x v="2"/>
    <x v="1"/>
    <s v="3394.jpg"/>
    <x v="2"/>
    <x v="3"/>
    <x v="37"/>
    <b v="1"/>
  </r>
  <r>
    <x v="0"/>
    <x v="2"/>
    <x v="1"/>
    <s v="3395.jpg"/>
    <x v="0"/>
    <x v="0"/>
    <x v="5"/>
    <b v="1"/>
  </r>
  <r>
    <x v="0"/>
    <x v="2"/>
    <x v="1"/>
    <s v="3396.jpg"/>
    <x v="0"/>
    <x v="0"/>
    <x v="5"/>
    <b v="1"/>
  </r>
  <r>
    <x v="0"/>
    <x v="2"/>
    <x v="1"/>
    <s v="3397.jpg"/>
    <x v="1"/>
    <x v="1"/>
    <x v="838"/>
    <b v="1"/>
  </r>
  <r>
    <x v="0"/>
    <x v="2"/>
    <x v="1"/>
    <s v="3398.jpg"/>
    <x v="0"/>
    <x v="0"/>
    <x v="5"/>
    <b v="1"/>
  </r>
  <r>
    <x v="0"/>
    <x v="2"/>
    <x v="1"/>
    <s v="3399.jpg"/>
    <x v="2"/>
    <x v="3"/>
    <x v="5"/>
    <b v="1"/>
  </r>
  <r>
    <x v="0"/>
    <x v="2"/>
    <x v="1"/>
    <s v="3400.jpg"/>
    <x v="2"/>
    <x v="3"/>
    <x v="839"/>
    <b v="1"/>
  </r>
  <r>
    <x v="0"/>
    <x v="2"/>
    <x v="1"/>
    <s v="3401.jpg"/>
    <x v="0"/>
    <x v="0"/>
    <x v="5"/>
    <b v="1"/>
  </r>
  <r>
    <x v="0"/>
    <x v="2"/>
    <x v="1"/>
    <s v="3402.jpg"/>
    <x v="0"/>
    <x v="0"/>
    <x v="719"/>
    <b v="1"/>
  </r>
  <r>
    <x v="0"/>
    <x v="2"/>
    <x v="1"/>
    <s v="3403.jpg"/>
    <x v="0"/>
    <x v="0"/>
    <x v="5"/>
    <b v="1"/>
  </r>
  <r>
    <x v="0"/>
    <x v="2"/>
    <x v="1"/>
    <s v="3404.jpg"/>
    <x v="0"/>
    <x v="0"/>
    <x v="5"/>
    <b v="1"/>
  </r>
  <r>
    <x v="0"/>
    <x v="2"/>
    <x v="1"/>
    <s v="3405.jpg"/>
    <x v="1"/>
    <x v="1"/>
    <x v="840"/>
    <b v="1"/>
  </r>
  <r>
    <x v="0"/>
    <x v="2"/>
    <x v="1"/>
    <s v="3406.jpg"/>
    <x v="0"/>
    <x v="0"/>
    <x v="5"/>
    <b v="1"/>
  </r>
  <r>
    <x v="0"/>
    <x v="2"/>
    <x v="1"/>
    <s v="3407.jpg"/>
    <x v="2"/>
    <x v="3"/>
    <x v="841"/>
    <b v="1"/>
  </r>
  <r>
    <x v="0"/>
    <x v="2"/>
    <x v="1"/>
    <s v="3408.jpg"/>
    <x v="0"/>
    <x v="0"/>
    <x v="347"/>
    <b v="1"/>
  </r>
  <r>
    <x v="0"/>
    <x v="2"/>
    <x v="1"/>
    <s v="3409.jpg"/>
    <x v="1"/>
    <x v="1"/>
    <x v="122"/>
    <b v="1"/>
  </r>
  <r>
    <x v="0"/>
    <x v="2"/>
    <x v="1"/>
    <s v="3410.jpg"/>
    <x v="3"/>
    <x v="2"/>
    <x v="5"/>
    <b v="1"/>
  </r>
  <r>
    <x v="0"/>
    <x v="2"/>
    <x v="1"/>
    <s v="3411.jpg"/>
    <x v="2"/>
    <x v="3"/>
    <x v="5"/>
    <b v="1"/>
  </r>
  <r>
    <x v="0"/>
    <x v="2"/>
    <x v="1"/>
    <s v="3412.jpg"/>
    <x v="2"/>
    <x v="3"/>
    <x v="464"/>
    <b v="1"/>
  </r>
  <r>
    <x v="0"/>
    <x v="2"/>
    <x v="1"/>
    <s v="3413.jpg"/>
    <x v="2"/>
    <x v="3"/>
    <x v="14"/>
    <b v="1"/>
  </r>
  <r>
    <x v="0"/>
    <x v="2"/>
    <x v="1"/>
    <s v="3414.jpg"/>
    <x v="2"/>
    <x v="3"/>
    <x v="5"/>
    <b v="1"/>
  </r>
  <r>
    <x v="0"/>
    <x v="2"/>
    <x v="1"/>
    <s v="3415.jpg"/>
    <x v="2"/>
    <x v="3"/>
    <x v="14"/>
    <b v="1"/>
  </r>
  <r>
    <x v="0"/>
    <x v="2"/>
    <x v="1"/>
    <s v="3416.jpg"/>
    <x v="0"/>
    <x v="0"/>
    <x v="5"/>
    <b v="1"/>
  </r>
  <r>
    <x v="0"/>
    <x v="2"/>
    <x v="1"/>
    <s v="3417.jpg"/>
    <x v="0"/>
    <x v="0"/>
    <x v="5"/>
    <b v="1"/>
  </r>
  <r>
    <x v="0"/>
    <x v="2"/>
    <x v="1"/>
    <s v="3418.jpg"/>
    <x v="4"/>
    <x v="4"/>
    <x v="5"/>
    <b v="1"/>
  </r>
  <r>
    <x v="0"/>
    <x v="2"/>
    <x v="1"/>
    <s v="3419.jpg"/>
    <x v="1"/>
    <x v="1"/>
    <x v="14"/>
    <b v="1"/>
  </r>
  <r>
    <x v="0"/>
    <x v="2"/>
    <x v="1"/>
    <s v="3420.jpg"/>
    <x v="2"/>
    <x v="3"/>
    <x v="5"/>
    <b v="1"/>
  </r>
  <r>
    <x v="0"/>
    <x v="2"/>
    <x v="1"/>
    <s v="3421.jpg"/>
    <x v="0"/>
    <x v="0"/>
    <x v="842"/>
    <b v="1"/>
  </r>
  <r>
    <x v="0"/>
    <x v="2"/>
    <x v="1"/>
    <s v="3422.jpg"/>
    <x v="1"/>
    <x v="1"/>
    <x v="5"/>
    <b v="1"/>
  </r>
  <r>
    <x v="0"/>
    <x v="2"/>
    <x v="1"/>
    <s v="3423.jpg"/>
    <x v="1"/>
    <x v="1"/>
    <x v="5"/>
    <b v="1"/>
  </r>
  <r>
    <x v="0"/>
    <x v="2"/>
    <x v="1"/>
    <s v="3424.jpg"/>
    <x v="1"/>
    <x v="1"/>
    <x v="5"/>
    <b v="1"/>
  </r>
  <r>
    <x v="0"/>
    <x v="2"/>
    <x v="1"/>
    <s v="3425.jpg"/>
    <x v="2"/>
    <x v="3"/>
    <x v="5"/>
    <b v="1"/>
  </r>
  <r>
    <x v="0"/>
    <x v="2"/>
    <x v="1"/>
    <s v="3426.jpg"/>
    <x v="2"/>
    <x v="3"/>
    <x v="5"/>
    <b v="1"/>
  </r>
  <r>
    <x v="0"/>
    <x v="2"/>
    <x v="1"/>
    <s v="3427.jpg"/>
    <x v="0"/>
    <x v="0"/>
    <x v="5"/>
    <b v="1"/>
  </r>
  <r>
    <x v="0"/>
    <x v="2"/>
    <x v="1"/>
    <s v="3428.jpg"/>
    <x v="0"/>
    <x v="0"/>
    <x v="5"/>
    <b v="1"/>
  </r>
  <r>
    <x v="0"/>
    <x v="2"/>
    <x v="1"/>
    <s v="3429.jpg"/>
    <x v="2"/>
    <x v="3"/>
    <x v="5"/>
    <b v="1"/>
  </r>
  <r>
    <x v="0"/>
    <x v="2"/>
    <x v="1"/>
    <s v="3430.jpg"/>
    <x v="2"/>
    <x v="3"/>
    <x v="5"/>
    <b v="1"/>
  </r>
  <r>
    <x v="0"/>
    <x v="2"/>
    <x v="1"/>
    <s v="3431.jpg"/>
    <x v="1"/>
    <x v="1"/>
    <x v="47"/>
    <b v="1"/>
  </r>
  <r>
    <x v="0"/>
    <x v="2"/>
    <x v="1"/>
    <s v="3432.jpg"/>
    <x v="0"/>
    <x v="0"/>
    <x v="5"/>
    <b v="1"/>
  </r>
  <r>
    <x v="0"/>
    <x v="2"/>
    <x v="1"/>
    <s v="3433.jpg"/>
    <x v="0"/>
    <x v="0"/>
    <x v="5"/>
    <b v="1"/>
  </r>
  <r>
    <x v="0"/>
    <x v="2"/>
    <x v="1"/>
    <s v="3434.jpg"/>
    <x v="1"/>
    <x v="1"/>
    <x v="5"/>
    <b v="1"/>
  </r>
  <r>
    <x v="0"/>
    <x v="2"/>
    <x v="1"/>
    <s v="3435.jpg"/>
    <x v="0"/>
    <x v="0"/>
    <x v="5"/>
    <b v="1"/>
  </r>
  <r>
    <x v="0"/>
    <x v="2"/>
    <x v="1"/>
    <s v="3436.jpg"/>
    <x v="2"/>
    <x v="3"/>
    <x v="5"/>
    <b v="1"/>
  </r>
  <r>
    <x v="0"/>
    <x v="2"/>
    <x v="1"/>
    <s v="3437.jpg"/>
    <x v="2"/>
    <x v="3"/>
    <x v="843"/>
    <b v="1"/>
  </r>
  <r>
    <x v="0"/>
    <x v="2"/>
    <x v="1"/>
    <s v="3438.jpg"/>
    <x v="1"/>
    <x v="1"/>
    <x v="5"/>
    <b v="1"/>
  </r>
  <r>
    <x v="0"/>
    <x v="2"/>
    <x v="1"/>
    <s v="3439.jpg"/>
    <x v="0"/>
    <x v="0"/>
    <x v="5"/>
    <b v="1"/>
  </r>
  <r>
    <x v="0"/>
    <x v="2"/>
    <x v="1"/>
    <s v="3440.jpg"/>
    <x v="1"/>
    <x v="1"/>
    <x v="844"/>
    <b v="1"/>
  </r>
  <r>
    <x v="0"/>
    <x v="2"/>
    <x v="1"/>
    <s v="3441.jpg"/>
    <x v="0"/>
    <x v="0"/>
    <x v="5"/>
    <b v="1"/>
  </r>
  <r>
    <x v="0"/>
    <x v="2"/>
    <x v="1"/>
    <s v="3442.jpg"/>
    <x v="1"/>
    <x v="1"/>
    <x v="5"/>
    <b v="1"/>
  </r>
  <r>
    <x v="0"/>
    <x v="2"/>
    <x v="1"/>
    <s v="3443.jpg"/>
    <x v="1"/>
    <x v="1"/>
    <x v="845"/>
    <b v="1"/>
  </r>
  <r>
    <x v="0"/>
    <x v="2"/>
    <x v="1"/>
    <s v="3444.jpg"/>
    <x v="1"/>
    <x v="1"/>
    <x v="5"/>
    <b v="1"/>
  </r>
  <r>
    <x v="0"/>
    <x v="2"/>
    <x v="1"/>
    <s v="3445.jpg"/>
    <x v="2"/>
    <x v="3"/>
    <x v="5"/>
    <b v="1"/>
  </r>
  <r>
    <x v="0"/>
    <x v="2"/>
    <x v="1"/>
    <s v="3446.jpg"/>
    <x v="2"/>
    <x v="3"/>
    <x v="5"/>
    <b v="1"/>
  </r>
  <r>
    <x v="0"/>
    <x v="2"/>
    <x v="1"/>
    <s v="3447.jpg"/>
    <x v="0"/>
    <x v="0"/>
    <x v="5"/>
    <b v="1"/>
  </r>
  <r>
    <x v="0"/>
    <x v="2"/>
    <x v="1"/>
    <s v="3448.jpg"/>
    <x v="1"/>
    <x v="1"/>
    <x v="5"/>
    <b v="1"/>
  </r>
  <r>
    <x v="0"/>
    <x v="2"/>
    <x v="1"/>
    <s v="3449.jpg"/>
    <x v="0"/>
    <x v="0"/>
    <x v="115"/>
    <b v="1"/>
  </r>
  <r>
    <x v="0"/>
    <x v="2"/>
    <x v="1"/>
    <s v="3450.jpg"/>
    <x v="0"/>
    <x v="0"/>
    <x v="5"/>
    <b v="1"/>
  </r>
  <r>
    <x v="0"/>
    <x v="2"/>
    <x v="1"/>
    <s v="3451.jpg"/>
    <x v="1"/>
    <x v="1"/>
    <x v="5"/>
    <b v="1"/>
  </r>
  <r>
    <x v="0"/>
    <x v="2"/>
    <x v="1"/>
    <s v="3452.jpg"/>
    <x v="1"/>
    <x v="1"/>
    <x v="5"/>
    <b v="1"/>
  </r>
  <r>
    <x v="0"/>
    <x v="2"/>
    <x v="1"/>
    <s v="3453.jpg"/>
    <x v="1"/>
    <x v="1"/>
    <x v="5"/>
    <b v="1"/>
  </r>
  <r>
    <x v="0"/>
    <x v="2"/>
    <x v="1"/>
    <s v="3454.jpg"/>
    <x v="0"/>
    <x v="0"/>
    <x v="5"/>
    <b v="1"/>
  </r>
  <r>
    <x v="0"/>
    <x v="2"/>
    <x v="1"/>
    <s v="3455.jpg"/>
    <x v="0"/>
    <x v="0"/>
    <x v="5"/>
    <b v="1"/>
  </r>
  <r>
    <x v="0"/>
    <x v="2"/>
    <x v="1"/>
    <s v="3456.jpg"/>
    <x v="0"/>
    <x v="0"/>
    <x v="5"/>
    <b v="1"/>
  </r>
  <r>
    <x v="0"/>
    <x v="2"/>
    <x v="1"/>
    <s v="3457.jpg"/>
    <x v="1"/>
    <x v="1"/>
    <x v="5"/>
    <b v="1"/>
  </r>
  <r>
    <x v="0"/>
    <x v="2"/>
    <x v="1"/>
    <s v="3458.jpg"/>
    <x v="3"/>
    <x v="2"/>
    <x v="5"/>
    <b v="1"/>
  </r>
  <r>
    <x v="0"/>
    <x v="2"/>
    <x v="1"/>
    <s v="3459.jpg"/>
    <x v="3"/>
    <x v="2"/>
    <x v="5"/>
    <b v="1"/>
  </r>
  <r>
    <x v="0"/>
    <x v="2"/>
    <x v="1"/>
    <s v="3460.jpg"/>
    <x v="1"/>
    <x v="1"/>
    <x v="5"/>
    <b v="1"/>
  </r>
  <r>
    <x v="0"/>
    <x v="2"/>
    <x v="1"/>
    <s v="3461.jpg"/>
    <x v="0"/>
    <x v="0"/>
    <x v="5"/>
    <b v="1"/>
  </r>
  <r>
    <x v="0"/>
    <x v="2"/>
    <x v="1"/>
    <s v="3462.jpg"/>
    <x v="0"/>
    <x v="0"/>
    <x v="5"/>
    <b v="1"/>
  </r>
  <r>
    <x v="0"/>
    <x v="2"/>
    <x v="1"/>
    <s v="3463.jpg"/>
    <x v="0"/>
    <x v="0"/>
    <x v="5"/>
    <b v="1"/>
  </r>
  <r>
    <x v="0"/>
    <x v="2"/>
    <x v="1"/>
    <s v="3464.jpg"/>
    <x v="2"/>
    <x v="3"/>
    <x v="12"/>
    <b v="1"/>
  </r>
  <r>
    <x v="0"/>
    <x v="2"/>
    <x v="1"/>
    <s v="3465.jpg"/>
    <x v="2"/>
    <x v="3"/>
    <x v="161"/>
    <b v="1"/>
  </r>
  <r>
    <x v="0"/>
    <x v="2"/>
    <x v="1"/>
    <s v="3466.jpg"/>
    <x v="2"/>
    <x v="3"/>
    <x v="47"/>
    <b v="1"/>
  </r>
  <r>
    <x v="0"/>
    <x v="2"/>
    <x v="1"/>
    <s v="3467.jpg"/>
    <x v="1"/>
    <x v="1"/>
    <x v="5"/>
    <b v="1"/>
  </r>
  <r>
    <x v="0"/>
    <x v="2"/>
    <x v="1"/>
    <s v="3468.jpg"/>
    <x v="0"/>
    <x v="0"/>
    <x v="5"/>
    <b v="1"/>
  </r>
  <r>
    <x v="0"/>
    <x v="2"/>
    <x v="1"/>
    <s v="3469.jpg"/>
    <x v="3"/>
    <x v="2"/>
    <x v="5"/>
    <b v="1"/>
  </r>
  <r>
    <x v="0"/>
    <x v="2"/>
    <x v="1"/>
    <s v="3470.jpg"/>
    <x v="1"/>
    <x v="1"/>
    <x v="47"/>
    <b v="1"/>
  </r>
  <r>
    <x v="0"/>
    <x v="2"/>
    <x v="1"/>
    <s v="3471.jpg"/>
    <x v="1"/>
    <x v="1"/>
    <x v="5"/>
    <b v="1"/>
  </r>
  <r>
    <x v="0"/>
    <x v="2"/>
    <x v="1"/>
    <s v="3472.jpg"/>
    <x v="1"/>
    <x v="1"/>
    <x v="5"/>
    <b v="1"/>
  </r>
  <r>
    <x v="0"/>
    <x v="2"/>
    <x v="1"/>
    <s v="3473.jpg"/>
    <x v="1"/>
    <x v="1"/>
    <x v="14"/>
    <b v="1"/>
  </r>
  <r>
    <x v="0"/>
    <x v="2"/>
    <x v="1"/>
    <s v="3474.jpg"/>
    <x v="1"/>
    <x v="1"/>
    <x v="5"/>
    <b v="1"/>
  </r>
  <r>
    <x v="0"/>
    <x v="2"/>
    <x v="1"/>
    <s v="3475.jpg"/>
    <x v="2"/>
    <x v="3"/>
    <x v="5"/>
    <b v="1"/>
  </r>
  <r>
    <x v="0"/>
    <x v="2"/>
    <x v="1"/>
    <s v="3476.jpg"/>
    <x v="2"/>
    <x v="3"/>
    <x v="5"/>
    <b v="1"/>
  </r>
  <r>
    <x v="0"/>
    <x v="2"/>
    <x v="1"/>
    <s v="3477.jpg"/>
    <x v="0"/>
    <x v="0"/>
    <x v="5"/>
    <b v="1"/>
  </r>
  <r>
    <x v="0"/>
    <x v="2"/>
    <x v="1"/>
    <s v="3478.jpg"/>
    <x v="1"/>
    <x v="1"/>
    <x v="5"/>
    <b v="1"/>
  </r>
  <r>
    <x v="0"/>
    <x v="2"/>
    <x v="1"/>
    <s v="3479.jpg"/>
    <x v="0"/>
    <x v="0"/>
    <x v="161"/>
    <b v="1"/>
  </r>
  <r>
    <x v="0"/>
    <x v="2"/>
    <x v="1"/>
    <s v="3480.jpg"/>
    <x v="0"/>
    <x v="0"/>
    <x v="5"/>
    <b v="1"/>
  </r>
  <r>
    <x v="0"/>
    <x v="2"/>
    <x v="1"/>
    <s v="3481.jpg"/>
    <x v="2"/>
    <x v="3"/>
    <x v="5"/>
    <b v="1"/>
  </r>
  <r>
    <x v="0"/>
    <x v="2"/>
    <x v="1"/>
    <s v="3482.jpg"/>
    <x v="2"/>
    <x v="3"/>
    <x v="5"/>
    <b v="1"/>
  </r>
  <r>
    <x v="0"/>
    <x v="2"/>
    <x v="1"/>
    <s v="3483.jpg"/>
    <x v="1"/>
    <x v="1"/>
    <x v="5"/>
    <b v="1"/>
  </r>
  <r>
    <x v="0"/>
    <x v="2"/>
    <x v="1"/>
    <s v="3484.jpg"/>
    <x v="1"/>
    <x v="1"/>
    <x v="5"/>
    <b v="1"/>
  </r>
  <r>
    <x v="0"/>
    <x v="2"/>
    <x v="1"/>
    <s v="3485.jpg"/>
    <x v="0"/>
    <x v="0"/>
    <x v="5"/>
    <b v="1"/>
  </r>
  <r>
    <x v="0"/>
    <x v="2"/>
    <x v="1"/>
    <s v="3486.jpg"/>
    <x v="4"/>
    <x v="4"/>
    <x v="5"/>
    <b v="1"/>
  </r>
  <r>
    <x v="0"/>
    <x v="2"/>
    <x v="1"/>
    <s v="3487.jpg"/>
    <x v="2"/>
    <x v="3"/>
    <x v="430"/>
    <b v="1"/>
  </r>
  <r>
    <x v="0"/>
    <x v="2"/>
    <x v="1"/>
    <s v="3488.jpg"/>
    <x v="1"/>
    <x v="1"/>
    <x v="5"/>
    <b v="1"/>
  </r>
  <r>
    <x v="0"/>
    <x v="2"/>
    <x v="1"/>
    <s v="3489.jpg"/>
    <x v="4"/>
    <x v="4"/>
    <x v="5"/>
    <b v="1"/>
  </r>
  <r>
    <x v="0"/>
    <x v="2"/>
    <x v="1"/>
    <s v="3490.jpg"/>
    <x v="0"/>
    <x v="0"/>
    <x v="5"/>
    <b v="1"/>
  </r>
  <r>
    <x v="0"/>
    <x v="2"/>
    <x v="1"/>
    <s v="3491.jpg"/>
    <x v="1"/>
    <x v="1"/>
    <x v="14"/>
    <b v="1"/>
  </r>
  <r>
    <x v="0"/>
    <x v="2"/>
    <x v="1"/>
    <s v="3492.jpg"/>
    <x v="1"/>
    <x v="1"/>
    <x v="846"/>
    <b v="1"/>
  </r>
  <r>
    <x v="0"/>
    <x v="2"/>
    <x v="1"/>
    <s v="3493.jpg"/>
    <x v="0"/>
    <x v="0"/>
    <x v="5"/>
    <b v="1"/>
  </r>
  <r>
    <x v="0"/>
    <x v="2"/>
    <x v="1"/>
    <s v="3494.jpg"/>
    <x v="0"/>
    <x v="0"/>
    <x v="5"/>
    <b v="1"/>
  </r>
  <r>
    <x v="0"/>
    <x v="2"/>
    <x v="1"/>
    <s v="3495.jpg"/>
    <x v="0"/>
    <x v="0"/>
    <x v="5"/>
    <b v="1"/>
  </r>
  <r>
    <x v="0"/>
    <x v="2"/>
    <x v="1"/>
    <s v="3496.jpg"/>
    <x v="3"/>
    <x v="2"/>
    <x v="5"/>
    <b v="1"/>
  </r>
  <r>
    <x v="0"/>
    <x v="2"/>
    <x v="1"/>
    <s v="3497.jpg"/>
    <x v="3"/>
    <x v="2"/>
    <x v="5"/>
    <b v="1"/>
  </r>
  <r>
    <x v="0"/>
    <x v="2"/>
    <x v="1"/>
    <s v="3498.jpg"/>
    <x v="2"/>
    <x v="3"/>
    <x v="5"/>
    <b v="1"/>
  </r>
  <r>
    <x v="0"/>
    <x v="2"/>
    <x v="1"/>
    <s v="3499.jpg"/>
    <x v="2"/>
    <x v="3"/>
    <x v="847"/>
    <b v="1"/>
  </r>
  <r>
    <x v="0"/>
    <x v="2"/>
    <x v="1"/>
    <s v="3500.jpg"/>
    <x v="3"/>
    <x v="2"/>
    <x v="14"/>
    <b v="1"/>
  </r>
  <r>
    <x v="0"/>
    <x v="2"/>
    <x v="1"/>
    <s v="3501.jpg"/>
    <x v="0"/>
    <x v="0"/>
    <x v="227"/>
    <b v="1"/>
  </r>
  <r>
    <x v="0"/>
    <x v="2"/>
    <x v="1"/>
    <s v="3502.jpg"/>
    <x v="1"/>
    <x v="1"/>
    <x v="5"/>
    <b v="1"/>
  </r>
  <r>
    <x v="0"/>
    <x v="2"/>
    <x v="1"/>
    <s v="3503.jpg"/>
    <x v="0"/>
    <x v="0"/>
    <x v="14"/>
    <b v="1"/>
  </r>
  <r>
    <x v="0"/>
    <x v="2"/>
    <x v="1"/>
    <s v="3504.jpg"/>
    <x v="0"/>
    <x v="0"/>
    <x v="5"/>
    <b v="1"/>
  </r>
  <r>
    <x v="0"/>
    <x v="2"/>
    <x v="1"/>
    <s v="3505.jpg"/>
    <x v="1"/>
    <x v="1"/>
    <x v="20"/>
    <b v="1"/>
  </r>
  <r>
    <x v="0"/>
    <x v="2"/>
    <x v="1"/>
    <s v="3506.jpg"/>
    <x v="0"/>
    <x v="0"/>
    <x v="430"/>
    <b v="1"/>
  </r>
  <r>
    <x v="0"/>
    <x v="2"/>
    <x v="1"/>
    <s v="3507.jpg"/>
    <x v="1"/>
    <x v="1"/>
    <x v="5"/>
    <b v="1"/>
  </r>
  <r>
    <x v="0"/>
    <x v="2"/>
    <x v="1"/>
    <s v="3508.jpg"/>
    <x v="1"/>
    <x v="1"/>
    <x v="5"/>
    <b v="1"/>
  </r>
  <r>
    <x v="0"/>
    <x v="2"/>
    <x v="1"/>
    <s v="3509.jpg"/>
    <x v="0"/>
    <x v="0"/>
    <x v="5"/>
    <b v="1"/>
  </r>
  <r>
    <x v="0"/>
    <x v="2"/>
    <x v="1"/>
    <s v="3510.jpg"/>
    <x v="0"/>
    <x v="0"/>
    <x v="5"/>
    <b v="1"/>
  </r>
  <r>
    <x v="0"/>
    <x v="2"/>
    <x v="1"/>
    <s v="3511.jpg"/>
    <x v="1"/>
    <x v="1"/>
    <x v="5"/>
    <b v="1"/>
  </r>
  <r>
    <x v="0"/>
    <x v="2"/>
    <x v="1"/>
    <s v="3512.jpg"/>
    <x v="1"/>
    <x v="1"/>
    <x v="369"/>
    <b v="1"/>
  </r>
  <r>
    <x v="0"/>
    <x v="2"/>
    <x v="1"/>
    <s v="3513.jpg"/>
    <x v="0"/>
    <x v="0"/>
    <x v="5"/>
    <b v="1"/>
  </r>
  <r>
    <x v="0"/>
    <x v="2"/>
    <x v="1"/>
    <s v="3514.jpg"/>
    <x v="0"/>
    <x v="0"/>
    <x v="5"/>
    <b v="1"/>
  </r>
  <r>
    <x v="0"/>
    <x v="2"/>
    <x v="1"/>
    <s v="3515.jpg"/>
    <x v="0"/>
    <x v="0"/>
    <x v="163"/>
    <b v="1"/>
  </r>
  <r>
    <x v="0"/>
    <x v="2"/>
    <x v="1"/>
    <s v="3516.jpg"/>
    <x v="0"/>
    <x v="0"/>
    <x v="382"/>
    <b v="1"/>
  </r>
  <r>
    <x v="0"/>
    <x v="2"/>
    <x v="1"/>
    <s v="3517.jpg"/>
    <x v="0"/>
    <x v="0"/>
    <x v="0"/>
    <b v="1"/>
  </r>
  <r>
    <x v="0"/>
    <x v="2"/>
    <x v="1"/>
    <s v="3518.jpg"/>
    <x v="2"/>
    <x v="3"/>
    <x v="405"/>
    <b v="1"/>
  </r>
  <r>
    <x v="0"/>
    <x v="2"/>
    <x v="1"/>
    <s v="3519.jpg"/>
    <x v="2"/>
    <x v="3"/>
    <x v="5"/>
    <b v="1"/>
  </r>
  <r>
    <x v="0"/>
    <x v="2"/>
    <x v="1"/>
    <s v="3520.jpg"/>
    <x v="1"/>
    <x v="1"/>
    <x v="201"/>
    <b v="1"/>
  </r>
  <r>
    <x v="0"/>
    <x v="2"/>
    <x v="1"/>
    <s v="3521.jpg"/>
    <x v="0"/>
    <x v="0"/>
    <x v="14"/>
    <b v="1"/>
  </r>
  <r>
    <x v="0"/>
    <x v="2"/>
    <x v="1"/>
    <s v="3522.jpg"/>
    <x v="0"/>
    <x v="0"/>
    <x v="5"/>
    <b v="1"/>
  </r>
  <r>
    <x v="0"/>
    <x v="2"/>
    <x v="1"/>
    <s v="3523.jpg"/>
    <x v="0"/>
    <x v="0"/>
    <x v="14"/>
    <b v="1"/>
  </r>
  <r>
    <x v="0"/>
    <x v="2"/>
    <x v="1"/>
    <s v="3524.jpg"/>
    <x v="1"/>
    <x v="1"/>
    <x v="282"/>
    <b v="1"/>
  </r>
  <r>
    <x v="0"/>
    <x v="2"/>
    <x v="1"/>
    <s v="3525.jpg"/>
    <x v="1"/>
    <x v="1"/>
    <x v="5"/>
    <b v="1"/>
  </r>
  <r>
    <x v="0"/>
    <x v="2"/>
    <x v="1"/>
    <s v="3526.jpg"/>
    <x v="0"/>
    <x v="0"/>
    <x v="5"/>
    <b v="1"/>
  </r>
  <r>
    <x v="0"/>
    <x v="2"/>
    <x v="1"/>
    <s v="3527.jpg"/>
    <x v="0"/>
    <x v="0"/>
    <x v="5"/>
    <b v="1"/>
  </r>
  <r>
    <x v="0"/>
    <x v="2"/>
    <x v="1"/>
    <s v="3528.jpg"/>
    <x v="3"/>
    <x v="2"/>
    <x v="5"/>
    <b v="1"/>
  </r>
  <r>
    <x v="0"/>
    <x v="2"/>
    <x v="1"/>
    <s v="3529.jpg"/>
    <x v="0"/>
    <x v="0"/>
    <x v="63"/>
    <b v="1"/>
  </r>
  <r>
    <x v="0"/>
    <x v="2"/>
    <x v="1"/>
    <s v="3530.jpg"/>
    <x v="0"/>
    <x v="0"/>
    <x v="5"/>
    <b v="1"/>
  </r>
  <r>
    <x v="0"/>
    <x v="2"/>
    <x v="1"/>
    <s v="3531.jpg"/>
    <x v="0"/>
    <x v="0"/>
    <x v="5"/>
    <b v="1"/>
  </r>
  <r>
    <x v="0"/>
    <x v="2"/>
    <x v="1"/>
    <s v="3532.jpg"/>
    <x v="0"/>
    <x v="0"/>
    <x v="5"/>
    <b v="1"/>
  </r>
  <r>
    <x v="0"/>
    <x v="2"/>
    <x v="1"/>
    <s v="3533.jpg"/>
    <x v="2"/>
    <x v="3"/>
    <x v="5"/>
    <b v="1"/>
  </r>
  <r>
    <x v="0"/>
    <x v="2"/>
    <x v="1"/>
    <s v="3534.jpg"/>
    <x v="4"/>
    <x v="4"/>
    <x v="5"/>
    <b v="1"/>
  </r>
  <r>
    <x v="0"/>
    <x v="2"/>
    <x v="1"/>
    <s v="3535.jpg"/>
    <x v="2"/>
    <x v="3"/>
    <x v="57"/>
    <b v="1"/>
  </r>
  <r>
    <x v="0"/>
    <x v="2"/>
    <x v="1"/>
    <s v="3536.jpg"/>
    <x v="2"/>
    <x v="3"/>
    <x v="5"/>
    <b v="1"/>
  </r>
  <r>
    <x v="0"/>
    <x v="2"/>
    <x v="1"/>
    <s v="3537.jpg"/>
    <x v="1"/>
    <x v="1"/>
    <x v="5"/>
    <b v="1"/>
  </r>
  <r>
    <x v="0"/>
    <x v="2"/>
    <x v="1"/>
    <s v="3538.jpg"/>
    <x v="0"/>
    <x v="0"/>
    <x v="5"/>
    <b v="1"/>
  </r>
  <r>
    <x v="0"/>
    <x v="2"/>
    <x v="1"/>
    <s v="3539.jpg"/>
    <x v="0"/>
    <x v="0"/>
    <x v="122"/>
    <b v="1"/>
  </r>
  <r>
    <x v="0"/>
    <x v="2"/>
    <x v="1"/>
    <s v="3540.jpg"/>
    <x v="0"/>
    <x v="0"/>
    <x v="5"/>
    <b v="1"/>
  </r>
  <r>
    <x v="0"/>
    <x v="2"/>
    <x v="1"/>
    <s v="3541.jpg"/>
    <x v="1"/>
    <x v="1"/>
    <x v="47"/>
    <b v="1"/>
  </r>
  <r>
    <x v="0"/>
    <x v="2"/>
    <x v="1"/>
    <s v="3542.jpg"/>
    <x v="0"/>
    <x v="0"/>
    <x v="5"/>
    <b v="1"/>
  </r>
  <r>
    <x v="0"/>
    <x v="2"/>
    <x v="1"/>
    <s v="3543.jpg"/>
    <x v="0"/>
    <x v="0"/>
    <x v="5"/>
    <b v="1"/>
  </r>
  <r>
    <x v="0"/>
    <x v="2"/>
    <x v="1"/>
    <s v="3544.jpg"/>
    <x v="0"/>
    <x v="0"/>
    <x v="5"/>
    <b v="1"/>
  </r>
  <r>
    <x v="0"/>
    <x v="2"/>
    <x v="1"/>
    <s v="3545.jpg"/>
    <x v="0"/>
    <x v="0"/>
    <x v="5"/>
    <b v="1"/>
  </r>
  <r>
    <x v="0"/>
    <x v="2"/>
    <x v="1"/>
    <s v="3546.jpg"/>
    <x v="0"/>
    <x v="0"/>
    <x v="5"/>
    <b v="1"/>
  </r>
  <r>
    <x v="0"/>
    <x v="2"/>
    <x v="1"/>
    <s v="3547.jpg"/>
    <x v="1"/>
    <x v="1"/>
    <x v="5"/>
    <b v="1"/>
  </r>
  <r>
    <x v="0"/>
    <x v="2"/>
    <x v="1"/>
    <s v="3548.jpg"/>
    <x v="0"/>
    <x v="0"/>
    <x v="161"/>
    <b v="1"/>
  </r>
  <r>
    <x v="0"/>
    <x v="2"/>
    <x v="1"/>
    <s v="3549.jpg"/>
    <x v="1"/>
    <x v="1"/>
    <x v="5"/>
    <b v="1"/>
  </r>
  <r>
    <x v="0"/>
    <x v="2"/>
    <x v="1"/>
    <s v="3550.jpg"/>
    <x v="1"/>
    <x v="1"/>
    <x v="5"/>
    <b v="1"/>
  </r>
  <r>
    <x v="0"/>
    <x v="2"/>
    <x v="1"/>
    <s v="3551.jpg"/>
    <x v="1"/>
    <x v="1"/>
    <x v="14"/>
    <b v="1"/>
  </r>
  <r>
    <x v="0"/>
    <x v="2"/>
    <x v="1"/>
    <s v="3552.jpg"/>
    <x v="0"/>
    <x v="0"/>
    <x v="14"/>
    <b v="1"/>
  </r>
  <r>
    <x v="0"/>
    <x v="2"/>
    <x v="1"/>
    <s v="3553.jpg"/>
    <x v="2"/>
    <x v="3"/>
    <x v="5"/>
    <b v="1"/>
  </r>
  <r>
    <x v="0"/>
    <x v="2"/>
    <x v="1"/>
    <s v="3554.jpg"/>
    <x v="2"/>
    <x v="3"/>
    <x v="5"/>
    <b v="1"/>
  </r>
  <r>
    <x v="0"/>
    <x v="2"/>
    <x v="1"/>
    <s v="3555.jpg"/>
    <x v="0"/>
    <x v="0"/>
    <x v="188"/>
    <b v="1"/>
  </r>
  <r>
    <x v="0"/>
    <x v="2"/>
    <x v="1"/>
    <s v="3556.jpg"/>
    <x v="2"/>
    <x v="3"/>
    <x v="63"/>
    <b v="1"/>
  </r>
  <r>
    <x v="0"/>
    <x v="2"/>
    <x v="1"/>
    <s v="3557.jpg"/>
    <x v="2"/>
    <x v="3"/>
    <x v="116"/>
    <b v="1"/>
  </r>
  <r>
    <x v="0"/>
    <x v="2"/>
    <x v="1"/>
    <s v="3558.jpg"/>
    <x v="1"/>
    <x v="1"/>
    <x v="5"/>
    <b v="1"/>
  </r>
  <r>
    <x v="0"/>
    <x v="2"/>
    <x v="1"/>
    <s v="3559.jpg"/>
    <x v="1"/>
    <x v="1"/>
    <x v="5"/>
    <b v="1"/>
  </r>
  <r>
    <x v="0"/>
    <x v="2"/>
    <x v="1"/>
    <s v="3560.jpg"/>
    <x v="0"/>
    <x v="0"/>
    <x v="418"/>
    <b v="1"/>
  </r>
  <r>
    <x v="0"/>
    <x v="2"/>
    <x v="1"/>
    <s v="3561.jpg"/>
    <x v="1"/>
    <x v="1"/>
    <x v="5"/>
    <b v="1"/>
  </r>
  <r>
    <x v="0"/>
    <x v="2"/>
    <x v="1"/>
    <s v="3562.jpg"/>
    <x v="0"/>
    <x v="0"/>
    <x v="116"/>
    <b v="1"/>
  </r>
  <r>
    <x v="0"/>
    <x v="2"/>
    <x v="1"/>
    <s v="3563.jpg"/>
    <x v="1"/>
    <x v="1"/>
    <x v="790"/>
    <b v="1"/>
  </r>
  <r>
    <x v="0"/>
    <x v="2"/>
    <x v="1"/>
    <s v="3564.jpg"/>
    <x v="1"/>
    <x v="1"/>
    <x v="116"/>
    <b v="1"/>
  </r>
  <r>
    <x v="0"/>
    <x v="2"/>
    <x v="1"/>
    <s v="3565.jpg"/>
    <x v="1"/>
    <x v="1"/>
    <x v="297"/>
    <b v="1"/>
  </r>
  <r>
    <x v="0"/>
    <x v="2"/>
    <x v="1"/>
    <s v="3566.jpg"/>
    <x v="3"/>
    <x v="2"/>
    <x v="5"/>
    <b v="1"/>
  </r>
  <r>
    <x v="0"/>
    <x v="2"/>
    <x v="1"/>
    <s v="3567.jpg"/>
    <x v="1"/>
    <x v="1"/>
    <x v="512"/>
    <b v="1"/>
  </r>
  <r>
    <x v="0"/>
    <x v="2"/>
    <x v="1"/>
    <s v="3568.jpg"/>
    <x v="0"/>
    <x v="0"/>
    <x v="5"/>
    <b v="1"/>
  </r>
  <r>
    <x v="0"/>
    <x v="2"/>
    <x v="1"/>
    <s v="3569.jpg"/>
    <x v="0"/>
    <x v="0"/>
    <x v="5"/>
    <b v="1"/>
  </r>
  <r>
    <x v="0"/>
    <x v="2"/>
    <x v="1"/>
    <s v="3570.jpg"/>
    <x v="1"/>
    <x v="1"/>
    <x v="14"/>
    <b v="1"/>
  </r>
  <r>
    <x v="0"/>
    <x v="2"/>
    <x v="1"/>
    <s v="3571.jpg"/>
    <x v="1"/>
    <x v="1"/>
    <x v="5"/>
    <b v="1"/>
  </r>
  <r>
    <x v="0"/>
    <x v="2"/>
    <x v="1"/>
    <s v="3572.jpg"/>
    <x v="1"/>
    <x v="1"/>
    <x v="5"/>
    <b v="1"/>
  </r>
  <r>
    <x v="0"/>
    <x v="2"/>
    <x v="1"/>
    <s v="3573.jpg"/>
    <x v="1"/>
    <x v="1"/>
    <x v="5"/>
    <b v="1"/>
  </r>
  <r>
    <x v="0"/>
    <x v="2"/>
    <x v="1"/>
    <s v="3574.jpg"/>
    <x v="2"/>
    <x v="3"/>
    <x v="5"/>
    <b v="1"/>
  </r>
  <r>
    <x v="0"/>
    <x v="2"/>
    <x v="1"/>
    <s v="3575.jpg"/>
    <x v="2"/>
    <x v="3"/>
    <x v="5"/>
    <b v="1"/>
  </r>
  <r>
    <x v="0"/>
    <x v="2"/>
    <x v="1"/>
    <s v="3576.jpg"/>
    <x v="2"/>
    <x v="3"/>
    <x v="47"/>
    <b v="1"/>
  </r>
  <r>
    <x v="0"/>
    <x v="2"/>
    <x v="1"/>
    <s v="3577.jpg"/>
    <x v="2"/>
    <x v="3"/>
    <x v="349"/>
    <b v="1"/>
  </r>
  <r>
    <x v="0"/>
    <x v="2"/>
    <x v="1"/>
    <s v="3578.jpg"/>
    <x v="2"/>
    <x v="3"/>
    <x v="115"/>
    <b v="1"/>
  </r>
  <r>
    <x v="0"/>
    <x v="2"/>
    <x v="1"/>
    <s v="3579.jpg"/>
    <x v="2"/>
    <x v="3"/>
    <x v="848"/>
    <b v="1"/>
  </r>
  <r>
    <x v="0"/>
    <x v="2"/>
    <x v="1"/>
    <s v="3580.jpg"/>
    <x v="1"/>
    <x v="1"/>
    <x v="5"/>
    <b v="1"/>
  </r>
  <r>
    <x v="0"/>
    <x v="2"/>
    <x v="1"/>
    <s v="3581.jpg"/>
    <x v="1"/>
    <x v="1"/>
    <x v="5"/>
    <b v="1"/>
  </r>
  <r>
    <x v="0"/>
    <x v="2"/>
    <x v="1"/>
    <s v="3582.jpg"/>
    <x v="2"/>
    <x v="3"/>
    <x v="5"/>
    <b v="1"/>
  </r>
  <r>
    <x v="0"/>
    <x v="2"/>
    <x v="1"/>
    <s v="3583.jpg"/>
    <x v="2"/>
    <x v="3"/>
    <x v="5"/>
    <b v="1"/>
  </r>
  <r>
    <x v="0"/>
    <x v="2"/>
    <x v="1"/>
    <s v="3584.jpg"/>
    <x v="4"/>
    <x v="4"/>
    <x v="5"/>
    <b v="1"/>
  </r>
  <r>
    <x v="0"/>
    <x v="2"/>
    <x v="1"/>
    <s v="3585.jpg"/>
    <x v="0"/>
    <x v="0"/>
    <x v="33"/>
    <b v="1"/>
  </r>
  <r>
    <x v="0"/>
    <x v="2"/>
    <x v="1"/>
    <s v="3586.jpg"/>
    <x v="0"/>
    <x v="0"/>
    <x v="849"/>
    <b v="1"/>
  </r>
  <r>
    <x v="0"/>
    <x v="2"/>
    <x v="1"/>
    <s v="3587.jpg"/>
    <x v="3"/>
    <x v="2"/>
    <x v="5"/>
    <b v="1"/>
  </r>
  <r>
    <x v="0"/>
    <x v="2"/>
    <x v="1"/>
    <s v="3588.jpg"/>
    <x v="3"/>
    <x v="2"/>
    <x v="5"/>
    <b v="1"/>
  </r>
  <r>
    <x v="0"/>
    <x v="2"/>
    <x v="1"/>
    <s v="3589.jpg"/>
    <x v="0"/>
    <x v="0"/>
    <x v="5"/>
    <b v="1"/>
  </r>
  <r>
    <x v="0"/>
    <x v="2"/>
    <x v="1"/>
    <s v="3590.jpg"/>
    <x v="1"/>
    <x v="1"/>
    <x v="5"/>
    <b v="1"/>
  </r>
  <r>
    <x v="0"/>
    <x v="2"/>
    <x v="1"/>
    <s v="3591.jpg"/>
    <x v="1"/>
    <x v="1"/>
    <x v="5"/>
    <b v="1"/>
  </r>
  <r>
    <x v="0"/>
    <x v="2"/>
    <x v="1"/>
    <s v="3592.jpg"/>
    <x v="1"/>
    <x v="1"/>
    <x v="5"/>
    <b v="1"/>
  </r>
  <r>
    <x v="0"/>
    <x v="2"/>
    <x v="1"/>
    <s v="3593.jpg"/>
    <x v="1"/>
    <x v="1"/>
    <x v="5"/>
    <b v="1"/>
  </r>
  <r>
    <x v="0"/>
    <x v="2"/>
    <x v="1"/>
    <s v="3594.jpg"/>
    <x v="0"/>
    <x v="0"/>
    <x v="21"/>
    <b v="1"/>
  </r>
  <r>
    <x v="0"/>
    <x v="2"/>
    <x v="1"/>
    <s v="3595.jpg"/>
    <x v="1"/>
    <x v="1"/>
    <x v="850"/>
    <b v="1"/>
  </r>
  <r>
    <x v="0"/>
    <x v="2"/>
    <x v="1"/>
    <s v="3596.jpg"/>
    <x v="1"/>
    <x v="1"/>
    <x v="5"/>
    <b v="1"/>
  </r>
  <r>
    <x v="0"/>
    <x v="2"/>
    <x v="1"/>
    <s v="3597.jpg"/>
    <x v="1"/>
    <x v="1"/>
    <x v="5"/>
    <b v="1"/>
  </r>
  <r>
    <x v="0"/>
    <x v="2"/>
    <x v="1"/>
    <s v="3598.jpg"/>
    <x v="1"/>
    <x v="1"/>
    <x v="5"/>
    <b v="1"/>
  </r>
  <r>
    <x v="0"/>
    <x v="2"/>
    <x v="1"/>
    <s v="3599.jpg"/>
    <x v="0"/>
    <x v="0"/>
    <x v="5"/>
    <b v="1"/>
  </r>
  <r>
    <x v="0"/>
    <x v="2"/>
    <x v="1"/>
    <s v="3600.jpg"/>
    <x v="1"/>
    <x v="1"/>
    <x v="5"/>
    <b v="1"/>
  </r>
  <r>
    <x v="0"/>
    <x v="2"/>
    <x v="1"/>
    <s v="3601.jpg"/>
    <x v="1"/>
    <x v="1"/>
    <x v="5"/>
    <b v="1"/>
  </r>
  <r>
    <x v="0"/>
    <x v="2"/>
    <x v="1"/>
    <s v="3602.jpg"/>
    <x v="1"/>
    <x v="1"/>
    <x v="5"/>
    <b v="1"/>
  </r>
  <r>
    <x v="0"/>
    <x v="2"/>
    <x v="1"/>
    <s v="3603.jpg"/>
    <x v="0"/>
    <x v="0"/>
    <x v="616"/>
    <b v="1"/>
  </r>
  <r>
    <x v="0"/>
    <x v="2"/>
    <x v="1"/>
    <s v="3604.jpg"/>
    <x v="1"/>
    <x v="1"/>
    <x v="5"/>
    <b v="1"/>
  </r>
  <r>
    <x v="0"/>
    <x v="2"/>
    <x v="1"/>
    <s v="3605.jpg"/>
    <x v="0"/>
    <x v="0"/>
    <x v="14"/>
    <b v="1"/>
  </r>
  <r>
    <x v="0"/>
    <x v="2"/>
    <x v="1"/>
    <s v="3606.jpg"/>
    <x v="0"/>
    <x v="0"/>
    <x v="5"/>
    <b v="1"/>
  </r>
  <r>
    <x v="0"/>
    <x v="2"/>
    <x v="1"/>
    <s v="3607.jpg"/>
    <x v="0"/>
    <x v="0"/>
    <x v="33"/>
    <b v="1"/>
  </r>
  <r>
    <x v="0"/>
    <x v="2"/>
    <x v="1"/>
    <s v="3608.jpg"/>
    <x v="1"/>
    <x v="1"/>
    <x v="5"/>
    <b v="1"/>
  </r>
  <r>
    <x v="0"/>
    <x v="2"/>
    <x v="1"/>
    <s v="3609.jpg"/>
    <x v="0"/>
    <x v="0"/>
    <x v="5"/>
    <b v="1"/>
  </r>
  <r>
    <x v="0"/>
    <x v="2"/>
    <x v="1"/>
    <s v="3610.jpg"/>
    <x v="2"/>
    <x v="3"/>
    <x v="5"/>
    <b v="1"/>
  </r>
  <r>
    <x v="0"/>
    <x v="2"/>
    <x v="1"/>
    <s v="3611.jpg"/>
    <x v="2"/>
    <x v="3"/>
    <x v="5"/>
    <b v="1"/>
  </r>
  <r>
    <x v="0"/>
    <x v="2"/>
    <x v="1"/>
    <s v="3612.jpg"/>
    <x v="4"/>
    <x v="4"/>
    <x v="5"/>
    <b v="1"/>
  </r>
  <r>
    <x v="0"/>
    <x v="2"/>
    <x v="1"/>
    <s v="3613.jpg"/>
    <x v="4"/>
    <x v="4"/>
    <x v="5"/>
    <b v="1"/>
  </r>
  <r>
    <x v="0"/>
    <x v="2"/>
    <x v="1"/>
    <s v="3614.jpg"/>
    <x v="1"/>
    <x v="1"/>
    <x v="5"/>
    <b v="1"/>
  </r>
  <r>
    <x v="0"/>
    <x v="2"/>
    <x v="1"/>
    <s v="3615.jpg"/>
    <x v="0"/>
    <x v="0"/>
    <x v="14"/>
    <b v="1"/>
  </r>
  <r>
    <x v="0"/>
    <x v="2"/>
    <x v="1"/>
    <s v="3616.jpg"/>
    <x v="0"/>
    <x v="0"/>
    <x v="5"/>
    <b v="1"/>
  </r>
  <r>
    <x v="0"/>
    <x v="2"/>
    <x v="1"/>
    <s v="3617.jpg"/>
    <x v="2"/>
    <x v="3"/>
    <x v="5"/>
    <b v="1"/>
  </r>
  <r>
    <x v="0"/>
    <x v="2"/>
    <x v="1"/>
    <s v="3618.jpg"/>
    <x v="2"/>
    <x v="3"/>
    <x v="115"/>
    <b v="1"/>
  </r>
  <r>
    <x v="0"/>
    <x v="2"/>
    <x v="1"/>
    <s v="3619.jpg"/>
    <x v="2"/>
    <x v="3"/>
    <x v="5"/>
    <b v="1"/>
  </r>
  <r>
    <x v="0"/>
    <x v="2"/>
    <x v="1"/>
    <s v="3620.jpg"/>
    <x v="2"/>
    <x v="3"/>
    <x v="5"/>
    <b v="1"/>
  </r>
  <r>
    <x v="0"/>
    <x v="2"/>
    <x v="1"/>
    <s v="3621.jpg"/>
    <x v="2"/>
    <x v="3"/>
    <x v="5"/>
    <b v="1"/>
  </r>
  <r>
    <x v="0"/>
    <x v="2"/>
    <x v="1"/>
    <s v="3622.jpg"/>
    <x v="1"/>
    <x v="1"/>
    <x v="5"/>
    <b v="1"/>
  </r>
  <r>
    <x v="0"/>
    <x v="2"/>
    <x v="1"/>
    <s v="3623.jpg"/>
    <x v="1"/>
    <x v="1"/>
    <x v="5"/>
    <b v="1"/>
  </r>
  <r>
    <x v="0"/>
    <x v="2"/>
    <x v="1"/>
    <s v="3624.jpg"/>
    <x v="2"/>
    <x v="3"/>
    <x v="5"/>
    <b v="1"/>
  </r>
  <r>
    <x v="0"/>
    <x v="2"/>
    <x v="1"/>
    <s v="3625.jpg"/>
    <x v="2"/>
    <x v="3"/>
    <x v="5"/>
    <b v="1"/>
  </r>
  <r>
    <x v="0"/>
    <x v="2"/>
    <x v="1"/>
    <s v="3626.jpg"/>
    <x v="3"/>
    <x v="2"/>
    <x v="14"/>
    <b v="1"/>
  </r>
  <r>
    <x v="0"/>
    <x v="2"/>
    <x v="1"/>
    <s v="3627.jpg"/>
    <x v="0"/>
    <x v="0"/>
    <x v="5"/>
    <b v="1"/>
  </r>
  <r>
    <x v="0"/>
    <x v="2"/>
    <x v="1"/>
    <s v="3628.jpg"/>
    <x v="0"/>
    <x v="0"/>
    <x v="445"/>
    <b v="1"/>
  </r>
  <r>
    <x v="0"/>
    <x v="2"/>
    <x v="1"/>
    <s v="3629.jpg"/>
    <x v="0"/>
    <x v="0"/>
    <x v="207"/>
    <b v="1"/>
  </r>
  <r>
    <x v="0"/>
    <x v="2"/>
    <x v="1"/>
    <s v="3630.jpg"/>
    <x v="0"/>
    <x v="0"/>
    <x v="5"/>
    <b v="1"/>
  </r>
  <r>
    <x v="0"/>
    <x v="2"/>
    <x v="1"/>
    <s v="3631.jpg"/>
    <x v="1"/>
    <x v="1"/>
    <x v="14"/>
    <b v="1"/>
  </r>
  <r>
    <x v="0"/>
    <x v="2"/>
    <x v="1"/>
    <s v="3632.jpg"/>
    <x v="0"/>
    <x v="0"/>
    <x v="5"/>
    <b v="1"/>
  </r>
  <r>
    <x v="0"/>
    <x v="2"/>
    <x v="1"/>
    <s v="3633.jpg"/>
    <x v="0"/>
    <x v="0"/>
    <x v="5"/>
    <b v="1"/>
  </r>
  <r>
    <x v="0"/>
    <x v="2"/>
    <x v="1"/>
    <s v="3634.jpg"/>
    <x v="4"/>
    <x v="4"/>
    <x v="5"/>
    <b v="1"/>
  </r>
  <r>
    <x v="0"/>
    <x v="2"/>
    <x v="1"/>
    <s v="3635.jpg"/>
    <x v="0"/>
    <x v="0"/>
    <x v="851"/>
    <b v="1"/>
  </r>
  <r>
    <x v="0"/>
    <x v="2"/>
    <x v="1"/>
    <s v="3636.jpg"/>
    <x v="4"/>
    <x v="4"/>
    <x v="5"/>
    <b v="1"/>
  </r>
  <r>
    <x v="0"/>
    <x v="2"/>
    <x v="1"/>
    <s v="3637.jpg"/>
    <x v="4"/>
    <x v="4"/>
    <x v="5"/>
    <b v="1"/>
  </r>
  <r>
    <x v="0"/>
    <x v="2"/>
    <x v="1"/>
    <s v="3638.jpg"/>
    <x v="0"/>
    <x v="0"/>
    <x v="5"/>
    <b v="1"/>
  </r>
  <r>
    <x v="0"/>
    <x v="2"/>
    <x v="1"/>
    <s v="3639.jpg"/>
    <x v="1"/>
    <x v="1"/>
    <x v="852"/>
    <b v="1"/>
  </r>
  <r>
    <x v="0"/>
    <x v="2"/>
    <x v="1"/>
    <s v="3640.jpg"/>
    <x v="2"/>
    <x v="3"/>
    <x v="490"/>
    <b v="1"/>
  </r>
  <r>
    <x v="0"/>
    <x v="2"/>
    <x v="1"/>
    <s v="3641.jpg"/>
    <x v="2"/>
    <x v="3"/>
    <x v="383"/>
    <b v="1"/>
  </r>
  <r>
    <x v="0"/>
    <x v="2"/>
    <x v="1"/>
    <s v="3642.jpg"/>
    <x v="2"/>
    <x v="3"/>
    <x v="28"/>
    <b v="1"/>
  </r>
  <r>
    <x v="0"/>
    <x v="2"/>
    <x v="1"/>
    <s v="3643.jpg"/>
    <x v="2"/>
    <x v="3"/>
    <x v="5"/>
    <b v="1"/>
  </r>
  <r>
    <x v="0"/>
    <x v="2"/>
    <x v="1"/>
    <s v="3644.jpg"/>
    <x v="0"/>
    <x v="0"/>
    <x v="5"/>
    <b v="1"/>
  </r>
  <r>
    <x v="0"/>
    <x v="2"/>
    <x v="1"/>
    <s v="3645.jpg"/>
    <x v="2"/>
    <x v="3"/>
    <x v="676"/>
    <b v="1"/>
  </r>
  <r>
    <x v="0"/>
    <x v="2"/>
    <x v="1"/>
    <s v="3646.jpg"/>
    <x v="4"/>
    <x v="4"/>
    <x v="5"/>
    <b v="1"/>
  </r>
  <r>
    <x v="0"/>
    <x v="2"/>
    <x v="1"/>
    <s v="3647.jpg"/>
    <x v="0"/>
    <x v="0"/>
    <x v="5"/>
    <b v="1"/>
  </r>
  <r>
    <x v="0"/>
    <x v="2"/>
    <x v="1"/>
    <s v="3648.jpg"/>
    <x v="1"/>
    <x v="1"/>
    <x v="122"/>
    <b v="1"/>
  </r>
  <r>
    <x v="0"/>
    <x v="2"/>
    <x v="1"/>
    <s v="3649.jpg"/>
    <x v="1"/>
    <x v="1"/>
    <x v="5"/>
    <b v="1"/>
  </r>
  <r>
    <x v="0"/>
    <x v="2"/>
    <x v="1"/>
    <s v="3650.jpg"/>
    <x v="1"/>
    <x v="1"/>
    <x v="5"/>
    <b v="1"/>
  </r>
  <r>
    <x v="0"/>
    <x v="2"/>
    <x v="1"/>
    <s v="3651.jpg"/>
    <x v="0"/>
    <x v="0"/>
    <x v="47"/>
    <b v="1"/>
  </r>
  <r>
    <x v="0"/>
    <x v="2"/>
    <x v="1"/>
    <s v="3652.jpg"/>
    <x v="0"/>
    <x v="0"/>
    <x v="5"/>
    <b v="1"/>
  </r>
  <r>
    <x v="0"/>
    <x v="2"/>
    <x v="1"/>
    <s v="3653.jpg"/>
    <x v="0"/>
    <x v="0"/>
    <x v="5"/>
    <b v="1"/>
  </r>
  <r>
    <x v="0"/>
    <x v="2"/>
    <x v="1"/>
    <s v="3654.jpg"/>
    <x v="0"/>
    <x v="0"/>
    <x v="14"/>
    <b v="1"/>
  </r>
  <r>
    <x v="0"/>
    <x v="2"/>
    <x v="1"/>
    <s v="3655.jpg"/>
    <x v="0"/>
    <x v="0"/>
    <x v="5"/>
    <b v="1"/>
  </r>
  <r>
    <x v="0"/>
    <x v="2"/>
    <x v="1"/>
    <s v="3656.jpg"/>
    <x v="4"/>
    <x v="4"/>
    <x v="5"/>
    <b v="1"/>
  </r>
  <r>
    <x v="0"/>
    <x v="2"/>
    <x v="1"/>
    <s v="3657.jpg"/>
    <x v="4"/>
    <x v="4"/>
    <x v="5"/>
    <b v="1"/>
  </r>
  <r>
    <x v="0"/>
    <x v="2"/>
    <x v="1"/>
    <s v="3658.jpg"/>
    <x v="2"/>
    <x v="3"/>
    <x v="5"/>
    <b v="1"/>
  </r>
  <r>
    <x v="0"/>
    <x v="2"/>
    <x v="1"/>
    <s v="3659.jpg"/>
    <x v="2"/>
    <x v="3"/>
    <x v="14"/>
    <b v="1"/>
  </r>
  <r>
    <x v="0"/>
    <x v="2"/>
    <x v="1"/>
    <s v="3660.jpg"/>
    <x v="0"/>
    <x v="0"/>
    <x v="5"/>
    <b v="1"/>
  </r>
  <r>
    <x v="0"/>
    <x v="2"/>
    <x v="1"/>
    <s v="3661.jpg"/>
    <x v="0"/>
    <x v="0"/>
    <x v="5"/>
    <b v="1"/>
  </r>
  <r>
    <x v="0"/>
    <x v="2"/>
    <x v="1"/>
    <s v="3662.jpg"/>
    <x v="1"/>
    <x v="1"/>
    <x v="728"/>
    <b v="1"/>
  </r>
  <r>
    <x v="0"/>
    <x v="2"/>
    <x v="1"/>
    <s v="3663.jpg"/>
    <x v="1"/>
    <x v="1"/>
    <x v="5"/>
    <b v="1"/>
  </r>
  <r>
    <x v="0"/>
    <x v="2"/>
    <x v="1"/>
    <s v="3664.jpg"/>
    <x v="0"/>
    <x v="0"/>
    <x v="5"/>
    <b v="1"/>
  </r>
  <r>
    <x v="0"/>
    <x v="2"/>
    <x v="1"/>
    <s v="3665.jpg"/>
    <x v="0"/>
    <x v="0"/>
    <x v="405"/>
    <b v="1"/>
  </r>
  <r>
    <x v="0"/>
    <x v="2"/>
    <x v="1"/>
    <s v="3666.jpg"/>
    <x v="0"/>
    <x v="0"/>
    <x v="5"/>
    <b v="1"/>
  </r>
  <r>
    <x v="0"/>
    <x v="2"/>
    <x v="1"/>
    <s v="3667.jpg"/>
    <x v="0"/>
    <x v="0"/>
    <x v="14"/>
    <b v="1"/>
  </r>
  <r>
    <x v="0"/>
    <x v="2"/>
    <x v="1"/>
    <s v="3668.jpg"/>
    <x v="1"/>
    <x v="1"/>
    <x v="393"/>
    <b v="1"/>
  </r>
  <r>
    <x v="0"/>
    <x v="2"/>
    <x v="1"/>
    <s v="3669.jpg"/>
    <x v="0"/>
    <x v="0"/>
    <x v="5"/>
    <b v="1"/>
  </r>
  <r>
    <x v="0"/>
    <x v="2"/>
    <x v="1"/>
    <s v="3670.jpg"/>
    <x v="1"/>
    <x v="1"/>
    <x v="5"/>
    <b v="1"/>
  </r>
  <r>
    <x v="0"/>
    <x v="2"/>
    <x v="1"/>
    <s v="3671.jpg"/>
    <x v="0"/>
    <x v="0"/>
    <x v="5"/>
    <b v="1"/>
  </r>
  <r>
    <x v="0"/>
    <x v="2"/>
    <x v="1"/>
    <s v="3672.jpg"/>
    <x v="0"/>
    <x v="0"/>
    <x v="5"/>
    <b v="1"/>
  </r>
  <r>
    <x v="0"/>
    <x v="2"/>
    <x v="1"/>
    <s v="3673.jpg"/>
    <x v="0"/>
    <x v="0"/>
    <x v="5"/>
    <b v="1"/>
  </r>
  <r>
    <x v="0"/>
    <x v="2"/>
    <x v="1"/>
    <s v="3674.jpg"/>
    <x v="1"/>
    <x v="1"/>
    <x v="853"/>
    <b v="1"/>
  </r>
  <r>
    <x v="0"/>
    <x v="2"/>
    <x v="1"/>
    <s v="3675.jpg"/>
    <x v="0"/>
    <x v="0"/>
    <x v="5"/>
    <b v="1"/>
  </r>
  <r>
    <x v="0"/>
    <x v="2"/>
    <x v="1"/>
    <s v="3676.jpg"/>
    <x v="1"/>
    <x v="1"/>
    <x v="854"/>
    <b v="1"/>
  </r>
  <r>
    <x v="0"/>
    <x v="2"/>
    <x v="1"/>
    <s v="3677.jpg"/>
    <x v="1"/>
    <x v="1"/>
    <x v="5"/>
    <b v="1"/>
  </r>
  <r>
    <x v="0"/>
    <x v="2"/>
    <x v="1"/>
    <s v="3678.jpg"/>
    <x v="1"/>
    <x v="1"/>
    <x v="5"/>
    <b v="1"/>
  </r>
  <r>
    <x v="0"/>
    <x v="2"/>
    <x v="1"/>
    <s v="3679.jpg"/>
    <x v="1"/>
    <x v="1"/>
    <x v="5"/>
    <b v="1"/>
  </r>
  <r>
    <x v="0"/>
    <x v="2"/>
    <x v="1"/>
    <s v="3680.jpg"/>
    <x v="0"/>
    <x v="0"/>
    <x v="5"/>
    <b v="1"/>
  </r>
  <r>
    <x v="0"/>
    <x v="2"/>
    <x v="1"/>
    <s v="3681.jpg"/>
    <x v="0"/>
    <x v="0"/>
    <x v="5"/>
    <b v="1"/>
  </r>
  <r>
    <x v="0"/>
    <x v="2"/>
    <x v="1"/>
    <s v="3682.jpg"/>
    <x v="0"/>
    <x v="0"/>
    <x v="5"/>
    <b v="1"/>
  </r>
  <r>
    <x v="0"/>
    <x v="2"/>
    <x v="1"/>
    <s v="3683.jpg"/>
    <x v="1"/>
    <x v="1"/>
    <x v="5"/>
    <b v="1"/>
  </r>
  <r>
    <x v="0"/>
    <x v="2"/>
    <x v="1"/>
    <s v="3684.jpg"/>
    <x v="0"/>
    <x v="0"/>
    <x v="188"/>
    <b v="1"/>
  </r>
  <r>
    <x v="0"/>
    <x v="2"/>
    <x v="1"/>
    <s v="3685.jpg"/>
    <x v="0"/>
    <x v="0"/>
    <x v="855"/>
    <b v="1"/>
  </r>
  <r>
    <x v="0"/>
    <x v="2"/>
    <x v="1"/>
    <s v="3686.jpg"/>
    <x v="2"/>
    <x v="3"/>
    <x v="5"/>
    <b v="1"/>
  </r>
  <r>
    <x v="0"/>
    <x v="2"/>
    <x v="1"/>
    <s v="3687.jpg"/>
    <x v="2"/>
    <x v="3"/>
    <x v="5"/>
    <b v="1"/>
  </r>
  <r>
    <x v="0"/>
    <x v="2"/>
    <x v="1"/>
    <s v="3688.jpg"/>
    <x v="1"/>
    <x v="1"/>
    <x v="5"/>
    <b v="1"/>
  </r>
  <r>
    <x v="0"/>
    <x v="2"/>
    <x v="1"/>
    <s v="3689.jpg"/>
    <x v="1"/>
    <x v="1"/>
    <x v="5"/>
    <b v="1"/>
  </r>
  <r>
    <x v="0"/>
    <x v="2"/>
    <x v="1"/>
    <s v="3690.jpg"/>
    <x v="1"/>
    <x v="1"/>
    <x v="14"/>
    <b v="1"/>
  </r>
  <r>
    <x v="0"/>
    <x v="2"/>
    <x v="1"/>
    <s v="3691.jpg"/>
    <x v="1"/>
    <x v="1"/>
    <x v="5"/>
    <b v="1"/>
  </r>
  <r>
    <x v="0"/>
    <x v="2"/>
    <x v="1"/>
    <s v="3692.jpg"/>
    <x v="0"/>
    <x v="0"/>
    <x v="5"/>
    <b v="1"/>
  </r>
  <r>
    <x v="0"/>
    <x v="2"/>
    <x v="1"/>
    <s v="3693.jpg"/>
    <x v="4"/>
    <x v="4"/>
    <x v="5"/>
    <b v="1"/>
  </r>
  <r>
    <x v="0"/>
    <x v="2"/>
    <x v="1"/>
    <s v="3694.jpg"/>
    <x v="1"/>
    <x v="1"/>
    <x v="5"/>
    <b v="1"/>
  </r>
  <r>
    <x v="0"/>
    <x v="2"/>
    <x v="1"/>
    <s v="3695.jpg"/>
    <x v="2"/>
    <x v="3"/>
    <x v="5"/>
    <b v="1"/>
  </r>
  <r>
    <x v="0"/>
    <x v="2"/>
    <x v="1"/>
    <s v="3696.jpg"/>
    <x v="2"/>
    <x v="3"/>
    <x v="63"/>
    <b v="1"/>
  </r>
  <r>
    <x v="0"/>
    <x v="2"/>
    <x v="1"/>
    <s v="3697.jpg"/>
    <x v="0"/>
    <x v="0"/>
    <x v="5"/>
    <b v="1"/>
  </r>
  <r>
    <x v="0"/>
    <x v="2"/>
    <x v="1"/>
    <s v="3698.jpg"/>
    <x v="0"/>
    <x v="0"/>
    <x v="5"/>
    <b v="1"/>
  </r>
  <r>
    <x v="0"/>
    <x v="2"/>
    <x v="1"/>
    <s v="3699.jpg"/>
    <x v="2"/>
    <x v="3"/>
    <x v="5"/>
    <b v="1"/>
  </r>
  <r>
    <x v="0"/>
    <x v="2"/>
    <x v="1"/>
    <s v="3700.jpg"/>
    <x v="0"/>
    <x v="0"/>
    <x v="5"/>
    <b v="1"/>
  </r>
  <r>
    <x v="0"/>
    <x v="2"/>
    <x v="1"/>
    <s v="3701.jpg"/>
    <x v="0"/>
    <x v="0"/>
    <x v="856"/>
    <b v="1"/>
  </r>
  <r>
    <x v="0"/>
    <x v="2"/>
    <x v="1"/>
    <s v="3702.jpg"/>
    <x v="0"/>
    <x v="0"/>
    <x v="5"/>
    <b v="1"/>
  </r>
  <r>
    <x v="0"/>
    <x v="2"/>
    <x v="1"/>
    <s v="3703.jpg"/>
    <x v="1"/>
    <x v="1"/>
    <x v="5"/>
    <b v="1"/>
  </r>
  <r>
    <x v="0"/>
    <x v="2"/>
    <x v="1"/>
    <s v="3704.jpg"/>
    <x v="1"/>
    <x v="1"/>
    <x v="568"/>
    <b v="1"/>
  </r>
  <r>
    <x v="0"/>
    <x v="2"/>
    <x v="1"/>
    <s v="3705.jpg"/>
    <x v="1"/>
    <x v="1"/>
    <x v="5"/>
    <b v="1"/>
  </r>
  <r>
    <x v="0"/>
    <x v="2"/>
    <x v="1"/>
    <s v="3706.jpg"/>
    <x v="0"/>
    <x v="0"/>
    <x v="857"/>
    <b v="1"/>
  </r>
  <r>
    <x v="0"/>
    <x v="2"/>
    <x v="1"/>
    <s v="3707.jpg"/>
    <x v="0"/>
    <x v="0"/>
    <x v="227"/>
    <b v="1"/>
  </r>
  <r>
    <x v="0"/>
    <x v="2"/>
    <x v="1"/>
    <s v="3708.jpg"/>
    <x v="0"/>
    <x v="0"/>
    <x v="5"/>
    <b v="1"/>
  </r>
  <r>
    <x v="0"/>
    <x v="2"/>
    <x v="1"/>
    <s v="3709.jpg"/>
    <x v="0"/>
    <x v="0"/>
    <x v="5"/>
    <b v="1"/>
  </r>
  <r>
    <x v="0"/>
    <x v="2"/>
    <x v="1"/>
    <s v="3710.jpg"/>
    <x v="1"/>
    <x v="1"/>
    <x v="5"/>
    <b v="1"/>
  </r>
  <r>
    <x v="0"/>
    <x v="2"/>
    <x v="1"/>
    <s v="3711.jpg"/>
    <x v="1"/>
    <x v="1"/>
    <x v="836"/>
    <b v="1"/>
  </r>
  <r>
    <x v="0"/>
    <x v="2"/>
    <x v="1"/>
    <s v="3712.jpg"/>
    <x v="1"/>
    <x v="1"/>
    <x v="14"/>
    <b v="1"/>
  </r>
  <r>
    <x v="0"/>
    <x v="2"/>
    <x v="1"/>
    <s v="3713.jpg"/>
    <x v="1"/>
    <x v="1"/>
    <x v="5"/>
    <b v="1"/>
  </r>
  <r>
    <x v="0"/>
    <x v="2"/>
    <x v="1"/>
    <s v="3714.jpg"/>
    <x v="3"/>
    <x v="2"/>
    <x v="5"/>
    <b v="1"/>
  </r>
  <r>
    <x v="0"/>
    <x v="2"/>
    <x v="1"/>
    <s v="3715.jpg"/>
    <x v="0"/>
    <x v="0"/>
    <x v="5"/>
    <b v="1"/>
  </r>
  <r>
    <x v="0"/>
    <x v="2"/>
    <x v="1"/>
    <s v="3716.jpg"/>
    <x v="1"/>
    <x v="1"/>
    <x v="5"/>
    <b v="1"/>
  </r>
  <r>
    <x v="0"/>
    <x v="2"/>
    <x v="1"/>
    <s v="3717.jpg"/>
    <x v="1"/>
    <x v="1"/>
    <x v="5"/>
    <b v="1"/>
  </r>
  <r>
    <x v="0"/>
    <x v="2"/>
    <x v="1"/>
    <s v="3718.jpg"/>
    <x v="0"/>
    <x v="0"/>
    <x v="5"/>
    <b v="1"/>
  </r>
  <r>
    <x v="0"/>
    <x v="2"/>
    <x v="1"/>
    <s v="3719.jpg"/>
    <x v="1"/>
    <x v="1"/>
    <x v="14"/>
    <b v="1"/>
  </r>
  <r>
    <x v="0"/>
    <x v="2"/>
    <x v="1"/>
    <s v="3720.jpg"/>
    <x v="1"/>
    <x v="1"/>
    <x v="12"/>
    <b v="1"/>
  </r>
  <r>
    <x v="0"/>
    <x v="2"/>
    <x v="1"/>
    <s v="3721.jpg"/>
    <x v="1"/>
    <x v="1"/>
    <x v="14"/>
    <b v="1"/>
  </r>
  <r>
    <x v="0"/>
    <x v="2"/>
    <x v="1"/>
    <s v="3722.jpg"/>
    <x v="1"/>
    <x v="1"/>
    <x v="5"/>
    <b v="1"/>
  </r>
  <r>
    <x v="0"/>
    <x v="2"/>
    <x v="1"/>
    <s v="3723.jpg"/>
    <x v="2"/>
    <x v="3"/>
    <x v="5"/>
    <b v="1"/>
  </r>
  <r>
    <x v="0"/>
    <x v="2"/>
    <x v="1"/>
    <s v="3724.jpg"/>
    <x v="1"/>
    <x v="1"/>
    <x v="5"/>
    <b v="1"/>
  </r>
  <r>
    <x v="0"/>
    <x v="2"/>
    <x v="1"/>
    <s v="3725.jpg"/>
    <x v="0"/>
    <x v="0"/>
    <x v="5"/>
    <b v="1"/>
  </r>
  <r>
    <x v="0"/>
    <x v="2"/>
    <x v="1"/>
    <s v="3726.jpg"/>
    <x v="2"/>
    <x v="3"/>
    <x v="5"/>
    <b v="1"/>
  </r>
  <r>
    <x v="0"/>
    <x v="2"/>
    <x v="1"/>
    <s v="3727.jpg"/>
    <x v="2"/>
    <x v="3"/>
    <x v="5"/>
    <b v="1"/>
  </r>
  <r>
    <x v="0"/>
    <x v="2"/>
    <x v="1"/>
    <s v="3728.jpg"/>
    <x v="1"/>
    <x v="1"/>
    <x v="122"/>
    <b v="1"/>
  </r>
  <r>
    <x v="0"/>
    <x v="2"/>
    <x v="1"/>
    <s v="3729.jpg"/>
    <x v="2"/>
    <x v="3"/>
    <x v="5"/>
    <b v="1"/>
  </r>
  <r>
    <x v="0"/>
    <x v="2"/>
    <x v="1"/>
    <s v="3730.jpg"/>
    <x v="2"/>
    <x v="3"/>
    <x v="5"/>
    <b v="1"/>
  </r>
  <r>
    <x v="0"/>
    <x v="2"/>
    <x v="1"/>
    <s v="3731.jpg"/>
    <x v="0"/>
    <x v="0"/>
    <x v="5"/>
    <b v="1"/>
  </r>
  <r>
    <x v="0"/>
    <x v="2"/>
    <x v="1"/>
    <s v="3732.jpg"/>
    <x v="2"/>
    <x v="3"/>
    <x v="5"/>
    <b v="1"/>
  </r>
  <r>
    <x v="0"/>
    <x v="2"/>
    <x v="1"/>
    <s v="3733.jpg"/>
    <x v="2"/>
    <x v="3"/>
    <x v="5"/>
    <b v="1"/>
  </r>
  <r>
    <x v="0"/>
    <x v="2"/>
    <x v="1"/>
    <s v="3734.jpg"/>
    <x v="2"/>
    <x v="3"/>
    <x v="14"/>
    <b v="1"/>
  </r>
  <r>
    <x v="0"/>
    <x v="2"/>
    <x v="1"/>
    <s v="3735.jpg"/>
    <x v="0"/>
    <x v="0"/>
    <x v="5"/>
    <b v="1"/>
  </r>
  <r>
    <x v="0"/>
    <x v="2"/>
    <x v="1"/>
    <s v="3736.jpg"/>
    <x v="3"/>
    <x v="2"/>
    <x v="5"/>
    <b v="1"/>
  </r>
  <r>
    <x v="0"/>
    <x v="2"/>
    <x v="1"/>
    <s v="3737.jpg"/>
    <x v="4"/>
    <x v="4"/>
    <x v="5"/>
    <b v="1"/>
  </r>
  <r>
    <x v="0"/>
    <x v="2"/>
    <x v="1"/>
    <s v="3738.jpg"/>
    <x v="1"/>
    <x v="1"/>
    <x v="5"/>
    <b v="1"/>
  </r>
  <r>
    <x v="0"/>
    <x v="2"/>
    <x v="1"/>
    <s v="3739.jpg"/>
    <x v="1"/>
    <x v="1"/>
    <x v="33"/>
    <b v="1"/>
  </r>
  <r>
    <x v="0"/>
    <x v="2"/>
    <x v="1"/>
    <s v="3740.jpg"/>
    <x v="1"/>
    <x v="1"/>
    <x v="616"/>
    <b v="1"/>
  </r>
  <r>
    <x v="0"/>
    <x v="2"/>
    <x v="1"/>
    <s v="3741.jpg"/>
    <x v="0"/>
    <x v="0"/>
    <x v="5"/>
    <b v="1"/>
  </r>
  <r>
    <x v="0"/>
    <x v="2"/>
    <x v="1"/>
    <s v="3742.jpg"/>
    <x v="0"/>
    <x v="0"/>
    <x v="5"/>
    <b v="1"/>
  </r>
  <r>
    <x v="0"/>
    <x v="2"/>
    <x v="1"/>
    <s v="3743.jpg"/>
    <x v="0"/>
    <x v="0"/>
    <x v="47"/>
    <b v="1"/>
  </r>
  <r>
    <x v="0"/>
    <x v="2"/>
    <x v="1"/>
    <s v="3744.jpg"/>
    <x v="0"/>
    <x v="0"/>
    <x v="5"/>
    <b v="1"/>
  </r>
  <r>
    <x v="0"/>
    <x v="2"/>
    <x v="1"/>
    <s v="3745.jpg"/>
    <x v="0"/>
    <x v="0"/>
    <x v="5"/>
    <b v="1"/>
  </r>
  <r>
    <x v="0"/>
    <x v="2"/>
    <x v="1"/>
    <s v="3746.jpg"/>
    <x v="0"/>
    <x v="0"/>
    <x v="5"/>
    <b v="1"/>
  </r>
  <r>
    <x v="0"/>
    <x v="2"/>
    <x v="1"/>
    <s v="3747.jpg"/>
    <x v="2"/>
    <x v="3"/>
    <x v="5"/>
    <b v="1"/>
  </r>
  <r>
    <x v="0"/>
    <x v="2"/>
    <x v="1"/>
    <s v="3748.jpg"/>
    <x v="1"/>
    <x v="1"/>
    <x v="122"/>
    <b v="1"/>
  </r>
  <r>
    <x v="0"/>
    <x v="2"/>
    <x v="1"/>
    <s v="3749.jpg"/>
    <x v="0"/>
    <x v="0"/>
    <x v="5"/>
    <b v="1"/>
  </r>
  <r>
    <x v="0"/>
    <x v="2"/>
    <x v="1"/>
    <s v="3750.jpg"/>
    <x v="1"/>
    <x v="1"/>
    <x v="5"/>
    <b v="1"/>
  </r>
  <r>
    <x v="0"/>
    <x v="2"/>
    <x v="1"/>
    <s v="3751.jpg"/>
    <x v="1"/>
    <x v="1"/>
    <x v="5"/>
    <b v="1"/>
  </r>
  <r>
    <x v="0"/>
    <x v="2"/>
    <x v="1"/>
    <s v="3752.jpg"/>
    <x v="1"/>
    <x v="1"/>
    <x v="5"/>
    <b v="1"/>
  </r>
  <r>
    <x v="0"/>
    <x v="2"/>
    <x v="1"/>
    <s v="3753.jpg"/>
    <x v="1"/>
    <x v="1"/>
    <x v="47"/>
    <b v="1"/>
  </r>
  <r>
    <x v="0"/>
    <x v="2"/>
    <x v="1"/>
    <s v="3754.jpg"/>
    <x v="1"/>
    <x v="1"/>
    <x v="5"/>
    <b v="1"/>
  </r>
  <r>
    <x v="0"/>
    <x v="2"/>
    <x v="1"/>
    <s v="3755.jpg"/>
    <x v="1"/>
    <x v="1"/>
    <x v="5"/>
    <b v="1"/>
  </r>
  <r>
    <x v="0"/>
    <x v="2"/>
    <x v="1"/>
    <s v="3756.jpg"/>
    <x v="0"/>
    <x v="0"/>
    <x v="5"/>
    <b v="1"/>
  </r>
  <r>
    <x v="0"/>
    <x v="2"/>
    <x v="1"/>
    <s v="3757.jpg"/>
    <x v="1"/>
    <x v="1"/>
    <x v="5"/>
    <b v="1"/>
  </r>
  <r>
    <x v="0"/>
    <x v="2"/>
    <x v="1"/>
    <s v="3758.jpg"/>
    <x v="1"/>
    <x v="1"/>
    <x v="5"/>
    <b v="1"/>
  </r>
  <r>
    <x v="0"/>
    <x v="2"/>
    <x v="1"/>
    <s v="3759.jpg"/>
    <x v="0"/>
    <x v="0"/>
    <x v="5"/>
    <b v="1"/>
  </r>
  <r>
    <x v="0"/>
    <x v="2"/>
    <x v="1"/>
    <s v="3760.jpg"/>
    <x v="0"/>
    <x v="0"/>
    <x v="5"/>
    <b v="1"/>
  </r>
  <r>
    <x v="0"/>
    <x v="2"/>
    <x v="1"/>
    <s v="3761.jpg"/>
    <x v="2"/>
    <x v="3"/>
    <x v="12"/>
    <b v="1"/>
  </r>
  <r>
    <x v="0"/>
    <x v="2"/>
    <x v="1"/>
    <s v="3762.jpg"/>
    <x v="0"/>
    <x v="0"/>
    <x v="5"/>
    <b v="1"/>
  </r>
  <r>
    <x v="0"/>
    <x v="2"/>
    <x v="1"/>
    <s v="3763.jpg"/>
    <x v="1"/>
    <x v="1"/>
    <x v="14"/>
    <b v="1"/>
  </r>
  <r>
    <x v="0"/>
    <x v="2"/>
    <x v="1"/>
    <s v="3764.jpg"/>
    <x v="1"/>
    <x v="1"/>
    <x v="5"/>
    <b v="1"/>
  </r>
  <r>
    <x v="0"/>
    <x v="2"/>
    <x v="1"/>
    <s v="3765.jpg"/>
    <x v="0"/>
    <x v="0"/>
    <x v="858"/>
    <b v="1"/>
  </r>
  <r>
    <x v="0"/>
    <x v="2"/>
    <x v="1"/>
    <s v="3766.jpg"/>
    <x v="0"/>
    <x v="0"/>
    <x v="5"/>
    <b v="1"/>
  </r>
  <r>
    <x v="0"/>
    <x v="2"/>
    <x v="1"/>
    <s v="3767.jpg"/>
    <x v="0"/>
    <x v="0"/>
    <x v="5"/>
    <b v="1"/>
  </r>
  <r>
    <x v="0"/>
    <x v="2"/>
    <x v="1"/>
    <s v="3768.jpg"/>
    <x v="0"/>
    <x v="0"/>
    <x v="5"/>
    <b v="1"/>
  </r>
  <r>
    <x v="0"/>
    <x v="2"/>
    <x v="1"/>
    <s v="3769.jpg"/>
    <x v="1"/>
    <x v="1"/>
    <x v="5"/>
    <b v="1"/>
  </r>
  <r>
    <x v="0"/>
    <x v="2"/>
    <x v="1"/>
    <s v="3770.jpg"/>
    <x v="1"/>
    <x v="1"/>
    <x v="5"/>
    <b v="1"/>
  </r>
  <r>
    <x v="0"/>
    <x v="2"/>
    <x v="1"/>
    <s v="3771.jpg"/>
    <x v="0"/>
    <x v="0"/>
    <x v="5"/>
    <b v="1"/>
  </r>
  <r>
    <x v="0"/>
    <x v="2"/>
    <x v="1"/>
    <s v="3772.jpg"/>
    <x v="0"/>
    <x v="0"/>
    <x v="5"/>
    <b v="1"/>
  </r>
  <r>
    <x v="0"/>
    <x v="2"/>
    <x v="1"/>
    <s v="3773.jpg"/>
    <x v="1"/>
    <x v="1"/>
    <x v="5"/>
    <b v="1"/>
  </r>
  <r>
    <x v="0"/>
    <x v="2"/>
    <x v="1"/>
    <s v="3774.jpg"/>
    <x v="0"/>
    <x v="0"/>
    <x v="5"/>
    <b v="1"/>
  </r>
  <r>
    <x v="0"/>
    <x v="2"/>
    <x v="1"/>
    <s v="3775.jpg"/>
    <x v="0"/>
    <x v="0"/>
    <x v="5"/>
    <b v="1"/>
  </r>
  <r>
    <x v="0"/>
    <x v="2"/>
    <x v="1"/>
    <s v="3776.jpg"/>
    <x v="1"/>
    <x v="1"/>
    <x v="5"/>
    <b v="1"/>
  </r>
  <r>
    <x v="0"/>
    <x v="2"/>
    <x v="1"/>
    <s v="3777.jpg"/>
    <x v="2"/>
    <x v="3"/>
    <x v="5"/>
    <b v="1"/>
  </r>
  <r>
    <x v="0"/>
    <x v="2"/>
    <x v="1"/>
    <s v="3778.jpg"/>
    <x v="2"/>
    <x v="3"/>
    <x v="14"/>
    <b v="1"/>
  </r>
  <r>
    <x v="0"/>
    <x v="2"/>
    <x v="1"/>
    <s v="3779.jpg"/>
    <x v="1"/>
    <x v="1"/>
    <x v="5"/>
    <b v="1"/>
  </r>
  <r>
    <x v="0"/>
    <x v="2"/>
    <x v="1"/>
    <s v="3780.jpg"/>
    <x v="0"/>
    <x v="0"/>
    <x v="122"/>
    <b v="1"/>
  </r>
  <r>
    <x v="0"/>
    <x v="2"/>
    <x v="1"/>
    <s v="3781.jpg"/>
    <x v="1"/>
    <x v="1"/>
    <x v="5"/>
    <b v="1"/>
  </r>
  <r>
    <x v="0"/>
    <x v="2"/>
    <x v="1"/>
    <s v="3782.jpg"/>
    <x v="1"/>
    <x v="1"/>
    <x v="5"/>
    <b v="1"/>
  </r>
  <r>
    <x v="0"/>
    <x v="2"/>
    <x v="1"/>
    <s v="3783.jpg"/>
    <x v="0"/>
    <x v="0"/>
    <x v="14"/>
    <b v="1"/>
  </r>
  <r>
    <x v="0"/>
    <x v="2"/>
    <x v="1"/>
    <s v="3784.jpg"/>
    <x v="0"/>
    <x v="0"/>
    <x v="859"/>
    <b v="1"/>
  </r>
  <r>
    <x v="0"/>
    <x v="2"/>
    <x v="1"/>
    <s v="3785.jpg"/>
    <x v="2"/>
    <x v="3"/>
    <x v="430"/>
    <b v="1"/>
  </r>
  <r>
    <x v="0"/>
    <x v="2"/>
    <x v="1"/>
    <s v="3786.jpg"/>
    <x v="1"/>
    <x v="1"/>
    <x v="371"/>
    <b v="1"/>
  </r>
  <r>
    <x v="0"/>
    <x v="2"/>
    <x v="1"/>
    <s v="3787.jpg"/>
    <x v="1"/>
    <x v="1"/>
    <x v="14"/>
    <b v="1"/>
  </r>
  <r>
    <x v="0"/>
    <x v="2"/>
    <x v="1"/>
    <s v="3788.jpg"/>
    <x v="0"/>
    <x v="0"/>
    <x v="5"/>
    <b v="1"/>
  </r>
  <r>
    <x v="0"/>
    <x v="2"/>
    <x v="1"/>
    <s v="3789.jpg"/>
    <x v="1"/>
    <x v="1"/>
    <x v="5"/>
    <b v="1"/>
  </r>
  <r>
    <x v="0"/>
    <x v="2"/>
    <x v="1"/>
    <s v="3790.jpg"/>
    <x v="0"/>
    <x v="0"/>
    <x v="50"/>
    <b v="1"/>
  </r>
  <r>
    <x v="0"/>
    <x v="2"/>
    <x v="1"/>
    <s v="3791.jpg"/>
    <x v="0"/>
    <x v="0"/>
    <x v="5"/>
    <b v="1"/>
  </r>
  <r>
    <x v="0"/>
    <x v="2"/>
    <x v="1"/>
    <s v="3792.jpg"/>
    <x v="1"/>
    <x v="1"/>
    <x v="5"/>
    <b v="1"/>
  </r>
  <r>
    <x v="0"/>
    <x v="2"/>
    <x v="1"/>
    <s v="3793.jpg"/>
    <x v="2"/>
    <x v="3"/>
    <x v="33"/>
    <b v="1"/>
  </r>
  <r>
    <x v="0"/>
    <x v="2"/>
    <x v="1"/>
    <s v="3794.jpg"/>
    <x v="2"/>
    <x v="3"/>
    <x v="860"/>
    <b v="1"/>
  </r>
  <r>
    <x v="0"/>
    <x v="2"/>
    <x v="1"/>
    <s v="3795.jpg"/>
    <x v="0"/>
    <x v="0"/>
    <x v="5"/>
    <b v="1"/>
  </r>
  <r>
    <x v="0"/>
    <x v="2"/>
    <x v="1"/>
    <s v="3796.jpg"/>
    <x v="0"/>
    <x v="0"/>
    <x v="5"/>
    <b v="1"/>
  </r>
  <r>
    <x v="0"/>
    <x v="2"/>
    <x v="1"/>
    <s v="3797.jpg"/>
    <x v="1"/>
    <x v="1"/>
    <x v="5"/>
    <b v="1"/>
  </r>
  <r>
    <x v="0"/>
    <x v="2"/>
    <x v="1"/>
    <s v="3798.jpg"/>
    <x v="2"/>
    <x v="3"/>
    <x v="14"/>
    <b v="1"/>
  </r>
  <r>
    <x v="0"/>
    <x v="2"/>
    <x v="1"/>
    <s v="3799.jpg"/>
    <x v="2"/>
    <x v="3"/>
    <x v="301"/>
    <b v="1"/>
  </r>
  <r>
    <x v="0"/>
    <x v="2"/>
    <x v="1"/>
    <s v="3800.jpg"/>
    <x v="2"/>
    <x v="3"/>
    <x v="405"/>
    <b v="1"/>
  </r>
  <r>
    <x v="0"/>
    <x v="2"/>
    <x v="1"/>
    <s v="3801.jpg"/>
    <x v="0"/>
    <x v="0"/>
    <x v="5"/>
    <b v="1"/>
  </r>
  <r>
    <x v="0"/>
    <x v="2"/>
    <x v="1"/>
    <s v="3802.jpg"/>
    <x v="1"/>
    <x v="1"/>
    <x v="5"/>
    <b v="1"/>
  </r>
  <r>
    <x v="0"/>
    <x v="2"/>
    <x v="1"/>
    <s v="3803.jpg"/>
    <x v="1"/>
    <x v="1"/>
    <x v="5"/>
    <b v="1"/>
  </r>
  <r>
    <x v="0"/>
    <x v="2"/>
    <x v="1"/>
    <s v="3804.jpg"/>
    <x v="0"/>
    <x v="0"/>
    <x v="5"/>
    <b v="1"/>
  </r>
  <r>
    <x v="0"/>
    <x v="2"/>
    <x v="1"/>
    <s v="3805.jpg"/>
    <x v="0"/>
    <x v="0"/>
    <x v="5"/>
    <b v="1"/>
  </r>
  <r>
    <x v="0"/>
    <x v="2"/>
    <x v="1"/>
    <s v="3806.jpg"/>
    <x v="0"/>
    <x v="0"/>
    <x v="5"/>
    <b v="1"/>
  </r>
  <r>
    <x v="0"/>
    <x v="2"/>
    <x v="1"/>
    <s v="3807.jpg"/>
    <x v="1"/>
    <x v="1"/>
    <x v="5"/>
    <b v="1"/>
  </r>
  <r>
    <x v="0"/>
    <x v="2"/>
    <x v="1"/>
    <s v="3808.jpg"/>
    <x v="0"/>
    <x v="0"/>
    <x v="5"/>
    <b v="1"/>
  </r>
  <r>
    <x v="0"/>
    <x v="2"/>
    <x v="1"/>
    <s v="3809.jpg"/>
    <x v="2"/>
    <x v="3"/>
    <x v="5"/>
    <b v="1"/>
  </r>
  <r>
    <x v="0"/>
    <x v="2"/>
    <x v="1"/>
    <s v="3810.jpg"/>
    <x v="1"/>
    <x v="1"/>
    <x v="115"/>
    <b v="1"/>
  </r>
  <r>
    <x v="0"/>
    <x v="2"/>
    <x v="1"/>
    <s v="3811.jpg"/>
    <x v="2"/>
    <x v="3"/>
    <x v="5"/>
    <b v="1"/>
  </r>
  <r>
    <x v="0"/>
    <x v="2"/>
    <x v="1"/>
    <s v="3812.jpg"/>
    <x v="1"/>
    <x v="1"/>
    <x v="861"/>
    <b v="1"/>
  </r>
  <r>
    <x v="0"/>
    <x v="2"/>
    <x v="1"/>
    <s v="3813.jpg"/>
    <x v="2"/>
    <x v="3"/>
    <x v="161"/>
    <b v="1"/>
  </r>
  <r>
    <x v="0"/>
    <x v="2"/>
    <x v="1"/>
    <s v="3814.jpg"/>
    <x v="1"/>
    <x v="1"/>
    <x v="5"/>
    <b v="1"/>
  </r>
  <r>
    <x v="0"/>
    <x v="2"/>
    <x v="1"/>
    <s v="3815.jpg"/>
    <x v="0"/>
    <x v="0"/>
    <x v="5"/>
    <b v="1"/>
  </r>
  <r>
    <x v="0"/>
    <x v="2"/>
    <x v="1"/>
    <s v="3816.jpg"/>
    <x v="0"/>
    <x v="0"/>
    <x v="5"/>
    <b v="1"/>
  </r>
  <r>
    <x v="0"/>
    <x v="2"/>
    <x v="1"/>
    <s v="3817.jpg"/>
    <x v="2"/>
    <x v="3"/>
    <x v="5"/>
    <b v="1"/>
  </r>
  <r>
    <x v="0"/>
    <x v="2"/>
    <x v="1"/>
    <s v="3818.jpg"/>
    <x v="2"/>
    <x v="3"/>
    <x v="862"/>
    <b v="1"/>
  </r>
  <r>
    <x v="0"/>
    <x v="2"/>
    <x v="1"/>
    <s v="3819.jpg"/>
    <x v="1"/>
    <x v="1"/>
    <x v="5"/>
    <b v="1"/>
  </r>
  <r>
    <x v="0"/>
    <x v="2"/>
    <x v="1"/>
    <s v="3820.jpg"/>
    <x v="0"/>
    <x v="0"/>
    <x v="430"/>
    <b v="1"/>
  </r>
  <r>
    <x v="0"/>
    <x v="2"/>
    <x v="1"/>
    <s v="3821.jpg"/>
    <x v="1"/>
    <x v="1"/>
    <x v="14"/>
    <b v="1"/>
  </r>
  <r>
    <x v="0"/>
    <x v="2"/>
    <x v="1"/>
    <s v="3822.jpg"/>
    <x v="0"/>
    <x v="0"/>
    <x v="804"/>
    <b v="1"/>
  </r>
  <r>
    <x v="0"/>
    <x v="2"/>
    <x v="1"/>
    <s v="3823.jpg"/>
    <x v="0"/>
    <x v="0"/>
    <x v="5"/>
    <b v="1"/>
  </r>
  <r>
    <x v="0"/>
    <x v="2"/>
    <x v="1"/>
    <s v="3824.jpg"/>
    <x v="1"/>
    <x v="1"/>
    <x v="5"/>
    <b v="1"/>
  </r>
  <r>
    <x v="0"/>
    <x v="2"/>
    <x v="1"/>
    <s v="3825.jpg"/>
    <x v="2"/>
    <x v="3"/>
    <x v="5"/>
    <b v="1"/>
  </r>
  <r>
    <x v="0"/>
    <x v="2"/>
    <x v="1"/>
    <s v="3826.jpg"/>
    <x v="2"/>
    <x v="3"/>
    <x v="201"/>
    <b v="1"/>
  </r>
  <r>
    <x v="0"/>
    <x v="2"/>
    <x v="1"/>
    <s v="3827.jpg"/>
    <x v="1"/>
    <x v="1"/>
    <x v="14"/>
    <b v="1"/>
  </r>
  <r>
    <x v="0"/>
    <x v="2"/>
    <x v="1"/>
    <s v="3828.jpg"/>
    <x v="1"/>
    <x v="1"/>
    <x v="115"/>
    <b v="1"/>
  </r>
  <r>
    <x v="0"/>
    <x v="2"/>
    <x v="1"/>
    <s v="3829.jpg"/>
    <x v="0"/>
    <x v="0"/>
    <x v="12"/>
    <b v="1"/>
  </r>
  <r>
    <x v="0"/>
    <x v="2"/>
    <x v="1"/>
    <s v="3830.jpg"/>
    <x v="1"/>
    <x v="1"/>
    <x v="863"/>
    <b v="1"/>
  </r>
  <r>
    <x v="0"/>
    <x v="2"/>
    <x v="1"/>
    <s v="3831.jpg"/>
    <x v="0"/>
    <x v="0"/>
    <x v="5"/>
    <b v="1"/>
  </r>
  <r>
    <x v="0"/>
    <x v="2"/>
    <x v="1"/>
    <s v="3832.jpg"/>
    <x v="0"/>
    <x v="0"/>
    <x v="5"/>
    <b v="1"/>
  </r>
  <r>
    <x v="0"/>
    <x v="2"/>
    <x v="1"/>
    <s v="3833.jpg"/>
    <x v="0"/>
    <x v="0"/>
    <x v="47"/>
    <b v="1"/>
  </r>
  <r>
    <x v="0"/>
    <x v="2"/>
    <x v="1"/>
    <s v="3834.jpg"/>
    <x v="1"/>
    <x v="1"/>
    <x v="5"/>
    <b v="1"/>
  </r>
  <r>
    <x v="0"/>
    <x v="2"/>
    <x v="1"/>
    <s v="3835.jpg"/>
    <x v="1"/>
    <x v="1"/>
    <x v="5"/>
    <b v="1"/>
  </r>
  <r>
    <x v="0"/>
    <x v="2"/>
    <x v="1"/>
    <s v="3836.jpg"/>
    <x v="0"/>
    <x v="0"/>
    <x v="482"/>
    <b v="1"/>
  </r>
  <r>
    <x v="0"/>
    <x v="2"/>
    <x v="1"/>
    <s v="3837.jpg"/>
    <x v="0"/>
    <x v="0"/>
    <x v="5"/>
    <b v="1"/>
  </r>
  <r>
    <x v="0"/>
    <x v="2"/>
    <x v="1"/>
    <s v="3838.jpg"/>
    <x v="0"/>
    <x v="0"/>
    <x v="5"/>
    <b v="1"/>
  </r>
  <r>
    <x v="0"/>
    <x v="2"/>
    <x v="1"/>
    <s v="3839.jpg"/>
    <x v="2"/>
    <x v="3"/>
    <x v="5"/>
    <b v="1"/>
  </r>
  <r>
    <x v="0"/>
    <x v="2"/>
    <x v="1"/>
    <s v="3840.jpg"/>
    <x v="2"/>
    <x v="3"/>
    <x v="33"/>
    <b v="1"/>
  </r>
  <r>
    <x v="0"/>
    <x v="2"/>
    <x v="1"/>
    <s v="3841.jpg"/>
    <x v="0"/>
    <x v="0"/>
    <x v="5"/>
    <b v="1"/>
  </r>
  <r>
    <x v="0"/>
    <x v="2"/>
    <x v="1"/>
    <s v="3842.jpg"/>
    <x v="0"/>
    <x v="0"/>
    <x v="5"/>
    <b v="1"/>
  </r>
  <r>
    <x v="0"/>
    <x v="2"/>
    <x v="1"/>
    <s v="3843.jpg"/>
    <x v="0"/>
    <x v="0"/>
    <x v="115"/>
    <b v="1"/>
  </r>
  <r>
    <x v="0"/>
    <x v="2"/>
    <x v="1"/>
    <s v="3844.jpg"/>
    <x v="0"/>
    <x v="0"/>
    <x v="5"/>
    <b v="1"/>
  </r>
  <r>
    <x v="0"/>
    <x v="2"/>
    <x v="1"/>
    <s v="3845.jpg"/>
    <x v="0"/>
    <x v="0"/>
    <x v="5"/>
    <b v="1"/>
  </r>
  <r>
    <x v="0"/>
    <x v="2"/>
    <x v="1"/>
    <s v="3846.jpg"/>
    <x v="0"/>
    <x v="0"/>
    <x v="5"/>
    <b v="1"/>
  </r>
  <r>
    <x v="0"/>
    <x v="2"/>
    <x v="1"/>
    <s v="3847.jpg"/>
    <x v="4"/>
    <x v="4"/>
    <x v="5"/>
    <b v="1"/>
  </r>
  <r>
    <x v="0"/>
    <x v="2"/>
    <x v="1"/>
    <s v="3848.jpg"/>
    <x v="4"/>
    <x v="4"/>
    <x v="5"/>
    <b v="1"/>
  </r>
  <r>
    <x v="0"/>
    <x v="2"/>
    <x v="1"/>
    <s v="3849.jpg"/>
    <x v="1"/>
    <x v="1"/>
    <x v="682"/>
    <b v="1"/>
  </r>
  <r>
    <x v="0"/>
    <x v="2"/>
    <x v="1"/>
    <s v="3850.jpg"/>
    <x v="0"/>
    <x v="0"/>
    <x v="5"/>
    <b v="1"/>
  </r>
  <r>
    <x v="0"/>
    <x v="2"/>
    <x v="1"/>
    <s v="3851.jpg"/>
    <x v="0"/>
    <x v="0"/>
    <x v="5"/>
    <b v="1"/>
  </r>
  <r>
    <x v="0"/>
    <x v="2"/>
    <x v="1"/>
    <s v="3852.jpg"/>
    <x v="0"/>
    <x v="0"/>
    <x v="5"/>
    <b v="1"/>
  </r>
  <r>
    <x v="0"/>
    <x v="2"/>
    <x v="1"/>
    <s v="3853.jpg"/>
    <x v="1"/>
    <x v="1"/>
    <x v="5"/>
    <b v="1"/>
  </r>
  <r>
    <x v="0"/>
    <x v="2"/>
    <x v="1"/>
    <s v="3854.jpg"/>
    <x v="1"/>
    <x v="1"/>
    <x v="14"/>
    <b v="1"/>
  </r>
  <r>
    <x v="0"/>
    <x v="2"/>
    <x v="1"/>
    <s v="3855.jpg"/>
    <x v="1"/>
    <x v="1"/>
    <x v="5"/>
    <b v="1"/>
  </r>
  <r>
    <x v="0"/>
    <x v="2"/>
    <x v="1"/>
    <s v="3856.jpg"/>
    <x v="1"/>
    <x v="1"/>
    <x v="5"/>
    <b v="1"/>
  </r>
  <r>
    <x v="0"/>
    <x v="2"/>
    <x v="1"/>
    <s v="3857.jpg"/>
    <x v="2"/>
    <x v="3"/>
    <x v="47"/>
    <b v="1"/>
  </r>
  <r>
    <x v="0"/>
    <x v="2"/>
    <x v="1"/>
    <s v="3858.jpg"/>
    <x v="1"/>
    <x v="1"/>
    <x v="5"/>
    <b v="1"/>
  </r>
  <r>
    <x v="0"/>
    <x v="2"/>
    <x v="1"/>
    <s v="3859.jpg"/>
    <x v="2"/>
    <x v="3"/>
    <x v="5"/>
    <b v="1"/>
  </r>
  <r>
    <x v="0"/>
    <x v="2"/>
    <x v="1"/>
    <s v="3860.jpg"/>
    <x v="2"/>
    <x v="3"/>
    <x v="5"/>
    <b v="1"/>
  </r>
  <r>
    <x v="0"/>
    <x v="2"/>
    <x v="1"/>
    <s v="3861.jpg"/>
    <x v="1"/>
    <x v="1"/>
    <x v="5"/>
    <b v="1"/>
  </r>
  <r>
    <x v="0"/>
    <x v="2"/>
    <x v="1"/>
    <s v="3862.jpg"/>
    <x v="1"/>
    <x v="1"/>
    <x v="14"/>
    <b v="1"/>
  </r>
  <r>
    <x v="0"/>
    <x v="2"/>
    <x v="1"/>
    <s v="3863.jpg"/>
    <x v="2"/>
    <x v="3"/>
    <x v="5"/>
    <b v="1"/>
  </r>
  <r>
    <x v="0"/>
    <x v="2"/>
    <x v="1"/>
    <s v="3864.jpg"/>
    <x v="1"/>
    <x v="1"/>
    <x v="5"/>
    <b v="1"/>
  </r>
  <r>
    <x v="0"/>
    <x v="2"/>
    <x v="1"/>
    <s v="3865.jpg"/>
    <x v="0"/>
    <x v="0"/>
    <x v="5"/>
    <b v="1"/>
  </r>
  <r>
    <x v="0"/>
    <x v="2"/>
    <x v="1"/>
    <s v="3866.jpg"/>
    <x v="1"/>
    <x v="1"/>
    <x v="33"/>
    <b v="1"/>
  </r>
  <r>
    <x v="0"/>
    <x v="2"/>
    <x v="1"/>
    <s v="3867.jpg"/>
    <x v="2"/>
    <x v="3"/>
    <x v="5"/>
    <b v="1"/>
  </r>
  <r>
    <x v="0"/>
    <x v="2"/>
    <x v="1"/>
    <s v="3868.jpg"/>
    <x v="2"/>
    <x v="3"/>
    <x v="5"/>
    <b v="1"/>
  </r>
  <r>
    <x v="0"/>
    <x v="2"/>
    <x v="1"/>
    <s v="3869.jpg"/>
    <x v="0"/>
    <x v="0"/>
    <x v="5"/>
    <b v="1"/>
  </r>
  <r>
    <x v="0"/>
    <x v="2"/>
    <x v="1"/>
    <s v="3870.jpg"/>
    <x v="0"/>
    <x v="0"/>
    <x v="5"/>
    <b v="1"/>
  </r>
  <r>
    <x v="0"/>
    <x v="2"/>
    <x v="1"/>
    <s v="3871.jpg"/>
    <x v="0"/>
    <x v="0"/>
    <x v="5"/>
    <b v="1"/>
  </r>
  <r>
    <x v="0"/>
    <x v="2"/>
    <x v="1"/>
    <s v="3872.jpg"/>
    <x v="0"/>
    <x v="0"/>
    <x v="47"/>
    <b v="1"/>
  </r>
  <r>
    <x v="0"/>
    <x v="2"/>
    <x v="1"/>
    <s v="3873.jpg"/>
    <x v="0"/>
    <x v="0"/>
    <x v="5"/>
    <b v="1"/>
  </r>
  <r>
    <x v="0"/>
    <x v="2"/>
    <x v="1"/>
    <s v="3874.jpg"/>
    <x v="1"/>
    <x v="1"/>
    <x v="5"/>
    <b v="1"/>
  </r>
  <r>
    <x v="0"/>
    <x v="2"/>
    <x v="1"/>
    <s v="3875.jpg"/>
    <x v="2"/>
    <x v="3"/>
    <x v="33"/>
    <b v="1"/>
  </r>
  <r>
    <x v="0"/>
    <x v="2"/>
    <x v="1"/>
    <s v="3876.jpg"/>
    <x v="1"/>
    <x v="1"/>
    <x v="5"/>
    <b v="1"/>
  </r>
  <r>
    <x v="0"/>
    <x v="2"/>
    <x v="1"/>
    <s v="3877.jpg"/>
    <x v="2"/>
    <x v="3"/>
    <x v="301"/>
    <b v="1"/>
  </r>
  <r>
    <x v="0"/>
    <x v="2"/>
    <x v="1"/>
    <s v="3878.jpg"/>
    <x v="2"/>
    <x v="3"/>
    <x v="5"/>
    <b v="1"/>
  </r>
  <r>
    <x v="0"/>
    <x v="2"/>
    <x v="1"/>
    <s v="3879.jpg"/>
    <x v="1"/>
    <x v="1"/>
    <x v="5"/>
    <b v="1"/>
  </r>
  <r>
    <x v="0"/>
    <x v="2"/>
    <x v="1"/>
    <s v="3880.jpg"/>
    <x v="0"/>
    <x v="0"/>
    <x v="5"/>
    <b v="1"/>
  </r>
  <r>
    <x v="0"/>
    <x v="2"/>
    <x v="1"/>
    <s v="3881.jpg"/>
    <x v="1"/>
    <x v="1"/>
    <x v="5"/>
    <b v="1"/>
  </r>
  <r>
    <x v="0"/>
    <x v="2"/>
    <x v="1"/>
    <s v="3882.jpg"/>
    <x v="2"/>
    <x v="3"/>
    <x v="47"/>
    <b v="1"/>
  </r>
  <r>
    <x v="0"/>
    <x v="2"/>
    <x v="1"/>
    <s v="3883.jpg"/>
    <x v="1"/>
    <x v="1"/>
    <x v="5"/>
    <b v="1"/>
  </r>
  <r>
    <x v="0"/>
    <x v="2"/>
    <x v="1"/>
    <s v="3884.jpg"/>
    <x v="0"/>
    <x v="0"/>
    <x v="5"/>
    <b v="1"/>
  </r>
  <r>
    <x v="0"/>
    <x v="2"/>
    <x v="1"/>
    <s v="3885.jpg"/>
    <x v="2"/>
    <x v="3"/>
    <x v="5"/>
    <b v="1"/>
  </r>
  <r>
    <x v="0"/>
    <x v="2"/>
    <x v="1"/>
    <s v="3886.jpg"/>
    <x v="2"/>
    <x v="3"/>
    <x v="14"/>
    <b v="1"/>
  </r>
  <r>
    <x v="0"/>
    <x v="2"/>
    <x v="1"/>
    <s v="3887.jpg"/>
    <x v="1"/>
    <x v="1"/>
    <x v="5"/>
    <b v="1"/>
  </r>
  <r>
    <x v="0"/>
    <x v="2"/>
    <x v="1"/>
    <s v="3888.jpg"/>
    <x v="0"/>
    <x v="0"/>
    <x v="5"/>
    <b v="1"/>
  </r>
  <r>
    <x v="0"/>
    <x v="2"/>
    <x v="1"/>
    <s v="3889.jpg"/>
    <x v="0"/>
    <x v="0"/>
    <x v="5"/>
    <b v="1"/>
  </r>
  <r>
    <x v="0"/>
    <x v="2"/>
    <x v="1"/>
    <s v="3890.jpg"/>
    <x v="0"/>
    <x v="0"/>
    <x v="864"/>
    <b v="1"/>
  </r>
  <r>
    <x v="0"/>
    <x v="2"/>
    <x v="1"/>
    <s v="3891.jpg"/>
    <x v="0"/>
    <x v="0"/>
    <x v="5"/>
    <b v="1"/>
  </r>
  <r>
    <x v="0"/>
    <x v="2"/>
    <x v="1"/>
    <s v="3892.jpg"/>
    <x v="0"/>
    <x v="0"/>
    <x v="5"/>
    <b v="1"/>
  </r>
  <r>
    <x v="0"/>
    <x v="2"/>
    <x v="1"/>
    <s v="3893.jpg"/>
    <x v="0"/>
    <x v="0"/>
    <x v="5"/>
    <b v="1"/>
  </r>
  <r>
    <x v="0"/>
    <x v="2"/>
    <x v="1"/>
    <s v="3894.jpg"/>
    <x v="0"/>
    <x v="0"/>
    <x v="5"/>
    <b v="1"/>
  </r>
  <r>
    <x v="0"/>
    <x v="2"/>
    <x v="1"/>
    <s v="3895.jpg"/>
    <x v="1"/>
    <x v="1"/>
    <x v="5"/>
    <b v="1"/>
  </r>
  <r>
    <x v="0"/>
    <x v="2"/>
    <x v="1"/>
    <s v="3896.jpg"/>
    <x v="1"/>
    <x v="1"/>
    <x v="5"/>
    <b v="1"/>
  </r>
  <r>
    <x v="0"/>
    <x v="2"/>
    <x v="1"/>
    <s v="3897.jpg"/>
    <x v="2"/>
    <x v="3"/>
    <x v="749"/>
    <b v="1"/>
  </r>
  <r>
    <x v="0"/>
    <x v="2"/>
    <x v="1"/>
    <s v="3898.jpg"/>
    <x v="1"/>
    <x v="1"/>
    <x v="188"/>
    <b v="1"/>
  </r>
  <r>
    <x v="0"/>
    <x v="2"/>
    <x v="1"/>
    <s v="3899.jpg"/>
    <x v="0"/>
    <x v="0"/>
    <x v="5"/>
    <b v="1"/>
  </r>
  <r>
    <x v="0"/>
    <x v="2"/>
    <x v="1"/>
    <s v="3900.jpg"/>
    <x v="1"/>
    <x v="1"/>
    <x v="5"/>
    <b v="1"/>
  </r>
  <r>
    <x v="0"/>
    <x v="2"/>
    <x v="1"/>
    <s v="3901.jpg"/>
    <x v="0"/>
    <x v="0"/>
    <x v="5"/>
    <b v="1"/>
  </r>
  <r>
    <x v="0"/>
    <x v="2"/>
    <x v="1"/>
    <s v="3902.jpg"/>
    <x v="0"/>
    <x v="0"/>
    <x v="5"/>
    <b v="1"/>
  </r>
  <r>
    <x v="0"/>
    <x v="2"/>
    <x v="1"/>
    <s v="3903.jpg"/>
    <x v="0"/>
    <x v="0"/>
    <x v="5"/>
    <b v="1"/>
  </r>
  <r>
    <x v="0"/>
    <x v="2"/>
    <x v="1"/>
    <s v="3904.jpg"/>
    <x v="1"/>
    <x v="1"/>
    <x v="5"/>
    <b v="1"/>
  </r>
  <r>
    <x v="0"/>
    <x v="2"/>
    <x v="1"/>
    <s v="3905.jpg"/>
    <x v="1"/>
    <x v="1"/>
    <x v="115"/>
    <b v="1"/>
  </r>
  <r>
    <x v="0"/>
    <x v="2"/>
    <x v="1"/>
    <s v="3906.jpg"/>
    <x v="0"/>
    <x v="0"/>
    <x v="5"/>
    <b v="1"/>
  </r>
  <r>
    <x v="0"/>
    <x v="2"/>
    <x v="1"/>
    <s v="3907.jpg"/>
    <x v="0"/>
    <x v="0"/>
    <x v="5"/>
    <b v="1"/>
  </r>
  <r>
    <x v="0"/>
    <x v="2"/>
    <x v="1"/>
    <s v="3908.jpg"/>
    <x v="0"/>
    <x v="0"/>
    <x v="5"/>
    <b v="1"/>
  </r>
  <r>
    <x v="0"/>
    <x v="2"/>
    <x v="1"/>
    <s v="3909.jpg"/>
    <x v="0"/>
    <x v="0"/>
    <x v="5"/>
    <b v="1"/>
  </r>
  <r>
    <x v="0"/>
    <x v="2"/>
    <x v="1"/>
    <s v="3910.jpg"/>
    <x v="0"/>
    <x v="0"/>
    <x v="14"/>
    <b v="1"/>
  </r>
  <r>
    <x v="0"/>
    <x v="2"/>
    <x v="1"/>
    <s v="3911.jpg"/>
    <x v="2"/>
    <x v="3"/>
    <x v="5"/>
    <b v="1"/>
  </r>
  <r>
    <x v="0"/>
    <x v="2"/>
    <x v="1"/>
    <s v="3912.jpg"/>
    <x v="2"/>
    <x v="3"/>
    <x v="640"/>
    <b v="1"/>
  </r>
  <r>
    <x v="0"/>
    <x v="2"/>
    <x v="1"/>
    <s v="3913.jpg"/>
    <x v="0"/>
    <x v="0"/>
    <x v="5"/>
    <b v="1"/>
  </r>
  <r>
    <x v="0"/>
    <x v="2"/>
    <x v="1"/>
    <s v="3914.jpg"/>
    <x v="2"/>
    <x v="3"/>
    <x v="5"/>
    <b v="1"/>
  </r>
  <r>
    <x v="0"/>
    <x v="2"/>
    <x v="1"/>
    <s v="3915.jpg"/>
    <x v="1"/>
    <x v="1"/>
    <x v="5"/>
    <b v="1"/>
  </r>
  <r>
    <x v="0"/>
    <x v="2"/>
    <x v="1"/>
    <s v="3916.jpg"/>
    <x v="3"/>
    <x v="2"/>
    <x v="5"/>
    <b v="1"/>
  </r>
  <r>
    <x v="0"/>
    <x v="2"/>
    <x v="1"/>
    <s v="3917.jpg"/>
    <x v="1"/>
    <x v="1"/>
    <x v="14"/>
    <b v="1"/>
  </r>
  <r>
    <x v="0"/>
    <x v="2"/>
    <x v="1"/>
    <s v="3918.jpg"/>
    <x v="2"/>
    <x v="3"/>
    <x v="5"/>
    <b v="1"/>
  </r>
  <r>
    <x v="0"/>
    <x v="2"/>
    <x v="1"/>
    <s v="3919.jpg"/>
    <x v="0"/>
    <x v="0"/>
    <x v="5"/>
    <b v="1"/>
  </r>
  <r>
    <x v="0"/>
    <x v="2"/>
    <x v="1"/>
    <s v="3920.jpg"/>
    <x v="2"/>
    <x v="3"/>
    <x v="5"/>
    <b v="1"/>
  </r>
  <r>
    <x v="0"/>
    <x v="2"/>
    <x v="1"/>
    <s v="3921.jpg"/>
    <x v="2"/>
    <x v="3"/>
    <x v="5"/>
    <b v="1"/>
  </r>
  <r>
    <x v="0"/>
    <x v="2"/>
    <x v="1"/>
    <s v="3922.jpg"/>
    <x v="1"/>
    <x v="1"/>
    <x v="5"/>
    <b v="1"/>
  </r>
  <r>
    <x v="0"/>
    <x v="2"/>
    <x v="1"/>
    <s v="3923.jpg"/>
    <x v="1"/>
    <x v="1"/>
    <x v="14"/>
    <b v="1"/>
  </r>
  <r>
    <x v="0"/>
    <x v="2"/>
    <x v="1"/>
    <s v="3924.jpg"/>
    <x v="1"/>
    <x v="1"/>
    <x v="5"/>
    <b v="1"/>
  </r>
  <r>
    <x v="0"/>
    <x v="2"/>
    <x v="1"/>
    <s v="3925.jpg"/>
    <x v="0"/>
    <x v="0"/>
    <x v="47"/>
    <b v="1"/>
  </r>
  <r>
    <x v="0"/>
    <x v="2"/>
    <x v="1"/>
    <s v="3926.jpg"/>
    <x v="1"/>
    <x v="1"/>
    <x v="5"/>
    <b v="1"/>
  </r>
  <r>
    <x v="0"/>
    <x v="2"/>
    <x v="1"/>
    <s v="3927.jpg"/>
    <x v="0"/>
    <x v="0"/>
    <x v="5"/>
    <b v="1"/>
  </r>
  <r>
    <x v="0"/>
    <x v="2"/>
    <x v="1"/>
    <s v="3928.jpg"/>
    <x v="0"/>
    <x v="0"/>
    <x v="5"/>
    <b v="1"/>
  </r>
  <r>
    <x v="0"/>
    <x v="2"/>
    <x v="1"/>
    <s v="3929.jpg"/>
    <x v="0"/>
    <x v="0"/>
    <x v="33"/>
    <b v="1"/>
  </r>
  <r>
    <x v="0"/>
    <x v="2"/>
    <x v="1"/>
    <s v="3930.jpg"/>
    <x v="1"/>
    <x v="1"/>
    <x v="5"/>
    <b v="1"/>
  </r>
  <r>
    <x v="0"/>
    <x v="2"/>
    <x v="1"/>
    <s v="3931.jpg"/>
    <x v="1"/>
    <x v="1"/>
    <x v="47"/>
    <b v="1"/>
  </r>
  <r>
    <x v="0"/>
    <x v="2"/>
    <x v="1"/>
    <s v="3932.jpg"/>
    <x v="0"/>
    <x v="0"/>
    <x v="5"/>
    <b v="1"/>
  </r>
  <r>
    <x v="0"/>
    <x v="2"/>
    <x v="1"/>
    <s v="3933.jpg"/>
    <x v="0"/>
    <x v="0"/>
    <x v="0"/>
    <b v="1"/>
  </r>
  <r>
    <x v="0"/>
    <x v="2"/>
    <x v="1"/>
    <s v="3934.jpg"/>
    <x v="0"/>
    <x v="0"/>
    <x v="122"/>
    <b v="1"/>
  </r>
  <r>
    <x v="0"/>
    <x v="2"/>
    <x v="1"/>
    <s v="3935.jpg"/>
    <x v="1"/>
    <x v="1"/>
    <x v="50"/>
    <b v="1"/>
  </r>
  <r>
    <x v="0"/>
    <x v="2"/>
    <x v="1"/>
    <s v="3936.jpg"/>
    <x v="0"/>
    <x v="0"/>
    <x v="5"/>
    <b v="1"/>
  </r>
  <r>
    <x v="0"/>
    <x v="2"/>
    <x v="1"/>
    <s v="3937.jpg"/>
    <x v="2"/>
    <x v="3"/>
    <x v="33"/>
    <b v="1"/>
  </r>
  <r>
    <x v="0"/>
    <x v="2"/>
    <x v="1"/>
    <s v="3938.jpg"/>
    <x v="0"/>
    <x v="0"/>
    <x v="5"/>
    <b v="1"/>
  </r>
  <r>
    <x v="0"/>
    <x v="2"/>
    <x v="1"/>
    <s v="3939.jpg"/>
    <x v="1"/>
    <x v="1"/>
    <x v="5"/>
    <b v="1"/>
  </r>
  <r>
    <x v="0"/>
    <x v="2"/>
    <x v="1"/>
    <s v="3940.jpg"/>
    <x v="0"/>
    <x v="0"/>
    <x v="865"/>
    <b v="1"/>
  </r>
  <r>
    <x v="0"/>
    <x v="2"/>
    <x v="1"/>
    <s v="3941.jpg"/>
    <x v="0"/>
    <x v="0"/>
    <x v="5"/>
    <b v="1"/>
  </r>
  <r>
    <x v="0"/>
    <x v="2"/>
    <x v="1"/>
    <s v="3942.jpg"/>
    <x v="1"/>
    <x v="1"/>
    <x v="5"/>
    <b v="1"/>
  </r>
  <r>
    <x v="0"/>
    <x v="2"/>
    <x v="1"/>
    <s v="3943.jpg"/>
    <x v="0"/>
    <x v="0"/>
    <x v="5"/>
    <b v="1"/>
  </r>
  <r>
    <x v="0"/>
    <x v="2"/>
    <x v="1"/>
    <s v="3944.jpg"/>
    <x v="1"/>
    <x v="1"/>
    <x v="5"/>
    <b v="1"/>
  </r>
  <r>
    <x v="0"/>
    <x v="2"/>
    <x v="1"/>
    <s v="3945.jpg"/>
    <x v="3"/>
    <x v="2"/>
    <x v="5"/>
    <b v="1"/>
  </r>
  <r>
    <x v="0"/>
    <x v="2"/>
    <x v="1"/>
    <s v="3946.jpg"/>
    <x v="2"/>
    <x v="3"/>
    <x v="376"/>
    <b v="1"/>
  </r>
  <r>
    <x v="0"/>
    <x v="2"/>
    <x v="1"/>
    <s v="3947.jpg"/>
    <x v="2"/>
    <x v="3"/>
    <x v="783"/>
    <b v="1"/>
  </r>
  <r>
    <x v="0"/>
    <x v="2"/>
    <x v="1"/>
    <s v="3948.jpg"/>
    <x v="1"/>
    <x v="1"/>
    <x v="122"/>
    <b v="1"/>
  </r>
  <r>
    <x v="0"/>
    <x v="2"/>
    <x v="1"/>
    <s v="3949.jpg"/>
    <x v="1"/>
    <x v="1"/>
    <x v="5"/>
    <b v="1"/>
  </r>
  <r>
    <x v="0"/>
    <x v="2"/>
    <x v="1"/>
    <s v="3950.jpg"/>
    <x v="1"/>
    <x v="1"/>
    <x v="5"/>
    <b v="1"/>
  </r>
  <r>
    <x v="0"/>
    <x v="2"/>
    <x v="1"/>
    <s v="3951.jpg"/>
    <x v="0"/>
    <x v="0"/>
    <x v="5"/>
    <b v="1"/>
  </r>
  <r>
    <x v="0"/>
    <x v="2"/>
    <x v="1"/>
    <s v="3952.jpg"/>
    <x v="1"/>
    <x v="1"/>
    <x v="5"/>
    <b v="1"/>
  </r>
  <r>
    <x v="0"/>
    <x v="2"/>
    <x v="1"/>
    <s v="3953.jpg"/>
    <x v="1"/>
    <x v="1"/>
    <x v="5"/>
    <b v="1"/>
  </r>
  <r>
    <x v="0"/>
    <x v="2"/>
    <x v="1"/>
    <s v="3954.jpg"/>
    <x v="3"/>
    <x v="2"/>
    <x v="5"/>
    <b v="1"/>
  </r>
  <r>
    <x v="0"/>
    <x v="2"/>
    <x v="1"/>
    <s v="3955.jpg"/>
    <x v="0"/>
    <x v="0"/>
    <x v="5"/>
    <b v="1"/>
  </r>
  <r>
    <x v="0"/>
    <x v="2"/>
    <x v="1"/>
    <s v="3956.jpg"/>
    <x v="0"/>
    <x v="0"/>
    <x v="207"/>
    <b v="1"/>
  </r>
  <r>
    <x v="0"/>
    <x v="2"/>
    <x v="1"/>
    <s v="3957.jpg"/>
    <x v="1"/>
    <x v="1"/>
    <x v="5"/>
    <b v="1"/>
  </r>
  <r>
    <x v="0"/>
    <x v="2"/>
    <x v="1"/>
    <s v="3958.jpg"/>
    <x v="1"/>
    <x v="1"/>
    <x v="866"/>
    <b v="1"/>
  </r>
  <r>
    <x v="0"/>
    <x v="2"/>
    <x v="1"/>
    <s v="3959.jpg"/>
    <x v="1"/>
    <x v="1"/>
    <x v="867"/>
    <b v="1"/>
  </r>
  <r>
    <x v="0"/>
    <x v="2"/>
    <x v="1"/>
    <s v="3960.jpg"/>
    <x v="4"/>
    <x v="4"/>
    <x v="5"/>
    <b v="1"/>
  </r>
  <r>
    <x v="0"/>
    <x v="2"/>
    <x v="1"/>
    <s v="3961.jpg"/>
    <x v="4"/>
    <x v="4"/>
    <x v="5"/>
    <b v="1"/>
  </r>
  <r>
    <x v="0"/>
    <x v="2"/>
    <x v="1"/>
    <s v="3962.jpg"/>
    <x v="3"/>
    <x v="2"/>
    <x v="5"/>
    <b v="1"/>
  </r>
  <r>
    <x v="0"/>
    <x v="2"/>
    <x v="1"/>
    <s v="3963.jpg"/>
    <x v="1"/>
    <x v="1"/>
    <x v="5"/>
    <b v="1"/>
  </r>
  <r>
    <x v="0"/>
    <x v="2"/>
    <x v="1"/>
    <s v="3964.jpg"/>
    <x v="2"/>
    <x v="3"/>
    <x v="5"/>
    <b v="1"/>
  </r>
  <r>
    <x v="0"/>
    <x v="2"/>
    <x v="1"/>
    <s v="3965.jpg"/>
    <x v="1"/>
    <x v="1"/>
    <x v="5"/>
    <b v="1"/>
  </r>
  <r>
    <x v="0"/>
    <x v="2"/>
    <x v="1"/>
    <s v="3966.jpg"/>
    <x v="3"/>
    <x v="2"/>
    <x v="5"/>
    <b v="1"/>
  </r>
  <r>
    <x v="0"/>
    <x v="2"/>
    <x v="1"/>
    <s v="3967.jpg"/>
    <x v="1"/>
    <x v="1"/>
    <x v="5"/>
    <b v="1"/>
  </r>
  <r>
    <x v="0"/>
    <x v="2"/>
    <x v="1"/>
    <s v="3968.jpg"/>
    <x v="0"/>
    <x v="0"/>
    <x v="5"/>
    <b v="1"/>
  </r>
  <r>
    <x v="0"/>
    <x v="2"/>
    <x v="1"/>
    <s v="3969.jpg"/>
    <x v="1"/>
    <x v="1"/>
    <x v="868"/>
    <b v="1"/>
  </r>
  <r>
    <x v="0"/>
    <x v="2"/>
    <x v="1"/>
    <s v="3970.jpg"/>
    <x v="0"/>
    <x v="0"/>
    <x v="5"/>
    <b v="1"/>
  </r>
  <r>
    <x v="0"/>
    <x v="2"/>
    <x v="1"/>
    <s v="3971.jpg"/>
    <x v="1"/>
    <x v="1"/>
    <x v="5"/>
    <b v="1"/>
  </r>
  <r>
    <x v="0"/>
    <x v="2"/>
    <x v="1"/>
    <s v="3972.jpg"/>
    <x v="1"/>
    <x v="1"/>
    <x v="869"/>
    <b v="1"/>
  </r>
  <r>
    <x v="0"/>
    <x v="2"/>
    <x v="1"/>
    <s v="3973.jpg"/>
    <x v="1"/>
    <x v="1"/>
    <x v="33"/>
    <b v="1"/>
  </r>
  <r>
    <x v="0"/>
    <x v="2"/>
    <x v="1"/>
    <s v="3974.jpg"/>
    <x v="0"/>
    <x v="0"/>
    <x v="5"/>
    <b v="1"/>
  </r>
  <r>
    <x v="0"/>
    <x v="2"/>
    <x v="1"/>
    <s v="3975.jpg"/>
    <x v="0"/>
    <x v="0"/>
    <x v="5"/>
    <b v="1"/>
  </r>
  <r>
    <x v="0"/>
    <x v="2"/>
    <x v="1"/>
    <s v="3976.jpg"/>
    <x v="0"/>
    <x v="0"/>
    <x v="870"/>
    <b v="1"/>
  </r>
  <r>
    <x v="0"/>
    <x v="2"/>
    <x v="1"/>
    <s v="3977.jpg"/>
    <x v="2"/>
    <x v="3"/>
    <x v="5"/>
    <b v="1"/>
  </r>
  <r>
    <x v="0"/>
    <x v="2"/>
    <x v="1"/>
    <s v="3978.jpg"/>
    <x v="2"/>
    <x v="3"/>
    <x v="631"/>
    <b v="1"/>
  </r>
  <r>
    <x v="0"/>
    <x v="2"/>
    <x v="1"/>
    <s v="3979.jpg"/>
    <x v="0"/>
    <x v="0"/>
    <x v="5"/>
    <b v="1"/>
  </r>
  <r>
    <x v="0"/>
    <x v="2"/>
    <x v="1"/>
    <s v="3980.jpg"/>
    <x v="1"/>
    <x v="1"/>
    <x v="5"/>
    <b v="1"/>
  </r>
  <r>
    <x v="0"/>
    <x v="2"/>
    <x v="1"/>
    <s v="3981.jpg"/>
    <x v="1"/>
    <x v="1"/>
    <x v="5"/>
    <b v="1"/>
  </r>
  <r>
    <x v="0"/>
    <x v="2"/>
    <x v="1"/>
    <s v="3982.jpg"/>
    <x v="1"/>
    <x v="1"/>
    <x v="5"/>
    <b v="1"/>
  </r>
  <r>
    <x v="0"/>
    <x v="2"/>
    <x v="1"/>
    <s v="3983.jpg"/>
    <x v="0"/>
    <x v="0"/>
    <x v="5"/>
    <b v="1"/>
  </r>
  <r>
    <x v="0"/>
    <x v="2"/>
    <x v="1"/>
    <s v="3984.jpg"/>
    <x v="1"/>
    <x v="1"/>
    <x v="814"/>
    <b v="1"/>
  </r>
  <r>
    <x v="0"/>
    <x v="2"/>
    <x v="1"/>
    <s v="3985.jpg"/>
    <x v="0"/>
    <x v="0"/>
    <x v="871"/>
    <b v="1"/>
  </r>
  <r>
    <x v="0"/>
    <x v="2"/>
    <x v="1"/>
    <s v="3986.jpg"/>
    <x v="2"/>
    <x v="3"/>
    <x v="5"/>
    <b v="1"/>
  </r>
  <r>
    <x v="0"/>
    <x v="2"/>
    <x v="1"/>
    <s v="3987.jpg"/>
    <x v="0"/>
    <x v="0"/>
    <x v="5"/>
    <b v="1"/>
  </r>
  <r>
    <x v="0"/>
    <x v="2"/>
    <x v="1"/>
    <s v="3988.jpg"/>
    <x v="0"/>
    <x v="0"/>
    <x v="872"/>
    <b v="1"/>
  </r>
  <r>
    <x v="0"/>
    <x v="2"/>
    <x v="1"/>
    <s v="3989.jpg"/>
    <x v="1"/>
    <x v="1"/>
    <x v="5"/>
    <b v="1"/>
  </r>
  <r>
    <x v="0"/>
    <x v="2"/>
    <x v="1"/>
    <s v="3990.jpg"/>
    <x v="1"/>
    <x v="1"/>
    <x v="5"/>
    <b v="1"/>
  </r>
  <r>
    <x v="0"/>
    <x v="2"/>
    <x v="1"/>
    <s v="3991.jpg"/>
    <x v="2"/>
    <x v="3"/>
    <x v="873"/>
    <b v="1"/>
  </r>
  <r>
    <x v="0"/>
    <x v="2"/>
    <x v="1"/>
    <s v="3992.jpg"/>
    <x v="2"/>
    <x v="3"/>
    <x v="5"/>
    <b v="1"/>
  </r>
  <r>
    <x v="0"/>
    <x v="3"/>
    <x v="1"/>
    <s v="3993.jpg"/>
    <x v="0"/>
    <x v="0"/>
    <x v="5"/>
    <b v="1"/>
  </r>
  <r>
    <x v="0"/>
    <x v="3"/>
    <x v="1"/>
    <s v="3994.jpg"/>
    <x v="0"/>
    <x v="0"/>
    <x v="5"/>
    <b v="1"/>
  </r>
  <r>
    <x v="0"/>
    <x v="3"/>
    <x v="1"/>
    <s v="3995.jpg"/>
    <x v="0"/>
    <x v="0"/>
    <x v="5"/>
    <b v="1"/>
  </r>
  <r>
    <x v="0"/>
    <x v="3"/>
    <x v="1"/>
    <s v="3996.jpg"/>
    <x v="0"/>
    <x v="0"/>
    <x v="5"/>
    <b v="1"/>
  </r>
  <r>
    <x v="0"/>
    <x v="3"/>
    <x v="1"/>
    <s v="3997.jpg"/>
    <x v="0"/>
    <x v="0"/>
    <x v="5"/>
    <b v="1"/>
  </r>
  <r>
    <x v="0"/>
    <x v="3"/>
    <x v="1"/>
    <s v="3998.jpg"/>
    <x v="0"/>
    <x v="0"/>
    <x v="5"/>
    <b v="1"/>
  </r>
  <r>
    <x v="0"/>
    <x v="3"/>
    <x v="1"/>
    <s v="3999.jpg"/>
    <x v="0"/>
    <x v="0"/>
    <x v="392"/>
    <b v="1"/>
  </r>
  <r>
    <x v="0"/>
    <x v="3"/>
    <x v="1"/>
    <s v="4000.jpg"/>
    <x v="0"/>
    <x v="0"/>
    <x v="5"/>
    <b v="1"/>
  </r>
  <r>
    <x v="0"/>
    <x v="3"/>
    <x v="1"/>
    <s v="4001.jpg"/>
    <x v="2"/>
    <x v="3"/>
    <x v="874"/>
    <b v="1"/>
  </r>
  <r>
    <x v="0"/>
    <x v="3"/>
    <x v="1"/>
    <s v="4002.jpg"/>
    <x v="1"/>
    <x v="1"/>
    <x v="5"/>
    <b v="1"/>
  </r>
  <r>
    <x v="0"/>
    <x v="3"/>
    <x v="1"/>
    <s v="4003.jpg"/>
    <x v="1"/>
    <x v="1"/>
    <x v="5"/>
    <b v="1"/>
  </r>
  <r>
    <x v="0"/>
    <x v="3"/>
    <x v="1"/>
    <s v="4004.jpg"/>
    <x v="1"/>
    <x v="1"/>
    <x v="5"/>
    <b v="1"/>
  </r>
  <r>
    <x v="0"/>
    <x v="3"/>
    <x v="1"/>
    <s v="4005.jpg"/>
    <x v="0"/>
    <x v="0"/>
    <x v="5"/>
    <b v="1"/>
  </r>
  <r>
    <x v="0"/>
    <x v="3"/>
    <x v="1"/>
    <s v="4006.jpg"/>
    <x v="1"/>
    <x v="1"/>
    <x v="14"/>
    <b v="1"/>
  </r>
  <r>
    <x v="0"/>
    <x v="3"/>
    <x v="1"/>
    <s v="4007.jpg"/>
    <x v="1"/>
    <x v="1"/>
    <x v="5"/>
    <b v="1"/>
  </r>
  <r>
    <x v="0"/>
    <x v="3"/>
    <x v="1"/>
    <s v="4008.jpg"/>
    <x v="1"/>
    <x v="1"/>
    <x v="5"/>
    <b v="1"/>
  </r>
  <r>
    <x v="0"/>
    <x v="3"/>
    <x v="1"/>
    <s v="4009.jpg"/>
    <x v="1"/>
    <x v="1"/>
    <x v="5"/>
    <b v="1"/>
  </r>
  <r>
    <x v="0"/>
    <x v="3"/>
    <x v="1"/>
    <s v="4010.jpg"/>
    <x v="0"/>
    <x v="0"/>
    <x v="14"/>
    <b v="1"/>
  </r>
  <r>
    <x v="0"/>
    <x v="3"/>
    <x v="1"/>
    <s v="4011.jpg"/>
    <x v="2"/>
    <x v="3"/>
    <x v="115"/>
    <b v="1"/>
  </r>
  <r>
    <x v="0"/>
    <x v="3"/>
    <x v="1"/>
    <s v="4012.jpg"/>
    <x v="2"/>
    <x v="3"/>
    <x v="47"/>
    <b v="1"/>
  </r>
  <r>
    <x v="0"/>
    <x v="3"/>
    <x v="1"/>
    <s v="4013.jpg"/>
    <x v="1"/>
    <x v="1"/>
    <x v="5"/>
    <b v="1"/>
  </r>
  <r>
    <x v="0"/>
    <x v="3"/>
    <x v="1"/>
    <s v="4014.jpg"/>
    <x v="1"/>
    <x v="1"/>
    <x v="5"/>
    <b v="1"/>
  </r>
  <r>
    <x v="0"/>
    <x v="3"/>
    <x v="1"/>
    <s v="4015.jpg"/>
    <x v="1"/>
    <x v="1"/>
    <x v="5"/>
    <b v="1"/>
  </r>
  <r>
    <x v="0"/>
    <x v="3"/>
    <x v="1"/>
    <s v="4016.jpg"/>
    <x v="2"/>
    <x v="3"/>
    <x v="5"/>
    <b v="1"/>
  </r>
  <r>
    <x v="0"/>
    <x v="3"/>
    <x v="1"/>
    <s v="4017.jpg"/>
    <x v="0"/>
    <x v="0"/>
    <x v="5"/>
    <b v="1"/>
  </r>
  <r>
    <x v="0"/>
    <x v="3"/>
    <x v="1"/>
    <s v="4018.jpg"/>
    <x v="0"/>
    <x v="0"/>
    <x v="5"/>
    <b v="1"/>
  </r>
  <r>
    <x v="0"/>
    <x v="3"/>
    <x v="1"/>
    <s v="4019.jpg"/>
    <x v="1"/>
    <x v="1"/>
    <x v="5"/>
    <b v="1"/>
  </r>
  <r>
    <x v="0"/>
    <x v="3"/>
    <x v="1"/>
    <s v="4020.jpg"/>
    <x v="1"/>
    <x v="1"/>
    <x v="14"/>
    <b v="1"/>
  </r>
  <r>
    <x v="0"/>
    <x v="3"/>
    <x v="1"/>
    <s v="4021.jpg"/>
    <x v="0"/>
    <x v="0"/>
    <x v="5"/>
    <b v="1"/>
  </r>
  <r>
    <x v="0"/>
    <x v="3"/>
    <x v="1"/>
    <s v="4022.jpg"/>
    <x v="1"/>
    <x v="1"/>
    <x v="5"/>
    <b v="1"/>
  </r>
  <r>
    <x v="0"/>
    <x v="3"/>
    <x v="1"/>
    <s v="4023.jpg"/>
    <x v="2"/>
    <x v="3"/>
    <x v="94"/>
    <b v="1"/>
  </r>
  <r>
    <x v="0"/>
    <x v="3"/>
    <x v="1"/>
    <s v="4024.jpg"/>
    <x v="2"/>
    <x v="3"/>
    <x v="511"/>
    <b v="1"/>
  </r>
  <r>
    <x v="0"/>
    <x v="3"/>
    <x v="1"/>
    <s v="4025.jpg"/>
    <x v="1"/>
    <x v="1"/>
    <x v="5"/>
    <b v="1"/>
  </r>
  <r>
    <x v="0"/>
    <x v="3"/>
    <x v="1"/>
    <s v="4026.jpg"/>
    <x v="1"/>
    <x v="1"/>
    <x v="5"/>
    <b v="1"/>
  </r>
  <r>
    <x v="0"/>
    <x v="3"/>
    <x v="1"/>
    <s v="4027.jpg"/>
    <x v="4"/>
    <x v="4"/>
    <x v="5"/>
    <b v="1"/>
  </r>
  <r>
    <x v="0"/>
    <x v="3"/>
    <x v="1"/>
    <s v="4028.jpg"/>
    <x v="0"/>
    <x v="0"/>
    <x v="5"/>
    <b v="1"/>
  </r>
  <r>
    <x v="0"/>
    <x v="3"/>
    <x v="1"/>
    <s v="4029.jpg"/>
    <x v="0"/>
    <x v="0"/>
    <x v="5"/>
    <b v="1"/>
  </r>
  <r>
    <x v="0"/>
    <x v="3"/>
    <x v="1"/>
    <s v="4030.jpg"/>
    <x v="0"/>
    <x v="0"/>
    <x v="5"/>
    <b v="1"/>
  </r>
  <r>
    <x v="0"/>
    <x v="3"/>
    <x v="1"/>
    <s v="4031.jpg"/>
    <x v="0"/>
    <x v="0"/>
    <x v="5"/>
    <b v="1"/>
  </r>
  <r>
    <x v="0"/>
    <x v="3"/>
    <x v="1"/>
    <s v="4032.jpg"/>
    <x v="2"/>
    <x v="3"/>
    <x v="122"/>
    <b v="1"/>
  </r>
  <r>
    <x v="0"/>
    <x v="3"/>
    <x v="1"/>
    <s v="4033.jpg"/>
    <x v="3"/>
    <x v="2"/>
    <x v="5"/>
    <b v="1"/>
  </r>
  <r>
    <x v="0"/>
    <x v="3"/>
    <x v="1"/>
    <s v="4034.jpg"/>
    <x v="1"/>
    <x v="1"/>
    <x v="813"/>
    <b v="1"/>
  </r>
  <r>
    <x v="0"/>
    <x v="3"/>
    <x v="1"/>
    <s v="4035.jpg"/>
    <x v="2"/>
    <x v="3"/>
    <x v="163"/>
    <b v="1"/>
  </r>
  <r>
    <x v="0"/>
    <x v="3"/>
    <x v="1"/>
    <s v="4036.jpg"/>
    <x v="2"/>
    <x v="3"/>
    <x v="5"/>
    <b v="1"/>
  </r>
  <r>
    <x v="0"/>
    <x v="3"/>
    <x v="1"/>
    <s v="4037.jpg"/>
    <x v="2"/>
    <x v="3"/>
    <x v="5"/>
    <b v="1"/>
  </r>
  <r>
    <x v="0"/>
    <x v="3"/>
    <x v="1"/>
    <s v="4038.jpg"/>
    <x v="1"/>
    <x v="1"/>
    <x v="5"/>
    <b v="1"/>
  </r>
  <r>
    <x v="0"/>
    <x v="3"/>
    <x v="1"/>
    <s v="4039.jpg"/>
    <x v="1"/>
    <x v="1"/>
    <x v="5"/>
    <b v="1"/>
  </r>
  <r>
    <x v="0"/>
    <x v="3"/>
    <x v="1"/>
    <s v="4040.jpg"/>
    <x v="1"/>
    <x v="1"/>
    <x v="875"/>
    <b v="1"/>
  </r>
  <r>
    <x v="0"/>
    <x v="3"/>
    <x v="1"/>
    <s v="4041.jpg"/>
    <x v="0"/>
    <x v="0"/>
    <x v="5"/>
    <b v="1"/>
  </r>
  <r>
    <x v="0"/>
    <x v="3"/>
    <x v="1"/>
    <s v="4042.jpg"/>
    <x v="1"/>
    <x v="1"/>
    <x v="5"/>
    <b v="1"/>
  </r>
  <r>
    <x v="0"/>
    <x v="3"/>
    <x v="1"/>
    <s v="4043.jpg"/>
    <x v="0"/>
    <x v="0"/>
    <x v="5"/>
    <b v="1"/>
  </r>
  <r>
    <x v="0"/>
    <x v="3"/>
    <x v="1"/>
    <s v="4044.jpg"/>
    <x v="1"/>
    <x v="1"/>
    <x v="0"/>
    <b v="1"/>
  </r>
  <r>
    <x v="0"/>
    <x v="3"/>
    <x v="1"/>
    <s v="4045.jpg"/>
    <x v="1"/>
    <x v="1"/>
    <x v="5"/>
    <b v="1"/>
  </r>
  <r>
    <x v="0"/>
    <x v="3"/>
    <x v="1"/>
    <s v="4046.jpg"/>
    <x v="0"/>
    <x v="0"/>
    <x v="876"/>
    <b v="1"/>
  </r>
  <r>
    <x v="0"/>
    <x v="3"/>
    <x v="1"/>
    <s v="4047.jpg"/>
    <x v="0"/>
    <x v="0"/>
    <x v="5"/>
    <b v="1"/>
  </r>
  <r>
    <x v="0"/>
    <x v="3"/>
    <x v="1"/>
    <s v="4048.jpg"/>
    <x v="2"/>
    <x v="3"/>
    <x v="877"/>
    <b v="1"/>
  </r>
  <r>
    <x v="0"/>
    <x v="3"/>
    <x v="1"/>
    <s v="4049.jpg"/>
    <x v="0"/>
    <x v="0"/>
    <x v="5"/>
    <b v="1"/>
  </r>
  <r>
    <x v="0"/>
    <x v="3"/>
    <x v="1"/>
    <s v="4050.jpg"/>
    <x v="0"/>
    <x v="0"/>
    <x v="5"/>
    <b v="1"/>
  </r>
  <r>
    <x v="0"/>
    <x v="3"/>
    <x v="1"/>
    <s v="4051.jpg"/>
    <x v="0"/>
    <x v="0"/>
    <x v="5"/>
    <b v="1"/>
  </r>
  <r>
    <x v="0"/>
    <x v="3"/>
    <x v="1"/>
    <s v="4052.jpg"/>
    <x v="2"/>
    <x v="3"/>
    <x v="5"/>
    <b v="1"/>
  </r>
  <r>
    <x v="0"/>
    <x v="3"/>
    <x v="1"/>
    <s v="4053.jpg"/>
    <x v="1"/>
    <x v="1"/>
    <x v="5"/>
    <b v="1"/>
  </r>
  <r>
    <x v="0"/>
    <x v="3"/>
    <x v="1"/>
    <s v="4054.jpg"/>
    <x v="0"/>
    <x v="0"/>
    <x v="5"/>
    <b v="1"/>
  </r>
  <r>
    <x v="0"/>
    <x v="3"/>
    <x v="1"/>
    <s v="4055.jpg"/>
    <x v="1"/>
    <x v="1"/>
    <x v="5"/>
    <b v="1"/>
  </r>
  <r>
    <x v="0"/>
    <x v="3"/>
    <x v="1"/>
    <s v="4056.jpg"/>
    <x v="0"/>
    <x v="0"/>
    <x v="33"/>
    <b v="1"/>
  </r>
  <r>
    <x v="0"/>
    <x v="3"/>
    <x v="1"/>
    <s v="4057.jpg"/>
    <x v="2"/>
    <x v="3"/>
    <x v="5"/>
    <b v="1"/>
  </r>
  <r>
    <x v="0"/>
    <x v="3"/>
    <x v="1"/>
    <s v="4058.jpg"/>
    <x v="2"/>
    <x v="3"/>
    <x v="639"/>
    <b v="1"/>
  </r>
  <r>
    <x v="0"/>
    <x v="3"/>
    <x v="1"/>
    <s v="4059.jpg"/>
    <x v="0"/>
    <x v="0"/>
    <x v="5"/>
    <b v="1"/>
  </r>
  <r>
    <x v="0"/>
    <x v="3"/>
    <x v="1"/>
    <s v="4060.jpg"/>
    <x v="0"/>
    <x v="0"/>
    <x v="5"/>
    <b v="1"/>
  </r>
  <r>
    <x v="0"/>
    <x v="3"/>
    <x v="1"/>
    <s v="4061.jpg"/>
    <x v="0"/>
    <x v="0"/>
    <x v="5"/>
    <b v="1"/>
  </r>
  <r>
    <x v="0"/>
    <x v="3"/>
    <x v="1"/>
    <s v="4062.jpg"/>
    <x v="0"/>
    <x v="0"/>
    <x v="5"/>
    <b v="1"/>
  </r>
  <r>
    <x v="0"/>
    <x v="3"/>
    <x v="1"/>
    <s v="4063.jpg"/>
    <x v="0"/>
    <x v="0"/>
    <x v="5"/>
    <b v="1"/>
  </r>
  <r>
    <x v="0"/>
    <x v="3"/>
    <x v="1"/>
    <s v="4064.jpg"/>
    <x v="2"/>
    <x v="3"/>
    <x v="5"/>
    <b v="1"/>
  </r>
  <r>
    <x v="0"/>
    <x v="3"/>
    <x v="1"/>
    <s v="4065.jpg"/>
    <x v="3"/>
    <x v="2"/>
    <x v="5"/>
    <b v="1"/>
  </r>
  <r>
    <x v="0"/>
    <x v="3"/>
    <x v="1"/>
    <s v="4066.jpg"/>
    <x v="1"/>
    <x v="1"/>
    <x v="33"/>
    <b v="1"/>
  </r>
  <r>
    <x v="0"/>
    <x v="3"/>
    <x v="1"/>
    <s v="4067.jpg"/>
    <x v="2"/>
    <x v="3"/>
    <x v="194"/>
    <b v="1"/>
  </r>
  <r>
    <x v="0"/>
    <x v="3"/>
    <x v="1"/>
    <s v="4068.jpg"/>
    <x v="2"/>
    <x v="3"/>
    <x v="5"/>
    <b v="1"/>
  </r>
  <r>
    <x v="0"/>
    <x v="3"/>
    <x v="1"/>
    <s v="4069.jpg"/>
    <x v="2"/>
    <x v="3"/>
    <x v="5"/>
    <b v="1"/>
  </r>
  <r>
    <x v="0"/>
    <x v="3"/>
    <x v="1"/>
    <s v="4070.jpg"/>
    <x v="1"/>
    <x v="1"/>
    <x v="260"/>
    <b v="1"/>
  </r>
  <r>
    <x v="0"/>
    <x v="3"/>
    <x v="1"/>
    <s v="4071.jpg"/>
    <x v="2"/>
    <x v="3"/>
    <x v="5"/>
    <b v="1"/>
  </r>
  <r>
    <x v="0"/>
    <x v="3"/>
    <x v="1"/>
    <s v="4072.jpg"/>
    <x v="0"/>
    <x v="0"/>
    <x v="5"/>
    <b v="1"/>
  </r>
  <r>
    <x v="0"/>
    <x v="3"/>
    <x v="1"/>
    <s v="4073.jpg"/>
    <x v="1"/>
    <x v="1"/>
    <x v="5"/>
    <b v="1"/>
  </r>
  <r>
    <x v="0"/>
    <x v="3"/>
    <x v="1"/>
    <s v="4074.jpg"/>
    <x v="1"/>
    <x v="1"/>
    <x v="5"/>
    <b v="1"/>
  </r>
  <r>
    <x v="0"/>
    <x v="3"/>
    <x v="1"/>
    <s v="4075.jpg"/>
    <x v="0"/>
    <x v="0"/>
    <x v="5"/>
    <b v="1"/>
  </r>
  <r>
    <x v="0"/>
    <x v="3"/>
    <x v="1"/>
    <s v="4076.jpg"/>
    <x v="2"/>
    <x v="3"/>
    <x v="5"/>
    <b v="1"/>
  </r>
  <r>
    <x v="0"/>
    <x v="3"/>
    <x v="1"/>
    <s v="4077.jpg"/>
    <x v="2"/>
    <x v="3"/>
    <x v="5"/>
    <b v="1"/>
  </r>
  <r>
    <x v="0"/>
    <x v="3"/>
    <x v="1"/>
    <s v="4078.jpg"/>
    <x v="0"/>
    <x v="0"/>
    <x v="5"/>
    <b v="1"/>
  </r>
  <r>
    <x v="0"/>
    <x v="3"/>
    <x v="1"/>
    <s v="4079.jpg"/>
    <x v="1"/>
    <x v="1"/>
    <x v="5"/>
    <b v="1"/>
  </r>
  <r>
    <x v="0"/>
    <x v="3"/>
    <x v="1"/>
    <s v="4080.jpg"/>
    <x v="2"/>
    <x v="3"/>
    <x v="5"/>
    <b v="1"/>
  </r>
  <r>
    <x v="0"/>
    <x v="3"/>
    <x v="1"/>
    <s v="4081.jpg"/>
    <x v="2"/>
    <x v="3"/>
    <x v="161"/>
    <b v="1"/>
  </r>
  <r>
    <x v="0"/>
    <x v="3"/>
    <x v="1"/>
    <s v="4082.jpg"/>
    <x v="1"/>
    <x v="1"/>
    <x v="5"/>
    <b v="1"/>
  </r>
  <r>
    <x v="0"/>
    <x v="3"/>
    <x v="1"/>
    <s v="4083.jpg"/>
    <x v="1"/>
    <x v="1"/>
    <x v="5"/>
    <b v="1"/>
  </r>
  <r>
    <x v="0"/>
    <x v="3"/>
    <x v="1"/>
    <s v="4084.jpg"/>
    <x v="0"/>
    <x v="0"/>
    <x v="644"/>
    <b v="1"/>
  </r>
  <r>
    <x v="0"/>
    <x v="3"/>
    <x v="1"/>
    <s v="4085.jpg"/>
    <x v="0"/>
    <x v="0"/>
    <x v="12"/>
    <b v="1"/>
  </r>
  <r>
    <x v="0"/>
    <x v="3"/>
    <x v="1"/>
    <s v="4086.jpg"/>
    <x v="0"/>
    <x v="0"/>
    <x v="5"/>
    <b v="1"/>
  </r>
  <r>
    <x v="0"/>
    <x v="3"/>
    <x v="1"/>
    <s v="4087.jpg"/>
    <x v="0"/>
    <x v="0"/>
    <x v="5"/>
    <b v="1"/>
  </r>
  <r>
    <x v="0"/>
    <x v="3"/>
    <x v="1"/>
    <s v="4088.jpg"/>
    <x v="1"/>
    <x v="1"/>
    <x v="14"/>
    <b v="1"/>
  </r>
  <r>
    <x v="0"/>
    <x v="3"/>
    <x v="1"/>
    <s v="4089.jpg"/>
    <x v="1"/>
    <x v="1"/>
    <x v="5"/>
    <b v="1"/>
  </r>
  <r>
    <x v="0"/>
    <x v="3"/>
    <x v="1"/>
    <s v="4090.jpg"/>
    <x v="3"/>
    <x v="2"/>
    <x v="5"/>
    <b v="1"/>
  </r>
  <r>
    <x v="0"/>
    <x v="3"/>
    <x v="1"/>
    <s v="4091.jpg"/>
    <x v="3"/>
    <x v="2"/>
    <x v="5"/>
    <b v="1"/>
  </r>
  <r>
    <x v="0"/>
    <x v="3"/>
    <x v="1"/>
    <s v="4092.jpg"/>
    <x v="1"/>
    <x v="1"/>
    <x v="5"/>
    <b v="1"/>
  </r>
  <r>
    <x v="0"/>
    <x v="3"/>
    <x v="1"/>
    <s v="4093.jpg"/>
    <x v="4"/>
    <x v="4"/>
    <x v="5"/>
    <b v="1"/>
  </r>
  <r>
    <x v="0"/>
    <x v="3"/>
    <x v="1"/>
    <s v="4094.jpg"/>
    <x v="1"/>
    <x v="1"/>
    <x v="5"/>
    <b v="1"/>
  </r>
  <r>
    <x v="0"/>
    <x v="3"/>
    <x v="1"/>
    <s v="4095.jpg"/>
    <x v="0"/>
    <x v="0"/>
    <x v="5"/>
    <b v="1"/>
  </r>
  <r>
    <x v="0"/>
    <x v="3"/>
    <x v="1"/>
    <s v="4096.jpg"/>
    <x v="2"/>
    <x v="3"/>
    <x v="5"/>
    <b v="1"/>
  </r>
  <r>
    <x v="0"/>
    <x v="3"/>
    <x v="1"/>
    <s v="4097.jpg"/>
    <x v="2"/>
    <x v="3"/>
    <x v="5"/>
    <b v="1"/>
  </r>
  <r>
    <x v="0"/>
    <x v="3"/>
    <x v="1"/>
    <s v="4098.jpg"/>
    <x v="0"/>
    <x v="0"/>
    <x v="5"/>
    <b v="1"/>
  </r>
  <r>
    <x v="0"/>
    <x v="3"/>
    <x v="1"/>
    <s v="4099.jpg"/>
    <x v="0"/>
    <x v="0"/>
    <x v="5"/>
    <b v="1"/>
  </r>
  <r>
    <x v="0"/>
    <x v="3"/>
    <x v="1"/>
    <s v="4100.jpg"/>
    <x v="2"/>
    <x v="3"/>
    <x v="5"/>
    <b v="1"/>
  </r>
  <r>
    <x v="0"/>
    <x v="3"/>
    <x v="1"/>
    <s v="4101.jpg"/>
    <x v="2"/>
    <x v="3"/>
    <x v="5"/>
    <b v="1"/>
  </r>
  <r>
    <x v="0"/>
    <x v="3"/>
    <x v="1"/>
    <s v="4102.jpg"/>
    <x v="0"/>
    <x v="0"/>
    <x v="5"/>
    <b v="1"/>
  </r>
  <r>
    <x v="0"/>
    <x v="3"/>
    <x v="1"/>
    <s v="4103.jpg"/>
    <x v="2"/>
    <x v="3"/>
    <x v="5"/>
    <b v="1"/>
  </r>
  <r>
    <x v="0"/>
    <x v="3"/>
    <x v="1"/>
    <s v="4104.jpg"/>
    <x v="1"/>
    <x v="1"/>
    <x v="88"/>
    <b v="1"/>
  </r>
  <r>
    <x v="0"/>
    <x v="3"/>
    <x v="1"/>
    <s v="4105.jpg"/>
    <x v="2"/>
    <x v="3"/>
    <x v="5"/>
    <b v="1"/>
  </r>
  <r>
    <x v="0"/>
    <x v="3"/>
    <x v="1"/>
    <s v="4106.jpg"/>
    <x v="1"/>
    <x v="1"/>
    <x v="5"/>
    <b v="1"/>
  </r>
  <r>
    <x v="0"/>
    <x v="3"/>
    <x v="1"/>
    <s v="4107.jpg"/>
    <x v="1"/>
    <x v="1"/>
    <x v="5"/>
    <b v="1"/>
  </r>
  <r>
    <x v="0"/>
    <x v="3"/>
    <x v="1"/>
    <s v="4108.jpg"/>
    <x v="0"/>
    <x v="0"/>
    <x v="5"/>
    <b v="1"/>
  </r>
  <r>
    <x v="0"/>
    <x v="3"/>
    <x v="1"/>
    <s v="4109.jpg"/>
    <x v="0"/>
    <x v="0"/>
    <x v="5"/>
    <b v="1"/>
  </r>
  <r>
    <x v="0"/>
    <x v="3"/>
    <x v="1"/>
    <s v="4110.jpg"/>
    <x v="1"/>
    <x v="1"/>
    <x v="5"/>
    <b v="1"/>
  </r>
  <r>
    <x v="0"/>
    <x v="3"/>
    <x v="1"/>
    <s v="4111.jpg"/>
    <x v="0"/>
    <x v="0"/>
    <x v="5"/>
    <b v="1"/>
  </r>
  <r>
    <x v="0"/>
    <x v="3"/>
    <x v="1"/>
    <s v="4112.jpg"/>
    <x v="0"/>
    <x v="0"/>
    <x v="5"/>
    <b v="1"/>
  </r>
  <r>
    <x v="0"/>
    <x v="3"/>
    <x v="1"/>
    <s v="4113.jpg"/>
    <x v="1"/>
    <x v="1"/>
    <x v="5"/>
    <b v="1"/>
  </r>
  <r>
    <x v="0"/>
    <x v="3"/>
    <x v="1"/>
    <s v="4114.jpg"/>
    <x v="4"/>
    <x v="4"/>
    <x v="5"/>
    <b v="1"/>
  </r>
  <r>
    <x v="0"/>
    <x v="3"/>
    <x v="1"/>
    <s v="4115.jpg"/>
    <x v="1"/>
    <x v="1"/>
    <x v="5"/>
    <b v="1"/>
  </r>
  <r>
    <x v="0"/>
    <x v="3"/>
    <x v="1"/>
    <s v="4116.jpg"/>
    <x v="0"/>
    <x v="0"/>
    <x v="5"/>
    <b v="1"/>
  </r>
  <r>
    <x v="0"/>
    <x v="3"/>
    <x v="1"/>
    <s v="4117.jpg"/>
    <x v="2"/>
    <x v="3"/>
    <x v="5"/>
    <b v="1"/>
  </r>
  <r>
    <x v="0"/>
    <x v="3"/>
    <x v="1"/>
    <s v="4118.jpg"/>
    <x v="0"/>
    <x v="0"/>
    <x v="5"/>
    <b v="1"/>
  </r>
  <r>
    <x v="0"/>
    <x v="3"/>
    <x v="1"/>
    <s v="4119.jpg"/>
    <x v="2"/>
    <x v="3"/>
    <x v="878"/>
    <b v="1"/>
  </r>
  <r>
    <x v="0"/>
    <x v="3"/>
    <x v="1"/>
    <s v="4120.jpg"/>
    <x v="2"/>
    <x v="3"/>
    <x v="5"/>
    <b v="1"/>
  </r>
  <r>
    <x v="0"/>
    <x v="3"/>
    <x v="1"/>
    <s v="4121.jpg"/>
    <x v="4"/>
    <x v="4"/>
    <x v="5"/>
    <b v="1"/>
  </r>
  <r>
    <x v="0"/>
    <x v="3"/>
    <x v="1"/>
    <s v="4122.jpg"/>
    <x v="0"/>
    <x v="0"/>
    <x v="5"/>
    <b v="1"/>
  </r>
  <r>
    <x v="0"/>
    <x v="3"/>
    <x v="1"/>
    <s v="4123.jpg"/>
    <x v="2"/>
    <x v="3"/>
    <x v="122"/>
    <b v="1"/>
  </r>
  <r>
    <x v="0"/>
    <x v="3"/>
    <x v="1"/>
    <s v="4124.jpg"/>
    <x v="0"/>
    <x v="0"/>
    <x v="599"/>
    <b v="1"/>
  </r>
  <r>
    <x v="0"/>
    <x v="3"/>
    <x v="1"/>
    <s v="4125.jpg"/>
    <x v="2"/>
    <x v="3"/>
    <x v="5"/>
    <b v="1"/>
  </r>
  <r>
    <x v="0"/>
    <x v="3"/>
    <x v="1"/>
    <s v="4126.jpg"/>
    <x v="0"/>
    <x v="0"/>
    <x v="5"/>
    <b v="1"/>
  </r>
  <r>
    <x v="0"/>
    <x v="3"/>
    <x v="1"/>
    <s v="4127.jpg"/>
    <x v="0"/>
    <x v="0"/>
    <x v="5"/>
    <b v="1"/>
  </r>
  <r>
    <x v="0"/>
    <x v="3"/>
    <x v="1"/>
    <s v="4128.jpg"/>
    <x v="1"/>
    <x v="1"/>
    <x v="14"/>
    <b v="1"/>
  </r>
  <r>
    <x v="0"/>
    <x v="3"/>
    <x v="1"/>
    <s v="4129.jpg"/>
    <x v="1"/>
    <x v="1"/>
    <x v="5"/>
    <b v="1"/>
  </r>
  <r>
    <x v="0"/>
    <x v="3"/>
    <x v="1"/>
    <s v="4130.jpg"/>
    <x v="0"/>
    <x v="0"/>
    <x v="5"/>
    <b v="1"/>
  </r>
  <r>
    <x v="0"/>
    <x v="3"/>
    <x v="1"/>
    <s v="4131.jpg"/>
    <x v="2"/>
    <x v="3"/>
    <x v="115"/>
    <b v="1"/>
  </r>
  <r>
    <x v="0"/>
    <x v="3"/>
    <x v="1"/>
    <s v="4132.jpg"/>
    <x v="0"/>
    <x v="0"/>
    <x v="5"/>
    <b v="1"/>
  </r>
  <r>
    <x v="0"/>
    <x v="3"/>
    <x v="1"/>
    <s v="4133.jpg"/>
    <x v="0"/>
    <x v="0"/>
    <x v="5"/>
    <b v="1"/>
  </r>
  <r>
    <x v="0"/>
    <x v="3"/>
    <x v="1"/>
    <s v="4134.jpg"/>
    <x v="0"/>
    <x v="0"/>
    <x v="5"/>
    <b v="1"/>
  </r>
  <r>
    <x v="0"/>
    <x v="3"/>
    <x v="1"/>
    <s v="4135.jpg"/>
    <x v="2"/>
    <x v="3"/>
    <x v="357"/>
    <b v="1"/>
  </r>
  <r>
    <x v="0"/>
    <x v="3"/>
    <x v="1"/>
    <s v="4136.jpg"/>
    <x v="0"/>
    <x v="0"/>
    <x v="5"/>
    <b v="1"/>
  </r>
  <r>
    <x v="0"/>
    <x v="3"/>
    <x v="1"/>
    <s v="4137.jpg"/>
    <x v="4"/>
    <x v="4"/>
    <x v="5"/>
    <b v="1"/>
  </r>
  <r>
    <x v="0"/>
    <x v="3"/>
    <x v="1"/>
    <s v="4138.jpg"/>
    <x v="0"/>
    <x v="0"/>
    <x v="5"/>
    <b v="1"/>
  </r>
  <r>
    <x v="0"/>
    <x v="3"/>
    <x v="1"/>
    <s v="4139.jpg"/>
    <x v="0"/>
    <x v="0"/>
    <x v="5"/>
    <b v="1"/>
  </r>
  <r>
    <x v="0"/>
    <x v="3"/>
    <x v="1"/>
    <s v="4140.jpg"/>
    <x v="1"/>
    <x v="1"/>
    <x v="5"/>
    <b v="1"/>
  </r>
  <r>
    <x v="0"/>
    <x v="3"/>
    <x v="1"/>
    <s v="4141.jpg"/>
    <x v="1"/>
    <x v="1"/>
    <x v="47"/>
    <b v="1"/>
  </r>
  <r>
    <x v="0"/>
    <x v="3"/>
    <x v="1"/>
    <s v="4142.jpg"/>
    <x v="0"/>
    <x v="0"/>
    <x v="5"/>
    <b v="1"/>
  </r>
  <r>
    <x v="0"/>
    <x v="3"/>
    <x v="1"/>
    <s v="4143.jpg"/>
    <x v="0"/>
    <x v="0"/>
    <x v="5"/>
    <b v="1"/>
  </r>
  <r>
    <x v="0"/>
    <x v="3"/>
    <x v="1"/>
    <s v="4144.jpg"/>
    <x v="1"/>
    <x v="1"/>
    <x v="5"/>
    <b v="1"/>
  </r>
  <r>
    <x v="0"/>
    <x v="3"/>
    <x v="1"/>
    <s v="4145.jpg"/>
    <x v="1"/>
    <x v="1"/>
    <x v="5"/>
    <b v="1"/>
  </r>
  <r>
    <x v="0"/>
    <x v="3"/>
    <x v="1"/>
    <s v="4146.jpg"/>
    <x v="2"/>
    <x v="3"/>
    <x v="5"/>
    <b v="1"/>
  </r>
  <r>
    <x v="0"/>
    <x v="3"/>
    <x v="1"/>
    <s v="4147.jpg"/>
    <x v="2"/>
    <x v="3"/>
    <x v="14"/>
    <b v="1"/>
  </r>
  <r>
    <x v="0"/>
    <x v="3"/>
    <x v="1"/>
    <s v="4148.jpg"/>
    <x v="0"/>
    <x v="0"/>
    <x v="5"/>
    <b v="1"/>
  </r>
  <r>
    <x v="0"/>
    <x v="3"/>
    <x v="1"/>
    <s v="4149.jpg"/>
    <x v="4"/>
    <x v="4"/>
    <x v="5"/>
    <b v="1"/>
  </r>
  <r>
    <x v="0"/>
    <x v="3"/>
    <x v="1"/>
    <s v="4150.jpg"/>
    <x v="2"/>
    <x v="3"/>
    <x v="37"/>
    <b v="1"/>
  </r>
  <r>
    <x v="0"/>
    <x v="3"/>
    <x v="1"/>
    <s v="4151.jpg"/>
    <x v="0"/>
    <x v="0"/>
    <x v="5"/>
    <b v="1"/>
  </r>
  <r>
    <x v="0"/>
    <x v="3"/>
    <x v="1"/>
    <s v="4152.jpg"/>
    <x v="2"/>
    <x v="3"/>
    <x v="14"/>
    <b v="1"/>
  </r>
  <r>
    <x v="0"/>
    <x v="3"/>
    <x v="1"/>
    <s v="4153.jpg"/>
    <x v="1"/>
    <x v="1"/>
    <x v="5"/>
    <b v="1"/>
  </r>
  <r>
    <x v="0"/>
    <x v="3"/>
    <x v="1"/>
    <s v="4154.jpg"/>
    <x v="1"/>
    <x v="1"/>
    <x v="5"/>
    <b v="1"/>
  </r>
  <r>
    <x v="0"/>
    <x v="3"/>
    <x v="1"/>
    <s v="4155.jpg"/>
    <x v="0"/>
    <x v="0"/>
    <x v="5"/>
    <b v="1"/>
  </r>
  <r>
    <x v="0"/>
    <x v="3"/>
    <x v="1"/>
    <s v="4156.jpg"/>
    <x v="1"/>
    <x v="1"/>
    <x v="5"/>
    <b v="1"/>
  </r>
  <r>
    <x v="0"/>
    <x v="3"/>
    <x v="1"/>
    <s v="4157.jpg"/>
    <x v="2"/>
    <x v="3"/>
    <x v="5"/>
    <b v="1"/>
  </r>
  <r>
    <x v="0"/>
    <x v="3"/>
    <x v="1"/>
    <s v="4158.jpg"/>
    <x v="2"/>
    <x v="3"/>
    <x v="5"/>
    <b v="1"/>
  </r>
  <r>
    <x v="0"/>
    <x v="3"/>
    <x v="1"/>
    <s v="4159.jpg"/>
    <x v="1"/>
    <x v="1"/>
    <x v="5"/>
    <b v="1"/>
  </r>
  <r>
    <x v="0"/>
    <x v="3"/>
    <x v="1"/>
    <s v="4160.jpg"/>
    <x v="0"/>
    <x v="0"/>
    <x v="47"/>
    <b v="1"/>
  </r>
  <r>
    <x v="0"/>
    <x v="3"/>
    <x v="1"/>
    <s v="4161.jpg"/>
    <x v="0"/>
    <x v="0"/>
    <x v="5"/>
    <b v="1"/>
  </r>
  <r>
    <x v="0"/>
    <x v="3"/>
    <x v="1"/>
    <s v="4162.jpg"/>
    <x v="0"/>
    <x v="0"/>
    <x v="5"/>
    <b v="1"/>
  </r>
  <r>
    <x v="0"/>
    <x v="3"/>
    <x v="1"/>
    <s v="4163.jpg"/>
    <x v="2"/>
    <x v="3"/>
    <x v="63"/>
    <b v="1"/>
  </r>
  <r>
    <x v="0"/>
    <x v="3"/>
    <x v="1"/>
    <s v="4164.jpg"/>
    <x v="2"/>
    <x v="3"/>
    <x v="5"/>
    <b v="1"/>
  </r>
  <r>
    <x v="0"/>
    <x v="3"/>
    <x v="1"/>
    <s v="4165.jpg"/>
    <x v="0"/>
    <x v="0"/>
    <x v="5"/>
    <b v="1"/>
  </r>
  <r>
    <x v="0"/>
    <x v="3"/>
    <x v="1"/>
    <s v="4166.jpg"/>
    <x v="0"/>
    <x v="0"/>
    <x v="5"/>
    <b v="1"/>
  </r>
  <r>
    <x v="0"/>
    <x v="3"/>
    <x v="1"/>
    <s v="4167.jpg"/>
    <x v="0"/>
    <x v="0"/>
    <x v="33"/>
    <b v="1"/>
  </r>
  <r>
    <x v="0"/>
    <x v="3"/>
    <x v="1"/>
    <s v="4168.jpg"/>
    <x v="1"/>
    <x v="1"/>
    <x v="5"/>
    <b v="1"/>
  </r>
  <r>
    <x v="0"/>
    <x v="3"/>
    <x v="1"/>
    <s v="4169.jpg"/>
    <x v="1"/>
    <x v="1"/>
    <x v="879"/>
    <b v="1"/>
  </r>
  <r>
    <x v="0"/>
    <x v="3"/>
    <x v="1"/>
    <s v="4170.jpg"/>
    <x v="0"/>
    <x v="0"/>
    <x v="5"/>
    <b v="1"/>
  </r>
  <r>
    <x v="0"/>
    <x v="3"/>
    <x v="1"/>
    <s v="4171.jpg"/>
    <x v="0"/>
    <x v="0"/>
    <x v="575"/>
    <b v="1"/>
  </r>
  <r>
    <x v="0"/>
    <x v="3"/>
    <x v="1"/>
    <s v="4172.jpg"/>
    <x v="1"/>
    <x v="1"/>
    <x v="5"/>
    <b v="1"/>
  </r>
  <r>
    <x v="0"/>
    <x v="3"/>
    <x v="1"/>
    <s v="4173.jpg"/>
    <x v="0"/>
    <x v="0"/>
    <x v="5"/>
    <b v="1"/>
  </r>
  <r>
    <x v="0"/>
    <x v="3"/>
    <x v="1"/>
    <s v="4174.jpg"/>
    <x v="2"/>
    <x v="3"/>
    <x v="14"/>
    <b v="1"/>
  </r>
  <r>
    <x v="0"/>
    <x v="3"/>
    <x v="1"/>
    <s v="4175.jpg"/>
    <x v="1"/>
    <x v="1"/>
    <x v="488"/>
    <b v="1"/>
  </r>
  <r>
    <x v="0"/>
    <x v="3"/>
    <x v="1"/>
    <s v="4176.jpg"/>
    <x v="1"/>
    <x v="1"/>
    <x v="5"/>
    <b v="1"/>
  </r>
  <r>
    <x v="0"/>
    <x v="3"/>
    <x v="1"/>
    <s v="4177.jpg"/>
    <x v="1"/>
    <x v="1"/>
    <x v="5"/>
    <b v="1"/>
  </r>
  <r>
    <x v="0"/>
    <x v="3"/>
    <x v="1"/>
    <s v="4178.jpg"/>
    <x v="1"/>
    <x v="1"/>
    <x v="5"/>
    <b v="1"/>
  </r>
  <r>
    <x v="0"/>
    <x v="3"/>
    <x v="1"/>
    <s v="4179.jpg"/>
    <x v="1"/>
    <x v="1"/>
    <x v="5"/>
    <b v="1"/>
  </r>
  <r>
    <x v="0"/>
    <x v="3"/>
    <x v="1"/>
    <s v="4180.jpg"/>
    <x v="0"/>
    <x v="0"/>
    <x v="161"/>
    <b v="1"/>
  </r>
  <r>
    <x v="0"/>
    <x v="3"/>
    <x v="1"/>
    <s v="4181.jpg"/>
    <x v="2"/>
    <x v="3"/>
    <x v="14"/>
    <b v="1"/>
  </r>
  <r>
    <x v="0"/>
    <x v="3"/>
    <x v="1"/>
    <s v="4182.jpg"/>
    <x v="0"/>
    <x v="0"/>
    <x v="5"/>
    <b v="1"/>
  </r>
  <r>
    <x v="0"/>
    <x v="3"/>
    <x v="1"/>
    <s v="4183.jpg"/>
    <x v="1"/>
    <x v="1"/>
    <x v="5"/>
    <b v="1"/>
  </r>
  <r>
    <x v="0"/>
    <x v="3"/>
    <x v="1"/>
    <s v="4184.jpg"/>
    <x v="0"/>
    <x v="0"/>
    <x v="5"/>
    <b v="1"/>
  </r>
  <r>
    <x v="0"/>
    <x v="3"/>
    <x v="1"/>
    <s v="4185.jpg"/>
    <x v="1"/>
    <x v="1"/>
    <x v="5"/>
    <b v="1"/>
  </r>
  <r>
    <x v="0"/>
    <x v="3"/>
    <x v="1"/>
    <s v="4186.jpg"/>
    <x v="0"/>
    <x v="0"/>
    <x v="5"/>
    <b v="1"/>
  </r>
  <r>
    <x v="0"/>
    <x v="3"/>
    <x v="1"/>
    <s v="4187.jpg"/>
    <x v="0"/>
    <x v="0"/>
    <x v="5"/>
    <b v="1"/>
  </r>
  <r>
    <x v="0"/>
    <x v="3"/>
    <x v="1"/>
    <s v="4188.jpg"/>
    <x v="1"/>
    <x v="1"/>
    <x v="880"/>
    <b v="1"/>
  </r>
  <r>
    <x v="0"/>
    <x v="3"/>
    <x v="1"/>
    <s v="4189.jpg"/>
    <x v="1"/>
    <x v="1"/>
    <x v="14"/>
    <b v="1"/>
  </r>
  <r>
    <x v="0"/>
    <x v="3"/>
    <x v="1"/>
    <s v="4190.jpg"/>
    <x v="2"/>
    <x v="3"/>
    <x v="86"/>
    <b v="1"/>
  </r>
  <r>
    <x v="0"/>
    <x v="3"/>
    <x v="1"/>
    <s v="4191.jpg"/>
    <x v="2"/>
    <x v="3"/>
    <x v="5"/>
    <b v="1"/>
  </r>
  <r>
    <x v="0"/>
    <x v="3"/>
    <x v="1"/>
    <s v="4192.jpg"/>
    <x v="0"/>
    <x v="0"/>
    <x v="5"/>
    <b v="1"/>
  </r>
  <r>
    <x v="0"/>
    <x v="3"/>
    <x v="1"/>
    <s v="4193.jpg"/>
    <x v="2"/>
    <x v="3"/>
    <x v="881"/>
    <b v="1"/>
  </r>
  <r>
    <x v="0"/>
    <x v="3"/>
    <x v="1"/>
    <s v="4194.jpg"/>
    <x v="0"/>
    <x v="0"/>
    <x v="5"/>
    <b v="1"/>
  </r>
  <r>
    <x v="0"/>
    <x v="3"/>
    <x v="1"/>
    <s v="4195.jpg"/>
    <x v="1"/>
    <x v="1"/>
    <x v="5"/>
    <b v="1"/>
  </r>
  <r>
    <x v="0"/>
    <x v="3"/>
    <x v="1"/>
    <s v="4196.jpg"/>
    <x v="0"/>
    <x v="0"/>
    <x v="47"/>
    <b v="1"/>
  </r>
  <r>
    <x v="0"/>
    <x v="3"/>
    <x v="1"/>
    <s v="4197.jpg"/>
    <x v="1"/>
    <x v="1"/>
    <x v="5"/>
    <b v="1"/>
  </r>
  <r>
    <x v="0"/>
    <x v="3"/>
    <x v="1"/>
    <s v="4198.jpg"/>
    <x v="2"/>
    <x v="3"/>
    <x v="393"/>
    <b v="1"/>
  </r>
  <r>
    <x v="0"/>
    <x v="3"/>
    <x v="1"/>
    <s v="4199.jpg"/>
    <x v="2"/>
    <x v="3"/>
    <x v="5"/>
    <b v="1"/>
  </r>
  <r>
    <x v="0"/>
    <x v="3"/>
    <x v="1"/>
    <s v="4200.jpg"/>
    <x v="1"/>
    <x v="1"/>
    <x v="5"/>
    <b v="1"/>
  </r>
  <r>
    <x v="0"/>
    <x v="3"/>
    <x v="1"/>
    <s v="4201.jpg"/>
    <x v="1"/>
    <x v="1"/>
    <x v="47"/>
    <b v="1"/>
  </r>
  <r>
    <x v="0"/>
    <x v="3"/>
    <x v="1"/>
    <s v="4202.jpg"/>
    <x v="0"/>
    <x v="0"/>
    <x v="882"/>
    <b v="1"/>
  </r>
  <r>
    <x v="0"/>
    <x v="3"/>
    <x v="1"/>
    <s v="4203.jpg"/>
    <x v="0"/>
    <x v="0"/>
    <x v="5"/>
    <b v="1"/>
  </r>
  <r>
    <x v="0"/>
    <x v="3"/>
    <x v="1"/>
    <s v="4204.jpg"/>
    <x v="0"/>
    <x v="0"/>
    <x v="115"/>
    <b v="1"/>
  </r>
  <r>
    <x v="0"/>
    <x v="3"/>
    <x v="1"/>
    <s v="4205.jpg"/>
    <x v="2"/>
    <x v="3"/>
    <x v="883"/>
    <b v="1"/>
  </r>
  <r>
    <x v="0"/>
    <x v="3"/>
    <x v="1"/>
    <s v="4206.jpg"/>
    <x v="1"/>
    <x v="1"/>
    <x v="14"/>
    <b v="1"/>
  </r>
  <r>
    <x v="0"/>
    <x v="3"/>
    <x v="1"/>
    <s v="4207.jpg"/>
    <x v="0"/>
    <x v="0"/>
    <x v="33"/>
    <b v="1"/>
  </r>
  <r>
    <x v="0"/>
    <x v="3"/>
    <x v="1"/>
    <s v="4208.jpg"/>
    <x v="1"/>
    <x v="1"/>
    <x v="5"/>
    <b v="1"/>
  </r>
  <r>
    <x v="0"/>
    <x v="3"/>
    <x v="1"/>
    <s v="4209.jpg"/>
    <x v="3"/>
    <x v="2"/>
    <x v="5"/>
    <b v="1"/>
  </r>
  <r>
    <x v="0"/>
    <x v="3"/>
    <x v="1"/>
    <s v="4210.jpg"/>
    <x v="1"/>
    <x v="1"/>
    <x v="5"/>
    <b v="1"/>
  </r>
  <r>
    <x v="0"/>
    <x v="3"/>
    <x v="1"/>
    <s v="4211.jpg"/>
    <x v="1"/>
    <x v="1"/>
    <x v="5"/>
    <b v="1"/>
  </r>
  <r>
    <x v="0"/>
    <x v="3"/>
    <x v="1"/>
    <s v="4212.jpg"/>
    <x v="2"/>
    <x v="3"/>
    <x v="260"/>
    <b v="1"/>
  </r>
  <r>
    <x v="0"/>
    <x v="3"/>
    <x v="1"/>
    <s v="4213.jpg"/>
    <x v="2"/>
    <x v="3"/>
    <x v="5"/>
    <b v="1"/>
  </r>
  <r>
    <x v="0"/>
    <x v="3"/>
    <x v="1"/>
    <s v="4214.jpg"/>
    <x v="3"/>
    <x v="2"/>
    <x v="5"/>
    <b v="1"/>
  </r>
  <r>
    <x v="0"/>
    <x v="3"/>
    <x v="1"/>
    <s v="4215.jpg"/>
    <x v="0"/>
    <x v="0"/>
    <x v="884"/>
    <b v="1"/>
  </r>
  <r>
    <x v="0"/>
    <x v="3"/>
    <x v="1"/>
    <s v="4216.jpg"/>
    <x v="0"/>
    <x v="0"/>
    <x v="5"/>
    <b v="1"/>
  </r>
  <r>
    <x v="0"/>
    <x v="3"/>
    <x v="1"/>
    <s v="4217.jpg"/>
    <x v="2"/>
    <x v="3"/>
    <x v="14"/>
    <b v="1"/>
  </r>
  <r>
    <x v="0"/>
    <x v="3"/>
    <x v="1"/>
    <s v="4218.jpg"/>
    <x v="0"/>
    <x v="0"/>
    <x v="5"/>
    <b v="1"/>
  </r>
  <r>
    <x v="0"/>
    <x v="3"/>
    <x v="1"/>
    <s v="4219.jpg"/>
    <x v="0"/>
    <x v="0"/>
    <x v="5"/>
    <b v="1"/>
  </r>
  <r>
    <x v="0"/>
    <x v="3"/>
    <x v="1"/>
    <s v="4220.jpg"/>
    <x v="0"/>
    <x v="0"/>
    <x v="47"/>
    <b v="1"/>
  </r>
  <r>
    <x v="0"/>
    <x v="3"/>
    <x v="1"/>
    <s v="4221.jpg"/>
    <x v="1"/>
    <x v="1"/>
    <x v="5"/>
    <b v="1"/>
  </r>
  <r>
    <x v="0"/>
    <x v="3"/>
    <x v="1"/>
    <s v="4222.jpg"/>
    <x v="4"/>
    <x v="4"/>
    <x v="5"/>
    <b v="1"/>
  </r>
  <r>
    <x v="0"/>
    <x v="3"/>
    <x v="1"/>
    <s v="4223.jpg"/>
    <x v="4"/>
    <x v="4"/>
    <x v="5"/>
    <b v="1"/>
  </r>
  <r>
    <x v="0"/>
    <x v="3"/>
    <x v="1"/>
    <s v="4224.jpg"/>
    <x v="1"/>
    <x v="1"/>
    <x v="5"/>
    <b v="1"/>
  </r>
  <r>
    <x v="0"/>
    <x v="3"/>
    <x v="1"/>
    <s v="4225.jpg"/>
    <x v="0"/>
    <x v="0"/>
    <x v="5"/>
    <b v="1"/>
  </r>
  <r>
    <x v="0"/>
    <x v="3"/>
    <x v="1"/>
    <s v="4226.jpg"/>
    <x v="1"/>
    <x v="1"/>
    <x v="14"/>
    <b v="1"/>
  </r>
  <r>
    <x v="0"/>
    <x v="3"/>
    <x v="1"/>
    <s v="4227.jpg"/>
    <x v="0"/>
    <x v="0"/>
    <x v="5"/>
    <b v="1"/>
  </r>
  <r>
    <x v="0"/>
    <x v="3"/>
    <x v="1"/>
    <s v="4228.jpg"/>
    <x v="1"/>
    <x v="1"/>
    <x v="5"/>
    <b v="1"/>
  </r>
  <r>
    <x v="0"/>
    <x v="3"/>
    <x v="1"/>
    <s v="4229.jpg"/>
    <x v="1"/>
    <x v="1"/>
    <x v="5"/>
    <b v="1"/>
  </r>
  <r>
    <x v="0"/>
    <x v="3"/>
    <x v="1"/>
    <s v="4230.jpg"/>
    <x v="2"/>
    <x v="3"/>
    <x v="885"/>
    <b v="1"/>
  </r>
  <r>
    <x v="0"/>
    <x v="3"/>
    <x v="1"/>
    <s v="4231.jpg"/>
    <x v="0"/>
    <x v="0"/>
    <x v="33"/>
    <b v="1"/>
  </r>
  <r>
    <x v="0"/>
    <x v="3"/>
    <x v="1"/>
    <s v="4232.jpg"/>
    <x v="3"/>
    <x v="2"/>
    <x v="5"/>
    <b v="1"/>
  </r>
  <r>
    <x v="0"/>
    <x v="3"/>
    <x v="1"/>
    <s v="4233.jpg"/>
    <x v="3"/>
    <x v="2"/>
    <x v="5"/>
    <b v="1"/>
  </r>
  <r>
    <x v="0"/>
    <x v="3"/>
    <x v="1"/>
    <s v="4234.jpg"/>
    <x v="2"/>
    <x v="3"/>
    <x v="5"/>
    <b v="1"/>
  </r>
  <r>
    <x v="0"/>
    <x v="3"/>
    <x v="1"/>
    <s v="4235.jpg"/>
    <x v="4"/>
    <x v="4"/>
    <x v="5"/>
    <b v="1"/>
  </r>
  <r>
    <x v="0"/>
    <x v="3"/>
    <x v="1"/>
    <s v="4236.jpg"/>
    <x v="4"/>
    <x v="4"/>
    <x v="5"/>
    <b v="1"/>
  </r>
  <r>
    <x v="0"/>
    <x v="3"/>
    <x v="1"/>
    <s v="4237.jpg"/>
    <x v="0"/>
    <x v="0"/>
    <x v="5"/>
    <b v="1"/>
  </r>
  <r>
    <x v="0"/>
    <x v="3"/>
    <x v="1"/>
    <s v="4238.jpg"/>
    <x v="0"/>
    <x v="0"/>
    <x v="5"/>
    <b v="1"/>
  </r>
  <r>
    <x v="0"/>
    <x v="3"/>
    <x v="1"/>
    <s v="4239.jpg"/>
    <x v="2"/>
    <x v="3"/>
    <x v="538"/>
    <b v="1"/>
  </r>
  <r>
    <x v="0"/>
    <x v="3"/>
    <x v="1"/>
    <s v="4240.jpg"/>
    <x v="2"/>
    <x v="3"/>
    <x v="5"/>
    <b v="1"/>
  </r>
  <r>
    <x v="0"/>
    <x v="3"/>
    <x v="1"/>
    <s v="4241.jpg"/>
    <x v="0"/>
    <x v="0"/>
    <x v="5"/>
    <b v="1"/>
  </r>
  <r>
    <x v="0"/>
    <x v="3"/>
    <x v="1"/>
    <s v="4242.jpg"/>
    <x v="0"/>
    <x v="0"/>
    <x v="886"/>
    <b v="1"/>
  </r>
  <r>
    <x v="0"/>
    <x v="3"/>
    <x v="1"/>
    <s v="4243.jpg"/>
    <x v="0"/>
    <x v="0"/>
    <x v="5"/>
    <b v="1"/>
  </r>
  <r>
    <x v="0"/>
    <x v="3"/>
    <x v="1"/>
    <s v="4244.jpg"/>
    <x v="2"/>
    <x v="3"/>
    <x v="5"/>
    <b v="1"/>
  </r>
  <r>
    <x v="0"/>
    <x v="3"/>
    <x v="1"/>
    <s v="4245.jpg"/>
    <x v="2"/>
    <x v="3"/>
    <x v="5"/>
    <b v="1"/>
  </r>
  <r>
    <x v="0"/>
    <x v="3"/>
    <x v="1"/>
    <s v="4246.jpg"/>
    <x v="2"/>
    <x v="3"/>
    <x v="5"/>
    <b v="1"/>
  </r>
  <r>
    <x v="0"/>
    <x v="3"/>
    <x v="1"/>
    <s v="4247.jpg"/>
    <x v="2"/>
    <x v="3"/>
    <x v="5"/>
    <b v="1"/>
  </r>
  <r>
    <x v="0"/>
    <x v="3"/>
    <x v="1"/>
    <s v="4248.jpg"/>
    <x v="1"/>
    <x v="1"/>
    <x v="5"/>
    <b v="1"/>
  </r>
  <r>
    <x v="0"/>
    <x v="3"/>
    <x v="1"/>
    <s v="4249.jpg"/>
    <x v="1"/>
    <x v="1"/>
    <x v="5"/>
    <b v="1"/>
  </r>
  <r>
    <x v="0"/>
    <x v="3"/>
    <x v="1"/>
    <s v="4250.jpg"/>
    <x v="2"/>
    <x v="3"/>
    <x v="12"/>
    <b v="1"/>
  </r>
  <r>
    <x v="0"/>
    <x v="3"/>
    <x v="1"/>
    <s v="4251.jpg"/>
    <x v="2"/>
    <x v="3"/>
    <x v="5"/>
    <b v="1"/>
  </r>
  <r>
    <x v="0"/>
    <x v="3"/>
    <x v="1"/>
    <s v="4252.jpg"/>
    <x v="0"/>
    <x v="0"/>
    <x v="393"/>
    <b v="1"/>
  </r>
  <r>
    <x v="0"/>
    <x v="3"/>
    <x v="1"/>
    <s v="4253.jpg"/>
    <x v="2"/>
    <x v="3"/>
    <x v="5"/>
    <b v="1"/>
  </r>
  <r>
    <x v="0"/>
    <x v="3"/>
    <x v="1"/>
    <s v="4254.jpg"/>
    <x v="1"/>
    <x v="1"/>
    <x v="5"/>
    <b v="1"/>
  </r>
  <r>
    <x v="0"/>
    <x v="3"/>
    <x v="1"/>
    <s v="4255.jpg"/>
    <x v="4"/>
    <x v="4"/>
    <x v="5"/>
    <b v="1"/>
  </r>
  <r>
    <x v="0"/>
    <x v="3"/>
    <x v="1"/>
    <s v="4256.jpg"/>
    <x v="1"/>
    <x v="1"/>
    <x v="804"/>
    <b v="1"/>
  </r>
  <r>
    <x v="0"/>
    <x v="3"/>
    <x v="1"/>
    <s v="4257.jpg"/>
    <x v="2"/>
    <x v="3"/>
    <x v="5"/>
    <b v="1"/>
  </r>
  <r>
    <x v="0"/>
    <x v="3"/>
    <x v="1"/>
    <s v="4258.jpg"/>
    <x v="2"/>
    <x v="3"/>
    <x v="5"/>
    <b v="1"/>
  </r>
  <r>
    <x v="0"/>
    <x v="3"/>
    <x v="1"/>
    <s v="4259.jpg"/>
    <x v="2"/>
    <x v="3"/>
    <x v="5"/>
    <b v="1"/>
  </r>
  <r>
    <x v="0"/>
    <x v="3"/>
    <x v="1"/>
    <s v="4260.jpg"/>
    <x v="2"/>
    <x v="3"/>
    <x v="5"/>
    <b v="1"/>
  </r>
  <r>
    <x v="0"/>
    <x v="3"/>
    <x v="1"/>
    <s v="4261.jpg"/>
    <x v="2"/>
    <x v="3"/>
    <x v="5"/>
    <b v="1"/>
  </r>
  <r>
    <x v="0"/>
    <x v="3"/>
    <x v="1"/>
    <s v="4262.jpg"/>
    <x v="2"/>
    <x v="3"/>
    <x v="14"/>
    <b v="1"/>
  </r>
  <r>
    <x v="0"/>
    <x v="3"/>
    <x v="1"/>
    <s v="4263.jpg"/>
    <x v="2"/>
    <x v="3"/>
    <x v="63"/>
    <b v="1"/>
  </r>
  <r>
    <x v="0"/>
    <x v="3"/>
    <x v="1"/>
    <s v="4264.jpg"/>
    <x v="1"/>
    <x v="1"/>
    <x v="5"/>
    <b v="1"/>
  </r>
  <r>
    <x v="0"/>
    <x v="3"/>
    <x v="1"/>
    <s v="4265.jpg"/>
    <x v="0"/>
    <x v="0"/>
    <x v="5"/>
    <b v="1"/>
  </r>
  <r>
    <x v="0"/>
    <x v="3"/>
    <x v="1"/>
    <s v="4266.jpg"/>
    <x v="0"/>
    <x v="0"/>
    <x v="5"/>
    <b v="1"/>
  </r>
  <r>
    <x v="0"/>
    <x v="3"/>
    <x v="1"/>
    <s v="4267.jpg"/>
    <x v="1"/>
    <x v="1"/>
    <x v="490"/>
    <b v="1"/>
  </r>
  <r>
    <x v="0"/>
    <x v="3"/>
    <x v="1"/>
    <s v="4268.jpg"/>
    <x v="1"/>
    <x v="1"/>
    <x v="5"/>
    <b v="1"/>
  </r>
  <r>
    <x v="0"/>
    <x v="3"/>
    <x v="1"/>
    <s v="4269.jpg"/>
    <x v="1"/>
    <x v="1"/>
    <x v="14"/>
    <b v="1"/>
  </r>
  <r>
    <x v="0"/>
    <x v="3"/>
    <x v="1"/>
    <s v="4270.jpg"/>
    <x v="1"/>
    <x v="1"/>
    <x v="14"/>
    <b v="1"/>
  </r>
  <r>
    <x v="0"/>
    <x v="3"/>
    <x v="1"/>
    <s v="4271.jpg"/>
    <x v="2"/>
    <x v="3"/>
    <x v="432"/>
    <b v="1"/>
  </r>
  <r>
    <x v="0"/>
    <x v="3"/>
    <x v="1"/>
    <s v="4272.jpg"/>
    <x v="1"/>
    <x v="1"/>
    <x v="5"/>
    <b v="1"/>
  </r>
  <r>
    <x v="0"/>
    <x v="3"/>
    <x v="1"/>
    <s v="4273.jpg"/>
    <x v="1"/>
    <x v="1"/>
    <x v="5"/>
    <b v="1"/>
  </r>
  <r>
    <x v="0"/>
    <x v="3"/>
    <x v="1"/>
    <s v="4274.jpg"/>
    <x v="3"/>
    <x v="2"/>
    <x v="5"/>
    <b v="1"/>
  </r>
  <r>
    <x v="0"/>
    <x v="3"/>
    <x v="1"/>
    <s v="4275.jpg"/>
    <x v="1"/>
    <x v="1"/>
    <x v="887"/>
    <b v="1"/>
  </r>
  <r>
    <x v="0"/>
    <x v="3"/>
    <x v="1"/>
    <s v="4276.jpg"/>
    <x v="2"/>
    <x v="3"/>
    <x v="33"/>
    <b v="1"/>
  </r>
  <r>
    <x v="0"/>
    <x v="3"/>
    <x v="1"/>
    <s v="4277.jpg"/>
    <x v="2"/>
    <x v="3"/>
    <x v="14"/>
    <b v="1"/>
  </r>
  <r>
    <x v="0"/>
    <x v="3"/>
    <x v="1"/>
    <s v="4278.jpg"/>
    <x v="4"/>
    <x v="4"/>
    <x v="5"/>
    <b v="1"/>
  </r>
  <r>
    <x v="0"/>
    <x v="3"/>
    <x v="1"/>
    <s v="4279.jpg"/>
    <x v="2"/>
    <x v="3"/>
    <x v="5"/>
    <b v="1"/>
  </r>
  <r>
    <x v="0"/>
    <x v="3"/>
    <x v="1"/>
    <s v="4280.jpg"/>
    <x v="2"/>
    <x v="3"/>
    <x v="5"/>
    <b v="1"/>
  </r>
  <r>
    <x v="0"/>
    <x v="3"/>
    <x v="1"/>
    <s v="4281.jpg"/>
    <x v="2"/>
    <x v="3"/>
    <x v="383"/>
    <b v="1"/>
  </r>
  <r>
    <x v="0"/>
    <x v="3"/>
    <x v="1"/>
    <s v="4282.jpg"/>
    <x v="0"/>
    <x v="0"/>
    <x v="5"/>
    <b v="1"/>
  </r>
  <r>
    <x v="0"/>
    <x v="3"/>
    <x v="1"/>
    <s v="4283.jpg"/>
    <x v="2"/>
    <x v="3"/>
    <x v="16"/>
    <b v="1"/>
  </r>
  <r>
    <x v="0"/>
    <x v="3"/>
    <x v="1"/>
    <s v="4284.jpg"/>
    <x v="1"/>
    <x v="1"/>
    <x v="5"/>
    <b v="1"/>
  </r>
  <r>
    <x v="0"/>
    <x v="3"/>
    <x v="1"/>
    <s v="4285.jpg"/>
    <x v="1"/>
    <x v="1"/>
    <x v="33"/>
    <b v="1"/>
  </r>
  <r>
    <x v="0"/>
    <x v="3"/>
    <x v="1"/>
    <s v="4286.jpg"/>
    <x v="1"/>
    <x v="1"/>
    <x v="5"/>
    <b v="1"/>
  </r>
  <r>
    <x v="0"/>
    <x v="3"/>
    <x v="1"/>
    <s v="4287.jpg"/>
    <x v="1"/>
    <x v="1"/>
    <x v="5"/>
    <b v="1"/>
  </r>
  <r>
    <x v="0"/>
    <x v="3"/>
    <x v="1"/>
    <s v="4288.jpg"/>
    <x v="0"/>
    <x v="0"/>
    <x v="5"/>
    <b v="1"/>
  </r>
  <r>
    <x v="0"/>
    <x v="3"/>
    <x v="1"/>
    <s v="4289.jpg"/>
    <x v="0"/>
    <x v="0"/>
    <x v="14"/>
    <b v="1"/>
  </r>
  <r>
    <x v="0"/>
    <x v="3"/>
    <x v="1"/>
    <s v="4290.jpg"/>
    <x v="0"/>
    <x v="0"/>
    <x v="5"/>
    <b v="1"/>
  </r>
  <r>
    <x v="0"/>
    <x v="3"/>
    <x v="1"/>
    <s v="4291.jpg"/>
    <x v="1"/>
    <x v="1"/>
    <x v="5"/>
    <b v="1"/>
  </r>
  <r>
    <x v="0"/>
    <x v="3"/>
    <x v="1"/>
    <s v="4292.jpg"/>
    <x v="4"/>
    <x v="4"/>
    <x v="5"/>
    <b v="1"/>
  </r>
  <r>
    <x v="0"/>
    <x v="3"/>
    <x v="1"/>
    <s v="4293.jpg"/>
    <x v="2"/>
    <x v="3"/>
    <x v="5"/>
    <b v="1"/>
  </r>
  <r>
    <x v="0"/>
    <x v="3"/>
    <x v="1"/>
    <s v="4294.jpg"/>
    <x v="2"/>
    <x v="3"/>
    <x v="5"/>
    <b v="1"/>
  </r>
  <r>
    <x v="0"/>
    <x v="3"/>
    <x v="1"/>
    <s v="4295.jpg"/>
    <x v="0"/>
    <x v="0"/>
    <x v="5"/>
    <b v="1"/>
  </r>
  <r>
    <x v="0"/>
    <x v="3"/>
    <x v="1"/>
    <s v="4296.jpg"/>
    <x v="1"/>
    <x v="1"/>
    <x v="33"/>
    <b v="1"/>
  </r>
  <r>
    <x v="0"/>
    <x v="3"/>
    <x v="1"/>
    <s v="4297.jpg"/>
    <x v="1"/>
    <x v="1"/>
    <x v="47"/>
    <b v="1"/>
  </r>
  <r>
    <x v="0"/>
    <x v="3"/>
    <x v="1"/>
    <s v="4298.jpg"/>
    <x v="1"/>
    <x v="1"/>
    <x v="5"/>
    <b v="1"/>
  </r>
  <r>
    <x v="0"/>
    <x v="3"/>
    <x v="1"/>
    <s v="4299.jpg"/>
    <x v="0"/>
    <x v="0"/>
    <x v="5"/>
    <b v="1"/>
  </r>
  <r>
    <x v="0"/>
    <x v="3"/>
    <x v="1"/>
    <s v="4300.jpg"/>
    <x v="0"/>
    <x v="0"/>
    <x v="5"/>
    <b v="1"/>
  </r>
  <r>
    <x v="0"/>
    <x v="3"/>
    <x v="1"/>
    <s v="4301.jpg"/>
    <x v="0"/>
    <x v="0"/>
    <x v="5"/>
    <b v="1"/>
  </r>
  <r>
    <x v="0"/>
    <x v="3"/>
    <x v="1"/>
    <s v="4302.jpg"/>
    <x v="0"/>
    <x v="0"/>
    <x v="5"/>
    <b v="1"/>
  </r>
  <r>
    <x v="0"/>
    <x v="3"/>
    <x v="1"/>
    <s v="4303.jpg"/>
    <x v="1"/>
    <x v="1"/>
    <x v="14"/>
    <b v="1"/>
  </r>
  <r>
    <x v="0"/>
    <x v="3"/>
    <x v="1"/>
    <s v="4304.jpg"/>
    <x v="4"/>
    <x v="4"/>
    <x v="5"/>
    <b v="1"/>
  </r>
  <r>
    <x v="0"/>
    <x v="3"/>
    <x v="1"/>
    <s v="4305.jpg"/>
    <x v="0"/>
    <x v="0"/>
    <x v="5"/>
    <b v="1"/>
  </r>
  <r>
    <x v="0"/>
    <x v="3"/>
    <x v="1"/>
    <s v="4306.jpg"/>
    <x v="0"/>
    <x v="0"/>
    <x v="5"/>
    <b v="1"/>
  </r>
  <r>
    <x v="0"/>
    <x v="3"/>
    <x v="1"/>
    <s v="4307.jpg"/>
    <x v="1"/>
    <x v="1"/>
    <x v="5"/>
    <b v="1"/>
  </r>
  <r>
    <x v="0"/>
    <x v="3"/>
    <x v="1"/>
    <s v="4308.jpg"/>
    <x v="0"/>
    <x v="0"/>
    <x v="5"/>
    <b v="1"/>
  </r>
  <r>
    <x v="0"/>
    <x v="3"/>
    <x v="1"/>
    <s v="4309.jpg"/>
    <x v="0"/>
    <x v="0"/>
    <x v="888"/>
    <b v="1"/>
  </r>
  <r>
    <x v="0"/>
    <x v="3"/>
    <x v="1"/>
    <s v="4310.jpg"/>
    <x v="0"/>
    <x v="0"/>
    <x v="5"/>
    <b v="1"/>
  </r>
  <r>
    <x v="0"/>
    <x v="3"/>
    <x v="1"/>
    <s v="4311.jpg"/>
    <x v="0"/>
    <x v="0"/>
    <x v="14"/>
    <b v="1"/>
  </r>
  <r>
    <x v="0"/>
    <x v="3"/>
    <x v="1"/>
    <s v="4312.jpg"/>
    <x v="1"/>
    <x v="1"/>
    <x v="5"/>
    <b v="1"/>
  </r>
  <r>
    <x v="0"/>
    <x v="3"/>
    <x v="1"/>
    <s v="4313.jpg"/>
    <x v="0"/>
    <x v="0"/>
    <x v="554"/>
    <b v="1"/>
  </r>
  <r>
    <x v="0"/>
    <x v="3"/>
    <x v="1"/>
    <s v="4314.jpg"/>
    <x v="0"/>
    <x v="0"/>
    <x v="115"/>
    <b v="1"/>
  </r>
  <r>
    <x v="0"/>
    <x v="3"/>
    <x v="1"/>
    <s v="4315.jpg"/>
    <x v="1"/>
    <x v="1"/>
    <x v="5"/>
    <b v="1"/>
  </r>
  <r>
    <x v="0"/>
    <x v="3"/>
    <x v="1"/>
    <s v="4316.jpg"/>
    <x v="1"/>
    <x v="1"/>
    <x v="5"/>
    <b v="1"/>
  </r>
  <r>
    <x v="0"/>
    <x v="3"/>
    <x v="1"/>
    <s v="4317.jpg"/>
    <x v="1"/>
    <x v="1"/>
    <x v="5"/>
    <b v="1"/>
  </r>
  <r>
    <x v="0"/>
    <x v="3"/>
    <x v="1"/>
    <s v="4318.jpg"/>
    <x v="2"/>
    <x v="3"/>
    <x v="5"/>
    <b v="1"/>
  </r>
  <r>
    <x v="0"/>
    <x v="3"/>
    <x v="1"/>
    <s v="4319.jpg"/>
    <x v="2"/>
    <x v="3"/>
    <x v="5"/>
    <b v="1"/>
  </r>
  <r>
    <x v="0"/>
    <x v="3"/>
    <x v="1"/>
    <s v="4320.jpg"/>
    <x v="0"/>
    <x v="0"/>
    <x v="5"/>
    <b v="1"/>
  </r>
  <r>
    <x v="0"/>
    <x v="3"/>
    <x v="1"/>
    <s v="4321.jpg"/>
    <x v="0"/>
    <x v="0"/>
    <x v="5"/>
    <b v="1"/>
  </r>
  <r>
    <x v="0"/>
    <x v="3"/>
    <x v="1"/>
    <s v="4322.jpg"/>
    <x v="0"/>
    <x v="0"/>
    <x v="5"/>
    <b v="1"/>
  </r>
  <r>
    <x v="0"/>
    <x v="3"/>
    <x v="1"/>
    <s v="4323.jpg"/>
    <x v="0"/>
    <x v="0"/>
    <x v="5"/>
    <b v="1"/>
  </r>
  <r>
    <x v="0"/>
    <x v="3"/>
    <x v="1"/>
    <s v="4324.jpg"/>
    <x v="0"/>
    <x v="0"/>
    <x v="889"/>
    <b v="1"/>
  </r>
  <r>
    <x v="0"/>
    <x v="3"/>
    <x v="1"/>
    <s v="4325.jpg"/>
    <x v="2"/>
    <x v="3"/>
    <x v="5"/>
    <b v="1"/>
  </r>
  <r>
    <x v="0"/>
    <x v="3"/>
    <x v="1"/>
    <s v="4326.jpg"/>
    <x v="2"/>
    <x v="3"/>
    <x v="5"/>
    <b v="1"/>
  </r>
  <r>
    <x v="0"/>
    <x v="3"/>
    <x v="1"/>
    <s v="4327.jpg"/>
    <x v="0"/>
    <x v="0"/>
    <x v="47"/>
    <b v="1"/>
  </r>
  <r>
    <x v="0"/>
    <x v="3"/>
    <x v="1"/>
    <s v="4328.jpg"/>
    <x v="0"/>
    <x v="0"/>
    <x v="5"/>
    <b v="1"/>
  </r>
  <r>
    <x v="0"/>
    <x v="3"/>
    <x v="1"/>
    <s v="4329.jpg"/>
    <x v="2"/>
    <x v="3"/>
    <x v="14"/>
    <b v="1"/>
  </r>
  <r>
    <x v="0"/>
    <x v="3"/>
    <x v="1"/>
    <s v="4330.jpg"/>
    <x v="2"/>
    <x v="3"/>
    <x v="890"/>
    <b v="1"/>
  </r>
  <r>
    <x v="0"/>
    <x v="3"/>
    <x v="1"/>
    <s v="4331.jpg"/>
    <x v="1"/>
    <x v="1"/>
    <x v="14"/>
    <b v="1"/>
  </r>
  <r>
    <x v="0"/>
    <x v="3"/>
    <x v="1"/>
    <s v="4332.jpg"/>
    <x v="0"/>
    <x v="0"/>
    <x v="5"/>
    <b v="1"/>
  </r>
  <r>
    <x v="0"/>
    <x v="3"/>
    <x v="1"/>
    <s v="4333.jpg"/>
    <x v="0"/>
    <x v="0"/>
    <x v="5"/>
    <b v="1"/>
  </r>
  <r>
    <x v="0"/>
    <x v="3"/>
    <x v="1"/>
    <s v="4334.jpg"/>
    <x v="0"/>
    <x v="0"/>
    <x v="50"/>
    <b v="1"/>
  </r>
  <r>
    <x v="0"/>
    <x v="3"/>
    <x v="1"/>
    <s v="4335.jpg"/>
    <x v="0"/>
    <x v="0"/>
    <x v="5"/>
    <b v="1"/>
  </r>
  <r>
    <x v="0"/>
    <x v="3"/>
    <x v="1"/>
    <s v="4336.jpg"/>
    <x v="0"/>
    <x v="0"/>
    <x v="5"/>
    <b v="1"/>
  </r>
  <r>
    <x v="0"/>
    <x v="3"/>
    <x v="1"/>
    <s v="4337.jpg"/>
    <x v="2"/>
    <x v="3"/>
    <x v="0"/>
    <b v="1"/>
  </r>
  <r>
    <x v="0"/>
    <x v="3"/>
    <x v="1"/>
    <s v="4338.jpg"/>
    <x v="0"/>
    <x v="0"/>
    <x v="5"/>
    <b v="1"/>
  </r>
  <r>
    <x v="0"/>
    <x v="3"/>
    <x v="1"/>
    <s v="4339.jpg"/>
    <x v="0"/>
    <x v="0"/>
    <x v="891"/>
    <b v="1"/>
  </r>
  <r>
    <x v="0"/>
    <x v="3"/>
    <x v="1"/>
    <s v="4340.jpg"/>
    <x v="0"/>
    <x v="0"/>
    <x v="5"/>
    <b v="1"/>
  </r>
  <r>
    <x v="0"/>
    <x v="3"/>
    <x v="1"/>
    <s v="4341.jpg"/>
    <x v="0"/>
    <x v="0"/>
    <x v="892"/>
    <b v="1"/>
  </r>
  <r>
    <x v="0"/>
    <x v="3"/>
    <x v="1"/>
    <s v="4342.jpg"/>
    <x v="0"/>
    <x v="0"/>
    <x v="5"/>
    <b v="1"/>
  </r>
  <r>
    <x v="0"/>
    <x v="3"/>
    <x v="1"/>
    <s v="4343.jpg"/>
    <x v="0"/>
    <x v="0"/>
    <x v="5"/>
    <b v="1"/>
  </r>
  <r>
    <x v="0"/>
    <x v="3"/>
    <x v="1"/>
    <s v="4344.jpg"/>
    <x v="0"/>
    <x v="0"/>
    <x v="5"/>
    <b v="1"/>
  </r>
  <r>
    <x v="0"/>
    <x v="3"/>
    <x v="1"/>
    <s v="4345.jpg"/>
    <x v="0"/>
    <x v="0"/>
    <x v="5"/>
    <b v="1"/>
  </r>
  <r>
    <x v="0"/>
    <x v="3"/>
    <x v="1"/>
    <s v="4346.jpg"/>
    <x v="0"/>
    <x v="0"/>
    <x v="5"/>
    <b v="1"/>
  </r>
  <r>
    <x v="0"/>
    <x v="3"/>
    <x v="1"/>
    <s v="4347.jpg"/>
    <x v="2"/>
    <x v="3"/>
    <x v="5"/>
    <b v="1"/>
  </r>
  <r>
    <x v="0"/>
    <x v="3"/>
    <x v="1"/>
    <s v="4348.jpg"/>
    <x v="1"/>
    <x v="1"/>
    <x v="5"/>
    <b v="1"/>
  </r>
  <r>
    <x v="0"/>
    <x v="3"/>
    <x v="1"/>
    <s v="4349.jpg"/>
    <x v="3"/>
    <x v="2"/>
    <x v="5"/>
    <b v="1"/>
  </r>
  <r>
    <x v="0"/>
    <x v="3"/>
    <x v="1"/>
    <s v="4350.jpg"/>
    <x v="0"/>
    <x v="0"/>
    <x v="533"/>
    <b v="1"/>
  </r>
  <r>
    <x v="0"/>
    <x v="3"/>
    <x v="1"/>
    <s v="4351.jpg"/>
    <x v="1"/>
    <x v="1"/>
    <x v="5"/>
    <b v="1"/>
  </r>
  <r>
    <x v="0"/>
    <x v="3"/>
    <x v="1"/>
    <s v="4352.jpg"/>
    <x v="1"/>
    <x v="1"/>
    <x v="5"/>
    <b v="1"/>
  </r>
  <r>
    <x v="0"/>
    <x v="3"/>
    <x v="1"/>
    <s v="4353.jpg"/>
    <x v="0"/>
    <x v="0"/>
    <x v="5"/>
    <b v="1"/>
  </r>
  <r>
    <x v="0"/>
    <x v="3"/>
    <x v="1"/>
    <s v="4354.jpg"/>
    <x v="1"/>
    <x v="1"/>
    <x v="5"/>
    <b v="1"/>
  </r>
  <r>
    <x v="0"/>
    <x v="3"/>
    <x v="1"/>
    <s v="4355.jpg"/>
    <x v="2"/>
    <x v="3"/>
    <x v="5"/>
    <b v="1"/>
  </r>
  <r>
    <x v="0"/>
    <x v="3"/>
    <x v="1"/>
    <s v="4356.jpg"/>
    <x v="2"/>
    <x v="3"/>
    <x v="5"/>
    <b v="1"/>
  </r>
  <r>
    <x v="0"/>
    <x v="3"/>
    <x v="1"/>
    <s v="4357.jpg"/>
    <x v="2"/>
    <x v="3"/>
    <x v="5"/>
    <b v="1"/>
  </r>
  <r>
    <x v="0"/>
    <x v="3"/>
    <x v="1"/>
    <s v="4358.jpg"/>
    <x v="2"/>
    <x v="3"/>
    <x v="5"/>
    <b v="1"/>
  </r>
  <r>
    <x v="0"/>
    <x v="3"/>
    <x v="1"/>
    <s v="4359.jpg"/>
    <x v="2"/>
    <x v="3"/>
    <x v="893"/>
    <b v="1"/>
  </r>
  <r>
    <x v="0"/>
    <x v="3"/>
    <x v="1"/>
    <s v="4360.jpg"/>
    <x v="2"/>
    <x v="3"/>
    <x v="5"/>
    <b v="1"/>
  </r>
  <r>
    <x v="0"/>
    <x v="3"/>
    <x v="1"/>
    <s v="4361.jpg"/>
    <x v="0"/>
    <x v="0"/>
    <x v="5"/>
    <b v="1"/>
  </r>
  <r>
    <x v="0"/>
    <x v="3"/>
    <x v="1"/>
    <s v="4362.jpg"/>
    <x v="0"/>
    <x v="0"/>
    <x v="163"/>
    <b v="1"/>
  </r>
  <r>
    <x v="0"/>
    <x v="3"/>
    <x v="1"/>
    <s v="4363.jpg"/>
    <x v="0"/>
    <x v="0"/>
    <x v="5"/>
    <b v="1"/>
  </r>
  <r>
    <x v="0"/>
    <x v="3"/>
    <x v="1"/>
    <s v="4364.jpg"/>
    <x v="4"/>
    <x v="4"/>
    <x v="5"/>
    <b v="1"/>
  </r>
  <r>
    <x v="0"/>
    <x v="3"/>
    <x v="1"/>
    <s v="4365.jpg"/>
    <x v="2"/>
    <x v="3"/>
    <x v="50"/>
    <b v="1"/>
  </r>
  <r>
    <x v="0"/>
    <x v="3"/>
    <x v="1"/>
    <s v="4366.jpg"/>
    <x v="1"/>
    <x v="1"/>
    <x v="5"/>
    <b v="1"/>
  </r>
  <r>
    <x v="0"/>
    <x v="3"/>
    <x v="1"/>
    <s v="4367.jpg"/>
    <x v="0"/>
    <x v="0"/>
    <x v="122"/>
    <b v="1"/>
  </r>
  <r>
    <x v="0"/>
    <x v="3"/>
    <x v="1"/>
    <s v="4368.jpg"/>
    <x v="1"/>
    <x v="1"/>
    <x v="5"/>
    <b v="1"/>
  </r>
  <r>
    <x v="0"/>
    <x v="3"/>
    <x v="1"/>
    <s v="4369.jpg"/>
    <x v="0"/>
    <x v="0"/>
    <x v="5"/>
    <b v="1"/>
  </r>
  <r>
    <x v="0"/>
    <x v="3"/>
    <x v="1"/>
    <s v="4370.jpg"/>
    <x v="2"/>
    <x v="3"/>
    <x v="599"/>
    <b v="1"/>
  </r>
  <r>
    <x v="0"/>
    <x v="3"/>
    <x v="1"/>
    <s v="4371.jpg"/>
    <x v="1"/>
    <x v="1"/>
    <x v="5"/>
    <b v="1"/>
  </r>
  <r>
    <x v="0"/>
    <x v="3"/>
    <x v="1"/>
    <s v="4372.jpg"/>
    <x v="3"/>
    <x v="2"/>
    <x v="5"/>
    <b v="1"/>
  </r>
  <r>
    <x v="0"/>
    <x v="3"/>
    <x v="1"/>
    <s v="4373.jpg"/>
    <x v="0"/>
    <x v="0"/>
    <x v="5"/>
    <b v="1"/>
  </r>
  <r>
    <x v="0"/>
    <x v="3"/>
    <x v="1"/>
    <s v="4374.jpg"/>
    <x v="0"/>
    <x v="0"/>
    <x v="5"/>
    <b v="1"/>
  </r>
  <r>
    <x v="0"/>
    <x v="3"/>
    <x v="1"/>
    <s v="4375.jpg"/>
    <x v="1"/>
    <x v="1"/>
    <x v="894"/>
    <b v="1"/>
  </r>
  <r>
    <x v="0"/>
    <x v="3"/>
    <x v="1"/>
    <s v="4376.jpg"/>
    <x v="0"/>
    <x v="0"/>
    <x v="5"/>
    <b v="1"/>
  </r>
  <r>
    <x v="0"/>
    <x v="3"/>
    <x v="1"/>
    <s v="4377.jpg"/>
    <x v="0"/>
    <x v="0"/>
    <x v="63"/>
    <b v="1"/>
  </r>
  <r>
    <x v="0"/>
    <x v="3"/>
    <x v="1"/>
    <s v="4378.jpg"/>
    <x v="0"/>
    <x v="0"/>
    <x v="5"/>
    <b v="1"/>
  </r>
  <r>
    <x v="0"/>
    <x v="3"/>
    <x v="1"/>
    <s v="4379.jpg"/>
    <x v="2"/>
    <x v="3"/>
    <x v="895"/>
    <b v="1"/>
  </r>
  <r>
    <x v="0"/>
    <x v="3"/>
    <x v="1"/>
    <s v="4380.jpg"/>
    <x v="1"/>
    <x v="1"/>
    <x v="5"/>
    <b v="1"/>
  </r>
  <r>
    <x v="0"/>
    <x v="3"/>
    <x v="1"/>
    <s v="4381.jpg"/>
    <x v="0"/>
    <x v="0"/>
    <x v="5"/>
    <b v="1"/>
  </r>
  <r>
    <x v="0"/>
    <x v="3"/>
    <x v="1"/>
    <s v="4382.jpg"/>
    <x v="0"/>
    <x v="0"/>
    <x v="5"/>
    <b v="1"/>
  </r>
  <r>
    <x v="0"/>
    <x v="3"/>
    <x v="1"/>
    <s v="4383.jpg"/>
    <x v="0"/>
    <x v="0"/>
    <x v="575"/>
    <b v="1"/>
  </r>
  <r>
    <x v="0"/>
    <x v="3"/>
    <x v="1"/>
    <s v="4384.jpg"/>
    <x v="0"/>
    <x v="0"/>
    <x v="5"/>
    <b v="1"/>
  </r>
  <r>
    <x v="0"/>
    <x v="3"/>
    <x v="1"/>
    <s v="4385.jpg"/>
    <x v="0"/>
    <x v="0"/>
    <x v="5"/>
    <b v="1"/>
  </r>
  <r>
    <x v="0"/>
    <x v="3"/>
    <x v="1"/>
    <s v="4386.jpg"/>
    <x v="4"/>
    <x v="4"/>
    <x v="5"/>
    <b v="1"/>
  </r>
  <r>
    <x v="0"/>
    <x v="3"/>
    <x v="1"/>
    <s v="4387.jpg"/>
    <x v="0"/>
    <x v="0"/>
    <x v="5"/>
    <b v="1"/>
  </r>
  <r>
    <x v="0"/>
    <x v="3"/>
    <x v="1"/>
    <s v="4388.jpg"/>
    <x v="1"/>
    <x v="1"/>
    <x v="5"/>
    <b v="1"/>
  </r>
  <r>
    <x v="0"/>
    <x v="3"/>
    <x v="1"/>
    <s v="4389.jpg"/>
    <x v="1"/>
    <x v="1"/>
    <x v="5"/>
    <b v="1"/>
  </r>
  <r>
    <x v="0"/>
    <x v="3"/>
    <x v="1"/>
    <s v="4390.jpg"/>
    <x v="1"/>
    <x v="1"/>
    <x v="5"/>
    <b v="1"/>
  </r>
  <r>
    <x v="0"/>
    <x v="3"/>
    <x v="1"/>
    <s v="4391.jpg"/>
    <x v="0"/>
    <x v="0"/>
    <x v="5"/>
    <b v="1"/>
  </r>
  <r>
    <x v="0"/>
    <x v="3"/>
    <x v="1"/>
    <s v="4392.jpg"/>
    <x v="0"/>
    <x v="0"/>
    <x v="5"/>
    <b v="1"/>
  </r>
  <r>
    <x v="0"/>
    <x v="3"/>
    <x v="1"/>
    <s v="4393.jpg"/>
    <x v="1"/>
    <x v="1"/>
    <x v="5"/>
    <b v="1"/>
  </r>
  <r>
    <x v="0"/>
    <x v="3"/>
    <x v="1"/>
    <s v="4394.jpg"/>
    <x v="1"/>
    <x v="1"/>
    <x v="5"/>
    <b v="1"/>
  </r>
  <r>
    <x v="0"/>
    <x v="3"/>
    <x v="1"/>
    <s v="4395.jpg"/>
    <x v="1"/>
    <x v="1"/>
    <x v="5"/>
    <b v="1"/>
  </r>
  <r>
    <x v="0"/>
    <x v="3"/>
    <x v="1"/>
    <s v="4396.jpg"/>
    <x v="0"/>
    <x v="0"/>
    <x v="5"/>
    <b v="1"/>
  </r>
  <r>
    <x v="0"/>
    <x v="3"/>
    <x v="1"/>
    <s v="4397.jpg"/>
    <x v="0"/>
    <x v="0"/>
    <x v="5"/>
    <b v="1"/>
  </r>
  <r>
    <x v="0"/>
    <x v="3"/>
    <x v="1"/>
    <s v="4398.jpg"/>
    <x v="1"/>
    <x v="1"/>
    <x v="14"/>
    <b v="1"/>
  </r>
  <r>
    <x v="0"/>
    <x v="3"/>
    <x v="1"/>
    <s v="4399.jpg"/>
    <x v="4"/>
    <x v="4"/>
    <x v="5"/>
    <b v="1"/>
  </r>
  <r>
    <x v="0"/>
    <x v="3"/>
    <x v="1"/>
    <s v="4400.jpg"/>
    <x v="4"/>
    <x v="4"/>
    <x v="115"/>
    <b v="1"/>
  </r>
  <r>
    <x v="0"/>
    <x v="3"/>
    <x v="1"/>
    <s v="4401.jpg"/>
    <x v="0"/>
    <x v="0"/>
    <x v="5"/>
    <b v="1"/>
  </r>
  <r>
    <x v="0"/>
    <x v="3"/>
    <x v="1"/>
    <s v="4402.jpg"/>
    <x v="0"/>
    <x v="0"/>
    <x v="5"/>
    <b v="1"/>
  </r>
  <r>
    <x v="0"/>
    <x v="3"/>
    <x v="1"/>
    <s v="4403.jpg"/>
    <x v="2"/>
    <x v="3"/>
    <x v="5"/>
    <b v="1"/>
  </r>
  <r>
    <x v="0"/>
    <x v="3"/>
    <x v="1"/>
    <s v="4404.jpg"/>
    <x v="1"/>
    <x v="1"/>
    <x v="896"/>
    <b v="1"/>
  </r>
  <r>
    <x v="0"/>
    <x v="3"/>
    <x v="1"/>
    <s v="4405.jpg"/>
    <x v="1"/>
    <x v="1"/>
    <x v="5"/>
    <b v="1"/>
  </r>
  <r>
    <x v="0"/>
    <x v="3"/>
    <x v="1"/>
    <s v="4406.jpg"/>
    <x v="0"/>
    <x v="0"/>
    <x v="5"/>
    <b v="1"/>
  </r>
  <r>
    <x v="0"/>
    <x v="3"/>
    <x v="1"/>
    <s v="4407.jpg"/>
    <x v="0"/>
    <x v="0"/>
    <x v="5"/>
    <b v="1"/>
  </r>
  <r>
    <x v="0"/>
    <x v="3"/>
    <x v="1"/>
    <s v="4408.jpg"/>
    <x v="1"/>
    <x v="1"/>
    <x v="5"/>
    <b v="1"/>
  </r>
  <r>
    <x v="0"/>
    <x v="3"/>
    <x v="1"/>
    <s v="4409.jpg"/>
    <x v="0"/>
    <x v="0"/>
    <x v="5"/>
    <b v="1"/>
  </r>
  <r>
    <x v="0"/>
    <x v="3"/>
    <x v="1"/>
    <s v="4410.jpg"/>
    <x v="1"/>
    <x v="1"/>
    <x v="5"/>
    <b v="1"/>
  </r>
  <r>
    <x v="0"/>
    <x v="3"/>
    <x v="1"/>
    <s v="4411.jpg"/>
    <x v="1"/>
    <x v="1"/>
    <x v="5"/>
    <b v="1"/>
  </r>
  <r>
    <x v="0"/>
    <x v="3"/>
    <x v="1"/>
    <s v="4412.jpg"/>
    <x v="2"/>
    <x v="3"/>
    <x v="5"/>
    <b v="1"/>
  </r>
  <r>
    <x v="0"/>
    <x v="3"/>
    <x v="1"/>
    <s v="4413.jpg"/>
    <x v="2"/>
    <x v="3"/>
    <x v="5"/>
    <b v="1"/>
  </r>
  <r>
    <x v="0"/>
    <x v="3"/>
    <x v="1"/>
    <s v="4414.jpg"/>
    <x v="1"/>
    <x v="1"/>
    <x v="207"/>
    <b v="1"/>
  </r>
  <r>
    <x v="0"/>
    <x v="3"/>
    <x v="1"/>
    <s v="4415.jpg"/>
    <x v="1"/>
    <x v="1"/>
    <x v="5"/>
    <b v="1"/>
  </r>
  <r>
    <x v="0"/>
    <x v="3"/>
    <x v="1"/>
    <s v="4416.jpg"/>
    <x v="3"/>
    <x v="2"/>
    <x v="5"/>
    <b v="1"/>
  </r>
  <r>
    <x v="0"/>
    <x v="3"/>
    <x v="1"/>
    <s v="4417.jpg"/>
    <x v="1"/>
    <x v="1"/>
    <x v="5"/>
    <b v="1"/>
  </r>
  <r>
    <x v="0"/>
    <x v="3"/>
    <x v="1"/>
    <s v="4418.jpg"/>
    <x v="1"/>
    <x v="1"/>
    <x v="5"/>
    <b v="1"/>
  </r>
  <r>
    <x v="0"/>
    <x v="3"/>
    <x v="1"/>
    <s v="4419.jpg"/>
    <x v="0"/>
    <x v="0"/>
    <x v="5"/>
    <b v="1"/>
  </r>
  <r>
    <x v="0"/>
    <x v="3"/>
    <x v="1"/>
    <s v="4420.jpg"/>
    <x v="0"/>
    <x v="0"/>
    <x v="897"/>
    <b v="1"/>
  </r>
  <r>
    <x v="0"/>
    <x v="3"/>
    <x v="1"/>
    <s v="4421.jpg"/>
    <x v="2"/>
    <x v="3"/>
    <x v="161"/>
    <b v="1"/>
  </r>
  <r>
    <x v="0"/>
    <x v="3"/>
    <x v="1"/>
    <s v="4422.jpg"/>
    <x v="3"/>
    <x v="2"/>
    <x v="5"/>
    <b v="1"/>
  </r>
  <r>
    <x v="0"/>
    <x v="3"/>
    <x v="1"/>
    <s v="4423.jpg"/>
    <x v="1"/>
    <x v="1"/>
    <x v="5"/>
    <b v="1"/>
  </r>
  <r>
    <x v="0"/>
    <x v="3"/>
    <x v="1"/>
    <s v="4424.jpg"/>
    <x v="2"/>
    <x v="3"/>
    <x v="5"/>
    <b v="1"/>
  </r>
  <r>
    <x v="0"/>
    <x v="3"/>
    <x v="1"/>
    <s v="4425.jpg"/>
    <x v="2"/>
    <x v="3"/>
    <x v="898"/>
    <b v="1"/>
  </r>
  <r>
    <x v="0"/>
    <x v="3"/>
    <x v="1"/>
    <s v="4426.jpg"/>
    <x v="0"/>
    <x v="0"/>
    <x v="5"/>
    <b v="1"/>
  </r>
  <r>
    <x v="0"/>
    <x v="3"/>
    <x v="1"/>
    <s v="4427.jpg"/>
    <x v="0"/>
    <x v="0"/>
    <x v="127"/>
    <b v="1"/>
  </r>
  <r>
    <x v="0"/>
    <x v="3"/>
    <x v="1"/>
    <s v="4428.jpg"/>
    <x v="0"/>
    <x v="0"/>
    <x v="5"/>
    <b v="1"/>
  </r>
  <r>
    <x v="0"/>
    <x v="3"/>
    <x v="1"/>
    <s v="4429.jpg"/>
    <x v="1"/>
    <x v="1"/>
    <x v="47"/>
    <b v="1"/>
  </r>
  <r>
    <x v="0"/>
    <x v="3"/>
    <x v="1"/>
    <s v="4430.jpg"/>
    <x v="1"/>
    <x v="1"/>
    <x v="5"/>
    <b v="1"/>
  </r>
  <r>
    <x v="0"/>
    <x v="3"/>
    <x v="1"/>
    <s v="4431.jpg"/>
    <x v="2"/>
    <x v="3"/>
    <x v="5"/>
    <b v="1"/>
  </r>
  <r>
    <x v="0"/>
    <x v="3"/>
    <x v="1"/>
    <s v="4432.jpg"/>
    <x v="2"/>
    <x v="3"/>
    <x v="5"/>
    <b v="1"/>
  </r>
  <r>
    <x v="0"/>
    <x v="3"/>
    <x v="1"/>
    <s v="4433.jpg"/>
    <x v="4"/>
    <x v="4"/>
    <x v="5"/>
    <b v="1"/>
  </r>
  <r>
    <x v="0"/>
    <x v="3"/>
    <x v="1"/>
    <s v="4434.jpg"/>
    <x v="0"/>
    <x v="0"/>
    <x v="5"/>
    <b v="1"/>
  </r>
  <r>
    <x v="0"/>
    <x v="3"/>
    <x v="1"/>
    <s v="4435.jpg"/>
    <x v="0"/>
    <x v="0"/>
    <x v="5"/>
    <b v="1"/>
  </r>
  <r>
    <x v="0"/>
    <x v="3"/>
    <x v="1"/>
    <s v="4436.jpg"/>
    <x v="1"/>
    <x v="1"/>
    <x v="5"/>
    <b v="1"/>
  </r>
  <r>
    <x v="0"/>
    <x v="3"/>
    <x v="1"/>
    <s v="4437.jpg"/>
    <x v="2"/>
    <x v="3"/>
    <x v="33"/>
    <b v="1"/>
  </r>
  <r>
    <x v="0"/>
    <x v="3"/>
    <x v="1"/>
    <s v="4438.jpg"/>
    <x v="1"/>
    <x v="1"/>
    <x v="899"/>
    <b v="1"/>
  </r>
  <r>
    <x v="0"/>
    <x v="3"/>
    <x v="1"/>
    <s v="4439.jpg"/>
    <x v="0"/>
    <x v="0"/>
    <x v="5"/>
    <b v="1"/>
  </r>
  <r>
    <x v="0"/>
    <x v="3"/>
    <x v="1"/>
    <s v="4440.jpg"/>
    <x v="0"/>
    <x v="0"/>
    <x v="5"/>
    <b v="1"/>
  </r>
  <r>
    <x v="0"/>
    <x v="3"/>
    <x v="1"/>
    <s v="4441.jpg"/>
    <x v="0"/>
    <x v="0"/>
    <x v="5"/>
    <b v="1"/>
  </r>
  <r>
    <x v="0"/>
    <x v="3"/>
    <x v="1"/>
    <s v="4442.jpg"/>
    <x v="4"/>
    <x v="4"/>
    <x v="5"/>
    <b v="1"/>
  </r>
  <r>
    <x v="0"/>
    <x v="3"/>
    <x v="1"/>
    <s v="4443.jpg"/>
    <x v="4"/>
    <x v="4"/>
    <x v="5"/>
    <b v="1"/>
  </r>
  <r>
    <x v="0"/>
    <x v="3"/>
    <x v="1"/>
    <s v="4444.jpg"/>
    <x v="1"/>
    <x v="1"/>
    <x v="33"/>
    <b v="1"/>
  </r>
  <r>
    <x v="0"/>
    <x v="3"/>
    <x v="1"/>
    <s v="4445.jpg"/>
    <x v="0"/>
    <x v="0"/>
    <x v="349"/>
    <b v="1"/>
  </r>
  <r>
    <x v="0"/>
    <x v="3"/>
    <x v="1"/>
    <s v="4446.jpg"/>
    <x v="0"/>
    <x v="0"/>
    <x v="378"/>
    <b v="1"/>
  </r>
  <r>
    <x v="0"/>
    <x v="3"/>
    <x v="1"/>
    <s v="4447.jpg"/>
    <x v="1"/>
    <x v="1"/>
    <x v="5"/>
    <b v="1"/>
  </r>
  <r>
    <x v="0"/>
    <x v="3"/>
    <x v="1"/>
    <s v="4448.jpg"/>
    <x v="0"/>
    <x v="0"/>
    <x v="5"/>
    <b v="1"/>
  </r>
  <r>
    <x v="0"/>
    <x v="3"/>
    <x v="1"/>
    <s v="4449.jpg"/>
    <x v="1"/>
    <x v="1"/>
    <x v="5"/>
    <b v="1"/>
  </r>
  <r>
    <x v="0"/>
    <x v="3"/>
    <x v="1"/>
    <s v="4450.jpg"/>
    <x v="1"/>
    <x v="1"/>
    <x v="5"/>
    <b v="1"/>
  </r>
  <r>
    <x v="0"/>
    <x v="3"/>
    <x v="1"/>
    <s v="4451.jpg"/>
    <x v="1"/>
    <x v="1"/>
    <x v="14"/>
    <b v="1"/>
  </r>
  <r>
    <x v="0"/>
    <x v="3"/>
    <x v="1"/>
    <s v="4452.jpg"/>
    <x v="0"/>
    <x v="0"/>
    <x v="58"/>
    <b v="1"/>
  </r>
  <r>
    <x v="0"/>
    <x v="3"/>
    <x v="1"/>
    <s v="4453.jpg"/>
    <x v="1"/>
    <x v="1"/>
    <x v="5"/>
    <b v="1"/>
  </r>
  <r>
    <x v="0"/>
    <x v="3"/>
    <x v="1"/>
    <s v="4454.jpg"/>
    <x v="0"/>
    <x v="0"/>
    <x v="5"/>
    <b v="1"/>
  </r>
  <r>
    <x v="0"/>
    <x v="3"/>
    <x v="1"/>
    <s v="4455.jpg"/>
    <x v="0"/>
    <x v="0"/>
    <x v="5"/>
    <b v="1"/>
  </r>
  <r>
    <x v="0"/>
    <x v="3"/>
    <x v="1"/>
    <s v="4456.jpg"/>
    <x v="0"/>
    <x v="0"/>
    <x v="5"/>
    <b v="1"/>
  </r>
  <r>
    <x v="0"/>
    <x v="3"/>
    <x v="1"/>
    <s v="4457.jpg"/>
    <x v="2"/>
    <x v="3"/>
    <x v="900"/>
    <b v="1"/>
  </r>
  <r>
    <x v="0"/>
    <x v="3"/>
    <x v="1"/>
    <s v="4458.jpg"/>
    <x v="2"/>
    <x v="3"/>
    <x v="5"/>
    <b v="1"/>
  </r>
  <r>
    <x v="0"/>
    <x v="3"/>
    <x v="1"/>
    <s v="4459.jpg"/>
    <x v="2"/>
    <x v="3"/>
    <x v="5"/>
    <b v="1"/>
  </r>
  <r>
    <x v="0"/>
    <x v="3"/>
    <x v="1"/>
    <s v="4460.jpg"/>
    <x v="1"/>
    <x v="1"/>
    <x v="5"/>
    <b v="1"/>
  </r>
  <r>
    <x v="0"/>
    <x v="3"/>
    <x v="1"/>
    <s v="4461.jpg"/>
    <x v="1"/>
    <x v="1"/>
    <x v="14"/>
    <b v="1"/>
  </r>
  <r>
    <x v="0"/>
    <x v="3"/>
    <x v="1"/>
    <s v="4462.jpg"/>
    <x v="0"/>
    <x v="0"/>
    <x v="5"/>
    <b v="1"/>
  </r>
  <r>
    <x v="0"/>
    <x v="3"/>
    <x v="1"/>
    <s v="4463.jpg"/>
    <x v="0"/>
    <x v="0"/>
    <x v="901"/>
    <b v="1"/>
  </r>
  <r>
    <x v="0"/>
    <x v="3"/>
    <x v="1"/>
    <s v="4464.jpg"/>
    <x v="1"/>
    <x v="1"/>
    <x v="161"/>
    <b v="1"/>
  </r>
  <r>
    <x v="0"/>
    <x v="3"/>
    <x v="1"/>
    <s v="4465.jpg"/>
    <x v="0"/>
    <x v="0"/>
    <x v="5"/>
    <b v="1"/>
  </r>
  <r>
    <x v="0"/>
    <x v="3"/>
    <x v="1"/>
    <s v="4466.jpg"/>
    <x v="0"/>
    <x v="0"/>
    <x v="5"/>
    <b v="1"/>
  </r>
  <r>
    <x v="0"/>
    <x v="3"/>
    <x v="1"/>
    <s v="4467.jpg"/>
    <x v="0"/>
    <x v="0"/>
    <x v="902"/>
    <b v="1"/>
  </r>
  <r>
    <x v="0"/>
    <x v="3"/>
    <x v="1"/>
    <s v="4468.jpg"/>
    <x v="0"/>
    <x v="0"/>
    <x v="5"/>
    <b v="1"/>
  </r>
  <r>
    <x v="0"/>
    <x v="3"/>
    <x v="1"/>
    <s v="4469.jpg"/>
    <x v="2"/>
    <x v="3"/>
    <x v="5"/>
    <b v="1"/>
  </r>
  <r>
    <x v="0"/>
    <x v="3"/>
    <x v="1"/>
    <s v="4470.jpg"/>
    <x v="2"/>
    <x v="3"/>
    <x v="5"/>
    <b v="1"/>
  </r>
  <r>
    <x v="0"/>
    <x v="3"/>
    <x v="1"/>
    <s v="4471.jpg"/>
    <x v="4"/>
    <x v="4"/>
    <x v="5"/>
    <b v="1"/>
  </r>
  <r>
    <x v="0"/>
    <x v="3"/>
    <x v="1"/>
    <s v="4472.jpg"/>
    <x v="0"/>
    <x v="0"/>
    <x v="5"/>
    <b v="1"/>
  </r>
  <r>
    <x v="0"/>
    <x v="3"/>
    <x v="1"/>
    <s v="4473.jpg"/>
    <x v="1"/>
    <x v="1"/>
    <x v="5"/>
    <b v="1"/>
  </r>
  <r>
    <x v="0"/>
    <x v="3"/>
    <x v="1"/>
    <s v="4474.jpg"/>
    <x v="1"/>
    <x v="1"/>
    <x v="5"/>
    <b v="1"/>
  </r>
  <r>
    <x v="0"/>
    <x v="3"/>
    <x v="1"/>
    <s v="4475.jpg"/>
    <x v="2"/>
    <x v="3"/>
    <x v="29"/>
    <b v="1"/>
  </r>
  <r>
    <x v="0"/>
    <x v="3"/>
    <x v="1"/>
    <s v="4476.jpg"/>
    <x v="3"/>
    <x v="2"/>
    <x v="188"/>
    <b v="1"/>
  </r>
  <r>
    <x v="0"/>
    <x v="3"/>
    <x v="1"/>
    <s v="4477.jpg"/>
    <x v="0"/>
    <x v="0"/>
    <x v="5"/>
    <b v="1"/>
  </r>
  <r>
    <x v="0"/>
    <x v="3"/>
    <x v="1"/>
    <s v="4478.jpg"/>
    <x v="1"/>
    <x v="1"/>
    <x v="5"/>
    <b v="1"/>
  </r>
  <r>
    <x v="0"/>
    <x v="3"/>
    <x v="1"/>
    <s v="4479.jpg"/>
    <x v="0"/>
    <x v="0"/>
    <x v="5"/>
    <b v="1"/>
  </r>
  <r>
    <x v="0"/>
    <x v="3"/>
    <x v="1"/>
    <s v="4480.jpg"/>
    <x v="0"/>
    <x v="0"/>
    <x v="5"/>
    <b v="1"/>
  </r>
  <r>
    <x v="0"/>
    <x v="3"/>
    <x v="1"/>
    <s v="4481.jpg"/>
    <x v="1"/>
    <x v="1"/>
    <x v="5"/>
    <b v="1"/>
  </r>
  <r>
    <x v="0"/>
    <x v="3"/>
    <x v="1"/>
    <s v="4482.jpg"/>
    <x v="1"/>
    <x v="1"/>
    <x v="903"/>
    <b v="1"/>
  </r>
  <r>
    <x v="0"/>
    <x v="3"/>
    <x v="1"/>
    <s v="4483.jpg"/>
    <x v="0"/>
    <x v="0"/>
    <x v="14"/>
    <b v="1"/>
  </r>
  <r>
    <x v="0"/>
    <x v="3"/>
    <x v="1"/>
    <s v="4484.jpg"/>
    <x v="0"/>
    <x v="0"/>
    <x v="5"/>
    <b v="1"/>
  </r>
  <r>
    <x v="0"/>
    <x v="3"/>
    <x v="1"/>
    <s v="4485.jpg"/>
    <x v="1"/>
    <x v="1"/>
    <x v="5"/>
    <b v="1"/>
  </r>
  <r>
    <x v="0"/>
    <x v="3"/>
    <x v="1"/>
    <s v="4486.jpg"/>
    <x v="0"/>
    <x v="0"/>
    <x v="37"/>
    <b v="1"/>
  </r>
  <r>
    <x v="0"/>
    <x v="3"/>
    <x v="1"/>
    <s v="4487.jpg"/>
    <x v="1"/>
    <x v="1"/>
    <x v="5"/>
    <b v="1"/>
  </r>
  <r>
    <x v="0"/>
    <x v="3"/>
    <x v="1"/>
    <s v="4488.jpg"/>
    <x v="3"/>
    <x v="2"/>
    <x v="5"/>
    <b v="1"/>
  </r>
  <r>
    <x v="0"/>
    <x v="3"/>
    <x v="1"/>
    <s v="4489.jpg"/>
    <x v="2"/>
    <x v="3"/>
    <x v="14"/>
    <b v="1"/>
  </r>
  <r>
    <x v="0"/>
    <x v="3"/>
    <x v="1"/>
    <s v="4490.jpg"/>
    <x v="0"/>
    <x v="0"/>
    <x v="5"/>
    <b v="1"/>
  </r>
  <r>
    <x v="0"/>
    <x v="3"/>
    <x v="1"/>
    <s v="4491.jpg"/>
    <x v="0"/>
    <x v="0"/>
    <x v="5"/>
    <b v="1"/>
  </r>
  <r>
    <x v="0"/>
    <x v="3"/>
    <x v="1"/>
    <s v="4492.jpg"/>
    <x v="1"/>
    <x v="1"/>
    <x v="9"/>
    <b v="1"/>
  </r>
  <r>
    <x v="0"/>
    <x v="3"/>
    <x v="1"/>
    <s v="4493.jpg"/>
    <x v="0"/>
    <x v="0"/>
    <x v="5"/>
    <b v="1"/>
  </r>
  <r>
    <x v="0"/>
    <x v="3"/>
    <x v="1"/>
    <s v="4494.jpg"/>
    <x v="2"/>
    <x v="3"/>
    <x v="904"/>
    <b v="1"/>
  </r>
  <r>
    <x v="0"/>
    <x v="3"/>
    <x v="1"/>
    <s v="4495.jpg"/>
    <x v="0"/>
    <x v="0"/>
    <x v="5"/>
    <b v="1"/>
  </r>
  <r>
    <x v="0"/>
    <x v="3"/>
    <x v="1"/>
    <s v="4496.jpg"/>
    <x v="0"/>
    <x v="0"/>
    <x v="5"/>
    <b v="1"/>
  </r>
  <r>
    <x v="0"/>
    <x v="3"/>
    <x v="1"/>
    <s v="4497.jpg"/>
    <x v="1"/>
    <x v="1"/>
    <x v="5"/>
    <b v="1"/>
  </r>
  <r>
    <x v="0"/>
    <x v="3"/>
    <x v="1"/>
    <s v="4498.jpg"/>
    <x v="0"/>
    <x v="0"/>
    <x v="5"/>
    <b v="1"/>
  </r>
  <r>
    <x v="0"/>
    <x v="3"/>
    <x v="1"/>
    <s v="4499.jpg"/>
    <x v="2"/>
    <x v="3"/>
    <x v="5"/>
    <b v="1"/>
  </r>
  <r>
    <x v="0"/>
    <x v="3"/>
    <x v="1"/>
    <s v="4500.jpg"/>
    <x v="2"/>
    <x v="3"/>
    <x v="905"/>
    <b v="1"/>
  </r>
  <r>
    <x v="0"/>
    <x v="3"/>
    <x v="1"/>
    <s v="4501.jpg"/>
    <x v="0"/>
    <x v="0"/>
    <x v="5"/>
    <b v="1"/>
  </r>
  <r>
    <x v="0"/>
    <x v="3"/>
    <x v="1"/>
    <s v="4502.jpg"/>
    <x v="0"/>
    <x v="0"/>
    <x v="5"/>
    <b v="1"/>
  </r>
  <r>
    <x v="0"/>
    <x v="3"/>
    <x v="1"/>
    <s v="4503.jpg"/>
    <x v="0"/>
    <x v="0"/>
    <x v="5"/>
    <b v="1"/>
  </r>
  <r>
    <x v="0"/>
    <x v="3"/>
    <x v="1"/>
    <s v="4504.jpg"/>
    <x v="0"/>
    <x v="0"/>
    <x v="5"/>
    <b v="1"/>
  </r>
  <r>
    <x v="0"/>
    <x v="3"/>
    <x v="1"/>
    <s v="4505.jpg"/>
    <x v="1"/>
    <x v="1"/>
    <x v="5"/>
    <b v="1"/>
  </r>
  <r>
    <x v="0"/>
    <x v="3"/>
    <x v="1"/>
    <s v="4506.jpg"/>
    <x v="0"/>
    <x v="0"/>
    <x v="5"/>
    <b v="1"/>
  </r>
  <r>
    <x v="0"/>
    <x v="3"/>
    <x v="1"/>
    <s v="4507.jpg"/>
    <x v="2"/>
    <x v="3"/>
    <x v="12"/>
    <b v="1"/>
  </r>
  <r>
    <x v="0"/>
    <x v="3"/>
    <x v="1"/>
    <s v="4508.jpg"/>
    <x v="0"/>
    <x v="0"/>
    <x v="47"/>
    <b v="1"/>
  </r>
  <r>
    <x v="0"/>
    <x v="3"/>
    <x v="1"/>
    <s v="4509.jpg"/>
    <x v="1"/>
    <x v="1"/>
    <x v="33"/>
    <b v="1"/>
  </r>
  <r>
    <x v="0"/>
    <x v="3"/>
    <x v="1"/>
    <s v="4510.jpg"/>
    <x v="3"/>
    <x v="2"/>
    <x v="5"/>
    <b v="1"/>
  </r>
  <r>
    <x v="0"/>
    <x v="3"/>
    <x v="1"/>
    <s v="4511.jpg"/>
    <x v="2"/>
    <x v="3"/>
    <x v="0"/>
    <b v="1"/>
  </r>
  <r>
    <x v="0"/>
    <x v="3"/>
    <x v="1"/>
    <s v="4512.jpg"/>
    <x v="2"/>
    <x v="3"/>
    <x v="5"/>
    <b v="1"/>
  </r>
  <r>
    <x v="0"/>
    <x v="3"/>
    <x v="1"/>
    <s v="4513.jpg"/>
    <x v="2"/>
    <x v="3"/>
    <x v="5"/>
    <b v="1"/>
  </r>
  <r>
    <x v="0"/>
    <x v="3"/>
    <x v="1"/>
    <s v="4514.jpg"/>
    <x v="2"/>
    <x v="3"/>
    <x v="277"/>
    <b v="1"/>
  </r>
  <r>
    <x v="0"/>
    <x v="3"/>
    <x v="1"/>
    <s v="4515.jpg"/>
    <x v="2"/>
    <x v="3"/>
    <x v="188"/>
    <b v="1"/>
  </r>
  <r>
    <x v="0"/>
    <x v="3"/>
    <x v="1"/>
    <s v="4516.jpg"/>
    <x v="0"/>
    <x v="0"/>
    <x v="5"/>
    <b v="1"/>
  </r>
  <r>
    <x v="0"/>
    <x v="3"/>
    <x v="1"/>
    <s v="4517.jpg"/>
    <x v="0"/>
    <x v="0"/>
    <x v="5"/>
    <b v="1"/>
  </r>
  <r>
    <x v="0"/>
    <x v="3"/>
    <x v="1"/>
    <s v="4518.jpg"/>
    <x v="4"/>
    <x v="4"/>
    <x v="5"/>
    <b v="1"/>
  </r>
  <r>
    <x v="0"/>
    <x v="3"/>
    <x v="1"/>
    <s v="4519.jpg"/>
    <x v="1"/>
    <x v="1"/>
    <x v="5"/>
    <b v="1"/>
  </r>
  <r>
    <x v="0"/>
    <x v="3"/>
    <x v="1"/>
    <s v="4520.jpg"/>
    <x v="2"/>
    <x v="3"/>
    <x v="5"/>
    <b v="1"/>
  </r>
  <r>
    <x v="0"/>
    <x v="3"/>
    <x v="1"/>
    <s v="4521.jpg"/>
    <x v="0"/>
    <x v="0"/>
    <x v="5"/>
    <b v="1"/>
  </r>
  <r>
    <x v="0"/>
    <x v="3"/>
    <x v="1"/>
    <s v="4522.jpg"/>
    <x v="1"/>
    <x v="1"/>
    <x v="5"/>
    <b v="1"/>
  </r>
  <r>
    <x v="0"/>
    <x v="3"/>
    <x v="1"/>
    <s v="4523.jpg"/>
    <x v="1"/>
    <x v="1"/>
    <x v="5"/>
    <b v="1"/>
  </r>
  <r>
    <x v="0"/>
    <x v="3"/>
    <x v="1"/>
    <s v="4524.jpg"/>
    <x v="1"/>
    <x v="1"/>
    <x v="5"/>
    <b v="1"/>
  </r>
  <r>
    <x v="0"/>
    <x v="3"/>
    <x v="1"/>
    <s v="4525.jpg"/>
    <x v="2"/>
    <x v="3"/>
    <x v="5"/>
    <b v="1"/>
  </r>
  <r>
    <x v="0"/>
    <x v="3"/>
    <x v="1"/>
    <s v="4526.jpg"/>
    <x v="2"/>
    <x v="3"/>
    <x v="5"/>
    <b v="1"/>
  </r>
  <r>
    <x v="0"/>
    <x v="3"/>
    <x v="1"/>
    <s v="4527.jpg"/>
    <x v="0"/>
    <x v="0"/>
    <x v="5"/>
    <b v="1"/>
  </r>
  <r>
    <x v="0"/>
    <x v="3"/>
    <x v="1"/>
    <s v="4528.jpg"/>
    <x v="0"/>
    <x v="0"/>
    <x v="5"/>
    <b v="1"/>
  </r>
  <r>
    <x v="0"/>
    <x v="3"/>
    <x v="1"/>
    <s v="4529.jpg"/>
    <x v="2"/>
    <x v="3"/>
    <x v="33"/>
    <b v="1"/>
  </r>
  <r>
    <x v="0"/>
    <x v="3"/>
    <x v="1"/>
    <s v="4530.jpg"/>
    <x v="2"/>
    <x v="3"/>
    <x v="5"/>
    <b v="1"/>
  </r>
  <r>
    <x v="0"/>
    <x v="3"/>
    <x v="1"/>
    <s v="4531.jpg"/>
    <x v="1"/>
    <x v="1"/>
    <x v="5"/>
    <b v="1"/>
  </r>
  <r>
    <x v="0"/>
    <x v="3"/>
    <x v="1"/>
    <s v="4532.jpg"/>
    <x v="0"/>
    <x v="0"/>
    <x v="5"/>
    <b v="1"/>
  </r>
  <r>
    <x v="0"/>
    <x v="3"/>
    <x v="1"/>
    <s v="4533.jpg"/>
    <x v="0"/>
    <x v="0"/>
    <x v="5"/>
    <b v="1"/>
  </r>
  <r>
    <x v="0"/>
    <x v="3"/>
    <x v="1"/>
    <s v="4534.jpg"/>
    <x v="1"/>
    <x v="1"/>
    <x v="5"/>
    <b v="1"/>
  </r>
  <r>
    <x v="0"/>
    <x v="3"/>
    <x v="1"/>
    <s v="4535.jpg"/>
    <x v="0"/>
    <x v="0"/>
    <x v="47"/>
    <b v="1"/>
  </r>
  <r>
    <x v="0"/>
    <x v="3"/>
    <x v="1"/>
    <s v="4536.jpg"/>
    <x v="2"/>
    <x v="3"/>
    <x v="207"/>
    <b v="1"/>
  </r>
  <r>
    <x v="0"/>
    <x v="3"/>
    <x v="1"/>
    <s v="4537.jpg"/>
    <x v="2"/>
    <x v="3"/>
    <x v="5"/>
    <b v="1"/>
  </r>
  <r>
    <x v="0"/>
    <x v="3"/>
    <x v="1"/>
    <s v="4538.jpg"/>
    <x v="1"/>
    <x v="1"/>
    <x v="33"/>
    <b v="1"/>
  </r>
  <r>
    <x v="0"/>
    <x v="3"/>
    <x v="1"/>
    <s v="4539.jpg"/>
    <x v="0"/>
    <x v="0"/>
    <x v="5"/>
    <b v="1"/>
  </r>
  <r>
    <x v="0"/>
    <x v="3"/>
    <x v="1"/>
    <s v="4540.jpg"/>
    <x v="1"/>
    <x v="1"/>
    <x v="5"/>
    <b v="1"/>
  </r>
  <r>
    <x v="0"/>
    <x v="3"/>
    <x v="1"/>
    <s v="4541.jpg"/>
    <x v="0"/>
    <x v="0"/>
    <x v="5"/>
    <b v="1"/>
  </r>
  <r>
    <x v="0"/>
    <x v="3"/>
    <x v="1"/>
    <s v="4542.jpg"/>
    <x v="1"/>
    <x v="1"/>
    <x v="5"/>
    <b v="1"/>
  </r>
  <r>
    <x v="0"/>
    <x v="3"/>
    <x v="1"/>
    <s v="4543.jpg"/>
    <x v="1"/>
    <x v="1"/>
    <x v="14"/>
    <b v="1"/>
  </r>
  <r>
    <x v="0"/>
    <x v="3"/>
    <x v="1"/>
    <s v="4544.jpg"/>
    <x v="1"/>
    <x v="1"/>
    <x v="5"/>
    <b v="1"/>
  </r>
  <r>
    <x v="0"/>
    <x v="3"/>
    <x v="1"/>
    <s v="4545.jpg"/>
    <x v="2"/>
    <x v="3"/>
    <x v="5"/>
    <b v="1"/>
  </r>
  <r>
    <x v="0"/>
    <x v="3"/>
    <x v="1"/>
    <s v="4546.jpg"/>
    <x v="2"/>
    <x v="3"/>
    <x v="5"/>
    <b v="1"/>
  </r>
  <r>
    <x v="0"/>
    <x v="3"/>
    <x v="1"/>
    <s v="4547.jpg"/>
    <x v="0"/>
    <x v="0"/>
    <x v="5"/>
    <b v="1"/>
  </r>
  <r>
    <x v="0"/>
    <x v="3"/>
    <x v="1"/>
    <s v="4548.jpg"/>
    <x v="1"/>
    <x v="1"/>
    <x v="5"/>
    <b v="1"/>
  </r>
  <r>
    <x v="0"/>
    <x v="3"/>
    <x v="1"/>
    <s v="4549.jpg"/>
    <x v="0"/>
    <x v="0"/>
    <x v="5"/>
    <b v="1"/>
  </r>
  <r>
    <x v="0"/>
    <x v="3"/>
    <x v="1"/>
    <s v="4550.jpg"/>
    <x v="0"/>
    <x v="0"/>
    <x v="5"/>
    <b v="1"/>
  </r>
  <r>
    <x v="0"/>
    <x v="3"/>
    <x v="1"/>
    <s v="4551.jpg"/>
    <x v="1"/>
    <x v="1"/>
    <x v="5"/>
    <b v="1"/>
  </r>
  <r>
    <x v="0"/>
    <x v="3"/>
    <x v="1"/>
    <s v="4552.jpg"/>
    <x v="1"/>
    <x v="1"/>
    <x v="5"/>
    <b v="1"/>
  </r>
  <r>
    <x v="0"/>
    <x v="3"/>
    <x v="1"/>
    <s v="4553.jpg"/>
    <x v="1"/>
    <x v="1"/>
    <x v="5"/>
    <b v="1"/>
  </r>
  <r>
    <x v="0"/>
    <x v="3"/>
    <x v="1"/>
    <s v="4554.jpg"/>
    <x v="0"/>
    <x v="0"/>
    <x v="47"/>
    <b v="1"/>
  </r>
  <r>
    <x v="0"/>
    <x v="3"/>
    <x v="1"/>
    <s v="4555.jpg"/>
    <x v="0"/>
    <x v="0"/>
    <x v="5"/>
    <b v="1"/>
  </r>
  <r>
    <x v="0"/>
    <x v="3"/>
    <x v="1"/>
    <s v="4556.jpg"/>
    <x v="0"/>
    <x v="0"/>
    <x v="5"/>
    <b v="1"/>
  </r>
  <r>
    <x v="0"/>
    <x v="3"/>
    <x v="1"/>
    <s v="4557.jpg"/>
    <x v="1"/>
    <x v="1"/>
    <x v="5"/>
    <b v="1"/>
  </r>
  <r>
    <x v="0"/>
    <x v="3"/>
    <x v="1"/>
    <s v="4558.jpg"/>
    <x v="3"/>
    <x v="2"/>
    <x v="5"/>
    <b v="1"/>
  </r>
  <r>
    <x v="0"/>
    <x v="3"/>
    <x v="1"/>
    <s v="4559.jpg"/>
    <x v="3"/>
    <x v="2"/>
    <x v="5"/>
    <b v="1"/>
  </r>
  <r>
    <x v="0"/>
    <x v="3"/>
    <x v="1"/>
    <s v="4560.jpg"/>
    <x v="1"/>
    <x v="1"/>
    <x v="5"/>
    <b v="1"/>
  </r>
  <r>
    <x v="0"/>
    <x v="3"/>
    <x v="1"/>
    <s v="4561.jpg"/>
    <x v="0"/>
    <x v="0"/>
    <x v="5"/>
    <b v="1"/>
  </r>
  <r>
    <x v="0"/>
    <x v="3"/>
    <x v="1"/>
    <s v="4562.jpg"/>
    <x v="0"/>
    <x v="0"/>
    <x v="5"/>
    <b v="1"/>
  </r>
  <r>
    <x v="0"/>
    <x v="3"/>
    <x v="1"/>
    <s v="4563.jpg"/>
    <x v="0"/>
    <x v="0"/>
    <x v="5"/>
    <b v="1"/>
  </r>
  <r>
    <x v="0"/>
    <x v="3"/>
    <x v="1"/>
    <s v="4564.jpg"/>
    <x v="2"/>
    <x v="3"/>
    <x v="5"/>
    <b v="1"/>
  </r>
  <r>
    <x v="0"/>
    <x v="3"/>
    <x v="1"/>
    <s v="4565.jpg"/>
    <x v="2"/>
    <x v="3"/>
    <x v="448"/>
    <b v="1"/>
  </r>
  <r>
    <x v="0"/>
    <x v="3"/>
    <x v="1"/>
    <s v="4566.jpg"/>
    <x v="2"/>
    <x v="3"/>
    <x v="5"/>
    <b v="1"/>
  </r>
  <r>
    <x v="0"/>
    <x v="3"/>
    <x v="1"/>
    <s v="4567.jpg"/>
    <x v="1"/>
    <x v="1"/>
    <x v="906"/>
    <b v="1"/>
  </r>
  <r>
    <x v="0"/>
    <x v="3"/>
    <x v="1"/>
    <s v="4568.jpg"/>
    <x v="0"/>
    <x v="0"/>
    <x v="5"/>
    <b v="1"/>
  </r>
  <r>
    <x v="0"/>
    <x v="3"/>
    <x v="1"/>
    <s v="4569.jpg"/>
    <x v="3"/>
    <x v="2"/>
    <x v="122"/>
    <b v="1"/>
  </r>
  <r>
    <x v="0"/>
    <x v="3"/>
    <x v="1"/>
    <s v="4570.jpg"/>
    <x v="1"/>
    <x v="1"/>
    <x v="5"/>
    <b v="1"/>
  </r>
  <r>
    <x v="0"/>
    <x v="3"/>
    <x v="1"/>
    <s v="4571.jpg"/>
    <x v="1"/>
    <x v="1"/>
    <x v="5"/>
    <b v="1"/>
  </r>
  <r>
    <x v="0"/>
    <x v="3"/>
    <x v="1"/>
    <s v="4572.jpg"/>
    <x v="1"/>
    <x v="1"/>
    <x v="5"/>
    <b v="1"/>
  </r>
  <r>
    <x v="0"/>
    <x v="3"/>
    <x v="1"/>
    <s v="4573.jpg"/>
    <x v="1"/>
    <x v="1"/>
    <x v="5"/>
    <b v="1"/>
  </r>
  <r>
    <x v="0"/>
    <x v="3"/>
    <x v="1"/>
    <s v="4574.jpg"/>
    <x v="1"/>
    <x v="1"/>
    <x v="5"/>
    <b v="1"/>
  </r>
  <r>
    <x v="0"/>
    <x v="3"/>
    <x v="1"/>
    <s v="4575.jpg"/>
    <x v="2"/>
    <x v="3"/>
    <x v="5"/>
    <b v="1"/>
  </r>
  <r>
    <x v="0"/>
    <x v="3"/>
    <x v="1"/>
    <s v="4576.jpg"/>
    <x v="2"/>
    <x v="3"/>
    <x v="5"/>
    <b v="1"/>
  </r>
  <r>
    <x v="0"/>
    <x v="3"/>
    <x v="1"/>
    <s v="4577.jpg"/>
    <x v="0"/>
    <x v="0"/>
    <x v="5"/>
    <b v="1"/>
  </r>
  <r>
    <x v="0"/>
    <x v="3"/>
    <x v="1"/>
    <s v="4578.jpg"/>
    <x v="1"/>
    <x v="1"/>
    <x v="383"/>
    <b v="1"/>
  </r>
  <r>
    <x v="0"/>
    <x v="3"/>
    <x v="1"/>
    <s v="4579.jpg"/>
    <x v="0"/>
    <x v="0"/>
    <x v="5"/>
    <b v="1"/>
  </r>
  <r>
    <x v="0"/>
    <x v="3"/>
    <x v="1"/>
    <s v="4580.jpg"/>
    <x v="0"/>
    <x v="0"/>
    <x v="5"/>
    <b v="1"/>
  </r>
  <r>
    <x v="0"/>
    <x v="3"/>
    <x v="1"/>
    <s v="4581.jpg"/>
    <x v="2"/>
    <x v="3"/>
    <x v="47"/>
    <b v="1"/>
  </r>
  <r>
    <x v="0"/>
    <x v="3"/>
    <x v="1"/>
    <s v="4582.jpg"/>
    <x v="2"/>
    <x v="3"/>
    <x v="5"/>
    <b v="1"/>
  </r>
  <r>
    <x v="0"/>
    <x v="3"/>
    <x v="1"/>
    <s v="4583.jpg"/>
    <x v="1"/>
    <x v="1"/>
    <x v="5"/>
    <b v="1"/>
  </r>
  <r>
    <x v="0"/>
    <x v="3"/>
    <x v="1"/>
    <s v="4584.jpg"/>
    <x v="1"/>
    <x v="1"/>
    <x v="5"/>
    <b v="1"/>
  </r>
  <r>
    <x v="0"/>
    <x v="3"/>
    <x v="1"/>
    <s v="4585.jpg"/>
    <x v="0"/>
    <x v="0"/>
    <x v="5"/>
    <b v="1"/>
  </r>
  <r>
    <x v="0"/>
    <x v="3"/>
    <x v="1"/>
    <s v="4586.jpg"/>
    <x v="4"/>
    <x v="4"/>
    <x v="5"/>
    <b v="1"/>
  </r>
  <r>
    <x v="0"/>
    <x v="3"/>
    <x v="1"/>
    <s v="4587.jpg"/>
    <x v="2"/>
    <x v="3"/>
    <x v="488"/>
    <b v="1"/>
  </r>
  <r>
    <x v="0"/>
    <x v="3"/>
    <x v="1"/>
    <s v="4588.jpg"/>
    <x v="1"/>
    <x v="1"/>
    <x v="5"/>
    <b v="1"/>
  </r>
  <r>
    <x v="0"/>
    <x v="3"/>
    <x v="1"/>
    <s v="4589.jpg"/>
    <x v="4"/>
    <x v="4"/>
    <x v="5"/>
    <b v="1"/>
  </r>
  <r>
    <x v="0"/>
    <x v="3"/>
    <x v="1"/>
    <s v="4590.jpg"/>
    <x v="0"/>
    <x v="0"/>
    <x v="5"/>
    <b v="1"/>
  </r>
  <r>
    <x v="0"/>
    <x v="3"/>
    <x v="1"/>
    <s v="4591.jpg"/>
    <x v="1"/>
    <x v="1"/>
    <x v="5"/>
    <b v="1"/>
  </r>
  <r>
    <x v="0"/>
    <x v="3"/>
    <x v="1"/>
    <s v="4592.jpg"/>
    <x v="1"/>
    <x v="1"/>
    <x v="5"/>
    <b v="1"/>
  </r>
  <r>
    <x v="0"/>
    <x v="3"/>
    <x v="1"/>
    <s v="4593.jpg"/>
    <x v="0"/>
    <x v="0"/>
    <x v="5"/>
    <b v="1"/>
  </r>
  <r>
    <x v="0"/>
    <x v="3"/>
    <x v="1"/>
    <s v="4594.jpg"/>
    <x v="0"/>
    <x v="0"/>
    <x v="5"/>
    <b v="1"/>
  </r>
  <r>
    <x v="0"/>
    <x v="3"/>
    <x v="1"/>
    <s v="4595.jpg"/>
    <x v="0"/>
    <x v="0"/>
    <x v="5"/>
    <b v="1"/>
  </r>
  <r>
    <x v="0"/>
    <x v="3"/>
    <x v="1"/>
    <s v="4596.jpg"/>
    <x v="3"/>
    <x v="2"/>
    <x v="5"/>
    <b v="1"/>
  </r>
  <r>
    <x v="0"/>
    <x v="3"/>
    <x v="1"/>
    <s v="4597.jpg"/>
    <x v="3"/>
    <x v="2"/>
    <x v="5"/>
    <b v="1"/>
  </r>
  <r>
    <x v="0"/>
    <x v="3"/>
    <x v="1"/>
    <s v="4598.jpg"/>
    <x v="2"/>
    <x v="3"/>
    <x v="5"/>
    <b v="1"/>
  </r>
  <r>
    <x v="0"/>
    <x v="3"/>
    <x v="1"/>
    <s v="4599.jpg"/>
    <x v="2"/>
    <x v="3"/>
    <x v="14"/>
    <b v="1"/>
  </r>
  <r>
    <x v="0"/>
    <x v="3"/>
    <x v="1"/>
    <s v="4600.jpg"/>
    <x v="3"/>
    <x v="2"/>
    <x v="5"/>
    <b v="1"/>
  </r>
  <r>
    <x v="0"/>
    <x v="3"/>
    <x v="1"/>
    <s v="4601.jpg"/>
    <x v="0"/>
    <x v="0"/>
    <x v="5"/>
    <b v="1"/>
  </r>
  <r>
    <x v="0"/>
    <x v="3"/>
    <x v="1"/>
    <s v="4602.jpg"/>
    <x v="1"/>
    <x v="1"/>
    <x v="5"/>
    <b v="1"/>
  </r>
  <r>
    <x v="0"/>
    <x v="3"/>
    <x v="1"/>
    <s v="4603.jpg"/>
    <x v="0"/>
    <x v="0"/>
    <x v="5"/>
    <b v="1"/>
  </r>
  <r>
    <x v="0"/>
    <x v="3"/>
    <x v="1"/>
    <s v="4604.jpg"/>
    <x v="0"/>
    <x v="0"/>
    <x v="5"/>
    <b v="1"/>
  </r>
  <r>
    <x v="0"/>
    <x v="3"/>
    <x v="1"/>
    <s v="4605.jpg"/>
    <x v="1"/>
    <x v="1"/>
    <x v="14"/>
    <b v="1"/>
  </r>
  <r>
    <x v="0"/>
    <x v="3"/>
    <x v="1"/>
    <s v="4606.jpg"/>
    <x v="0"/>
    <x v="0"/>
    <x v="5"/>
    <b v="1"/>
  </r>
  <r>
    <x v="0"/>
    <x v="3"/>
    <x v="1"/>
    <s v="4607.jpg"/>
    <x v="1"/>
    <x v="1"/>
    <x v="5"/>
    <b v="1"/>
  </r>
  <r>
    <x v="0"/>
    <x v="3"/>
    <x v="1"/>
    <s v="4608.jpg"/>
    <x v="1"/>
    <x v="1"/>
    <x v="5"/>
    <b v="1"/>
  </r>
  <r>
    <x v="0"/>
    <x v="3"/>
    <x v="1"/>
    <s v="4609.jpg"/>
    <x v="0"/>
    <x v="0"/>
    <x v="5"/>
    <b v="1"/>
  </r>
  <r>
    <x v="0"/>
    <x v="3"/>
    <x v="1"/>
    <s v="4610.jpg"/>
    <x v="0"/>
    <x v="0"/>
    <x v="5"/>
    <b v="1"/>
  </r>
  <r>
    <x v="0"/>
    <x v="3"/>
    <x v="1"/>
    <s v="4611.jpg"/>
    <x v="1"/>
    <x v="1"/>
    <x v="5"/>
    <b v="1"/>
  </r>
  <r>
    <x v="0"/>
    <x v="3"/>
    <x v="1"/>
    <s v="4612.jpg"/>
    <x v="1"/>
    <x v="1"/>
    <x v="258"/>
    <b v="1"/>
  </r>
  <r>
    <x v="0"/>
    <x v="3"/>
    <x v="1"/>
    <s v="4613.jpg"/>
    <x v="0"/>
    <x v="0"/>
    <x v="5"/>
    <b v="1"/>
  </r>
  <r>
    <x v="0"/>
    <x v="3"/>
    <x v="1"/>
    <s v="4614.jpg"/>
    <x v="0"/>
    <x v="0"/>
    <x v="5"/>
    <b v="1"/>
  </r>
  <r>
    <x v="0"/>
    <x v="3"/>
    <x v="1"/>
    <s v="4615.jpg"/>
    <x v="0"/>
    <x v="0"/>
    <x v="47"/>
    <b v="1"/>
  </r>
  <r>
    <x v="0"/>
    <x v="3"/>
    <x v="1"/>
    <s v="4616.jpg"/>
    <x v="0"/>
    <x v="0"/>
    <x v="907"/>
    <b v="1"/>
  </r>
  <r>
    <x v="0"/>
    <x v="3"/>
    <x v="1"/>
    <s v="4617.jpg"/>
    <x v="0"/>
    <x v="0"/>
    <x v="5"/>
    <b v="1"/>
  </r>
  <r>
    <x v="0"/>
    <x v="3"/>
    <x v="1"/>
    <s v="4618.jpg"/>
    <x v="2"/>
    <x v="3"/>
    <x v="378"/>
    <b v="1"/>
  </r>
  <r>
    <x v="0"/>
    <x v="3"/>
    <x v="1"/>
    <s v="4619.jpg"/>
    <x v="2"/>
    <x v="3"/>
    <x v="5"/>
    <b v="1"/>
  </r>
  <r>
    <x v="0"/>
    <x v="3"/>
    <x v="1"/>
    <s v="4620.jpg"/>
    <x v="1"/>
    <x v="1"/>
    <x v="115"/>
    <b v="1"/>
  </r>
  <r>
    <x v="0"/>
    <x v="3"/>
    <x v="1"/>
    <s v="4621.jpg"/>
    <x v="0"/>
    <x v="0"/>
    <x v="5"/>
    <b v="1"/>
  </r>
  <r>
    <x v="0"/>
    <x v="3"/>
    <x v="1"/>
    <s v="4622.jpg"/>
    <x v="0"/>
    <x v="0"/>
    <x v="5"/>
    <b v="1"/>
  </r>
  <r>
    <x v="0"/>
    <x v="3"/>
    <x v="1"/>
    <s v="4623.jpg"/>
    <x v="0"/>
    <x v="0"/>
    <x v="5"/>
    <b v="1"/>
  </r>
  <r>
    <x v="0"/>
    <x v="3"/>
    <x v="1"/>
    <s v="4624.jpg"/>
    <x v="1"/>
    <x v="1"/>
    <x v="5"/>
    <b v="1"/>
  </r>
  <r>
    <x v="0"/>
    <x v="3"/>
    <x v="1"/>
    <s v="4625.jpg"/>
    <x v="1"/>
    <x v="1"/>
    <x v="5"/>
    <b v="1"/>
  </r>
  <r>
    <x v="0"/>
    <x v="3"/>
    <x v="1"/>
    <s v="4626.jpg"/>
    <x v="0"/>
    <x v="0"/>
    <x v="5"/>
    <b v="1"/>
  </r>
  <r>
    <x v="0"/>
    <x v="3"/>
    <x v="1"/>
    <s v="4627.jpg"/>
    <x v="0"/>
    <x v="0"/>
    <x v="5"/>
    <b v="1"/>
  </r>
  <r>
    <x v="0"/>
    <x v="3"/>
    <x v="1"/>
    <s v="4628.jpg"/>
    <x v="3"/>
    <x v="2"/>
    <x v="5"/>
    <b v="1"/>
  </r>
  <r>
    <x v="0"/>
    <x v="3"/>
    <x v="1"/>
    <s v="4629.jpg"/>
    <x v="0"/>
    <x v="0"/>
    <x v="5"/>
    <b v="1"/>
  </r>
  <r>
    <x v="0"/>
    <x v="3"/>
    <x v="1"/>
    <s v="4630.jpg"/>
    <x v="0"/>
    <x v="0"/>
    <x v="5"/>
    <b v="1"/>
  </r>
  <r>
    <x v="0"/>
    <x v="3"/>
    <x v="1"/>
    <s v="4631.jpg"/>
    <x v="0"/>
    <x v="0"/>
    <x v="5"/>
    <b v="1"/>
  </r>
  <r>
    <x v="0"/>
    <x v="3"/>
    <x v="1"/>
    <s v="4632.jpg"/>
    <x v="0"/>
    <x v="0"/>
    <x v="5"/>
    <b v="1"/>
  </r>
  <r>
    <x v="0"/>
    <x v="3"/>
    <x v="1"/>
    <s v="4633.jpg"/>
    <x v="2"/>
    <x v="3"/>
    <x v="5"/>
    <b v="1"/>
  </r>
  <r>
    <x v="0"/>
    <x v="3"/>
    <x v="1"/>
    <s v="4634.jpg"/>
    <x v="4"/>
    <x v="4"/>
    <x v="5"/>
    <b v="1"/>
  </r>
  <r>
    <x v="0"/>
    <x v="3"/>
    <x v="1"/>
    <s v="4635.jpg"/>
    <x v="2"/>
    <x v="3"/>
    <x v="398"/>
    <b v="1"/>
  </r>
  <r>
    <x v="0"/>
    <x v="3"/>
    <x v="1"/>
    <s v="4636.jpg"/>
    <x v="2"/>
    <x v="3"/>
    <x v="5"/>
    <b v="1"/>
  </r>
  <r>
    <x v="0"/>
    <x v="3"/>
    <x v="1"/>
    <s v="4637.jpg"/>
    <x v="1"/>
    <x v="1"/>
    <x v="5"/>
    <b v="1"/>
  </r>
  <r>
    <x v="0"/>
    <x v="3"/>
    <x v="1"/>
    <s v="4638.jpg"/>
    <x v="0"/>
    <x v="0"/>
    <x v="5"/>
    <b v="1"/>
  </r>
  <r>
    <x v="0"/>
    <x v="3"/>
    <x v="1"/>
    <s v="4639.jpg"/>
    <x v="0"/>
    <x v="0"/>
    <x v="5"/>
    <b v="1"/>
  </r>
  <r>
    <x v="0"/>
    <x v="3"/>
    <x v="1"/>
    <s v="4640.jpg"/>
    <x v="0"/>
    <x v="0"/>
    <x v="5"/>
    <b v="1"/>
  </r>
  <r>
    <x v="0"/>
    <x v="3"/>
    <x v="1"/>
    <s v="4641.jpg"/>
    <x v="1"/>
    <x v="1"/>
    <x v="14"/>
    <b v="1"/>
  </r>
  <r>
    <x v="0"/>
    <x v="3"/>
    <x v="1"/>
    <s v="4642.jpg"/>
    <x v="0"/>
    <x v="0"/>
    <x v="5"/>
    <b v="1"/>
  </r>
  <r>
    <x v="0"/>
    <x v="3"/>
    <x v="1"/>
    <s v="4643.jpg"/>
    <x v="0"/>
    <x v="0"/>
    <x v="5"/>
    <b v="1"/>
  </r>
  <r>
    <x v="0"/>
    <x v="3"/>
    <x v="1"/>
    <s v="4644.jpg"/>
    <x v="0"/>
    <x v="0"/>
    <x v="5"/>
    <b v="1"/>
  </r>
  <r>
    <x v="0"/>
    <x v="3"/>
    <x v="1"/>
    <s v="4645.jpg"/>
    <x v="0"/>
    <x v="0"/>
    <x v="5"/>
    <b v="1"/>
  </r>
  <r>
    <x v="0"/>
    <x v="3"/>
    <x v="1"/>
    <s v="4646.jpg"/>
    <x v="0"/>
    <x v="0"/>
    <x v="5"/>
    <b v="1"/>
  </r>
  <r>
    <x v="0"/>
    <x v="3"/>
    <x v="1"/>
    <s v="4647.jpg"/>
    <x v="1"/>
    <x v="1"/>
    <x v="5"/>
    <b v="1"/>
  </r>
  <r>
    <x v="0"/>
    <x v="3"/>
    <x v="1"/>
    <s v="4648.jpg"/>
    <x v="0"/>
    <x v="0"/>
    <x v="5"/>
    <b v="1"/>
  </r>
  <r>
    <x v="0"/>
    <x v="3"/>
    <x v="1"/>
    <s v="4649.jpg"/>
    <x v="1"/>
    <x v="1"/>
    <x v="5"/>
    <b v="1"/>
  </r>
  <r>
    <x v="0"/>
    <x v="3"/>
    <x v="1"/>
    <s v="4650.jpg"/>
    <x v="1"/>
    <x v="1"/>
    <x v="5"/>
    <b v="1"/>
  </r>
  <r>
    <x v="0"/>
    <x v="3"/>
    <x v="1"/>
    <s v="4651.jpg"/>
    <x v="1"/>
    <x v="1"/>
    <x v="908"/>
    <b v="1"/>
  </r>
  <r>
    <x v="0"/>
    <x v="3"/>
    <x v="1"/>
    <s v="4652.jpg"/>
    <x v="0"/>
    <x v="0"/>
    <x v="5"/>
    <b v="1"/>
  </r>
  <r>
    <x v="0"/>
    <x v="3"/>
    <x v="1"/>
    <s v="4653.jpg"/>
    <x v="2"/>
    <x v="3"/>
    <x v="5"/>
    <b v="1"/>
  </r>
  <r>
    <x v="0"/>
    <x v="3"/>
    <x v="1"/>
    <s v="4654.jpg"/>
    <x v="2"/>
    <x v="3"/>
    <x v="5"/>
    <b v="1"/>
  </r>
  <r>
    <x v="0"/>
    <x v="3"/>
    <x v="1"/>
    <s v="4655.jpg"/>
    <x v="0"/>
    <x v="0"/>
    <x v="5"/>
    <b v="1"/>
  </r>
  <r>
    <x v="0"/>
    <x v="3"/>
    <x v="1"/>
    <s v="4656.jpg"/>
    <x v="2"/>
    <x v="3"/>
    <x v="33"/>
    <b v="1"/>
  </r>
  <r>
    <x v="0"/>
    <x v="3"/>
    <x v="1"/>
    <s v="4657.jpg"/>
    <x v="2"/>
    <x v="3"/>
    <x v="5"/>
    <b v="1"/>
  </r>
  <r>
    <x v="0"/>
    <x v="3"/>
    <x v="1"/>
    <s v="4658.jpg"/>
    <x v="1"/>
    <x v="1"/>
    <x v="5"/>
    <b v="1"/>
  </r>
  <r>
    <x v="0"/>
    <x v="3"/>
    <x v="1"/>
    <s v="4659.jpg"/>
    <x v="1"/>
    <x v="1"/>
    <x v="5"/>
    <b v="1"/>
  </r>
  <r>
    <x v="0"/>
    <x v="3"/>
    <x v="1"/>
    <s v="4660.jpg"/>
    <x v="0"/>
    <x v="0"/>
    <x v="836"/>
    <b v="1"/>
  </r>
  <r>
    <x v="0"/>
    <x v="3"/>
    <x v="1"/>
    <s v="4661.jpg"/>
    <x v="1"/>
    <x v="1"/>
    <x v="5"/>
    <b v="1"/>
  </r>
  <r>
    <x v="0"/>
    <x v="3"/>
    <x v="1"/>
    <s v="4662.jpg"/>
    <x v="0"/>
    <x v="0"/>
    <x v="5"/>
    <b v="1"/>
  </r>
  <r>
    <x v="0"/>
    <x v="3"/>
    <x v="1"/>
    <s v="4663.jpg"/>
    <x v="1"/>
    <x v="1"/>
    <x v="909"/>
    <b v="1"/>
  </r>
  <r>
    <x v="0"/>
    <x v="3"/>
    <x v="1"/>
    <s v="4664.jpg"/>
    <x v="1"/>
    <x v="1"/>
    <x v="430"/>
    <b v="1"/>
  </r>
  <r>
    <x v="0"/>
    <x v="3"/>
    <x v="1"/>
    <s v="4665.jpg"/>
    <x v="1"/>
    <x v="1"/>
    <x v="5"/>
    <b v="1"/>
  </r>
  <r>
    <x v="0"/>
    <x v="3"/>
    <x v="1"/>
    <s v="4666.jpg"/>
    <x v="3"/>
    <x v="2"/>
    <x v="5"/>
    <b v="1"/>
  </r>
  <r>
    <x v="0"/>
    <x v="3"/>
    <x v="1"/>
    <s v="4667.jpg"/>
    <x v="1"/>
    <x v="1"/>
    <x v="5"/>
    <b v="1"/>
  </r>
  <r>
    <x v="0"/>
    <x v="3"/>
    <x v="1"/>
    <s v="4668.jpg"/>
    <x v="0"/>
    <x v="0"/>
    <x v="5"/>
    <b v="1"/>
  </r>
  <r>
    <x v="0"/>
    <x v="3"/>
    <x v="1"/>
    <s v="4669.jpg"/>
    <x v="0"/>
    <x v="0"/>
    <x v="163"/>
    <b v="1"/>
  </r>
  <r>
    <x v="0"/>
    <x v="3"/>
    <x v="1"/>
    <s v="4670.jpg"/>
    <x v="1"/>
    <x v="1"/>
    <x v="5"/>
    <b v="1"/>
  </r>
  <r>
    <x v="0"/>
    <x v="3"/>
    <x v="1"/>
    <s v="4671.jpg"/>
    <x v="1"/>
    <x v="1"/>
    <x v="161"/>
    <b v="1"/>
  </r>
  <r>
    <x v="0"/>
    <x v="3"/>
    <x v="1"/>
    <s v="4672.jpg"/>
    <x v="1"/>
    <x v="1"/>
    <x v="115"/>
    <b v="1"/>
  </r>
  <r>
    <x v="0"/>
    <x v="3"/>
    <x v="1"/>
    <s v="4673.jpg"/>
    <x v="1"/>
    <x v="1"/>
    <x v="5"/>
    <b v="1"/>
  </r>
  <r>
    <x v="0"/>
    <x v="3"/>
    <x v="1"/>
    <s v="4674.jpg"/>
    <x v="2"/>
    <x v="3"/>
    <x v="5"/>
    <b v="1"/>
  </r>
  <r>
    <x v="0"/>
    <x v="3"/>
    <x v="1"/>
    <s v="4675.jpg"/>
    <x v="2"/>
    <x v="3"/>
    <x v="5"/>
    <b v="1"/>
  </r>
  <r>
    <x v="0"/>
    <x v="3"/>
    <x v="1"/>
    <s v="4676.jpg"/>
    <x v="2"/>
    <x v="3"/>
    <x v="447"/>
    <b v="1"/>
  </r>
  <r>
    <x v="0"/>
    <x v="3"/>
    <x v="1"/>
    <s v="4677.jpg"/>
    <x v="2"/>
    <x v="3"/>
    <x v="5"/>
    <b v="1"/>
  </r>
  <r>
    <x v="0"/>
    <x v="3"/>
    <x v="1"/>
    <s v="4678.jpg"/>
    <x v="2"/>
    <x v="3"/>
    <x v="910"/>
    <b v="1"/>
  </r>
  <r>
    <x v="0"/>
    <x v="3"/>
    <x v="1"/>
    <s v="4679.jpg"/>
    <x v="2"/>
    <x v="3"/>
    <x v="50"/>
    <b v="1"/>
  </r>
  <r>
    <x v="0"/>
    <x v="3"/>
    <x v="1"/>
    <s v="4680.jpg"/>
    <x v="1"/>
    <x v="1"/>
    <x v="5"/>
    <b v="1"/>
  </r>
  <r>
    <x v="0"/>
    <x v="3"/>
    <x v="1"/>
    <s v="4681.jpg"/>
    <x v="1"/>
    <x v="1"/>
    <x v="5"/>
    <b v="1"/>
  </r>
  <r>
    <x v="0"/>
    <x v="3"/>
    <x v="1"/>
    <s v="4682.jpg"/>
    <x v="2"/>
    <x v="3"/>
    <x v="5"/>
    <b v="1"/>
  </r>
  <r>
    <x v="0"/>
    <x v="3"/>
    <x v="1"/>
    <s v="4683.jpg"/>
    <x v="2"/>
    <x v="3"/>
    <x v="5"/>
    <b v="1"/>
  </r>
  <r>
    <x v="0"/>
    <x v="3"/>
    <x v="1"/>
    <s v="4684.jpg"/>
    <x v="4"/>
    <x v="4"/>
    <x v="5"/>
    <b v="1"/>
  </r>
  <r>
    <x v="0"/>
    <x v="3"/>
    <x v="1"/>
    <s v="4685.jpg"/>
    <x v="0"/>
    <x v="0"/>
    <x v="5"/>
    <b v="1"/>
  </r>
  <r>
    <x v="0"/>
    <x v="3"/>
    <x v="1"/>
    <s v="4686.jpg"/>
    <x v="0"/>
    <x v="0"/>
    <x v="5"/>
    <b v="1"/>
  </r>
  <r>
    <x v="0"/>
    <x v="3"/>
    <x v="1"/>
    <s v="4687.jpg"/>
    <x v="3"/>
    <x v="2"/>
    <x v="14"/>
    <b v="1"/>
  </r>
  <r>
    <x v="0"/>
    <x v="3"/>
    <x v="1"/>
    <s v="4688.jpg"/>
    <x v="3"/>
    <x v="2"/>
    <x v="33"/>
    <b v="1"/>
  </r>
  <r>
    <x v="0"/>
    <x v="3"/>
    <x v="1"/>
    <s v="4689.jpg"/>
    <x v="0"/>
    <x v="0"/>
    <x v="33"/>
    <b v="1"/>
  </r>
  <r>
    <x v="0"/>
    <x v="3"/>
    <x v="1"/>
    <s v="4690.jpg"/>
    <x v="1"/>
    <x v="1"/>
    <x v="5"/>
    <b v="1"/>
  </r>
  <r>
    <x v="0"/>
    <x v="3"/>
    <x v="1"/>
    <s v="4691.jpg"/>
    <x v="1"/>
    <x v="1"/>
    <x v="5"/>
    <b v="1"/>
  </r>
  <r>
    <x v="0"/>
    <x v="3"/>
    <x v="1"/>
    <s v="4692.jpg"/>
    <x v="1"/>
    <x v="1"/>
    <x v="5"/>
    <b v="1"/>
  </r>
  <r>
    <x v="0"/>
    <x v="3"/>
    <x v="1"/>
    <s v="4693.jpg"/>
    <x v="1"/>
    <x v="1"/>
    <x v="5"/>
    <b v="1"/>
  </r>
  <r>
    <x v="0"/>
    <x v="3"/>
    <x v="1"/>
    <s v="4694.jpg"/>
    <x v="0"/>
    <x v="0"/>
    <x v="5"/>
    <b v="1"/>
  </r>
  <r>
    <x v="0"/>
    <x v="3"/>
    <x v="1"/>
    <s v="4695.jpg"/>
    <x v="1"/>
    <x v="1"/>
    <x v="122"/>
    <b v="1"/>
  </r>
  <r>
    <x v="0"/>
    <x v="3"/>
    <x v="1"/>
    <s v="4696.jpg"/>
    <x v="1"/>
    <x v="1"/>
    <x v="5"/>
    <b v="1"/>
  </r>
  <r>
    <x v="0"/>
    <x v="3"/>
    <x v="1"/>
    <s v="4697.jpg"/>
    <x v="1"/>
    <x v="1"/>
    <x v="5"/>
    <b v="1"/>
  </r>
  <r>
    <x v="0"/>
    <x v="3"/>
    <x v="1"/>
    <s v="4698.jpg"/>
    <x v="1"/>
    <x v="1"/>
    <x v="5"/>
    <b v="1"/>
  </r>
  <r>
    <x v="0"/>
    <x v="3"/>
    <x v="1"/>
    <s v="4699.jpg"/>
    <x v="0"/>
    <x v="0"/>
    <x v="5"/>
    <b v="1"/>
  </r>
  <r>
    <x v="0"/>
    <x v="3"/>
    <x v="1"/>
    <s v="4700.jpg"/>
    <x v="1"/>
    <x v="1"/>
    <x v="115"/>
    <b v="1"/>
  </r>
  <r>
    <x v="0"/>
    <x v="3"/>
    <x v="1"/>
    <s v="4701.jpg"/>
    <x v="1"/>
    <x v="1"/>
    <x v="5"/>
    <b v="1"/>
  </r>
  <r>
    <x v="0"/>
    <x v="3"/>
    <x v="1"/>
    <s v="4702.jpg"/>
    <x v="1"/>
    <x v="1"/>
    <x v="5"/>
    <b v="1"/>
  </r>
  <r>
    <x v="0"/>
    <x v="3"/>
    <x v="1"/>
    <s v="4703.jpg"/>
    <x v="0"/>
    <x v="0"/>
    <x v="5"/>
    <b v="1"/>
  </r>
  <r>
    <x v="0"/>
    <x v="3"/>
    <x v="1"/>
    <s v="4704.jpg"/>
    <x v="1"/>
    <x v="1"/>
    <x v="5"/>
    <b v="1"/>
  </r>
  <r>
    <x v="0"/>
    <x v="3"/>
    <x v="1"/>
    <s v="4705.jpg"/>
    <x v="0"/>
    <x v="0"/>
    <x v="5"/>
    <b v="1"/>
  </r>
  <r>
    <x v="0"/>
    <x v="3"/>
    <x v="1"/>
    <s v="4706.jpg"/>
    <x v="0"/>
    <x v="0"/>
    <x v="5"/>
    <b v="1"/>
  </r>
  <r>
    <x v="0"/>
    <x v="3"/>
    <x v="1"/>
    <s v="4707.jpg"/>
    <x v="0"/>
    <x v="0"/>
    <x v="5"/>
    <b v="1"/>
  </r>
  <r>
    <x v="0"/>
    <x v="3"/>
    <x v="1"/>
    <s v="4708.jpg"/>
    <x v="1"/>
    <x v="1"/>
    <x v="5"/>
    <b v="1"/>
  </r>
  <r>
    <x v="0"/>
    <x v="3"/>
    <x v="1"/>
    <s v="4709.jpg"/>
    <x v="0"/>
    <x v="0"/>
    <x v="5"/>
    <b v="1"/>
  </r>
  <r>
    <x v="0"/>
    <x v="3"/>
    <x v="1"/>
    <s v="4710.jpg"/>
    <x v="2"/>
    <x v="3"/>
    <x v="5"/>
    <b v="1"/>
  </r>
  <r>
    <x v="0"/>
    <x v="3"/>
    <x v="1"/>
    <s v="4711.jpg"/>
    <x v="2"/>
    <x v="3"/>
    <x v="5"/>
    <b v="1"/>
  </r>
  <r>
    <x v="0"/>
    <x v="3"/>
    <x v="1"/>
    <s v="4712.jpg"/>
    <x v="4"/>
    <x v="4"/>
    <x v="5"/>
    <b v="1"/>
  </r>
  <r>
    <x v="0"/>
    <x v="3"/>
    <x v="1"/>
    <s v="4713.jpg"/>
    <x v="4"/>
    <x v="4"/>
    <x v="5"/>
    <b v="1"/>
  </r>
  <r>
    <x v="0"/>
    <x v="3"/>
    <x v="1"/>
    <s v="4714.jpg"/>
    <x v="1"/>
    <x v="1"/>
    <x v="424"/>
    <b v="1"/>
  </r>
  <r>
    <x v="0"/>
    <x v="3"/>
    <x v="1"/>
    <s v="4715.jpg"/>
    <x v="0"/>
    <x v="0"/>
    <x v="5"/>
    <b v="1"/>
  </r>
  <r>
    <x v="0"/>
    <x v="3"/>
    <x v="1"/>
    <s v="4716.jpg"/>
    <x v="0"/>
    <x v="0"/>
    <x v="5"/>
    <b v="1"/>
  </r>
  <r>
    <x v="0"/>
    <x v="3"/>
    <x v="1"/>
    <s v="4717.jpg"/>
    <x v="2"/>
    <x v="3"/>
    <x v="5"/>
    <b v="1"/>
  </r>
  <r>
    <x v="0"/>
    <x v="3"/>
    <x v="1"/>
    <s v="4718.jpg"/>
    <x v="2"/>
    <x v="3"/>
    <x v="20"/>
    <b v="1"/>
  </r>
  <r>
    <x v="0"/>
    <x v="3"/>
    <x v="1"/>
    <s v="4719.jpg"/>
    <x v="2"/>
    <x v="3"/>
    <x v="33"/>
    <b v="1"/>
  </r>
  <r>
    <x v="0"/>
    <x v="3"/>
    <x v="1"/>
    <s v="4720.jpg"/>
    <x v="2"/>
    <x v="3"/>
    <x v="5"/>
    <b v="1"/>
  </r>
  <r>
    <x v="0"/>
    <x v="3"/>
    <x v="1"/>
    <s v="4721.jpg"/>
    <x v="2"/>
    <x v="3"/>
    <x v="498"/>
    <b v="1"/>
  </r>
  <r>
    <x v="0"/>
    <x v="3"/>
    <x v="1"/>
    <s v="4722.jpg"/>
    <x v="1"/>
    <x v="1"/>
    <x v="5"/>
    <b v="1"/>
  </r>
  <r>
    <x v="0"/>
    <x v="3"/>
    <x v="1"/>
    <s v="4723.jpg"/>
    <x v="1"/>
    <x v="1"/>
    <x v="5"/>
    <b v="1"/>
  </r>
  <r>
    <x v="0"/>
    <x v="3"/>
    <x v="1"/>
    <s v="4724.jpg"/>
    <x v="2"/>
    <x v="3"/>
    <x v="5"/>
    <b v="1"/>
  </r>
  <r>
    <x v="0"/>
    <x v="3"/>
    <x v="1"/>
    <s v="4725.jpg"/>
    <x v="2"/>
    <x v="3"/>
    <x v="5"/>
    <b v="1"/>
  </r>
  <r>
    <x v="0"/>
    <x v="3"/>
    <x v="1"/>
    <s v="4726.jpg"/>
    <x v="3"/>
    <x v="2"/>
    <x v="14"/>
    <b v="1"/>
  </r>
  <r>
    <x v="0"/>
    <x v="3"/>
    <x v="1"/>
    <s v="4727.jpg"/>
    <x v="0"/>
    <x v="0"/>
    <x v="5"/>
    <b v="1"/>
  </r>
  <r>
    <x v="0"/>
    <x v="3"/>
    <x v="1"/>
    <s v="4728.jpg"/>
    <x v="0"/>
    <x v="0"/>
    <x v="144"/>
    <b v="1"/>
  </r>
  <r>
    <x v="0"/>
    <x v="3"/>
    <x v="1"/>
    <s v="4729.jpg"/>
    <x v="0"/>
    <x v="0"/>
    <x v="5"/>
    <b v="1"/>
  </r>
  <r>
    <x v="0"/>
    <x v="3"/>
    <x v="1"/>
    <s v="4730.jpg"/>
    <x v="0"/>
    <x v="0"/>
    <x v="5"/>
    <b v="1"/>
  </r>
  <r>
    <x v="0"/>
    <x v="3"/>
    <x v="1"/>
    <s v="4731.jpg"/>
    <x v="1"/>
    <x v="1"/>
    <x v="911"/>
    <b v="1"/>
  </r>
  <r>
    <x v="0"/>
    <x v="3"/>
    <x v="1"/>
    <s v="4732.jpg"/>
    <x v="0"/>
    <x v="0"/>
    <x v="5"/>
    <b v="1"/>
  </r>
  <r>
    <x v="0"/>
    <x v="3"/>
    <x v="1"/>
    <s v="4733.jpg"/>
    <x v="0"/>
    <x v="0"/>
    <x v="5"/>
    <b v="1"/>
  </r>
  <r>
    <x v="0"/>
    <x v="3"/>
    <x v="1"/>
    <s v="4734.jpg"/>
    <x v="4"/>
    <x v="4"/>
    <x v="5"/>
    <b v="1"/>
  </r>
  <r>
    <x v="0"/>
    <x v="3"/>
    <x v="1"/>
    <s v="4735.jpg"/>
    <x v="0"/>
    <x v="0"/>
    <x v="14"/>
    <b v="1"/>
  </r>
  <r>
    <x v="0"/>
    <x v="3"/>
    <x v="1"/>
    <s v="4736.jpg"/>
    <x v="4"/>
    <x v="4"/>
    <x v="5"/>
    <b v="1"/>
  </r>
  <r>
    <x v="0"/>
    <x v="3"/>
    <x v="1"/>
    <s v="4737.jpg"/>
    <x v="4"/>
    <x v="4"/>
    <x v="5"/>
    <b v="1"/>
  </r>
  <r>
    <x v="0"/>
    <x v="3"/>
    <x v="1"/>
    <s v="4738.jpg"/>
    <x v="0"/>
    <x v="0"/>
    <x v="5"/>
    <b v="1"/>
  </r>
  <r>
    <x v="0"/>
    <x v="3"/>
    <x v="1"/>
    <s v="4739.jpg"/>
    <x v="1"/>
    <x v="1"/>
    <x v="305"/>
    <b v="1"/>
  </r>
  <r>
    <x v="0"/>
    <x v="3"/>
    <x v="1"/>
    <s v="4740.jpg"/>
    <x v="2"/>
    <x v="3"/>
    <x v="161"/>
    <b v="1"/>
  </r>
  <r>
    <x v="0"/>
    <x v="3"/>
    <x v="1"/>
    <s v="4741.jpg"/>
    <x v="2"/>
    <x v="3"/>
    <x v="417"/>
    <b v="1"/>
  </r>
  <r>
    <x v="0"/>
    <x v="3"/>
    <x v="1"/>
    <s v="4742.jpg"/>
    <x v="2"/>
    <x v="3"/>
    <x v="188"/>
    <b v="1"/>
  </r>
  <r>
    <x v="0"/>
    <x v="3"/>
    <x v="1"/>
    <s v="4743.jpg"/>
    <x v="2"/>
    <x v="3"/>
    <x v="912"/>
    <b v="1"/>
  </r>
  <r>
    <x v="0"/>
    <x v="3"/>
    <x v="1"/>
    <s v="4744.jpg"/>
    <x v="0"/>
    <x v="0"/>
    <x v="5"/>
    <b v="1"/>
  </r>
  <r>
    <x v="0"/>
    <x v="3"/>
    <x v="1"/>
    <s v="4745.jpg"/>
    <x v="2"/>
    <x v="3"/>
    <x v="12"/>
    <b v="1"/>
  </r>
  <r>
    <x v="0"/>
    <x v="3"/>
    <x v="1"/>
    <s v="4746.jpg"/>
    <x v="4"/>
    <x v="4"/>
    <x v="5"/>
    <b v="1"/>
  </r>
  <r>
    <x v="0"/>
    <x v="3"/>
    <x v="1"/>
    <s v="4747.jpg"/>
    <x v="0"/>
    <x v="0"/>
    <x v="5"/>
    <b v="1"/>
  </r>
  <r>
    <x v="0"/>
    <x v="3"/>
    <x v="1"/>
    <s v="4748.jpg"/>
    <x v="1"/>
    <x v="1"/>
    <x v="14"/>
    <b v="1"/>
  </r>
  <r>
    <x v="0"/>
    <x v="3"/>
    <x v="1"/>
    <s v="4749.jpg"/>
    <x v="1"/>
    <x v="1"/>
    <x v="5"/>
    <b v="1"/>
  </r>
  <r>
    <x v="0"/>
    <x v="3"/>
    <x v="1"/>
    <s v="4750.jpg"/>
    <x v="1"/>
    <x v="1"/>
    <x v="5"/>
    <b v="1"/>
  </r>
  <r>
    <x v="0"/>
    <x v="3"/>
    <x v="1"/>
    <s v="4751.jpg"/>
    <x v="0"/>
    <x v="0"/>
    <x v="5"/>
    <b v="1"/>
  </r>
  <r>
    <x v="0"/>
    <x v="3"/>
    <x v="1"/>
    <s v="4752.jpg"/>
    <x v="0"/>
    <x v="0"/>
    <x v="575"/>
    <b v="1"/>
  </r>
  <r>
    <x v="0"/>
    <x v="3"/>
    <x v="1"/>
    <s v="4753.jpg"/>
    <x v="0"/>
    <x v="0"/>
    <x v="14"/>
    <b v="1"/>
  </r>
  <r>
    <x v="0"/>
    <x v="3"/>
    <x v="1"/>
    <s v="4754.jpg"/>
    <x v="0"/>
    <x v="0"/>
    <x v="33"/>
    <b v="1"/>
  </r>
  <r>
    <x v="0"/>
    <x v="3"/>
    <x v="1"/>
    <s v="4755.jpg"/>
    <x v="0"/>
    <x v="0"/>
    <x v="5"/>
    <b v="1"/>
  </r>
  <r>
    <x v="0"/>
    <x v="3"/>
    <x v="1"/>
    <s v="4756.jpg"/>
    <x v="4"/>
    <x v="4"/>
    <x v="5"/>
    <b v="1"/>
  </r>
  <r>
    <x v="0"/>
    <x v="3"/>
    <x v="1"/>
    <s v="4757.jpg"/>
    <x v="4"/>
    <x v="4"/>
    <x v="5"/>
    <b v="1"/>
  </r>
  <r>
    <x v="0"/>
    <x v="3"/>
    <x v="1"/>
    <s v="4758.jpg"/>
    <x v="2"/>
    <x v="3"/>
    <x v="5"/>
    <b v="1"/>
  </r>
  <r>
    <x v="0"/>
    <x v="3"/>
    <x v="1"/>
    <s v="4759.jpg"/>
    <x v="2"/>
    <x v="3"/>
    <x v="5"/>
    <b v="1"/>
  </r>
  <r>
    <x v="0"/>
    <x v="3"/>
    <x v="1"/>
    <s v="4760.jpg"/>
    <x v="0"/>
    <x v="0"/>
    <x v="47"/>
    <b v="1"/>
  </r>
  <r>
    <x v="0"/>
    <x v="3"/>
    <x v="1"/>
    <s v="4761.jpg"/>
    <x v="0"/>
    <x v="0"/>
    <x v="5"/>
    <b v="1"/>
  </r>
  <r>
    <x v="0"/>
    <x v="3"/>
    <x v="1"/>
    <s v="4762.jpg"/>
    <x v="1"/>
    <x v="1"/>
    <x v="5"/>
    <b v="1"/>
  </r>
  <r>
    <x v="0"/>
    <x v="3"/>
    <x v="1"/>
    <s v="4763.jpg"/>
    <x v="1"/>
    <x v="1"/>
    <x v="5"/>
    <b v="1"/>
  </r>
  <r>
    <x v="0"/>
    <x v="3"/>
    <x v="1"/>
    <s v="4764.jpg"/>
    <x v="0"/>
    <x v="0"/>
    <x v="5"/>
    <b v="1"/>
  </r>
  <r>
    <x v="0"/>
    <x v="3"/>
    <x v="1"/>
    <s v="4765.jpg"/>
    <x v="0"/>
    <x v="0"/>
    <x v="5"/>
    <b v="1"/>
  </r>
  <r>
    <x v="0"/>
    <x v="3"/>
    <x v="1"/>
    <s v="4766.jpg"/>
    <x v="0"/>
    <x v="0"/>
    <x v="5"/>
    <b v="1"/>
  </r>
  <r>
    <x v="0"/>
    <x v="3"/>
    <x v="1"/>
    <s v="4767.jpg"/>
    <x v="0"/>
    <x v="0"/>
    <x v="5"/>
    <b v="1"/>
  </r>
  <r>
    <x v="0"/>
    <x v="3"/>
    <x v="1"/>
    <s v="4768.jpg"/>
    <x v="1"/>
    <x v="1"/>
    <x v="729"/>
    <b v="1"/>
  </r>
  <r>
    <x v="0"/>
    <x v="3"/>
    <x v="1"/>
    <s v="4769.jpg"/>
    <x v="0"/>
    <x v="0"/>
    <x v="5"/>
    <b v="1"/>
  </r>
  <r>
    <x v="0"/>
    <x v="3"/>
    <x v="1"/>
    <s v="4770.jpg"/>
    <x v="1"/>
    <x v="1"/>
    <x v="913"/>
    <b v="1"/>
  </r>
  <r>
    <x v="0"/>
    <x v="3"/>
    <x v="1"/>
    <s v="4771.jpg"/>
    <x v="0"/>
    <x v="0"/>
    <x v="5"/>
    <b v="1"/>
  </r>
  <r>
    <x v="0"/>
    <x v="3"/>
    <x v="1"/>
    <s v="4772.jpg"/>
    <x v="0"/>
    <x v="0"/>
    <x v="5"/>
    <b v="1"/>
  </r>
  <r>
    <x v="0"/>
    <x v="3"/>
    <x v="1"/>
    <s v="4773.jpg"/>
    <x v="0"/>
    <x v="0"/>
    <x v="5"/>
    <b v="1"/>
  </r>
  <r>
    <x v="0"/>
    <x v="3"/>
    <x v="1"/>
    <s v="4774.jpg"/>
    <x v="1"/>
    <x v="1"/>
    <x v="914"/>
    <b v="1"/>
  </r>
  <r>
    <x v="0"/>
    <x v="3"/>
    <x v="1"/>
    <s v="4775.jpg"/>
    <x v="0"/>
    <x v="0"/>
    <x v="5"/>
    <b v="1"/>
  </r>
  <r>
    <x v="0"/>
    <x v="3"/>
    <x v="1"/>
    <s v="4776.jpg"/>
    <x v="1"/>
    <x v="1"/>
    <x v="5"/>
    <b v="1"/>
  </r>
  <r>
    <x v="0"/>
    <x v="3"/>
    <x v="1"/>
    <s v="4777.jpg"/>
    <x v="1"/>
    <x v="1"/>
    <x v="5"/>
    <b v="1"/>
  </r>
  <r>
    <x v="0"/>
    <x v="3"/>
    <x v="1"/>
    <s v="4778.jpg"/>
    <x v="1"/>
    <x v="1"/>
    <x v="5"/>
    <b v="1"/>
  </r>
  <r>
    <x v="0"/>
    <x v="3"/>
    <x v="1"/>
    <s v="4779.jpg"/>
    <x v="1"/>
    <x v="1"/>
    <x v="5"/>
    <b v="1"/>
  </r>
  <r>
    <x v="0"/>
    <x v="3"/>
    <x v="1"/>
    <s v="4780.jpg"/>
    <x v="0"/>
    <x v="0"/>
    <x v="14"/>
    <b v="1"/>
  </r>
  <r>
    <x v="0"/>
    <x v="3"/>
    <x v="1"/>
    <s v="4781.jpg"/>
    <x v="0"/>
    <x v="0"/>
    <x v="5"/>
    <b v="1"/>
  </r>
  <r>
    <x v="0"/>
    <x v="3"/>
    <x v="1"/>
    <s v="4782.jpg"/>
    <x v="0"/>
    <x v="0"/>
    <x v="207"/>
    <b v="1"/>
  </r>
  <r>
    <x v="0"/>
    <x v="3"/>
    <x v="1"/>
    <s v="4783.jpg"/>
    <x v="1"/>
    <x v="1"/>
    <x v="5"/>
    <b v="1"/>
  </r>
  <r>
    <x v="0"/>
    <x v="3"/>
    <x v="1"/>
    <s v="4784.jpg"/>
    <x v="0"/>
    <x v="0"/>
    <x v="5"/>
    <b v="1"/>
  </r>
  <r>
    <x v="0"/>
    <x v="3"/>
    <x v="1"/>
    <s v="4785.jpg"/>
    <x v="0"/>
    <x v="0"/>
    <x v="915"/>
    <b v="1"/>
  </r>
  <r>
    <x v="0"/>
    <x v="3"/>
    <x v="1"/>
    <s v="4786.jpg"/>
    <x v="2"/>
    <x v="3"/>
    <x v="14"/>
    <b v="1"/>
  </r>
  <r>
    <x v="0"/>
    <x v="3"/>
    <x v="1"/>
    <s v="4787.jpg"/>
    <x v="2"/>
    <x v="3"/>
    <x v="5"/>
    <b v="1"/>
  </r>
  <r>
    <x v="0"/>
    <x v="3"/>
    <x v="1"/>
    <s v="4788.jpg"/>
    <x v="1"/>
    <x v="1"/>
    <x v="5"/>
    <b v="1"/>
  </r>
  <r>
    <x v="0"/>
    <x v="3"/>
    <x v="1"/>
    <s v="4789.jpg"/>
    <x v="1"/>
    <x v="1"/>
    <x v="5"/>
    <b v="1"/>
  </r>
  <r>
    <x v="0"/>
    <x v="3"/>
    <x v="1"/>
    <s v="4790.jpg"/>
    <x v="1"/>
    <x v="1"/>
    <x v="5"/>
    <b v="1"/>
  </r>
  <r>
    <x v="0"/>
    <x v="3"/>
    <x v="1"/>
    <s v="4791.jpg"/>
    <x v="1"/>
    <x v="1"/>
    <x v="5"/>
    <b v="1"/>
  </r>
  <r>
    <x v="0"/>
    <x v="3"/>
    <x v="1"/>
    <s v="4792.jpg"/>
    <x v="0"/>
    <x v="0"/>
    <x v="5"/>
    <b v="1"/>
  </r>
  <r>
    <x v="0"/>
    <x v="3"/>
    <x v="1"/>
    <s v="4793.jpg"/>
    <x v="4"/>
    <x v="4"/>
    <x v="5"/>
    <b v="1"/>
  </r>
  <r>
    <x v="0"/>
    <x v="3"/>
    <x v="1"/>
    <s v="4794.jpg"/>
    <x v="1"/>
    <x v="1"/>
    <x v="5"/>
    <b v="1"/>
  </r>
  <r>
    <x v="0"/>
    <x v="3"/>
    <x v="1"/>
    <s v="4795.jpg"/>
    <x v="2"/>
    <x v="3"/>
    <x v="5"/>
    <b v="1"/>
  </r>
  <r>
    <x v="0"/>
    <x v="3"/>
    <x v="1"/>
    <s v="4796.jpg"/>
    <x v="2"/>
    <x v="3"/>
    <x v="5"/>
    <b v="1"/>
  </r>
  <r>
    <x v="0"/>
    <x v="3"/>
    <x v="1"/>
    <s v="4797.jpg"/>
    <x v="0"/>
    <x v="0"/>
    <x v="5"/>
    <b v="1"/>
  </r>
  <r>
    <x v="0"/>
    <x v="3"/>
    <x v="1"/>
    <s v="4798.jpg"/>
    <x v="0"/>
    <x v="0"/>
    <x v="5"/>
    <b v="1"/>
  </r>
  <r>
    <x v="0"/>
    <x v="3"/>
    <x v="1"/>
    <s v="4799.jpg"/>
    <x v="2"/>
    <x v="3"/>
    <x v="163"/>
    <b v="1"/>
  </r>
  <r>
    <x v="0"/>
    <x v="3"/>
    <x v="1"/>
    <s v="4800.jpg"/>
    <x v="0"/>
    <x v="0"/>
    <x v="5"/>
    <b v="1"/>
  </r>
  <r>
    <x v="0"/>
    <x v="3"/>
    <x v="1"/>
    <s v="4801.jpg"/>
    <x v="0"/>
    <x v="0"/>
    <x v="115"/>
    <b v="1"/>
  </r>
  <r>
    <x v="0"/>
    <x v="3"/>
    <x v="1"/>
    <s v="4802.jpg"/>
    <x v="0"/>
    <x v="0"/>
    <x v="5"/>
    <b v="1"/>
  </r>
  <r>
    <x v="0"/>
    <x v="3"/>
    <x v="1"/>
    <s v="4803.jpg"/>
    <x v="1"/>
    <x v="1"/>
    <x v="5"/>
    <b v="1"/>
  </r>
  <r>
    <x v="0"/>
    <x v="3"/>
    <x v="1"/>
    <s v="4804.jpg"/>
    <x v="1"/>
    <x v="1"/>
    <x v="5"/>
    <b v="1"/>
  </r>
  <r>
    <x v="0"/>
    <x v="3"/>
    <x v="1"/>
    <s v="4805.jpg"/>
    <x v="1"/>
    <x v="1"/>
    <x v="5"/>
    <b v="1"/>
  </r>
  <r>
    <x v="0"/>
    <x v="3"/>
    <x v="1"/>
    <s v="4806.jpg"/>
    <x v="0"/>
    <x v="0"/>
    <x v="5"/>
    <b v="1"/>
  </r>
  <r>
    <x v="0"/>
    <x v="3"/>
    <x v="1"/>
    <s v="4807.jpg"/>
    <x v="0"/>
    <x v="0"/>
    <x v="447"/>
    <b v="1"/>
  </r>
  <r>
    <x v="0"/>
    <x v="3"/>
    <x v="1"/>
    <s v="4808.jpg"/>
    <x v="0"/>
    <x v="0"/>
    <x v="5"/>
    <b v="1"/>
  </r>
  <r>
    <x v="0"/>
    <x v="3"/>
    <x v="1"/>
    <s v="4809.jpg"/>
    <x v="0"/>
    <x v="0"/>
    <x v="14"/>
    <b v="1"/>
  </r>
  <r>
    <x v="0"/>
    <x v="3"/>
    <x v="1"/>
    <s v="4810.jpg"/>
    <x v="1"/>
    <x v="1"/>
    <x v="5"/>
    <b v="1"/>
  </r>
  <r>
    <x v="0"/>
    <x v="3"/>
    <x v="1"/>
    <s v="4811.jpg"/>
    <x v="1"/>
    <x v="1"/>
    <x v="5"/>
    <b v="1"/>
  </r>
  <r>
    <x v="0"/>
    <x v="3"/>
    <x v="1"/>
    <s v="4812.jpg"/>
    <x v="1"/>
    <x v="1"/>
    <x v="5"/>
    <b v="1"/>
  </r>
  <r>
    <x v="0"/>
    <x v="3"/>
    <x v="1"/>
    <s v="4813.jpg"/>
    <x v="1"/>
    <x v="1"/>
    <x v="5"/>
    <b v="1"/>
  </r>
  <r>
    <x v="0"/>
    <x v="3"/>
    <x v="1"/>
    <s v="4814.jpg"/>
    <x v="3"/>
    <x v="2"/>
    <x v="5"/>
    <b v="1"/>
  </r>
  <r>
    <x v="0"/>
    <x v="3"/>
    <x v="1"/>
    <s v="4815.jpg"/>
    <x v="0"/>
    <x v="0"/>
    <x v="5"/>
    <b v="1"/>
  </r>
  <r>
    <x v="0"/>
    <x v="3"/>
    <x v="1"/>
    <s v="4816.jpg"/>
    <x v="1"/>
    <x v="1"/>
    <x v="5"/>
    <b v="1"/>
  </r>
  <r>
    <x v="0"/>
    <x v="3"/>
    <x v="1"/>
    <s v="4817.jpg"/>
    <x v="1"/>
    <x v="1"/>
    <x v="5"/>
    <b v="1"/>
  </r>
  <r>
    <x v="0"/>
    <x v="3"/>
    <x v="1"/>
    <s v="4818.jpg"/>
    <x v="0"/>
    <x v="0"/>
    <x v="5"/>
    <b v="1"/>
  </r>
  <r>
    <x v="0"/>
    <x v="3"/>
    <x v="1"/>
    <s v="4819.jpg"/>
    <x v="1"/>
    <x v="1"/>
    <x v="5"/>
    <b v="1"/>
  </r>
  <r>
    <x v="0"/>
    <x v="3"/>
    <x v="1"/>
    <s v="4820.jpg"/>
    <x v="1"/>
    <x v="1"/>
    <x v="5"/>
    <b v="1"/>
  </r>
  <r>
    <x v="0"/>
    <x v="3"/>
    <x v="1"/>
    <s v="4821.jpg"/>
    <x v="1"/>
    <x v="1"/>
    <x v="393"/>
    <b v="1"/>
  </r>
  <r>
    <x v="0"/>
    <x v="3"/>
    <x v="1"/>
    <s v="4822.jpg"/>
    <x v="1"/>
    <x v="1"/>
    <x v="5"/>
    <b v="1"/>
  </r>
  <r>
    <x v="0"/>
    <x v="3"/>
    <x v="1"/>
    <s v="4823.jpg"/>
    <x v="2"/>
    <x v="3"/>
    <x v="14"/>
    <b v="1"/>
  </r>
  <r>
    <x v="0"/>
    <x v="3"/>
    <x v="1"/>
    <s v="4824.jpg"/>
    <x v="1"/>
    <x v="1"/>
    <x v="5"/>
    <b v="1"/>
  </r>
  <r>
    <x v="0"/>
    <x v="3"/>
    <x v="1"/>
    <s v="4825.jpg"/>
    <x v="0"/>
    <x v="0"/>
    <x v="5"/>
    <b v="1"/>
  </r>
  <r>
    <x v="0"/>
    <x v="3"/>
    <x v="1"/>
    <s v="4826.jpg"/>
    <x v="2"/>
    <x v="3"/>
    <x v="5"/>
    <b v="1"/>
  </r>
  <r>
    <x v="0"/>
    <x v="3"/>
    <x v="1"/>
    <s v="4827.jpg"/>
    <x v="2"/>
    <x v="3"/>
    <x v="14"/>
    <b v="1"/>
  </r>
  <r>
    <x v="0"/>
    <x v="3"/>
    <x v="1"/>
    <s v="4828.jpg"/>
    <x v="1"/>
    <x v="1"/>
    <x v="5"/>
    <b v="1"/>
  </r>
  <r>
    <x v="0"/>
    <x v="3"/>
    <x v="1"/>
    <s v="4829.jpg"/>
    <x v="2"/>
    <x v="3"/>
    <x v="5"/>
    <b v="1"/>
  </r>
  <r>
    <x v="0"/>
    <x v="3"/>
    <x v="1"/>
    <s v="4830.jpg"/>
    <x v="2"/>
    <x v="3"/>
    <x v="14"/>
    <b v="1"/>
  </r>
  <r>
    <x v="0"/>
    <x v="3"/>
    <x v="1"/>
    <s v="4831.jpg"/>
    <x v="0"/>
    <x v="0"/>
    <x v="5"/>
    <b v="1"/>
  </r>
  <r>
    <x v="0"/>
    <x v="3"/>
    <x v="1"/>
    <s v="4832.jpg"/>
    <x v="2"/>
    <x v="3"/>
    <x v="5"/>
    <b v="1"/>
  </r>
  <r>
    <x v="0"/>
    <x v="3"/>
    <x v="1"/>
    <s v="4833.jpg"/>
    <x v="2"/>
    <x v="3"/>
    <x v="5"/>
    <b v="1"/>
  </r>
  <r>
    <x v="0"/>
    <x v="3"/>
    <x v="1"/>
    <s v="4834.jpg"/>
    <x v="2"/>
    <x v="3"/>
    <x v="916"/>
    <b v="1"/>
  </r>
  <r>
    <x v="0"/>
    <x v="3"/>
    <x v="1"/>
    <s v="4835.jpg"/>
    <x v="0"/>
    <x v="0"/>
    <x v="5"/>
    <b v="1"/>
  </r>
  <r>
    <x v="0"/>
    <x v="3"/>
    <x v="1"/>
    <s v="4836.jpg"/>
    <x v="3"/>
    <x v="2"/>
    <x v="5"/>
    <b v="1"/>
  </r>
  <r>
    <x v="0"/>
    <x v="3"/>
    <x v="1"/>
    <s v="4837.jpg"/>
    <x v="4"/>
    <x v="4"/>
    <x v="5"/>
    <b v="1"/>
  </r>
  <r>
    <x v="0"/>
    <x v="3"/>
    <x v="1"/>
    <s v="4838.jpg"/>
    <x v="1"/>
    <x v="1"/>
    <x v="5"/>
    <b v="1"/>
  </r>
  <r>
    <x v="0"/>
    <x v="3"/>
    <x v="1"/>
    <s v="4839.jpg"/>
    <x v="1"/>
    <x v="1"/>
    <x v="5"/>
    <b v="1"/>
  </r>
  <r>
    <x v="0"/>
    <x v="3"/>
    <x v="1"/>
    <s v="4840.jpg"/>
    <x v="1"/>
    <x v="1"/>
    <x v="383"/>
    <b v="1"/>
  </r>
  <r>
    <x v="0"/>
    <x v="3"/>
    <x v="1"/>
    <s v="4841.jpg"/>
    <x v="0"/>
    <x v="0"/>
    <x v="5"/>
    <b v="1"/>
  </r>
  <r>
    <x v="0"/>
    <x v="3"/>
    <x v="1"/>
    <s v="4842.jpg"/>
    <x v="0"/>
    <x v="0"/>
    <x v="5"/>
    <b v="1"/>
  </r>
  <r>
    <x v="0"/>
    <x v="3"/>
    <x v="1"/>
    <s v="4843.jpg"/>
    <x v="0"/>
    <x v="0"/>
    <x v="14"/>
    <b v="1"/>
  </r>
  <r>
    <x v="0"/>
    <x v="3"/>
    <x v="1"/>
    <s v="4844.jpg"/>
    <x v="0"/>
    <x v="0"/>
    <x v="5"/>
    <b v="1"/>
  </r>
  <r>
    <x v="0"/>
    <x v="3"/>
    <x v="1"/>
    <s v="4845.jpg"/>
    <x v="0"/>
    <x v="0"/>
    <x v="5"/>
    <b v="1"/>
  </r>
  <r>
    <x v="0"/>
    <x v="3"/>
    <x v="1"/>
    <s v="4846.jpg"/>
    <x v="0"/>
    <x v="0"/>
    <x v="5"/>
    <b v="1"/>
  </r>
  <r>
    <x v="0"/>
    <x v="3"/>
    <x v="1"/>
    <s v="4847.jpg"/>
    <x v="2"/>
    <x v="3"/>
    <x v="5"/>
    <b v="1"/>
  </r>
  <r>
    <x v="0"/>
    <x v="3"/>
    <x v="1"/>
    <s v="4848.jpg"/>
    <x v="1"/>
    <x v="1"/>
    <x v="0"/>
    <b v="1"/>
  </r>
  <r>
    <x v="0"/>
    <x v="3"/>
    <x v="1"/>
    <s v="4849.jpg"/>
    <x v="0"/>
    <x v="0"/>
    <x v="5"/>
    <b v="1"/>
  </r>
  <r>
    <x v="0"/>
    <x v="3"/>
    <x v="1"/>
    <s v="4850.jpg"/>
    <x v="1"/>
    <x v="1"/>
    <x v="5"/>
    <b v="1"/>
  </r>
  <r>
    <x v="0"/>
    <x v="3"/>
    <x v="1"/>
    <s v="4851.jpg"/>
    <x v="1"/>
    <x v="1"/>
    <x v="14"/>
    <b v="1"/>
  </r>
  <r>
    <x v="0"/>
    <x v="3"/>
    <x v="1"/>
    <s v="4852.jpg"/>
    <x v="1"/>
    <x v="1"/>
    <x v="5"/>
    <b v="1"/>
  </r>
  <r>
    <x v="0"/>
    <x v="3"/>
    <x v="1"/>
    <s v="4853.jpg"/>
    <x v="1"/>
    <x v="1"/>
    <x v="5"/>
    <b v="1"/>
  </r>
  <r>
    <x v="0"/>
    <x v="3"/>
    <x v="1"/>
    <s v="4854.jpg"/>
    <x v="1"/>
    <x v="1"/>
    <x v="5"/>
    <b v="1"/>
  </r>
  <r>
    <x v="0"/>
    <x v="3"/>
    <x v="1"/>
    <s v="4855.jpg"/>
    <x v="1"/>
    <x v="1"/>
    <x v="5"/>
    <b v="1"/>
  </r>
  <r>
    <x v="0"/>
    <x v="3"/>
    <x v="1"/>
    <s v="4856.jpg"/>
    <x v="0"/>
    <x v="0"/>
    <x v="5"/>
    <b v="1"/>
  </r>
  <r>
    <x v="0"/>
    <x v="3"/>
    <x v="1"/>
    <s v="4857.jpg"/>
    <x v="1"/>
    <x v="1"/>
    <x v="14"/>
    <b v="1"/>
  </r>
  <r>
    <x v="0"/>
    <x v="3"/>
    <x v="1"/>
    <s v="4858.jpg"/>
    <x v="1"/>
    <x v="1"/>
    <x v="5"/>
    <b v="1"/>
  </r>
  <r>
    <x v="0"/>
    <x v="3"/>
    <x v="1"/>
    <s v="4859.jpg"/>
    <x v="0"/>
    <x v="0"/>
    <x v="917"/>
    <b v="1"/>
  </r>
  <r>
    <x v="0"/>
    <x v="3"/>
    <x v="1"/>
    <s v="4860.jpg"/>
    <x v="0"/>
    <x v="0"/>
    <x v="5"/>
    <b v="1"/>
  </r>
  <r>
    <x v="0"/>
    <x v="3"/>
    <x v="1"/>
    <s v="4861.jpg"/>
    <x v="2"/>
    <x v="3"/>
    <x v="5"/>
    <b v="1"/>
  </r>
  <r>
    <x v="0"/>
    <x v="3"/>
    <x v="1"/>
    <s v="4862.jpg"/>
    <x v="0"/>
    <x v="0"/>
    <x v="5"/>
    <b v="1"/>
  </r>
  <r>
    <x v="0"/>
    <x v="3"/>
    <x v="1"/>
    <s v="4863.jpg"/>
    <x v="1"/>
    <x v="1"/>
    <x v="5"/>
    <b v="1"/>
  </r>
  <r>
    <x v="0"/>
    <x v="3"/>
    <x v="1"/>
    <s v="4864.jpg"/>
    <x v="1"/>
    <x v="1"/>
    <x v="5"/>
    <b v="1"/>
  </r>
  <r>
    <x v="0"/>
    <x v="3"/>
    <x v="1"/>
    <s v="4865.jpg"/>
    <x v="0"/>
    <x v="0"/>
    <x v="63"/>
    <b v="1"/>
  </r>
  <r>
    <x v="0"/>
    <x v="3"/>
    <x v="1"/>
    <s v="4866.jpg"/>
    <x v="0"/>
    <x v="0"/>
    <x v="5"/>
    <b v="1"/>
  </r>
  <r>
    <x v="0"/>
    <x v="3"/>
    <x v="1"/>
    <s v="4867.jpg"/>
    <x v="0"/>
    <x v="0"/>
    <x v="5"/>
    <b v="1"/>
  </r>
  <r>
    <x v="0"/>
    <x v="3"/>
    <x v="1"/>
    <s v="4868.jpg"/>
    <x v="0"/>
    <x v="0"/>
    <x v="5"/>
    <b v="1"/>
  </r>
  <r>
    <x v="0"/>
    <x v="3"/>
    <x v="1"/>
    <s v="4869.jpg"/>
    <x v="1"/>
    <x v="1"/>
    <x v="12"/>
    <b v="1"/>
  </r>
  <r>
    <x v="0"/>
    <x v="3"/>
    <x v="1"/>
    <s v="4870.jpg"/>
    <x v="1"/>
    <x v="1"/>
    <x v="5"/>
    <b v="1"/>
  </r>
  <r>
    <x v="0"/>
    <x v="3"/>
    <x v="1"/>
    <s v="4871.jpg"/>
    <x v="0"/>
    <x v="0"/>
    <x v="5"/>
    <b v="1"/>
  </r>
  <r>
    <x v="0"/>
    <x v="3"/>
    <x v="1"/>
    <s v="4872.jpg"/>
    <x v="0"/>
    <x v="0"/>
    <x v="5"/>
    <b v="1"/>
  </r>
  <r>
    <x v="0"/>
    <x v="3"/>
    <x v="1"/>
    <s v="4873.jpg"/>
    <x v="1"/>
    <x v="1"/>
    <x v="5"/>
    <b v="1"/>
  </r>
  <r>
    <x v="0"/>
    <x v="3"/>
    <x v="1"/>
    <s v="4874.jpg"/>
    <x v="0"/>
    <x v="0"/>
    <x v="5"/>
    <b v="1"/>
  </r>
  <r>
    <x v="0"/>
    <x v="3"/>
    <x v="1"/>
    <s v="4875.jpg"/>
    <x v="0"/>
    <x v="0"/>
    <x v="5"/>
    <b v="1"/>
  </r>
  <r>
    <x v="0"/>
    <x v="3"/>
    <x v="1"/>
    <s v="4876.jpg"/>
    <x v="1"/>
    <x v="1"/>
    <x v="5"/>
    <b v="1"/>
  </r>
  <r>
    <x v="0"/>
    <x v="3"/>
    <x v="1"/>
    <s v="4877.jpg"/>
    <x v="2"/>
    <x v="3"/>
    <x v="5"/>
    <b v="1"/>
  </r>
  <r>
    <x v="0"/>
    <x v="3"/>
    <x v="1"/>
    <s v="4878.jpg"/>
    <x v="2"/>
    <x v="3"/>
    <x v="122"/>
    <b v="1"/>
  </r>
  <r>
    <x v="0"/>
    <x v="3"/>
    <x v="1"/>
    <s v="4879.jpg"/>
    <x v="1"/>
    <x v="1"/>
    <x v="5"/>
    <b v="1"/>
  </r>
  <r>
    <x v="0"/>
    <x v="3"/>
    <x v="1"/>
    <s v="4880.jpg"/>
    <x v="0"/>
    <x v="0"/>
    <x v="5"/>
    <b v="1"/>
  </r>
  <r>
    <x v="0"/>
    <x v="3"/>
    <x v="1"/>
    <s v="4881.jpg"/>
    <x v="1"/>
    <x v="1"/>
    <x v="5"/>
    <b v="1"/>
  </r>
  <r>
    <x v="0"/>
    <x v="3"/>
    <x v="1"/>
    <s v="4882.jpg"/>
    <x v="1"/>
    <x v="1"/>
    <x v="5"/>
    <b v="1"/>
  </r>
  <r>
    <x v="0"/>
    <x v="3"/>
    <x v="1"/>
    <s v="4883.jpg"/>
    <x v="0"/>
    <x v="0"/>
    <x v="5"/>
    <b v="1"/>
  </r>
  <r>
    <x v="0"/>
    <x v="3"/>
    <x v="1"/>
    <s v="4884.jpg"/>
    <x v="0"/>
    <x v="0"/>
    <x v="5"/>
    <b v="1"/>
  </r>
  <r>
    <x v="0"/>
    <x v="3"/>
    <x v="1"/>
    <s v="4885.jpg"/>
    <x v="2"/>
    <x v="3"/>
    <x v="918"/>
    <b v="1"/>
  </r>
  <r>
    <x v="0"/>
    <x v="3"/>
    <x v="1"/>
    <s v="4886.jpg"/>
    <x v="1"/>
    <x v="1"/>
    <x v="47"/>
    <b v="1"/>
  </r>
  <r>
    <x v="0"/>
    <x v="3"/>
    <x v="1"/>
    <s v="4887.jpg"/>
    <x v="1"/>
    <x v="1"/>
    <x v="5"/>
    <b v="1"/>
  </r>
  <r>
    <x v="0"/>
    <x v="3"/>
    <x v="1"/>
    <s v="4888.jpg"/>
    <x v="0"/>
    <x v="0"/>
    <x v="5"/>
    <b v="1"/>
  </r>
  <r>
    <x v="0"/>
    <x v="3"/>
    <x v="1"/>
    <s v="4889.jpg"/>
    <x v="1"/>
    <x v="1"/>
    <x v="5"/>
    <b v="1"/>
  </r>
  <r>
    <x v="0"/>
    <x v="3"/>
    <x v="1"/>
    <s v="4890.jpg"/>
    <x v="0"/>
    <x v="0"/>
    <x v="115"/>
    <b v="1"/>
  </r>
  <r>
    <x v="0"/>
    <x v="3"/>
    <x v="1"/>
    <s v="4891.jpg"/>
    <x v="0"/>
    <x v="0"/>
    <x v="14"/>
    <b v="1"/>
  </r>
  <r>
    <x v="0"/>
    <x v="3"/>
    <x v="1"/>
    <s v="4892.jpg"/>
    <x v="1"/>
    <x v="1"/>
    <x v="5"/>
    <b v="1"/>
  </r>
  <r>
    <x v="0"/>
    <x v="3"/>
    <x v="1"/>
    <s v="4893.jpg"/>
    <x v="2"/>
    <x v="3"/>
    <x v="418"/>
    <b v="1"/>
  </r>
  <r>
    <x v="0"/>
    <x v="3"/>
    <x v="1"/>
    <s v="4894.jpg"/>
    <x v="2"/>
    <x v="3"/>
    <x v="14"/>
    <b v="1"/>
  </r>
  <r>
    <x v="0"/>
    <x v="3"/>
    <x v="1"/>
    <s v="4895.jpg"/>
    <x v="0"/>
    <x v="0"/>
    <x v="5"/>
    <b v="1"/>
  </r>
  <r>
    <x v="0"/>
    <x v="3"/>
    <x v="1"/>
    <s v="4896.jpg"/>
    <x v="0"/>
    <x v="0"/>
    <x v="5"/>
    <b v="1"/>
  </r>
  <r>
    <x v="0"/>
    <x v="3"/>
    <x v="1"/>
    <s v="4897.jpg"/>
    <x v="1"/>
    <x v="1"/>
    <x v="5"/>
    <b v="1"/>
  </r>
  <r>
    <x v="0"/>
    <x v="3"/>
    <x v="1"/>
    <s v="4898.jpg"/>
    <x v="2"/>
    <x v="3"/>
    <x v="227"/>
    <b v="1"/>
  </r>
  <r>
    <x v="0"/>
    <x v="3"/>
    <x v="1"/>
    <s v="4899.jpg"/>
    <x v="2"/>
    <x v="3"/>
    <x v="5"/>
    <b v="1"/>
  </r>
  <r>
    <x v="0"/>
    <x v="3"/>
    <x v="1"/>
    <s v="4900.jpg"/>
    <x v="2"/>
    <x v="3"/>
    <x v="227"/>
    <b v="1"/>
  </r>
  <r>
    <x v="0"/>
    <x v="3"/>
    <x v="1"/>
    <s v="4901.jpg"/>
    <x v="0"/>
    <x v="0"/>
    <x v="115"/>
    <b v="1"/>
  </r>
  <r>
    <x v="0"/>
    <x v="3"/>
    <x v="1"/>
    <s v="4902.jpg"/>
    <x v="1"/>
    <x v="1"/>
    <x v="5"/>
    <b v="1"/>
  </r>
  <r>
    <x v="0"/>
    <x v="3"/>
    <x v="1"/>
    <s v="4903.jpg"/>
    <x v="1"/>
    <x v="1"/>
    <x v="5"/>
    <b v="1"/>
  </r>
  <r>
    <x v="0"/>
    <x v="3"/>
    <x v="1"/>
    <s v="4904.jpg"/>
    <x v="0"/>
    <x v="0"/>
    <x v="5"/>
    <b v="1"/>
  </r>
  <r>
    <x v="0"/>
    <x v="3"/>
    <x v="1"/>
    <s v="4905.jpg"/>
    <x v="0"/>
    <x v="0"/>
    <x v="5"/>
    <b v="1"/>
  </r>
  <r>
    <x v="0"/>
    <x v="3"/>
    <x v="1"/>
    <s v="4906.jpg"/>
    <x v="0"/>
    <x v="0"/>
    <x v="5"/>
    <b v="1"/>
  </r>
  <r>
    <x v="0"/>
    <x v="3"/>
    <x v="1"/>
    <s v="4907.jpg"/>
    <x v="1"/>
    <x v="1"/>
    <x v="5"/>
    <b v="1"/>
  </r>
  <r>
    <x v="0"/>
    <x v="3"/>
    <x v="1"/>
    <s v="4908.jpg"/>
    <x v="0"/>
    <x v="0"/>
    <x v="5"/>
    <b v="1"/>
  </r>
  <r>
    <x v="0"/>
    <x v="3"/>
    <x v="1"/>
    <s v="4909.jpg"/>
    <x v="2"/>
    <x v="3"/>
    <x v="5"/>
    <b v="1"/>
  </r>
  <r>
    <x v="0"/>
    <x v="3"/>
    <x v="1"/>
    <s v="4910.jpg"/>
    <x v="1"/>
    <x v="1"/>
    <x v="5"/>
    <b v="1"/>
  </r>
  <r>
    <x v="0"/>
    <x v="3"/>
    <x v="1"/>
    <s v="4911.jpg"/>
    <x v="2"/>
    <x v="3"/>
    <x v="5"/>
    <b v="1"/>
  </r>
  <r>
    <x v="0"/>
    <x v="3"/>
    <x v="1"/>
    <s v="4912.jpg"/>
    <x v="1"/>
    <x v="1"/>
    <x v="919"/>
    <b v="1"/>
  </r>
  <r>
    <x v="0"/>
    <x v="3"/>
    <x v="1"/>
    <s v="4913.jpg"/>
    <x v="2"/>
    <x v="3"/>
    <x v="14"/>
    <b v="1"/>
  </r>
  <r>
    <x v="0"/>
    <x v="3"/>
    <x v="1"/>
    <s v="4914.jpg"/>
    <x v="1"/>
    <x v="1"/>
    <x v="201"/>
    <b v="1"/>
  </r>
  <r>
    <x v="0"/>
    <x v="3"/>
    <x v="1"/>
    <s v="4915.jpg"/>
    <x v="0"/>
    <x v="0"/>
    <x v="5"/>
    <b v="1"/>
  </r>
  <r>
    <x v="0"/>
    <x v="3"/>
    <x v="1"/>
    <s v="4916.jpg"/>
    <x v="0"/>
    <x v="0"/>
    <x v="5"/>
    <b v="1"/>
  </r>
  <r>
    <x v="0"/>
    <x v="3"/>
    <x v="1"/>
    <s v="4917.jpg"/>
    <x v="2"/>
    <x v="3"/>
    <x v="5"/>
    <b v="1"/>
  </r>
  <r>
    <x v="0"/>
    <x v="3"/>
    <x v="1"/>
    <s v="4918.jpg"/>
    <x v="2"/>
    <x v="3"/>
    <x v="694"/>
    <b v="1"/>
  </r>
  <r>
    <x v="0"/>
    <x v="3"/>
    <x v="1"/>
    <s v="4919.jpg"/>
    <x v="1"/>
    <x v="1"/>
    <x v="57"/>
    <b v="1"/>
  </r>
  <r>
    <x v="0"/>
    <x v="3"/>
    <x v="1"/>
    <s v="4920.jpg"/>
    <x v="0"/>
    <x v="0"/>
    <x v="301"/>
    <b v="1"/>
  </r>
  <r>
    <x v="0"/>
    <x v="3"/>
    <x v="1"/>
    <s v="4921.jpg"/>
    <x v="1"/>
    <x v="1"/>
    <x v="260"/>
    <b v="1"/>
  </r>
  <r>
    <x v="0"/>
    <x v="3"/>
    <x v="1"/>
    <s v="4922.jpg"/>
    <x v="0"/>
    <x v="0"/>
    <x v="442"/>
    <b v="1"/>
  </r>
  <r>
    <x v="0"/>
    <x v="3"/>
    <x v="1"/>
    <s v="4923.jpg"/>
    <x v="0"/>
    <x v="0"/>
    <x v="5"/>
    <b v="1"/>
  </r>
  <r>
    <x v="0"/>
    <x v="3"/>
    <x v="1"/>
    <s v="4924.jpg"/>
    <x v="1"/>
    <x v="1"/>
    <x v="5"/>
    <b v="1"/>
  </r>
  <r>
    <x v="0"/>
    <x v="3"/>
    <x v="1"/>
    <s v="4925.jpg"/>
    <x v="2"/>
    <x v="3"/>
    <x v="14"/>
    <b v="1"/>
  </r>
  <r>
    <x v="0"/>
    <x v="3"/>
    <x v="1"/>
    <s v="4926.jpg"/>
    <x v="2"/>
    <x v="3"/>
    <x v="63"/>
    <b v="1"/>
  </r>
  <r>
    <x v="0"/>
    <x v="3"/>
    <x v="1"/>
    <s v="4927.jpg"/>
    <x v="1"/>
    <x v="1"/>
    <x v="5"/>
    <b v="1"/>
  </r>
  <r>
    <x v="0"/>
    <x v="3"/>
    <x v="1"/>
    <s v="4928.jpg"/>
    <x v="1"/>
    <x v="1"/>
    <x v="5"/>
    <b v="1"/>
  </r>
  <r>
    <x v="0"/>
    <x v="3"/>
    <x v="1"/>
    <s v="4929.jpg"/>
    <x v="0"/>
    <x v="0"/>
    <x v="5"/>
    <b v="1"/>
  </r>
  <r>
    <x v="0"/>
    <x v="3"/>
    <x v="1"/>
    <s v="4930.jpg"/>
    <x v="1"/>
    <x v="1"/>
    <x v="14"/>
    <b v="1"/>
  </r>
  <r>
    <x v="0"/>
    <x v="3"/>
    <x v="1"/>
    <s v="4931.jpg"/>
    <x v="0"/>
    <x v="0"/>
    <x v="5"/>
    <b v="1"/>
  </r>
  <r>
    <x v="0"/>
    <x v="3"/>
    <x v="1"/>
    <s v="4932.jpg"/>
    <x v="0"/>
    <x v="0"/>
    <x v="920"/>
    <b v="1"/>
  </r>
  <r>
    <x v="0"/>
    <x v="3"/>
    <x v="1"/>
    <s v="4933.jpg"/>
    <x v="0"/>
    <x v="0"/>
    <x v="5"/>
    <b v="1"/>
  </r>
  <r>
    <x v="0"/>
    <x v="3"/>
    <x v="1"/>
    <s v="4934.jpg"/>
    <x v="1"/>
    <x v="1"/>
    <x v="761"/>
    <b v="1"/>
  </r>
  <r>
    <x v="0"/>
    <x v="3"/>
    <x v="1"/>
    <s v="4935.jpg"/>
    <x v="1"/>
    <x v="1"/>
    <x v="5"/>
    <b v="1"/>
  </r>
  <r>
    <x v="0"/>
    <x v="3"/>
    <x v="1"/>
    <s v="4936.jpg"/>
    <x v="0"/>
    <x v="0"/>
    <x v="5"/>
    <b v="1"/>
  </r>
  <r>
    <x v="0"/>
    <x v="3"/>
    <x v="1"/>
    <s v="4937.jpg"/>
    <x v="0"/>
    <x v="0"/>
    <x v="5"/>
    <b v="1"/>
  </r>
  <r>
    <x v="0"/>
    <x v="3"/>
    <x v="1"/>
    <s v="4938.jpg"/>
    <x v="0"/>
    <x v="0"/>
    <x v="5"/>
    <b v="1"/>
  </r>
  <r>
    <x v="0"/>
    <x v="3"/>
    <x v="1"/>
    <s v="4939.jpg"/>
    <x v="2"/>
    <x v="3"/>
    <x v="5"/>
    <b v="1"/>
  </r>
  <r>
    <x v="0"/>
    <x v="3"/>
    <x v="1"/>
    <s v="4940.jpg"/>
    <x v="2"/>
    <x v="3"/>
    <x v="5"/>
    <b v="1"/>
  </r>
  <r>
    <x v="0"/>
    <x v="3"/>
    <x v="1"/>
    <s v="4941.jpg"/>
    <x v="0"/>
    <x v="0"/>
    <x v="5"/>
    <b v="1"/>
  </r>
  <r>
    <x v="0"/>
    <x v="3"/>
    <x v="1"/>
    <s v="4942.jpg"/>
    <x v="0"/>
    <x v="0"/>
    <x v="5"/>
    <b v="1"/>
  </r>
  <r>
    <x v="0"/>
    <x v="3"/>
    <x v="1"/>
    <s v="4943.jpg"/>
    <x v="0"/>
    <x v="0"/>
    <x v="188"/>
    <b v="1"/>
  </r>
  <r>
    <x v="0"/>
    <x v="3"/>
    <x v="1"/>
    <s v="4944.jpg"/>
    <x v="0"/>
    <x v="0"/>
    <x v="5"/>
    <b v="1"/>
  </r>
  <r>
    <x v="0"/>
    <x v="3"/>
    <x v="1"/>
    <s v="4945.jpg"/>
    <x v="0"/>
    <x v="0"/>
    <x v="5"/>
    <b v="1"/>
  </r>
  <r>
    <x v="0"/>
    <x v="3"/>
    <x v="1"/>
    <s v="4946.jpg"/>
    <x v="0"/>
    <x v="0"/>
    <x v="5"/>
    <b v="1"/>
  </r>
  <r>
    <x v="0"/>
    <x v="3"/>
    <x v="1"/>
    <s v="4947.jpg"/>
    <x v="4"/>
    <x v="4"/>
    <x v="5"/>
    <b v="1"/>
  </r>
  <r>
    <x v="0"/>
    <x v="3"/>
    <x v="1"/>
    <s v="4948.jpg"/>
    <x v="4"/>
    <x v="4"/>
    <x v="5"/>
    <b v="1"/>
  </r>
  <r>
    <x v="0"/>
    <x v="3"/>
    <x v="1"/>
    <s v="4949.jpg"/>
    <x v="1"/>
    <x v="1"/>
    <x v="5"/>
    <b v="1"/>
  </r>
  <r>
    <x v="0"/>
    <x v="3"/>
    <x v="1"/>
    <s v="4950.jpg"/>
    <x v="0"/>
    <x v="0"/>
    <x v="5"/>
    <b v="1"/>
  </r>
  <r>
    <x v="0"/>
    <x v="3"/>
    <x v="1"/>
    <s v="4951.jpg"/>
    <x v="0"/>
    <x v="0"/>
    <x v="5"/>
    <b v="1"/>
  </r>
  <r>
    <x v="0"/>
    <x v="3"/>
    <x v="1"/>
    <s v="4952.jpg"/>
    <x v="0"/>
    <x v="0"/>
    <x v="5"/>
    <b v="1"/>
  </r>
  <r>
    <x v="0"/>
    <x v="3"/>
    <x v="1"/>
    <s v="4953.jpg"/>
    <x v="1"/>
    <x v="1"/>
    <x v="5"/>
    <b v="1"/>
  </r>
  <r>
    <x v="0"/>
    <x v="3"/>
    <x v="1"/>
    <s v="4954.jpg"/>
    <x v="1"/>
    <x v="1"/>
    <x v="5"/>
    <b v="1"/>
  </r>
  <r>
    <x v="0"/>
    <x v="3"/>
    <x v="1"/>
    <s v="4955.jpg"/>
    <x v="1"/>
    <x v="1"/>
    <x v="5"/>
    <b v="1"/>
  </r>
  <r>
    <x v="0"/>
    <x v="3"/>
    <x v="1"/>
    <s v="4956.jpg"/>
    <x v="1"/>
    <x v="1"/>
    <x v="5"/>
    <b v="1"/>
  </r>
  <r>
    <x v="0"/>
    <x v="3"/>
    <x v="1"/>
    <s v="4957.jpg"/>
    <x v="2"/>
    <x v="3"/>
    <x v="20"/>
    <b v="1"/>
  </r>
  <r>
    <x v="0"/>
    <x v="3"/>
    <x v="1"/>
    <s v="4958.jpg"/>
    <x v="1"/>
    <x v="1"/>
    <x v="5"/>
    <b v="1"/>
  </r>
  <r>
    <x v="0"/>
    <x v="3"/>
    <x v="1"/>
    <s v="4959.jpg"/>
    <x v="2"/>
    <x v="3"/>
    <x v="5"/>
    <b v="1"/>
  </r>
  <r>
    <x v="0"/>
    <x v="3"/>
    <x v="1"/>
    <s v="4960.jpg"/>
    <x v="2"/>
    <x v="3"/>
    <x v="5"/>
    <b v="1"/>
  </r>
  <r>
    <x v="0"/>
    <x v="3"/>
    <x v="1"/>
    <s v="4961.jpg"/>
    <x v="1"/>
    <x v="1"/>
    <x v="5"/>
    <b v="1"/>
  </r>
  <r>
    <x v="0"/>
    <x v="3"/>
    <x v="1"/>
    <s v="4962.jpg"/>
    <x v="1"/>
    <x v="1"/>
    <x v="5"/>
    <b v="1"/>
  </r>
  <r>
    <x v="0"/>
    <x v="3"/>
    <x v="1"/>
    <s v="4963.jpg"/>
    <x v="2"/>
    <x v="3"/>
    <x v="14"/>
    <b v="1"/>
  </r>
  <r>
    <x v="0"/>
    <x v="3"/>
    <x v="1"/>
    <s v="4964.jpg"/>
    <x v="1"/>
    <x v="1"/>
    <x v="61"/>
    <b v="1"/>
  </r>
  <r>
    <x v="0"/>
    <x v="3"/>
    <x v="1"/>
    <s v="4965.jpg"/>
    <x v="0"/>
    <x v="0"/>
    <x v="5"/>
    <b v="1"/>
  </r>
  <r>
    <x v="0"/>
    <x v="3"/>
    <x v="1"/>
    <s v="4966.jpg"/>
    <x v="1"/>
    <x v="1"/>
    <x v="5"/>
    <b v="1"/>
  </r>
  <r>
    <x v="0"/>
    <x v="3"/>
    <x v="1"/>
    <s v="4967.jpg"/>
    <x v="2"/>
    <x v="3"/>
    <x v="5"/>
    <b v="1"/>
  </r>
  <r>
    <x v="0"/>
    <x v="3"/>
    <x v="1"/>
    <s v="4968.jpg"/>
    <x v="2"/>
    <x v="3"/>
    <x v="5"/>
    <b v="1"/>
  </r>
  <r>
    <x v="0"/>
    <x v="3"/>
    <x v="1"/>
    <s v="4969.jpg"/>
    <x v="0"/>
    <x v="0"/>
    <x v="5"/>
    <b v="1"/>
  </r>
  <r>
    <x v="0"/>
    <x v="3"/>
    <x v="1"/>
    <s v="4970.jpg"/>
    <x v="0"/>
    <x v="0"/>
    <x v="5"/>
    <b v="1"/>
  </r>
  <r>
    <x v="0"/>
    <x v="3"/>
    <x v="1"/>
    <s v="4971.jpg"/>
    <x v="0"/>
    <x v="0"/>
    <x v="5"/>
    <b v="1"/>
  </r>
  <r>
    <x v="0"/>
    <x v="3"/>
    <x v="1"/>
    <s v="4972.jpg"/>
    <x v="0"/>
    <x v="0"/>
    <x v="5"/>
    <b v="1"/>
  </r>
  <r>
    <x v="0"/>
    <x v="3"/>
    <x v="1"/>
    <s v="4973.jpg"/>
    <x v="0"/>
    <x v="0"/>
    <x v="5"/>
    <b v="1"/>
  </r>
  <r>
    <x v="0"/>
    <x v="3"/>
    <x v="1"/>
    <s v="4974.jpg"/>
    <x v="1"/>
    <x v="1"/>
    <x v="5"/>
    <b v="1"/>
  </r>
  <r>
    <x v="0"/>
    <x v="3"/>
    <x v="1"/>
    <s v="4975.jpg"/>
    <x v="2"/>
    <x v="3"/>
    <x v="921"/>
    <b v="1"/>
  </r>
  <r>
    <x v="0"/>
    <x v="3"/>
    <x v="1"/>
    <s v="4976.jpg"/>
    <x v="1"/>
    <x v="1"/>
    <x v="5"/>
    <b v="1"/>
  </r>
  <r>
    <x v="0"/>
    <x v="3"/>
    <x v="1"/>
    <s v="4977.jpg"/>
    <x v="2"/>
    <x v="3"/>
    <x v="877"/>
    <b v="1"/>
  </r>
  <r>
    <x v="0"/>
    <x v="3"/>
    <x v="1"/>
    <s v="4978.jpg"/>
    <x v="2"/>
    <x v="3"/>
    <x v="5"/>
    <b v="1"/>
  </r>
  <r>
    <x v="0"/>
    <x v="3"/>
    <x v="1"/>
    <s v="4979.jpg"/>
    <x v="1"/>
    <x v="1"/>
    <x v="5"/>
    <b v="1"/>
  </r>
  <r>
    <x v="0"/>
    <x v="3"/>
    <x v="1"/>
    <s v="4980.jpg"/>
    <x v="0"/>
    <x v="0"/>
    <x v="5"/>
    <b v="1"/>
  </r>
  <r>
    <x v="0"/>
    <x v="3"/>
    <x v="1"/>
    <s v="4981.jpg"/>
    <x v="1"/>
    <x v="1"/>
    <x v="5"/>
    <b v="1"/>
  </r>
  <r>
    <x v="0"/>
    <x v="3"/>
    <x v="1"/>
    <s v="4982.jpg"/>
    <x v="2"/>
    <x v="3"/>
    <x v="5"/>
    <b v="1"/>
  </r>
  <r>
    <x v="0"/>
    <x v="3"/>
    <x v="1"/>
    <s v="4983.jpg"/>
    <x v="1"/>
    <x v="1"/>
    <x v="5"/>
    <b v="1"/>
  </r>
  <r>
    <x v="0"/>
    <x v="3"/>
    <x v="1"/>
    <s v="4984.jpg"/>
    <x v="0"/>
    <x v="0"/>
    <x v="5"/>
    <b v="1"/>
  </r>
  <r>
    <x v="0"/>
    <x v="3"/>
    <x v="1"/>
    <s v="4985.jpg"/>
    <x v="2"/>
    <x v="3"/>
    <x v="5"/>
    <b v="1"/>
  </r>
  <r>
    <x v="0"/>
    <x v="3"/>
    <x v="1"/>
    <s v="4986.jpg"/>
    <x v="2"/>
    <x v="3"/>
    <x v="122"/>
    <b v="1"/>
  </r>
  <r>
    <x v="0"/>
    <x v="3"/>
    <x v="1"/>
    <s v="4987.jpg"/>
    <x v="1"/>
    <x v="1"/>
    <x v="5"/>
    <b v="1"/>
  </r>
  <r>
    <x v="0"/>
    <x v="3"/>
    <x v="1"/>
    <s v="4988.jpg"/>
    <x v="0"/>
    <x v="0"/>
    <x v="5"/>
    <b v="1"/>
  </r>
  <r>
    <x v="0"/>
    <x v="3"/>
    <x v="1"/>
    <s v="4989.jpg"/>
    <x v="0"/>
    <x v="0"/>
    <x v="5"/>
    <b v="1"/>
  </r>
  <r>
    <x v="0"/>
    <x v="3"/>
    <x v="1"/>
    <s v="4990.jpg"/>
    <x v="0"/>
    <x v="0"/>
    <x v="683"/>
    <b v="1"/>
  </r>
  <r>
    <x v="0"/>
    <x v="3"/>
    <x v="1"/>
    <s v="4991.jpg"/>
    <x v="0"/>
    <x v="0"/>
    <x v="122"/>
    <b v="1"/>
  </r>
  <r>
    <x v="0"/>
    <x v="3"/>
    <x v="1"/>
    <s v="4992.jpg"/>
    <x v="0"/>
    <x v="0"/>
    <x v="14"/>
    <b v="1"/>
  </r>
  <r>
    <x v="0"/>
    <x v="3"/>
    <x v="1"/>
    <s v="4993.jpg"/>
    <x v="0"/>
    <x v="0"/>
    <x v="5"/>
    <b v="1"/>
  </r>
  <r>
    <x v="0"/>
    <x v="3"/>
    <x v="1"/>
    <s v="4994.jpg"/>
    <x v="0"/>
    <x v="0"/>
    <x v="5"/>
    <b v="1"/>
  </r>
  <r>
    <x v="0"/>
    <x v="3"/>
    <x v="1"/>
    <s v="4995.jpg"/>
    <x v="1"/>
    <x v="1"/>
    <x v="33"/>
    <b v="1"/>
  </r>
  <r>
    <x v="0"/>
    <x v="3"/>
    <x v="1"/>
    <s v="4996.jpg"/>
    <x v="1"/>
    <x v="1"/>
    <x v="5"/>
    <b v="1"/>
  </r>
  <r>
    <x v="0"/>
    <x v="3"/>
    <x v="1"/>
    <s v="4997.jpg"/>
    <x v="2"/>
    <x v="3"/>
    <x v="33"/>
    <b v="1"/>
  </r>
  <r>
    <x v="0"/>
    <x v="3"/>
    <x v="1"/>
    <s v="4998.jpg"/>
    <x v="1"/>
    <x v="1"/>
    <x v="5"/>
    <b v="1"/>
  </r>
  <r>
    <x v="0"/>
    <x v="3"/>
    <x v="1"/>
    <s v="4999.jpg"/>
    <x v="0"/>
    <x v="0"/>
    <x v="5"/>
    <b v="1"/>
  </r>
  <r>
    <x v="0"/>
    <x v="3"/>
    <x v="1"/>
    <s v="5000.jpg"/>
    <x v="1"/>
    <x v="1"/>
    <x v="5"/>
    <b v="1"/>
  </r>
  <r>
    <x v="0"/>
    <x v="3"/>
    <x v="1"/>
    <s v="5001.jpg"/>
    <x v="0"/>
    <x v="0"/>
    <x v="5"/>
    <b v="1"/>
  </r>
  <r>
    <x v="0"/>
    <x v="3"/>
    <x v="1"/>
    <s v="5002.jpg"/>
    <x v="0"/>
    <x v="0"/>
    <x v="5"/>
    <b v="1"/>
  </r>
  <r>
    <x v="0"/>
    <x v="3"/>
    <x v="1"/>
    <s v="5003.jpg"/>
    <x v="0"/>
    <x v="0"/>
    <x v="5"/>
    <b v="1"/>
  </r>
  <r>
    <x v="0"/>
    <x v="3"/>
    <x v="1"/>
    <s v="5004.jpg"/>
    <x v="1"/>
    <x v="1"/>
    <x v="5"/>
    <b v="1"/>
  </r>
  <r>
    <x v="0"/>
    <x v="3"/>
    <x v="1"/>
    <s v="5005.jpg"/>
    <x v="1"/>
    <x v="1"/>
    <x v="922"/>
    <b v="1"/>
  </r>
  <r>
    <x v="0"/>
    <x v="3"/>
    <x v="1"/>
    <s v="5006.jpg"/>
    <x v="0"/>
    <x v="0"/>
    <x v="5"/>
    <b v="1"/>
  </r>
  <r>
    <x v="0"/>
    <x v="3"/>
    <x v="1"/>
    <s v="5007.jpg"/>
    <x v="0"/>
    <x v="0"/>
    <x v="383"/>
    <b v="1"/>
  </r>
  <r>
    <x v="0"/>
    <x v="3"/>
    <x v="1"/>
    <s v="5008.jpg"/>
    <x v="0"/>
    <x v="0"/>
    <x v="5"/>
    <b v="1"/>
  </r>
  <r>
    <x v="0"/>
    <x v="3"/>
    <x v="1"/>
    <s v="5009.jpg"/>
    <x v="0"/>
    <x v="0"/>
    <x v="5"/>
    <b v="1"/>
  </r>
  <r>
    <x v="0"/>
    <x v="3"/>
    <x v="1"/>
    <s v="5010.jpg"/>
    <x v="0"/>
    <x v="0"/>
    <x v="14"/>
    <b v="1"/>
  </r>
  <r>
    <x v="0"/>
    <x v="3"/>
    <x v="1"/>
    <s v="5011.jpg"/>
    <x v="2"/>
    <x v="3"/>
    <x v="5"/>
    <b v="1"/>
  </r>
  <r>
    <x v="0"/>
    <x v="3"/>
    <x v="1"/>
    <s v="5012.jpg"/>
    <x v="2"/>
    <x v="3"/>
    <x v="393"/>
    <b v="1"/>
  </r>
  <r>
    <x v="0"/>
    <x v="3"/>
    <x v="1"/>
    <s v="5013.jpg"/>
    <x v="0"/>
    <x v="0"/>
    <x v="5"/>
    <b v="1"/>
  </r>
  <r>
    <x v="0"/>
    <x v="3"/>
    <x v="1"/>
    <s v="5014.jpg"/>
    <x v="2"/>
    <x v="3"/>
    <x v="5"/>
    <b v="1"/>
  </r>
  <r>
    <x v="0"/>
    <x v="3"/>
    <x v="1"/>
    <s v="5015.jpg"/>
    <x v="1"/>
    <x v="1"/>
    <x v="5"/>
    <b v="1"/>
  </r>
  <r>
    <x v="0"/>
    <x v="3"/>
    <x v="1"/>
    <s v="5016.jpg"/>
    <x v="3"/>
    <x v="2"/>
    <x v="5"/>
    <b v="1"/>
  </r>
  <r>
    <x v="0"/>
    <x v="3"/>
    <x v="1"/>
    <s v="5017.jpg"/>
    <x v="1"/>
    <x v="1"/>
    <x v="5"/>
    <b v="1"/>
  </r>
  <r>
    <x v="0"/>
    <x v="3"/>
    <x v="1"/>
    <s v="5018.jpg"/>
    <x v="2"/>
    <x v="3"/>
    <x v="5"/>
    <b v="1"/>
  </r>
  <r>
    <x v="0"/>
    <x v="3"/>
    <x v="1"/>
    <s v="5019.jpg"/>
    <x v="0"/>
    <x v="0"/>
    <x v="5"/>
    <b v="1"/>
  </r>
  <r>
    <x v="0"/>
    <x v="3"/>
    <x v="1"/>
    <s v="5020.jpg"/>
    <x v="2"/>
    <x v="3"/>
    <x v="5"/>
    <b v="1"/>
  </r>
  <r>
    <x v="0"/>
    <x v="3"/>
    <x v="1"/>
    <s v="5021.jpg"/>
    <x v="2"/>
    <x v="3"/>
    <x v="5"/>
    <b v="1"/>
  </r>
  <r>
    <x v="0"/>
    <x v="3"/>
    <x v="1"/>
    <s v="5022.jpg"/>
    <x v="1"/>
    <x v="1"/>
    <x v="5"/>
    <b v="1"/>
  </r>
  <r>
    <x v="0"/>
    <x v="3"/>
    <x v="1"/>
    <s v="5023.jpg"/>
    <x v="1"/>
    <x v="1"/>
    <x v="5"/>
    <b v="1"/>
  </r>
  <r>
    <x v="0"/>
    <x v="3"/>
    <x v="1"/>
    <s v="5024.jpg"/>
    <x v="1"/>
    <x v="1"/>
    <x v="5"/>
    <b v="1"/>
  </r>
  <r>
    <x v="0"/>
    <x v="3"/>
    <x v="1"/>
    <s v="5025.jpg"/>
    <x v="0"/>
    <x v="0"/>
    <x v="5"/>
    <b v="1"/>
  </r>
  <r>
    <x v="0"/>
    <x v="3"/>
    <x v="1"/>
    <s v="5026.jpg"/>
    <x v="1"/>
    <x v="1"/>
    <x v="5"/>
    <b v="1"/>
  </r>
  <r>
    <x v="0"/>
    <x v="3"/>
    <x v="1"/>
    <s v="5027.jpg"/>
    <x v="0"/>
    <x v="0"/>
    <x v="5"/>
    <b v="1"/>
  </r>
  <r>
    <x v="0"/>
    <x v="3"/>
    <x v="1"/>
    <s v="5028.jpg"/>
    <x v="0"/>
    <x v="0"/>
    <x v="5"/>
    <b v="1"/>
  </r>
  <r>
    <x v="0"/>
    <x v="3"/>
    <x v="1"/>
    <s v="5029.jpg"/>
    <x v="0"/>
    <x v="0"/>
    <x v="5"/>
    <b v="1"/>
  </r>
  <r>
    <x v="0"/>
    <x v="3"/>
    <x v="1"/>
    <s v="5030.jpg"/>
    <x v="1"/>
    <x v="1"/>
    <x v="70"/>
    <b v="1"/>
  </r>
  <r>
    <x v="0"/>
    <x v="3"/>
    <x v="1"/>
    <s v="5031.jpg"/>
    <x v="1"/>
    <x v="1"/>
    <x v="733"/>
    <b v="1"/>
  </r>
  <r>
    <x v="0"/>
    <x v="3"/>
    <x v="1"/>
    <s v="5032.jpg"/>
    <x v="0"/>
    <x v="0"/>
    <x v="50"/>
    <b v="1"/>
  </r>
  <r>
    <x v="0"/>
    <x v="3"/>
    <x v="1"/>
    <s v="5033.jpg"/>
    <x v="0"/>
    <x v="0"/>
    <x v="5"/>
    <b v="1"/>
  </r>
  <r>
    <x v="0"/>
    <x v="3"/>
    <x v="1"/>
    <s v="5034.jpg"/>
    <x v="0"/>
    <x v="0"/>
    <x v="5"/>
    <b v="1"/>
  </r>
  <r>
    <x v="0"/>
    <x v="3"/>
    <x v="1"/>
    <s v="5035.jpg"/>
    <x v="1"/>
    <x v="1"/>
    <x v="33"/>
    <b v="1"/>
  </r>
  <r>
    <x v="0"/>
    <x v="3"/>
    <x v="1"/>
    <s v="5036.jpg"/>
    <x v="0"/>
    <x v="0"/>
    <x v="5"/>
    <b v="1"/>
  </r>
  <r>
    <x v="0"/>
    <x v="3"/>
    <x v="1"/>
    <s v="5037.jpg"/>
    <x v="2"/>
    <x v="3"/>
    <x v="5"/>
    <b v="1"/>
  </r>
  <r>
    <x v="0"/>
    <x v="3"/>
    <x v="1"/>
    <s v="5038.jpg"/>
    <x v="0"/>
    <x v="0"/>
    <x v="5"/>
    <b v="1"/>
  </r>
  <r>
    <x v="0"/>
    <x v="3"/>
    <x v="1"/>
    <s v="5039.jpg"/>
    <x v="1"/>
    <x v="1"/>
    <x v="5"/>
    <b v="1"/>
  </r>
  <r>
    <x v="0"/>
    <x v="3"/>
    <x v="1"/>
    <s v="5040.jpg"/>
    <x v="0"/>
    <x v="0"/>
    <x v="5"/>
    <b v="1"/>
  </r>
  <r>
    <x v="0"/>
    <x v="3"/>
    <x v="1"/>
    <s v="5041.jpg"/>
    <x v="0"/>
    <x v="0"/>
    <x v="5"/>
    <b v="1"/>
  </r>
  <r>
    <x v="0"/>
    <x v="3"/>
    <x v="1"/>
    <s v="5042.jpg"/>
    <x v="1"/>
    <x v="1"/>
    <x v="5"/>
    <b v="1"/>
  </r>
  <r>
    <x v="0"/>
    <x v="3"/>
    <x v="1"/>
    <s v="5043.jpg"/>
    <x v="0"/>
    <x v="0"/>
    <x v="5"/>
    <b v="1"/>
  </r>
  <r>
    <x v="0"/>
    <x v="3"/>
    <x v="1"/>
    <s v="5044.jpg"/>
    <x v="1"/>
    <x v="1"/>
    <x v="5"/>
    <b v="1"/>
  </r>
  <r>
    <x v="0"/>
    <x v="3"/>
    <x v="1"/>
    <s v="5045.jpg"/>
    <x v="3"/>
    <x v="2"/>
    <x v="5"/>
    <b v="1"/>
  </r>
  <r>
    <x v="0"/>
    <x v="3"/>
    <x v="1"/>
    <s v="5046.jpg"/>
    <x v="2"/>
    <x v="3"/>
    <x v="12"/>
    <b v="1"/>
  </r>
  <r>
    <x v="0"/>
    <x v="3"/>
    <x v="1"/>
    <s v="5047.jpg"/>
    <x v="2"/>
    <x v="3"/>
    <x v="63"/>
    <b v="1"/>
  </r>
  <r>
    <x v="0"/>
    <x v="3"/>
    <x v="1"/>
    <s v="5048.jpg"/>
    <x v="1"/>
    <x v="1"/>
    <x v="5"/>
    <b v="1"/>
  </r>
  <r>
    <x v="0"/>
    <x v="3"/>
    <x v="1"/>
    <s v="5049.jpg"/>
    <x v="1"/>
    <x v="1"/>
    <x v="5"/>
    <b v="1"/>
  </r>
  <r>
    <x v="0"/>
    <x v="3"/>
    <x v="1"/>
    <s v="5050.jpg"/>
    <x v="1"/>
    <x v="1"/>
    <x v="5"/>
    <b v="1"/>
  </r>
  <r>
    <x v="0"/>
    <x v="3"/>
    <x v="1"/>
    <s v="5051.jpg"/>
    <x v="0"/>
    <x v="0"/>
    <x v="33"/>
    <b v="1"/>
  </r>
  <r>
    <x v="0"/>
    <x v="3"/>
    <x v="1"/>
    <s v="5052.jpg"/>
    <x v="1"/>
    <x v="1"/>
    <x v="447"/>
    <b v="1"/>
  </r>
  <r>
    <x v="0"/>
    <x v="3"/>
    <x v="1"/>
    <s v="5053.jpg"/>
    <x v="1"/>
    <x v="1"/>
    <x v="5"/>
    <b v="1"/>
  </r>
  <r>
    <x v="0"/>
    <x v="3"/>
    <x v="1"/>
    <s v="5054.jpg"/>
    <x v="3"/>
    <x v="2"/>
    <x v="14"/>
    <b v="1"/>
  </r>
  <r>
    <x v="0"/>
    <x v="3"/>
    <x v="1"/>
    <s v="5055.jpg"/>
    <x v="0"/>
    <x v="0"/>
    <x v="5"/>
    <b v="1"/>
  </r>
  <r>
    <x v="0"/>
    <x v="3"/>
    <x v="1"/>
    <s v="5056.jpg"/>
    <x v="0"/>
    <x v="0"/>
    <x v="886"/>
    <b v="1"/>
  </r>
  <r>
    <x v="0"/>
    <x v="3"/>
    <x v="1"/>
    <s v="5057.jpg"/>
    <x v="1"/>
    <x v="1"/>
    <x v="5"/>
    <b v="1"/>
  </r>
  <r>
    <x v="0"/>
    <x v="3"/>
    <x v="1"/>
    <s v="5058.jpg"/>
    <x v="1"/>
    <x v="1"/>
    <x v="383"/>
    <b v="1"/>
  </r>
  <r>
    <x v="0"/>
    <x v="3"/>
    <x v="1"/>
    <s v="5059.jpg"/>
    <x v="1"/>
    <x v="1"/>
    <x v="33"/>
    <b v="1"/>
  </r>
  <r>
    <x v="0"/>
    <x v="3"/>
    <x v="1"/>
    <s v="5060.jpg"/>
    <x v="4"/>
    <x v="4"/>
    <x v="5"/>
    <b v="1"/>
  </r>
  <r>
    <x v="0"/>
    <x v="3"/>
    <x v="1"/>
    <s v="5061.jpg"/>
    <x v="4"/>
    <x v="4"/>
    <x v="5"/>
    <b v="1"/>
  </r>
  <r>
    <x v="0"/>
    <x v="3"/>
    <x v="1"/>
    <s v="5062.jpg"/>
    <x v="3"/>
    <x v="2"/>
    <x v="5"/>
    <b v="1"/>
  </r>
  <r>
    <x v="0"/>
    <x v="3"/>
    <x v="1"/>
    <s v="5063.jpg"/>
    <x v="1"/>
    <x v="1"/>
    <x v="5"/>
    <b v="1"/>
  </r>
  <r>
    <x v="0"/>
    <x v="3"/>
    <x v="1"/>
    <s v="5064.jpg"/>
    <x v="2"/>
    <x v="3"/>
    <x v="5"/>
    <b v="1"/>
  </r>
  <r>
    <x v="0"/>
    <x v="3"/>
    <x v="1"/>
    <s v="5065.jpg"/>
    <x v="1"/>
    <x v="1"/>
    <x v="5"/>
    <b v="1"/>
  </r>
  <r>
    <x v="0"/>
    <x v="3"/>
    <x v="1"/>
    <s v="5066.jpg"/>
    <x v="3"/>
    <x v="2"/>
    <x v="5"/>
    <b v="1"/>
  </r>
  <r>
    <x v="0"/>
    <x v="3"/>
    <x v="1"/>
    <s v="5067.jpg"/>
    <x v="1"/>
    <x v="1"/>
    <x v="5"/>
    <b v="1"/>
  </r>
  <r>
    <x v="0"/>
    <x v="3"/>
    <x v="1"/>
    <s v="5068.jpg"/>
    <x v="0"/>
    <x v="0"/>
    <x v="5"/>
    <b v="1"/>
  </r>
  <r>
    <x v="0"/>
    <x v="3"/>
    <x v="1"/>
    <s v="5069.jpg"/>
    <x v="1"/>
    <x v="1"/>
    <x v="33"/>
    <b v="1"/>
  </r>
  <r>
    <x v="0"/>
    <x v="3"/>
    <x v="1"/>
    <s v="5070.jpg"/>
    <x v="0"/>
    <x v="0"/>
    <x v="5"/>
    <b v="1"/>
  </r>
  <r>
    <x v="0"/>
    <x v="3"/>
    <x v="1"/>
    <s v="5071.jpg"/>
    <x v="1"/>
    <x v="1"/>
    <x v="5"/>
    <b v="1"/>
  </r>
  <r>
    <x v="0"/>
    <x v="3"/>
    <x v="1"/>
    <s v="5072.jpg"/>
    <x v="1"/>
    <x v="1"/>
    <x v="5"/>
    <b v="1"/>
  </r>
  <r>
    <x v="0"/>
    <x v="3"/>
    <x v="1"/>
    <s v="5073.jpg"/>
    <x v="1"/>
    <x v="1"/>
    <x v="5"/>
    <b v="1"/>
  </r>
  <r>
    <x v="0"/>
    <x v="3"/>
    <x v="1"/>
    <s v="5074.jpg"/>
    <x v="0"/>
    <x v="0"/>
    <x v="5"/>
    <b v="1"/>
  </r>
  <r>
    <x v="0"/>
    <x v="3"/>
    <x v="1"/>
    <s v="5075.jpg"/>
    <x v="0"/>
    <x v="0"/>
    <x v="5"/>
    <b v="1"/>
  </r>
  <r>
    <x v="0"/>
    <x v="3"/>
    <x v="1"/>
    <s v="5076.jpg"/>
    <x v="0"/>
    <x v="0"/>
    <x v="417"/>
    <b v="1"/>
  </r>
  <r>
    <x v="0"/>
    <x v="3"/>
    <x v="1"/>
    <s v="5077.jpg"/>
    <x v="2"/>
    <x v="3"/>
    <x v="424"/>
    <b v="1"/>
  </r>
  <r>
    <x v="0"/>
    <x v="3"/>
    <x v="1"/>
    <s v="5078.jpg"/>
    <x v="2"/>
    <x v="3"/>
    <x v="5"/>
    <b v="1"/>
  </r>
  <r>
    <x v="0"/>
    <x v="3"/>
    <x v="1"/>
    <s v="5079.jpg"/>
    <x v="0"/>
    <x v="0"/>
    <x v="5"/>
    <b v="1"/>
  </r>
  <r>
    <x v="0"/>
    <x v="3"/>
    <x v="1"/>
    <s v="5080.jpg"/>
    <x v="1"/>
    <x v="1"/>
    <x v="5"/>
    <b v="1"/>
  </r>
  <r>
    <x v="0"/>
    <x v="3"/>
    <x v="1"/>
    <s v="5081.jpg"/>
    <x v="1"/>
    <x v="1"/>
    <x v="33"/>
    <b v="1"/>
  </r>
  <r>
    <x v="0"/>
    <x v="3"/>
    <x v="1"/>
    <s v="5082.jpg"/>
    <x v="1"/>
    <x v="1"/>
    <x v="5"/>
    <b v="1"/>
  </r>
  <r>
    <x v="0"/>
    <x v="3"/>
    <x v="1"/>
    <s v="5083.jpg"/>
    <x v="0"/>
    <x v="0"/>
    <x v="5"/>
    <b v="1"/>
  </r>
  <r>
    <x v="0"/>
    <x v="3"/>
    <x v="1"/>
    <s v="5084.jpg"/>
    <x v="1"/>
    <x v="1"/>
    <x v="317"/>
    <b v="1"/>
  </r>
  <r>
    <x v="0"/>
    <x v="3"/>
    <x v="1"/>
    <s v="5085.jpg"/>
    <x v="0"/>
    <x v="0"/>
    <x v="317"/>
    <b v="1"/>
  </r>
  <r>
    <x v="0"/>
    <x v="3"/>
    <x v="1"/>
    <s v="5086.jpg"/>
    <x v="2"/>
    <x v="3"/>
    <x v="5"/>
    <b v="1"/>
  </r>
  <r>
    <x v="0"/>
    <x v="3"/>
    <x v="1"/>
    <s v="5087.jpg"/>
    <x v="0"/>
    <x v="0"/>
    <x v="5"/>
    <b v="1"/>
  </r>
  <r>
    <x v="0"/>
    <x v="3"/>
    <x v="1"/>
    <s v="5088.jpg"/>
    <x v="0"/>
    <x v="0"/>
    <x v="5"/>
    <b v="1"/>
  </r>
  <r>
    <x v="0"/>
    <x v="3"/>
    <x v="1"/>
    <s v="5089.jpg"/>
    <x v="1"/>
    <x v="1"/>
    <x v="5"/>
    <b v="1"/>
  </r>
  <r>
    <x v="0"/>
    <x v="3"/>
    <x v="1"/>
    <s v="5090.jpg"/>
    <x v="1"/>
    <x v="1"/>
    <x v="5"/>
    <b v="1"/>
  </r>
  <r>
    <x v="0"/>
    <x v="3"/>
    <x v="1"/>
    <s v="5091.jpg"/>
    <x v="2"/>
    <x v="3"/>
    <x v="5"/>
    <b v="1"/>
  </r>
  <r>
    <x v="0"/>
    <x v="3"/>
    <x v="1"/>
    <s v="5092.jpg"/>
    <x v="2"/>
    <x v="3"/>
    <x v="5"/>
    <b v="1"/>
  </r>
  <r>
    <x v="1"/>
    <x v="0"/>
    <x v="0"/>
    <s v="5093.jpg"/>
    <x v="0"/>
    <x v="0"/>
    <x v="5"/>
    <b v="1"/>
  </r>
  <r>
    <x v="1"/>
    <x v="0"/>
    <x v="0"/>
    <s v="5094.jpg"/>
    <x v="1"/>
    <x v="0"/>
    <x v="923"/>
    <b v="0"/>
  </r>
  <r>
    <x v="1"/>
    <x v="0"/>
    <x v="0"/>
    <s v="5095.jpg"/>
    <x v="1"/>
    <x v="1"/>
    <x v="924"/>
    <b v="1"/>
  </r>
  <r>
    <x v="1"/>
    <x v="0"/>
    <x v="0"/>
    <s v="5096.jpg"/>
    <x v="2"/>
    <x v="3"/>
    <x v="5"/>
    <b v="1"/>
  </r>
  <r>
    <x v="1"/>
    <x v="0"/>
    <x v="0"/>
    <s v="5097.jpg"/>
    <x v="0"/>
    <x v="0"/>
    <x v="925"/>
    <b v="1"/>
  </r>
  <r>
    <x v="1"/>
    <x v="0"/>
    <x v="0"/>
    <s v="5098.jpg"/>
    <x v="1"/>
    <x v="1"/>
    <x v="5"/>
    <b v="1"/>
  </r>
  <r>
    <x v="1"/>
    <x v="0"/>
    <x v="0"/>
    <s v="5099.jpg"/>
    <x v="0"/>
    <x v="0"/>
    <x v="926"/>
    <b v="1"/>
  </r>
  <r>
    <x v="1"/>
    <x v="0"/>
    <x v="0"/>
    <s v="5100.jpg"/>
    <x v="0"/>
    <x v="0"/>
    <x v="927"/>
    <b v="1"/>
  </r>
  <r>
    <x v="1"/>
    <x v="0"/>
    <x v="0"/>
    <s v="5101.jpg"/>
    <x v="1"/>
    <x v="1"/>
    <x v="14"/>
    <b v="1"/>
  </r>
  <r>
    <x v="1"/>
    <x v="0"/>
    <x v="0"/>
    <s v="5102.jpg"/>
    <x v="1"/>
    <x v="1"/>
    <x v="928"/>
    <b v="1"/>
  </r>
  <r>
    <x v="1"/>
    <x v="0"/>
    <x v="0"/>
    <s v="5103.jpg"/>
    <x v="1"/>
    <x v="1"/>
    <x v="929"/>
    <b v="1"/>
  </r>
  <r>
    <x v="1"/>
    <x v="0"/>
    <x v="0"/>
    <s v="5104.jpg"/>
    <x v="1"/>
    <x v="1"/>
    <x v="207"/>
    <b v="1"/>
  </r>
  <r>
    <x v="1"/>
    <x v="0"/>
    <x v="0"/>
    <s v="5105.jpg"/>
    <x v="0"/>
    <x v="0"/>
    <x v="930"/>
    <b v="1"/>
  </r>
  <r>
    <x v="1"/>
    <x v="0"/>
    <x v="0"/>
    <s v="5106.jpg"/>
    <x v="1"/>
    <x v="0"/>
    <x v="931"/>
    <b v="0"/>
  </r>
  <r>
    <x v="1"/>
    <x v="0"/>
    <x v="0"/>
    <s v="5107.jpg"/>
    <x v="1"/>
    <x v="3"/>
    <x v="5"/>
    <b v="0"/>
  </r>
  <r>
    <x v="1"/>
    <x v="0"/>
    <x v="0"/>
    <s v="5108.jpg"/>
    <x v="2"/>
    <x v="3"/>
    <x v="14"/>
    <b v="1"/>
  </r>
  <r>
    <x v="1"/>
    <x v="0"/>
    <x v="0"/>
    <s v="5109.jpg"/>
    <x v="0"/>
    <x v="0"/>
    <x v="5"/>
    <b v="1"/>
  </r>
  <r>
    <x v="1"/>
    <x v="0"/>
    <x v="0"/>
    <s v="5110.jpg"/>
    <x v="1"/>
    <x v="1"/>
    <x v="5"/>
    <b v="1"/>
  </r>
  <r>
    <x v="1"/>
    <x v="0"/>
    <x v="0"/>
    <s v="5111.jpg"/>
    <x v="1"/>
    <x v="1"/>
    <x v="932"/>
    <b v="1"/>
  </r>
  <r>
    <x v="1"/>
    <x v="0"/>
    <x v="0"/>
    <s v="5112.jpg"/>
    <x v="0"/>
    <x v="0"/>
    <x v="933"/>
    <b v="1"/>
  </r>
  <r>
    <x v="1"/>
    <x v="0"/>
    <x v="0"/>
    <s v="5113.jpg"/>
    <x v="2"/>
    <x v="3"/>
    <x v="12"/>
    <b v="1"/>
  </r>
  <r>
    <x v="1"/>
    <x v="0"/>
    <x v="0"/>
    <s v="5114.jpg"/>
    <x v="1"/>
    <x v="1"/>
    <x v="5"/>
    <b v="1"/>
  </r>
  <r>
    <x v="1"/>
    <x v="0"/>
    <x v="0"/>
    <s v="5115.jpg"/>
    <x v="1"/>
    <x v="0"/>
    <x v="934"/>
    <b v="0"/>
  </r>
  <r>
    <x v="1"/>
    <x v="0"/>
    <x v="0"/>
    <s v="5116.jpg"/>
    <x v="1"/>
    <x v="1"/>
    <x v="935"/>
    <b v="1"/>
  </r>
  <r>
    <x v="1"/>
    <x v="0"/>
    <x v="0"/>
    <s v="5117.jpg"/>
    <x v="1"/>
    <x v="2"/>
    <x v="851"/>
    <b v="0"/>
  </r>
  <r>
    <x v="1"/>
    <x v="0"/>
    <x v="0"/>
    <s v="5118.jpg"/>
    <x v="2"/>
    <x v="3"/>
    <x v="5"/>
    <b v="1"/>
  </r>
  <r>
    <x v="1"/>
    <x v="0"/>
    <x v="0"/>
    <s v="5119.jpg"/>
    <x v="0"/>
    <x v="1"/>
    <x v="936"/>
    <b v="0"/>
  </r>
  <r>
    <x v="1"/>
    <x v="0"/>
    <x v="0"/>
    <s v="5120.jpg"/>
    <x v="2"/>
    <x v="3"/>
    <x v="260"/>
    <b v="1"/>
  </r>
  <r>
    <x v="1"/>
    <x v="0"/>
    <x v="0"/>
    <s v="5121.jpg"/>
    <x v="3"/>
    <x v="2"/>
    <x v="937"/>
    <b v="1"/>
  </r>
  <r>
    <x v="1"/>
    <x v="0"/>
    <x v="0"/>
    <s v="5122.jpg"/>
    <x v="2"/>
    <x v="3"/>
    <x v="426"/>
    <b v="1"/>
  </r>
  <r>
    <x v="1"/>
    <x v="0"/>
    <x v="0"/>
    <s v="5123.jpg"/>
    <x v="1"/>
    <x v="1"/>
    <x v="938"/>
    <b v="1"/>
  </r>
  <r>
    <x v="1"/>
    <x v="0"/>
    <x v="0"/>
    <s v="5124.jpg"/>
    <x v="4"/>
    <x v="1"/>
    <x v="939"/>
    <b v="0"/>
  </r>
  <r>
    <x v="1"/>
    <x v="0"/>
    <x v="0"/>
    <s v="5125.jpg"/>
    <x v="0"/>
    <x v="0"/>
    <x v="940"/>
    <b v="1"/>
  </r>
  <r>
    <x v="1"/>
    <x v="0"/>
    <x v="0"/>
    <s v="5126.jpg"/>
    <x v="0"/>
    <x v="0"/>
    <x v="227"/>
    <b v="1"/>
  </r>
  <r>
    <x v="1"/>
    <x v="0"/>
    <x v="0"/>
    <s v="5127.jpg"/>
    <x v="1"/>
    <x v="1"/>
    <x v="305"/>
    <b v="1"/>
  </r>
  <r>
    <x v="1"/>
    <x v="0"/>
    <x v="0"/>
    <s v="5128.jpg"/>
    <x v="1"/>
    <x v="1"/>
    <x v="941"/>
    <b v="1"/>
  </r>
  <r>
    <x v="1"/>
    <x v="0"/>
    <x v="0"/>
    <s v="5129.jpg"/>
    <x v="0"/>
    <x v="4"/>
    <x v="942"/>
    <b v="0"/>
  </r>
  <r>
    <x v="1"/>
    <x v="0"/>
    <x v="0"/>
    <s v="5130.jpg"/>
    <x v="0"/>
    <x v="1"/>
    <x v="943"/>
    <b v="0"/>
  </r>
  <r>
    <x v="1"/>
    <x v="0"/>
    <x v="0"/>
    <s v="5131.jpg"/>
    <x v="0"/>
    <x v="0"/>
    <x v="944"/>
    <b v="1"/>
  </r>
  <r>
    <x v="1"/>
    <x v="0"/>
    <x v="0"/>
    <s v="5132.jpg"/>
    <x v="0"/>
    <x v="0"/>
    <x v="738"/>
    <b v="1"/>
  </r>
  <r>
    <x v="1"/>
    <x v="0"/>
    <x v="0"/>
    <s v="5133.jpg"/>
    <x v="2"/>
    <x v="0"/>
    <x v="945"/>
    <b v="0"/>
  </r>
  <r>
    <x v="1"/>
    <x v="0"/>
    <x v="0"/>
    <s v="5134.jpg"/>
    <x v="0"/>
    <x v="0"/>
    <x v="227"/>
    <b v="1"/>
  </r>
  <r>
    <x v="1"/>
    <x v="0"/>
    <x v="0"/>
    <s v="5135.jpg"/>
    <x v="4"/>
    <x v="4"/>
    <x v="5"/>
    <b v="1"/>
  </r>
  <r>
    <x v="1"/>
    <x v="0"/>
    <x v="0"/>
    <s v="5136.jpg"/>
    <x v="1"/>
    <x v="0"/>
    <x v="889"/>
    <b v="0"/>
  </r>
  <r>
    <x v="1"/>
    <x v="0"/>
    <x v="0"/>
    <s v="5137.jpg"/>
    <x v="0"/>
    <x v="0"/>
    <x v="122"/>
    <b v="1"/>
  </r>
  <r>
    <x v="1"/>
    <x v="0"/>
    <x v="0"/>
    <s v="5138.jpg"/>
    <x v="2"/>
    <x v="3"/>
    <x v="14"/>
    <b v="1"/>
  </r>
  <r>
    <x v="1"/>
    <x v="0"/>
    <x v="0"/>
    <s v="5139.jpg"/>
    <x v="0"/>
    <x v="0"/>
    <x v="946"/>
    <b v="1"/>
  </r>
  <r>
    <x v="1"/>
    <x v="0"/>
    <x v="0"/>
    <s v="5140.jpg"/>
    <x v="0"/>
    <x v="0"/>
    <x v="498"/>
    <b v="1"/>
  </r>
  <r>
    <x v="1"/>
    <x v="0"/>
    <x v="0"/>
    <s v="5141.jpg"/>
    <x v="2"/>
    <x v="3"/>
    <x v="5"/>
    <b v="1"/>
  </r>
  <r>
    <x v="1"/>
    <x v="0"/>
    <x v="0"/>
    <s v="5142.jpg"/>
    <x v="2"/>
    <x v="3"/>
    <x v="947"/>
    <b v="1"/>
  </r>
  <r>
    <x v="1"/>
    <x v="0"/>
    <x v="0"/>
    <s v="5143.jpg"/>
    <x v="1"/>
    <x v="4"/>
    <x v="948"/>
    <b v="0"/>
  </r>
  <r>
    <x v="1"/>
    <x v="0"/>
    <x v="0"/>
    <s v="5144.jpg"/>
    <x v="2"/>
    <x v="3"/>
    <x v="949"/>
    <b v="1"/>
  </r>
  <r>
    <x v="1"/>
    <x v="0"/>
    <x v="0"/>
    <s v="5145.jpg"/>
    <x v="0"/>
    <x v="4"/>
    <x v="950"/>
    <b v="0"/>
  </r>
  <r>
    <x v="1"/>
    <x v="0"/>
    <x v="0"/>
    <s v="5146.jpg"/>
    <x v="1"/>
    <x v="1"/>
    <x v="951"/>
    <b v="1"/>
  </r>
  <r>
    <x v="1"/>
    <x v="0"/>
    <x v="0"/>
    <s v="5147.jpg"/>
    <x v="2"/>
    <x v="3"/>
    <x v="122"/>
    <b v="1"/>
  </r>
  <r>
    <x v="1"/>
    <x v="0"/>
    <x v="0"/>
    <s v="5148.jpg"/>
    <x v="0"/>
    <x v="0"/>
    <x v="5"/>
    <b v="1"/>
  </r>
  <r>
    <x v="1"/>
    <x v="0"/>
    <x v="0"/>
    <s v="5149.jpg"/>
    <x v="1"/>
    <x v="1"/>
    <x v="952"/>
    <b v="1"/>
  </r>
  <r>
    <x v="1"/>
    <x v="0"/>
    <x v="0"/>
    <s v="5150.jpg"/>
    <x v="0"/>
    <x v="1"/>
    <x v="953"/>
    <b v="0"/>
  </r>
  <r>
    <x v="1"/>
    <x v="0"/>
    <x v="0"/>
    <s v="5151.jpg"/>
    <x v="0"/>
    <x v="0"/>
    <x v="954"/>
    <b v="1"/>
  </r>
  <r>
    <x v="1"/>
    <x v="0"/>
    <x v="0"/>
    <s v="5152.jpg"/>
    <x v="0"/>
    <x v="0"/>
    <x v="955"/>
    <b v="1"/>
  </r>
  <r>
    <x v="1"/>
    <x v="0"/>
    <x v="0"/>
    <s v="5153.jpg"/>
    <x v="2"/>
    <x v="3"/>
    <x v="5"/>
    <b v="1"/>
  </r>
  <r>
    <x v="1"/>
    <x v="0"/>
    <x v="0"/>
    <s v="5154.jpg"/>
    <x v="0"/>
    <x v="0"/>
    <x v="115"/>
    <b v="1"/>
  </r>
  <r>
    <x v="1"/>
    <x v="0"/>
    <x v="0"/>
    <s v="5155.jpg"/>
    <x v="0"/>
    <x v="0"/>
    <x v="29"/>
    <b v="1"/>
  </r>
  <r>
    <x v="1"/>
    <x v="0"/>
    <x v="0"/>
    <s v="5156.jpg"/>
    <x v="0"/>
    <x v="0"/>
    <x v="376"/>
    <b v="1"/>
  </r>
  <r>
    <x v="1"/>
    <x v="0"/>
    <x v="0"/>
    <s v="5157.jpg"/>
    <x v="2"/>
    <x v="3"/>
    <x v="115"/>
    <b v="1"/>
  </r>
  <r>
    <x v="1"/>
    <x v="0"/>
    <x v="0"/>
    <s v="5158.jpg"/>
    <x v="2"/>
    <x v="3"/>
    <x v="654"/>
    <b v="1"/>
  </r>
  <r>
    <x v="1"/>
    <x v="0"/>
    <x v="0"/>
    <s v="5159.jpg"/>
    <x v="1"/>
    <x v="1"/>
    <x v="245"/>
    <b v="1"/>
  </r>
  <r>
    <x v="1"/>
    <x v="0"/>
    <x v="0"/>
    <s v="5160.jpg"/>
    <x v="2"/>
    <x v="3"/>
    <x v="5"/>
    <b v="1"/>
  </r>
  <r>
    <x v="1"/>
    <x v="0"/>
    <x v="0"/>
    <s v="5161.jpg"/>
    <x v="2"/>
    <x v="3"/>
    <x v="5"/>
    <b v="1"/>
  </r>
  <r>
    <x v="1"/>
    <x v="0"/>
    <x v="0"/>
    <s v="5162.jpg"/>
    <x v="1"/>
    <x v="1"/>
    <x v="86"/>
    <b v="1"/>
  </r>
  <r>
    <x v="1"/>
    <x v="0"/>
    <x v="0"/>
    <s v="5163.jpg"/>
    <x v="2"/>
    <x v="3"/>
    <x v="14"/>
    <b v="1"/>
  </r>
  <r>
    <x v="1"/>
    <x v="0"/>
    <x v="0"/>
    <s v="5164.jpg"/>
    <x v="2"/>
    <x v="1"/>
    <x v="956"/>
    <b v="0"/>
  </r>
  <r>
    <x v="1"/>
    <x v="0"/>
    <x v="0"/>
    <s v="5165.jpg"/>
    <x v="1"/>
    <x v="1"/>
    <x v="122"/>
    <b v="1"/>
  </r>
  <r>
    <x v="1"/>
    <x v="0"/>
    <x v="0"/>
    <s v="5166.jpg"/>
    <x v="1"/>
    <x v="1"/>
    <x v="532"/>
    <b v="1"/>
  </r>
  <r>
    <x v="1"/>
    <x v="0"/>
    <x v="0"/>
    <s v="5167.jpg"/>
    <x v="0"/>
    <x v="0"/>
    <x v="957"/>
    <b v="1"/>
  </r>
  <r>
    <x v="1"/>
    <x v="0"/>
    <x v="0"/>
    <s v="5168.jpg"/>
    <x v="0"/>
    <x v="0"/>
    <x v="5"/>
    <b v="1"/>
  </r>
  <r>
    <x v="1"/>
    <x v="0"/>
    <x v="0"/>
    <s v="5169.jpg"/>
    <x v="1"/>
    <x v="1"/>
    <x v="5"/>
    <b v="1"/>
  </r>
  <r>
    <x v="1"/>
    <x v="0"/>
    <x v="0"/>
    <s v="5170.jpg"/>
    <x v="0"/>
    <x v="0"/>
    <x v="958"/>
    <b v="1"/>
  </r>
  <r>
    <x v="1"/>
    <x v="0"/>
    <x v="0"/>
    <s v="5171.jpg"/>
    <x v="0"/>
    <x v="0"/>
    <x v="959"/>
    <b v="1"/>
  </r>
  <r>
    <x v="1"/>
    <x v="0"/>
    <x v="0"/>
    <s v="5172.jpg"/>
    <x v="1"/>
    <x v="1"/>
    <x v="960"/>
    <b v="1"/>
  </r>
  <r>
    <x v="1"/>
    <x v="0"/>
    <x v="0"/>
    <s v="5173.jpg"/>
    <x v="2"/>
    <x v="3"/>
    <x v="961"/>
    <b v="1"/>
  </r>
  <r>
    <x v="1"/>
    <x v="0"/>
    <x v="0"/>
    <s v="5174.jpg"/>
    <x v="0"/>
    <x v="0"/>
    <x v="5"/>
    <b v="1"/>
  </r>
  <r>
    <x v="1"/>
    <x v="0"/>
    <x v="0"/>
    <s v="5175.jpg"/>
    <x v="0"/>
    <x v="0"/>
    <x v="962"/>
    <b v="1"/>
  </r>
  <r>
    <x v="1"/>
    <x v="0"/>
    <x v="0"/>
    <s v="5176.jpg"/>
    <x v="3"/>
    <x v="2"/>
    <x v="5"/>
    <b v="1"/>
  </r>
  <r>
    <x v="1"/>
    <x v="0"/>
    <x v="0"/>
    <s v="5177.jpg"/>
    <x v="0"/>
    <x v="0"/>
    <x v="963"/>
    <b v="1"/>
  </r>
  <r>
    <x v="1"/>
    <x v="0"/>
    <x v="0"/>
    <s v="5178.jpg"/>
    <x v="0"/>
    <x v="3"/>
    <x v="964"/>
    <b v="0"/>
  </r>
  <r>
    <x v="1"/>
    <x v="0"/>
    <x v="0"/>
    <s v="5179.jpg"/>
    <x v="0"/>
    <x v="0"/>
    <x v="5"/>
    <b v="1"/>
  </r>
  <r>
    <x v="1"/>
    <x v="0"/>
    <x v="0"/>
    <s v="5180.jpg"/>
    <x v="0"/>
    <x v="0"/>
    <x v="965"/>
    <b v="1"/>
  </r>
  <r>
    <x v="1"/>
    <x v="0"/>
    <x v="0"/>
    <s v="5181.jpg"/>
    <x v="0"/>
    <x v="0"/>
    <x v="14"/>
    <b v="1"/>
  </r>
  <r>
    <x v="1"/>
    <x v="0"/>
    <x v="0"/>
    <s v="5182.jpg"/>
    <x v="1"/>
    <x v="1"/>
    <x v="14"/>
    <b v="1"/>
  </r>
  <r>
    <x v="1"/>
    <x v="0"/>
    <x v="0"/>
    <s v="5183.jpg"/>
    <x v="2"/>
    <x v="3"/>
    <x v="5"/>
    <b v="1"/>
  </r>
  <r>
    <x v="1"/>
    <x v="0"/>
    <x v="0"/>
    <s v="5184.jpg"/>
    <x v="3"/>
    <x v="1"/>
    <x v="966"/>
    <b v="0"/>
  </r>
  <r>
    <x v="1"/>
    <x v="0"/>
    <x v="0"/>
    <s v="5185.jpg"/>
    <x v="0"/>
    <x v="0"/>
    <x v="5"/>
    <b v="1"/>
  </r>
  <r>
    <x v="1"/>
    <x v="0"/>
    <x v="0"/>
    <s v="5186.jpg"/>
    <x v="0"/>
    <x v="0"/>
    <x v="5"/>
    <b v="1"/>
  </r>
  <r>
    <x v="1"/>
    <x v="0"/>
    <x v="0"/>
    <s v="5187.jpg"/>
    <x v="1"/>
    <x v="1"/>
    <x v="5"/>
    <b v="1"/>
  </r>
  <r>
    <x v="1"/>
    <x v="0"/>
    <x v="0"/>
    <s v="5188.jpg"/>
    <x v="1"/>
    <x v="1"/>
    <x v="5"/>
    <b v="1"/>
  </r>
  <r>
    <x v="1"/>
    <x v="0"/>
    <x v="0"/>
    <s v="5189.jpg"/>
    <x v="1"/>
    <x v="0"/>
    <x v="967"/>
    <b v="0"/>
  </r>
  <r>
    <x v="1"/>
    <x v="0"/>
    <x v="0"/>
    <s v="5190.jpg"/>
    <x v="0"/>
    <x v="0"/>
    <x v="968"/>
    <b v="1"/>
  </r>
  <r>
    <x v="1"/>
    <x v="0"/>
    <x v="0"/>
    <s v="5191.jpg"/>
    <x v="4"/>
    <x v="4"/>
    <x v="969"/>
    <b v="1"/>
  </r>
  <r>
    <x v="1"/>
    <x v="0"/>
    <x v="0"/>
    <s v="5192.jpg"/>
    <x v="0"/>
    <x v="0"/>
    <x v="719"/>
    <b v="1"/>
  </r>
  <r>
    <x v="1"/>
    <x v="0"/>
    <x v="0"/>
    <s v="5193.jpg"/>
    <x v="0"/>
    <x v="0"/>
    <x v="5"/>
    <b v="1"/>
  </r>
  <r>
    <x v="1"/>
    <x v="0"/>
    <x v="0"/>
    <s v="5194.jpg"/>
    <x v="0"/>
    <x v="0"/>
    <x v="5"/>
    <b v="1"/>
  </r>
  <r>
    <x v="1"/>
    <x v="0"/>
    <x v="0"/>
    <s v="5195.jpg"/>
    <x v="0"/>
    <x v="1"/>
    <x v="970"/>
    <b v="0"/>
  </r>
  <r>
    <x v="1"/>
    <x v="0"/>
    <x v="0"/>
    <s v="5196.jpg"/>
    <x v="1"/>
    <x v="1"/>
    <x v="901"/>
    <b v="1"/>
  </r>
  <r>
    <x v="1"/>
    <x v="0"/>
    <x v="0"/>
    <s v="5197.jpg"/>
    <x v="1"/>
    <x v="1"/>
    <x v="33"/>
    <b v="1"/>
  </r>
  <r>
    <x v="1"/>
    <x v="0"/>
    <x v="0"/>
    <s v="5198.jpg"/>
    <x v="2"/>
    <x v="0"/>
    <x v="419"/>
    <b v="0"/>
  </r>
  <r>
    <x v="1"/>
    <x v="0"/>
    <x v="0"/>
    <s v="5199.jpg"/>
    <x v="0"/>
    <x v="0"/>
    <x v="971"/>
    <b v="1"/>
  </r>
  <r>
    <x v="1"/>
    <x v="0"/>
    <x v="0"/>
    <s v="5200.jpg"/>
    <x v="0"/>
    <x v="3"/>
    <x v="972"/>
    <b v="0"/>
  </r>
  <r>
    <x v="1"/>
    <x v="0"/>
    <x v="0"/>
    <s v="5201.jpg"/>
    <x v="2"/>
    <x v="3"/>
    <x v="497"/>
    <b v="1"/>
  </r>
  <r>
    <x v="1"/>
    <x v="0"/>
    <x v="0"/>
    <s v="5202.jpg"/>
    <x v="0"/>
    <x v="0"/>
    <x v="5"/>
    <b v="1"/>
  </r>
  <r>
    <x v="1"/>
    <x v="0"/>
    <x v="0"/>
    <s v="5203.jpg"/>
    <x v="1"/>
    <x v="1"/>
    <x v="973"/>
    <b v="1"/>
  </r>
  <r>
    <x v="1"/>
    <x v="0"/>
    <x v="0"/>
    <s v="5204.jpg"/>
    <x v="2"/>
    <x v="3"/>
    <x v="974"/>
    <b v="1"/>
  </r>
  <r>
    <x v="1"/>
    <x v="0"/>
    <x v="0"/>
    <s v="5205.jpg"/>
    <x v="0"/>
    <x v="0"/>
    <x v="975"/>
    <b v="1"/>
  </r>
  <r>
    <x v="1"/>
    <x v="0"/>
    <x v="0"/>
    <s v="5206.jpg"/>
    <x v="1"/>
    <x v="1"/>
    <x v="976"/>
    <b v="1"/>
  </r>
  <r>
    <x v="1"/>
    <x v="0"/>
    <x v="0"/>
    <s v="5207.jpg"/>
    <x v="0"/>
    <x v="0"/>
    <x v="14"/>
    <b v="1"/>
  </r>
  <r>
    <x v="1"/>
    <x v="0"/>
    <x v="0"/>
    <s v="5208.jpg"/>
    <x v="1"/>
    <x v="3"/>
    <x v="977"/>
    <b v="0"/>
  </r>
  <r>
    <x v="1"/>
    <x v="0"/>
    <x v="0"/>
    <s v="5209.jpg"/>
    <x v="0"/>
    <x v="0"/>
    <x v="5"/>
    <b v="1"/>
  </r>
  <r>
    <x v="1"/>
    <x v="0"/>
    <x v="0"/>
    <s v="5210.jpg"/>
    <x v="0"/>
    <x v="0"/>
    <x v="5"/>
    <b v="1"/>
  </r>
  <r>
    <x v="1"/>
    <x v="0"/>
    <x v="0"/>
    <s v="5211.jpg"/>
    <x v="1"/>
    <x v="2"/>
    <x v="978"/>
    <b v="0"/>
  </r>
  <r>
    <x v="1"/>
    <x v="0"/>
    <x v="0"/>
    <s v="5212.jpg"/>
    <x v="0"/>
    <x v="0"/>
    <x v="5"/>
    <b v="1"/>
  </r>
  <r>
    <x v="1"/>
    <x v="0"/>
    <x v="0"/>
    <s v="5213.jpg"/>
    <x v="0"/>
    <x v="0"/>
    <x v="979"/>
    <b v="1"/>
  </r>
  <r>
    <x v="1"/>
    <x v="0"/>
    <x v="0"/>
    <s v="5214.jpg"/>
    <x v="1"/>
    <x v="0"/>
    <x v="980"/>
    <b v="0"/>
  </r>
  <r>
    <x v="1"/>
    <x v="0"/>
    <x v="0"/>
    <s v="5215.jpg"/>
    <x v="1"/>
    <x v="1"/>
    <x v="301"/>
    <b v="1"/>
  </r>
  <r>
    <x v="1"/>
    <x v="0"/>
    <x v="0"/>
    <s v="5216.jpg"/>
    <x v="0"/>
    <x v="0"/>
    <x v="383"/>
    <b v="1"/>
  </r>
  <r>
    <x v="1"/>
    <x v="0"/>
    <x v="0"/>
    <s v="5217.jpg"/>
    <x v="0"/>
    <x v="0"/>
    <x v="981"/>
    <b v="1"/>
  </r>
  <r>
    <x v="1"/>
    <x v="0"/>
    <x v="0"/>
    <s v="5218.jpg"/>
    <x v="0"/>
    <x v="1"/>
    <x v="982"/>
    <b v="0"/>
  </r>
  <r>
    <x v="1"/>
    <x v="0"/>
    <x v="0"/>
    <s v="5219.jpg"/>
    <x v="0"/>
    <x v="0"/>
    <x v="14"/>
    <b v="1"/>
  </r>
  <r>
    <x v="1"/>
    <x v="0"/>
    <x v="0"/>
    <s v="5220.jpg"/>
    <x v="0"/>
    <x v="3"/>
    <x v="983"/>
    <b v="0"/>
  </r>
  <r>
    <x v="1"/>
    <x v="0"/>
    <x v="0"/>
    <s v="5221.jpg"/>
    <x v="1"/>
    <x v="1"/>
    <x v="12"/>
    <b v="1"/>
  </r>
  <r>
    <x v="1"/>
    <x v="0"/>
    <x v="0"/>
    <s v="5222.jpg"/>
    <x v="2"/>
    <x v="1"/>
    <x v="984"/>
    <b v="0"/>
  </r>
  <r>
    <x v="1"/>
    <x v="0"/>
    <x v="0"/>
    <s v="5223.jpg"/>
    <x v="0"/>
    <x v="0"/>
    <x v="902"/>
    <b v="1"/>
  </r>
  <r>
    <x v="1"/>
    <x v="0"/>
    <x v="0"/>
    <s v="5224.jpg"/>
    <x v="2"/>
    <x v="3"/>
    <x v="985"/>
    <b v="1"/>
  </r>
  <r>
    <x v="1"/>
    <x v="0"/>
    <x v="0"/>
    <s v="5225.jpg"/>
    <x v="1"/>
    <x v="1"/>
    <x v="5"/>
    <b v="1"/>
  </r>
  <r>
    <x v="1"/>
    <x v="0"/>
    <x v="0"/>
    <s v="5226.jpg"/>
    <x v="2"/>
    <x v="3"/>
    <x v="5"/>
    <b v="1"/>
  </r>
  <r>
    <x v="1"/>
    <x v="0"/>
    <x v="0"/>
    <s v="5227.jpg"/>
    <x v="2"/>
    <x v="3"/>
    <x v="430"/>
    <b v="1"/>
  </r>
  <r>
    <x v="1"/>
    <x v="0"/>
    <x v="0"/>
    <s v="5228.jpg"/>
    <x v="4"/>
    <x v="4"/>
    <x v="986"/>
    <b v="1"/>
  </r>
  <r>
    <x v="1"/>
    <x v="0"/>
    <x v="0"/>
    <s v="5229.jpg"/>
    <x v="2"/>
    <x v="3"/>
    <x v="5"/>
    <b v="1"/>
  </r>
  <r>
    <x v="1"/>
    <x v="0"/>
    <x v="0"/>
    <s v="5230.jpg"/>
    <x v="1"/>
    <x v="1"/>
    <x v="417"/>
    <b v="1"/>
  </r>
  <r>
    <x v="1"/>
    <x v="0"/>
    <x v="0"/>
    <s v="5231.jpg"/>
    <x v="0"/>
    <x v="4"/>
    <x v="987"/>
    <b v="0"/>
  </r>
  <r>
    <x v="1"/>
    <x v="0"/>
    <x v="0"/>
    <s v="5232.jpg"/>
    <x v="0"/>
    <x v="0"/>
    <x v="5"/>
    <b v="1"/>
  </r>
  <r>
    <x v="1"/>
    <x v="0"/>
    <x v="0"/>
    <s v="5233.jpg"/>
    <x v="4"/>
    <x v="0"/>
    <x v="988"/>
    <b v="0"/>
  </r>
  <r>
    <x v="1"/>
    <x v="0"/>
    <x v="0"/>
    <s v="5234.jpg"/>
    <x v="3"/>
    <x v="2"/>
    <x v="989"/>
    <b v="1"/>
  </r>
  <r>
    <x v="1"/>
    <x v="0"/>
    <x v="0"/>
    <s v="5235.jpg"/>
    <x v="1"/>
    <x v="1"/>
    <x v="5"/>
    <b v="1"/>
  </r>
  <r>
    <x v="1"/>
    <x v="0"/>
    <x v="0"/>
    <s v="5236.jpg"/>
    <x v="1"/>
    <x v="1"/>
    <x v="990"/>
    <b v="1"/>
  </r>
  <r>
    <x v="1"/>
    <x v="0"/>
    <x v="0"/>
    <s v="5237.jpg"/>
    <x v="1"/>
    <x v="1"/>
    <x v="5"/>
    <b v="1"/>
  </r>
  <r>
    <x v="1"/>
    <x v="0"/>
    <x v="0"/>
    <s v="5238.jpg"/>
    <x v="1"/>
    <x v="1"/>
    <x v="991"/>
    <b v="1"/>
  </r>
  <r>
    <x v="1"/>
    <x v="0"/>
    <x v="0"/>
    <s v="5239.jpg"/>
    <x v="2"/>
    <x v="3"/>
    <x v="992"/>
    <b v="1"/>
  </r>
  <r>
    <x v="1"/>
    <x v="0"/>
    <x v="0"/>
    <s v="5240.jpg"/>
    <x v="0"/>
    <x v="0"/>
    <x v="260"/>
    <b v="1"/>
  </r>
  <r>
    <x v="1"/>
    <x v="0"/>
    <x v="0"/>
    <s v="5241.jpg"/>
    <x v="1"/>
    <x v="1"/>
    <x v="993"/>
    <b v="1"/>
  </r>
  <r>
    <x v="1"/>
    <x v="0"/>
    <x v="0"/>
    <s v="5242.jpg"/>
    <x v="1"/>
    <x v="1"/>
    <x v="164"/>
    <b v="1"/>
  </r>
  <r>
    <x v="1"/>
    <x v="0"/>
    <x v="0"/>
    <s v="5243.jpg"/>
    <x v="2"/>
    <x v="3"/>
    <x v="5"/>
    <b v="1"/>
  </r>
  <r>
    <x v="1"/>
    <x v="0"/>
    <x v="0"/>
    <s v="5244.jpg"/>
    <x v="1"/>
    <x v="1"/>
    <x v="994"/>
    <b v="1"/>
  </r>
  <r>
    <x v="1"/>
    <x v="0"/>
    <x v="0"/>
    <s v="5245.jpg"/>
    <x v="2"/>
    <x v="3"/>
    <x v="5"/>
    <b v="1"/>
  </r>
  <r>
    <x v="1"/>
    <x v="0"/>
    <x v="0"/>
    <s v="5246.jpg"/>
    <x v="1"/>
    <x v="0"/>
    <x v="995"/>
    <b v="0"/>
  </r>
  <r>
    <x v="1"/>
    <x v="0"/>
    <x v="0"/>
    <s v="5247.jpg"/>
    <x v="1"/>
    <x v="1"/>
    <x v="581"/>
    <b v="1"/>
  </r>
  <r>
    <x v="1"/>
    <x v="0"/>
    <x v="0"/>
    <s v="5248.jpg"/>
    <x v="1"/>
    <x v="1"/>
    <x v="33"/>
    <b v="1"/>
  </r>
  <r>
    <x v="1"/>
    <x v="0"/>
    <x v="0"/>
    <s v="5249.jpg"/>
    <x v="0"/>
    <x v="3"/>
    <x v="996"/>
    <b v="0"/>
  </r>
  <r>
    <x v="1"/>
    <x v="0"/>
    <x v="0"/>
    <s v="5250.jpg"/>
    <x v="1"/>
    <x v="1"/>
    <x v="997"/>
    <b v="1"/>
  </r>
  <r>
    <x v="1"/>
    <x v="0"/>
    <x v="0"/>
    <s v="5251.jpg"/>
    <x v="2"/>
    <x v="3"/>
    <x v="47"/>
    <b v="1"/>
  </r>
  <r>
    <x v="1"/>
    <x v="0"/>
    <x v="0"/>
    <s v="5252.jpg"/>
    <x v="2"/>
    <x v="3"/>
    <x v="5"/>
    <b v="1"/>
  </r>
  <r>
    <x v="1"/>
    <x v="0"/>
    <x v="0"/>
    <s v="5253.jpg"/>
    <x v="0"/>
    <x v="0"/>
    <x v="998"/>
    <b v="1"/>
  </r>
  <r>
    <x v="1"/>
    <x v="0"/>
    <x v="0"/>
    <s v="5254.jpg"/>
    <x v="0"/>
    <x v="0"/>
    <x v="999"/>
    <b v="1"/>
  </r>
  <r>
    <x v="1"/>
    <x v="0"/>
    <x v="0"/>
    <s v="5255.jpg"/>
    <x v="0"/>
    <x v="0"/>
    <x v="5"/>
    <b v="1"/>
  </r>
  <r>
    <x v="1"/>
    <x v="0"/>
    <x v="0"/>
    <s v="5256.jpg"/>
    <x v="0"/>
    <x v="4"/>
    <x v="1000"/>
    <b v="0"/>
  </r>
  <r>
    <x v="1"/>
    <x v="0"/>
    <x v="0"/>
    <s v="5257.jpg"/>
    <x v="1"/>
    <x v="1"/>
    <x v="5"/>
    <b v="1"/>
  </r>
  <r>
    <x v="1"/>
    <x v="0"/>
    <x v="0"/>
    <s v="5258.jpg"/>
    <x v="2"/>
    <x v="0"/>
    <x v="1001"/>
    <b v="0"/>
  </r>
  <r>
    <x v="1"/>
    <x v="0"/>
    <x v="0"/>
    <s v="5259.jpg"/>
    <x v="0"/>
    <x v="1"/>
    <x v="1002"/>
    <b v="0"/>
  </r>
  <r>
    <x v="1"/>
    <x v="0"/>
    <x v="0"/>
    <s v="5260.jpg"/>
    <x v="1"/>
    <x v="1"/>
    <x v="1003"/>
    <b v="1"/>
  </r>
  <r>
    <x v="1"/>
    <x v="0"/>
    <x v="0"/>
    <s v="5261.jpg"/>
    <x v="3"/>
    <x v="2"/>
    <x v="5"/>
    <b v="1"/>
  </r>
  <r>
    <x v="1"/>
    <x v="0"/>
    <x v="0"/>
    <s v="5262.jpg"/>
    <x v="2"/>
    <x v="3"/>
    <x v="5"/>
    <b v="1"/>
  </r>
  <r>
    <x v="1"/>
    <x v="0"/>
    <x v="0"/>
    <s v="5263.jpg"/>
    <x v="4"/>
    <x v="4"/>
    <x v="33"/>
    <b v="1"/>
  </r>
  <r>
    <x v="1"/>
    <x v="0"/>
    <x v="0"/>
    <s v="5264.jpg"/>
    <x v="0"/>
    <x v="0"/>
    <x v="751"/>
    <b v="1"/>
  </r>
  <r>
    <x v="1"/>
    <x v="0"/>
    <x v="0"/>
    <s v="5265.jpg"/>
    <x v="2"/>
    <x v="3"/>
    <x v="14"/>
    <b v="1"/>
  </r>
  <r>
    <x v="1"/>
    <x v="1"/>
    <x v="0"/>
    <s v="5266.jpg"/>
    <x v="0"/>
    <x v="0"/>
    <x v="5"/>
    <b v="1"/>
  </r>
  <r>
    <x v="1"/>
    <x v="1"/>
    <x v="0"/>
    <s v="5267.jpg"/>
    <x v="1"/>
    <x v="0"/>
    <x v="1004"/>
    <b v="0"/>
  </r>
  <r>
    <x v="1"/>
    <x v="1"/>
    <x v="0"/>
    <s v="5268.jpg"/>
    <x v="1"/>
    <x v="1"/>
    <x v="1005"/>
    <b v="1"/>
  </r>
  <r>
    <x v="1"/>
    <x v="1"/>
    <x v="0"/>
    <s v="5269.jpg"/>
    <x v="2"/>
    <x v="3"/>
    <x v="5"/>
    <b v="1"/>
  </r>
  <r>
    <x v="1"/>
    <x v="1"/>
    <x v="0"/>
    <s v="5270.jpg"/>
    <x v="0"/>
    <x v="0"/>
    <x v="1006"/>
    <b v="1"/>
  </r>
  <r>
    <x v="1"/>
    <x v="1"/>
    <x v="0"/>
    <s v="5271.jpg"/>
    <x v="1"/>
    <x v="1"/>
    <x v="122"/>
    <b v="1"/>
  </r>
  <r>
    <x v="1"/>
    <x v="1"/>
    <x v="0"/>
    <s v="5272.jpg"/>
    <x v="0"/>
    <x v="0"/>
    <x v="5"/>
    <b v="1"/>
  </r>
  <r>
    <x v="1"/>
    <x v="1"/>
    <x v="0"/>
    <s v="5273.jpg"/>
    <x v="0"/>
    <x v="0"/>
    <x v="1007"/>
    <b v="1"/>
  </r>
  <r>
    <x v="1"/>
    <x v="1"/>
    <x v="0"/>
    <s v="5274.jpg"/>
    <x v="1"/>
    <x v="1"/>
    <x v="1008"/>
    <b v="1"/>
  </r>
  <r>
    <x v="1"/>
    <x v="1"/>
    <x v="0"/>
    <s v="5275.jpg"/>
    <x v="1"/>
    <x v="1"/>
    <x v="1009"/>
    <b v="1"/>
  </r>
  <r>
    <x v="1"/>
    <x v="1"/>
    <x v="0"/>
    <s v="5276.jpg"/>
    <x v="1"/>
    <x v="1"/>
    <x v="1010"/>
    <b v="1"/>
  </r>
  <r>
    <x v="1"/>
    <x v="1"/>
    <x v="0"/>
    <s v="5277.jpg"/>
    <x v="1"/>
    <x v="1"/>
    <x v="5"/>
    <b v="1"/>
  </r>
  <r>
    <x v="1"/>
    <x v="1"/>
    <x v="0"/>
    <s v="5278.jpg"/>
    <x v="0"/>
    <x v="0"/>
    <x v="269"/>
    <b v="1"/>
  </r>
  <r>
    <x v="1"/>
    <x v="1"/>
    <x v="0"/>
    <s v="5279.jpg"/>
    <x v="1"/>
    <x v="1"/>
    <x v="1011"/>
    <b v="1"/>
  </r>
  <r>
    <x v="1"/>
    <x v="1"/>
    <x v="0"/>
    <s v="5280.jpg"/>
    <x v="1"/>
    <x v="3"/>
    <x v="5"/>
    <b v="0"/>
  </r>
  <r>
    <x v="1"/>
    <x v="1"/>
    <x v="0"/>
    <s v="5281.jpg"/>
    <x v="2"/>
    <x v="3"/>
    <x v="161"/>
    <b v="1"/>
  </r>
  <r>
    <x v="1"/>
    <x v="1"/>
    <x v="0"/>
    <s v="5282.jpg"/>
    <x v="0"/>
    <x v="0"/>
    <x v="5"/>
    <b v="1"/>
  </r>
  <r>
    <x v="1"/>
    <x v="1"/>
    <x v="0"/>
    <s v="5283.jpg"/>
    <x v="1"/>
    <x v="1"/>
    <x v="719"/>
    <b v="1"/>
  </r>
  <r>
    <x v="1"/>
    <x v="1"/>
    <x v="0"/>
    <s v="5284.jpg"/>
    <x v="1"/>
    <x v="1"/>
    <x v="1012"/>
    <b v="1"/>
  </r>
  <r>
    <x v="1"/>
    <x v="1"/>
    <x v="0"/>
    <s v="5285.jpg"/>
    <x v="0"/>
    <x v="0"/>
    <x v="5"/>
    <b v="1"/>
  </r>
  <r>
    <x v="1"/>
    <x v="1"/>
    <x v="0"/>
    <s v="5286.jpg"/>
    <x v="2"/>
    <x v="1"/>
    <x v="1013"/>
    <b v="0"/>
  </r>
  <r>
    <x v="1"/>
    <x v="1"/>
    <x v="0"/>
    <s v="5287.jpg"/>
    <x v="1"/>
    <x v="1"/>
    <x v="5"/>
    <b v="1"/>
  </r>
  <r>
    <x v="1"/>
    <x v="1"/>
    <x v="0"/>
    <s v="5288.jpg"/>
    <x v="1"/>
    <x v="0"/>
    <x v="1014"/>
    <b v="0"/>
  </r>
  <r>
    <x v="1"/>
    <x v="1"/>
    <x v="0"/>
    <s v="5289.jpg"/>
    <x v="1"/>
    <x v="1"/>
    <x v="47"/>
    <b v="1"/>
  </r>
  <r>
    <x v="1"/>
    <x v="1"/>
    <x v="0"/>
    <s v="5290.jpg"/>
    <x v="1"/>
    <x v="2"/>
    <x v="1015"/>
    <b v="0"/>
  </r>
  <r>
    <x v="1"/>
    <x v="1"/>
    <x v="0"/>
    <s v="5291.jpg"/>
    <x v="2"/>
    <x v="3"/>
    <x v="728"/>
    <b v="1"/>
  </r>
  <r>
    <x v="1"/>
    <x v="1"/>
    <x v="0"/>
    <s v="5292.jpg"/>
    <x v="0"/>
    <x v="1"/>
    <x v="1016"/>
    <b v="0"/>
  </r>
  <r>
    <x v="1"/>
    <x v="1"/>
    <x v="0"/>
    <s v="5293.jpg"/>
    <x v="2"/>
    <x v="3"/>
    <x v="5"/>
    <b v="1"/>
  </r>
  <r>
    <x v="1"/>
    <x v="1"/>
    <x v="0"/>
    <s v="5294.jpg"/>
    <x v="3"/>
    <x v="1"/>
    <x v="803"/>
    <b v="0"/>
  </r>
  <r>
    <x v="1"/>
    <x v="1"/>
    <x v="0"/>
    <s v="5295.jpg"/>
    <x v="2"/>
    <x v="3"/>
    <x v="5"/>
    <b v="1"/>
  </r>
  <r>
    <x v="1"/>
    <x v="1"/>
    <x v="0"/>
    <s v="5296.jpg"/>
    <x v="1"/>
    <x v="1"/>
    <x v="1017"/>
    <b v="1"/>
  </r>
  <r>
    <x v="1"/>
    <x v="1"/>
    <x v="0"/>
    <s v="5297.jpg"/>
    <x v="4"/>
    <x v="1"/>
    <x v="1018"/>
    <b v="0"/>
  </r>
  <r>
    <x v="1"/>
    <x v="1"/>
    <x v="0"/>
    <s v="5298.jpg"/>
    <x v="0"/>
    <x v="0"/>
    <x v="377"/>
    <b v="1"/>
  </r>
  <r>
    <x v="1"/>
    <x v="1"/>
    <x v="0"/>
    <s v="5299.jpg"/>
    <x v="0"/>
    <x v="0"/>
    <x v="5"/>
    <b v="1"/>
  </r>
  <r>
    <x v="1"/>
    <x v="1"/>
    <x v="0"/>
    <s v="5300.jpg"/>
    <x v="1"/>
    <x v="1"/>
    <x v="1019"/>
    <b v="1"/>
  </r>
  <r>
    <x v="1"/>
    <x v="1"/>
    <x v="0"/>
    <s v="5301.jpg"/>
    <x v="1"/>
    <x v="1"/>
    <x v="1020"/>
    <b v="1"/>
  </r>
  <r>
    <x v="1"/>
    <x v="1"/>
    <x v="0"/>
    <s v="5302.jpg"/>
    <x v="0"/>
    <x v="0"/>
    <x v="1021"/>
    <b v="1"/>
  </r>
  <r>
    <x v="1"/>
    <x v="1"/>
    <x v="0"/>
    <s v="5303.jpg"/>
    <x v="0"/>
    <x v="0"/>
    <x v="1022"/>
    <b v="1"/>
  </r>
  <r>
    <x v="1"/>
    <x v="1"/>
    <x v="0"/>
    <s v="5304.jpg"/>
    <x v="0"/>
    <x v="0"/>
    <x v="9"/>
    <b v="1"/>
  </r>
  <r>
    <x v="1"/>
    <x v="1"/>
    <x v="0"/>
    <s v="5305.jpg"/>
    <x v="0"/>
    <x v="0"/>
    <x v="5"/>
    <b v="1"/>
  </r>
  <r>
    <x v="1"/>
    <x v="1"/>
    <x v="0"/>
    <s v="5306.jpg"/>
    <x v="2"/>
    <x v="0"/>
    <x v="1023"/>
    <b v="0"/>
  </r>
  <r>
    <x v="1"/>
    <x v="1"/>
    <x v="0"/>
    <s v="5307.jpg"/>
    <x v="0"/>
    <x v="0"/>
    <x v="5"/>
    <b v="1"/>
  </r>
  <r>
    <x v="1"/>
    <x v="1"/>
    <x v="0"/>
    <s v="5308.jpg"/>
    <x v="4"/>
    <x v="4"/>
    <x v="122"/>
    <b v="1"/>
  </r>
  <r>
    <x v="1"/>
    <x v="1"/>
    <x v="0"/>
    <s v="5309.jpg"/>
    <x v="1"/>
    <x v="0"/>
    <x v="122"/>
    <b v="0"/>
  </r>
  <r>
    <x v="1"/>
    <x v="1"/>
    <x v="0"/>
    <s v="5310.jpg"/>
    <x v="0"/>
    <x v="0"/>
    <x v="207"/>
    <b v="1"/>
  </r>
  <r>
    <x v="1"/>
    <x v="1"/>
    <x v="0"/>
    <s v="5311.jpg"/>
    <x v="2"/>
    <x v="3"/>
    <x v="5"/>
    <b v="1"/>
  </r>
  <r>
    <x v="1"/>
    <x v="1"/>
    <x v="0"/>
    <s v="5312.jpg"/>
    <x v="0"/>
    <x v="0"/>
    <x v="1024"/>
    <b v="1"/>
  </r>
  <r>
    <x v="1"/>
    <x v="1"/>
    <x v="0"/>
    <s v="5313.jpg"/>
    <x v="0"/>
    <x v="0"/>
    <x v="12"/>
    <b v="1"/>
  </r>
  <r>
    <x v="1"/>
    <x v="1"/>
    <x v="0"/>
    <s v="5314.jpg"/>
    <x v="2"/>
    <x v="3"/>
    <x v="5"/>
    <b v="1"/>
  </r>
  <r>
    <x v="1"/>
    <x v="1"/>
    <x v="0"/>
    <s v="5315.jpg"/>
    <x v="2"/>
    <x v="3"/>
    <x v="5"/>
    <b v="1"/>
  </r>
  <r>
    <x v="1"/>
    <x v="1"/>
    <x v="0"/>
    <s v="5316.jpg"/>
    <x v="1"/>
    <x v="4"/>
    <x v="1025"/>
    <b v="0"/>
  </r>
  <r>
    <x v="1"/>
    <x v="1"/>
    <x v="0"/>
    <s v="5317.jpg"/>
    <x v="2"/>
    <x v="3"/>
    <x v="1026"/>
    <b v="1"/>
  </r>
  <r>
    <x v="1"/>
    <x v="1"/>
    <x v="0"/>
    <s v="5318.jpg"/>
    <x v="0"/>
    <x v="0"/>
    <x v="1027"/>
    <b v="1"/>
  </r>
  <r>
    <x v="1"/>
    <x v="1"/>
    <x v="0"/>
    <s v="5319.jpg"/>
    <x v="1"/>
    <x v="1"/>
    <x v="1028"/>
    <b v="1"/>
  </r>
  <r>
    <x v="1"/>
    <x v="1"/>
    <x v="0"/>
    <s v="5320.jpg"/>
    <x v="2"/>
    <x v="3"/>
    <x v="5"/>
    <b v="1"/>
  </r>
  <r>
    <x v="1"/>
    <x v="1"/>
    <x v="0"/>
    <s v="5321.jpg"/>
    <x v="0"/>
    <x v="0"/>
    <x v="5"/>
    <b v="1"/>
  </r>
  <r>
    <x v="1"/>
    <x v="1"/>
    <x v="0"/>
    <s v="5322.jpg"/>
    <x v="1"/>
    <x v="1"/>
    <x v="1029"/>
    <b v="1"/>
  </r>
  <r>
    <x v="1"/>
    <x v="1"/>
    <x v="0"/>
    <s v="5323.jpg"/>
    <x v="0"/>
    <x v="0"/>
    <x v="1030"/>
    <b v="1"/>
  </r>
  <r>
    <x v="1"/>
    <x v="1"/>
    <x v="0"/>
    <s v="5324.jpg"/>
    <x v="0"/>
    <x v="1"/>
    <x v="1031"/>
    <b v="0"/>
  </r>
  <r>
    <x v="1"/>
    <x v="1"/>
    <x v="0"/>
    <s v="5325.jpg"/>
    <x v="0"/>
    <x v="0"/>
    <x v="1032"/>
    <b v="1"/>
  </r>
  <r>
    <x v="1"/>
    <x v="1"/>
    <x v="0"/>
    <s v="5326.jpg"/>
    <x v="2"/>
    <x v="3"/>
    <x v="5"/>
    <b v="1"/>
  </r>
  <r>
    <x v="1"/>
    <x v="1"/>
    <x v="0"/>
    <s v="5327.jpg"/>
    <x v="0"/>
    <x v="0"/>
    <x v="383"/>
    <b v="1"/>
  </r>
  <r>
    <x v="1"/>
    <x v="1"/>
    <x v="0"/>
    <s v="5328.jpg"/>
    <x v="0"/>
    <x v="0"/>
    <x v="5"/>
    <b v="1"/>
  </r>
  <r>
    <x v="1"/>
    <x v="1"/>
    <x v="0"/>
    <s v="5329.jpg"/>
    <x v="0"/>
    <x v="0"/>
    <x v="5"/>
    <b v="1"/>
  </r>
  <r>
    <x v="1"/>
    <x v="1"/>
    <x v="0"/>
    <s v="5330.jpg"/>
    <x v="2"/>
    <x v="3"/>
    <x v="5"/>
    <b v="1"/>
  </r>
  <r>
    <x v="1"/>
    <x v="1"/>
    <x v="0"/>
    <s v="5331.jpg"/>
    <x v="2"/>
    <x v="3"/>
    <x v="5"/>
    <b v="1"/>
  </r>
  <r>
    <x v="1"/>
    <x v="1"/>
    <x v="0"/>
    <s v="5332.jpg"/>
    <x v="1"/>
    <x v="1"/>
    <x v="1033"/>
    <b v="1"/>
  </r>
  <r>
    <x v="1"/>
    <x v="1"/>
    <x v="0"/>
    <s v="5333.jpg"/>
    <x v="2"/>
    <x v="3"/>
    <x v="5"/>
    <b v="1"/>
  </r>
  <r>
    <x v="1"/>
    <x v="1"/>
    <x v="0"/>
    <s v="5334.jpg"/>
    <x v="2"/>
    <x v="3"/>
    <x v="33"/>
    <b v="1"/>
  </r>
  <r>
    <x v="1"/>
    <x v="1"/>
    <x v="0"/>
    <s v="5335.jpg"/>
    <x v="1"/>
    <x v="1"/>
    <x v="840"/>
    <b v="1"/>
  </r>
  <r>
    <x v="1"/>
    <x v="1"/>
    <x v="0"/>
    <s v="5336.jpg"/>
    <x v="2"/>
    <x v="3"/>
    <x v="5"/>
    <b v="1"/>
  </r>
  <r>
    <x v="1"/>
    <x v="1"/>
    <x v="0"/>
    <s v="5337.jpg"/>
    <x v="2"/>
    <x v="1"/>
    <x v="1034"/>
    <b v="0"/>
  </r>
  <r>
    <x v="1"/>
    <x v="1"/>
    <x v="0"/>
    <s v="5338.jpg"/>
    <x v="1"/>
    <x v="1"/>
    <x v="294"/>
    <b v="1"/>
  </r>
  <r>
    <x v="1"/>
    <x v="1"/>
    <x v="0"/>
    <s v="5339.jpg"/>
    <x v="1"/>
    <x v="1"/>
    <x v="5"/>
    <b v="1"/>
  </r>
  <r>
    <x v="1"/>
    <x v="1"/>
    <x v="0"/>
    <s v="5340.jpg"/>
    <x v="0"/>
    <x v="2"/>
    <x v="1035"/>
    <b v="0"/>
  </r>
  <r>
    <x v="1"/>
    <x v="1"/>
    <x v="0"/>
    <s v="5341.jpg"/>
    <x v="0"/>
    <x v="0"/>
    <x v="5"/>
    <b v="1"/>
  </r>
  <r>
    <x v="1"/>
    <x v="1"/>
    <x v="0"/>
    <s v="5342.jpg"/>
    <x v="1"/>
    <x v="1"/>
    <x v="512"/>
    <b v="1"/>
  </r>
  <r>
    <x v="1"/>
    <x v="1"/>
    <x v="0"/>
    <s v="5343.jpg"/>
    <x v="0"/>
    <x v="0"/>
    <x v="1036"/>
    <b v="1"/>
  </r>
  <r>
    <x v="1"/>
    <x v="1"/>
    <x v="0"/>
    <s v="5344.jpg"/>
    <x v="0"/>
    <x v="1"/>
    <x v="1037"/>
    <b v="0"/>
  </r>
  <r>
    <x v="1"/>
    <x v="1"/>
    <x v="0"/>
    <s v="5345.jpg"/>
    <x v="1"/>
    <x v="1"/>
    <x v="1038"/>
    <b v="1"/>
  </r>
  <r>
    <x v="1"/>
    <x v="1"/>
    <x v="0"/>
    <s v="5346.jpg"/>
    <x v="2"/>
    <x v="3"/>
    <x v="47"/>
    <b v="1"/>
  </r>
  <r>
    <x v="1"/>
    <x v="1"/>
    <x v="0"/>
    <s v="5347.jpg"/>
    <x v="0"/>
    <x v="0"/>
    <x v="5"/>
    <b v="1"/>
  </r>
  <r>
    <x v="1"/>
    <x v="1"/>
    <x v="0"/>
    <s v="5348.jpg"/>
    <x v="0"/>
    <x v="0"/>
    <x v="277"/>
    <b v="1"/>
  </r>
  <r>
    <x v="1"/>
    <x v="1"/>
    <x v="0"/>
    <s v="5349.jpg"/>
    <x v="3"/>
    <x v="2"/>
    <x v="1039"/>
    <b v="1"/>
  </r>
  <r>
    <x v="1"/>
    <x v="1"/>
    <x v="0"/>
    <s v="5350.jpg"/>
    <x v="0"/>
    <x v="0"/>
    <x v="5"/>
    <b v="1"/>
  </r>
  <r>
    <x v="1"/>
    <x v="1"/>
    <x v="0"/>
    <s v="5351.jpg"/>
    <x v="0"/>
    <x v="3"/>
    <x v="1040"/>
    <b v="0"/>
  </r>
  <r>
    <x v="1"/>
    <x v="1"/>
    <x v="0"/>
    <s v="5352.jpg"/>
    <x v="0"/>
    <x v="0"/>
    <x v="5"/>
    <b v="1"/>
  </r>
  <r>
    <x v="1"/>
    <x v="1"/>
    <x v="0"/>
    <s v="5353.jpg"/>
    <x v="0"/>
    <x v="0"/>
    <x v="5"/>
    <b v="1"/>
  </r>
  <r>
    <x v="1"/>
    <x v="1"/>
    <x v="0"/>
    <s v="5354.jpg"/>
    <x v="0"/>
    <x v="0"/>
    <x v="260"/>
    <b v="1"/>
  </r>
  <r>
    <x v="1"/>
    <x v="1"/>
    <x v="0"/>
    <s v="5355.jpg"/>
    <x v="1"/>
    <x v="1"/>
    <x v="5"/>
    <b v="1"/>
  </r>
  <r>
    <x v="1"/>
    <x v="1"/>
    <x v="0"/>
    <s v="5356.jpg"/>
    <x v="2"/>
    <x v="3"/>
    <x v="5"/>
    <b v="1"/>
  </r>
  <r>
    <x v="1"/>
    <x v="1"/>
    <x v="0"/>
    <s v="5357.jpg"/>
    <x v="3"/>
    <x v="1"/>
    <x v="357"/>
    <b v="0"/>
  </r>
  <r>
    <x v="1"/>
    <x v="1"/>
    <x v="0"/>
    <s v="5358.jpg"/>
    <x v="0"/>
    <x v="0"/>
    <x v="5"/>
    <b v="1"/>
  </r>
  <r>
    <x v="1"/>
    <x v="1"/>
    <x v="0"/>
    <s v="5359.jpg"/>
    <x v="0"/>
    <x v="0"/>
    <x v="188"/>
    <b v="1"/>
  </r>
  <r>
    <x v="1"/>
    <x v="1"/>
    <x v="0"/>
    <s v="5360.jpg"/>
    <x v="1"/>
    <x v="1"/>
    <x v="314"/>
    <b v="1"/>
  </r>
  <r>
    <x v="1"/>
    <x v="1"/>
    <x v="0"/>
    <s v="5361.jpg"/>
    <x v="1"/>
    <x v="1"/>
    <x v="115"/>
    <b v="1"/>
  </r>
  <r>
    <x v="1"/>
    <x v="1"/>
    <x v="0"/>
    <s v="5362.jpg"/>
    <x v="1"/>
    <x v="0"/>
    <x v="227"/>
    <b v="0"/>
  </r>
  <r>
    <x v="1"/>
    <x v="1"/>
    <x v="0"/>
    <s v="5363.jpg"/>
    <x v="0"/>
    <x v="0"/>
    <x v="1041"/>
    <b v="1"/>
  </r>
  <r>
    <x v="1"/>
    <x v="1"/>
    <x v="0"/>
    <s v="5364.jpg"/>
    <x v="4"/>
    <x v="4"/>
    <x v="1042"/>
    <b v="1"/>
  </r>
  <r>
    <x v="1"/>
    <x v="1"/>
    <x v="0"/>
    <s v="5365.jpg"/>
    <x v="0"/>
    <x v="0"/>
    <x v="5"/>
    <b v="1"/>
  </r>
  <r>
    <x v="1"/>
    <x v="1"/>
    <x v="0"/>
    <s v="5366.jpg"/>
    <x v="0"/>
    <x v="0"/>
    <x v="5"/>
    <b v="1"/>
  </r>
  <r>
    <x v="1"/>
    <x v="1"/>
    <x v="0"/>
    <s v="5367.jpg"/>
    <x v="0"/>
    <x v="0"/>
    <x v="5"/>
    <b v="1"/>
  </r>
  <r>
    <x v="1"/>
    <x v="1"/>
    <x v="0"/>
    <s v="5368.jpg"/>
    <x v="0"/>
    <x v="0"/>
    <x v="1043"/>
    <b v="1"/>
  </r>
  <r>
    <x v="1"/>
    <x v="1"/>
    <x v="0"/>
    <s v="5369.jpg"/>
    <x v="1"/>
    <x v="1"/>
    <x v="1044"/>
    <b v="1"/>
  </r>
  <r>
    <x v="1"/>
    <x v="1"/>
    <x v="0"/>
    <s v="5370.jpg"/>
    <x v="1"/>
    <x v="1"/>
    <x v="382"/>
    <b v="1"/>
  </r>
  <r>
    <x v="1"/>
    <x v="1"/>
    <x v="0"/>
    <s v="5371.jpg"/>
    <x v="2"/>
    <x v="0"/>
    <x v="5"/>
    <b v="0"/>
  </r>
  <r>
    <x v="1"/>
    <x v="1"/>
    <x v="0"/>
    <s v="5372.jpg"/>
    <x v="0"/>
    <x v="0"/>
    <x v="1045"/>
    <b v="1"/>
  </r>
  <r>
    <x v="1"/>
    <x v="1"/>
    <x v="0"/>
    <s v="5373.jpg"/>
    <x v="0"/>
    <x v="0"/>
    <x v="47"/>
    <b v="1"/>
  </r>
  <r>
    <x v="1"/>
    <x v="1"/>
    <x v="0"/>
    <s v="5374.jpg"/>
    <x v="2"/>
    <x v="3"/>
    <x v="1046"/>
    <b v="1"/>
  </r>
  <r>
    <x v="1"/>
    <x v="1"/>
    <x v="0"/>
    <s v="5375.jpg"/>
    <x v="0"/>
    <x v="0"/>
    <x v="5"/>
    <b v="1"/>
  </r>
  <r>
    <x v="1"/>
    <x v="1"/>
    <x v="0"/>
    <s v="5376.jpg"/>
    <x v="1"/>
    <x v="1"/>
    <x v="1047"/>
    <b v="1"/>
  </r>
  <r>
    <x v="1"/>
    <x v="1"/>
    <x v="0"/>
    <s v="5377.jpg"/>
    <x v="2"/>
    <x v="3"/>
    <x v="14"/>
    <b v="1"/>
  </r>
  <r>
    <x v="1"/>
    <x v="1"/>
    <x v="0"/>
    <s v="5378.jpg"/>
    <x v="0"/>
    <x v="0"/>
    <x v="1048"/>
    <b v="1"/>
  </r>
  <r>
    <x v="1"/>
    <x v="1"/>
    <x v="0"/>
    <s v="5379.jpg"/>
    <x v="1"/>
    <x v="1"/>
    <x v="94"/>
    <b v="1"/>
  </r>
  <r>
    <x v="1"/>
    <x v="1"/>
    <x v="0"/>
    <s v="5380.jpg"/>
    <x v="0"/>
    <x v="0"/>
    <x v="1049"/>
    <b v="1"/>
  </r>
  <r>
    <x v="1"/>
    <x v="1"/>
    <x v="0"/>
    <s v="5381.jpg"/>
    <x v="1"/>
    <x v="3"/>
    <x v="1050"/>
    <b v="0"/>
  </r>
  <r>
    <x v="1"/>
    <x v="1"/>
    <x v="0"/>
    <s v="5382.jpg"/>
    <x v="0"/>
    <x v="0"/>
    <x v="5"/>
    <b v="1"/>
  </r>
  <r>
    <x v="1"/>
    <x v="1"/>
    <x v="0"/>
    <s v="5383.jpg"/>
    <x v="0"/>
    <x v="0"/>
    <x v="5"/>
    <b v="1"/>
  </r>
  <r>
    <x v="1"/>
    <x v="1"/>
    <x v="0"/>
    <s v="5384.jpg"/>
    <x v="1"/>
    <x v="2"/>
    <x v="1051"/>
    <b v="0"/>
  </r>
  <r>
    <x v="1"/>
    <x v="1"/>
    <x v="0"/>
    <s v="5385.jpg"/>
    <x v="0"/>
    <x v="0"/>
    <x v="5"/>
    <b v="1"/>
  </r>
  <r>
    <x v="1"/>
    <x v="1"/>
    <x v="0"/>
    <s v="5386.jpg"/>
    <x v="0"/>
    <x v="0"/>
    <x v="789"/>
    <b v="1"/>
  </r>
  <r>
    <x v="1"/>
    <x v="1"/>
    <x v="0"/>
    <s v="5387.jpg"/>
    <x v="1"/>
    <x v="1"/>
    <x v="1052"/>
    <b v="1"/>
  </r>
  <r>
    <x v="1"/>
    <x v="1"/>
    <x v="0"/>
    <s v="5388.jpg"/>
    <x v="1"/>
    <x v="1"/>
    <x v="47"/>
    <b v="1"/>
  </r>
  <r>
    <x v="1"/>
    <x v="1"/>
    <x v="0"/>
    <s v="5389.jpg"/>
    <x v="0"/>
    <x v="0"/>
    <x v="1053"/>
    <b v="1"/>
  </r>
  <r>
    <x v="1"/>
    <x v="1"/>
    <x v="0"/>
    <s v="5390.jpg"/>
    <x v="0"/>
    <x v="0"/>
    <x v="1054"/>
    <b v="1"/>
  </r>
  <r>
    <x v="1"/>
    <x v="1"/>
    <x v="0"/>
    <s v="5391.jpg"/>
    <x v="0"/>
    <x v="0"/>
    <x v="1055"/>
    <b v="1"/>
  </r>
  <r>
    <x v="1"/>
    <x v="1"/>
    <x v="0"/>
    <s v="5392.jpg"/>
    <x v="0"/>
    <x v="0"/>
    <x v="5"/>
    <b v="1"/>
  </r>
  <r>
    <x v="1"/>
    <x v="1"/>
    <x v="0"/>
    <s v="5393.jpg"/>
    <x v="0"/>
    <x v="3"/>
    <x v="1056"/>
    <b v="0"/>
  </r>
  <r>
    <x v="1"/>
    <x v="1"/>
    <x v="0"/>
    <s v="5394.jpg"/>
    <x v="1"/>
    <x v="1"/>
    <x v="729"/>
    <b v="1"/>
  </r>
  <r>
    <x v="1"/>
    <x v="1"/>
    <x v="0"/>
    <s v="5395.jpg"/>
    <x v="2"/>
    <x v="1"/>
    <x v="1057"/>
    <b v="0"/>
  </r>
  <r>
    <x v="1"/>
    <x v="1"/>
    <x v="0"/>
    <s v="5396.jpg"/>
    <x v="0"/>
    <x v="0"/>
    <x v="187"/>
    <b v="1"/>
  </r>
  <r>
    <x v="1"/>
    <x v="1"/>
    <x v="0"/>
    <s v="5397.jpg"/>
    <x v="2"/>
    <x v="3"/>
    <x v="1058"/>
    <b v="1"/>
  </r>
  <r>
    <x v="1"/>
    <x v="1"/>
    <x v="0"/>
    <s v="5398.jpg"/>
    <x v="1"/>
    <x v="1"/>
    <x v="1059"/>
    <b v="1"/>
  </r>
  <r>
    <x v="1"/>
    <x v="1"/>
    <x v="0"/>
    <s v="5399.jpg"/>
    <x v="2"/>
    <x v="3"/>
    <x v="5"/>
    <b v="1"/>
  </r>
  <r>
    <x v="1"/>
    <x v="1"/>
    <x v="0"/>
    <s v="5400.jpg"/>
    <x v="2"/>
    <x v="3"/>
    <x v="392"/>
    <b v="1"/>
  </r>
  <r>
    <x v="1"/>
    <x v="1"/>
    <x v="0"/>
    <s v="5401.jpg"/>
    <x v="4"/>
    <x v="4"/>
    <x v="720"/>
    <b v="1"/>
  </r>
  <r>
    <x v="1"/>
    <x v="1"/>
    <x v="0"/>
    <s v="5402.jpg"/>
    <x v="2"/>
    <x v="3"/>
    <x v="5"/>
    <b v="1"/>
  </r>
  <r>
    <x v="1"/>
    <x v="1"/>
    <x v="0"/>
    <s v="5403.jpg"/>
    <x v="1"/>
    <x v="1"/>
    <x v="1060"/>
    <b v="1"/>
  </r>
  <r>
    <x v="1"/>
    <x v="1"/>
    <x v="0"/>
    <s v="5404.jpg"/>
    <x v="0"/>
    <x v="3"/>
    <x v="1061"/>
    <b v="0"/>
  </r>
  <r>
    <x v="1"/>
    <x v="1"/>
    <x v="0"/>
    <s v="5405.jpg"/>
    <x v="0"/>
    <x v="0"/>
    <x v="5"/>
    <b v="1"/>
  </r>
  <r>
    <x v="1"/>
    <x v="1"/>
    <x v="0"/>
    <s v="5406.jpg"/>
    <x v="4"/>
    <x v="0"/>
    <x v="1062"/>
    <b v="0"/>
  </r>
  <r>
    <x v="1"/>
    <x v="1"/>
    <x v="0"/>
    <s v="5407.jpg"/>
    <x v="3"/>
    <x v="1"/>
    <x v="1063"/>
    <b v="0"/>
  </r>
  <r>
    <x v="1"/>
    <x v="1"/>
    <x v="0"/>
    <s v="5408.jpg"/>
    <x v="1"/>
    <x v="1"/>
    <x v="5"/>
    <b v="1"/>
  </r>
  <r>
    <x v="1"/>
    <x v="1"/>
    <x v="0"/>
    <s v="5409.jpg"/>
    <x v="1"/>
    <x v="3"/>
    <x v="1064"/>
    <b v="0"/>
  </r>
  <r>
    <x v="1"/>
    <x v="1"/>
    <x v="0"/>
    <s v="5410.jpg"/>
    <x v="1"/>
    <x v="1"/>
    <x v="1065"/>
    <b v="1"/>
  </r>
  <r>
    <x v="1"/>
    <x v="1"/>
    <x v="0"/>
    <s v="5411.jpg"/>
    <x v="1"/>
    <x v="1"/>
    <x v="1066"/>
    <b v="1"/>
  </r>
  <r>
    <x v="1"/>
    <x v="1"/>
    <x v="0"/>
    <s v="5412.jpg"/>
    <x v="2"/>
    <x v="3"/>
    <x v="5"/>
    <b v="1"/>
  </r>
  <r>
    <x v="1"/>
    <x v="1"/>
    <x v="0"/>
    <s v="5413.jpg"/>
    <x v="0"/>
    <x v="0"/>
    <x v="5"/>
    <b v="1"/>
  </r>
  <r>
    <x v="1"/>
    <x v="1"/>
    <x v="0"/>
    <s v="5414.jpg"/>
    <x v="1"/>
    <x v="0"/>
    <x v="1067"/>
    <b v="0"/>
  </r>
  <r>
    <x v="1"/>
    <x v="1"/>
    <x v="0"/>
    <s v="5415.jpg"/>
    <x v="1"/>
    <x v="1"/>
    <x v="674"/>
    <b v="1"/>
  </r>
  <r>
    <x v="1"/>
    <x v="1"/>
    <x v="0"/>
    <s v="5416.jpg"/>
    <x v="2"/>
    <x v="3"/>
    <x v="5"/>
    <b v="1"/>
  </r>
  <r>
    <x v="1"/>
    <x v="1"/>
    <x v="0"/>
    <s v="5417.jpg"/>
    <x v="1"/>
    <x v="1"/>
    <x v="425"/>
    <b v="1"/>
  </r>
  <r>
    <x v="1"/>
    <x v="1"/>
    <x v="0"/>
    <s v="5418.jpg"/>
    <x v="2"/>
    <x v="3"/>
    <x v="5"/>
    <b v="1"/>
  </r>
  <r>
    <x v="1"/>
    <x v="1"/>
    <x v="0"/>
    <s v="5419.jpg"/>
    <x v="1"/>
    <x v="0"/>
    <x v="1068"/>
    <b v="0"/>
  </r>
  <r>
    <x v="1"/>
    <x v="1"/>
    <x v="0"/>
    <s v="5420.jpg"/>
    <x v="1"/>
    <x v="1"/>
    <x v="1069"/>
    <b v="1"/>
  </r>
  <r>
    <x v="1"/>
    <x v="1"/>
    <x v="0"/>
    <s v="5421.jpg"/>
    <x v="1"/>
    <x v="1"/>
    <x v="14"/>
    <b v="1"/>
  </r>
  <r>
    <x v="1"/>
    <x v="1"/>
    <x v="0"/>
    <s v="5422.jpg"/>
    <x v="0"/>
    <x v="3"/>
    <x v="1070"/>
    <b v="0"/>
  </r>
  <r>
    <x v="1"/>
    <x v="1"/>
    <x v="0"/>
    <s v="5423.jpg"/>
    <x v="1"/>
    <x v="1"/>
    <x v="430"/>
    <b v="1"/>
  </r>
  <r>
    <x v="1"/>
    <x v="1"/>
    <x v="0"/>
    <s v="5424.jpg"/>
    <x v="2"/>
    <x v="3"/>
    <x v="5"/>
    <b v="1"/>
  </r>
  <r>
    <x v="1"/>
    <x v="1"/>
    <x v="0"/>
    <s v="5425.jpg"/>
    <x v="2"/>
    <x v="3"/>
    <x v="5"/>
    <b v="1"/>
  </r>
  <r>
    <x v="1"/>
    <x v="1"/>
    <x v="0"/>
    <s v="5426.jpg"/>
    <x v="0"/>
    <x v="0"/>
    <x v="5"/>
    <b v="1"/>
  </r>
  <r>
    <x v="1"/>
    <x v="1"/>
    <x v="0"/>
    <s v="5427.jpg"/>
    <x v="0"/>
    <x v="0"/>
    <x v="0"/>
    <b v="1"/>
  </r>
  <r>
    <x v="1"/>
    <x v="1"/>
    <x v="0"/>
    <s v="5428.jpg"/>
    <x v="0"/>
    <x v="0"/>
    <x v="5"/>
    <b v="1"/>
  </r>
  <r>
    <x v="1"/>
    <x v="1"/>
    <x v="0"/>
    <s v="5429.jpg"/>
    <x v="0"/>
    <x v="1"/>
    <x v="1071"/>
    <b v="0"/>
  </r>
  <r>
    <x v="1"/>
    <x v="1"/>
    <x v="0"/>
    <s v="5430.jpg"/>
    <x v="1"/>
    <x v="1"/>
    <x v="5"/>
    <b v="1"/>
  </r>
  <r>
    <x v="1"/>
    <x v="1"/>
    <x v="0"/>
    <s v="5431.jpg"/>
    <x v="2"/>
    <x v="3"/>
    <x v="1072"/>
    <b v="1"/>
  </r>
  <r>
    <x v="1"/>
    <x v="1"/>
    <x v="0"/>
    <s v="5432.jpg"/>
    <x v="0"/>
    <x v="0"/>
    <x v="1073"/>
    <b v="1"/>
  </r>
  <r>
    <x v="1"/>
    <x v="1"/>
    <x v="0"/>
    <s v="5433.jpg"/>
    <x v="1"/>
    <x v="1"/>
    <x v="1074"/>
    <b v="1"/>
  </r>
  <r>
    <x v="1"/>
    <x v="1"/>
    <x v="0"/>
    <s v="5434.jpg"/>
    <x v="3"/>
    <x v="2"/>
    <x v="1075"/>
    <b v="1"/>
  </r>
  <r>
    <x v="1"/>
    <x v="1"/>
    <x v="0"/>
    <s v="5435.jpg"/>
    <x v="2"/>
    <x v="3"/>
    <x v="1076"/>
    <b v="1"/>
  </r>
  <r>
    <x v="1"/>
    <x v="1"/>
    <x v="0"/>
    <s v="5436.jpg"/>
    <x v="4"/>
    <x v="4"/>
    <x v="5"/>
    <b v="1"/>
  </r>
  <r>
    <x v="1"/>
    <x v="1"/>
    <x v="0"/>
    <s v="5437.jpg"/>
    <x v="0"/>
    <x v="0"/>
    <x v="5"/>
    <b v="1"/>
  </r>
  <r>
    <x v="1"/>
    <x v="1"/>
    <x v="0"/>
    <s v="5438.jpg"/>
    <x v="2"/>
    <x v="3"/>
    <x v="5"/>
    <b v="1"/>
  </r>
  <r>
    <x v="1"/>
    <x v="2"/>
    <x v="0"/>
    <s v="5439.jpg"/>
    <x v="0"/>
    <x v="0"/>
    <x v="5"/>
    <b v="1"/>
  </r>
  <r>
    <x v="1"/>
    <x v="2"/>
    <x v="0"/>
    <s v="5440.jpg"/>
    <x v="1"/>
    <x v="1"/>
    <x v="1077"/>
    <b v="1"/>
  </r>
  <r>
    <x v="1"/>
    <x v="2"/>
    <x v="0"/>
    <s v="5441.jpg"/>
    <x v="1"/>
    <x v="1"/>
    <x v="424"/>
    <b v="1"/>
  </r>
  <r>
    <x v="1"/>
    <x v="2"/>
    <x v="0"/>
    <s v="5442.jpg"/>
    <x v="2"/>
    <x v="3"/>
    <x v="14"/>
    <b v="1"/>
  </r>
  <r>
    <x v="1"/>
    <x v="2"/>
    <x v="0"/>
    <s v="5443.jpg"/>
    <x v="0"/>
    <x v="0"/>
    <x v="1078"/>
    <b v="1"/>
  </r>
  <r>
    <x v="1"/>
    <x v="2"/>
    <x v="0"/>
    <s v="5444.jpg"/>
    <x v="1"/>
    <x v="1"/>
    <x v="5"/>
    <b v="1"/>
  </r>
  <r>
    <x v="1"/>
    <x v="2"/>
    <x v="0"/>
    <s v="5445.jpg"/>
    <x v="0"/>
    <x v="0"/>
    <x v="5"/>
    <b v="1"/>
  </r>
  <r>
    <x v="1"/>
    <x v="2"/>
    <x v="0"/>
    <s v="5446.jpg"/>
    <x v="0"/>
    <x v="0"/>
    <x v="783"/>
    <b v="1"/>
  </r>
  <r>
    <x v="1"/>
    <x v="2"/>
    <x v="0"/>
    <s v="5447.jpg"/>
    <x v="1"/>
    <x v="1"/>
    <x v="14"/>
    <b v="1"/>
  </r>
  <r>
    <x v="1"/>
    <x v="2"/>
    <x v="0"/>
    <s v="5448.jpg"/>
    <x v="1"/>
    <x v="1"/>
    <x v="188"/>
    <b v="1"/>
  </r>
  <r>
    <x v="1"/>
    <x v="2"/>
    <x v="0"/>
    <s v="5449.jpg"/>
    <x v="1"/>
    <x v="1"/>
    <x v="755"/>
    <b v="1"/>
  </r>
  <r>
    <x v="1"/>
    <x v="2"/>
    <x v="0"/>
    <s v="5450.jpg"/>
    <x v="1"/>
    <x v="1"/>
    <x v="5"/>
    <b v="1"/>
  </r>
  <r>
    <x v="1"/>
    <x v="2"/>
    <x v="0"/>
    <s v="5451.jpg"/>
    <x v="0"/>
    <x v="0"/>
    <x v="1079"/>
    <b v="1"/>
  </r>
  <r>
    <x v="1"/>
    <x v="2"/>
    <x v="0"/>
    <s v="5452.jpg"/>
    <x v="1"/>
    <x v="1"/>
    <x v="1080"/>
    <b v="1"/>
  </r>
  <r>
    <x v="1"/>
    <x v="2"/>
    <x v="0"/>
    <s v="5453.jpg"/>
    <x v="1"/>
    <x v="3"/>
    <x v="5"/>
    <b v="0"/>
  </r>
  <r>
    <x v="1"/>
    <x v="2"/>
    <x v="0"/>
    <s v="5454.jpg"/>
    <x v="2"/>
    <x v="3"/>
    <x v="5"/>
    <b v="1"/>
  </r>
  <r>
    <x v="1"/>
    <x v="2"/>
    <x v="0"/>
    <s v="5455.jpg"/>
    <x v="0"/>
    <x v="0"/>
    <x v="5"/>
    <b v="1"/>
  </r>
  <r>
    <x v="1"/>
    <x v="2"/>
    <x v="0"/>
    <s v="5456.jpg"/>
    <x v="1"/>
    <x v="1"/>
    <x v="5"/>
    <b v="1"/>
  </r>
  <r>
    <x v="1"/>
    <x v="2"/>
    <x v="0"/>
    <s v="5457.jpg"/>
    <x v="1"/>
    <x v="1"/>
    <x v="349"/>
    <b v="1"/>
  </r>
  <r>
    <x v="1"/>
    <x v="2"/>
    <x v="0"/>
    <s v="5458.jpg"/>
    <x v="0"/>
    <x v="0"/>
    <x v="1081"/>
    <b v="1"/>
  </r>
  <r>
    <x v="1"/>
    <x v="2"/>
    <x v="0"/>
    <s v="5459.jpg"/>
    <x v="2"/>
    <x v="3"/>
    <x v="512"/>
    <b v="1"/>
  </r>
  <r>
    <x v="1"/>
    <x v="2"/>
    <x v="0"/>
    <s v="5460.jpg"/>
    <x v="1"/>
    <x v="1"/>
    <x v="5"/>
    <b v="1"/>
  </r>
  <r>
    <x v="1"/>
    <x v="2"/>
    <x v="0"/>
    <s v="5461.jpg"/>
    <x v="1"/>
    <x v="1"/>
    <x v="1082"/>
    <b v="1"/>
  </r>
  <r>
    <x v="1"/>
    <x v="2"/>
    <x v="0"/>
    <s v="5462.jpg"/>
    <x v="1"/>
    <x v="1"/>
    <x v="1083"/>
    <b v="1"/>
  </r>
  <r>
    <x v="1"/>
    <x v="2"/>
    <x v="0"/>
    <s v="5463.jpg"/>
    <x v="1"/>
    <x v="1"/>
    <x v="1084"/>
    <b v="1"/>
  </r>
  <r>
    <x v="1"/>
    <x v="2"/>
    <x v="0"/>
    <s v="5464.jpg"/>
    <x v="2"/>
    <x v="3"/>
    <x v="5"/>
    <b v="1"/>
  </r>
  <r>
    <x v="1"/>
    <x v="2"/>
    <x v="0"/>
    <s v="5465.jpg"/>
    <x v="0"/>
    <x v="1"/>
    <x v="5"/>
    <b v="0"/>
  </r>
  <r>
    <x v="1"/>
    <x v="2"/>
    <x v="0"/>
    <s v="5466.jpg"/>
    <x v="2"/>
    <x v="3"/>
    <x v="5"/>
    <b v="1"/>
  </r>
  <r>
    <x v="1"/>
    <x v="2"/>
    <x v="0"/>
    <s v="5467.jpg"/>
    <x v="3"/>
    <x v="2"/>
    <x v="1085"/>
    <b v="1"/>
  </r>
  <r>
    <x v="1"/>
    <x v="2"/>
    <x v="0"/>
    <s v="5468.jpg"/>
    <x v="2"/>
    <x v="3"/>
    <x v="1086"/>
    <b v="1"/>
  </r>
  <r>
    <x v="1"/>
    <x v="2"/>
    <x v="0"/>
    <s v="5469.jpg"/>
    <x v="1"/>
    <x v="1"/>
    <x v="188"/>
    <b v="1"/>
  </r>
  <r>
    <x v="1"/>
    <x v="2"/>
    <x v="0"/>
    <s v="5470.jpg"/>
    <x v="4"/>
    <x v="1"/>
    <x v="1087"/>
    <b v="0"/>
  </r>
  <r>
    <x v="1"/>
    <x v="2"/>
    <x v="0"/>
    <s v="5471.jpg"/>
    <x v="0"/>
    <x v="0"/>
    <x v="1088"/>
    <b v="1"/>
  </r>
  <r>
    <x v="1"/>
    <x v="2"/>
    <x v="0"/>
    <s v="5472.jpg"/>
    <x v="0"/>
    <x v="0"/>
    <x v="5"/>
    <b v="1"/>
  </r>
  <r>
    <x v="1"/>
    <x v="2"/>
    <x v="0"/>
    <s v="5473.jpg"/>
    <x v="1"/>
    <x v="1"/>
    <x v="5"/>
    <b v="1"/>
  </r>
  <r>
    <x v="1"/>
    <x v="2"/>
    <x v="0"/>
    <s v="5474.jpg"/>
    <x v="1"/>
    <x v="1"/>
    <x v="163"/>
    <b v="1"/>
  </r>
  <r>
    <x v="1"/>
    <x v="2"/>
    <x v="0"/>
    <s v="5475.jpg"/>
    <x v="0"/>
    <x v="0"/>
    <x v="1089"/>
    <b v="1"/>
  </r>
  <r>
    <x v="1"/>
    <x v="2"/>
    <x v="0"/>
    <s v="5476.jpg"/>
    <x v="0"/>
    <x v="1"/>
    <x v="5"/>
    <b v="0"/>
  </r>
  <r>
    <x v="1"/>
    <x v="2"/>
    <x v="0"/>
    <s v="5477.jpg"/>
    <x v="0"/>
    <x v="0"/>
    <x v="5"/>
    <b v="1"/>
  </r>
  <r>
    <x v="1"/>
    <x v="2"/>
    <x v="0"/>
    <s v="5478.jpg"/>
    <x v="0"/>
    <x v="0"/>
    <x v="63"/>
    <b v="1"/>
  </r>
  <r>
    <x v="1"/>
    <x v="2"/>
    <x v="0"/>
    <s v="5479.jpg"/>
    <x v="2"/>
    <x v="0"/>
    <x v="1090"/>
    <b v="0"/>
  </r>
  <r>
    <x v="1"/>
    <x v="2"/>
    <x v="0"/>
    <s v="5480.jpg"/>
    <x v="0"/>
    <x v="0"/>
    <x v="1091"/>
    <b v="1"/>
  </r>
  <r>
    <x v="1"/>
    <x v="2"/>
    <x v="0"/>
    <s v="5481.jpg"/>
    <x v="4"/>
    <x v="4"/>
    <x v="5"/>
    <b v="1"/>
  </r>
  <r>
    <x v="1"/>
    <x v="2"/>
    <x v="0"/>
    <s v="5482.jpg"/>
    <x v="1"/>
    <x v="0"/>
    <x v="1092"/>
    <b v="0"/>
  </r>
  <r>
    <x v="1"/>
    <x v="2"/>
    <x v="0"/>
    <s v="5483.jpg"/>
    <x v="0"/>
    <x v="0"/>
    <x v="1093"/>
    <b v="1"/>
  </r>
  <r>
    <x v="1"/>
    <x v="2"/>
    <x v="0"/>
    <s v="5484.jpg"/>
    <x v="2"/>
    <x v="3"/>
    <x v="5"/>
    <b v="1"/>
  </r>
  <r>
    <x v="1"/>
    <x v="2"/>
    <x v="0"/>
    <s v="5485.jpg"/>
    <x v="0"/>
    <x v="0"/>
    <x v="1094"/>
    <b v="1"/>
  </r>
  <r>
    <x v="1"/>
    <x v="2"/>
    <x v="0"/>
    <s v="5486.jpg"/>
    <x v="0"/>
    <x v="0"/>
    <x v="1095"/>
    <b v="1"/>
  </r>
  <r>
    <x v="1"/>
    <x v="2"/>
    <x v="0"/>
    <s v="5487.jpg"/>
    <x v="2"/>
    <x v="3"/>
    <x v="5"/>
    <b v="1"/>
  </r>
  <r>
    <x v="1"/>
    <x v="2"/>
    <x v="0"/>
    <s v="5488.jpg"/>
    <x v="2"/>
    <x v="3"/>
    <x v="1096"/>
    <b v="1"/>
  </r>
  <r>
    <x v="1"/>
    <x v="2"/>
    <x v="0"/>
    <s v="5489.jpg"/>
    <x v="1"/>
    <x v="1"/>
    <x v="557"/>
    <b v="1"/>
  </r>
  <r>
    <x v="1"/>
    <x v="2"/>
    <x v="0"/>
    <s v="5490.jpg"/>
    <x v="2"/>
    <x v="3"/>
    <x v="163"/>
    <b v="1"/>
  </r>
  <r>
    <x v="1"/>
    <x v="2"/>
    <x v="0"/>
    <s v="5491.jpg"/>
    <x v="0"/>
    <x v="0"/>
    <x v="1097"/>
    <b v="1"/>
  </r>
  <r>
    <x v="1"/>
    <x v="2"/>
    <x v="0"/>
    <s v="5492.jpg"/>
    <x v="1"/>
    <x v="0"/>
    <x v="1098"/>
    <b v="0"/>
  </r>
  <r>
    <x v="1"/>
    <x v="2"/>
    <x v="0"/>
    <s v="5493.jpg"/>
    <x v="2"/>
    <x v="3"/>
    <x v="5"/>
    <b v="1"/>
  </r>
  <r>
    <x v="1"/>
    <x v="2"/>
    <x v="0"/>
    <s v="5494.jpg"/>
    <x v="0"/>
    <x v="0"/>
    <x v="5"/>
    <b v="1"/>
  </r>
  <r>
    <x v="1"/>
    <x v="2"/>
    <x v="0"/>
    <s v="5495.jpg"/>
    <x v="1"/>
    <x v="1"/>
    <x v="409"/>
    <b v="1"/>
  </r>
  <r>
    <x v="1"/>
    <x v="2"/>
    <x v="0"/>
    <s v="5496.jpg"/>
    <x v="0"/>
    <x v="1"/>
    <x v="1099"/>
    <b v="0"/>
  </r>
  <r>
    <x v="1"/>
    <x v="2"/>
    <x v="0"/>
    <s v="5497.jpg"/>
    <x v="0"/>
    <x v="1"/>
    <x v="1100"/>
    <b v="0"/>
  </r>
  <r>
    <x v="1"/>
    <x v="2"/>
    <x v="0"/>
    <s v="5498.jpg"/>
    <x v="0"/>
    <x v="0"/>
    <x v="1101"/>
    <b v="1"/>
  </r>
  <r>
    <x v="1"/>
    <x v="2"/>
    <x v="0"/>
    <s v="5499.jpg"/>
    <x v="2"/>
    <x v="3"/>
    <x v="33"/>
    <b v="1"/>
  </r>
  <r>
    <x v="1"/>
    <x v="2"/>
    <x v="0"/>
    <s v="5500.jpg"/>
    <x v="0"/>
    <x v="0"/>
    <x v="5"/>
    <b v="1"/>
  </r>
  <r>
    <x v="1"/>
    <x v="2"/>
    <x v="0"/>
    <s v="5501.jpg"/>
    <x v="0"/>
    <x v="0"/>
    <x v="33"/>
    <b v="1"/>
  </r>
  <r>
    <x v="1"/>
    <x v="2"/>
    <x v="0"/>
    <s v="5502.jpg"/>
    <x v="0"/>
    <x v="0"/>
    <x v="1102"/>
    <b v="1"/>
  </r>
  <r>
    <x v="1"/>
    <x v="2"/>
    <x v="0"/>
    <s v="5503.jpg"/>
    <x v="2"/>
    <x v="3"/>
    <x v="5"/>
    <b v="1"/>
  </r>
  <r>
    <x v="1"/>
    <x v="2"/>
    <x v="0"/>
    <s v="5504.jpg"/>
    <x v="2"/>
    <x v="3"/>
    <x v="1103"/>
    <b v="1"/>
  </r>
  <r>
    <x v="1"/>
    <x v="2"/>
    <x v="0"/>
    <s v="5505.jpg"/>
    <x v="1"/>
    <x v="1"/>
    <x v="161"/>
    <b v="1"/>
  </r>
  <r>
    <x v="1"/>
    <x v="2"/>
    <x v="0"/>
    <s v="5506.jpg"/>
    <x v="2"/>
    <x v="3"/>
    <x v="47"/>
    <b v="1"/>
  </r>
  <r>
    <x v="1"/>
    <x v="2"/>
    <x v="0"/>
    <s v="5507.jpg"/>
    <x v="2"/>
    <x v="3"/>
    <x v="5"/>
    <b v="1"/>
  </r>
  <r>
    <x v="1"/>
    <x v="2"/>
    <x v="0"/>
    <s v="5508.jpg"/>
    <x v="1"/>
    <x v="1"/>
    <x v="5"/>
    <b v="1"/>
  </r>
  <r>
    <x v="1"/>
    <x v="2"/>
    <x v="0"/>
    <s v="5509.jpg"/>
    <x v="2"/>
    <x v="3"/>
    <x v="14"/>
    <b v="1"/>
  </r>
  <r>
    <x v="1"/>
    <x v="2"/>
    <x v="0"/>
    <s v="5510.jpg"/>
    <x v="2"/>
    <x v="1"/>
    <x v="1104"/>
    <b v="0"/>
  </r>
  <r>
    <x v="1"/>
    <x v="2"/>
    <x v="0"/>
    <s v="5511.jpg"/>
    <x v="1"/>
    <x v="1"/>
    <x v="5"/>
    <b v="1"/>
  </r>
  <r>
    <x v="1"/>
    <x v="2"/>
    <x v="0"/>
    <s v="5512.jpg"/>
    <x v="1"/>
    <x v="1"/>
    <x v="5"/>
    <b v="1"/>
  </r>
  <r>
    <x v="1"/>
    <x v="2"/>
    <x v="0"/>
    <s v="5513.jpg"/>
    <x v="0"/>
    <x v="0"/>
    <x v="1105"/>
    <b v="1"/>
  </r>
  <r>
    <x v="1"/>
    <x v="2"/>
    <x v="0"/>
    <s v="5514.jpg"/>
    <x v="0"/>
    <x v="0"/>
    <x v="5"/>
    <b v="1"/>
  </r>
  <r>
    <x v="1"/>
    <x v="2"/>
    <x v="0"/>
    <s v="5515.jpg"/>
    <x v="1"/>
    <x v="1"/>
    <x v="5"/>
    <b v="1"/>
  </r>
  <r>
    <x v="1"/>
    <x v="2"/>
    <x v="0"/>
    <s v="5516.jpg"/>
    <x v="0"/>
    <x v="0"/>
    <x v="14"/>
    <b v="1"/>
  </r>
  <r>
    <x v="1"/>
    <x v="2"/>
    <x v="0"/>
    <s v="5517.jpg"/>
    <x v="0"/>
    <x v="1"/>
    <x v="1106"/>
    <b v="0"/>
  </r>
  <r>
    <x v="1"/>
    <x v="2"/>
    <x v="0"/>
    <s v="5518.jpg"/>
    <x v="1"/>
    <x v="2"/>
    <x v="1107"/>
    <b v="0"/>
  </r>
  <r>
    <x v="1"/>
    <x v="2"/>
    <x v="0"/>
    <s v="5519.jpg"/>
    <x v="2"/>
    <x v="3"/>
    <x v="1108"/>
    <b v="1"/>
  </r>
  <r>
    <x v="1"/>
    <x v="2"/>
    <x v="0"/>
    <s v="5520.jpg"/>
    <x v="0"/>
    <x v="0"/>
    <x v="5"/>
    <b v="1"/>
  </r>
  <r>
    <x v="1"/>
    <x v="2"/>
    <x v="0"/>
    <s v="5521.jpg"/>
    <x v="0"/>
    <x v="0"/>
    <x v="1109"/>
    <b v="1"/>
  </r>
  <r>
    <x v="1"/>
    <x v="2"/>
    <x v="0"/>
    <s v="5522.jpg"/>
    <x v="3"/>
    <x v="2"/>
    <x v="5"/>
    <b v="1"/>
  </r>
  <r>
    <x v="1"/>
    <x v="2"/>
    <x v="0"/>
    <s v="5523.jpg"/>
    <x v="0"/>
    <x v="0"/>
    <x v="1110"/>
    <b v="1"/>
  </r>
  <r>
    <x v="1"/>
    <x v="2"/>
    <x v="0"/>
    <s v="5524.jpg"/>
    <x v="0"/>
    <x v="0"/>
    <x v="1111"/>
    <b v="1"/>
  </r>
  <r>
    <x v="1"/>
    <x v="2"/>
    <x v="0"/>
    <s v="5525.jpg"/>
    <x v="0"/>
    <x v="0"/>
    <x v="5"/>
    <b v="1"/>
  </r>
  <r>
    <x v="1"/>
    <x v="2"/>
    <x v="0"/>
    <s v="5526.jpg"/>
    <x v="0"/>
    <x v="0"/>
    <x v="5"/>
    <b v="1"/>
  </r>
  <r>
    <x v="1"/>
    <x v="2"/>
    <x v="0"/>
    <s v="5527.jpg"/>
    <x v="0"/>
    <x v="0"/>
    <x v="5"/>
    <b v="1"/>
  </r>
  <r>
    <x v="1"/>
    <x v="2"/>
    <x v="0"/>
    <s v="5528.jpg"/>
    <x v="1"/>
    <x v="1"/>
    <x v="5"/>
    <b v="1"/>
  </r>
  <r>
    <x v="1"/>
    <x v="2"/>
    <x v="0"/>
    <s v="5529.jpg"/>
    <x v="2"/>
    <x v="3"/>
    <x v="5"/>
    <b v="1"/>
  </r>
  <r>
    <x v="1"/>
    <x v="2"/>
    <x v="0"/>
    <s v="5530.jpg"/>
    <x v="3"/>
    <x v="1"/>
    <x v="188"/>
    <b v="0"/>
  </r>
  <r>
    <x v="1"/>
    <x v="2"/>
    <x v="0"/>
    <s v="5531.jpg"/>
    <x v="0"/>
    <x v="0"/>
    <x v="1112"/>
    <b v="1"/>
  </r>
  <r>
    <x v="1"/>
    <x v="2"/>
    <x v="0"/>
    <s v="5532.jpg"/>
    <x v="0"/>
    <x v="0"/>
    <x v="5"/>
    <b v="1"/>
  </r>
  <r>
    <x v="1"/>
    <x v="2"/>
    <x v="0"/>
    <s v="5533.jpg"/>
    <x v="1"/>
    <x v="1"/>
    <x v="5"/>
    <b v="1"/>
  </r>
  <r>
    <x v="1"/>
    <x v="2"/>
    <x v="0"/>
    <s v="5534.jpg"/>
    <x v="1"/>
    <x v="1"/>
    <x v="5"/>
    <b v="1"/>
  </r>
  <r>
    <x v="1"/>
    <x v="2"/>
    <x v="0"/>
    <s v="5535.jpg"/>
    <x v="1"/>
    <x v="0"/>
    <x v="1113"/>
    <b v="0"/>
  </r>
  <r>
    <x v="1"/>
    <x v="2"/>
    <x v="0"/>
    <s v="5536.jpg"/>
    <x v="0"/>
    <x v="0"/>
    <x v="1114"/>
    <b v="1"/>
  </r>
  <r>
    <x v="1"/>
    <x v="2"/>
    <x v="0"/>
    <s v="5537.jpg"/>
    <x v="4"/>
    <x v="4"/>
    <x v="1115"/>
    <b v="1"/>
  </r>
  <r>
    <x v="1"/>
    <x v="2"/>
    <x v="0"/>
    <s v="5538.jpg"/>
    <x v="0"/>
    <x v="0"/>
    <x v="5"/>
    <b v="1"/>
  </r>
  <r>
    <x v="1"/>
    <x v="2"/>
    <x v="0"/>
    <s v="5539.jpg"/>
    <x v="0"/>
    <x v="0"/>
    <x v="5"/>
    <b v="1"/>
  </r>
  <r>
    <x v="1"/>
    <x v="2"/>
    <x v="0"/>
    <s v="5540.jpg"/>
    <x v="0"/>
    <x v="0"/>
    <x v="5"/>
    <b v="1"/>
  </r>
  <r>
    <x v="1"/>
    <x v="2"/>
    <x v="0"/>
    <s v="5541.jpg"/>
    <x v="0"/>
    <x v="1"/>
    <x v="393"/>
    <b v="0"/>
  </r>
  <r>
    <x v="1"/>
    <x v="2"/>
    <x v="0"/>
    <s v="5542.jpg"/>
    <x v="1"/>
    <x v="1"/>
    <x v="5"/>
    <b v="1"/>
  </r>
  <r>
    <x v="1"/>
    <x v="2"/>
    <x v="0"/>
    <s v="5543.jpg"/>
    <x v="1"/>
    <x v="1"/>
    <x v="5"/>
    <b v="1"/>
  </r>
  <r>
    <x v="1"/>
    <x v="2"/>
    <x v="0"/>
    <s v="5544.jpg"/>
    <x v="2"/>
    <x v="0"/>
    <x v="5"/>
    <b v="0"/>
  </r>
  <r>
    <x v="1"/>
    <x v="2"/>
    <x v="0"/>
    <s v="5545.jpg"/>
    <x v="0"/>
    <x v="1"/>
    <x v="1116"/>
    <b v="0"/>
  </r>
  <r>
    <x v="1"/>
    <x v="2"/>
    <x v="0"/>
    <s v="5546.jpg"/>
    <x v="0"/>
    <x v="3"/>
    <x v="1117"/>
    <b v="0"/>
  </r>
  <r>
    <x v="1"/>
    <x v="2"/>
    <x v="0"/>
    <s v="5547.jpg"/>
    <x v="2"/>
    <x v="3"/>
    <x v="33"/>
    <b v="1"/>
  </r>
  <r>
    <x v="1"/>
    <x v="2"/>
    <x v="0"/>
    <s v="5548.jpg"/>
    <x v="0"/>
    <x v="0"/>
    <x v="5"/>
    <b v="1"/>
  </r>
  <r>
    <x v="1"/>
    <x v="2"/>
    <x v="0"/>
    <s v="5549.jpg"/>
    <x v="1"/>
    <x v="1"/>
    <x v="1118"/>
    <b v="1"/>
  </r>
  <r>
    <x v="1"/>
    <x v="2"/>
    <x v="0"/>
    <s v="5550.jpg"/>
    <x v="2"/>
    <x v="3"/>
    <x v="1119"/>
    <b v="1"/>
  </r>
  <r>
    <x v="1"/>
    <x v="2"/>
    <x v="0"/>
    <s v="5551.jpg"/>
    <x v="0"/>
    <x v="0"/>
    <x v="1120"/>
    <b v="1"/>
  </r>
  <r>
    <x v="1"/>
    <x v="2"/>
    <x v="0"/>
    <s v="5552.jpg"/>
    <x v="1"/>
    <x v="1"/>
    <x v="398"/>
    <b v="1"/>
  </r>
  <r>
    <x v="1"/>
    <x v="2"/>
    <x v="0"/>
    <s v="5553.jpg"/>
    <x v="0"/>
    <x v="0"/>
    <x v="1121"/>
    <b v="1"/>
  </r>
  <r>
    <x v="1"/>
    <x v="2"/>
    <x v="0"/>
    <s v="5554.jpg"/>
    <x v="1"/>
    <x v="0"/>
    <x v="1122"/>
    <b v="0"/>
  </r>
  <r>
    <x v="1"/>
    <x v="2"/>
    <x v="0"/>
    <s v="5555.jpg"/>
    <x v="0"/>
    <x v="0"/>
    <x v="5"/>
    <b v="1"/>
  </r>
  <r>
    <x v="1"/>
    <x v="2"/>
    <x v="0"/>
    <s v="5556.jpg"/>
    <x v="0"/>
    <x v="0"/>
    <x v="1123"/>
    <b v="1"/>
  </r>
  <r>
    <x v="1"/>
    <x v="2"/>
    <x v="0"/>
    <s v="5557.jpg"/>
    <x v="1"/>
    <x v="2"/>
    <x v="1124"/>
    <b v="0"/>
  </r>
  <r>
    <x v="1"/>
    <x v="2"/>
    <x v="0"/>
    <s v="5558.jpg"/>
    <x v="0"/>
    <x v="0"/>
    <x v="5"/>
    <b v="1"/>
  </r>
  <r>
    <x v="1"/>
    <x v="2"/>
    <x v="0"/>
    <s v="5559.jpg"/>
    <x v="0"/>
    <x v="0"/>
    <x v="1125"/>
    <b v="1"/>
  </r>
  <r>
    <x v="1"/>
    <x v="2"/>
    <x v="0"/>
    <s v="5560.jpg"/>
    <x v="1"/>
    <x v="1"/>
    <x v="1126"/>
    <b v="1"/>
  </r>
  <r>
    <x v="1"/>
    <x v="2"/>
    <x v="0"/>
    <s v="5561.jpg"/>
    <x v="1"/>
    <x v="1"/>
    <x v="5"/>
    <b v="1"/>
  </r>
  <r>
    <x v="1"/>
    <x v="2"/>
    <x v="0"/>
    <s v="5562.jpg"/>
    <x v="0"/>
    <x v="0"/>
    <x v="1127"/>
    <b v="1"/>
  </r>
  <r>
    <x v="1"/>
    <x v="2"/>
    <x v="0"/>
    <s v="5563.jpg"/>
    <x v="0"/>
    <x v="0"/>
    <x v="1128"/>
    <b v="1"/>
  </r>
  <r>
    <x v="1"/>
    <x v="2"/>
    <x v="0"/>
    <s v="5564.jpg"/>
    <x v="0"/>
    <x v="1"/>
    <x v="1129"/>
    <b v="0"/>
  </r>
  <r>
    <x v="1"/>
    <x v="2"/>
    <x v="0"/>
    <s v="5565.jpg"/>
    <x v="0"/>
    <x v="0"/>
    <x v="47"/>
    <b v="1"/>
  </r>
  <r>
    <x v="1"/>
    <x v="2"/>
    <x v="0"/>
    <s v="5566.jpg"/>
    <x v="0"/>
    <x v="0"/>
    <x v="1130"/>
    <b v="1"/>
  </r>
  <r>
    <x v="1"/>
    <x v="2"/>
    <x v="0"/>
    <s v="5567.jpg"/>
    <x v="1"/>
    <x v="1"/>
    <x v="5"/>
    <b v="1"/>
  </r>
  <r>
    <x v="1"/>
    <x v="2"/>
    <x v="0"/>
    <s v="5568.jpg"/>
    <x v="2"/>
    <x v="1"/>
    <x v="1131"/>
    <b v="0"/>
  </r>
  <r>
    <x v="1"/>
    <x v="2"/>
    <x v="0"/>
    <s v="5569.jpg"/>
    <x v="0"/>
    <x v="0"/>
    <x v="1132"/>
    <b v="1"/>
  </r>
  <r>
    <x v="1"/>
    <x v="2"/>
    <x v="0"/>
    <s v="5570.jpg"/>
    <x v="2"/>
    <x v="3"/>
    <x v="1133"/>
    <b v="1"/>
  </r>
  <r>
    <x v="1"/>
    <x v="2"/>
    <x v="0"/>
    <s v="5571.jpg"/>
    <x v="1"/>
    <x v="1"/>
    <x v="14"/>
    <b v="1"/>
  </r>
  <r>
    <x v="1"/>
    <x v="2"/>
    <x v="0"/>
    <s v="5572.jpg"/>
    <x v="2"/>
    <x v="3"/>
    <x v="5"/>
    <b v="1"/>
  </r>
  <r>
    <x v="1"/>
    <x v="2"/>
    <x v="0"/>
    <s v="5573.jpg"/>
    <x v="2"/>
    <x v="3"/>
    <x v="14"/>
    <b v="1"/>
  </r>
  <r>
    <x v="1"/>
    <x v="2"/>
    <x v="0"/>
    <s v="5574.jpg"/>
    <x v="4"/>
    <x v="4"/>
    <x v="1134"/>
    <b v="1"/>
  </r>
  <r>
    <x v="1"/>
    <x v="2"/>
    <x v="0"/>
    <s v="5575.jpg"/>
    <x v="2"/>
    <x v="3"/>
    <x v="5"/>
    <b v="1"/>
  </r>
  <r>
    <x v="1"/>
    <x v="2"/>
    <x v="0"/>
    <s v="5576.jpg"/>
    <x v="1"/>
    <x v="1"/>
    <x v="5"/>
    <b v="1"/>
  </r>
  <r>
    <x v="1"/>
    <x v="2"/>
    <x v="0"/>
    <s v="5577.jpg"/>
    <x v="0"/>
    <x v="1"/>
    <x v="1135"/>
    <b v="0"/>
  </r>
  <r>
    <x v="1"/>
    <x v="2"/>
    <x v="0"/>
    <s v="5578.jpg"/>
    <x v="0"/>
    <x v="0"/>
    <x v="115"/>
    <b v="1"/>
  </r>
  <r>
    <x v="1"/>
    <x v="2"/>
    <x v="0"/>
    <s v="5579.jpg"/>
    <x v="4"/>
    <x v="0"/>
    <x v="1136"/>
    <b v="0"/>
  </r>
  <r>
    <x v="1"/>
    <x v="2"/>
    <x v="0"/>
    <s v="5580.jpg"/>
    <x v="3"/>
    <x v="2"/>
    <x v="1137"/>
    <b v="1"/>
  </r>
  <r>
    <x v="1"/>
    <x v="2"/>
    <x v="0"/>
    <s v="5581.jpg"/>
    <x v="1"/>
    <x v="1"/>
    <x v="5"/>
    <b v="1"/>
  </r>
  <r>
    <x v="1"/>
    <x v="2"/>
    <x v="0"/>
    <s v="5582.jpg"/>
    <x v="1"/>
    <x v="1"/>
    <x v="1138"/>
    <b v="1"/>
  </r>
  <r>
    <x v="1"/>
    <x v="2"/>
    <x v="0"/>
    <s v="5583.jpg"/>
    <x v="1"/>
    <x v="1"/>
    <x v="5"/>
    <b v="1"/>
  </r>
  <r>
    <x v="1"/>
    <x v="2"/>
    <x v="0"/>
    <s v="5584.jpg"/>
    <x v="1"/>
    <x v="1"/>
    <x v="161"/>
    <b v="1"/>
  </r>
  <r>
    <x v="1"/>
    <x v="2"/>
    <x v="0"/>
    <s v="5585.jpg"/>
    <x v="2"/>
    <x v="3"/>
    <x v="794"/>
    <b v="1"/>
  </r>
  <r>
    <x v="1"/>
    <x v="2"/>
    <x v="0"/>
    <s v="5586.jpg"/>
    <x v="0"/>
    <x v="0"/>
    <x v="5"/>
    <b v="1"/>
  </r>
  <r>
    <x v="1"/>
    <x v="2"/>
    <x v="0"/>
    <s v="5587.jpg"/>
    <x v="1"/>
    <x v="1"/>
    <x v="398"/>
    <b v="1"/>
  </r>
  <r>
    <x v="1"/>
    <x v="2"/>
    <x v="0"/>
    <s v="5588.jpg"/>
    <x v="1"/>
    <x v="1"/>
    <x v="5"/>
    <b v="1"/>
  </r>
  <r>
    <x v="1"/>
    <x v="2"/>
    <x v="0"/>
    <s v="5589.jpg"/>
    <x v="2"/>
    <x v="3"/>
    <x v="5"/>
    <b v="1"/>
  </r>
  <r>
    <x v="1"/>
    <x v="2"/>
    <x v="0"/>
    <s v="5590.jpg"/>
    <x v="1"/>
    <x v="1"/>
    <x v="1139"/>
    <b v="1"/>
  </r>
  <r>
    <x v="1"/>
    <x v="2"/>
    <x v="0"/>
    <s v="5591.jpg"/>
    <x v="2"/>
    <x v="3"/>
    <x v="5"/>
    <b v="1"/>
  </r>
  <r>
    <x v="1"/>
    <x v="2"/>
    <x v="0"/>
    <s v="5592.jpg"/>
    <x v="1"/>
    <x v="1"/>
    <x v="1140"/>
    <b v="1"/>
  </r>
  <r>
    <x v="1"/>
    <x v="2"/>
    <x v="0"/>
    <s v="5593.jpg"/>
    <x v="1"/>
    <x v="1"/>
    <x v="1141"/>
    <b v="1"/>
  </r>
  <r>
    <x v="1"/>
    <x v="2"/>
    <x v="0"/>
    <s v="5594.jpg"/>
    <x v="1"/>
    <x v="1"/>
    <x v="1142"/>
    <b v="1"/>
  </r>
  <r>
    <x v="1"/>
    <x v="2"/>
    <x v="0"/>
    <s v="5595.jpg"/>
    <x v="0"/>
    <x v="0"/>
    <x v="932"/>
    <b v="1"/>
  </r>
  <r>
    <x v="1"/>
    <x v="2"/>
    <x v="0"/>
    <s v="5596.jpg"/>
    <x v="1"/>
    <x v="1"/>
    <x v="47"/>
    <b v="1"/>
  </r>
  <r>
    <x v="1"/>
    <x v="2"/>
    <x v="0"/>
    <s v="5597.jpg"/>
    <x v="2"/>
    <x v="3"/>
    <x v="5"/>
    <b v="1"/>
  </r>
  <r>
    <x v="1"/>
    <x v="2"/>
    <x v="0"/>
    <s v="5598.jpg"/>
    <x v="2"/>
    <x v="3"/>
    <x v="5"/>
    <b v="1"/>
  </r>
  <r>
    <x v="1"/>
    <x v="2"/>
    <x v="0"/>
    <s v="5599.jpg"/>
    <x v="0"/>
    <x v="0"/>
    <x v="201"/>
    <b v="1"/>
  </r>
  <r>
    <x v="1"/>
    <x v="2"/>
    <x v="0"/>
    <s v="5600.jpg"/>
    <x v="0"/>
    <x v="0"/>
    <x v="1143"/>
    <b v="1"/>
  </r>
  <r>
    <x v="1"/>
    <x v="2"/>
    <x v="0"/>
    <s v="5601.jpg"/>
    <x v="0"/>
    <x v="0"/>
    <x v="5"/>
    <b v="1"/>
  </r>
  <r>
    <x v="1"/>
    <x v="2"/>
    <x v="0"/>
    <s v="5602.jpg"/>
    <x v="0"/>
    <x v="4"/>
    <x v="1144"/>
    <b v="0"/>
  </r>
  <r>
    <x v="1"/>
    <x v="2"/>
    <x v="0"/>
    <s v="5603.jpg"/>
    <x v="1"/>
    <x v="1"/>
    <x v="5"/>
    <b v="1"/>
  </r>
  <r>
    <x v="1"/>
    <x v="2"/>
    <x v="0"/>
    <s v="5604.jpg"/>
    <x v="2"/>
    <x v="3"/>
    <x v="1145"/>
    <b v="1"/>
  </r>
  <r>
    <x v="1"/>
    <x v="2"/>
    <x v="0"/>
    <s v="5605.jpg"/>
    <x v="0"/>
    <x v="1"/>
    <x v="5"/>
    <b v="0"/>
  </r>
  <r>
    <x v="1"/>
    <x v="2"/>
    <x v="0"/>
    <s v="5606.jpg"/>
    <x v="1"/>
    <x v="1"/>
    <x v="424"/>
    <b v="1"/>
  </r>
  <r>
    <x v="1"/>
    <x v="2"/>
    <x v="0"/>
    <s v="5607.jpg"/>
    <x v="3"/>
    <x v="2"/>
    <x v="88"/>
    <b v="1"/>
  </r>
  <r>
    <x v="1"/>
    <x v="2"/>
    <x v="0"/>
    <s v="5608.jpg"/>
    <x v="2"/>
    <x v="3"/>
    <x v="5"/>
    <b v="1"/>
  </r>
  <r>
    <x v="1"/>
    <x v="2"/>
    <x v="0"/>
    <s v="5609.jpg"/>
    <x v="4"/>
    <x v="4"/>
    <x v="5"/>
    <b v="1"/>
  </r>
  <r>
    <x v="1"/>
    <x v="2"/>
    <x v="0"/>
    <s v="5610.jpg"/>
    <x v="0"/>
    <x v="0"/>
    <x v="5"/>
    <b v="1"/>
  </r>
  <r>
    <x v="1"/>
    <x v="2"/>
    <x v="0"/>
    <s v="5611.jpg"/>
    <x v="2"/>
    <x v="3"/>
    <x v="5"/>
    <b v="1"/>
  </r>
  <r>
    <x v="1"/>
    <x v="3"/>
    <x v="0"/>
    <s v="5612.jpg"/>
    <x v="0"/>
    <x v="0"/>
    <x v="5"/>
    <b v="1"/>
  </r>
  <r>
    <x v="1"/>
    <x v="3"/>
    <x v="0"/>
    <s v="5613.jpg"/>
    <x v="1"/>
    <x v="0"/>
    <x v="1146"/>
    <b v="0"/>
  </r>
  <r>
    <x v="1"/>
    <x v="3"/>
    <x v="0"/>
    <s v="5614.jpg"/>
    <x v="1"/>
    <x v="1"/>
    <x v="33"/>
    <b v="1"/>
  </r>
  <r>
    <x v="1"/>
    <x v="3"/>
    <x v="0"/>
    <s v="5615.jpg"/>
    <x v="2"/>
    <x v="3"/>
    <x v="5"/>
    <b v="1"/>
  </r>
  <r>
    <x v="1"/>
    <x v="3"/>
    <x v="0"/>
    <s v="5616.jpg"/>
    <x v="0"/>
    <x v="0"/>
    <x v="1147"/>
    <b v="1"/>
  </r>
  <r>
    <x v="1"/>
    <x v="3"/>
    <x v="0"/>
    <s v="5617.jpg"/>
    <x v="1"/>
    <x v="1"/>
    <x v="5"/>
    <b v="1"/>
  </r>
  <r>
    <x v="1"/>
    <x v="3"/>
    <x v="0"/>
    <s v="5618.jpg"/>
    <x v="0"/>
    <x v="0"/>
    <x v="122"/>
    <b v="1"/>
  </r>
  <r>
    <x v="1"/>
    <x v="3"/>
    <x v="0"/>
    <s v="5619.jpg"/>
    <x v="0"/>
    <x v="0"/>
    <x v="1148"/>
    <b v="1"/>
  </r>
  <r>
    <x v="1"/>
    <x v="3"/>
    <x v="0"/>
    <s v="5620.jpg"/>
    <x v="1"/>
    <x v="1"/>
    <x v="5"/>
    <b v="1"/>
  </r>
  <r>
    <x v="1"/>
    <x v="3"/>
    <x v="0"/>
    <s v="5621.jpg"/>
    <x v="1"/>
    <x v="1"/>
    <x v="5"/>
    <b v="1"/>
  </r>
  <r>
    <x v="1"/>
    <x v="3"/>
    <x v="0"/>
    <s v="5622.jpg"/>
    <x v="1"/>
    <x v="1"/>
    <x v="5"/>
    <b v="1"/>
  </r>
  <r>
    <x v="1"/>
    <x v="3"/>
    <x v="0"/>
    <s v="5623.jpg"/>
    <x v="1"/>
    <x v="1"/>
    <x v="14"/>
    <b v="1"/>
  </r>
  <r>
    <x v="1"/>
    <x v="3"/>
    <x v="0"/>
    <s v="5624.jpg"/>
    <x v="0"/>
    <x v="0"/>
    <x v="873"/>
    <b v="1"/>
  </r>
  <r>
    <x v="1"/>
    <x v="3"/>
    <x v="0"/>
    <s v="5625.jpg"/>
    <x v="1"/>
    <x v="4"/>
    <x v="1149"/>
    <b v="0"/>
  </r>
  <r>
    <x v="1"/>
    <x v="3"/>
    <x v="0"/>
    <s v="5626.jpg"/>
    <x v="1"/>
    <x v="3"/>
    <x v="5"/>
    <b v="0"/>
  </r>
  <r>
    <x v="1"/>
    <x v="3"/>
    <x v="0"/>
    <s v="5627.jpg"/>
    <x v="2"/>
    <x v="3"/>
    <x v="5"/>
    <b v="1"/>
  </r>
  <r>
    <x v="1"/>
    <x v="3"/>
    <x v="0"/>
    <s v="5628.jpg"/>
    <x v="0"/>
    <x v="0"/>
    <x v="5"/>
    <b v="1"/>
  </r>
  <r>
    <x v="1"/>
    <x v="3"/>
    <x v="0"/>
    <s v="5629.jpg"/>
    <x v="1"/>
    <x v="1"/>
    <x v="5"/>
    <b v="1"/>
  </r>
  <r>
    <x v="1"/>
    <x v="3"/>
    <x v="0"/>
    <s v="5630.jpg"/>
    <x v="1"/>
    <x v="1"/>
    <x v="33"/>
    <b v="1"/>
  </r>
  <r>
    <x v="1"/>
    <x v="3"/>
    <x v="0"/>
    <s v="5631.jpg"/>
    <x v="0"/>
    <x v="0"/>
    <x v="1150"/>
    <b v="1"/>
  </r>
  <r>
    <x v="1"/>
    <x v="3"/>
    <x v="0"/>
    <s v="5632.jpg"/>
    <x v="2"/>
    <x v="3"/>
    <x v="5"/>
    <b v="1"/>
  </r>
  <r>
    <x v="1"/>
    <x v="3"/>
    <x v="0"/>
    <s v="5633.jpg"/>
    <x v="1"/>
    <x v="1"/>
    <x v="5"/>
    <b v="1"/>
  </r>
  <r>
    <x v="1"/>
    <x v="3"/>
    <x v="0"/>
    <s v="5634.jpg"/>
    <x v="1"/>
    <x v="0"/>
    <x v="1151"/>
    <b v="0"/>
  </r>
  <r>
    <x v="1"/>
    <x v="3"/>
    <x v="0"/>
    <s v="5635.jpg"/>
    <x v="1"/>
    <x v="1"/>
    <x v="599"/>
    <b v="1"/>
  </r>
  <r>
    <x v="1"/>
    <x v="3"/>
    <x v="0"/>
    <s v="5636.jpg"/>
    <x v="1"/>
    <x v="2"/>
    <x v="1152"/>
    <b v="0"/>
  </r>
  <r>
    <x v="1"/>
    <x v="3"/>
    <x v="0"/>
    <s v="5637.jpg"/>
    <x v="2"/>
    <x v="3"/>
    <x v="5"/>
    <b v="1"/>
  </r>
  <r>
    <x v="1"/>
    <x v="3"/>
    <x v="0"/>
    <s v="5638.jpg"/>
    <x v="0"/>
    <x v="1"/>
    <x v="5"/>
    <b v="0"/>
  </r>
  <r>
    <x v="1"/>
    <x v="3"/>
    <x v="0"/>
    <s v="5639.jpg"/>
    <x v="2"/>
    <x v="3"/>
    <x v="5"/>
    <b v="1"/>
  </r>
  <r>
    <x v="1"/>
    <x v="3"/>
    <x v="0"/>
    <s v="5640.jpg"/>
    <x v="3"/>
    <x v="2"/>
    <x v="1153"/>
    <b v="1"/>
  </r>
  <r>
    <x v="1"/>
    <x v="3"/>
    <x v="0"/>
    <s v="5641.jpg"/>
    <x v="2"/>
    <x v="3"/>
    <x v="5"/>
    <b v="1"/>
  </r>
  <r>
    <x v="1"/>
    <x v="3"/>
    <x v="0"/>
    <s v="5642.jpg"/>
    <x v="1"/>
    <x v="1"/>
    <x v="1154"/>
    <b v="1"/>
  </r>
  <r>
    <x v="1"/>
    <x v="3"/>
    <x v="0"/>
    <s v="5643.jpg"/>
    <x v="4"/>
    <x v="4"/>
    <x v="1155"/>
    <b v="1"/>
  </r>
  <r>
    <x v="1"/>
    <x v="3"/>
    <x v="0"/>
    <s v="5644.jpg"/>
    <x v="0"/>
    <x v="0"/>
    <x v="1156"/>
    <b v="1"/>
  </r>
  <r>
    <x v="1"/>
    <x v="3"/>
    <x v="0"/>
    <s v="5645.jpg"/>
    <x v="0"/>
    <x v="0"/>
    <x v="5"/>
    <b v="1"/>
  </r>
  <r>
    <x v="1"/>
    <x v="3"/>
    <x v="0"/>
    <s v="5646.jpg"/>
    <x v="1"/>
    <x v="1"/>
    <x v="5"/>
    <b v="1"/>
  </r>
  <r>
    <x v="1"/>
    <x v="3"/>
    <x v="0"/>
    <s v="5647.jpg"/>
    <x v="1"/>
    <x v="1"/>
    <x v="1157"/>
    <b v="1"/>
  </r>
  <r>
    <x v="1"/>
    <x v="3"/>
    <x v="0"/>
    <s v="5648.jpg"/>
    <x v="0"/>
    <x v="0"/>
    <x v="1158"/>
    <b v="1"/>
  </r>
  <r>
    <x v="1"/>
    <x v="3"/>
    <x v="0"/>
    <s v="5649.jpg"/>
    <x v="0"/>
    <x v="1"/>
    <x v="161"/>
    <b v="0"/>
  </r>
  <r>
    <x v="1"/>
    <x v="3"/>
    <x v="0"/>
    <s v="5650.jpg"/>
    <x v="0"/>
    <x v="0"/>
    <x v="1159"/>
    <b v="1"/>
  </r>
  <r>
    <x v="1"/>
    <x v="3"/>
    <x v="0"/>
    <s v="5651.jpg"/>
    <x v="0"/>
    <x v="0"/>
    <x v="5"/>
    <b v="1"/>
  </r>
  <r>
    <x v="1"/>
    <x v="3"/>
    <x v="0"/>
    <s v="5652.jpg"/>
    <x v="2"/>
    <x v="0"/>
    <x v="1160"/>
    <b v="0"/>
  </r>
  <r>
    <x v="1"/>
    <x v="3"/>
    <x v="0"/>
    <s v="5653.jpg"/>
    <x v="0"/>
    <x v="0"/>
    <x v="5"/>
    <b v="1"/>
  </r>
  <r>
    <x v="1"/>
    <x v="3"/>
    <x v="0"/>
    <s v="5654.jpg"/>
    <x v="4"/>
    <x v="4"/>
    <x v="5"/>
    <b v="1"/>
  </r>
  <r>
    <x v="1"/>
    <x v="3"/>
    <x v="0"/>
    <s v="5655.jpg"/>
    <x v="1"/>
    <x v="0"/>
    <x v="475"/>
    <b v="0"/>
  </r>
  <r>
    <x v="1"/>
    <x v="3"/>
    <x v="0"/>
    <s v="5656.jpg"/>
    <x v="0"/>
    <x v="0"/>
    <x v="5"/>
    <b v="1"/>
  </r>
  <r>
    <x v="1"/>
    <x v="3"/>
    <x v="0"/>
    <s v="5657.jpg"/>
    <x v="2"/>
    <x v="3"/>
    <x v="5"/>
    <b v="1"/>
  </r>
  <r>
    <x v="1"/>
    <x v="3"/>
    <x v="0"/>
    <s v="5658.jpg"/>
    <x v="0"/>
    <x v="0"/>
    <x v="1161"/>
    <b v="1"/>
  </r>
  <r>
    <x v="1"/>
    <x v="3"/>
    <x v="0"/>
    <s v="5659.jpg"/>
    <x v="0"/>
    <x v="0"/>
    <x v="37"/>
    <b v="1"/>
  </r>
  <r>
    <x v="1"/>
    <x v="3"/>
    <x v="0"/>
    <s v="5660.jpg"/>
    <x v="2"/>
    <x v="3"/>
    <x v="5"/>
    <b v="1"/>
  </r>
  <r>
    <x v="1"/>
    <x v="3"/>
    <x v="0"/>
    <s v="5661.jpg"/>
    <x v="2"/>
    <x v="3"/>
    <x v="1162"/>
    <b v="1"/>
  </r>
  <r>
    <x v="1"/>
    <x v="3"/>
    <x v="0"/>
    <s v="5662.jpg"/>
    <x v="1"/>
    <x v="4"/>
    <x v="1163"/>
    <b v="0"/>
  </r>
  <r>
    <x v="1"/>
    <x v="3"/>
    <x v="0"/>
    <s v="5663.jpg"/>
    <x v="2"/>
    <x v="3"/>
    <x v="5"/>
    <b v="1"/>
  </r>
  <r>
    <x v="1"/>
    <x v="3"/>
    <x v="0"/>
    <s v="5664.jpg"/>
    <x v="0"/>
    <x v="4"/>
    <x v="1164"/>
    <b v="0"/>
  </r>
  <r>
    <x v="1"/>
    <x v="3"/>
    <x v="0"/>
    <s v="5665.jpg"/>
    <x v="1"/>
    <x v="1"/>
    <x v="746"/>
    <b v="1"/>
  </r>
  <r>
    <x v="1"/>
    <x v="3"/>
    <x v="0"/>
    <s v="5666.jpg"/>
    <x v="2"/>
    <x v="3"/>
    <x v="5"/>
    <b v="1"/>
  </r>
  <r>
    <x v="1"/>
    <x v="3"/>
    <x v="0"/>
    <s v="5667.jpg"/>
    <x v="0"/>
    <x v="0"/>
    <x v="5"/>
    <b v="1"/>
  </r>
  <r>
    <x v="1"/>
    <x v="3"/>
    <x v="0"/>
    <s v="5668.jpg"/>
    <x v="1"/>
    <x v="1"/>
    <x v="1165"/>
    <b v="1"/>
  </r>
  <r>
    <x v="1"/>
    <x v="3"/>
    <x v="0"/>
    <s v="5669.jpg"/>
    <x v="0"/>
    <x v="1"/>
    <x v="1166"/>
    <b v="0"/>
  </r>
  <r>
    <x v="1"/>
    <x v="3"/>
    <x v="0"/>
    <s v="5670.jpg"/>
    <x v="0"/>
    <x v="1"/>
    <x v="1167"/>
    <b v="0"/>
  </r>
  <r>
    <x v="1"/>
    <x v="3"/>
    <x v="0"/>
    <s v="5671.jpg"/>
    <x v="0"/>
    <x v="0"/>
    <x v="1168"/>
    <b v="1"/>
  </r>
  <r>
    <x v="1"/>
    <x v="3"/>
    <x v="0"/>
    <s v="5672.jpg"/>
    <x v="2"/>
    <x v="3"/>
    <x v="5"/>
    <b v="1"/>
  </r>
  <r>
    <x v="1"/>
    <x v="3"/>
    <x v="0"/>
    <s v="5673.jpg"/>
    <x v="0"/>
    <x v="0"/>
    <x v="5"/>
    <b v="1"/>
  </r>
  <r>
    <x v="1"/>
    <x v="3"/>
    <x v="0"/>
    <s v="5674.jpg"/>
    <x v="0"/>
    <x v="0"/>
    <x v="1169"/>
    <b v="1"/>
  </r>
  <r>
    <x v="1"/>
    <x v="3"/>
    <x v="0"/>
    <s v="5675.jpg"/>
    <x v="0"/>
    <x v="0"/>
    <x v="116"/>
    <b v="1"/>
  </r>
  <r>
    <x v="1"/>
    <x v="3"/>
    <x v="0"/>
    <s v="5676.jpg"/>
    <x v="2"/>
    <x v="3"/>
    <x v="5"/>
    <b v="1"/>
  </r>
  <r>
    <x v="1"/>
    <x v="3"/>
    <x v="0"/>
    <s v="5677.jpg"/>
    <x v="2"/>
    <x v="3"/>
    <x v="1170"/>
    <b v="1"/>
  </r>
  <r>
    <x v="1"/>
    <x v="3"/>
    <x v="0"/>
    <s v="5678.jpg"/>
    <x v="1"/>
    <x v="1"/>
    <x v="122"/>
    <b v="1"/>
  </r>
  <r>
    <x v="1"/>
    <x v="3"/>
    <x v="0"/>
    <s v="5679.jpg"/>
    <x v="2"/>
    <x v="3"/>
    <x v="5"/>
    <b v="1"/>
  </r>
  <r>
    <x v="1"/>
    <x v="3"/>
    <x v="0"/>
    <s v="5680.jpg"/>
    <x v="2"/>
    <x v="3"/>
    <x v="5"/>
    <b v="1"/>
  </r>
  <r>
    <x v="1"/>
    <x v="3"/>
    <x v="0"/>
    <s v="5681.jpg"/>
    <x v="1"/>
    <x v="1"/>
    <x v="5"/>
    <b v="1"/>
  </r>
  <r>
    <x v="1"/>
    <x v="3"/>
    <x v="0"/>
    <s v="5682.jpg"/>
    <x v="2"/>
    <x v="3"/>
    <x v="14"/>
    <b v="1"/>
  </r>
  <r>
    <x v="1"/>
    <x v="3"/>
    <x v="0"/>
    <s v="5683.jpg"/>
    <x v="2"/>
    <x v="1"/>
    <x v="1171"/>
    <b v="0"/>
  </r>
  <r>
    <x v="1"/>
    <x v="3"/>
    <x v="0"/>
    <s v="5684.jpg"/>
    <x v="1"/>
    <x v="1"/>
    <x v="14"/>
    <b v="1"/>
  </r>
  <r>
    <x v="1"/>
    <x v="3"/>
    <x v="0"/>
    <s v="5685.jpg"/>
    <x v="1"/>
    <x v="1"/>
    <x v="5"/>
    <b v="1"/>
  </r>
  <r>
    <x v="1"/>
    <x v="3"/>
    <x v="0"/>
    <s v="5686.jpg"/>
    <x v="0"/>
    <x v="2"/>
    <x v="1172"/>
    <b v="0"/>
  </r>
  <r>
    <x v="1"/>
    <x v="3"/>
    <x v="0"/>
    <s v="5687.jpg"/>
    <x v="0"/>
    <x v="0"/>
    <x v="5"/>
    <b v="1"/>
  </r>
  <r>
    <x v="1"/>
    <x v="3"/>
    <x v="0"/>
    <s v="5688.jpg"/>
    <x v="1"/>
    <x v="1"/>
    <x v="5"/>
    <b v="1"/>
  </r>
  <r>
    <x v="1"/>
    <x v="3"/>
    <x v="0"/>
    <s v="5689.jpg"/>
    <x v="0"/>
    <x v="0"/>
    <x v="1173"/>
    <b v="1"/>
  </r>
  <r>
    <x v="1"/>
    <x v="3"/>
    <x v="0"/>
    <s v="5690.jpg"/>
    <x v="0"/>
    <x v="1"/>
    <x v="1174"/>
    <b v="0"/>
  </r>
  <r>
    <x v="1"/>
    <x v="3"/>
    <x v="0"/>
    <s v="5691.jpg"/>
    <x v="1"/>
    <x v="1"/>
    <x v="5"/>
    <b v="1"/>
  </r>
  <r>
    <x v="1"/>
    <x v="3"/>
    <x v="0"/>
    <s v="5692.jpg"/>
    <x v="2"/>
    <x v="3"/>
    <x v="738"/>
    <b v="1"/>
  </r>
  <r>
    <x v="1"/>
    <x v="3"/>
    <x v="0"/>
    <s v="5693.jpg"/>
    <x v="0"/>
    <x v="0"/>
    <x v="5"/>
    <b v="1"/>
  </r>
  <r>
    <x v="1"/>
    <x v="3"/>
    <x v="0"/>
    <s v="5694.jpg"/>
    <x v="0"/>
    <x v="0"/>
    <x v="5"/>
    <b v="1"/>
  </r>
  <r>
    <x v="1"/>
    <x v="3"/>
    <x v="0"/>
    <s v="5695.jpg"/>
    <x v="3"/>
    <x v="2"/>
    <x v="5"/>
    <b v="1"/>
  </r>
  <r>
    <x v="1"/>
    <x v="3"/>
    <x v="0"/>
    <s v="5696.jpg"/>
    <x v="0"/>
    <x v="0"/>
    <x v="349"/>
    <b v="1"/>
  </r>
  <r>
    <x v="1"/>
    <x v="3"/>
    <x v="0"/>
    <s v="5697.jpg"/>
    <x v="0"/>
    <x v="0"/>
    <x v="1175"/>
    <b v="1"/>
  </r>
  <r>
    <x v="1"/>
    <x v="3"/>
    <x v="0"/>
    <s v="5698.jpg"/>
    <x v="0"/>
    <x v="0"/>
    <x v="5"/>
    <b v="1"/>
  </r>
  <r>
    <x v="1"/>
    <x v="3"/>
    <x v="0"/>
    <s v="5699.jpg"/>
    <x v="0"/>
    <x v="0"/>
    <x v="1176"/>
    <b v="1"/>
  </r>
  <r>
    <x v="1"/>
    <x v="3"/>
    <x v="0"/>
    <s v="5700.jpg"/>
    <x v="0"/>
    <x v="0"/>
    <x v="5"/>
    <b v="1"/>
  </r>
  <r>
    <x v="1"/>
    <x v="3"/>
    <x v="0"/>
    <s v="5701.jpg"/>
    <x v="1"/>
    <x v="1"/>
    <x v="5"/>
    <b v="1"/>
  </r>
  <r>
    <x v="1"/>
    <x v="3"/>
    <x v="0"/>
    <s v="5702.jpg"/>
    <x v="2"/>
    <x v="3"/>
    <x v="5"/>
    <b v="1"/>
  </r>
  <r>
    <x v="1"/>
    <x v="3"/>
    <x v="0"/>
    <s v="5703.jpg"/>
    <x v="3"/>
    <x v="1"/>
    <x v="1177"/>
    <b v="0"/>
  </r>
  <r>
    <x v="1"/>
    <x v="3"/>
    <x v="0"/>
    <s v="5704.jpg"/>
    <x v="0"/>
    <x v="0"/>
    <x v="33"/>
    <b v="1"/>
  </r>
  <r>
    <x v="1"/>
    <x v="3"/>
    <x v="0"/>
    <s v="5705.jpg"/>
    <x v="0"/>
    <x v="0"/>
    <x v="5"/>
    <b v="1"/>
  </r>
  <r>
    <x v="1"/>
    <x v="3"/>
    <x v="0"/>
    <s v="5706.jpg"/>
    <x v="1"/>
    <x v="1"/>
    <x v="5"/>
    <b v="1"/>
  </r>
  <r>
    <x v="1"/>
    <x v="3"/>
    <x v="0"/>
    <s v="5707.jpg"/>
    <x v="1"/>
    <x v="1"/>
    <x v="5"/>
    <b v="1"/>
  </r>
  <r>
    <x v="1"/>
    <x v="3"/>
    <x v="0"/>
    <s v="5708.jpg"/>
    <x v="1"/>
    <x v="0"/>
    <x v="1178"/>
    <b v="0"/>
  </r>
  <r>
    <x v="1"/>
    <x v="3"/>
    <x v="0"/>
    <s v="5709.jpg"/>
    <x v="0"/>
    <x v="1"/>
    <x v="5"/>
    <b v="0"/>
  </r>
  <r>
    <x v="1"/>
    <x v="3"/>
    <x v="0"/>
    <s v="5710.jpg"/>
    <x v="4"/>
    <x v="4"/>
    <x v="761"/>
    <b v="1"/>
  </r>
  <r>
    <x v="1"/>
    <x v="3"/>
    <x v="0"/>
    <s v="5711.jpg"/>
    <x v="0"/>
    <x v="0"/>
    <x v="5"/>
    <b v="1"/>
  </r>
  <r>
    <x v="1"/>
    <x v="3"/>
    <x v="0"/>
    <s v="5712.jpg"/>
    <x v="0"/>
    <x v="0"/>
    <x v="5"/>
    <b v="1"/>
  </r>
  <r>
    <x v="1"/>
    <x v="3"/>
    <x v="0"/>
    <s v="5713.jpg"/>
    <x v="0"/>
    <x v="0"/>
    <x v="5"/>
    <b v="1"/>
  </r>
  <r>
    <x v="1"/>
    <x v="3"/>
    <x v="0"/>
    <s v="5714.jpg"/>
    <x v="0"/>
    <x v="1"/>
    <x v="686"/>
    <b v="0"/>
  </r>
  <r>
    <x v="1"/>
    <x v="3"/>
    <x v="0"/>
    <s v="5715.jpg"/>
    <x v="1"/>
    <x v="1"/>
    <x v="227"/>
    <b v="1"/>
  </r>
  <r>
    <x v="1"/>
    <x v="3"/>
    <x v="0"/>
    <s v="5716.jpg"/>
    <x v="1"/>
    <x v="1"/>
    <x v="5"/>
    <b v="1"/>
  </r>
  <r>
    <x v="1"/>
    <x v="3"/>
    <x v="0"/>
    <s v="5717.jpg"/>
    <x v="2"/>
    <x v="0"/>
    <x v="14"/>
    <b v="0"/>
  </r>
  <r>
    <x v="1"/>
    <x v="3"/>
    <x v="0"/>
    <s v="5718.jpg"/>
    <x v="0"/>
    <x v="0"/>
    <x v="1179"/>
    <b v="1"/>
  </r>
  <r>
    <x v="1"/>
    <x v="3"/>
    <x v="0"/>
    <s v="5719.jpg"/>
    <x v="0"/>
    <x v="3"/>
    <x v="1180"/>
    <b v="0"/>
  </r>
  <r>
    <x v="1"/>
    <x v="3"/>
    <x v="0"/>
    <s v="5720.jpg"/>
    <x v="2"/>
    <x v="3"/>
    <x v="1181"/>
    <b v="1"/>
  </r>
  <r>
    <x v="1"/>
    <x v="3"/>
    <x v="0"/>
    <s v="5721.jpg"/>
    <x v="0"/>
    <x v="0"/>
    <x v="5"/>
    <b v="1"/>
  </r>
  <r>
    <x v="1"/>
    <x v="3"/>
    <x v="0"/>
    <s v="5722.jpg"/>
    <x v="1"/>
    <x v="1"/>
    <x v="1182"/>
    <b v="1"/>
  </r>
  <r>
    <x v="1"/>
    <x v="3"/>
    <x v="0"/>
    <s v="5723.jpg"/>
    <x v="2"/>
    <x v="0"/>
    <x v="1183"/>
    <b v="0"/>
  </r>
  <r>
    <x v="1"/>
    <x v="3"/>
    <x v="0"/>
    <s v="5724.jpg"/>
    <x v="0"/>
    <x v="0"/>
    <x v="1184"/>
    <b v="1"/>
  </r>
  <r>
    <x v="1"/>
    <x v="3"/>
    <x v="0"/>
    <s v="5725.jpg"/>
    <x v="1"/>
    <x v="1"/>
    <x v="14"/>
    <b v="1"/>
  </r>
  <r>
    <x v="1"/>
    <x v="3"/>
    <x v="0"/>
    <s v="5726.jpg"/>
    <x v="0"/>
    <x v="0"/>
    <x v="115"/>
    <b v="1"/>
  </r>
  <r>
    <x v="1"/>
    <x v="3"/>
    <x v="0"/>
    <s v="5727.jpg"/>
    <x v="1"/>
    <x v="0"/>
    <x v="1185"/>
    <b v="0"/>
  </r>
  <r>
    <x v="1"/>
    <x v="3"/>
    <x v="0"/>
    <s v="5728.jpg"/>
    <x v="0"/>
    <x v="0"/>
    <x v="447"/>
    <b v="1"/>
  </r>
  <r>
    <x v="1"/>
    <x v="3"/>
    <x v="0"/>
    <s v="5729.jpg"/>
    <x v="0"/>
    <x v="0"/>
    <x v="5"/>
    <b v="1"/>
  </r>
  <r>
    <x v="1"/>
    <x v="3"/>
    <x v="0"/>
    <s v="5730.jpg"/>
    <x v="1"/>
    <x v="2"/>
    <x v="442"/>
    <b v="0"/>
  </r>
  <r>
    <x v="1"/>
    <x v="3"/>
    <x v="0"/>
    <s v="5731.jpg"/>
    <x v="0"/>
    <x v="0"/>
    <x v="5"/>
    <b v="1"/>
  </r>
  <r>
    <x v="1"/>
    <x v="3"/>
    <x v="0"/>
    <s v="5732.jpg"/>
    <x v="0"/>
    <x v="0"/>
    <x v="1186"/>
    <b v="1"/>
  </r>
  <r>
    <x v="1"/>
    <x v="3"/>
    <x v="0"/>
    <s v="5733.jpg"/>
    <x v="1"/>
    <x v="0"/>
    <x v="1187"/>
    <b v="0"/>
  </r>
  <r>
    <x v="1"/>
    <x v="3"/>
    <x v="0"/>
    <s v="5734.jpg"/>
    <x v="1"/>
    <x v="1"/>
    <x v="5"/>
    <b v="1"/>
  </r>
  <r>
    <x v="1"/>
    <x v="3"/>
    <x v="0"/>
    <s v="5735.jpg"/>
    <x v="0"/>
    <x v="0"/>
    <x v="1188"/>
    <b v="1"/>
  </r>
  <r>
    <x v="1"/>
    <x v="3"/>
    <x v="0"/>
    <s v="5736.jpg"/>
    <x v="0"/>
    <x v="0"/>
    <x v="1189"/>
    <b v="1"/>
  </r>
  <r>
    <x v="1"/>
    <x v="3"/>
    <x v="0"/>
    <s v="5737.jpg"/>
    <x v="0"/>
    <x v="1"/>
    <x v="1190"/>
    <b v="0"/>
  </r>
  <r>
    <x v="1"/>
    <x v="3"/>
    <x v="0"/>
    <s v="5738.jpg"/>
    <x v="0"/>
    <x v="0"/>
    <x v="5"/>
    <b v="1"/>
  </r>
  <r>
    <x v="1"/>
    <x v="3"/>
    <x v="0"/>
    <s v="5739.jpg"/>
    <x v="0"/>
    <x v="3"/>
    <x v="1191"/>
    <b v="0"/>
  </r>
  <r>
    <x v="1"/>
    <x v="3"/>
    <x v="0"/>
    <s v="5740.jpg"/>
    <x v="1"/>
    <x v="1"/>
    <x v="5"/>
    <b v="1"/>
  </r>
  <r>
    <x v="1"/>
    <x v="3"/>
    <x v="0"/>
    <s v="5741.jpg"/>
    <x v="2"/>
    <x v="1"/>
    <x v="1192"/>
    <b v="0"/>
  </r>
  <r>
    <x v="1"/>
    <x v="3"/>
    <x v="0"/>
    <s v="5742.jpg"/>
    <x v="0"/>
    <x v="0"/>
    <x v="207"/>
    <b v="1"/>
  </r>
  <r>
    <x v="1"/>
    <x v="3"/>
    <x v="0"/>
    <s v="5743.jpg"/>
    <x v="2"/>
    <x v="3"/>
    <x v="194"/>
    <b v="1"/>
  </r>
  <r>
    <x v="1"/>
    <x v="3"/>
    <x v="0"/>
    <s v="5744.jpg"/>
    <x v="1"/>
    <x v="1"/>
    <x v="5"/>
    <b v="1"/>
  </r>
  <r>
    <x v="1"/>
    <x v="3"/>
    <x v="0"/>
    <s v="5745.jpg"/>
    <x v="2"/>
    <x v="3"/>
    <x v="5"/>
    <b v="1"/>
  </r>
  <r>
    <x v="1"/>
    <x v="3"/>
    <x v="0"/>
    <s v="5746.jpg"/>
    <x v="2"/>
    <x v="3"/>
    <x v="5"/>
    <b v="1"/>
  </r>
  <r>
    <x v="1"/>
    <x v="3"/>
    <x v="0"/>
    <s v="5747.jpg"/>
    <x v="4"/>
    <x v="4"/>
    <x v="1193"/>
    <b v="1"/>
  </r>
  <r>
    <x v="1"/>
    <x v="3"/>
    <x v="0"/>
    <s v="5748.jpg"/>
    <x v="2"/>
    <x v="3"/>
    <x v="5"/>
    <b v="1"/>
  </r>
  <r>
    <x v="1"/>
    <x v="3"/>
    <x v="0"/>
    <s v="5749.jpg"/>
    <x v="1"/>
    <x v="1"/>
    <x v="5"/>
    <b v="1"/>
  </r>
  <r>
    <x v="1"/>
    <x v="3"/>
    <x v="0"/>
    <s v="5750.jpg"/>
    <x v="0"/>
    <x v="4"/>
    <x v="1194"/>
    <b v="0"/>
  </r>
  <r>
    <x v="1"/>
    <x v="3"/>
    <x v="0"/>
    <s v="5751.jpg"/>
    <x v="0"/>
    <x v="0"/>
    <x v="5"/>
    <b v="1"/>
  </r>
  <r>
    <x v="1"/>
    <x v="3"/>
    <x v="0"/>
    <s v="5752.jpg"/>
    <x v="4"/>
    <x v="0"/>
    <x v="1195"/>
    <b v="0"/>
  </r>
  <r>
    <x v="1"/>
    <x v="3"/>
    <x v="0"/>
    <s v="5753.jpg"/>
    <x v="3"/>
    <x v="0"/>
    <x v="1196"/>
    <b v="0"/>
  </r>
  <r>
    <x v="1"/>
    <x v="3"/>
    <x v="0"/>
    <s v="5754.jpg"/>
    <x v="1"/>
    <x v="1"/>
    <x v="5"/>
    <b v="1"/>
  </r>
  <r>
    <x v="1"/>
    <x v="3"/>
    <x v="0"/>
    <s v="5755.jpg"/>
    <x v="1"/>
    <x v="0"/>
    <x v="1197"/>
    <b v="0"/>
  </r>
  <r>
    <x v="1"/>
    <x v="3"/>
    <x v="0"/>
    <s v="5756.jpg"/>
    <x v="1"/>
    <x v="1"/>
    <x v="5"/>
    <b v="1"/>
  </r>
  <r>
    <x v="1"/>
    <x v="3"/>
    <x v="0"/>
    <s v="5757.jpg"/>
    <x v="1"/>
    <x v="1"/>
    <x v="5"/>
    <b v="1"/>
  </r>
  <r>
    <x v="1"/>
    <x v="3"/>
    <x v="0"/>
    <s v="5758.jpg"/>
    <x v="2"/>
    <x v="3"/>
    <x v="122"/>
    <b v="1"/>
  </r>
  <r>
    <x v="1"/>
    <x v="3"/>
    <x v="0"/>
    <s v="5759.jpg"/>
    <x v="0"/>
    <x v="0"/>
    <x v="14"/>
    <b v="1"/>
  </r>
  <r>
    <x v="1"/>
    <x v="3"/>
    <x v="0"/>
    <s v="5760.jpg"/>
    <x v="1"/>
    <x v="1"/>
    <x v="14"/>
    <b v="1"/>
  </r>
  <r>
    <x v="1"/>
    <x v="3"/>
    <x v="0"/>
    <s v="5761.jpg"/>
    <x v="1"/>
    <x v="1"/>
    <x v="12"/>
    <b v="1"/>
  </r>
  <r>
    <x v="1"/>
    <x v="3"/>
    <x v="0"/>
    <s v="5762.jpg"/>
    <x v="2"/>
    <x v="3"/>
    <x v="5"/>
    <b v="1"/>
  </r>
  <r>
    <x v="1"/>
    <x v="3"/>
    <x v="0"/>
    <s v="5763.jpg"/>
    <x v="1"/>
    <x v="1"/>
    <x v="317"/>
    <b v="1"/>
  </r>
  <r>
    <x v="1"/>
    <x v="3"/>
    <x v="0"/>
    <s v="5764.jpg"/>
    <x v="2"/>
    <x v="3"/>
    <x v="5"/>
    <b v="1"/>
  </r>
  <r>
    <x v="1"/>
    <x v="3"/>
    <x v="0"/>
    <s v="5765.jpg"/>
    <x v="1"/>
    <x v="1"/>
    <x v="5"/>
    <b v="1"/>
  </r>
  <r>
    <x v="1"/>
    <x v="3"/>
    <x v="0"/>
    <s v="5766.jpg"/>
    <x v="1"/>
    <x v="1"/>
    <x v="5"/>
    <b v="1"/>
  </r>
  <r>
    <x v="1"/>
    <x v="3"/>
    <x v="0"/>
    <s v="5767.jpg"/>
    <x v="1"/>
    <x v="1"/>
    <x v="5"/>
    <b v="1"/>
  </r>
  <r>
    <x v="1"/>
    <x v="3"/>
    <x v="0"/>
    <s v="5768.jpg"/>
    <x v="0"/>
    <x v="0"/>
    <x v="808"/>
    <b v="1"/>
  </r>
  <r>
    <x v="1"/>
    <x v="3"/>
    <x v="0"/>
    <s v="5769.jpg"/>
    <x v="1"/>
    <x v="1"/>
    <x v="451"/>
    <b v="1"/>
  </r>
  <r>
    <x v="1"/>
    <x v="3"/>
    <x v="0"/>
    <s v="5770.jpg"/>
    <x v="2"/>
    <x v="3"/>
    <x v="5"/>
    <b v="1"/>
  </r>
  <r>
    <x v="1"/>
    <x v="3"/>
    <x v="0"/>
    <s v="5771.jpg"/>
    <x v="2"/>
    <x v="3"/>
    <x v="5"/>
    <b v="1"/>
  </r>
  <r>
    <x v="1"/>
    <x v="3"/>
    <x v="0"/>
    <s v="5772.jpg"/>
    <x v="0"/>
    <x v="0"/>
    <x v="188"/>
    <b v="1"/>
  </r>
  <r>
    <x v="1"/>
    <x v="3"/>
    <x v="0"/>
    <s v="5773.jpg"/>
    <x v="0"/>
    <x v="0"/>
    <x v="1198"/>
    <b v="1"/>
  </r>
  <r>
    <x v="1"/>
    <x v="3"/>
    <x v="0"/>
    <s v="5774.jpg"/>
    <x v="0"/>
    <x v="0"/>
    <x v="5"/>
    <b v="1"/>
  </r>
  <r>
    <x v="1"/>
    <x v="3"/>
    <x v="0"/>
    <s v="5775.jpg"/>
    <x v="0"/>
    <x v="4"/>
    <x v="1199"/>
    <b v="0"/>
  </r>
  <r>
    <x v="1"/>
    <x v="3"/>
    <x v="0"/>
    <s v="5776.jpg"/>
    <x v="1"/>
    <x v="1"/>
    <x v="5"/>
    <b v="1"/>
  </r>
  <r>
    <x v="1"/>
    <x v="3"/>
    <x v="0"/>
    <s v="5777.jpg"/>
    <x v="2"/>
    <x v="3"/>
    <x v="926"/>
    <b v="1"/>
  </r>
  <r>
    <x v="1"/>
    <x v="3"/>
    <x v="0"/>
    <s v="5778.jpg"/>
    <x v="0"/>
    <x v="1"/>
    <x v="5"/>
    <b v="0"/>
  </r>
  <r>
    <x v="1"/>
    <x v="3"/>
    <x v="0"/>
    <s v="5779.jpg"/>
    <x v="1"/>
    <x v="1"/>
    <x v="0"/>
    <b v="1"/>
  </r>
  <r>
    <x v="1"/>
    <x v="3"/>
    <x v="0"/>
    <s v="5780.jpg"/>
    <x v="3"/>
    <x v="2"/>
    <x v="5"/>
    <b v="1"/>
  </r>
  <r>
    <x v="1"/>
    <x v="3"/>
    <x v="0"/>
    <s v="5781.jpg"/>
    <x v="2"/>
    <x v="3"/>
    <x v="5"/>
    <b v="1"/>
  </r>
  <r>
    <x v="1"/>
    <x v="3"/>
    <x v="0"/>
    <s v="5782.jpg"/>
    <x v="4"/>
    <x v="4"/>
    <x v="5"/>
    <b v="1"/>
  </r>
  <r>
    <x v="1"/>
    <x v="3"/>
    <x v="0"/>
    <s v="5783.jpg"/>
    <x v="0"/>
    <x v="0"/>
    <x v="5"/>
    <b v="1"/>
  </r>
  <r>
    <x v="1"/>
    <x v="3"/>
    <x v="0"/>
    <s v="5784.jpg"/>
    <x v="2"/>
    <x v="3"/>
    <x v="5"/>
    <b v="1"/>
  </r>
  <r>
    <x v="1"/>
    <x v="0"/>
    <x v="1"/>
    <s v="5785.jpg"/>
    <x v="0"/>
    <x v="0"/>
    <x v="188"/>
    <b v="1"/>
  </r>
  <r>
    <x v="1"/>
    <x v="0"/>
    <x v="1"/>
    <s v="5786.jpg"/>
    <x v="0"/>
    <x v="0"/>
    <x v="5"/>
    <b v="1"/>
  </r>
  <r>
    <x v="1"/>
    <x v="0"/>
    <x v="1"/>
    <s v="5787.jpg"/>
    <x v="0"/>
    <x v="0"/>
    <x v="5"/>
    <b v="1"/>
  </r>
  <r>
    <x v="1"/>
    <x v="0"/>
    <x v="1"/>
    <s v="5788.jpg"/>
    <x v="0"/>
    <x v="0"/>
    <x v="738"/>
    <b v="1"/>
  </r>
  <r>
    <x v="1"/>
    <x v="0"/>
    <x v="1"/>
    <s v="5789.jpg"/>
    <x v="0"/>
    <x v="0"/>
    <x v="5"/>
    <b v="1"/>
  </r>
  <r>
    <x v="1"/>
    <x v="0"/>
    <x v="1"/>
    <s v="5790.jpg"/>
    <x v="0"/>
    <x v="0"/>
    <x v="557"/>
    <b v="1"/>
  </r>
  <r>
    <x v="1"/>
    <x v="0"/>
    <x v="1"/>
    <s v="5791.jpg"/>
    <x v="0"/>
    <x v="0"/>
    <x v="1200"/>
    <b v="1"/>
  </r>
  <r>
    <x v="1"/>
    <x v="0"/>
    <x v="1"/>
    <s v="5792.jpg"/>
    <x v="0"/>
    <x v="0"/>
    <x v="870"/>
    <b v="1"/>
  </r>
  <r>
    <x v="1"/>
    <x v="0"/>
    <x v="1"/>
    <s v="5793.jpg"/>
    <x v="2"/>
    <x v="3"/>
    <x v="0"/>
    <b v="1"/>
  </r>
  <r>
    <x v="1"/>
    <x v="0"/>
    <x v="1"/>
    <s v="5794.jpg"/>
    <x v="1"/>
    <x v="1"/>
    <x v="1201"/>
    <b v="1"/>
  </r>
  <r>
    <x v="1"/>
    <x v="0"/>
    <x v="1"/>
    <s v="5795.jpg"/>
    <x v="1"/>
    <x v="1"/>
    <x v="1202"/>
    <b v="1"/>
  </r>
  <r>
    <x v="1"/>
    <x v="0"/>
    <x v="1"/>
    <s v="5796.jpg"/>
    <x v="1"/>
    <x v="1"/>
    <x v="1203"/>
    <b v="1"/>
  </r>
  <r>
    <x v="1"/>
    <x v="0"/>
    <x v="1"/>
    <s v="5797.jpg"/>
    <x v="0"/>
    <x v="0"/>
    <x v="5"/>
    <b v="1"/>
  </r>
  <r>
    <x v="1"/>
    <x v="0"/>
    <x v="1"/>
    <s v="5798.jpg"/>
    <x v="1"/>
    <x v="1"/>
    <x v="911"/>
    <b v="1"/>
  </r>
  <r>
    <x v="1"/>
    <x v="0"/>
    <x v="1"/>
    <s v="5799.jpg"/>
    <x v="1"/>
    <x v="1"/>
    <x v="33"/>
    <b v="1"/>
  </r>
  <r>
    <x v="1"/>
    <x v="0"/>
    <x v="1"/>
    <s v="5800.jpg"/>
    <x v="1"/>
    <x v="1"/>
    <x v="14"/>
    <b v="1"/>
  </r>
  <r>
    <x v="1"/>
    <x v="0"/>
    <x v="1"/>
    <s v="5801.jpg"/>
    <x v="1"/>
    <x v="1"/>
    <x v="497"/>
    <b v="1"/>
  </r>
  <r>
    <x v="1"/>
    <x v="0"/>
    <x v="1"/>
    <s v="5802.jpg"/>
    <x v="0"/>
    <x v="0"/>
    <x v="1204"/>
    <b v="1"/>
  </r>
  <r>
    <x v="1"/>
    <x v="0"/>
    <x v="1"/>
    <s v="5803.jpg"/>
    <x v="2"/>
    <x v="3"/>
    <x v="14"/>
    <b v="1"/>
  </r>
  <r>
    <x v="1"/>
    <x v="0"/>
    <x v="1"/>
    <s v="5804.jpg"/>
    <x v="2"/>
    <x v="3"/>
    <x v="201"/>
    <b v="1"/>
  </r>
  <r>
    <x v="1"/>
    <x v="0"/>
    <x v="1"/>
    <s v="5805.jpg"/>
    <x v="1"/>
    <x v="1"/>
    <x v="161"/>
    <b v="1"/>
  </r>
  <r>
    <x v="1"/>
    <x v="0"/>
    <x v="1"/>
    <s v="5806.jpg"/>
    <x v="1"/>
    <x v="1"/>
    <x v="1141"/>
    <b v="1"/>
  </r>
  <r>
    <x v="1"/>
    <x v="0"/>
    <x v="1"/>
    <s v="5807.jpg"/>
    <x v="1"/>
    <x v="1"/>
    <x v="188"/>
    <b v="1"/>
  </r>
  <r>
    <x v="1"/>
    <x v="0"/>
    <x v="1"/>
    <s v="5808.jpg"/>
    <x v="2"/>
    <x v="3"/>
    <x v="5"/>
    <b v="1"/>
  </r>
  <r>
    <x v="1"/>
    <x v="0"/>
    <x v="1"/>
    <s v="5809.jpg"/>
    <x v="0"/>
    <x v="0"/>
    <x v="14"/>
    <b v="1"/>
  </r>
  <r>
    <x v="1"/>
    <x v="0"/>
    <x v="1"/>
    <s v="5810.jpg"/>
    <x v="0"/>
    <x v="0"/>
    <x v="1205"/>
    <b v="1"/>
  </r>
  <r>
    <x v="1"/>
    <x v="0"/>
    <x v="1"/>
    <s v="5811.jpg"/>
    <x v="1"/>
    <x v="1"/>
    <x v="1206"/>
    <b v="1"/>
  </r>
  <r>
    <x v="1"/>
    <x v="0"/>
    <x v="1"/>
    <s v="5812.jpg"/>
    <x v="1"/>
    <x v="1"/>
    <x v="912"/>
    <b v="1"/>
  </r>
  <r>
    <x v="1"/>
    <x v="0"/>
    <x v="1"/>
    <s v="5813.jpg"/>
    <x v="0"/>
    <x v="0"/>
    <x v="1207"/>
    <b v="1"/>
  </r>
  <r>
    <x v="1"/>
    <x v="0"/>
    <x v="1"/>
    <s v="5814.jpg"/>
    <x v="1"/>
    <x v="1"/>
    <x v="1208"/>
    <b v="1"/>
  </r>
  <r>
    <x v="1"/>
    <x v="0"/>
    <x v="1"/>
    <s v="5815.jpg"/>
    <x v="2"/>
    <x v="3"/>
    <x v="201"/>
    <b v="1"/>
  </r>
  <r>
    <x v="1"/>
    <x v="0"/>
    <x v="1"/>
    <s v="5816.jpg"/>
    <x v="2"/>
    <x v="3"/>
    <x v="14"/>
    <b v="1"/>
  </r>
  <r>
    <x v="1"/>
    <x v="0"/>
    <x v="1"/>
    <s v="5817.jpg"/>
    <x v="1"/>
    <x v="1"/>
    <x v="497"/>
    <b v="1"/>
  </r>
  <r>
    <x v="1"/>
    <x v="0"/>
    <x v="1"/>
    <s v="5818.jpg"/>
    <x v="1"/>
    <x v="1"/>
    <x v="260"/>
    <b v="1"/>
  </r>
  <r>
    <x v="1"/>
    <x v="0"/>
    <x v="1"/>
    <s v="5819.jpg"/>
    <x v="4"/>
    <x v="4"/>
    <x v="5"/>
    <b v="1"/>
  </r>
  <r>
    <x v="1"/>
    <x v="0"/>
    <x v="1"/>
    <s v="5820.jpg"/>
    <x v="0"/>
    <x v="0"/>
    <x v="1209"/>
    <b v="1"/>
  </r>
  <r>
    <x v="1"/>
    <x v="0"/>
    <x v="1"/>
    <s v="5821.jpg"/>
    <x v="0"/>
    <x v="0"/>
    <x v="14"/>
    <b v="1"/>
  </r>
  <r>
    <x v="1"/>
    <x v="0"/>
    <x v="1"/>
    <s v="5822.jpg"/>
    <x v="0"/>
    <x v="0"/>
    <x v="357"/>
    <b v="1"/>
  </r>
  <r>
    <x v="1"/>
    <x v="0"/>
    <x v="1"/>
    <s v="5823.jpg"/>
    <x v="0"/>
    <x v="0"/>
    <x v="163"/>
    <b v="1"/>
  </r>
  <r>
    <x v="1"/>
    <x v="0"/>
    <x v="1"/>
    <s v="5824.jpg"/>
    <x v="2"/>
    <x v="3"/>
    <x v="877"/>
    <b v="1"/>
  </r>
  <r>
    <x v="1"/>
    <x v="0"/>
    <x v="1"/>
    <s v="5825.jpg"/>
    <x v="3"/>
    <x v="2"/>
    <x v="349"/>
    <b v="1"/>
  </r>
  <r>
    <x v="1"/>
    <x v="0"/>
    <x v="1"/>
    <s v="5826.jpg"/>
    <x v="1"/>
    <x v="1"/>
    <x v="1210"/>
    <b v="1"/>
  </r>
  <r>
    <x v="1"/>
    <x v="0"/>
    <x v="1"/>
    <s v="5827.jpg"/>
    <x v="2"/>
    <x v="3"/>
    <x v="14"/>
    <b v="1"/>
  </r>
  <r>
    <x v="1"/>
    <x v="0"/>
    <x v="1"/>
    <s v="5828.jpg"/>
    <x v="2"/>
    <x v="3"/>
    <x v="5"/>
    <b v="1"/>
  </r>
  <r>
    <x v="1"/>
    <x v="0"/>
    <x v="1"/>
    <s v="5829.jpg"/>
    <x v="2"/>
    <x v="3"/>
    <x v="47"/>
    <b v="1"/>
  </r>
  <r>
    <x v="1"/>
    <x v="0"/>
    <x v="1"/>
    <s v="5830.jpg"/>
    <x v="1"/>
    <x v="1"/>
    <x v="5"/>
    <b v="1"/>
  </r>
  <r>
    <x v="1"/>
    <x v="0"/>
    <x v="1"/>
    <s v="5831.jpg"/>
    <x v="1"/>
    <x v="1"/>
    <x v="14"/>
    <b v="1"/>
  </r>
  <r>
    <x v="1"/>
    <x v="0"/>
    <x v="1"/>
    <s v="5832.jpg"/>
    <x v="1"/>
    <x v="1"/>
    <x v="949"/>
    <b v="1"/>
  </r>
  <r>
    <x v="1"/>
    <x v="0"/>
    <x v="1"/>
    <s v="5833.jpg"/>
    <x v="0"/>
    <x v="0"/>
    <x v="5"/>
    <b v="1"/>
  </r>
  <r>
    <x v="1"/>
    <x v="0"/>
    <x v="1"/>
    <s v="5834.jpg"/>
    <x v="1"/>
    <x v="1"/>
    <x v="5"/>
    <b v="1"/>
  </r>
  <r>
    <x v="1"/>
    <x v="0"/>
    <x v="1"/>
    <s v="5835.jpg"/>
    <x v="0"/>
    <x v="0"/>
    <x v="1211"/>
    <b v="1"/>
  </r>
  <r>
    <x v="1"/>
    <x v="0"/>
    <x v="1"/>
    <s v="5836.jpg"/>
    <x v="1"/>
    <x v="1"/>
    <x v="1212"/>
    <b v="1"/>
  </r>
  <r>
    <x v="1"/>
    <x v="0"/>
    <x v="1"/>
    <s v="5837.jpg"/>
    <x v="1"/>
    <x v="1"/>
    <x v="895"/>
    <b v="1"/>
  </r>
  <r>
    <x v="1"/>
    <x v="0"/>
    <x v="1"/>
    <s v="5838.jpg"/>
    <x v="0"/>
    <x v="0"/>
    <x v="1213"/>
    <b v="1"/>
  </r>
  <r>
    <x v="1"/>
    <x v="0"/>
    <x v="1"/>
    <s v="5839.jpg"/>
    <x v="0"/>
    <x v="0"/>
    <x v="1214"/>
    <b v="1"/>
  </r>
  <r>
    <x v="1"/>
    <x v="0"/>
    <x v="1"/>
    <s v="5840.jpg"/>
    <x v="2"/>
    <x v="3"/>
    <x v="1215"/>
    <b v="1"/>
  </r>
  <r>
    <x v="1"/>
    <x v="0"/>
    <x v="1"/>
    <s v="5841.jpg"/>
    <x v="0"/>
    <x v="0"/>
    <x v="5"/>
    <b v="1"/>
  </r>
  <r>
    <x v="1"/>
    <x v="0"/>
    <x v="1"/>
    <s v="5842.jpg"/>
    <x v="0"/>
    <x v="0"/>
    <x v="856"/>
    <b v="1"/>
  </r>
  <r>
    <x v="1"/>
    <x v="0"/>
    <x v="1"/>
    <s v="5843.jpg"/>
    <x v="0"/>
    <x v="0"/>
    <x v="161"/>
    <b v="1"/>
  </r>
  <r>
    <x v="1"/>
    <x v="0"/>
    <x v="1"/>
    <s v="5844.jpg"/>
    <x v="2"/>
    <x v="3"/>
    <x v="5"/>
    <b v="1"/>
  </r>
  <r>
    <x v="1"/>
    <x v="0"/>
    <x v="1"/>
    <s v="5845.jpg"/>
    <x v="1"/>
    <x v="1"/>
    <x v="430"/>
    <b v="1"/>
  </r>
  <r>
    <x v="1"/>
    <x v="0"/>
    <x v="1"/>
    <s v="5846.jpg"/>
    <x v="0"/>
    <x v="0"/>
    <x v="5"/>
    <b v="1"/>
  </r>
  <r>
    <x v="1"/>
    <x v="0"/>
    <x v="1"/>
    <s v="5847.jpg"/>
    <x v="1"/>
    <x v="1"/>
    <x v="1216"/>
    <b v="1"/>
  </r>
  <r>
    <x v="1"/>
    <x v="0"/>
    <x v="1"/>
    <s v="5848.jpg"/>
    <x v="0"/>
    <x v="0"/>
    <x v="33"/>
    <b v="1"/>
  </r>
  <r>
    <x v="1"/>
    <x v="0"/>
    <x v="1"/>
    <s v="5849.jpg"/>
    <x v="2"/>
    <x v="3"/>
    <x v="789"/>
    <b v="1"/>
  </r>
  <r>
    <x v="1"/>
    <x v="0"/>
    <x v="1"/>
    <s v="5850.jpg"/>
    <x v="2"/>
    <x v="3"/>
    <x v="475"/>
    <b v="1"/>
  </r>
  <r>
    <x v="1"/>
    <x v="0"/>
    <x v="1"/>
    <s v="5851.jpg"/>
    <x v="0"/>
    <x v="0"/>
    <x v="5"/>
    <b v="1"/>
  </r>
  <r>
    <x v="1"/>
    <x v="0"/>
    <x v="1"/>
    <s v="5852.jpg"/>
    <x v="0"/>
    <x v="0"/>
    <x v="383"/>
    <b v="1"/>
  </r>
  <r>
    <x v="1"/>
    <x v="0"/>
    <x v="1"/>
    <s v="5853.jpg"/>
    <x v="0"/>
    <x v="0"/>
    <x v="5"/>
    <b v="1"/>
  </r>
  <r>
    <x v="1"/>
    <x v="0"/>
    <x v="1"/>
    <s v="5854.jpg"/>
    <x v="0"/>
    <x v="0"/>
    <x v="5"/>
    <b v="1"/>
  </r>
  <r>
    <x v="1"/>
    <x v="0"/>
    <x v="1"/>
    <s v="5855.jpg"/>
    <x v="0"/>
    <x v="0"/>
    <x v="5"/>
    <b v="1"/>
  </r>
  <r>
    <x v="1"/>
    <x v="0"/>
    <x v="1"/>
    <s v="5856.jpg"/>
    <x v="2"/>
    <x v="3"/>
    <x v="47"/>
    <b v="1"/>
  </r>
  <r>
    <x v="1"/>
    <x v="0"/>
    <x v="1"/>
    <s v="5857.jpg"/>
    <x v="3"/>
    <x v="2"/>
    <x v="5"/>
    <b v="1"/>
  </r>
  <r>
    <x v="1"/>
    <x v="0"/>
    <x v="1"/>
    <s v="5858.jpg"/>
    <x v="1"/>
    <x v="1"/>
    <x v="1217"/>
    <b v="1"/>
  </r>
  <r>
    <x v="1"/>
    <x v="0"/>
    <x v="1"/>
    <s v="5859.jpg"/>
    <x v="2"/>
    <x v="3"/>
    <x v="14"/>
    <b v="1"/>
  </r>
  <r>
    <x v="1"/>
    <x v="0"/>
    <x v="1"/>
    <s v="5860.jpg"/>
    <x v="2"/>
    <x v="3"/>
    <x v="5"/>
    <b v="1"/>
  </r>
  <r>
    <x v="1"/>
    <x v="0"/>
    <x v="1"/>
    <s v="5861.jpg"/>
    <x v="2"/>
    <x v="3"/>
    <x v="14"/>
    <b v="1"/>
  </r>
  <r>
    <x v="1"/>
    <x v="0"/>
    <x v="1"/>
    <s v="5862.jpg"/>
    <x v="1"/>
    <x v="1"/>
    <x v="1218"/>
    <b v="1"/>
  </r>
  <r>
    <x v="1"/>
    <x v="0"/>
    <x v="1"/>
    <s v="5863.jpg"/>
    <x v="2"/>
    <x v="3"/>
    <x v="122"/>
    <b v="1"/>
  </r>
  <r>
    <x v="1"/>
    <x v="0"/>
    <x v="1"/>
    <s v="5864.jpg"/>
    <x v="0"/>
    <x v="0"/>
    <x v="47"/>
    <b v="1"/>
  </r>
  <r>
    <x v="1"/>
    <x v="0"/>
    <x v="1"/>
    <s v="5865.jpg"/>
    <x v="1"/>
    <x v="1"/>
    <x v="5"/>
    <b v="1"/>
  </r>
  <r>
    <x v="1"/>
    <x v="0"/>
    <x v="1"/>
    <s v="5866.jpg"/>
    <x v="1"/>
    <x v="1"/>
    <x v="783"/>
    <b v="1"/>
  </r>
  <r>
    <x v="1"/>
    <x v="0"/>
    <x v="1"/>
    <s v="5867.jpg"/>
    <x v="0"/>
    <x v="0"/>
    <x v="14"/>
    <b v="1"/>
  </r>
  <r>
    <x v="1"/>
    <x v="0"/>
    <x v="1"/>
    <s v="5868.jpg"/>
    <x v="2"/>
    <x v="3"/>
    <x v="5"/>
    <b v="1"/>
  </r>
  <r>
    <x v="1"/>
    <x v="0"/>
    <x v="1"/>
    <s v="5869.jpg"/>
    <x v="2"/>
    <x v="3"/>
    <x v="14"/>
    <b v="1"/>
  </r>
  <r>
    <x v="1"/>
    <x v="0"/>
    <x v="1"/>
    <s v="5870.jpg"/>
    <x v="0"/>
    <x v="0"/>
    <x v="5"/>
    <b v="1"/>
  </r>
  <r>
    <x v="1"/>
    <x v="0"/>
    <x v="1"/>
    <s v="5871.jpg"/>
    <x v="1"/>
    <x v="1"/>
    <x v="347"/>
    <b v="1"/>
  </r>
  <r>
    <x v="1"/>
    <x v="0"/>
    <x v="1"/>
    <s v="5872.jpg"/>
    <x v="2"/>
    <x v="3"/>
    <x v="14"/>
    <b v="1"/>
  </r>
  <r>
    <x v="1"/>
    <x v="0"/>
    <x v="1"/>
    <s v="5873.jpg"/>
    <x v="2"/>
    <x v="3"/>
    <x v="5"/>
    <b v="1"/>
  </r>
  <r>
    <x v="1"/>
    <x v="0"/>
    <x v="1"/>
    <s v="5874.jpg"/>
    <x v="1"/>
    <x v="1"/>
    <x v="5"/>
    <b v="1"/>
  </r>
  <r>
    <x v="1"/>
    <x v="0"/>
    <x v="1"/>
    <s v="5875.jpg"/>
    <x v="1"/>
    <x v="1"/>
    <x v="5"/>
    <b v="1"/>
  </r>
  <r>
    <x v="1"/>
    <x v="0"/>
    <x v="1"/>
    <s v="5876.jpg"/>
    <x v="0"/>
    <x v="0"/>
    <x v="161"/>
    <b v="1"/>
  </r>
  <r>
    <x v="1"/>
    <x v="0"/>
    <x v="1"/>
    <s v="5877.jpg"/>
    <x v="0"/>
    <x v="0"/>
    <x v="147"/>
    <b v="1"/>
  </r>
  <r>
    <x v="1"/>
    <x v="0"/>
    <x v="1"/>
    <s v="5878.jpg"/>
    <x v="0"/>
    <x v="0"/>
    <x v="393"/>
    <b v="1"/>
  </r>
  <r>
    <x v="1"/>
    <x v="0"/>
    <x v="1"/>
    <s v="5879.jpg"/>
    <x v="0"/>
    <x v="0"/>
    <x v="5"/>
    <b v="1"/>
  </r>
  <r>
    <x v="1"/>
    <x v="0"/>
    <x v="1"/>
    <s v="5880.jpg"/>
    <x v="1"/>
    <x v="1"/>
    <x v="1219"/>
    <b v="1"/>
  </r>
  <r>
    <x v="1"/>
    <x v="0"/>
    <x v="1"/>
    <s v="5881.jpg"/>
    <x v="1"/>
    <x v="1"/>
    <x v="1220"/>
    <b v="1"/>
  </r>
  <r>
    <x v="1"/>
    <x v="0"/>
    <x v="1"/>
    <s v="5882.jpg"/>
    <x v="3"/>
    <x v="2"/>
    <x v="5"/>
    <b v="1"/>
  </r>
  <r>
    <x v="1"/>
    <x v="0"/>
    <x v="1"/>
    <s v="5883.jpg"/>
    <x v="3"/>
    <x v="2"/>
    <x v="5"/>
    <b v="1"/>
  </r>
  <r>
    <x v="1"/>
    <x v="0"/>
    <x v="1"/>
    <s v="5884.jpg"/>
    <x v="1"/>
    <x v="1"/>
    <x v="315"/>
    <b v="1"/>
  </r>
  <r>
    <x v="1"/>
    <x v="0"/>
    <x v="1"/>
    <s v="5885.jpg"/>
    <x v="4"/>
    <x v="4"/>
    <x v="5"/>
    <b v="1"/>
  </r>
  <r>
    <x v="1"/>
    <x v="0"/>
    <x v="1"/>
    <s v="5886.jpg"/>
    <x v="1"/>
    <x v="1"/>
    <x v="5"/>
    <b v="1"/>
  </r>
  <r>
    <x v="1"/>
    <x v="0"/>
    <x v="1"/>
    <s v="5887.jpg"/>
    <x v="0"/>
    <x v="0"/>
    <x v="247"/>
    <b v="1"/>
  </r>
  <r>
    <x v="1"/>
    <x v="0"/>
    <x v="1"/>
    <s v="5888.jpg"/>
    <x v="2"/>
    <x v="3"/>
    <x v="14"/>
    <b v="1"/>
  </r>
  <r>
    <x v="1"/>
    <x v="0"/>
    <x v="1"/>
    <s v="5889.jpg"/>
    <x v="2"/>
    <x v="3"/>
    <x v="5"/>
    <b v="1"/>
  </r>
  <r>
    <x v="1"/>
    <x v="0"/>
    <x v="1"/>
    <s v="5890.jpg"/>
    <x v="0"/>
    <x v="0"/>
    <x v="5"/>
    <b v="1"/>
  </r>
  <r>
    <x v="1"/>
    <x v="0"/>
    <x v="1"/>
    <s v="5891.jpg"/>
    <x v="0"/>
    <x v="0"/>
    <x v="5"/>
    <b v="1"/>
  </r>
  <r>
    <x v="1"/>
    <x v="0"/>
    <x v="1"/>
    <s v="5892.jpg"/>
    <x v="2"/>
    <x v="3"/>
    <x v="692"/>
    <b v="1"/>
  </r>
  <r>
    <x v="1"/>
    <x v="0"/>
    <x v="1"/>
    <s v="5893.jpg"/>
    <x v="2"/>
    <x v="3"/>
    <x v="5"/>
    <b v="1"/>
  </r>
  <r>
    <x v="1"/>
    <x v="0"/>
    <x v="1"/>
    <s v="5894.jpg"/>
    <x v="0"/>
    <x v="0"/>
    <x v="5"/>
    <b v="1"/>
  </r>
  <r>
    <x v="1"/>
    <x v="0"/>
    <x v="1"/>
    <s v="5895.jpg"/>
    <x v="2"/>
    <x v="3"/>
    <x v="33"/>
    <b v="1"/>
  </r>
  <r>
    <x v="1"/>
    <x v="0"/>
    <x v="1"/>
    <s v="5896.jpg"/>
    <x v="1"/>
    <x v="1"/>
    <x v="512"/>
    <b v="1"/>
  </r>
  <r>
    <x v="1"/>
    <x v="0"/>
    <x v="1"/>
    <s v="5897.jpg"/>
    <x v="2"/>
    <x v="3"/>
    <x v="14"/>
    <b v="1"/>
  </r>
  <r>
    <x v="1"/>
    <x v="0"/>
    <x v="1"/>
    <s v="5898.jpg"/>
    <x v="1"/>
    <x v="1"/>
    <x v="877"/>
    <b v="1"/>
  </r>
  <r>
    <x v="1"/>
    <x v="0"/>
    <x v="1"/>
    <s v="5899.jpg"/>
    <x v="1"/>
    <x v="1"/>
    <x v="392"/>
    <b v="1"/>
  </r>
  <r>
    <x v="1"/>
    <x v="0"/>
    <x v="1"/>
    <s v="5900.jpg"/>
    <x v="0"/>
    <x v="0"/>
    <x v="5"/>
    <b v="1"/>
  </r>
  <r>
    <x v="1"/>
    <x v="0"/>
    <x v="1"/>
    <s v="5901.jpg"/>
    <x v="0"/>
    <x v="0"/>
    <x v="5"/>
    <b v="1"/>
  </r>
  <r>
    <x v="1"/>
    <x v="0"/>
    <x v="1"/>
    <s v="5902.jpg"/>
    <x v="1"/>
    <x v="1"/>
    <x v="5"/>
    <b v="1"/>
  </r>
  <r>
    <x v="1"/>
    <x v="0"/>
    <x v="1"/>
    <s v="5903.jpg"/>
    <x v="0"/>
    <x v="0"/>
    <x v="5"/>
    <b v="1"/>
  </r>
  <r>
    <x v="1"/>
    <x v="0"/>
    <x v="1"/>
    <s v="5904.jpg"/>
    <x v="0"/>
    <x v="0"/>
    <x v="5"/>
    <b v="1"/>
  </r>
  <r>
    <x v="1"/>
    <x v="0"/>
    <x v="1"/>
    <s v="5905.jpg"/>
    <x v="1"/>
    <x v="1"/>
    <x v="47"/>
    <b v="1"/>
  </r>
  <r>
    <x v="1"/>
    <x v="0"/>
    <x v="1"/>
    <s v="5906.jpg"/>
    <x v="4"/>
    <x v="4"/>
    <x v="1205"/>
    <b v="1"/>
  </r>
  <r>
    <x v="1"/>
    <x v="0"/>
    <x v="1"/>
    <s v="5907.jpg"/>
    <x v="1"/>
    <x v="1"/>
    <x v="260"/>
    <b v="1"/>
  </r>
  <r>
    <x v="1"/>
    <x v="0"/>
    <x v="1"/>
    <s v="5908.jpg"/>
    <x v="0"/>
    <x v="0"/>
    <x v="5"/>
    <b v="1"/>
  </r>
  <r>
    <x v="1"/>
    <x v="0"/>
    <x v="1"/>
    <s v="5909.jpg"/>
    <x v="2"/>
    <x v="3"/>
    <x v="122"/>
    <b v="1"/>
  </r>
  <r>
    <x v="1"/>
    <x v="0"/>
    <x v="1"/>
    <s v="5910.jpg"/>
    <x v="0"/>
    <x v="0"/>
    <x v="5"/>
    <b v="1"/>
  </r>
  <r>
    <x v="1"/>
    <x v="0"/>
    <x v="1"/>
    <s v="5911.jpg"/>
    <x v="2"/>
    <x v="3"/>
    <x v="47"/>
    <b v="1"/>
  </r>
  <r>
    <x v="1"/>
    <x v="0"/>
    <x v="1"/>
    <s v="5912.jpg"/>
    <x v="2"/>
    <x v="3"/>
    <x v="5"/>
    <b v="1"/>
  </r>
  <r>
    <x v="1"/>
    <x v="0"/>
    <x v="1"/>
    <s v="5913.jpg"/>
    <x v="4"/>
    <x v="4"/>
    <x v="5"/>
    <b v="1"/>
  </r>
  <r>
    <x v="1"/>
    <x v="0"/>
    <x v="1"/>
    <s v="5914.jpg"/>
    <x v="0"/>
    <x v="0"/>
    <x v="5"/>
    <b v="1"/>
  </r>
  <r>
    <x v="1"/>
    <x v="0"/>
    <x v="1"/>
    <s v="5915.jpg"/>
    <x v="2"/>
    <x v="3"/>
    <x v="5"/>
    <b v="1"/>
  </r>
  <r>
    <x v="1"/>
    <x v="0"/>
    <x v="1"/>
    <s v="5916.jpg"/>
    <x v="0"/>
    <x v="0"/>
    <x v="5"/>
    <b v="1"/>
  </r>
  <r>
    <x v="1"/>
    <x v="0"/>
    <x v="1"/>
    <s v="5917.jpg"/>
    <x v="2"/>
    <x v="3"/>
    <x v="5"/>
    <b v="1"/>
  </r>
  <r>
    <x v="1"/>
    <x v="0"/>
    <x v="1"/>
    <s v="5918.jpg"/>
    <x v="0"/>
    <x v="0"/>
    <x v="1221"/>
    <b v="1"/>
  </r>
  <r>
    <x v="1"/>
    <x v="0"/>
    <x v="1"/>
    <s v="5919.jpg"/>
    <x v="0"/>
    <x v="0"/>
    <x v="5"/>
    <b v="1"/>
  </r>
  <r>
    <x v="1"/>
    <x v="0"/>
    <x v="1"/>
    <s v="5920.jpg"/>
    <x v="1"/>
    <x v="1"/>
    <x v="122"/>
    <b v="1"/>
  </r>
  <r>
    <x v="1"/>
    <x v="0"/>
    <x v="1"/>
    <s v="5921.jpg"/>
    <x v="1"/>
    <x v="1"/>
    <x v="33"/>
    <b v="1"/>
  </r>
  <r>
    <x v="1"/>
    <x v="0"/>
    <x v="1"/>
    <s v="5922.jpg"/>
    <x v="0"/>
    <x v="0"/>
    <x v="14"/>
    <b v="1"/>
  </r>
  <r>
    <x v="1"/>
    <x v="0"/>
    <x v="1"/>
    <s v="5923.jpg"/>
    <x v="2"/>
    <x v="3"/>
    <x v="47"/>
    <b v="1"/>
  </r>
  <r>
    <x v="1"/>
    <x v="0"/>
    <x v="1"/>
    <s v="5924.jpg"/>
    <x v="0"/>
    <x v="0"/>
    <x v="5"/>
    <b v="1"/>
  </r>
  <r>
    <x v="1"/>
    <x v="0"/>
    <x v="1"/>
    <s v="5925.jpg"/>
    <x v="0"/>
    <x v="0"/>
    <x v="5"/>
    <b v="1"/>
  </r>
  <r>
    <x v="1"/>
    <x v="0"/>
    <x v="1"/>
    <s v="5926.jpg"/>
    <x v="0"/>
    <x v="0"/>
    <x v="1222"/>
    <b v="1"/>
  </r>
  <r>
    <x v="1"/>
    <x v="0"/>
    <x v="1"/>
    <s v="5927.jpg"/>
    <x v="2"/>
    <x v="3"/>
    <x v="201"/>
    <b v="1"/>
  </r>
  <r>
    <x v="1"/>
    <x v="0"/>
    <x v="1"/>
    <s v="5928.jpg"/>
    <x v="0"/>
    <x v="0"/>
    <x v="5"/>
    <b v="1"/>
  </r>
  <r>
    <x v="1"/>
    <x v="0"/>
    <x v="1"/>
    <s v="5929.jpg"/>
    <x v="4"/>
    <x v="4"/>
    <x v="5"/>
    <b v="1"/>
  </r>
  <r>
    <x v="1"/>
    <x v="0"/>
    <x v="1"/>
    <s v="5930.jpg"/>
    <x v="0"/>
    <x v="0"/>
    <x v="5"/>
    <b v="1"/>
  </r>
  <r>
    <x v="1"/>
    <x v="0"/>
    <x v="1"/>
    <s v="5931.jpg"/>
    <x v="0"/>
    <x v="0"/>
    <x v="47"/>
    <b v="1"/>
  </r>
  <r>
    <x v="1"/>
    <x v="0"/>
    <x v="1"/>
    <s v="5932.jpg"/>
    <x v="1"/>
    <x v="1"/>
    <x v="5"/>
    <b v="1"/>
  </r>
  <r>
    <x v="1"/>
    <x v="0"/>
    <x v="1"/>
    <s v="5933.jpg"/>
    <x v="1"/>
    <x v="1"/>
    <x v="122"/>
    <b v="1"/>
  </r>
  <r>
    <x v="1"/>
    <x v="0"/>
    <x v="1"/>
    <s v="5934.jpg"/>
    <x v="0"/>
    <x v="0"/>
    <x v="5"/>
    <b v="1"/>
  </r>
  <r>
    <x v="1"/>
    <x v="0"/>
    <x v="1"/>
    <s v="5935.jpg"/>
    <x v="0"/>
    <x v="0"/>
    <x v="5"/>
    <b v="1"/>
  </r>
  <r>
    <x v="1"/>
    <x v="0"/>
    <x v="1"/>
    <s v="5936.jpg"/>
    <x v="1"/>
    <x v="1"/>
    <x v="887"/>
    <b v="1"/>
  </r>
  <r>
    <x v="1"/>
    <x v="0"/>
    <x v="1"/>
    <s v="5937.jpg"/>
    <x v="1"/>
    <x v="1"/>
    <x v="5"/>
    <b v="1"/>
  </r>
  <r>
    <x v="1"/>
    <x v="0"/>
    <x v="1"/>
    <s v="5938.jpg"/>
    <x v="2"/>
    <x v="3"/>
    <x v="14"/>
    <b v="1"/>
  </r>
  <r>
    <x v="1"/>
    <x v="0"/>
    <x v="1"/>
    <s v="5939.jpg"/>
    <x v="2"/>
    <x v="3"/>
    <x v="122"/>
    <b v="1"/>
  </r>
  <r>
    <x v="1"/>
    <x v="0"/>
    <x v="1"/>
    <s v="5940.jpg"/>
    <x v="0"/>
    <x v="0"/>
    <x v="14"/>
    <b v="1"/>
  </r>
  <r>
    <x v="1"/>
    <x v="0"/>
    <x v="1"/>
    <s v="5941.jpg"/>
    <x v="4"/>
    <x v="4"/>
    <x v="12"/>
    <b v="1"/>
  </r>
  <r>
    <x v="1"/>
    <x v="0"/>
    <x v="1"/>
    <s v="5942.jpg"/>
    <x v="2"/>
    <x v="3"/>
    <x v="0"/>
    <b v="1"/>
  </r>
  <r>
    <x v="1"/>
    <x v="0"/>
    <x v="1"/>
    <s v="5943.jpg"/>
    <x v="0"/>
    <x v="0"/>
    <x v="14"/>
    <b v="1"/>
  </r>
  <r>
    <x v="1"/>
    <x v="0"/>
    <x v="1"/>
    <s v="5944.jpg"/>
    <x v="2"/>
    <x v="3"/>
    <x v="5"/>
    <b v="1"/>
  </r>
  <r>
    <x v="1"/>
    <x v="0"/>
    <x v="1"/>
    <s v="5945.jpg"/>
    <x v="1"/>
    <x v="1"/>
    <x v="1223"/>
    <b v="1"/>
  </r>
  <r>
    <x v="1"/>
    <x v="0"/>
    <x v="1"/>
    <s v="5946.jpg"/>
    <x v="1"/>
    <x v="1"/>
    <x v="1224"/>
    <b v="1"/>
  </r>
  <r>
    <x v="1"/>
    <x v="0"/>
    <x v="1"/>
    <s v="5947.jpg"/>
    <x v="0"/>
    <x v="0"/>
    <x v="5"/>
    <b v="1"/>
  </r>
  <r>
    <x v="1"/>
    <x v="0"/>
    <x v="1"/>
    <s v="5948.jpg"/>
    <x v="1"/>
    <x v="1"/>
    <x v="33"/>
    <b v="1"/>
  </r>
  <r>
    <x v="1"/>
    <x v="0"/>
    <x v="1"/>
    <s v="5949.jpg"/>
    <x v="2"/>
    <x v="3"/>
    <x v="236"/>
    <b v="1"/>
  </r>
  <r>
    <x v="1"/>
    <x v="0"/>
    <x v="1"/>
    <s v="5950.jpg"/>
    <x v="2"/>
    <x v="3"/>
    <x v="14"/>
    <b v="1"/>
  </r>
  <r>
    <x v="1"/>
    <x v="0"/>
    <x v="1"/>
    <s v="5951.jpg"/>
    <x v="1"/>
    <x v="1"/>
    <x v="5"/>
    <b v="1"/>
  </r>
  <r>
    <x v="1"/>
    <x v="0"/>
    <x v="1"/>
    <s v="5952.jpg"/>
    <x v="0"/>
    <x v="0"/>
    <x v="47"/>
    <b v="1"/>
  </r>
  <r>
    <x v="1"/>
    <x v="0"/>
    <x v="1"/>
    <s v="5953.jpg"/>
    <x v="0"/>
    <x v="0"/>
    <x v="14"/>
    <b v="1"/>
  </r>
  <r>
    <x v="1"/>
    <x v="0"/>
    <x v="1"/>
    <s v="5954.jpg"/>
    <x v="0"/>
    <x v="0"/>
    <x v="5"/>
    <b v="1"/>
  </r>
  <r>
    <x v="1"/>
    <x v="0"/>
    <x v="1"/>
    <s v="5955.jpg"/>
    <x v="2"/>
    <x v="3"/>
    <x v="0"/>
    <b v="1"/>
  </r>
  <r>
    <x v="1"/>
    <x v="0"/>
    <x v="1"/>
    <s v="5956.jpg"/>
    <x v="2"/>
    <x v="3"/>
    <x v="5"/>
    <b v="1"/>
  </r>
  <r>
    <x v="1"/>
    <x v="0"/>
    <x v="1"/>
    <s v="5957.jpg"/>
    <x v="0"/>
    <x v="0"/>
    <x v="5"/>
    <b v="1"/>
  </r>
  <r>
    <x v="1"/>
    <x v="0"/>
    <x v="1"/>
    <s v="5958.jpg"/>
    <x v="0"/>
    <x v="0"/>
    <x v="5"/>
    <b v="1"/>
  </r>
  <r>
    <x v="1"/>
    <x v="0"/>
    <x v="1"/>
    <s v="5959.jpg"/>
    <x v="0"/>
    <x v="0"/>
    <x v="144"/>
    <b v="1"/>
  </r>
  <r>
    <x v="1"/>
    <x v="0"/>
    <x v="1"/>
    <s v="5960.jpg"/>
    <x v="1"/>
    <x v="1"/>
    <x v="1225"/>
    <b v="1"/>
  </r>
  <r>
    <x v="1"/>
    <x v="0"/>
    <x v="1"/>
    <s v="5961.jpg"/>
    <x v="1"/>
    <x v="1"/>
    <x v="122"/>
    <b v="1"/>
  </r>
  <r>
    <x v="1"/>
    <x v="0"/>
    <x v="1"/>
    <s v="5962.jpg"/>
    <x v="0"/>
    <x v="0"/>
    <x v="5"/>
    <b v="1"/>
  </r>
  <r>
    <x v="1"/>
    <x v="0"/>
    <x v="1"/>
    <s v="5963.jpg"/>
    <x v="0"/>
    <x v="0"/>
    <x v="438"/>
    <b v="1"/>
  </r>
  <r>
    <x v="1"/>
    <x v="0"/>
    <x v="1"/>
    <s v="5964.jpg"/>
    <x v="1"/>
    <x v="1"/>
    <x v="349"/>
    <b v="1"/>
  </r>
  <r>
    <x v="1"/>
    <x v="0"/>
    <x v="1"/>
    <s v="5965.jpg"/>
    <x v="0"/>
    <x v="0"/>
    <x v="47"/>
    <b v="1"/>
  </r>
  <r>
    <x v="1"/>
    <x v="0"/>
    <x v="1"/>
    <s v="5966.jpg"/>
    <x v="2"/>
    <x v="3"/>
    <x v="161"/>
    <b v="1"/>
  </r>
  <r>
    <x v="1"/>
    <x v="0"/>
    <x v="1"/>
    <s v="5967.jpg"/>
    <x v="1"/>
    <x v="1"/>
    <x v="1226"/>
    <b v="1"/>
  </r>
  <r>
    <x v="1"/>
    <x v="0"/>
    <x v="1"/>
    <s v="5968.jpg"/>
    <x v="1"/>
    <x v="1"/>
    <x v="804"/>
    <b v="1"/>
  </r>
  <r>
    <x v="1"/>
    <x v="0"/>
    <x v="1"/>
    <s v="5969.jpg"/>
    <x v="1"/>
    <x v="1"/>
    <x v="5"/>
    <b v="1"/>
  </r>
  <r>
    <x v="1"/>
    <x v="0"/>
    <x v="1"/>
    <s v="5970.jpg"/>
    <x v="1"/>
    <x v="1"/>
    <x v="1227"/>
    <b v="1"/>
  </r>
  <r>
    <x v="1"/>
    <x v="0"/>
    <x v="1"/>
    <s v="5971.jpg"/>
    <x v="1"/>
    <x v="1"/>
    <x v="430"/>
    <b v="1"/>
  </r>
  <r>
    <x v="1"/>
    <x v="0"/>
    <x v="1"/>
    <s v="5972.jpg"/>
    <x v="0"/>
    <x v="0"/>
    <x v="729"/>
    <b v="1"/>
  </r>
  <r>
    <x v="1"/>
    <x v="0"/>
    <x v="1"/>
    <s v="5973.jpg"/>
    <x v="2"/>
    <x v="3"/>
    <x v="207"/>
    <b v="1"/>
  </r>
  <r>
    <x v="1"/>
    <x v="0"/>
    <x v="1"/>
    <s v="5974.jpg"/>
    <x v="0"/>
    <x v="0"/>
    <x v="163"/>
    <b v="1"/>
  </r>
  <r>
    <x v="1"/>
    <x v="0"/>
    <x v="1"/>
    <s v="5975.jpg"/>
    <x v="1"/>
    <x v="1"/>
    <x v="376"/>
    <b v="1"/>
  </r>
  <r>
    <x v="1"/>
    <x v="0"/>
    <x v="1"/>
    <s v="5976.jpg"/>
    <x v="0"/>
    <x v="0"/>
    <x v="5"/>
    <b v="1"/>
  </r>
  <r>
    <x v="1"/>
    <x v="0"/>
    <x v="1"/>
    <s v="5977.jpg"/>
    <x v="1"/>
    <x v="1"/>
    <x v="704"/>
    <b v="1"/>
  </r>
  <r>
    <x v="1"/>
    <x v="0"/>
    <x v="1"/>
    <s v="5978.jpg"/>
    <x v="0"/>
    <x v="0"/>
    <x v="5"/>
    <b v="1"/>
  </r>
  <r>
    <x v="1"/>
    <x v="0"/>
    <x v="1"/>
    <s v="5979.jpg"/>
    <x v="0"/>
    <x v="0"/>
    <x v="5"/>
    <b v="1"/>
  </r>
  <r>
    <x v="1"/>
    <x v="0"/>
    <x v="1"/>
    <s v="5980.jpg"/>
    <x v="1"/>
    <x v="1"/>
    <x v="1228"/>
    <b v="1"/>
  </r>
  <r>
    <x v="1"/>
    <x v="0"/>
    <x v="1"/>
    <s v="5981.jpg"/>
    <x v="1"/>
    <x v="1"/>
    <x v="1125"/>
    <b v="1"/>
  </r>
  <r>
    <x v="1"/>
    <x v="0"/>
    <x v="1"/>
    <s v="5982.jpg"/>
    <x v="2"/>
    <x v="3"/>
    <x v="14"/>
    <b v="1"/>
  </r>
  <r>
    <x v="1"/>
    <x v="0"/>
    <x v="1"/>
    <s v="5983.jpg"/>
    <x v="2"/>
    <x v="3"/>
    <x v="260"/>
    <b v="1"/>
  </r>
  <r>
    <x v="1"/>
    <x v="0"/>
    <x v="1"/>
    <s v="5984.jpg"/>
    <x v="0"/>
    <x v="0"/>
    <x v="5"/>
    <b v="1"/>
  </r>
  <r>
    <x v="1"/>
    <x v="0"/>
    <x v="1"/>
    <s v="5985.jpg"/>
    <x v="2"/>
    <x v="3"/>
    <x v="188"/>
    <b v="1"/>
  </r>
  <r>
    <x v="1"/>
    <x v="0"/>
    <x v="1"/>
    <s v="5986.jpg"/>
    <x v="0"/>
    <x v="0"/>
    <x v="20"/>
    <b v="1"/>
  </r>
  <r>
    <x v="1"/>
    <x v="0"/>
    <x v="1"/>
    <s v="5987.jpg"/>
    <x v="1"/>
    <x v="1"/>
    <x v="1229"/>
    <b v="1"/>
  </r>
  <r>
    <x v="1"/>
    <x v="0"/>
    <x v="1"/>
    <s v="5988.jpg"/>
    <x v="0"/>
    <x v="0"/>
    <x v="1230"/>
    <b v="1"/>
  </r>
  <r>
    <x v="1"/>
    <x v="0"/>
    <x v="1"/>
    <s v="5989.jpg"/>
    <x v="1"/>
    <x v="1"/>
    <x v="1231"/>
    <b v="1"/>
  </r>
  <r>
    <x v="1"/>
    <x v="0"/>
    <x v="1"/>
    <s v="5990.jpg"/>
    <x v="2"/>
    <x v="3"/>
    <x v="5"/>
    <b v="1"/>
  </r>
  <r>
    <x v="1"/>
    <x v="0"/>
    <x v="1"/>
    <s v="5991.jpg"/>
    <x v="2"/>
    <x v="3"/>
    <x v="5"/>
    <b v="1"/>
  </r>
  <r>
    <x v="1"/>
    <x v="0"/>
    <x v="1"/>
    <s v="5992.jpg"/>
    <x v="1"/>
    <x v="1"/>
    <x v="37"/>
    <b v="1"/>
  </r>
  <r>
    <x v="1"/>
    <x v="0"/>
    <x v="1"/>
    <s v="5993.jpg"/>
    <x v="1"/>
    <x v="1"/>
    <x v="1232"/>
    <b v="1"/>
  </r>
  <r>
    <x v="1"/>
    <x v="0"/>
    <x v="1"/>
    <s v="5994.jpg"/>
    <x v="0"/>
    <x v="0"/>
    <x v="5"/>
    <b v="1"/>
  </r>
  <r>
    <x v="1"/>
    <x v="0"/>
    <x v="1"/>
    <s v="5995.jpg"/>
    <x v="0"/>
    <x v="0"/>
    <x v="5"/>
    <b v="1"/>
  </r>
  <r>
    <x v="1"/>
    <x v="0"/>
    <x v="1"/>
    <s v="5996.jpg"/>
    <x v="0"/>
    <x v="0"/>
    <x v="161"/>
    <b v="1"/>
  </r>
  <r>
    <x v="1"/>
    <x v="0"/>
    <x v="1"/>
    <s v="5997.jpg"/>
    <x v="2"/>
    <x v="3"/>
    <x v="1233"/>
    <b v="1"/>
  </r>
  <r>
    <x v="1"/>
    <x v="0"/>
    <x v="1"/>
    <s v="5998.jpg"/>
    <x v="1"/>
    <x v="1"/>
    <x v="14"/>
    <b v="1"/>
  </r>
  <r>
    <x v="1"/>
    <x v="0"/>
    <x v="1"/>
    <s v="5999.jpg"/>
    <x v="0"/>
    <x v="0"/>
    <x v="88"/>
    <b v="1"/>
  </r>
  <r>
    <x v="1"/>
    <x v="0"/>
    <x v="1"/>
    <s v="6000.jpg"/>
    <x v="1"/>
    <x v="1"/>
    <x v="33"/>
    <b v="1"/>
  </r>
  <r>
    <x v="1"/>
    <x v="0"/>
    <x v="1"/>
    <s v="6001.jpg"/>
    <x v="3"/>
    <x v="2"/>
    <x v="457"/>
    <b v="1"/>
  </r>
  <r>
    <x v="1"/>
    <x v="0"/>
    <x v="1"/>
    <s v="6002.jpg"/>
    <x v="1"/>
    <x v="1"/>
    <x v="14"/>
    <b v="1"/>
  </r>
  <r>
    <x v="1"/>
    <x v="0"/>
    <x v="1"/>
    <s v="6003.jpg"/>
    <x v="1"/>
    <x v="1"/>
    <x v="1234"/>
    <b v="1"/>
  </r>
  <r>
    <x v="1"/>
    <x v="0"/>
    <x v="1"/>
    <s v="6004.jpg"/>
    <x v="2"/>
    <x v="3"/>
    <x v="5"/>
    <b v="1"/>
  </r>
  <r>
    <x v="1"/>
    <x v="0"/>
    <x v="1"/>
    <s v="6005.jpg"/>
    <x v="2"/>
    <x v="3"/>
    <x v="5"/>
    <b v="1"/>
  </r>
  <r>
    <x v="1"/>
    <x v="0"/>
    <x v="1"/>
    <s v="6006.jpg"/>
    <x v="3"/>
    <x v="2"/>
    <x v="5"/>
    <b v="1"/>
  </r>
  <r>
    <x v="1"/>
    <x v="0"/>
    <x v="1"/>
    <s v="6007.jpg"/>
    <x v="0"/>
    <x v="0"/>
    <x v="14"/>
    <b v="1"/>
  </r>
  <r>
    <x v="1"/>
    <x v="0"/>
    <x v="1"/>
    <s v="6008.jpg"/>
    <x v="0"/>
    <x v="0"/>
    <x v="418"/>
    <b v="1"/>
  </r>
  <r>
    <x v="1"/>
    <x v="0"/>
    <x v="1"/>
    <s v="6009.jpg"/>
    <x v="2"/>
    <x v="3"/>
    <x v="512"/>
    <b v="1"/>
  </r>
  <r>
    <x v="1"/>
    <x v="0"/>
    <x v="1"/>
    <s v="6010.jpg"/>
    <x v="0"/>
    <x v="0"/>
    <x v="14"/>
    <b v="1"/>
  </r>
  <r>
    <x v="1"/>
    <x v="0"/>
    <x v="1"/>
    <s v="6011.jpg"/>
    <x v="0"/>
    <x v="0"/>
    <x v="260"/>
    <b v="1"/>
  </r>
  <r>
    <x v="1"/>
    <x v="0"/>
    <x v="1"/>
    <s v="6012.jpg"/>
    <x v="0"/>
    <x v="0"/>
    <x v="912"/>
    <b v="1"/>
  </r>
  <r>
    <x v="1"/>
    <x v="0"/>
    <x v="1"/>
    <s v="6013.jpg"/>
    <x v="1"/>
    <x v="1"/>
    <x v="1235"/>
    <b v="1"/>
  </r>
  <r>
    <x v="1"/>
    <x v="0"/>
    <x v="1"/>
    <s v="6014.jpg"/>
    <x v="4"/>
    <x v="4"/>
    <x v="5"/>
    <b v="1"/>
  </r>
  <r>
    <x v="1"/>
    <x v="0"/>
    <x v="1"/>
    <s v="6015.jpg"/>
    <x v="4"/>
    <x v="4"/>
    <x v="5"/>
    <b v="1"/>
  </r>
  <r>
    <x v="1"/>
    <x v="0"/>
    <x v="1"/>
    <s v="6016.jpg"/>
    <x v="1"/>
    <x v="1"/>
    <x v="122"/>
    <b v="1"/>
  </r>
  <r>
    <x v="1"/>
    <x v="0"/>
    <x v="1"/>
    <s v="6017.jpg"/>
    <x v="0"/>
    <x v="0"/>
    <x v="47"/>
    <b v="1"/>
  </r>
  <r>
    <x v="1"/>
    <x v="0"/>
    <x v="1"/>
    <s v="6018.jpg"/>
    <x v="1"/>
    <x v="1"/>
    <x v="61"/>
    <b v="1"/>
  </r>
  <r>
    <x v="1"/>
    <x v="0"/>
    <x v="1"/>
    <s v="6019.jpg"/>
    <x v="0"/>
    <x v="0"/>
    <x v="12"/>
    <b v="1"/>
  </r>
  <r>
    <x v="1"/>
    <x v="0"/>
    <x v="1"/>
    <s v="6020.jpg"/>
    <x v="1"/>
    <x v="1"/>
    <x v="704"/>
    <b v="1"/>
  </r>
  <r>
    <x v="1"/>
    <x v="0"/>
    <x v="1"/>
    <s v="6021.jpg"/>
    <x v="1"/>
    <x v="1"/>
    <x v="424"/>
    <b v="1"/>
  </r>
  <r>
    <x v="1"/>
    <x v="0"/>
    <x v="1"/>
    <s v="6022.jpg"/>
    <x v="2"/>
    <x v="3"/>
    <x v="405"/>
    <b v="1"/>
  </r>
  <r>
    <x v="1"/>
    <x v="0"/>
    <x v="1"/>
    <s v="6023.jpg"/>
    <x v="0"/>
    <x v="0"/>
    <x v="1236"/>
    <b v="1"/>
  </r>
  <r>
    <x v="1"/>
    <x v="0"/>
    <x v="1"/>
    <s v="6024.jpg"/>
    <x v="3"/>
    <x v="2"/>
    <x v="5"/>
    <b v="1"/>
  </r>
  <r>
    <x v="1"/>
    <x v="0"/>
    <x v="1"/>
    <s v="6025.jpg"/>
    <x v="3"/>
    <x v="2"/>
    <x v="5"/>
    <b v="1"/>
  </r>
  <r>
    <x v="1"/>
    <x v="0"/>
    <x v="1"/>
    <s v="6026.jpg"/>
    <x v="2"/>
    <x v="3"/>
    <x v="1237"/>
    <b v="1"/>
  </r>
  <r>
    <x v="1"/>
    <x v="0"/>
    <x v="1"/>
    <s v="6027.jpg"/>
    <x v="4"/>
    <x v="4"/>
    <x v="122"/>
    <b v="1"/>
  </r>
  <r>
    <x v="1"/>
    <x v="0"/>
    <x v="1"/>
    <s v="6028.jpg"/>
    <x v="4"/>
    <x v="4"/>
    <x v="417"/>
    <b v="1"/>
  </r>
  <r>
    <x v="1"/>
    <x v="0"/>
    <x v="1"/>
    <s v="6029.jpg"/>
    <x v="0"/>
    <x v="0"/>
    <x v="616"/>
    <b v="1"/>
  </r>
  <r>
    <x v="1"/>
    <x v="0"/>
    <x v="1"/>
    <s v="6030.jpg"/>
    <x v="0"/>
    <x v="0"/>
    <x v="277"/>
    <b v="1"/>
  </r>
  <r>
    <x v="1"/>
    <x v="0"/>
    <x v="1"/>
    <s v="6031.jpg"/>
    <x v="2"/>
    <x v="3"/>
    <x v="5"/>
    <b v="1"/>
  </r>
  <r>
    <x v="1"/>
    <x v="0"/>
    <x v="1"/>
    <s v="6032.jpg"/>
    <x v="2"/>
    <x v="3"/>
    <x v="1238"/>
    <b v="1"/>
  </r>
  <r>
    <x v="1"/>
    <x v="0"/>
    <x v="1"/>
    <s v="6033.jpg"/>
    <x v="0"/>
    <x v="0"/>
    <x v="5"/>
    <b v="1"/>
  </r>
  <r>
    <x v="1"/>
    <x v="0"/>
    <x v="1"/>
    <s v="6034.jpg"/>
    <x v="0"/>
    <x v="0"/>
    <x v="9"/>
    <b v="1"/>
  </r>
  <r>
    <x v="1"/>
    <x v="0"/>
    <x v="1"/>
    <s v="6035.jpg"/>
    <x v="0"/>
    <x v="0"/>
    <x v="115"/>
    <b v="1"/>
  </r>
  <r>
    <x v="1"/>
    <x v="0"/>
    <x v="1"/>
    <s v="6036.jpg"/>
    <x v="2"/>
    <x v="3"/>
    <x v="33"/>
    <b v="1"/>
  </r>
  <r>
    <x v="1"/>
    <x v="0"/>
    <x v="1"/>
    <s v="6037.jpg"/>
    <x v="2"/>
    <x v="3"/>
    <x v="14"/>
    <b v="1"/>
  </r>
  <r>
    <x v="1"/>
    <x v="0"/>
    <x v="1"/>
    <s v="6038.jpg"/>
    <x v="2"/>
    <x v="3"/>
    <x v="5"/>
    <b v="1"/>
  </r>
  <r>
    <x v="1"/>
    <x v="0"/>
    <x v="1"/>
    <s v="6039.jpg"/>
    <x v="2"/>
    <x v="3"/>
    <x v="5"/>
    <b v="1"/>
  </r>
  <r>
    <x v="1"/>
    <x v="0"/>
    <x v="1"/>
    <s v="6040.jpg"/>
    <x v="1"/>
    <x v="1"/>
    <x v="1239"/>
    <b v="1"/>
  </r>
  <r>
    <x v="1"/>
    <x v="0"/>
    <x v="1"/>
    <s v="6041.jpg"/>
    <x v="1"/>
    <x v="1"/>
    <x v="1240"/>
    <b v="1"/>
  </r>
  <r>
    <x v="1"/>
    <x v="0"/>
    <x v="1"/>
    <s v="6042.jpg"/>
    <x v="2"/>
    <x v="3"/>
    <x v="47"/>
    <b v="1"/>
  </r>
  <r>
    <x v="1"/>
    <x v="0"/>
    <x v="1"/>
    <s v="6043.jpg"/>
    <x v="2"/>
    <x v="3"/>
    <x v="5"/>
    <b v="1"/>
  </r>
  <r>
    <x v="1"/>
    <x v="0"/>
    <x v="1"/>
    <s v="6044.jpg"/>
    <x v="0"/>
    <x v="0"/>
    <x v="115"/>
    <b v="1"/>
  </r>
  <r>
    <x v="1"/>
    <x v="0"/>
    <x v="1"/>
    <s v="6045.jpg"/>
    <x v="2"/>
    <x v="3"/>
    <x v="566"/>
    <b v="1"/>
  </r>
  <r>
    <x v="1"/>
    <x v="0"/>
    <x v="1"/>
    <s v="6046.jpg"/>
    <x v="1"/>
    <x v="1"/>
    <x v="1241"/>
    <b v="1"/>
  </r>
  <r>
    <x v="1"/>
    <x v="0"/>
    <x v="1"/>
    <s v="6047.jpg"/>
    <x v="4"/>
    <x v="4"/>
    <x v="5"/>
    <b v="1"/>
  </r>
  <r>
    <x v="1"/>
    <x v="0"/>
    <x v="1"/>
    <s v="6048.jpg"/>
    <x v="1"/>
    <x v="1"/>
    <x v="1242"/>
    <b v="1"/>
  </r>
  <r>
    <x v="1"/>
    <x v="0"/>
    <x v="1"/>
    <s v="6049.jpg"/>
    <x v="2"/>
    <x v="3"/>
    <x v="5"/>
    <b v="1"/>
  </r>
  <r>
    <x v="1"/>
    <x v="0"/>
    <x v="1"/>
    <s v="6050.jpg"/>
    <x v="2"/>
    <x v="3"/>
    <x v="188"/>
    <b v="1"/>
  </r>
  <r>
    <x v="1"/>
    <x v="0"/>
    <x v="1"/>
    <s v="6051.jpg"/>
    <x v="2"/>
    <x v="3"/>
    <x v="5"/>
    <b v="1"/>
  </r>
  <r>
    <x v="1"/>
    <x v="0"/>
    <x v="1"/>
    <s v="6052.jpg"/>
    <x v="2"/>
    <x v="3"/>
    <x v="5"/>
    <b v="1"/>
  </r>
  <r>
    <x v="1"/>
    <x v="0"/>
    <x v="1"/>
    <s v="6053.jpg"/>
    <x v="2"/>
    <x v="3"/>
    <x v="247"/>
    <b v="1"/>
  </r>
  <r>
    <x v="1"/>
    <x v="0"/>
    <x v="1"/>
    <s v="6054.jpg"/>
    <x v="2"/>
    <x v="3"/>
    <x v="5"/>
    <b v="1"/>
  </r>
  <r>
    <x v="1"/>
    <x v="0"/>
    <x v="1"/>
    <s v="6055.jpg"/>
    <x v="2"/>
    <x v="3"/>
    <x v="5"/>
    <b v="1"/>
  </r>
  <r>
    <x v="1"/>
    <x v="0"/>
    <x v="1"/>
    <s v="6056.jpg"/>
    <x v="1"/>
    <x v="1"/>
    <x v="188"/>
    <b v="1"/>
  </r>
  <r>
    <x v="1"/>
    <x v="0"/>
    <x v="1"/>
    <s v="6057.jpg"/>
    <x v="0"/>
    <x v="0"/>
    <x v="47"/>
    <b v="1"/>
  </r>
  <r>
    <x v="1"/>
    <x v="0"/>
    <x v="1"/>
    <s v="6058.jpg"/>
    <x v="0"/>
    <x v="0"/>
    <x v="5"/>
    <b v="1"/>
  </r>
  <r>
    <x v="1"/>
    <x v="0"/>
    <x v="1"/>
    <s v="6059.jpg"/>
    <x v="1"/>
    <x v="1"/>
    <x v="570"/>
    <b v="1"/>
  </r>
  <r>
    <x v="1"/>
    <x v="0"/>
    <x v="1"/>
    <s v="6060.jpg"/>
    <x v="1"/>
    <x v="1"/>
    <x v="236"/>
    <b v="1"/>
  </r>
  <r>
    <x v="1"/>
    <x v="0"/>
    <x v="1"/>
    <s v="6061.jpg"/>
    <x v="1"/>
    <x v="1"/>
    <x v="301"/>
    <b v="1"/>
  </r>
  <r>
    <x v="1"/>
    <x v="0"/>
    <x v="1"/>
    <s v="6062.jpg"/>
    <x v="1"/>
    <x v="1"/>
    <x v="1216"/>
    <b v="1"/>
  </r>
  <r>
    <x v="1"/>
    <x v="0"/>
    <x v="1"/>
    <s v="6063.jpg"/>
    <x v="2"/>
    <x v="3"/>
    <x v="207"/>
    <b v="1"/>
  </r>
  <r>
    <x v="1"/>
    <x v="0"/>
    <x v="1"/>
    <s v="6064.jpg"/>
    <x v="1"/>
    <x v="1"/>
    <x v="317"/>
    <b v="1"/>
  </r>
  <r>
    <x v="1"/>
    <x v="0"/>
    <x v="1"/>
    <s v="6065.jpg"/>
    <x v="1"/>
    <x v="1"/>
    <x v="464"/>
    <b v="1"/>
  </r>
  <r>
    <x v="1"/>
    <x v="0"/>
    <x v="1"/>
    <s v="6066.jpg"/>
    <x v="3"/>
    <x v="2"/>
    <x v="14"/>
    <b v="1"/>
  </r>
  <r>
    <x v="1"/>
    <x v="0"/>
    <x v="1"/>
    <s v="6067.jpg"/>
    <x v="1"/>
    <x v="1"/>
    <x v="511"/>
    <b v="1"/>
  </r>
  <r>
    <x v="1"/>
    <x v="0"/>
    <x v="1"/>
    <s v="6068.jpg"/>
    <x v="2"/>
    <x v="3"/>
    <x v="301"/>
    <b v="1"/>
  </r>
  <r>
    <x v="1"/>
    <x v="0"/>
    <x v="1"/>
    <s v="6069.jpg"/>
    <x v="2"/>
    <x v="3"/>
    <x v="314"/>
    <b v="1"/>
  </r>
  <r>
    <x v="1"/>
    <x v="0"/>
    <x v="1"/>
    <s v="6070.jpg"/>
    <x v="4"/>
    <x v="4"/>
    <x v="5"/>
    <b v="1"/>
  </r>
  <r>
    <x v="1"/>
    <x v="0"/>
    <x v="1"/>
    <s v="6071.jpg"/>
    <x v="2"/>
    <x v="3"/>
    <x v="5"/>
    <b v="1"/>
  </r>
  <r>
    <x v="1"/>
    <x v="0"/>
    <x v="1"/>
    <s v="6072.jpg"/>
    <x v="2"/>
    <x v="3"/>
    <x v="5"/>
    <b v="1"/>
  </r>
  <r>
    <x v="1"/>
    <x v="0"/>
    <x v="1"/>
    <s v="6073.jpg"/>
    <x v="2"/>
    <x v="3"/>
    <x v="930"/>
    <b v="1"/>
  </r>
  <r>
    <x v="1"/>
    <x v="0"/>
    <x v="1"/>
    <s v="6074.jpg"/>
    <x v="0"/>
    <x v="0"/>
    <x v="14"/>
    <b v="1"/>
  </r>
  <r>
    <x v="1"/>
    <x v="0"/>
    <x v="1"/>
    <s v="6075.jpg"/>
    <x v="2"/>
    <x v="3"/>
    <x v="1243"/>
    <b v="1"/>
  </r>
  <r>
    <x v="1"/>
    <x v="0"/>
    <x v="1"/>
    <s v="6076.jpg"/>
    <x v="1"/>
    <x v="1"/>
    <x v="5"/>
    <b v="1"/>
  </r>
  <r>
    <x v="1"/>
    <x v="0"/>
    <x v="1"/>
    <s v="6077.jpg"/>
    <x v="1"/>
    <x v="1"/>
    <x v="1244"/>
    <b v="1"/>
  </r>
  <r>
    <x v="1"/>
    <x v="0"/>
    <x v="1"/>
    <s v="6078.jpg"/>
    <x v="1"/>
    <x v="1"/>
    <x v="1245"/>
    <b v="1"/>
  </r>
  <r>
    <x v="1"/>
    <x v="0"/>
    <x v="1"/>
    <s v="6079.jpg"/>
    <x v="1"/>
    <x v="1"/>
    <x v="520"/>
    <b v="1"/>
  </r>
  <r>
    <x v="1"/>
    <x v="0"/>
    <x v="1"/>
    <s v="6080.jpg"/>
    <x v="0"/>
    <x v="0"/>
    <x v="5"/>
    <b v="1"/>
  </r>
  <r>
    <x v="1"/>
    <x v="0"/>
    <x v="1"/>
    <s v="6081.jpg"/>
    <x v="0"/>
    <x v="0"/>
    <x v="14"/>
    <b v="1"/>
  </r>
  <r>
    <x v="1"/>
    <x v="0"/>
    <x v="1"/>
    <s v="6082.jpg"/>
    <x v="0"/>
    <x v="0"/>
    <x v="5"/>
    <b v="1"/>
  </r>
  <r>
    <x v="1"/>
    <x v="0"/>
    <x v="1"/>
    <s v="6083.jpg"/>
    <x v="1"/>
    <x v="1"/>
    <x v="639"/>
    <b v="1"/>
  </r>
  <r>
    <x v="1"/>
    <x v="0"/>
    <x v="1"/>
    <s v="6084.jpg"/>
    <x v="4"/>
    <x v="4"/>
    <x v="5"/>
    <b v="1"/>
  </r>
  <r>
    <x v="1"/>
    <x v="0"/>
    <x v="1"/>
    <s v="6085.jpg"/>
    <x v="2"/>
    <x v="3"/>
    <x v="5"/>
    <b v="1"/>
  </r>
  <r>
    <x v="1"/>
    <x v="0"/>
    <x v="1"/>
    <s v="6086.jpg"/>
    <x v="2"/>
    <x v="3"/>
    <x v="5"/>
    <b v="1"/>
  </r>
  <r>
    <x v="1"/>
    <x v="0"/>
    <x v="1"/>
    <s v="6087.jpg"/>
    <x v="0"/>
    <x v="0"/>
    <x v="5"/>
    <b v="1"/>
  </r>
  <r>
    <x v="1"/>
    <x v="0"/>
    <x v="1"/>
    <s v="6088.jpg"/>
    <x v="1"/>
    <x v="1"/>
    <x v="1006"/>
    <b v="1"/>
  </r>
  <r>
    <x v="1"/>
    <x v="0"/>
    <x v="1"/>
    <s v="6089.jpg"/>
    <x v="1"/>
    <x v="1"/>
    <x v="70"/>
    <b v="1"/>
  </r>
  <r>
    <x v="1"/>
    <x v="0"/>
    <x v="1"/>
    <s v="6090.jpg"/>
    <x v="1"/>
    <x v="1"/>
    <x v="448"/>
    <b v="1"/>
  </r>
  <r>
    <x v="1"/>
    <x v="0"/>
    <x v="1"/>
    <s v="6091.jpg"/>
    <x v="0"/>
    <x v="0"/>
    <x v="14"/>
    <b v="1"/>
  </r>
  <r>
    <x v="1"/>
    <x v="0"/>
    <x v="1"/>
    <s v="6092.jpg"/>
    <x v="0"/>
    <x v="0"/>
    <x v="5"/>
    <b v="1"/>
  </r>
  <r>
    <x v="1"/>
    <x v="0"/>
    <x v="1"/>
    <s v="6093.jpg"/>
    <x v="0"/>
    <x v="0"/>
    <x v="14"/>
    <b v="1"/>
  </r>
  <r>
    <x v="1"/>
    <x v="0"/>
    <x v="1"/>
    <s v="6094.jpg"/>
    <x v="0"/>
    <x v="0"/>
    <x v="14"/>
    <b v="1"/>
  </r>
  <r>
    <x v="1"/>
    <x v="0"/>
    <x v="1"/>
    <s v="6095.jpg"/>
    <x v="1"/>
    <x v="1"/>
    <x v="14"/>
    <b v="1"/>
  </r>
  <r>
    <x v="1"/>
    <x v="0"/>
    <x v="1"/>
    <s v="6096.jpg"/>
    <x v="4"/>
    <x v="4"/>
    <x v="5"/>
    <b v="1"/>
  </r>
  <r>
    <x v="1"/>
    <x v="0"/>
    <x v="1"/>
    <s v="6097.jpg"/>
    <x v="0"/>
    <x v="0"/>
    <x v="88"/>
    <b v="1"/>
  </r>
  <r>
    <x v="1"/>
    <x v="0"/>
    <x v="1"/>
    <s v="6098.jpg"/>
    <x v="0"/>
    <x v="0"/>
    <x v="5"/>
    <b v="1"/>
  </r>
  <r>
    <x v="1"/>
    <x v="0"/>
    <x v="1"/>
    <s v="6099.jpg"/>
    <x v="1"/>
    <x v="1"/>
    <x v="14"/>
    <b v="1"/>
  </r>
  <r>
    <x v="1"/>
    <x v="0"/>
    <x v="1"/>
    <s v="6100.jpg"/>
    <x v="0"/>
    <x v="0"/>
    <x v="47"/>
    <b v="1"/>
  </r>
  <r>
    <x v="1"/>
    <x v="0"/>
    <x v="1"/>
    <s v="6101.jpg"/>
    <x v="0"/>
    <x v="0"/>
    <x v="111"/>
    <b v="1"/>
  </r>
  <r>
    <x v="1"/>
    <x v="0"/>
    <x v="1"/>
    <s v="6102.jpg"/>
    <x v="0"/>
    <x v="0"/>
    <x v="398"/>
    <b v="1"/>
  </r>
  <r>
    <x v="1"/>
    <x v="0"/>
    <x v="1"/>
    <s v="6103.jpg"/>
    <x v="0"/>
    <x v="0"/>
    <x v="33"/>
    <b v="1"/>
  </r>
  <r>
    <x v="1"/>
    <x v="0"/>
    <x v="1"/>
    <s v="6104.jpg"/>
    <x v="1"/>
    <x v="1"/>
    <x v="392"/>
    <b v="1"/>
  </r>
  <r>
    <x v="1"/>
    <x v="0"/>
    <x v="1"/>
    <s v="6105.jpg"/>
    <x v="0"/>
    <x v="0"/>
    <x v="464"/>
    <b v="1"/>
  </r>
  <r>
    <x v="1"/>
    <x v="0"/>
    <x v="1"/>
    <s v="6106.jpg"/>
    <x v="0"/>
    <x v="0"/>
    <x v="1246"/>
    <b v="1"/>
  </r>
  <r>
    <x v="1"/>
    <x v="0"/>
    <x v="1"/>
    <s v="6107.jpg"/>
    <x v="1"/>
    <x v="1"/>
    <x v="5"/>
    <b v="1"/>
  </r>
  <r>
    <x v="1"/>
    <x v="0"/>
    <x v="1"/>
    <s v="6108.jpg"/>
    <x v="1"/>
    <x v="1"/>
    <x v="1247"/>
    <b v="1"/>
  </r>
  <r>
    <x v="1"/>
    <x v="0"/>
    <x v="1"/>
    <s v="6109.jpg"/>
    <x v="1"/>
    <x v="1"/>
    <x v="418"/>
    <b v="1"/>
  </r>
  <r>
    <x v="1"/>
    <x v="0"/>
    <x v="1"/>
    <s v="6110.jpg"/>
    <x v="2"/>
    <x v="3"/>
    <x v="14"/>
    <b v="1"/>
  </r>
  <r>
    <x v="1"/>
    <x v="0"/>
    <x v="1"/>
    <s v="6111.jpg"/>
    <x v="2"/>
    <x v="3"/>
    <x v="33"/>
    <b v="1"/>
  </r>
  <r>
    <x v="1"/>
    <x v="0"/>
    <x v="1"/>
    <s v="6112.jpg"/>
    <x v="0"/>
    <x v="0"/>
    <x v="5"/>
    <b v="1"/>
  </r>
  <r>
    <x v="1"/>
    <x v="0"/>
    <x v="1"/>
    <s v="6113.jpg"/>
    <x v="0"/>
    <x v="0"/>
    <x v="468"/>
    <b v="1"/>
  </r>
  <r>
    <x v="1"/>
    <x v="0"/>
    <x v="1"/>
    <s v="6114.jpg"/>
    <x v="0"/>
    <x v="0"/>
    <x v="5"/>
    <b v="1"/>
  </r>
  <r>
    <x v="1"/>
    <x v="0"/>
    <x v="1"/>
    <s v="6115.jpg"/>
    <x v="0"/>
    <x v="0"/>
    <x v="5"/>
    <b v="1"/>
  </r>
  <r>
    <x v="1"/>
    <x v="0"/>
    <x v="1"/>
    <s v="6116.jpg"/>
    <x v="0"/>
    <x v="0"/>
    <x v="1248"/>
    <b v="1"/>
  </r>
  <r>
    <x v="1"/>
    <x v="0"/>
    <x v="1"/>
    <s v="6117.jpg"/>
    <x v="2"/>
    <x v="3"/>
    <x v="14"/>
    <b v="1"/>
  </r>
  <r>
    <x v="1"/>
    <x v="0"/>
    <x v="1"/>
    <s v="6118.jpg"/>
    <x v="2"/>
    <x v="3"/>
    <x v="5"/>
    <b v="1"/>
  </r>
  <r>
    <x v="1"/>
    <x v="0"/>
    <x v="1"/>
    <s v="6119.jpg"/>
    <x v="0"/>
    <x v="0"/>
    <x v="751"/>
    <b v="1"/>
  </r>
  <r>
    <x v="1"/>
    <x v="0"/>
    <x v="1"/>
    <s v="6120.jpg"/>
    <x v="0"/>
    <x v="0"/>
    <x v="5"/>
    <b v="1"/>
  </r>
  <r>
    <x v="1"/>
    <x v="0"/>
    <x v="1"/>
    <s v="6121.jpg"/>
    <x v="2"/>
    <x v="3"/>
    <x v="393"/>
    <b v="1"/>
  </r>
  <r>
    <x v="1"/>
    <x v="0"/>
    <x v="1"/>
    <s v="6122.jpg"/>
    <x v="2"/>
    <x v="3"/>
    <x v="14"/>
    <b v="1"/>
  </r>
  <r>
    <x v="1"/>
    <x v="0"/>
    <x v="1"/>
    <s v="6123.jpg"/>
    <x v="1"/>
    <x v="1"/>
    <x v="424"/>
    <b v="1"/>
  </r>
  <r>
    <x v="1"/>
    <x v="0"/>
    <x v="1"/>
    <s v="6124.jpg"/>
    <x v="0"/>
    <x v="0"/>
    <x v="5"/>
    <b v="1"/>
  </r>
  <r>
    <x v="1"/>
    <x v="0"/>
    <x v="1"/>
    <s v="6125.jpg"/>
    <x v="0"/>
    <x v="0"/>
    <x v="1249"/>
    <b v="1"/>
  </r>
  <r>
    <x v="1"/>
    <x v="0"/>
    <x v="1"/>
    <s v="6126.jpg"/>
    <x v="0"/>
    <x v="0"/>
    <x v="1250"/>
    <b v="1"/>
  </r>
  <r>
    <x v="1"/>
    <x v="0"/>
    <x v="1"/>
    <s v="6127.jpg"/>
    <x v="0"/>
    <x v="0"/>
    <x v="5"/>
    <b v="1"/>
  </r>
  <r>
    <x v="1"/>
    <x v="0"/>
    <x v="1"/>
    <s v="6128.jpg"/>
    <x v="0"/>
    <x v="0"/>
    <x v="0"/>
    <b v="1"/>
  </r>
  <r>
    <x v="1"/>
    <x v="0"/>
    <x v="1"/>
    <s v="6129.jpg"/>
    <x v="2"/>
    <x v="3"/>
    <x v="115"/>
    <b v="1"/>
  </r>
  <r>
    <x v="1"/>
    <x v="0"/>
    <x v="1"/>
    <s v="6130.jpg"/>
    <x v="0"/>
    <x v="0"/>
    <x v="33"/>
    <b v="1"/>
  </r>
  <r>
    <x v="1"/>
    <x v="0"/>
    <x v="1"/>
    <s v="6131.jpg"/>
    <x v="0"/>
    <x v="0"/>
    <x v="1251"/>
    <b v="1"/>
  </r>
  <r>
    <x v="1"/>
    <x v="0"/>
    <x v="1"/>
    <s v="6132.jpg"/>
    <x v="0"/>
    <x v="0"/>
    <x v="5"/>
    <b v="1"/>
  </r>
  <r>
    <x v="1"/>
    <x v="0"/>
    <x v="1"/>
    <s v="6133.jpg"/>
    <x v="0"/>
    <x v="0"/>
    <x v="282"/>
    <b v="1"/>
  </r>
  <r>
    <x v="1"/>
    <x v="0"/>
    <x v="1"/>
    <s v="6134.jpg"/>
    <x v="0"/>
    <x v="0"/>
    <x v="417"/>
    <b v="1"/>
  </r>
  <r>
    <x v="1"/>
    <x v="0"/>
    <x v="1"/>
    <s v="6135.jpg"/>
    <x v="0"/>
    <x v="0"/>
    <x v="5"/>
    <b v="1"/>
  </r>
  <r>
    <x v="1"/>
    <x v="0"/>
    <x v="1"/>
    <s v="6136.jpg"/>
    <x v="0"/>
    <x v="0"/>
    <x v="431"/>
    <b v="1"/>
  </r>
  <r>
    <x v="1"/>
    <x v="0"/>
    <x v="1"/>
    <s v="6137.jpg"/>
    <x v="0"/>
    <x v="0"/>
    <x v="5"/>
    <b v="1"/>
  </r>
  <r>
    <x v="1"/>
    <x v="0"/>
    <x v="1"/>
    <s v="6138.jpg"/>
    <x v="0"/>
    <x v="0"/>
    <x v="512"/>
    <b v="1"/>
  </r>
  <r>
    <x v="1"/>
    <x v="0"/>
    <x v="1"/>
    <s v="6139.jpg"/>
    <x v="2"/>
    <x v="3"/>
    <x v="5"/>
    <b v="1"/>
  </r>
  <r>
    <x v="1"/>
    <x v="0"/>
    <x v="1"/>
    <s v="6140.jpg"/>
    <x v="1"/>
    <x v="1"/>
    <x v="1252"/>
    <b v="1"/>
  </r>
  <r>
    <x v="1"/>
    <x v="0"/>
    <x v="1"/>
    <s v="6141.jpg"/>
    <x v="3"/>
    <x v="2"/>
    <x v="376"/>
    <b v="1"/>
  </r>
  <r>
    <x v="1"/>
    <x v="0"/>
    <x v="1"/>
    <s v="6142.jpg"/>
    <x v="0"/>
    <x v="0"/>
    <x v="5"/>
    <b v="1"/>
  </r>
  <r>
    <x v="1"/>
    <x v="0"/>
    <x v="1"/>
    <s v="6143.jpg"/>
    <x v="1"/>
    <x v="1"/>
    <x v="194"/>
    <b v="1"/>
  </r>
  <r>
    <x v="1"/>
    <x v="0"/>
    <x v="1"/>
    <s v="6144.jpg"/>
    <x v="1"/>
    <x v="1"/>
    <x v="1253"/>
    <b v="1"/>
  </r>
  <r>
    <x v="1"/>
    <x v="0"/>
    <x v="1"/>
    <s v="6145.jpg"/>
    <x v="0"/>
    <x v="0"/>
    <x v="5"/>
    <b v="1"/>
  </r>
  <r>
    <x v="1"/>
    <x v="0"/>
    <x v="1"/>
    <s v="6146.jpg"/>
    <x v="1"/>
    <x v="1"/>
    <x v="395"/>
    <b v="1"/>
  </r>
  <r>
    <x v="1"/>
    <x v="0"/>
    <x v="1"/>
    <s v="6147.jpg"/>
    <x v="2"/>
    <x v="3"/>
    <x v="5"/>
    <b v="1"/>
  </r>
  <r>
    <x v="1"/>
    <x v="0"/>
    <x v="1"/>
    <s v="6148.jpg"/>
    <x v="2"/>
    <x v="3"/>
    <x v="5"/>
    <b v="1"/>
  </r>
  <r>
    <x v="1"/>
    <x v="0"/>
    <x v="1"/>
    <s v="6149.jpg"/>
    <x v="2"/>
    <x v="3"/>
    <x v="33"/>
    <b v="1"/>
  </r>
  <r>
    <x v="1"/>
    <x v="0"/>
    <x v="1"/>
    <s v="6150.jpg"/>
    <x v="2"/>
    <x v="3"/>
    <x v="161"/>
    <b v="1"/>
  </r>
  <r>
    <x v="1"/>
    <x v="0"/>
    <x v="1"/>
    <s v="6151.jpg"/>
    <x v="2"/>
    <x v="3"/>
    <x v="5"/>
    <b v="1"/>
  </r>
  <r>
    <x v="1"/>
    <x v="0"/>
    <x v="1"/>
    <s v="6152.jpg"/>
    <x v="2"/>
    <x v="3"/>
    <x v="33"/>
    <b v="1"/>
  </r>
  <r>
    <x v="1"/>
    <x v="0"/>
    <x v="1"/>
    <s v="6153.jpg"/>
    <x v="0"/>
    <x v="0"/>
    <x v="5"/>
    <b v="1"/>
  </r>
  <r>
    <x v="1"/>
    <x v="0"/>
    <x v="1"/>
    <s v="6154.jpg"/>
    <x v="0"/>
    <x v="0"/>
    <x v="1254"/>
    <b v="1"/>
  </r>
  <r>
    <x v="1"/>
    <x v="0"/>
    <x v="1"/>
    <s v="6155.jpg"/>
    <x v="0"/>
    <x v="0"/>
    <x v="5"/>
    <b v="1"/>
  </r>
  <r>
    <x v="1"/>
    <x v="0"/>
    <x v="1"/>
    <s v="6156.jpg"/>
    <x v="4"/>
    <x v="4"/>
    <x v="5"/>
    <b v="1"/>
  </r>
  <r>
    <x v="1"/>
    <x v="0"/>
    <x v="1"/>
    <s v="6157.jpg"/>
    <x v="2"/>
    <x v="3"/>
    <x v="201"/>
    <b v="1"/>
  </r>
  <r>
    <x v="1"/>
    <x v="0"/>
    <x v="1"/>
    <s v="6158.jpg"/>
    <x v="1"/>
    <x v="1"/>
    <x v="47"/>
    <b v="1"/>
  </r>
  <r>
    <x v="1"/>
    <x v="0"/>
    <x v="1"/>
    <s v="6159.jpg"/>
    <x v="0"/>
    <x v="0"/>
    <x v="824"/>
    <b v="1"/>
  </r>
  <r>
    <x v="1"/>
    <x v="0"/>
    <x v="1"/>
    <s v="6160.jpg"/>
    <x v="1"/>
    <x v="1"/>
    <x v="5"/>
    <b v="1"/>
  </r>
  <r>
    <x v="1"/>
    <x v="0"/>
    <x v="1"/>
    <s v="6161.jpg"/>
    <x v="0"/>
    <x v="0"/>
    <x v="37"/>
    <b v="1"/>
  </r>
  <r>
    <x v="1"/>
    <x v="0"/>
    <x v="1"/>
    <s v="6162.jpg"/>
    <x v="2"/>
    <x v="3"/>
    <x v="1255"/>
    <b v="1"/>
  </r>
  <r>
    <x v="1"/>
    <x v="0"/>
    <x v="1"/>
    <s v="6163.jpg"/>
    <x v="1"/>
    <x v="1"/>
    <x v="5"/>
    <b v="1"/>
  </r>
  <r>
    <x v="1"/>
    <x v="0"/>
    <x v="1"/>
    <s v="6164.jpg"/>
    <x v="3"/>
    <x v="2"/>
    <x v="5"/>
    <b v="1"/>
  </r>
  <r>
    <x v="1"/>
    <x v="0"/>
    <x v="1"/>
    <s v="6165.jpg"/>
    <x v="0"/>
    <x v="0"/>
    <x v="14"/>
    <b v="1"/>
  </r>
  <r>
    <x v="1"/>
    <x v="0"/>
    <x v="1"/>
    <s v="6166.jpg"/>
    <x v="0"/>
    <x v="0"/>
    <x v="14"/>
    <b v="1"/>
  </r>
  <r>
    <x v="1"/>
    <x v="0"/>
    <x v="1"/>
    <s v="6167.jpg"/>
    <x v="1"/>
    <x v="1"/>
    <x v="0"/>
    <b v="1"/>
  </r>
  <r>
    <x v="1"/>
    <x v="0"/>
    <x v="1"/>
    <s v="6168.jpg"/>
    <x v="0"/>
    <x v="0"/>
    <x v="14"/>
    <b v="1"/>
  </r>
  <r>
    <x v="1"/>
    <x v="0"/>
    <x v="1"/>
    <s v="6169.jpg"/>
    <x v="0"/>
    <x v="0"/>
    <x v="14"/>
    <b v="1"/>
  </r>
  <r>
    <x v="1"/>
    <x v="0"/>
    <x v="1"/>
    <s v="6170.jpg"/>
    <x v="0"/>
    <x v="0"/>
    <x v="5"/>
    <b v="1"/>
  </r>
  <r>
    <x v="1"/>
    <x v="0"/>
    <x v="1"/>
    <s v="6171.jpg"/>
    <x v="2"/>
    <x v="3"/>
    <x v="115"/>
    <b v="1"/>
  </r>
  <r>
    <x v="1"/>
    <x v="0"/>
    <x v="1"/>
    <s v="6172.jpg"/>
    <x v="1"/>
    <x v="1"/>
    <x v="1256"/>
    <b v="1"/>
  </r>
  <r>
    <x v="1"/>
    <x v="0"/>
    <x v="1"/>
    <s v="6173.jpg"/>
    <x v="0"/>
    <x v="0"/>
    <x v="188"/>
    <b v="1"/>
  </r>
  <r>
    <x v="1"/>
    <x v="0"/>
    <x v="1"/>
    <s v="6174.jpg"/>
    <x v="0"/>
    <x v="0"/>
    <x v="5"/>
    <b v="1"/>
  </r>
  <r>
    <x v="1"/>
    <x v="0"/>
    <x v="1"/>
    <s v="6175.jpg"/>
    <x v="0"/>
    <x v="0"/>
    <x v="33"/>
    <b v="1"/>
  </r>
  <r>
    <x v="1"/>
    <x v="0"/>
    <x v="1"/>
    <s v="6176.jpg"/>
    <x v="0"/>
    <x v="0"/>
    <x v="5"/>
    <b v="1"/>
  </r>
  <r>
    <x v="1"/>
    <x v="0"/>
    <x v="1"/>
    <s v="6177.jpg"/>
    <x v="0"/>
    <x v="0"/>
    <x v="63"/>
    <b v="1"/>
  </r>
  <r>
    <x v="1"/>
    <x v="0"/>
    <x v="1"/>
    <s v="6178.jpg"/>
    <x v="4"/>
    <x v="4"/>
    <x v="430"/>
    <b v="1"/>
  </r>
  <r>
    <x v="1"/>
    <x v="0"/>
    <x v="1"/>
    <s v="6179.jpg"/>
    <x v="0"/>
    <x v="0"/>
    <x v="5"/>
    <b v="1"/>
  </r>
  <r>
    <x v="1"/>
    <x v="0"/>
    <x v="1"/>
    <s v="6180.jpg"/>
    <x v="1"/>
    <x v="1"/>
    <x v="161"/>
    <b v="1"/>
  </r>
  <r>
    <x v="1"/>
    <x v="0"/>
    <x v="1"/>
    <s v="6181.jpg"/>
    <x v="1"/>
    <x v="1"/>
    <x v="1257"/>
    <b v="1"/>
  </r>
  <r>
    <x v="1"/>
    <x v="0"/>
    <x v="1"/>
    <s v="6182.jpg"/>
    <x v="1"/>
    <x v="1"/>
    <x v="647"/>
    <b v="1"/>
  </r>
  <r>
    <x v="1"/>
    <x v="0"/>
    <x v="1"/>
    <s v="6183.jpg"/>
    <x v="0"/>
    <x v="0"/>
    <x v="5"/>
    <b v="1"/>
  </r>
  <r>
    <x v="1"/>
    <x v="0"/>
    <x v="1"/>
    <s v="6184.jpg"/>
    <x v="0"/>
    <x v="0"/>
    <x v="20"/>
    <b v="1"/>
  </r>
  <r>
    <x v="1"/>
    <x v="0"/>
    <x v="1"/>
    <s v="6185.jpg"/>
    <x v="1"/>
    <x v="1"/>
    <x v="33"/>
    <b v="1"/>
  </r>
  <r>
    <x v="1"/>
    <x v="0"/>
    <x v="1"/>
    <s v="6186.jpg"/>
    <x v="1"/>
    <x v="1"/>
    <x v="436"/>
    <b v="1"/>
  </r>
  <r>
    <x v="1"/>
    <x v="0"/>
    <x v="1"/>
    <s v="6187.jpg"/>
    <x v="1"/>
    <x v="1"/>
    <x v="14"/>
    <b v="1"/>
  </r>
  <r>
    <x v="1"/>
    <x v="0"/>
    <x v="1"/>
    <s v="6188.jpg"/>
    <x v="0"/>
    <x v="0"/>
    <x v="5"/>
    <b v="1"/>
  </r>
  <r>
    <x v="1"/>
    <x v="0"/>
    <x v="1"/>
    <s v="6189.jpg"/>
    <x v="0"/>
    <x v="0"/>
    <x v="33"/>
    <b v="1"/>
  </r>
  <r>
    <x v="1"/>
    <x v="0"/>
    <x v="1"/>
    <s v="6190.jpg"/>
    <x v="1"/>
    <x v="1"/>
    <x v="1258"/>
    <b v="1"/>
  </r>
  <r>
    <x v="1"/>
    <x v="0"/>
    <x v="1"/>
    <s v="6191.jpg"/>
    <x v="4"/>
    <x v="4"/>
    <x v="33"/>
    <b v="1"/>
  </r>
  <r>
    <x v="1"/>
    <x v="0"/>
    <x v="1"/>
    <s v="6192.jpg"/>
    <x v="4"/>
    <x v="4"/>
    <x v="5"/>
    <b v="1"/>
  </r>
  <r>
    <x v="1"/>
    <x v="0"/>
    <x v="1"/>
    <s v="6193.jpg"/>
    <x v="0"/>
    <x v="0"/>
    <x v="5"/>
    <b v="1"/>
  </r>
  <r>
    <x v="1"/>
    <x v="0"/>
    <x v="1"/>
    <s v="6194.jpg"/>
    <x v="0"/>
    <x v="0"/>
    <x v="5"/>
    <b v="1"/>
  </r>
  <r>
    <x v="1"/>
    <x v="0"/>
    <x v="1"/>
    <s v="6195.jpg"/>
    <x v="2"/>
    <x v="3"/>
    <x v="161"/>
    <b v="1"/>
  </r>
  <r>
    <x v="1"/>
    <x v="0"/>
    <x v="1"/>
    <s v="6196.jpg"/>
    <x v="1"/>
    <x v="1"/>
    <x v="260"/>
    <b v="1"/>
  </r>
  <r>
    <x v="1"/>
    <x v="0"/>
    <x v="1"/>
    <s v="6197.jpg"/>
    <x v="1"/>
    <x v="1"/>
    <x v="362"/>
    <b v="1"/>
  </r>
  <r>
    <x v="1"/>
    <x v="0"/>
    <x v="1"/>
    <s v="6198.jpg"/>
    <x v="0"/>
    <x v="0"/>
    <x v="5"/>
    <b v="1"/>
  </r>
  <r>
    <x v="1"/>
    <x v="0"/>
    <x v="1"/>
    <s v="6199.jpg"/>
    <x v="0"/>
    <x v="0"/>
    <x v="5"/>
    <b v="1"/>
  </r>
  <r>
    <x v="1"/>
    <x v="0"/>
    <x v="1"/>
    <s v="6200.jpg"/>
    <x v="1"/>
    <x v="1"/>
    <x v="33"/>
    <b v="1"/>
  </r>
  <r>
    <x v="1"/>
    <x v="0"/>
    <x v="1"/>
    <s v="6201.jpg"/>
    <x v="0"/>
    <x v="0"/>
    <x v="5"/>
    <b v="1"/>
  </r>
  <r>
    <x v="1"/>
    <x v="0"/>
    <x v="1"/>
    <s v="6202.jpg"/>
    <x v="1"/>
    <x v="1"/>
    <x v="1259"/>
    <b v="1"/>
  </r>
  <r>
    <x v="1"/>
    <x v="0"/>
    <x v="1"/>
    <s v="6203.jpg"/>
    <x v="1"/>
    <x v="1"/>
    <x v="347"/>
    <b v="1"/>
  </r>
  <r>
    <x v="1"/>
    <x v="0"/>
    <x v="1"/>
    <s v="6204.jpg"/>
    <x v="2"/>
    <x v="3"/>
    <x v="5"/>
    <b v="1"/>
  </r>
  <r>
    <x v="1"/>
    <x v="0"/>
    <x v="1"/>
    <s v="6205.jpg"/>
    <x v="2"/>
    <x v="3"/>
    <x v="5"/>
    <b v="1"/>
  </r>
  <r>
    <x v="1"/>
    <x v="0"/>
    <x v="1"/>
    <s v="6206.jpg"/>
    <x v="1"/>
    <x v="1"/>
    <x v="1260"/>
    <b v="1"/>
  </r>
  <r>
    <x v="1"/>
    <x v="0"/>
    <x v="1"/>
    <s v="6207.jpg"/>
    <x v="1"/>
    <x v="1"/>
    <x v="1261"/>
    <b v="1"/>
  </r>
  <r>
    <x v="1"/>
    <x v="0"/>
    <x v="1"/>
    <s v="6208.jpg"/>
    <x v="3"/>
    <x v="2"/>
    <x v="5"/>
    <b v="1"/>
  </r>
  <r>
    <x v="1"/>
    <x v="0"/>
    <x v="1"/>
    <s v="6209.jpg"/>
    <x v="1"/>
    <x v="1"/>
    <x v="5"/>
    <b v="1"/>
  </r>
  <r>
    <x v="1"/>
    <x v="0"/>
    <x v="1"/>
    <s v="6210.jpg"/>
    <x v="1"/>
    <x v="1"/>
    <x v="3"/>
    <b v="1"/>
  </r>
  <r>
    <x v="1"/>
    <x v="0"/>
    <x v="1"/>
    <s v="6211.jpg"/>
    <x v="0"/>
    <x v="0"/>
    <x v="201"/>
    <b v="1"/>
  </r>
  <r>
    <x v="1"/>
    <x v="0"/>
    <x v="1"/>
    <s v="6212.jpg"/>
    <x v="0"/>
    <x v="0"/>
    <x v="164"/>
    <b v="1"/>
  </r>
  <r>
    <x v="1"/>
    <x v="0"/>
    <x v="1"/>
    <s v="6213.jpg"/>
    <x v="2"/>
    <x v="3"/>
    <x v="1262"/>
    <b v="1"/>
  </r>
  <r>
    <x v="1"/>
    <x v="0"/>
    <x v="1"/>
    <s v="6214.jpg"/>
    <x v="3"/>
    <x v="2"/>
    <x v="115"/>
    <b v="1"/>
  </r>
  <r>
    <x v="1"/>
    <x v="0"/>
    <x v="1"/>
    <s v="6215.jpg"/>
    <x v="1"/>
    <x v="1"/>
    <x v="1263"/>
    <b v="1"/>
  </r>
  <r>
    <x v="1"/>
    <x v="0"/>
    <x v="1"/>
    <s v="6216.jpg"/>
    <x v="2"/>
    <x v="3"/>
    <x v="5"/>
    <b v="1"/>
  </r>
  <r>
    <x v="1"/>
    <x v="0"/>
    <x v="1"/>
    <s v="6217.jpg"/>
    <x v="2"/>
    <x v="3"/>
    <x v="430"/>
    <b v="1"/>
  </r>
  <r>
    <x v="1"/>
    <x v="0"/>
    <x v="1"/>
    <s v="6218.jpg"/>
    <x v="0"/>
    <x v="0"/>
    <x v="5"/>
    <b v="1"/>
  </r>
  <r>
    <x v="1"/>
    <x v="0"/>
    <x v="1"/>
    <s v="6219.jpg"/>
    <x v="0"/>
    <x v="0"/>
    <x v="14"/>
    <b v="1"/>
  </r>
  <r>
    <x v="1"/>
    <x v="0"/>
    <x v="1"/>
    <s v="6220.jpg"/>
    <x v="0"/>
    <x v="0"/>
    <x v="5"/>
    <b v="1"/>
  </r>
  <r>
    <x v="1"/>
    <x v="0"/>
    <x v="1"/>
    <s v="6221.jpg"/>
    <x v="1"/>
    <x v="1"/>
    <x v="207"/>
    <b v="1"/>
  </r>
  <r>
    <x v="1"/>
    <x v="0"/>
    <x v="1"/>
    <s v="6222.jpg"/>
    <x v="1"/>
    <x v="1"/>
    <x v="207"/>
    <b v="1"/>
  </r>
  <r>
    <x v="1"/>
    <x v="0"/>
    <x v="1"/>
    <s v="6223.jpg"/>
    <x v="2"/>
    <x v="3"/>
    <x v="5"/>
    <b v="1"/>
  </r>
  <r>
    <x v="1"/>
    <x v="0"/>
    <x v="1"/>
    <s v="6224.jpg"/>
    <x v="2"/>
    <x v="3"/>
    <x v="5"/>
    <b v="1"/>
  </r>
  <r>
    <x v="1"/>
    <x v="0"/>
    <x v="1"/>
    <s v="6225.jpg"/>
    <x v="4"/>
    <x v="4"/>
    <x v="5"/>
    <b v="1"/>
  </r>
  <r>
    <x v="1"/>
    <x v="0"/>
    <x v="1"/>
    <s v="6226.jpg"/>
    <x v="0"/>
    <x v="0"/>
    <x v="161"/>
    <b v="1"/>
  </r>
  <r>
    <x v="1"/>
    <x v="0"/>
    <x v="1"/>
    <s v="6227.jpg"/>
    <x v="0"/>
    <x v="0"/>
    <x v="5"/>
    <b v="1"/>
  </r>
  <r>
    <x v="1"/>
    <x v="0"/>
    <x v="1"/>
    <s v="6228.jpg"/>
    <x v="1"/>
    <x v="1"/>
    <x v="122"/>
    <b v="1"/>
  </r>
  <r>
    <x v="1"/>
    <x v="0"/>
    <x v="1"/>
    <s v="6229.jpg"/>
    <x v="2"/>
    <x v="3"/>
    <x v="5"/>
    <b v="1"/>
  </r>
  <r>
    <x v="1"/>
    <x v="0"/>
    <x v="1"/>
    <s v="6230.jpg"/>
    <x v="1"/>
    <x v="1"/>
    <x v="1264"/>
    <b v="1"/>
  </r>
  <r>
    <x v="1"/>
    <x v="0"/>
    <x v="1"/>
    <s v="6231.jpg"/>
    <x v="0"/>
    <x v="0"/>
    <x v="349"/>
    <b v="1"/>
  </r>
  <r>
    <x v="1"/>
    <x v="0"/>
    <x v="1"/>
    <s v="6232.jpg"/>
    <x v="0"/>
    <x v="0"/>
    <x v="5"/>
    <b v="1"/>
  </r>
  <r>
    <x v="1"/>
    <x v="0"/>
    <x v="1"/>
    <s v="6233.jpg"/>
    <x v="0"/>
    <x v="0"/>
    <x v="5"/>
    <b v="1"/>
  </r>
  <r>
    <x v="1"/>
    <x v="0"/>
    <x v="1"/>
    <s v="6234.jpg"/>
    <x v="4"/>
    <x v="4"/>
    <x v="405"/>
    <b v="1"/>
  </r>
  <r>
    <x v="1"/>
    <x v="0"/>
    <x v="1"/>
    <s v="6235.jpg"/>
    <x v="4"/>
    <x v="4"/>
    <x v="5"/>
    <b v="1"/>
  </r>
  <r>
    <x v="1"/>
    <x v="0"/>
    <x v="1"/>
    <s v="6236.jpg"/>
    <x v="1"/>
    <x v="1"/>
    <x v="1265"/>
    <b v="1"/>
  </r>
  <r>
    <x v="1"/>
    <x v="0"/>
    <x v="1"/>
    <s v="6237.jpg"/>
    <x v="0"/>
    <x v="0"/>
    <x v="217"/>
    <b v="1"/>
  </r>
  <r>
    <x v="1"/>
    <x v="0"/>
    <x v="1"/>
    <s v="6238.jpg"/>
    <x v="0"/>
    <x v="0"/>
    <x v="1266"/>
    <b v="1"/>
  </r>
  <r>
    <x v="1"/>
    <x v="0"/>
    <x v="1"/>
    <s v="6239.jpg"/>
    <x v="1"/>
    <x v="1"/>
    <x v="14"/>
    <b v="1"/>
  </r>
  <r>
    <x v="1"/>
    <x v="0"/>
    <x v="1"/>
    <s v="6240.jpg"/>
    <x v="0"/>
    <x v="0"/>
    <x v="5"/>
    <b v="1"/>
  </r>
  <r>
    <x v="1"/>
    <x v="0"/>
    <x v="1"/>
    <s v="6241.jpg"/>
    <x v="1"/>
    <x v="1"/>
    <x v="1267"/>
    <b v="1"/>
  </r>
  <r>
    <x v="1"/>
    <x v="0"/>
    <x v="1"/>
    <s v="6242.jpg"/>
    <x v="1"/>
    <x v="1"/>
    <x v="115"/>
    <b v="1"/>
  </r>
  <r>
    <x v="1"/>
    <x v="0"/>
    <x v="1"/>
    <s v="6243.jpg"/>
    <x v="1"/>
    <x v="1"/>
    <x v="115"/>
    <b v="1"/>
  </r>
  <r>
    <x v="1"/>
    <x v="0"/>
    <x v="1"/>
    <s v="6244.jpg"/>
    <x v="0"/>
    <x v="0"/>
    <x v="0"/>
    <b v="1"/>
  </r>
  <r>
    <x v="1"/>
    <x v="0"/>
    <x v="1"/>
    <s v="6245.jpg"/>
    <x v="1"/>
    <x v="1"/>
    <x v="14"/>
    <b v="1"/>
  </r>
  <r>
    <x v="1"/>
    <x v="0"/>
    <x v="1"/>
    <s v="6246.jpg"/>
    <x v="0"/>
    <x v="0"/>
    <x v="188"/>
    <b v="1"/>
  </r>
  <r>
    <x v="1"/>
    <x v="0"/>
    <x v="1"/>
    <s v="6247.jpg"/>
    <x v="0"/>
    <x v="0"/>
    <x v="5"/>
    <b v="1"/>
  </r>
  <r>
    <x v="1"/>
    <x v="0"/>
    <x v="1"/>
    <s v="6248.jpg"/>
    <x v="0"/>
    <x v="0"/>
    <x v="5"/>
    <b v="1"/>
  </r>
  <r>
    <x v="1"/>
    <x v="0"/>
    <x v="1"/>
    <s v="6249.jpg"/>
    <x v="2"/>
    <x v="3"/>
    <x v="1268"/>
    <b v="1"/>
  </r>
  <r>
    <x v="1"/>
    <x v="0"/>
    <x v="1"/>
    <s v="6250.jpg"/>
    <x v="2"/>
    <x v="3"/>
    <x v="247"/>
    <b v="1"/>
  </r>
  <r>
    <x v="1"/>
    <x v="0"/>
    <x v="1"/>
    <s v="6251.jpg"/>
    <x v="2"/>
    <x v="3"/>
    <x v="14"/>
    <b v="1"/>
  </r>
  <r>
    <x v="1"/>
    <x v="0"/>
    <x v="1"/>
    <s v="6252.jpg"/>
    <x v="1"/>
    <x v="1"/>
    <x v="5"/>
    <b v="1"/>
  </r>
  <r>
    <x v="1"/>
    <x v="0"/>
    <x v="1"/>
    <s v="6253.jpg"/>
    <x v="1"/>
    <x v="1"/>
    <x v="1269"/>
    <b v="1"/>
  </r>
  <r>
    <x v="1"/>
    <x v="0"/>
    <x v="1"/>
    <s v="6254.jpg"/>
    <x v="0"/>
    <x v="0"/>
    <x v="5"/>
    <b v="1"/>
  </r>
  <r>
    <x v="1"/>
    <x v="0"/>
    <x v="1"/>
    <s v="6255.jpg"/>
    <x v="0"/>
    <x v="0"/>
    <x v="122"/>
    <b v="1"/>
  </r>
  <r>
    <x v="1"/>
    <x v="0"/>
    <x v="1"/>
    <s v="6256.jpg"/>
    <x v="1"/>
    <x v="1"/>
    <x v="391"/>
    <b v="1"/>
  </r>
  <r>
    <x v="1"/>
    <x v="0"/>
    <x v="1"/>
    <s v="6257.jpg"/>
    <x v="0"/>
    <x v="0"/>
    <x v="5"/>
    <b v="1"/>
  </r>
  <r>
    <x v="1"/>
    <x v="0"/>
    <x v="1"/>
    <s v="6258.jpg"/>
    <x v="0"/>
    <x v="0"/>
    <x v="5"/>
    <b v="1"/>
  </r>
  <r>
    <x v="1"/>
    <x v="0"/>
    <x v="1"/>
    <s v="6259.jpg"/>
    <x v="0"/>
    <x v="0"/>
    <x v="1270"/>
    <b v="1"/>
  </r>
  <r>
    <x v="1"/>
    <x v="0"/>
    <x v="1"/>
    <s v="6260.jpg"/>
    <x v="0"/>
    <x v="0"/>
    <x v="188"/>
    <b v="1"/>
  </r>
  <r>
    <x v="1"/>
    <x v="0"/>
    <x v="1"/>
    <s v="6261.jpg"/>
    <x v="2"/>
    <x v="3"/>
    <x v="5"/>
    <b v="1"/>
  </r>
  <r>
    <x v="1"/>
    <x v="0"/>
    <x v="1"/>
    <s v="6262.jpg"/>
    <x v="2"/>
    <x v="3"/>
    <x v="5"/>
    <b v="1"/>
  </r>
  <r>
    <x v="1"/>
    <x v="0"/>
    <x v="1"/>
    <s v="6263.jpg"/>
    <x v="4"/>
    <x v="4"/>
    <x v="5"/>
    <b v="1"/>
  </r>
  <r>
    <x v="1"/>
    <x v="0"/>
    <x v="1"/>
    <s v="6264.jpg"/>
    <x v="0"/>
    <x v="0"/>
    <x v="5"/>
    <b v="1"/>
  </r>
  <r>
    <x v="1"/>
    <x v="0"/>
    <x v="1"/>
    <s v="6265.jpg"/>
    <x v="1"/>
    <x v="1"/>
    <x v="14"/>
    <b v="1"/>
  </r>
  <r>
    <x v="1"/>
    <x v="0"/>
    <x v="1"/>
    <s v="6266.jpg"/>
    <x v="1"/>
    <x v="1"/>
    <x v="5"/>
    <b v="1"/>
  </r>
  <r>
    <x v="1"/>
    <x v="0"/>
    <x v="1"/>
    <s v="6267.jpg"/>
    <x v="2"/>
    <x v="3"/>
    <x v="533"/>
    <b v="1"/>
  </r>
  <r>
    <x v="1"/>
    <x v="0"/>
    <x v="1"/>
    <s v="6268.jpg"/>
    <x v="3"/>
    <x v="2"/>
    <x v="29"/>
    <b v="1"/>
  </r>
  <r>
    <x v="1"/>
    <x v="0"/>
    <x v="1"/>
    <s v="6269.jpg"/>
    <x v="0"/>
    <x v="0"/>
    <x v="161"/>
    <b v="1"/>
  </r>
  <r>
    <x v="1"/>
    <x v="0"/>
    <x v="1"/>
    <s v="6270.jpg"/>
    <x v="1"/>
    <x v="1"/>
    <x v="783"/>
    <b v="1"/>
  </r>
  <r>
    <x v="1"/>
    <x v="0"/>
    <x v="1"/>
    <s v="6271.jpg"/>
    <x v="0"/>
    <x v="0"/>
    <x v="424"/>
    <b v="1"/>
  </r>
  <r>
    <x v="1"/>
    <x v="0"/>
    <x v="1"/>
    <s v="6272.jpg"/>
    <x v="0"/>
    <x v="0"/>
    <x v="5"/>
    <b v="1"/>
  </r>
  <r>
    <x v="1"/>
    <x v="0"/>
    <x v="1"/>
    <s v="6273.jpg"/>
    <x v="1"/>
    <x v="1"/>
    <x v="5"/>
    <b v="1"/>
  </r>
  <r>
    <x v="1"/>
    <x v="0"/>
    <x v="1"/>
    <s v="6274.jpg"/>
    <x v="1"/>
    <x v="1"/>
    <x v="14"/>
    <b v="1"/>
  </r>
  <r>
    <x v="1"/>
    <x v="0"/>
    <x v="1"/>
    <s v="6275.jpg"/>
    <x v="0"/>
    <x v="0"/>
    <x v="498"/>
    <b v="1"/>
  </r>
  <r>
    <x v="1"/>
    <x v="0"/>
    <x v="1"/>
    <s v="6276.jpg"/>
    <x v="0"/>
    <x v="0"/>
    <x v="301"/>
    <b v="1"/>
  </r>
  <r>
    <x v="1"/>
    <x v="0"/>
    <x v="1"/>
    <s v="6277.jpg"/>
    <x v="1"/>
    <x v="1"/>
    <x v="1271"/>
    <b v="1"/>
  </r>
  <r>
    <x v="1"/>
    <x v="0"/>
    <x v="1"/>
    <s v="6278.jpg"/>
    <x v="0"/>
    <x v="0"/>
    <x v="1209"/>
    <b v="1"/>
  </r>
  <r>
    <x v="1"/>
    <x v="0"/>
    <x v="1"/>
    <s v="6279.jpg"/>
    <x v="1"/>
    <x v="1"/>
    <x v="14"/>
    <b v="1"/>
  </r>
  <r>
    <x v="1"/>
    <x v="0"/>
    <x v="1"/>
    <s v="6280.jpg"/>
    <x v="3"/>
    <x v="2"/>
    <x v="14"/>
    <b v="1"/>
  </r>
  <r>
    <x v="1"/>
    <x v="0"/>
    <x v="1"/>
    <s v="6281.jpg"/>
    <x v="2"/>
    <x v="3"/>
    <x v="14"/>
    <b v="1"/>
  </r>
  <r>
    <x v="1"/>
    <x v="0"/>
    <x v="1"/>
    <s v="6282.jpg"/>
    <x v="0"/>
    <x v="0"/>
    <x v="5"/>
    <b v="1"/>
  </r>
  <r>
    <x v="1"/>
    <x v="0"/>
    <x v="1"/>
    <s v="6283.jpg"/>
    <x v="0"/>
    <x v="0"/>
    <x v="519"/>
    <b v="1"/>
  </r>
  <r>
    <x v="1"/>
    <x v="0"/>
    <x v="1"/>
    <s v="6284.jpg"/>
    <x v="1"/>
    <x v="1"/>
    <x v="37"/>
    <b v="1"/>
  </r>
  <r>
    <x v="1"/>
    <x v="0"/>
    <x v="1"/>
    <s v="6285.jpg"/>
    <x v="0"/>
    <x v="0"/>
    <x v="5"/>
    <b v="1"/>
  </r>
  <r>
    <x v="1"/>
    <x v="0"/>
    <x v="1"/>
    <s v="6286.jpg"/>
    <x v="2"/>
    <x v="3"/>
    <x v="33"/>
    <b v="1"/>
  </r>
  <r>
    <x v="1"/>
    <x v="0"/>
    <x v="1"/>
    <s v="6287.jpg"/>
    <x v="0"/>
    <x v="0"/>
    <x v="15"/>
    <b v="1"/>
  </r>
  <r>
    <x v="1"/>
    <x v="0"/>
    <x v="1"/>
    <s v="6288.jpg"/>
    <x v="0"/>
    <x v="0"/>
    <x v="771"/>
    <b v="1"/>
  </r>
  <r>
    <x v="1"/>
    <x v="0"/>
    <x v="1"/>
    <s v="6289.jpg"/>
    <x v="1"/>
    <x v="1"/>
    <x v="1272"/>
    <b v="1"/>
  </r>
  <r>
    <x v="1"/>
    <x v="0"/>
    <x v="1"/>
    <s v="6290.jpg"/>
    <x v="0"/>
    <x v="0"/>
    <x v="5"/>
    <b v="1"/>
  </r>
  <r>
    <x v="1"/>
    <x v="0"/>
    <x v="1"/>
    <s v="6291.jpg"/>
    <x v="2"/>
    <x v="3"/>
    <x v="14"/>
    <b v="1"/>
  </r>
  <r>
    <x v="1"/>
    <x v="0"/>
    <x v="1"/>
    <s v="6292.jpg"/>
    <x v="2"/>
    <x v="3"/>
    <x v="1273"/>
    <b v="1"/>
  </r>
  <r>
    <x v="1"/>
    <x v="0"/>
    <x v="1"/>
    <s v="6293.jpg"/>
    <x v="0"/>
    <x v="0"/>
    <x v="5"/>
    <b v="1"/>
  </r>
  <r>
    <x v="1"/>
    <x v="0"/>
    <x v="1"/>
    <s v="6294.jpg"/>
    <x v="0"/>
    <x v="0"/>
    <x v="47"/>
    <b v="1"/>
  </r>
  <r>
    <x v="1"/>
    <x v="0"/>
    <x v="1"/>
    <s v="6295.jpg"/>
    <x v="0"/>
    <x v="0"/>
    <x v="5"/>
    <b v="1"/>
  </r>
  <r>
    <x v="1"/>
    <x v="0"/>
    <x v="1"/>
    <s v="6296.jpg"/>
    <x v="0"/>
    <x v="0"/>
    <x v="5"/>
    <b v="1"/>
  </r>
  <r>
    <x v="1"/>
    <x v="0"/>
    <x v="1"/>
    <s v="6297.jpg"/>
    <x v="1"/>
    <x v="1"/>
    <x v="903"/>
    <b v="1"/>
  </r>
  <r>
    <x v="1"/>
    <x v="0"/>
    <x v="1"/>
    <s v="6298.jpg"/>
    <x v="0"/>
    <x v="0"/>
    <x v="5"/>
    <b v="1"/>
  </r>
  <r>
    <x v="1"/>
    <x v="0"/>
    <x v="1"/>
    <s v="6299.jpg"/>
    <x v="2"/>
    <x v="3"/>
    <x v="37"/>
    <b v="1"/>
  </r>
  <r>
    <x v="1"/>
    <x v="0"/>
    <x v="1"/>
    <s v="6300.jpg"/>
    <x v="0"/>
    <x v="0"/>
    <x v="1274"/>
    <b v="1"/>
  </r>
  <r>
    <x v="1"/>
    <x v="0"/>
    <x v="1"/>
    <s v="6301.jpg"/>
    <x v="1"/>
    <x v="1"/>
    <x v="5"/>
    <b v="1"/>
  </r>
  <r>
    <x v="1"/>
    <x v="0"/>
    <x v="1"/>
    <s v="6302.jpg"/>
    <x v="3"/>
    <x v="2"/>
    <x v="383"/>
    <b v="1"/>
  </r>
  <r>
    <x v="1"/>
    <x v="0"/>
    <x v="1"/>
    <s v="6303.jpg"/>
    <x v="2"/>
    <x v="3"/>
    <x v="0"/>
    <b v="1"/>
  </r>
  <r>
    <x v="1"/>
    <x v="0"/>
    <x v="1"/>
    <s v="6304.jpg"/>
    <x v="2"/>
    <x v="3"/>
    <x v="1275"/>
    <b v="1"/>
  </r>
  <r>
    <x v="1"/>
    <x v="0"/>
    <x v="1"/>
    <s v="6305.jpg"/>
    <x v="2"/>
    <x v="3"/>
    <x v="115"/>
    <b v="1"/>
  </r>
  <r>
    <x v="1"/>
    <x v="0"/>
    <x v="1"/>
    <s v="6306.jpg"/>
    <x v="2"/>
    <x v="3"/>
    <x v="163"/>
    <b v="1"/>
  </r>
  <r>
    <x v="1"/>
    <x v="0"/>
    <x v="1"/>
    <s v="6307.jpg"/>
    <x v="2"/>
    <x v="3"/>
    <x v="5"/>
    <b v="1"/>
  </r>
  <r>
    <x v="1"/>
    <x v="0"/>
    <x v="1"/>
    <s v="6308.jpg"/>
    <x v="0"/>
    <x v="0"/>
    <x v="5"/>
    <b v="1"/>
  </r>
  <r>
    <x v="1"/>
    <x v="0"/>
    <x v="1"/>
    <s v="6309.jpg"/>
    <x v="0"/>
    <x v="0"/>
    <x v="301"/>
    <b v="1"/>
  </r>
  <r>
    <x v="1"/>
    <x v="0"/>
    <x v="1"/>
    <s v="6310.jpg"/>
    <x v="4"/>
    <x v="4"/>
    <x v="5"/>
    <b v="1"/>
  </r>
  <r>
    <x v="1"/>
    <x v="0"/>
    <x v="1"/>
    <s v="6311.jpg"/>
    <x v="1"/>
    <x v="1"/>
    <x v="347"/>
    <b v="1"/>
  </r>
  <r>
    <x v="1"/>
    <x v="0"/>
    <x v="1"/>
    <s v="6312.jpg"/>
    <x v="2"/>
    <x v="3"/>
    <x v="5"/>
    <b v="1"/>
  </r>
  <r>
    <x v="1"/>
    <x v="0"/>
    <x v="1"/>
    <s v="6313.jpg"/>
    <x v="0"/>
    <x v="0"/>
    <x v="1276"/>
    <b v="1"/>
  </r>
  <r>
    <x v="1"/>
    <x v="0"/>
    <x v="1"/>
    <s v="6314.jpg"/>
    <x v="1"/>
    <x v="1"/>
    <x v="1277"/>
    <b v="1"/>
  </r>
  <r>
    <x v="1"/>
    <x v="0"/>
    <x v="1"/>
    <s v="6315.jpg"/>
    <x v="1"/>
    <x v="1"/>
    <x v="122"/>
    <b v="1"/>
  </r>
  <r>
    <x v="1"/>
    <x v="0"/>
    <x v="1"/>
    <s v="6316.jpg"/>
    <x v="1"/>
    <x v="1"/>
    <x v="1278"/>
    <b v="1"/>
  </r>
  <r>
    <x v="1"/>
    <x v="0"/>
    <x v="1"/>
    <s v="6317.jpg"/>
    <x v="2"/>
    <x v="3"/>
    <x v="5"/>
    <b v="1"/>
  </r>
  <r>
    <x v="1"/>
    <x v="0"/>
    <x v="1"/>
    <s v="6318.jpg"/>
    <x v="2"/>
    <x v="3"/>
    <x v="5"/>
    <b v="1"/>
  </r>
  <r>
    <x v="1"/>
    <x v="0"/>
    <x v="1"/>
    <s v="6319.jpg"/>
    <x v="0"/>
    <x v="0"/>
    <x v="5"/>
    <b v="1"/>
  </r>
  <r>
    <x v="1"/>
    <x v="0"/>
    <x v="1"/>
    <s v="6320.jpg"/>
    <x v="0"/>
    <x v="0"/>
    <x v="719"/>
    <b v="1"/>
  </r>
  <r>
    <x v="1"/>
    <x v="0"/>
    <x v="1"/>
    <s v="6321.jpg"/>
    <x v="2"/>
    <x v="3"/>
    <x v="1279"/>
    <b v="1"/>
  </r>
  <r>
    <x v="1"/>
    <x v="0"/>
    <x v="1"/>
    <s v="6322.jpg"/>
    <x v="2"/>
    <x v="3"/>
    <x v="5"/>
    <b v="1"/>
  </r>
  <r>
    <x v="1"/>
    <x v="0"/>
    <x v="1"/>
    <s v="6323.jpg"/>
    <x v="1"/>
    <x v="1"/>
    <x v="5"/>
    <b v="1"/>
  </r>
  <r>
    <x v="1"/>
    <x v="0"/>
    <x v="1"/>
    <s v="6324.jpg"/>
    <x v="0"/>
    <x v="0"/>
    <x v="5"/>
    <b v="1"/>
  </r>
  <r>
    <x v="1"/>
    <x v="0"/>
    <x v="1"/>
    <s v="6325.jpg"/>
    <x v="0"/>
    <x v="0"/>
    <x v="9"/>
    <b v="1"/>
  </r>
  <r>
    <x v="1"/>
    <x v="0"/>
    <x v="1"/>
    <s v="6326.jpg"/>
    <x v="1"/>
    <x v="1"/>
    <x v="1280"/>
    <b v="1"/>
  </r>
  <r>
    <x v="1"/>
    <x v="0"/>
    <x v="1"/>
    <s v="6327.jpg"/>
    <x v="0"/>
    <x v="0"/>
    <x v="131"/>
    <b v="1"/>
  </r>
  <r>
    <x v="1"/>
    <x v="0"/>
    <x v="1"/>
    <s v="6328.jpg"/>
    <x v="2"/>
    <x v="3"/>
    <x v="5"/>
    <b v="1"/>
  </r>
  <r>
    <x v="1"/>
    <x v="0"/>
    <x v="1"/>
    <s v="6329.jpg"/>
    <x v="2"/>
    <x v="3"/>
    <x v="5"/>
    <b v="1"/>
  </r>
  <r>
    <x v="1"/>
    <x v="0"/>
    <x v="1"/>
    <s v="6330.jpg"/>
    <x v="1"/>
    <x v="1"/>
    <x v="1281"/>
    <b v="1"/>
  </r>
  <r>
    <x v="1"/>
    <x v="0"/>
    <x v="1"/>
    <s v="6331.jpg"/>
    <x v="0"/>
    <x v="0"/>
    <x v="144"/>
    <b v="1"/>
  </r>
  <r>
    <x v="1"/>
    <x v="0"/>
    <x v="1"/>
    <s v="6332.jpg"/>
    <x v="1"/>
    <x v="1"/>
    <x v="598"/>
    <b v="1"/>
  </r>
  <r>
    <x v="1"/>
    <x v="0"/>
    <x v="1"/>
    <s v="6333.jpg"/>
    <x v="0"/>
    <x v="0"/>
    <x v="5"/>
    <b v="1"/>
  </r>
  <r>
    <x v="1"/>
    <x v="0"/>
    <x v="1"/>
    <s v="6334.jpg"/>
    <x v="1"/>
    <x v="1"/>
    <x v="497"/>
    <b v="1"/>
  </r>
  <r>
    <x v="1"/>
    <x v="0"/>
    <x v="1"/>
    <s v="6335.jpg"/>
    <x v="1"/>
    <x v="1"/>
    <x v="88"/>
    <b v="1"/>
  </r>
  <r>
    <x v="1"/>
    <x v="0"/>
    <x v="1"/>
    <s v="6336.jpg"/>
    <x v="1"/>
    <x v="1"/>
    <x v="88"/>
    <b v="1"/>
  </r>
  <r>
    <x v="1"/>
    <x v="0"/>
    <x v="1"/>
    <s v="6337.jpg"/>
    <x v="2"/>
    <x v="3"/>
    <x v="14"/>
    <b v="1"/>
  </r>
  <r>
    <x v="1"/>
    <x v="0"/>
    <x v="1"/>
    <s v="6338.jpg"/>
    <x v="2"/>
    <x v="3"/>
    <x v="5"/>
    <b v="1"/>
  </r>
  <r>
    <x v="1"/>
    <x v="0"/>
    <x v="1"/>
    <s v="6339.jpg"/>
    <x v="0"/>
    <x v="0"/>
    <x v="1282"/>
    <b v="1"/>
  </r>
  <r>
    <x v="1"/>
    <x v="0"/>
    <x v="1"/>
    <s v="6340.jpg"/>
    <x v="1"/>
    <x v="1"/>
    <x v="14"/>
    <b v="1"/>
  </r>
  <r>
    <x v="1"/>
    <x v="0"/>
    <x v="1"/>
    <s v="6341.jpg"/>
    <x v="0"/>
    <x v="0"/>
    <x v="5"/>
    <b v="1"/>
  </r>
  <r>
    <x v="1"/>
    <x v="0"/>
    <x v="1"/>
    <s v="6342.jpg"/>
    <x v="0"/>
    <x v="0"/>
    <x v="33"/>
    <b v="1"/>
  </r>
  <r>
    <x v="1"/>
    <x v="0"/>
    <x v="1"/>
    <s v="6343.jpg"/>
    <x v="1"/>
    <x v="1"/>
    <x v="91"/>
    <b v="1"/>
  </r>
  <r>
    <x v="1"/>
    <x v="0"/>
    <x v="1"/>
    <s v="6344.jpg"/>
    <x v="1"/>
    <x v="1"/>
    <x v="227"/>
    <b v="1"/>
  </r>
  <r>
    <x v="1"/>
    <x v="0"/>
    <x v="1"/>
    <s v="6345.jpg"/>
    <x v="1"/>
    <x v="1"/>
    <x v="1283"/>
    <b v="1"/>
  </r>
  <r>
    <x v="1"/>
    <x v="0"/>
    <x v="1"/>
    <s v="6346.jpg"/>
    <x v="0"/>
    <x v="0"/>
    <x v="447"/>
    <b v="1"/>
  </r>
  <r>
    <x v="1"/>
    <x v="0"/>
    <x v="1"/>
    <s v="6347.jpg"/>
    <x v="0"/>
    <x v="0"/>
    <x v="1284"/>
    <b v="1"/>
  </r>
  <r>
    <x v="1"/>
    <x v="0"/>
    <x v="1"/>
    <s v="6348.jpg"/>
    <x v="0"/>
    <x v="0"/>
    <x v="33"/>
    <b v="1"/>
  </r>
  <r>
    <x v="1"/>
    <x v="0"/>
    <x v="1"/>
    <s v="6349.jpg"/>
    <x v="1"/>
    <x v="1"/>
    <x v="122"/>
    <b v="1"/>
  </r>
  <r>
    <x v="1"/>
    <x v="0"/>
    <x v="1"/>
    <s v="6350.jpg"/>
    <x v="3"/>
    <x v="2"/>
    <x v="14"/>
    <b v="1"/>
  </r>
  <r>
    <x v="1"/>
    <x v="0"/>
    <x v="1"/>
    <s v="6351.jpg"/>
    <x v="3"/>
    <x v="2"/>
    <x v="5"/>
    <b v="1"/>
  </r>
  <r>
    <x v="1"/>
    <x v="0"/>
    <x v="1"/>
    <s v="6352.jpg"/>
    <x v="1"/>
    <x v="1"/>
    <x v="5"/>
    <b v="1"/>
  </r>
  <r>
    <x v="1"/>
    <x v="0"/>
    <x v="1"/>
    <s v="6353.jpg"/>
    <x v="0"/>
    <x v="0"/>
    <x v="5"/>
    <b v="1"/>
  </r>
  <r>
    <x v="1"/>
    <x v="0"/>
    <x v="1"/>
    <s v="6354.jpg"/>
    <x v="0"/>
    <x v="0"/>
    <x v="5"/>
    <b v="1"/>
  </r>
  <r>
    <x v="1"/>
    <x v="0"/>
    <x v="1"/>
    <s v="6355.jpg"/>
    <x v="0"/>
    <x v="0"/>
    <x v="347"/>
    <b v="1"/>
  </r>
  <r>
    <x v="1"/>
    <x v="0"/>
    <x v="1"/>
    <s v="6356.jpg"/>
    <x v="2"/>
    <x v="3"/>
    <x v="418"/>
    <b v="1"/>
  </r>
  <r>
    <x v="1"/>
    <x v="0"/>
    <x v="1"/>
    <s v="6357.jpg"/>
    <x v="2"/>
    <x v="3"/>
    <x v="1285"/>
    <b v="1"/>
  </r>
  <r>
    <x v="1"/>
    <x v="0"/>
    <x v="1"/>
    <s v="6358.jpg"/>
    <x v="2"/>
    <x v="3"/>
    <x v="5"/>
    <b v="1"/>
  </r>
  <r>
    <x v="1"/>
    <x v="0"/>
    <x v="1"/>
    <s v="6359.jpg"/>
    <x v="1"/>
    <x v="1"/>
    <x v="417"/>
    <b v="1"/>
  </r>
  <r>
    <x v="1"/>
    <x v="0"/>
    <x v="1"/>
    <s v="6360.jpg"/>
    <x v="0"/>
    <x v="0"/>
    <x v="1209"/>
    <b v="1"/>
  </r>
  <r>
    <x v="1"/>
    <x v="0"/>
    <x v="1"/>
    <s v="6361.jpg"/>
    <x v="3"/>
    <x v="2"/>
    <x v="5"/>
    <b v="1"/>
  </r>
  <r>
    <x v="1"/>
    <x v="0"/>
    <x v="1"/>
    <s v="6362.jpg"/>
    <x v="1"/>
    <x v="1"/>
    <x v="47"/>
    <b v="1"/>
  </r>
  <r>
    <x v="1"/>
    <x v="0"/>
    <x v="1"/>
    <s v="6363.jpg"/>
    <x v="1"/>
    <x v="1"/>
    <x v="409"/>
    <b v="1"/>
  </r>
  <r>
    <x v="1"/>
    <x v="0"/>
    <x v="1"/>
    <s v="6364.jpg"/>
    <x v="1"/>
    <x v="1"/>
    <x v="5"/>
    <b v="1"/>
  </r>
  <r>
    <x v="1"/>
    <x v="0"/>
    <x v="1"/>
    <s v="6365.jpg"/>
    <x v="1"/>
    <x v="1"/>
    <x v="144"/>
    <b v="1"/>
  </r>
  <r>
    <x v="1"/>
    <x v="0"/>
    <x v="1"/>
    <s v="6366.jpg"/>
    <x v="1"/>
    <x v="1"/>
    <x v="1286"/>
    <b v="1"/>
  </r>
  <r>
    <x v="1"/>
    <x v="0"/>
    <x v="1"/>
    <s v="6367.jpg"/>
    <x v="2"/>
    <x v="3"/>
    <x v="122"/>
    <b v="1"/>
  </r>
  <r>
    <x v="1"/>
    <x v="0"/>
    <x v="1"/>
    <s v="6368.jpg"/>
    <x v="2"/>
    <x v="3"/>
    <x v="5"/>
    <b v="1"/>
  </r>
  <r>
    <x v="1"/>
    <x v="0"/>
    <x v="1"/>
    <s v="6369.jpg"/>
    <x v="0"/>
    <x v="0"/>
    <x v="115"/>
    <b v="1"/>
  </r>
  <r>
    <x v="1"/>
    <x v="0"/>
    <x v="1"/>
    <s v="6370.jpg"/>
    <x v="1"/>
    <x v="1"/>
    <x v="1287"/>
    <b v="1"/>
  </r>
  <r>
    <x v="1"/>
    <x v="0"/>
    <x v="1"/>
    <s v="6371.jpg"/>
    <x v="0"/>
    <x v="0"/>
    <x v="5"/>
    <b v="1"/>
  </r>
  <r>
    <x v="1"/>
    <x v="0"/>
    <x v="1"/>
    <s v="6372.jpg"/>
    <x v="0"/>
    <x v="0"/>
    <x v="5"/>
    <b v="1"/>
  </r>
  <r>
    <x v="1"/>
    <x v="0"/>
    <x v="1"/>
    <s v="6373.jpg"/>
    <x v="2"/>
    <x v="3"/>
    <x v="5"/>
    <b v="1"/>
  </r>
  <r>
    <x v="1"/>
    <x v="0"/>
    <x v="1"/>
    <s v="6374.jpg"/>
    <x v="2"/>
    <x v="3"/>
    <x v="5"/>
    <b v="1"/>
  </r>
  <r>
    <x v="1"/>
    <x v="0"/>
    <x v="1"/>
    <s v="6375.jpg"/>
    <x v="1"/>
    <x v="1"/>
    <x v="5"/>
    <b v="1"/>
  </r>
  <r>
    <x v="1"/>
    <x v="0"/>
    <x v="1"/>
    <s v="6376.jpg"/>
    <x v="1"/>
    <x v="1"/>
    <x v="532"/>
    <b v="1"/>
  </r>
  <r>
    <x v="1"/>
    <x v="0"/>
    <x v="1"/>
    <s v="6377.jpg"/>
    <x v="0"/>
    <x v="0"/>
    <x v="5"/>
    <b v="1"/>
  </r>
  <r>
    <x v="1"/>
    <x v="0"/>
    <x v="1"/>
    <s v="6378.jpg"/>
    <x v="4"/>
    <x v="4"/>
    <x v="14"/>
    <b v="1"/>
  </r>
  <r>
    <x v="1"/>
    <x v="0"/>
    <x v="1"/>
    <s v="6379.jpg"/>
    <x v="2"/>
    <x v="3"/>
    <x v="1288"/>
    <b v="1"/>
  </r>
  <r>
    <x v="1"/>
    <x v="0"/>
    <x v="1"/>
    <s v="6380.jpg"/>
    <x v="1"/>
    <x v="1"/>
    <x v="5"/>
    <b v="1"/>
  </r>
  <r>
    <x v="1"/>
    <x v="0"/>
    <x v="1"/>
    <s v="6381.jpg"/>
    <x v="4"/>
    <x v="4"/>
    <x v="161"/>
    <b v="1"/>
  </r>
  <r>
    <x v="1"/>
    <x v="0"/>
    <x v="1"/>
    <s v="6382.jpg"/>
    <x v="0"/>
    <x v="0"/>
    <x v="5"/>
    <b v="1"/>
  </r>
  <r>
    <x v="1"/>
    <x v="0"/>
    <x v="1"/>
    <s v="6383.jpg"/>
    <x v="1"/>
    <x v="1"/>
    <x v="1221"/>
    <b v="1"/>
  </r>
  <r>
    <x v="1"/>
    <x v="0"/>
    <x v="1"/>
    <s v="6384.jpg"/>
    <x v="1"/>
    <x v="1"/>
    <x v="1289"/>
    <b v="1"/>
  </r>
  <r>
    <x v="1"/>
    <x v="0"/>
    <x v="1"/>
    <s v="6385.jpg"/>
    <x v="0"/>
    <x v="0"/>
    <x v="14"/>
    <b v="1"/>
  </r>
  <r>
    <x v="1"/>
    <x v="0"/>
    <x v="1"/>
    <s v="6386.jpg"/>
    <x v="0"/>
    <x v="0"/>
    <x v="5"/>
    <b v="1"/>
  </r>
  <r>
    <x v="1"/>
    <x v="0"/>
    <x v="1"/>
    <s v="6387.jpg"/>
    <x v="0"/>
    <x v="0"/>
    <x v="5"/>
    <b v="1"/>
  </r>
  <r>
    <x v="1"/>
    <x v="0"/>
    <x v="1"/>
    <s v="6388.jpg"/>
    <x v="3"/>
    <x v="2"/>
    <x v="5"/>
    <b v="1"/>
  </r>
  <r>
    <x v="1"/>
    <x v="0"/>
    <x v="1"/>
    <s v="6389.jpg"/>
    <x v="3"/>
    <x v="2"/>
    <x v="0"/>
    <b v="1"/>
  </r>
  <r>
    <x v="1"/>
    <x v="0"/>
    <x v="1"/>
    <s v="6390.jpg"/>
    <x v="2"/>
    <x v="3"/>
    <x v="5"/>
    <b v="1"/>
  </r>
  <r>
    <x v="1"/>
    <x v="0"/>
    <x v="1"/>
    <s v="6391.jpg"/>
    <x v="2"/>
    <x v="3"/>
    <x v="5"/>
    <b v="1"/>
  </r>
  <r>
    <x v="1"/>
    <x v="0"/>
    <x v="1"/>
    <s v="6392.jpg"/>
    <x v="3"/>
    <x v="2"/>
    <x v="349"/>
    <b v="1"/>
  </r>
  <r>
    <x v="1"/>
    <x v="0"/>
    <x v="1"/>
    <s v="6393.jpg"/>
    <x v="0"/>
    <x v="0"/>
    <x v="5"/>
    <b v="1"/>
  </r>
  <r>
    <x v="1"/>
    <x v="0"/>
    <x v="1"/>
    <s v="6394.jpg"/>
    <x v="1"/>
    <x v="1"/>
    <x v="1290"/>
    <b v="1"/>
  </r>
  <r>
    <x v="1"/>
    <x v="0"/>
    <x v="1"/>
    <s v="6395.jpg"/>
    <x v="0"/>
    <x v="0"/>
    <x v="5"/>
    <b v="1"/>
  </r>
  <r>
    <x v="1"/>
    <x v="0"/>
    <x v="1"/>
    <s v="6396.jpg"/>
    <x v="0"/>
    <x v="0"/>
    <x v="5"/>
    <b v="1"/>
  </r>
  <r>
    <x v="1"/>
    <x v="0"/>
    <x v="1"/>
    <s v="6397.jpg"/>
    <x v="1"/>
    <x v="1"/>
    <x v="33"/>
    <b v="1"/>
  </r>
  <r>
    <x v="1"/>
    <x v="0"/>
    <x v="1"/>
    <s v="6398.jpg"/>
    <x v="0"/>
    <x v="0"/>
    <x v="14"/>
    <b v="1"/>
  </r>
  <r>
    <x v="1"/>
    <x v="0"/>
    <x v="1"/>
    <s v="6399.jpg"/>
    <x v="1"/>
    <x v="1"/>
    <x v="14"/>
    <b v="1"/>
  </r>
  <r>
    <x v="1"/>
    <x v="0"/>
    <x v="1"/>
    <s v="6400.jpg"/>
    <x v="1"/>
    <x v="1"/>
    <x v="1291"/>
    <b v="1"/>
  </r>
  <r>
    <x v="1"/>
    <x v="0"/>
    <x v="1"/>
    <s v="6401.jpg"/>
    <x v="0"/>
    <x v="0"/>
    <x v="14"/>
    <b v="1"/>
  </r>
  <r>
    <x v="1"/>
    <x v="0"/>
    <x v="1"/>
    <s v="6402.jpg"/>
    <x v="0"/>
    <x v="0"/>
    <x v="14"/>
    <b v="1"/>
  </r>
  <r>
    <x v="1"/>
    <x v="0"/>
    <x v="1"/>
    <s v="6403.jpg"/>
    <x v="1"/>
    <x v="1"/>
    <x v="5"/>
    <b v="1"/>
  </r>
  <r>
    <x v="1"/>
    <x v="0"/>
    <x v="1"/>
    <s v="6404.jpg"/>
    <x v="1"/>
    <x v="1"/>
    <x v="1292"/>
    <b v="1"/>
  </r>
  <r>
    <x v="1"/>
    <x v="0"/>
    <x v="1"/>
    <s v="6405.jpg"/>
    <x v="0"/>
    <x v="0"/>
    <x v="5"/>
    <b v="1"/>
  </r>
  <r>
    <x v="1"/>
    <x v="0"/>
    <x v="1"/>
    <s v="6406.jpg"/>
    <x v="0"/>
    <x v="0"/>
    <x v="5"/>
    <b v="1"/>
  </r>
  <r>
    <x v="1"/>
    <x v="0"/>
    <x v="1"/>
    <s v="6407.jpg"/>
    <x v="0"/>
    <x v="0"/>
    <x v="1293"/>
    <b v="1"/>
  </r>
  <r>
    <x v="1"/>
    <x v="0"/>
    <x v="1"/>
    <s v="6408.jpg"/>
    <x v="0"/>
    <x v="0"/>
    <x v="1294"/>
    <b v="1"/>
  </r>
  <r>
    <x v="1"/>
    <x v="0"/>
    <x v="1"/>
    <s v="6409.jpg"/>
    <x v="0"/>
    <x v="0"/>
    <x v="1295"/>
    <b v="1"/>
  </r>
  <r>
    <x v="1"/>
    <x v="0"/>
    <x v="1"/>
    <s v="6410.jpg"/>
    <x v="2"/>
    <x v="3"/>
    <x v="447"/>
    <b v="1"/>
  </r>
  <r>
    <x v="1"/>
    <x v="0"/>
    <x v="1"/>
    <s v="6411.jpg"/>
    <x v="2"/>
    <x v="3"/>
    <x v="5"/>
    <b v="1"/>
  </r>
  <r>
    <x v="1"/>
    <x v="0"/>
    <x v="1"/>
    <s v="6412.jpg"/>
    <x v="1"/>
    <x v="1"/>
    <x v="1296"/>
    <b v="1"/>
  </r>
  <r>
    <x v="1"/>
    <x v="0"/>
    <x v="1"/>
    <s v="6413.jpg"/>
    <x v="0"/>
    <x v="0"/>
    <x v="207"/>
    <b v="1"/>
  </r>
  <r>
    <x v="1"/>
    <x v="0"/>
    <x v="1"/>
    <s v="6414.jpg"/>
    <x v="0"/>
    <x v="0"/>
    <x v="5"/>
    <b v="1"/>
  </r>
  <r>
    <x v="1"/>
    <x v="0"/>
    <x v="1"/>
    <s v="6415.jpg"/>
    <x v="0"/>
    <x v="0"/>
    <x v="5"/>
    <b v="1"/>
  </r>
  <r>
    <x v="1"/>
    <x v="0"/>
    <x v="1"/>
    <s v="6416.jpg"/>
    <x v="1"/>
    <x v="1"/>
    <x v="851"/>
    <b v="1"/>
  </r>
  <r>
    <x v="1"/>
    <x v="0"/>
    <x v="1"/>
    <s v="6417.jpg"/>
    <x v="1"/>
    <x v="1"/>
    <x v="14"/>
    <b v="1"/>
  </r>
  <r>
    <x v="1"/>
    <x v="0"/>
    <x v="1"/>
    <s v="6418.jpg"/>
    <x v="0"/>
    <x v="0"/>
    <x v="5"/>
    <b v="1"/>
  </r>
  <r>
    <x v="1"/>
    <x v="0"/>
    <x v="1"/>
    <s v="6419.jpg"/>
    <x v="0"/>
    <x v="0"/>
    <x v="5"/>
    <b v="1"/>
  </r>
  <r>
    <x v="1"/>
    <x v="0"/>
    <x v="1"/>
    <s v="6420.jpg"/>
    <x v="3"/>
    <x v="2"/>
    <x v="5"/>
    <b v="1"/>
  </r>
  <r>
    <x v="1"/>
    <x v="0"/>
    <x v="1"/>
    <s v="6421.jpg"/>
    <x v="0"/>
    <x v="0"/>
    <x v="565"/>
    <b v="1"/>
  </r>
  <r>
    <x v="1"/>
    <x v="0"/>
    <x v="1"/>
    <s v="6422.jpg"/>
    <x v="0"/>
    <x v="0"/>
    <x v="5"/>
    <b v="1"/>
  </r>
  <r>
    <x v="1"/>
    <x v="0"/>
    <x v="1"/>
    <s v="6423.jpg"/>
    <x v="0"/>
    <x v="0"/>
    <x v="5"/>
    <b v="1"/>
  </r>
  <r>
    <x v="1"/>
    <x v="0"/>
    <x v="1"/>
    <s v="6424.jpg"/>
    <x v="0"/>
    <x v="0"/>
    <x v="5"/>
    <b v="1"/>
  </r>
  <r>
    <x v="1"/>
    <x v="0"/>
    <x v="1"/>
    <s v="6425.jpg"/>
    <x v="2"/>
    <x v="3"/>
    <x v="5"/>
    <b v="1"/>
  </r>
  <r>
    <x v="1"/>
    <x v="0"/>
    <x v="1"/>
    <s v="6426.jpg"/>
    <x v="4"/>
    <x v="4"/>
    <x v="1297"/>
    <b v="1"/>
  </r>
  <r>
    <x v="1"/>
    <x v="0"/>
    <x v="1"/>
    <s v="6427.jpg"/>
    <x v="2"/>
    <x v="3"/>
    <x v="207"/>
    <b v="1"/>
  </r>
  <r>
    <x v="1"/>
    <x v="0"/>
    <x v="1"/>
    <s v="6428.jpg"/>
    <x v="2"/>
    <x v="3"/>
    <x v="5"/>
    <b v="1"/>
  </r>
  <r>
    <x v="1"/>
    <x v="0"/>
    <x v="1"/>
    <s v="6429.jpg"/>
    <x v="1"/>
    <x v="1"/>
    <x v="1298"/>
    <b v="1"/>
  </r>
  <r>
    <x v="1"/>
    <x v="0"/>
    <x v="1"/>
    <s v="6430.jpg"/>
    <x v="0"/>
    <x v="0"/>
    <x v="5"/>
    <b v="1"/>
  </r>
  <r>
    <x v="1"/>
    <x v="0"/>
    <x v="1"/>
    <s v="6431.jpg"/>
    <x v="0"/>
    <x v="0"/>
    <x v="575"/>
    <b v="1"/>
  </r>
  <r>
    <x v="1"/>
    <x v="0"/>
    <x v="1"/>
    <s v="6432.jpg"/>
    <x v="0"/>
    <x v="0"/>
    <x v="5"/>
    <b v="1"/>
  </r>
  <r>
    <x v="1"/>
    <x v="0"/>
    <x v="1"/>
    <s v="6433.jpg"/>
    <x v="1"/>
    <x v="1"/>
    <x v="448"/>
    <b v="1"/>
  </r>
  <r>
    <x v="1"/>
    <x v="0"/>
    <x v="1"/>
    <s v="6434.jpg"/>
    <x v="0"/>
    <x v="0"/>
    <x v="58"/>
    <b v="1"/>
  </r>
  <r>
    <x v="1"/>
    <x v="0"/>
    <x v="1"/>
    <s v="6435.jpg"/>
    <x v="0"/>
    <x v="0"/>
    <x v="5"/>
    <b v="1"/>
  </r>
  <r>
    <x v="1"/>
    <x v="0"/>
    <x v="1"/>
    <s v="6436.jpg"/>
    <x v="0"/>
    <x v="0"/>
    <x v="5"/>
    <b v="1"/>
  </r>
  <r>
    <x v="1"/>
    <x v="0"/>
    <x v="1"/>
    <s v="6437.jpg"/>
    <x v="0"/>
    <x v="0"/>
    <x v="14"/>
    <b v="1"/>
  </r>
  <r>
    <x v="1"/>
    <x v="0"/>
    <x v="1"/>
    <s v="6438.jpg"/>
    <x v="0"/>
    <x v="0"/>
    <x v="5"/>
    <b v="1"/>
  </r>
  <r>
    <x v="1"/>
    <x v="0"/>
    <x v="1"/>
    <s v="6439.jpg"/>
    <x v="1"/>
    <x v="1"/>
    <x v="5"/>
    <b v="1"/>
  </r>
  <r>
    <x v="1"/>
    <x v="0"/>
    <x v="1"/>
    <s v="6440.jpg"/>
    <x v="0"/>
    <x v="0"/>
    <x v="1299"/>
    <b v="1"/>
  </r>
  <r>
    <x v="1"/>
    <x v="0"/>
    <x v="1"/>
    <s v="6441.jpg"/>
    <x v="1"/>
    <x v="1"/>
    <x v="188"/>
    <b v="1"/>
  </r>
  <r>
    <x v="1"/>
    <x v="0"/>
    <x v="1"/>
    <s v="6442.jpg"/>
    <x v="1"/>
    <x v="1"/>
    <x v="1300"/>
    <b v="1"/>
  </r>
  <r>
    <x v="1"/>
    <x v="0"/>
    <x v="1"/>
    <s v="6443.jpg"/>
    <x v="1"/>
    <x v="1"/>
    <x v="301"/>
    <b v="1"/>
  </r>
  <r>
    <x v="1"/>
    <x v="0"/>
    <x v="1"/>
    <s v="6444.jpg"/>
    <x v="0"/>
    <x v="0"/>
    <x v="601"/>
    <b v="1"/>
  </r>
  <r>
    <x v="1"/>
    <x v="0"/>
    <x v="1"/>
    <s v="6445.jpg"/>
    <x v="2"/>
    <x v="3"/>
    <x v="5"/>
    <b v="1"/>
  </r>
  <r>
    <x v="1"/>
    <x v="0"/>
    <x v="1"/>
    <s v="6446.jpg"/>
    <x v="2"/>
    <x v="3"/>
    <x v="5"/>
    <b v="1"/>
  </r>
  <r>
    <x v="1"/>
    <x v="0"/>
    <x v="1"/>
    <s v="6447.jpg"/>
    <x v="0"/>
    <x v="0"/>
    <x v="483"/>
    <b v="1"/>
  </r>
  <r>
    <x v="1"/>
    <x v="0"/>
    <x v="1"/>
    <s v="6448.jpg"/>
    <x v="2"/>
    <x v="3"/>
    <x v="5"/>
    <b v="1"/>
  </r>
  <r>
    <x v="1"/>
    <x v="0"/>
    <x v="1"/>
    <s v="6449.jpg"/>
    <x v="2"/>
    <x v="3"/>
    <x v="5"/>
    <b v="1"/>
  </r>
  <r>
    <x v="1"/>
    <x v="0"/>
    <x v="1"/>
    <s v="6450.jpg"/>
    <x v="1"/>
    <x v="1"/>
    <x v="47"/>
    <b v="1"/>
  </r>
  <r>
    <x v="1"/>
    <x v="0"/>
    <x v="1"/>
    <s v="6451.jpg"/>
    <x v="1"/>
    <x v="1"/>
    <x v="12"/>
    <b v="1"/>
  </r>
  <r>
    <x v="1"/>
    <x v="0"/>
    <x v="1"/>
    <s v="6452.jpg"/>
    <x v="0"/>
    <x v="0"/>
    <x v="349"/>
    <b v="1"/>
  </r>
  <r>
    <x v="1"/>
    <x v="0"/>
    <x v="1"/>
    <s v="6453.jpg"/>
    <x v="1"/>
    <x v="1"/>
    <x v="1301"/>
    <b v="1"/>
  </r>
  <r>
    <x v="1"/>
    <x v="0"/>
    <x v="1"/>
    <s v="6454.jpg"/>
    <x v="0"/>
    <x v="0"/>
    <x v="14"/>
    <b v="1"/>
  </r>
  <r>
    <x v="1"/>
    <x v="0"/>
    <x v="1"/>
    <s v="6455.jpg"/>
    <x v="1"/>
    <x v="1"/>
    <x v="1302"/>
    <b v="1"/>
  </r>
  <r>
    <x v="1"/>
    <x v="0"/>
    <x v="1"/>
    <s v="6456.jpg"/>
    <x v="1"/>
    <x v="1"/>
    <x v="188"/>
    <b v="1"/>
  </r>
  <r>
    <x v="1"/>
    <x v="0"/>
    <x v="1"/>
    <s v="6457.jpg"/>
    <x v="1"/>
    <x v="1"/>
    <x v="482"/>
    <b v="1"/>
  </r>
  <r>
    <x v="1"/>
    <x v="0"/>
    <x v="1"/>
    <s v="6458.jpg"/>
    <x v="3"/>
    <x v="2"/>
    <x v="5"/>
    <b v="1"/>
  </r>
  <r>
    <x v="1"/>
    <x v="0"/>
    <x v="1"/>
    <s v="6459.jpg"/>
    <x v="1"/>
    <x v="1"/>
    <x v="282"/>
    <b v="1"/>
  </r>
  <r>
    <x v="1"/>
    <x v="0"/>
    <x v="1"/>
    <s v="6460.jpg"/>
    <x v="0"/>
    <x v="0"/>
    <x v="5"/>
    <b v="1"/>
  </r>
  <r>
    <x v="1"/>
    <x v="0"/>
    <x v="1"/>
    <s v="6461.jpg"/>
    <x v="0"/>
    <x v="0"/>
    <x v="1303"/>
    <b v="1"/>
  </r>
  <r>
    <x v="1"/>
    <x v="0"/>
    <x v="1"/>
    <s v="6462.jpg"/>
    <x v="1"/>
    <x v="1"/>
    <x v="781"/>
    <b v="1"/>
  </r>
  <r>
    <x v="1"/>
    <x v="0"/>
    <x v="1"/>
    <s v="6463.jpg"/>
    <x v="1"/>
    <x v="1"/>
    <x v="1304"/>
    <b v="1"/>
  </r>
  <r>
    <x v="1"/>
    <x v="0"/>
    <x v="1"/>
    <s v="6464.jpg"/>
    <x v="1"/>
    <x v="1"/>
    <x v="122"/>
    <b v="1"/>
  </r>
  <r>
    <x v="1"/>
    <x v="0"/>
    <x v="1"/>
    <s v="6465.jpg"/>
    <x v="1"/>
    <x v="1"/>
    <x v="1305"/>
    <b v="1"/>
  </r>
  <r>
    <x v="1"/>
    <x v="0"/>
    <x v="1"/>
    <s v="6466.jpg"/>
    <x v="2"/>
    <x v="3"/>
    <x v="949"/>
    <b v="1"/>
  </r>
  <r>
    <x v="1"/>
    <x v="0"/>
    <x v="1"/>
    <s v="6467.jpg"/>
    <x v="2"/>
    <x v="3"/>
    <x v="5"/>
    <b v="1"/>
  </r>
  <r>
    <x v="1"/>
    <x v="0"/>
    <x v="1"/>
    <s v="6468.jpg"/>
    <x v="2"/>
    <x v="3"/>
    <x v="5"/>
    <b v="1"/>
  </r>
  <r>
    <x v="1"/>
    <x v="0"/>
    <x v="1"/>
    <s v="6469.jpg"/>
    <x v="2"/>
    <x v="3"/>
    <x v="5"/>
    <b v="1"/>
  </r>
  <r>
    <x v="1"/>
    <x v="0"/>
    <x v="1"/>
    <s v="6470.jpg"/>
    <x v="2"/>
    <x v="3"/>
    <x v="1306"/>
    <b v="1"/>
  </r>
  <r>
    <x v="1"/>
    <x v="0"/>
    <x v="1"/>
    <s v="6471.jpg"/>
    <x v="2"/>
    <x v="3"/>
    <x v="5"/>
    <b v="1"/>
  </r>
  <r>
    <x v="1"/>
    <x v="0"/>
    <x v="1"/>
    <s v="6472.jpg"/>
    <x v="1"/>
    <x v="1"/>
    <x v="14"/>
    <b v="1"/>
  </r>
  <r>
    <x v="1"/>
    <x v="0"/>
    <x v="1"/>
    <s v="6473.jpg"/>
    <x v="1"/>
    <x v="1"/>
    <x v="417"/>
    <b v="1"/>
  </r>
  <r>
    <x v="1"/>
    <x v="0"/>
    <x v="1"/>
    <s v="6474.jpg"/>
    <x v="2"/>
    <x v="3"/>
    <x v="14"/>
    <b v="1"/>
  </r>
  <r>
    <x v="1"/>
    <x v="0"/>
    <x v="1"/>
    <s v="6475.jpg"/>
    <x v="2"/>
    <x v="3"/>
    <x v="14"/>
    <b v="1"/>
  </r>
  <r>
    <x v="1"/>
    <x v="0"/>
    <x v="1"/>
    <s v="6476.jpg"/>
    <x v="4"/>
    <x v="4"/>
    <x v="5"/>
    <b v="1"/>
  </r>
  <r>
    <x v="1"/>
    <x v="0"/>
    <x v="1"/>
    <s v="6477.jpg"/>
    <x v="0"/>
    <x v="0"/>
    <x v="1307"/>
    <b v="1"/>
  </r>
  <r>
    <x v="1"/>
    <x v="0"/>
    <x v="1"/>
    <s v="6478.jpg"/>
    <x v="0"/>
    <x v="0"/>
    <x v="47"/>
    <b v="1"/>
  </r>
  <r>
    <x v="1"/>
    <x v="0"/>
    <x v="1"/>
    <s v="6479.jpg"/>
    <x v="3"/>
    <x v="2"/>
    <x v="5"/>
    <b v="1"/>
  </r>
  <r>
    <x v="1"/>
    <x v="0"/>
    <x v="1"/>
    <s v="6480.jpg"/>
    <x v="3"/>
    <x v="2"/>
    <x v="1308"/>
    <b v="1"/>
  </r>
  <r>
    <x v="1"/>
    <x v="0"/>
    <x v="1"/>
    <s v="6481.jpg"/>
    <x v="0"/>
    <x v="0"/>
    <x v="5"/>
    <b v="1"/>
  </r>
  <r>
    <x v="1"/>
    <x v="0"/>
    <x v="1"/>
    <s v="6482.jpg"/>
    <x v="1"/>
    <x v="1"/>
    <x v="1309"/>
    <b v="1"/>
  </r>
  <r>
    <x v="1"/>
    <x v="0"/>
    <x v="1"/>
    <s v="6483.jpg"/>
    <x v="1"/>
    <x v="1"/>
    <x v="33"/>
    <b v="1"/>
  </r>
  <r>
    <x v="1"/>
    <x v="0"/>
    <x v="1"/>
    <s v="6484.jpg"/>
    <x v="1"/>
    <x v="1"/>
    <x v="14"/>
    <b v="1"/>
  </r>
  <r>
    <x v="1"/>
    <x v="0"/>
    <x v="1"/>
    <s v="6485.jpg"/>
    <x v="1"/>
    <x v="1"/>
    <x v="1224"/>
    <b v="1"/>
  </r>
  <r>
    <x v="1"/>
    <x v="0"/>
    <x v="1"/>
    <s v="6486.jpg"/>
    <x v="0"/>
    <x v="0"/>
    <x v="33"/>
    <b v="1"/>
  </r>
  <r>
    <x v="1"/>
    <x v="0"/>
    <x v="1"/>
    <s v="6487.jpg"/>
    <x v="1"/>
    <x v="1"/>
    <x v="1310"/>
    <b v="1"/>
  </r>
  <r>
    <x v="1"/>
    <x v="0"/>
    <x v="1"/>
    <s v="6488.jpg"/>
    <x v="1"/>
    <x v="1"/>
    <x v="1311"/>
    <b v="1"/>
  </r>
  <r>
    <x v="1"/>
    <x v="0"/>
    <x v="1"/>
    <s v="6489.jpg"/>
    <x v="1"/>
    <x v="1"/>
    <x v="5"/>
    <b v="1"/>
  </r>
  <r>
    <x v="1"/>
    <x v="0"/>
    <x v="1"/>
    <s v="6490.jpg"/>
    <x v="1"/>
    <x v="1"/>
    <x v="1312"/>
    <b v="1"/>
  </r>
  <r>
    <x v="1"/>
    <x v="0"/>
    <x v="1"/>
    <s v="6491.jpg"/>
    <x v="0"/>
    <x v="0"/>
    <x v="5"/>
    <b v="1"/>
  </r>
  <r>
    <x v="1"/>
    <x v="0"/>
    <x v="1"/>
    <s v="6492.jpg"/>
    <x v="1"/>
    <x v="1"/>
    <x v="512"/>
    <b v="1"/>
  </r>
  <r>
    <x v="1"/>
    <x v="0"/>
    <x v="1"/>
    <s v="6493.jpg"/>
    <x v="1"/>
    <x v="1"/>
    <x v="1313"/>
    <b v="1"/>
  </r>
  <r>
    <x v="1"/>
    <x v="0"/>
    <x v="1"/>
    <s v="6494.jpg"/>
    <x v="1"/>
    <x v="1"/>
    <x v="5"/>
    <b v="1"/>
  </r>
  <r>
    <x v="1"/>
    <x v="0"/>
    <x v="1"/>
    <s v="6495.jpg"/>
    <x v="0"/>
    <x v="0"/>
    <x v="47"/>
    <b v="1"/>
  </r>
  <r>
    <x v="1"/>
    <x v="0"/>
    <x v="1"/>
    <s v="6496.jpg"/>
    <x v="1"/>
    <x v="1"/>
    <x v="5"/>
    <b v="1"/>
  </r>
  <r>
    <x v="1"/>
    <x v="0"/>
    <x v="1"/>
    <s v="6497.jpg"/>
    <x v="0"/>
    <x v="0"/>
    <x v="5"/>
    <b v="1"/>
  </r>
  <r>
    <x v="1"/>
    <x v="0"/>
    <x v="1"/>
    <s v="6498.jpg"/>
    <x v="0"/>
    <x v="0"/>
    <x v="5"/>
    <b v="1"/>
  </r>
  <r>
    <x v="1"/>
    <x v="0"/>
    <x v="1"/>
    <s v="6499.jpg"/>
    <x v="0"/>
    <x v="0"/>
    <x v="1314"/>
    <b v="1"/>
  </r>
  <r>
    <x v="1"/>
    <x v="0"/>
    <x v="1"/>
    <s v="6500.jpg"/>
    <x v="1"/>
    <x v="1"/>
    <x v="33"/>
    <b v="1"/>
  </r>
  <r>
    <x v="1"/>
    <x v="0"/>
    <x v="1"/>
    <s v="6501.jpg"/>
    <x v="0"/>
    <x v="0"/>
    <x v="5"/>
    <b v="1"/>
  </r>
  <r>
    <x v="1"/>
    <x v="0"/>
    <x v="1"/>
    <s v="6502.jpg"/>
    <x v="2"/>
    <x v="3"/>
    <x v="5"/>
    <b v="1"/>
  </r>
  <r>
    <x v="1"/>
    <x v="0"/>
    <x v="1"/>
    <s v="6503.jpg"/>
    <x v="2"/>
    <x v="3"/>
    <x v="5"/>
    <b v="1"/>
  </r>
  <r>
    <x v="1"/>
    <x v="0"/>
    <x v="1"/>
    <s v="6504.jpg"/>
    <x v="4"/>
    <x v="4"/>
    <x v="1112"/>
    <b v="1"/>
  </r>
  <r>
    <x v="1"/>
    <x v="0"/>
    <x v="1"/>
    <s v="6505.jpg"/>
    <x v="4"/>
    <x v="4"/>
    <x v="5"/>
    <b v="1"/>
  </r>
  <r>
    <x v="1"/>
    <x v="0"/>
    <x v="1"/>
    <s v="6506.jpg"/>
    <x v="1"/>
    <x v="1"/>
    <x v="63"/>
    <b v="1"/>
  </r>
  <r>
    <x v="1"/>
    <x v="0"/>
    <x v="1"/>
    <s v="6507.jpg"/>
    <x v="0"/>
    <x v="0"/>
    <x v="47"/>
    <b v="1"/>
  </r>
  <r>
    <x v="1"/>
    <x v="0"/>
    <x v="1"/>
    <s v="6508.jpg"/>
    <x v="0"/>
    <x v="0"/>
    <x v="188"/>
    <b v="1"/>
  </r>
  <r>
    <x v="1"/>
    <x v="0"/>
    <x v="1"/>
    <s v="6509.jpg"/>
    <x v="2"/>
    <x v="3"/>
    <x v="5"/>
    <b v="1"/>
  </r>
  <r>
    <x v="1"/>
    <x v="0"/>
    <x v="1"/>
    <s v="6510.jpg"/>
    <x v="2"/>
    <x v="3"/>
    <x v="5"/>
    <b v="1"/>
  </r>
  <r>
    <x v="1"/>
    <x v="0"/>
    <x v="1"/>
    <s v="6511.jpg"/>
    <x v="2"/>
    <x v="3"/>
    <x v="227"/>
    <b v="1"/>
  </r>
  <r>
    <x v="1"/>
    <x v="0"/>
    <x v="1"/>
    <s v="6512.jpg"/>
    <x v="2"/>
    <x v="3"/>
    <x v="47"/>
    <b v="1"/>
  </r>
  <r>
    <x v="1"/>
    <x v="0"/>
    <x v="1"/>
    <s v="6513.jpg"/>
    <x v="2"/>
    <x v="3"/>
    <x v="387"/>
    <b v="1"/>
  </r>
  <r>
    <x v="1"/>
    <x v="0"/>
    <x v="1"/>
    <s v="6514.jpg"/>
    <x v="1"/>
    <x v="1"/>
    <x v="33"/>
    <b v="1"/>
  </r>
  <r>
    <x v="1"/>
    <x v="0"/>
    <x v="1"/>
    <s v="6515.jpg"/>
    <x v="1"/>
    <x v="1"/>
    <x v="884"/>
    <b v="1"/>
  </r>
  <r>
    <x v="1"/>
    <x v="0"/>
    <x v="1"/>
    <s v="6516.jpg"/>
    <x v="2"/>
    <x v="3"/>
    <x v="5"/>
    <b v="1"/>
  </r>
  <r>
    <x v="1"/>
    <x v="0"/>
    <x v="1"/>
    <s v="6517.jpg"/>
    <x v="2"/>
    <x v="3"/>
    <x v="37"/>
    <b v="1"/>
  </r>
  <r>
    <x v="1"/>
    <x v="0"/>
    <x v="1"/>
    <s v="6518.jpg"/>
    <x v="3"/>
    <x v="2"/>
    <x v="497"/>
    <b v="1"/>
  </r>
  <r>
    <x v="1"/>
    <x v="0"/>
    <x v="1"/>
    <s v="6519.jpg"/>
    <x v="0"/>
    <x v="0"/>
    <x v="5"/>
    <b v="1"/>
  </r>
  <r>
    <x v="1"/>
    <x v="0"/>
    <x v="1"/>
    <s v="6520.jpg"/>
    <x v="0"/>
    <x v="0"/>
    <x v="387"/>
    <b v="1"/>
  </r>
  <r>
    <x v="1"/>
    <x v="0"/>
    <x v="1"/>
    <s v="6521.jpg"/>
    <x v="0"/>
    <x v="0"/>
    <x v="1315"/>
    <b v="1"/>
  </r>
  <r>
    <x v="1"/>
    <x v="0"/>
    <x v="1"/>
    <s v="6522.jpg"/>
    <x v="0"/>
    <x v="0"/>
    <x v="729"/>
    <b v="1"/>
  </r>
  <r>
    <x v="1"/>
    <x v="0"/>
    <x v="1"/>
    <s v="6523.jpg"/>
    <x v="1"/>
    <x v="1"/>
    <x v="33"/>
    <b v="1"/>
  </r>
  <r>
    <x v="1"/>
    <x v="0"/>
    <x v="1"/>
    <s v="6524.jpg"/>
    <x v="0"/>
    <x v="0"/>
    <x v="5"/>
    <b v="1"/>
  </r>
  <r>
    <x v="1"/>
    <x v="0"/>
    <x v="1"/>
    <s v="6525.jpg"/>
    <x v="0"/>
    <x v="0"/>
    <x v="5"/>
    <b v="1"/>
  </r>
  <r>
    <x v="1"/>
    <x v="0"/>
    <x v="1"/>
    <s v="6526.jpg"/>
    <x v="4"/>
    <x v="4"/>
    <x v="5"/>
    <b v="1"/>
  </r>
  <r>
    <x v="1"/>
    <x v="0"/>
    <x v="1"/>
    <s v="6527.jpg"/>
    <x v="0"/>
    <x v="0"/>
    <x v="14"/>
    <b v="1"/>
  </r>
  <r>
    <x v="1"/>
    <x v="0"/>
    <x v="1"/>
    <s v="6528.jpg"/>
    <x v="4"/>
    <x v="4"/>
    <x v="5"/>
    <b v="1"/>
  </r>
  <r>
    <x v="1"/>
    <x v="0"/>
    <x v="1"/>
    <s v="6529.jpg"/>
    <x v="4"/>
    <x v="4"/>
    <x v="33"/>
    <b v="1"/>
  </r>
  <r>
    <x v="1"/>
    <x v="0"/>
    <x v="1"/>
    <s v="6530.jpg"/>
    <x v="0"/>
    <x v="0"/>
    <x v="5"/>
    <b v="1"/>
  </r>
  <r>
    <x v="1"/>
    <x v="0"/>
    <x v="1"/>
    <s v="6531.jpg"/>
    <x v="1"/>
    <x v="1"/>
    <x v="737"/>
    <b v="1"/>
  </r>
  <r>
    <x v="1"/>
    <x v="0"/>
    <x v="1"/>
    <s v="6532.jpg"/>
    <x v="2"/>
    <x v="3"/>
    <x v="115"/>
    <b v="1"/>
  </r>
  <r>
    <x v="1"/>
    <x v="0"/>
    <x v="1"/>
    <s v="6533.jpg"/>
    <x v="2"/>
    <x v="3"/>
    <x v="14"/>
    <b v="1"/>
  </r>
  <r>
    <x v="1"/>
    <x v="0"/>
    <x v="1"/>
    <s v="6534.jpg"/>
    <x v="2"/>
    <x v="3"/>
    <x v="47"/>
    <b v="1"/>
  </r>
  <r>
    <x v="1"/>
    <x v="0"/>
    <x v="1"/>
    <s v="6535.jpg"/>
    <x v="2"/>
    <x v="3"/>
    <x v="347"/>
    <b v="1"/>
  </r>
  <r>
    <x v="1"/>
    <x v="0"/>
    <x v="1"/>
    <s v="6536.jpg"/>
    <x v="0"/>
    <x v="0"/>
    <x v="5"/>
    <b v="1"/>
  </r>
  <r>
    <x v="1"/>
    <x v="0"/>
    <x v="1"/>
    <s v="6537.jpg"/>
    <x v="2"/>
    <x v="3"/>
    <x v="12"/>
    <b v="1"/>
  </r>
  <r>
    <x v="1"/>
    <x v="0"/>
    <x v="1"/>
    <s v="6538.jpg"/>
    <x v="4"/>
    <x v="4"/>
    <x v="33"/>
    <b v="1"/>
  </r>
  <r>
    <x v="1"/>
    <x v="0"/>
    <x v="1"/>
    <s v="6539.jpg"/>
    <x v="0"/>
    <x v="0"/>
    <x v="5"/>
    <b v="1"/>
  </r>
  <r>
    <x v="1"/>
    <x v="0"/>
    <x v="1"/>
    <s v="6540.jpg"/>
    <x v="1"/>
    <x v="1"/>
    <x v="1316"/>
    <b v="1"/>
  </r>
  <r>
    <x v="1"/>
    <x v="0"/>
    <x v="1"/>
    <s v="6541.jpg"/>
    <x v="1"/>
    <x v="1"/>
    <x v="147"/>
    <b v="1"/>
  </r>
  <r>
    <x v="1"/>
    <x v="0"/>
    <x v="1"/>
    <s v="6542.jpg"/>
    <x v="1"/>
    <x v="1"/>
    <x v="47"/>
    <b v="1"/>
  </r>
  <r>
    <x v="1"/>
    <x v="0"/>
    <x v="1"/>
    <s v="6543.jpg"/>
    <x v="0"/>
    <x v="0"/>
    <x v="1317"/>
    <b v="1"/>
  </r>
  <r>
    <x v="1"/>
    <x v="0"/>
    <x v="1"/>
    <s v="6544.jpg"/>
    <x v="0"/>
    <x v="0"/>
    <x v="1318"/>
    <b v="1"/>
  </r>
  <r>
    <x v="1"/>
    <x v="0"/>
    <x v="1"/>
    <s v="6545.jpg"/>
    <x v="0"/>
    <x v="0"/>
    <x v="1319"/>
    <b v="1"/>
  </r>
  <r>
    <x v="1"/>
    <x v="0"/>
    <x v="1"/>
    <s v="6546.jpg"/>
    <x v="0"/>
    <x v="0"/>
    <x v="5"/>
    <b v="1"/>
  </r>
  <r>
    <x v="1"/>
    <x v="0"/>
    <x v="1"/>
    <s v="6547.jpg"/>
    <x v="0"/>
    <x v="0"/>
    <x v="417"/>
    <b v="1"/>
  </r>
  <r>
    <x v="1"/>
    <x v="0"/>
    <x v="1"/>
    <s v="6548.jpg"/>
    <x v="4"/>
    <x v="4"/>
    <x v="367"/>
    <b v="1"/>
  </r>
  <r>
    <x v="1"/>
    <x v="0"/>
    <x v="1"/>
    <s v="6549.jpg"/>
    <x v="4"/>
    <x v="4"/>
    <x v="5"/>
    <b v="1"/>
  </r>
  <r>
    <x v="1"/>
    <x v="0"/>
    <x v="1"/>
    <s v="6550.jpg"/>
    <x v="2"/>
    <x v="3"/>
    <x v="5"/>
    <b v="1"/>
  </r>
  <r>
    <x v="1"/>
    <x v="0"/>
    <x v="1"/>
    <s v="6551.jpg"/>
    <x v="2"/>
    <x v="3"/>
    <x v="207"/>
    <b v="1"/>
  </r>
  <r>
    <x v="1"/>
    <x v="0"/>
    <x v="1"/>
    <s v="6552.jpg"/>
    <x v="0"/>
    <x v="0"/>
    <x v="5"/>
    <b v="1"/>
  </r>
  <r>
    <x v="1"/>
    <x v="0"/>
    <x v="1"/>
    <s v="6553.jpg"/>
    <x v="0"/>
    <x v="0"/>
    <x v="14"/>
    <b v="1"/>
  </r>
  <r>
    <x v="1"/>
    <x v="0"/>
    <x v="1"/>
    <s v="6554.jpg"/>
    <x v="1"/>
    <x v="1"/>
    <x v="122"/>
    <b v="1"/>
  </r>
  <r>
    <x v="1"/>
    <x v="0"/>
    <x v="1"/>
    <s v="6555.jpg"/>
    <x v="1"/>
    <x v="1"/>
    <x v="447"/>
    <b v="1"/>
  </r>
  <r>
    <x v="1"/>
    <x v="0"/>
    <x v="1"/>
    <s v="6556.jpg"/>
    <x v="0"/>
    <x v="0"/>
    <x v="5"/>
    <b v="1"/>
  </r>
  <r>
    <x v="1"/>
    <x v="0"/>
    <x v="1"/>
    <s v="6557.jpg"/>
    <x v="0"/>
    <x v="0"/>
    <x v="5"/>
    <b v="1"/>
  </r>
  <r>
    <x v="1"/>
    <x v="0"/>
    <x v="1"/>
    <s v="6558.jpg"/>
    <x v="0"/>
    <x v="0"/>
    <x v="47"/>
    <b v="1"/>
  </r>
  <r>
    <x v="1"/>
    <x v="0"/>
    <x v="1"/>
    <s v="6559.jpg"/>
    <x v="0"/>
    <x v="0"/>
    <x v="14"/>
    <b v="1"/>
  </r>
  <r>
    <x v="1"/>
    <x v="0"/>
    <x v="1"/>
    <s v="6560.jpg"/>
    <x v="1"/>
    <x v="1"/>
    <x v="122"/>
    <b v="1"/>
  </r>
  <r>
    <x v="1"/>
    <x v="0"/>
    <x v="1"/>
    <s v="6561.jpg"/>
    <x v="0"/>
    <x v="0"/>
    <x v="5"/>
    <b v="1"/>
  </r>
  <r>
    <x v="1"/>
    <x v="0"/>
    <x v="1"/>
    <s v="6562.jpg"/>
    <x v="1"/>
    <x v="1"/>
    <x v="608"/>
    <b v="1"/>
  </r>
  <r>
    <x v="1"/>
    <x v="0"/>
    <x v="1"/>
    <s v="6563.jpg"/>
    <x v="0"/>
    <x v="0"/>
    <x v="5"/>
    <b v="1"/>
  </r>
  <r>
    <x v="1"/>
    <x v="0"/>
    <x v="1"/>
    <s v="6564.jpg"/>
    <x v="0"/>
    <x v="0"/>
    <x v="14"/>
    <b v="1"/>
  </r>
  <r>
    <x v="1"/>
    <x v="0"/>
    <x v="1"/>
    <s v="6565.jpg"/>
    <x v="0"/>
    <x v="0"/>
    <x v="5"/>
    <b v="1"/>
  </r>
  <r>
    <x v="1"/>
    <x v="0"/>
    <x v="1"/>
    <s v="6566.jpg"/>
    <x v="1"/>
    <x v="1"/>
    <x v="1320"/>
    <b v="1"/>
  </r>
  <r>
    <x v="1"/>
    <x v="0"/>
    <x v="1"/>
    <s v="6567.jpg"/>
    <x v="0"/>
    <x v="0"/>
    <x v="383"/>
    <b v="1"/>
  </r>
  <r>
    <x v="1"/>
    <x v="0"/>
    <x v="1"/>
    <s v="6568.jpg"/>
    <x v="1"/>
    <x v="1"/>
    <x v="5"/>
    <b v="1"/>
  </r>
  <r>
    <x v="1"/>
    <x v="0"/>
    <x v="1"/>
    <s v="6569.jpg"/>
    <x v="1"/>
    <x v="1"/>
    <x v="5"/>
    <b v="1"/>
  </r>
  <r>
    <x v="1"/>
    <x v="0"/>
    <x v="1"/>
    <s v="6570.jpg"/>
    <x v="1"/>
    <x v="1"/>
    <x v="5"/>
    <b v="1"/>
  </r>
  <r>
    <x v="1"/>
    <x v="0"/>
    <x v="1"/>
    <s v="6571.jpg"/>
    <x v="1"/>
    <x v="1"/>
    <x v="161"/>
    <b v="1"/>
  </r>
  <r>
    <x v="1"/>
    <x v="0"/>
    <x v="1"/>
    <s v="6572.jpg"/>
    <x v="0"/>
    <x v="0"/>
    <x v="247"/>
    <b v="1"/>
  </r>
  <r>
    <x v="1"/>
    <x v="0"/>
    <x v="1"/>
    <s v="6573.jpg"/>
    <x v="0"/>
    <x v="0"/>
    <x v="14"/>
    <b v="1"/>
  </r>
  <r>
    <x v="1"/>
    <x v="0"/>
    <x v="1"/>
    <s v="6574.jpg"/>
    <x v="0"/>
    <x v="0"/>
    <x v="12"/>
    <b v="1"/>
  </r>
  <r>
    <x v="1"/>
    <x v="0"/>
    <x v="1"/>
    <s v="6575.jpg"/>
    <x v="1"/>
    <x v="1"/>
    <x v="163"/>
    <b v="1"/>
  </r>
  <r>
    <x v="1"/>
    <x v="0"/>
    <x v="1"/>
    <s v="6576.jpg"/>
    <x v="0"/>
    <x v="0"/>
    <x v="122"/>
    <b v="1"/>
  </r>
  <r>
    <x v="1"/>
    <x v="0"/>
    <x v="1"/>
    <s v="6577.jpg"/>
    <x v="0"/>
    <x v="0"/>
    <x v="1321"/>
    <b v="1"/>
  </r>
  <r>
    <x v="1"/>
    <x v="0"/>
    <x v="1"/>
    <s v="6578.jpg"/>
    <x v="2"/>
    <x v="3"/>
    <x v="5"/>
    <b v="1"/>
  </r>
  <r>
    <x v="1"/>
    <x v="0"/>
    <x v="1"/>
    <s v="6579.jpg"/>
    <x v="2"/>
    <x v="3"/>
    <x v="14"/>
    <b v="1"/>
  </r>
  <r>
    <x v="1"/>
    <x v="0"/>
    <x v="1"/>
    <s v="6580.jpg"/>
    <x v="1"/>
    <x v="1"/>
    <x v="5"/>
    <b v="1"/>
  </r>
  <r>
    <x v="1"/>
    <x v="0"/>
    <x v="1"/>
    <s v="6581.jpg"/>
    <x v="1"/>
    <x v="1"/>
    <x v="33"/>
    <b v="1"/>
  </r>
  <r>
    <x v="1"/>
    <x v="0"/>
    <x v="1"/>
    <s v="6582.jpg"/>
    <x v="1"/>
    <x v="1"/>
    <x v="70"/>
    <b v="1"/>
  </r>
  <r>
    <x v="1"/>
    <x v="0"/>
    <x v="1"/>
    <s v="6583.jpg"/>
    <x v="1"/>
    <x v="1"/>
    <x v="405"/>
    <b v="1"/>
  </r>
  <r>
    <x v="1"/>
    <x v="0"/>
    <x v="1"/>
    <s v="6584.jpg"/>
    <x v="0"/>
    <x v="0"/>
    <x v="5"/>
    <b v="1"/>
  </r>
  <r>
    <x v="1"/>
    <x v="0"/>
    <x v="1"/>
    <s v="6585.jpg"/>
    <x v="4"/>
    <x v="4"/>
    <x v="5"/>
    <b v="1"/>
  </r>
  <r>
    <x v="1"/>
    <x v="0"/>
    <x v="1"/>
    <s v="6586.jpg"/>
    <x v="1"/>
    <x v="1"/>
    <x v="5"/>
    <b v="1"/>
  </r>
  <r>
    <x v="1"/>
    <x v="0"/>
    <x v="1"/>
    <s v="6587.jpg"/>
    <x v="2"/>
    <x v="3"/>
    <x v="14"/>
    <b v="1"/>
  </r>
  <r>
    <x v="1"/>
    <x v="0"/>
    <x v="1"/>
    <s v="6588.jpg"/>
    <x v="2"/>
    <x v="3"/>
    <x v="5"/>
    <b v="1"/>
  </r>
  <r>
    <x v="1"/>
    <x v="0"/>
    <x v="1"/>
    <s v="6589.jpg"/>
    <x v="0"/>
    <x v="0"/>
    <x v="5"/>
    <b v="1"/>
  </r>
  <r>
    <x v="1"/>
    <x v="0"/>
    <x v="1"/>
    <s v="6590.jpg"/>
    <x v="0"/>
    <x v="0"/>
    <x v="5"/>
    <b v="1"/>
  </r>
  <r>
    <x v="1"/>
    <x v="0"/>
    <x v="1"/>
    <s v="6591.jpg"/>
    <x v="2"/>
    <x v="3"/>
    <x v="557"/>
    <b v="1"/>
  </r>
  <r>
    <x v="1"/>
    <x v="0"/>
    <x v="1"/>
    <s v="6592.jpg"/>
    <x v="0"/>
    <x v="0"/>
    <x v="639"/>
    <b v="1"/>
  </r>
  <r>
    <x v="1"/>
    <x v="0"/>
    <x v="1"/>
    <s v="6593.jpg"/>
    <x v="0"/>
    <x v="0"/>
    <x v="47"/>
    <b v="1"/>
  </r>
  <r>
    <x v="1"/>
    <x v="0"/>
    <x v="1"/>
    <s v="6594.jpg"/>
    <x v="0"/>
    <x v="0"/>
    <x v="14"/>
    <b v="1"/>
  </r>
  <r>
    <x v="1"/>
    <x v="0"/>
    <x v="1"/>
    <s v="6595.jpg"/>
    <x v="1"/>
    <x v="1"/>
    <x v="834"/>
    <b v="1"/>
  </r>
  <r>
    <x v="1"/>
    <x v="0"/>
    <x v="1"/>
    <s v="6596.jpg"/>
    <x v="1"/>
    <x v="1"/>
    <x v="1322"/>
    <b v="1"/>
  </r>
  <r>
    <x v="1"/>
    <x v="0"/>
    <x v="1"/>
    <s v="6597.jpg"/>
    <x v="1"/>
    <x v="1"/>
    <x v="771"/>
    <b v="1"/>
  </r>
  <r>
    <x v="1"/>
    <x v="0"/>
    <x v="1"/>
    <s v="6598.jpg"/>
    <x v="0"/>
    <x v="0"/>
    <x v="14"/>
    <b v="1"/>
  </r>
  <r>
    <x v="1"/>
    <x v="0"/>
    <x v="1"/>
    <s v="6599.jpg"/>
    <x v="0"/>
    <x v="0"/>
    <x v="575"/>
    <b v="1"/>
  </r>
  <r>
    <x v="1"/>
    <x v="0"/>
    <x v="1"/>
    <s v="6600.jpg"/>
    <x v="0"/>
    <x v="0"/>
    <x v="12"/>
    <b v="1"/>
  </r>
  <r>
    <x v="1"/>
    <x v="0"/>
    <x v="1"/>
    <s v="6601.jpg"/>
    <x v="0"/>
    <x v="0"/>
    <x v="5"/>
    <b v="1"/>
  </r>
  <r>
    <x v="1"/>
    <x v="0"/>
    <x v="1"/>
    <s v="6602.jpg"/>
    <x v="1"/>
    <x v="1"/>
    <x v="14"/>
    <b v="1"/>
  </r>
  <r>
    <x v="1"/>
    <x v="0"/>
    <x v="1"/>
    <s v="6603.jpg"/>
    <x v="1"/>
    <x v="1"/>
    <x v="392"/>
    <b v="1"/>
  </r>
  <r>
    <x v="1"/>
    <x v="0"/>
    <x v="1"/>
    <s v="6604.jpg"/>
    <x v="1"/>
    <x v="1"/>
    <x v="430"/>
    <b v="1"/>
  </r>
  <r>
    <x v="1"/>
    <x v="0"/>
    <x v="1"/>
    <s v="6605.jpg"/>
    <x v="1"/>
    <x v="1"/>
    <x v="5"/>
    <b v="1"/>
  </r>
  <r>
    <x v="1"/>
    <x v="0"/>
    <x v="1"/>
    <s v="6606.jpg"/>
    <x v="3"/>
    <x v="2"/>
    <x v="115"/>
    <b v="1"/>
  </r>
  <r>
    <x v="1"/>
    <x v="0"/>
    <x v="1"/>
    <s v="6607.jpg"/>
    <x v="0"/>
    <x v="0"/>
    <x v="5"/>
    <b v="1"/>
  </r>
  <r>
    <x v="1"/>
    <x v="0"/>
    <x v="1"/>
    <s v="6608.jpg"/>
    <x v="1"/>
    <x v="1"/>
    <x v="5"/>
    <b v="1"/>
  </r>
  <r>
    <x v="1"/>
    <x v="0"/>
    <x v="1"/>
    <s v="6609.jpg"/>
    <x v="1"/>
    <x v="1"/>
    <x v="1323"/>
    <b v="1"/>
  </r>
  <r>
    <x v="1"/>
    <x v="0"/>
    <x v="1"/>
    <s v="6610.jpg"/>
    <x v="0"/>
    <x v="0"/>
    <x v="161"/>
    <b v="1"/>
  </r>
  <r>
    <x v="1"/>
    <x v="0"/>
    <x v="1"/>
    <s v="6611.jpg"/>
    <x v="1"/>
    <x v="1"/>
    <x v="438"/>
    <b v="1"/>
  </r>
  <r>
    <x v="1"/>
    <x v="0"/>
    <x v="1"/>
    <s v="6612.jpg"/>
    <x v="1"/>
    <x v="1"/>
    <x v="1112"/>
    <b v="1"/>
  </r>
  <r>
    <x v="1"/>
    <x v="0"/>
    <x v="1"/>
    <s v="6613.jpg"/>
    <x v="1"/>
    <x v="1"/>
    <x v="1324"/>
    <b v="1"/>
  </r>
  <r>
    <x v="1"/>
    <x v="0"/>
    <x v="1"/>
    <s v="6614.jpg"/>
    <x v="1"/>
    <x v="1"/>
    <x v="1325"/>
    <b v="1"/>
  </r>
  <r>
    <x v="1"/>
    <x v="0"/>
    <x v="1"/>
    <s v="6615.jpg"/>
    <x v="2"/>
    <x v="3"/>
    <x v="5"/>
    <b v="1"/>
  </r>
  <r>
    <x v="1"/>
    <x v="0"/>
    <x v="1"/>
    <s v="6616.jpg"/>
    <x v="1"/>
    <x v="1"/>
    <x v="57"/>
    <b v="1"/>
  </r>
  <r>
    <x v="1"/>
    <x v="0"/>
    <x v="1"/>
    <s v="6617.jpg"/>
    <x v="0"/>
    <x v="0"/>
    <x v="5"/>
    <b v="1"/>
  </r>
  <r>
    <x v="1"/>
    <x v="0"/>
    <x v="1"/>
    <s v="6618.jpg"/>
    <x v="2"/>
    <x v="3"/>
    <x v="122"/>
    <b v="1"/>
  </r>
  <r>
    <x v="1"/>
    <x v="0"/>
    <x v="1"/>
    <s v="6619.jpg"/>
    <x v="2"/>
    <x v="3"/>
    <x v="227"/>
    <b v="1"/>
  </r>
  <r>
    <x v="1"/>
    <x v="0"/>
    <x v="1"/>
    <s v="6620.jpg"/>
    <x v="1"/>
    <x v="1"/>
    <x v="1326"/>
    <b v="1"/>
  </r>
  <r>
    <x v="1"/>
    <x v="0"/>
    <x v="1"/>
    <s v="6621.jpg"/>
    <x v="2"/>
    <x v="3"/>
    <x v="5"/>
    <b v="1"/>
  </r>
  <r>
    <x v="1"/>
    <x v="0"/>
    <x v="1"/>
    <s v="6622.jpg"/>
    <x v="2"/>
    <x v="3"/>
    <x v="161"/>
    <b v="1"/>
  </r>
  <r>
    <x v="1"/>
    <x v="0"/>
    <x v="1"/>
    <s v="6623.jpg"/>
    <x v="0"/>
    <x v="0"/>
    <x v="5"/>
    <b v="1"/>
  </r>
  <r>
    <x v="1"/>
    <x v="0"/>
    <x v="1"/>
    <s v="6624.jpg"/>
    <x v="2"/>
    <x v="3"/>
    <x v="5"/>
    <b v="1"/>
  </r>
  <r>
    <x v="1"/>
    <x v="0"/>
    <x v="1"/>
    <s v="6625.jpg"/>
    <x v="2"/>
    <x v="3"/>
    <x v="5"/>
    <b v="1"/>
  </r>
  <r>
    <x v="1"/>
    <x v="0"/>
    <x v="1"/>
    <s v="6626.jpg"/>
    <x v="2"/>
    <x v="3"/>
    <x v="1327"/>
    <b v="1"/>
  </r>
  <r>
    <x v="1"/>
    <x v="0"/>
    <x v="1"/>
    <s v="6627.jpg"/>
    <x v="0"/>
    <x v="0"/>
    <x v="161"/>
    <b v="1"/>
  </r>
  <r>
    <x v="1"/>
    <x v="0"/>
    <x v="1"/>
    <s v="6628.jpg"/>
    <x v="3"/>
    <x v="2"/>
    <x v="5"/>
    <b v="1"/>
  </r>
  <r>
    <x v="1"/>
    <x v="0"/>
    <x v="1"/>
    <s v="6629.jpg"/>
    <x v="4"/>
    <x v="4"/>
    <x v="5"/>
    <b v="1"/>
  </r>
  <r>
    <x v="1"/>
    <x v="0"/>
    <x v="1"/>
    <s v="6630.jpg"/>
    <x v="1"/>
    <x v="1"/>
    <x v="1328"/>
    <b v="1"/>
  </r>
  <r>
    <x v="1"/>
    <x v="0"/>
    <x v="1"/>
    <s v="6631.jpg"/>
    <x v="1"/>
    <x v="1"/>
    <x v="880"/>
    <b v="1"/>
  </r>
  <r>
    <x v="1"/>
    <x v="0"/>
    <x v="1"/>
    <s v="6632.jpg"/>
    <x v="1"/>
    <x v="1"/>
    <x v="1329"/>
    <b v="1"/>
  </r>
  <r>
    <x v="1"/>
    <x v="0"/>
    <x v="1"/>
    <s v="6633.jpg"/>
    <x v="0"/>
    <x v="0"/>
    <x v="5"/>
    <b v="1"/>
  </r>
  <r>
    <x v="1"/>
    <x v="0"/>
    <x v="1"/>
    <s v="6634.jpg"/>
    <x v="0"/>
    <x v="0"/>
    <x v="430"/>
    <b v="1"/>
  </r>
  <r>
    <x v="1"/>
    <x v="0"/>
    <x v="1"/>
    <s v="6635.jpg"/>
    <x v="0"/>
    <x v="0"/>
    <x v="1330"/>
    <b v="1"/>
  </r>
  <r>
    <x v="1"/>
    <x v="0"/>
    <x v="1"/>
    <s v="6636.jpg"/>
    <x v="0"/>
    <x v="0"/>
    <x v="405"/>
    <b v="1"/>
  </r>
  <r>
    <x v="1"/>
    <x v="0"/>
    <x v="1"/>
    <s v="6637.jpg"/>
    <x v="0"/>
    <x v="0"/>
    <x v="47"/>
    <b v="1"/>
  </r>
  <r>
    <x v="1"/>
    <x v="0"/>
    <x v="1"/>
    <s v="6638.jpg"/>
    <x v="0"/>
    <x v="0"/>
    <x v="5"/>
    <b v="1"/>
  </r>
  <r>
    <x v="1"/>
    <x v="0"/>
    <x v="1"/>
    <s v="6639.jpg"/>
    <x v="2"/>
    <x v="3"/>
    <x v="14"/>
    <b v="1"/>
  </r>
  <r>
    <x v="1"/>
    <x v="0"/>
    <x v="1"/>
    <s v="6640.jpg"/>
    <x v="1"/>
    <x v="1"/>
    <x v="122"/>
    <b v="1"/>
  </r>
  <r>
    <x v="1"/>
    <x v="0"/>
    <x v="1"/>
    <s v="6641.jpg"/>
    <x v="0"/>
    <x v="0"/>
    <x v="115"/>
    <b v="1"/>
  </r>
  <r>
    <x v="1"/>
    <x v="0"/>
    <x v="1"/>
    <s v="6642.jpg"/>
    <x v="1"/>
    <x v="1"/>
    <x v="3"/>
    <b v="1"/>
  </r>
  <r>
    <x v="1"/>
    <x v="0"/>
    <x v="1"/>
    <s v="6643.jpg"/>
    <x v="1"/>
    <x v="1"/>
    <x v="14"/>
    <b v="1"/>
  </r>
  <r>
    <x v="1"/>
    <x v="0"/>
    <x v="1"/>
    <s v="6644.jpg"/>
    <x v="1"/>
    <x v="1"/>
    <x v="20"/>
    <b v="1"/>
  </r>
  <r>
    <x v="1"/>
    <x v="0"/>
    <x v="1"/>
    <s v="6645.jpg"/>
    <x v="1"/>
    <x v="1"/>
    <x v="5"/>
    <b v="1"/>
  </r>
  <r>
    <x v="1"/>
    <x v="0"/>
    <x v="1"/>
    <s v="6646.jpg"/>
    <x v="1"/>
    <x v="1"/>
    <x v="5"/>
    <b v="1"/>
  </r>
  <r>
    <x v="1"/>
    <x v="0"/>
    <x v="1"/>
    <s v="6647.jpg"/>
    <x v="1"/>
    <x v="1"/>
    <x v="5"/>
    <b v="1"/>
  </r>
  <r>
    <x v="1"/>
    <x v="0"/>
    <x v="1"/>
    <s v="6648.jpg"/>
    <x v="0"/>
    <x v="0"/>
    <x v="5"/>
    <b v="1"/>
  </r>
  <r>
    <x v="1"/>
    <x v="0"/>
    <x v="1"/>
    <s v="6649.jpg"/>
    <x v="1"/>
    <x v="1"/>
    <x v="63"/>
    <b v="1"/>
  </r>
  <r>
    <x v="1"/>
    <x v="0"/>
    <x v="1"/>
    <s v="6650.jpg"/>
    <x v="1"/>
    <x v="1"/>
    <x v="1331"/>
    <b v="1"/>
  </r>
  <r>
    <x v="1"/>
    <x v="0"/>
    <x v="1"/>
    <s v="6651.jpg"/>
    <x v="0"/>
    <x v="0"/>
    <x v="1332"/>
    <b v="1"/>
  </r>
  <r>
    <x v="1"/>
    <x v="0"/>
    <x v="1"/>
    <s v="6652.jpg"/>
    <x v="0"/>
    <x v="0"/>
    <x v="14"/>
    <b v="1"/>
  </r>
  <r>
    <x v="1"/>
    <x v="0"/>
    <x v="1"/>
    <s v="6653.jpg"/>
    <x v="2"/>
    <x v="3"/>
    <x v="5"/>
    <b v="1"/>
  </r>
  <r>
    <x v="1"/>
    <x v="0"/>
    <x v="1"/>
    <s v="6654.jpg"/>
    <x v="0"/>
    <x v="0"/>
    <x v="5"/>
    <b v="1"/>
  </r>
  <r>
    <x v="1"/>
    <x v="0"/>
    <x v="1"/>
    <s v="6655.jpg"/>
    <x v="1"/>
    <x v="1"/>
    <x v="1333"/>
    <b v="1"/>
  </r>
  <r>
    <x v="1"/>
    <x v="0"/>
    <x v="1"/>
    <s v="6656.jpg"/>
    <x v="1"/>
    <x v="1"/>
    <x v="163"/>
    <b v="1"/>
  </r>
  <r>
    <x v="1"/>
    <x v="0"/>
    <x v="1"/>
    <s v="6657.jpg"/>
    <x v="0"/>
    <x v="0"/>
    <x v="660"/>
    <b v="1"/>
  </r>
  <r>
    <x v="1"/>
    <x v="0"/>
    <x v="1"/>
    <s v="6658.jpg"/>
    <x v="0"/>
    <x v="0"/>
    <x v="1334"/>
    <b v="1"/>
  </r>
  <r>
    <x v="1"/>
    <x v="0"/>
    <x v="1"/>
    <s v="6659.jpg"/>
    <x v="0"/>
    <x v="0"/>
    <x v="5"/>
    <b v="1"/>
  </r>
  <r>
    <x v="1"/>
    <x v="0"/>
    <x v="1"/>
    <s v="6660.jpg"/>
    <x v="0"/>
    <x v="0"/>
    <x v="115"/>
    <b v="1"/>
  </r>
  <r>
    <x v="1"/>
    <x v="0"/>
    <x v="1"/>
    <s v="6661.jpg"/>
    <x v="1"/>
    <x v="1"/>
    <x v="1297"/>
    <b v="1"/>
  </r>
  <r>
    <x v="1"/>
    <x v="0"/>
    <x v="1"/>
    <s v="6662.jpg"/>
    <x v="1"/>
    <x v="1"/>
    <x v="1335"/>
    <b v="1"/>
  </r>
  <r>
    <x v="1"/>
    <x v="0"/>
    <x v="1"/>
    <s v="6663.jpg"/>
    <x v="0"/>
    <x v="0"/>
    <x v="5"/>
    <b v="1"/>
  </r>
  <r>
    <x v="1"/>
    <x v="0"/>
    <x v="1"/>
    <s v="6664.jpg"/>
    <x v="0"/>
    <x v="0"/>
    <x v="5"/>
    <b v="1"/>
  </r>
  <r>
    <x v="1"/>
    <x v="0"/>
    <x v="1"/>
    <s v="6665.jpg"/>
    <x v="1"/>
    <x v="1"/>
    <x v="14"/>
    <b v="1"/>
  </r>
  <r>
    <x v="1"/>
    <x v="0"/>
    <x v="1"/>
    <s v="6666.jpg"/>
    <x v="0"/>
    <x v="0"/>
    <x v="5"/>
    <b v="1"/>
  </r>
  <r>
    <x v="1"/>
    <x v="0"/>
    <x v="1"/>
    <s v="6667.jpg"/>
    <x v="0"/>
    <x v="0"/>
    <x v="50"/>
    <b v="1"/>
  </r>
  <r>
    <x v="1"/>
    <x v="0"/>
    <x v="1"/>
    <s v="6668.jpg"/>
    <x v="1"/>
    <x v="1"/>
    <x v="512"/>
    <b v="1"/>
  </r>
  <r>
    <x v="1"/>
    <x v="0"/>
    <x v="1"/>
    <s v="6669.jpg"/>
    <x v="2"/>
    <x v="3"/>
    <x v="5"/>
    <b v="1"/>
  </r>
  <r>
    <x v="1"/>
    <x v="0"/>
    <x v="1"/>
    <s v="6670.jpg"/>
    <x v="2"/>
    <x v="3"/>
    <x v="0"/>
    <b v="1"/>
  </r>
  <r>
    <x v="1"/>
    <x v="0"/>
    <x v="1"/>
    <s v="6671.jpg"/>
    <x v="1"/>
    <x v="1"/>
    <x v="5"/>
    <b v="1"/>
  </r>
  <r>
    <x v="1"/>
    <x v="0"/>
    <x v="1"/>
    <s v="6672.jpg"/>
    <x v="0"/>
    <x v="0"/>
    <x v="676"/>
    <b v="1"/>
  </r>
  <r>
    <x v="1"/>
    <x v="0"/>
    <x v="1"/>
    <s v="6673.jpg"/>
    <x v="1"/>
    <x v="1"/>
    <x v="1336"/>
    <b v="1"/>
  </r>
  <r>
    <x v="1"/>
    <x v="0"/>
    <x v="1"/>
    <s v="6674.jpg"/>
    <x v="1"/>
    <x v="1"/>
    <x v="652"/>
    <b v="1"/>
  </r>
  <r>
    <x v="1"/>
    <x v="0"/>
    <x v="1"/>
    <s v="6675.jpg"/>
    <x v="0"/>
    <x v="0"/>
    <x v="588"/>
    <b v="1"/>
  </r>
  <r>
    <x v="1"/>
    <x v="0"/>
    <x v="1"/>
    <s v="6676.jpg"/>
    <x v="0"/>
    <x v="0"/>
    <x v="122"/>
    <b v="1"/>
  </r>
  <r>
    <x v="1"/>
    <x v="0"/>
    <x v="1"/>
    <s v="6677.jpg"/>
    <x v="2"/>
    <x v="3"/>
    <x v="5"/>
    <b v="1"/>
  </r>
  <r>
    <x v="1"/>
    <x v="0"/>
    <x v="1"/>
    <s v="6678.jpg"/>
    <x v="1"/>
    <x v="1"/>
    <x v="33"/>
    <b v="1"/>
  </r>
  <r>
    <x v="1"/>
    <x v="0"/>
    <x v="1"/>
    <s v="6679.jpg"/>
    <x v="1"/>
    <x v="1"/>
    <x v="260"/>
    <b v="1"/>
  </r>
  <r>
    <x v="1"/>
    <x v="0"/>
    <x v="1"/>
    <s v="6680.jpg"/>
    <x v="0"/>
    <x v="0"/>
    <x v="47"/>
    <b v="1"/>
  </r>
  <r>
    <x v="1"/>
    <x v="0"/>
    <x v="1"/>
    <s v="6681.jpg"/>
    <x v="1"/>
    <x v="1"/>
    <x v="872"/>
    <b v="1"/>
  </r>
  <r>
    <x v="1"/>
    <x v="0"/>
    <x v="1"/>
    <s v="6682.jpg"/>
    <x v="0"/>
    <x v="0"/>
    <x v="1337"/>
    <b v="1"/>
  </r>
  <r>
    <x v="1"/>
    <x v="0"/>
    <x v="1"/>
    <s v="6683.jpg"/>
    <x v="0"/>
    <x v="0"/>
    <x v="305"/>
    <b v="1"/>
  </r>
  <r>
    <x v="1"/>
    <x v="0"/>
    <x v="1"/>
    <s v="6684.jpg"/>
    <x v="1"/>
    <x v="1"/>
    <x v="1338"/>
    <b v="1"/>
  </r>
  <r>
    <x v="1"/>
    <x v="0"/>
    <x v="1"/>
    <s v="6685.jpg"/>
    <x v="2"/>
    <x v="3"/>
    <x v="0"/>
    <b v="1"/>
  </r>
  <r>
    <x v="1"/>
    <x v="0"/>
    <x v="1"/>
    <s v="6686.jpg"/>
    <x v="2"/>
    <x v="3"/>
    <x v="5"/>
    <b v="1"/>
  </r>
  <r>
    <x v="1"/>
    <x v="0"/>
    <x v="1"/>
    <s v="6687.jpg"/>
    <x v="0"/>
    <x v="0"/>
    <x v="5"/>
    <b v="1"/>
  </r>
  <r>
    <x v="1"/>
    <x v="0"/>
    <x v="1"/>
    <s v="6688.jpg"/>
    <x v="0"/>
    <x v="0"/>
    <x v="5"/>
    <b v="1"/>
  </r>
  <r>
    <x v="1"/>
    <x v="0"/>
    <x v="1"/>
    <s v="6689.jpg"/>
    <x v="1"/>
    <x v="1"/>
    <x v="161"/>
    <b v="1"/>
  </r>
  <r>
    <x v="1"/>
    <x v="0"/>
    <x v="1"/>
    <s v="6690.jpg"/>
    <x v="2"/>
    <x v="3"/>
    <x v="47"/>
    <b v="1"/>
  </r>
  <r>
    <x v="1"/>
    <x v="0"/>
    <x v="1"/>
    <s v="6691.jpg"/>
    <x v="2"/>
    <x v="3"/>
    <x v="0"/>
    <b v="1"/>
  </r>
  <r>
    <x v="1"/>
    <x v="0"/>
    <x v="1"/>
    <s v="6692.jpg"/>
    <x v="2"/>
    <x v="3"/>
    <x v="349"/>
    <b v="1"/>
  </r>
  <r>
    <x v="1"/>
    <x v="0"/>
    <x v="1"/>
    <s v="6693.jpg"/>
    <x v="0"/>
    <x v="0"/>
    <x v="0"/>
    <b v="1"/>
  </r>
  <r>
    <x v="1"/>
    <x v="0"/>
    <x v="1"/>
    <s v="6694.jpg"/>
    <x v="1"/>
    <x v="1"/>
    <x v="1339"/>
    <b v="1"/>
  </r>
  <r>
    <x v="1"/>
    <x v="0"/>
    <x v="1"/>
    <s v="6695.jpg"/>
    <x v="1"/>
    <x v="1"/>
    <x v="227"/>
    <b v="1"/>
  </r>
  <r>
    <x v="1"/>
    <x v="0"/>
    <x v="1"/>
    <s v="6696.jpg"/>
    <x v="0"/>
    <x v="0"/>
    <x v="33"/>
    <b v="1"/>
  </r>
  <r>
    <x v="1"/>
    <x v="0"/>
    <x v="1"/>
    <s v="6697.jpg"/>
    <x v="0"/>
    <x v="0"/>
    <x v="5"/>
    <b v="1"/>
  </r>
  <r>
    <x v="1"/>
    <x v="0"/>
    <x v="1"/>
    <s v="6698.jpg"/>
    <x v="0"/>
    <x v="0"/>
    <x v="5"/>
    <b v="1"/>
  </r>
  <r>
    <x v="1"/>
    <x v="0"/>
    <x v="1"/>
    <s v="6699.jpg"/>
    <x v="1"/>
    <x v="1"/>
    <x v="5"/>
    <b v="1"/>
  </r>
  <r>
    <x v="1"/>
    <x v="0"/>
    <x v="1"/>
    <s v="6700.jpg"/>
    <x v="0"/>
    <x v="0"/>
    <x v="1340"/>
    <b v="1"/>
  </r>
  <r>
    <x v="1"/>
    <x v="0"/>
    <x v="1"/>
    <s v="6701.jpg"/>
    <x v="2"/>
    <x v="3"/>
    <x v="5"/>
    <b v="1"/>
  </r>
  <r>
    <x v="1"/>
    <x v="0"/>
    <x v="1"/>
    <s v="6702.jpg"/>
    <x v="1"/>
    <x v="1"/>
    <x v="1341"/>
    <b v="1"/>
  </r>
  <r>
    <x v="1"/>
    <x v="0"/>
    <x v="1"/>
    <s v="6703.jpg"/>
    <x v="2"/>
    <x v="3"/>
    <x v="1342"/>
    <b v="1"/>
  </r>
  <r>
    <x v="1"/>
    <x v="0"/>
    <x v="1"/>
    <s v="6704.jpg"/>
    <x v="1"/>
    <x v="1"/>
    <x v="1343"/>
    <b v="1"/>
  </r>
  <r>
    <x v="1"/>
    <x v="0"/>
    <x v="1"/>
    <s v="6705.jpg"/>
    <x v="2"/>
    <x v="3"/>
    <x v="70"/>
    <b v="1"/>
  </r>
  <r>
    <x v="1"/>
    <x v="0"/>
    <x v="1"/>
    <s v="6706.jpg"/>
    <x v="1"/>
    <x v="1"/>
    <x v="1344"/>
    <b v="1"/>
  </r>
  <r>
    <x v="1"/>
    <x v="0"/>
    <x v="1"/>
    <s v="6707.jpg"/>
    <x v="0"/>
    <x v="0"/>
    <x v="5"/>
    <b v="1"/>
  </r>
  <r>
    <x v="1"/>
    <x v="0"/>
    <x v="1"/>
    <s v="6708.jpg"/>
    <x v="0"/>
    <x v="0"/>
    <x v="5"/>
    <b v="1"/>
  </r>
  <r>
    <x v="1"/>
    <x v="0"/>
    <x v="1"/>
    <s v="6709.jpg"/>
    <x v="2"/>
    <x v="3"/>
    <x v="33"/>
    <b v="1"/>
  </r>
  <r>
    <x v="1"/>
    <x v="0"/>
    <x v="1"/>
    <s v="6710.jpg"/>
    <x v="2"/>
    <x v="3"/>
    <x v="437"/>
    <b v="1"/>
  </r>
  <r>
    <x v="1"/>
    <x v="0"/>
    <x v="1"/>
    <s v="6711.jpg"/>
    <x v="1"/>
    <x v="1"/>
    <x v="33"/>
    <b v="1"/>
  </r>
  <r>
    <x v="1"/>
    <x v="0"/>
    <x v="1"/>
    <s v="6712.jpg"/>
    <x v="0"/>
    <x v="0"/>
    <x v="5"/>
    <b v="1"/>
  </r>
  <r>
    <x v="1"/>
    <x v="0"/>
    <x v="1"/>
    <s v="6713.jpg"/>
    <x v="1"/>
    <x v="1"/>
    <x v="1345"/>
    <b v="1"/>
  </r>
  <r>
    <x v="1"/>
    <x v="0"/>
    <x v="1"/>
    <s v="6714.jpg"/>
    <x v="0"/>
    <x v="0"/>
    <x v="1112"/>
    <b v="1"/>
  </r>
  <r>
    <x v="1"/>
    <x v="0"/>
    <x v="1"/>
    <s v="6715.jpg"/>
    <x v="0"/>
    <x v="0"/>
    <x v="5"/>
    <b v="1"/>
  </r>
  <r>
    <x v="1"/>
    <x v="0"/>
    <x v="1"/>
    <s v="6716.jpg"/>
    <x v="1"/>
    <x v="1"/>
    <x v="47"/>
    <b v="1"/>
  </r>
  <r>
    <x v="1"/>
    <x v="0"/>
    <x v="1"/>
    <s v="6717.jpg"/>
    <x v="2"/>
    <x v="3"/>
    <x v="5"/>
    <b v="1"/>
  </r>
  <r>
    <x v="1"/>
    <x v="0"/>
    <x v="1"/>
    <s v="6718.jpg"/>
    <x v="2"/>
    <x v="3"/>
    <x v="5"/>
    <b v="1"/>
  </r>
  <r>
    <x v="1"/>
    <x v="0"/>
    <x v="1"/>
    <s v="6719.jpg"/>
    <x v="1"/>
    <x v="1"/>
    <x v="5"/>
    <b v="1"/>
  </r>
  <r>
    <x v="1"/>
    <x v="0"/>
    <x v="1"/>
    <s v="6720.jpg"/>
    <x v="1"/>
    <x v="1"/>
    <x v="68"/>
    <b v="1"/>
  </r>
  <r>
    <x v="1"/>
    <x v="0"/>
    <x v="1"/>
    <s v="6721.jpg"/>
    <x v="0"/>
    <x v="0"/>
    <x v="115"/>
    <b v="1"/>
  </r>
  <r>
    <x v="1"/>
    <x v="0"/>
    <x v="1"/>
    <s v="6722.jpg"/>
    <x v="1"/>
    <x v="1"/>
    <x v="1346"/>
    <b v="1"/>
  </r>
  <r>
    <x v="1"/>
    <x v="0"/>
    <x v="1"/>
    <s v="6723.jpg"/>
    <x v="0"/>
    <x v="0"/>
    <x v="5"/>
    <b v="1"/>
  </r>
  <r>
    <x v="1"/>
    <x v="0"/>
    <x v="1"/>
    <s v="6724.jpg"/>
    <x v="0"/>
    <x v="0"/>
    <x v="547"/>
    <b v="1"/>
  </r>
  <r>
    <x v="1"/>
    <x v="0"/>
    <x v="1"/>
    <s v="6725.jpg"/>
    <x v="0"/>
    <x v="0"/>
    <x v="391"/>
    <b v="1"/>
  </r>
  <r>
    <x v="1"/>
    <x v="0"/>
    <x v="1"/>
    <s v="6726.jpg"/>
    <x v="1"/>
    <x v="1"/>
    <x v="393"/>
    <b v="1"/>
  </r>
  <r>
    <x v="1"/>
    <x v="0"/>
    <x v="1"/>
    <s v="6727.jpg"/>
    <x v="1"/>
    <x v="1"/>
    <x v="217"/>
    <b v="1"/>
  </r>
  <r>
    <x v="1"/>
    <x v="0"/>
    <x v="1"/>
    <s v="6728.jpg"/>
    <x v="0"/>
    <x v="0"/>
    <x v="1347"/>
    <b v="1"/>
  </r>
  <r>
    <x v="1"/>
    <x v="0"/>
    <x v="1"/>
    <s v="6729.jpg"/>
    <x v="0"/>
    <x v="0"/>
    <x v="405"/>
    <b v="1"/>
  </r>
  <r>
    <x v="1"/>
    <x v="0"/>
    <x v="1"/>
    <s v="6730.jpg"/>
    <x v="0"/>
    <x v="0"/>
    <x v="5"/>
    <b v="1"/>
  </r>
  <r>
    <x v="1"/>
    <x v="0"/>
    <x v="1"/>
    <s v="6731.jpg"/>
    <x v="2"/>
    <x v="3"/>
    <x v="5"/>
    <b v="1"/>
  </r>
  <r>
    <x v="1"/>
    <x v="0"/>
    <x v="1"/>
    <s v="6732.jpg"/>
    <x v="2"/>
    <x v="3"/>
    <x v="47"/>
    <b v="1"/>
  </r>
  <r>
    <x v="1"/>
    <x v="0"/>
    <x v="1"/>
    <s v="6733.jpg"/>
    <x v="0"/>
    <x v="0"/>
    <x v="5"/>
    <b v="1"/>
  </r>
  <r>
    <x v="1"/>
    <x v="0"/>
    <x v="1"/>
    <s v="6734.jpg"/>
    <x v="0"/>
    <x v="0"/>
    <x v="29"/>
    <b v="1"/>
  </r>
  <r>
    <x v="1"/>
    <x v="0"/>
    <x v="1"/>
    <s v="6735.jpg"/>
    <x v="0"/>
    <x v="0"/>
    <x v="483"/>
    <b v="1"/>
  </r>
  <r>
    <x v="1"/>
    <x v="0"/>
    <x v="1"/>
    <s v="6736.jpg"/>
    <x v="0"/>
    <x v="0"/>
    <x v="5"/>
    <b v="1"/>
  </r>
  <r>
    <x v="1"/>
    <x v="0"/>
    <x v="1"/>
    <s v="6737.jpg"/>
    <x v="0"/>
    <x v="0"/>
    <x v="5"/>
    <b v="1"/>
  </r>
  <r>
    <x v="1"/>
    <x v="0"/>
    <x v="1"/>
    <s v="6738.jpg"/>
    <x v="0"/>
    <x v="0"/>
    <x v="47"/>
    <b v="1"/>
  </r>
  <r>
    <x v="1"/>
    <x v="0"/>
    <x v="1"/>
    <s v="6739.jpg"/>
    <x v="4"/>
    <x v="4"/>
    <x v="5"/>
    <b v="1"/>
  </r>
  <r>
    <x v="1"/>
    <x v="0"/>
    <x v="1"/>
    <s v="6740.jpg"/>
    <x v="4"/>
    <x v="4"/>
    <x v="5"/>
    <b v="1"/>
  </r>
  <r>
    <x v="1"/>
    <x v="0"/>
    <x v="1"/>
    <s v="6741.jpg"/>
    <x v="1"/>
    <x v="1"/>
    <x v="1348"/>
    <b v="1"/>
  </r>
  <r>
    <x v="1"/>
    <x v="0"/>
    <x v="1"/>
    <s v="6742.jpg"/>
    <x v="0"/>
    <x v="0"/>
    <x v="14"/>
    <b v="1"/>
  </r>
  <r>
    <x v="1"/>
    <x v="0"/>
    <x v="1"/>
    <s v="6743.jpg"/>
    <x v="0"/>
    <x v="0"/>
    <x v="5"/>
    <b v="1"/>
  </r>
  <r>
    <x v="1"/>
    <x v="0"/>
    <x v="1"/>
    <s v="6744.jpg"/>
    <x v="0"/>
    <x v="0"/>
    <x v="14"/>
    <b v="1"/>
  </r>
  <r>
    <x v="1"/>
    <x v="0"/>
    <x v="1"/>
    <s v="6745.jpg"/>
    <x v="1"/>
    <x v="1"/>
    <x v="854"/>
    <b v="1"/>
  </r>
  <r>
    <x v="1"/>
    <x v="0"/>
    <x v="1"/>
    <s v="6746.jpg"/>
    <x v="1"/>
    <x v="1"/>
    <x v="5"/>
    <b v="1"/>
  </r>
  <r>
    <x v="1"/>
    <x v="0"/>
    <x v="1"/>
    <s v="6747.jpg"/>
    <x v="1"/>
    <x v="1"/>
    <x v="47"/>
    <b v="1"/>
  </r>
  <r>
    <x v="1"/>
    <x v="0"/>
    <x v="1"/>
    <s v="6748.jpg"/>
    <x v="1"/>
    <x v="1"/>
    <x v="442"/>
    <b v="1"/>
  </r>
  <r>
    <x v="1"/>
    <x v="0"/>
    <x v="1"/>
    <s v="6749.jpg"/>
    <x v="2"/>
    <x v="3"/>
    <x v="47"/>
    <b v="1"/>
  </r>
  <r>
    <x v="1"/>
    <x v="0"/>
    <x v="1"/>
    <s v="6750.jpg"/>
    <x v="1"/>
    <x v="1"/>
    <x v="1349"/>
    <b v="1"/>
  </r>
  <r>
    <x v="1"/>
    <x v="0"/>
    <x v="1"/>
    <s v="6751.jpg"/>
    <x v="2"/>
    <x v="3"/>
    <x v="1198"/>
    <b v="1"/>
  </r>
  <r>
    <x v="1"/>
    <x v="0"/>
    <x v="1"/>
    <s v="6752.jpg"/>
    <x v="2"/>
    <x v="3"/>
    <x v="5"/>
    <b v="1"/>
  </r>
  <r>
    <x v="1"/>
    <x v="0"/>
    <x v="1"/>
    <s v="6753.jpg"/>
    <x v="1"/>
    <x v="1"/>
    <x v="1350"/>
    <b v="1"/>
  </r>
  <r>
    <x v="1"/>
    <x v="0"/>
    <x v="1"/>
    <s v="6754.jpg"/>
    <x v="1"/>
    <x v="1"/>
    <x v="1351"/>
    <b v="1"/>
  </r>
  <r>
    <x v="1"/>
    <x v="0"/>
    <x v="1"/>
    <s v="6755.jpg"/>
    <x v="2"/>
    <x v="3"/>
    <x v="1352"/>
    <b v="1"/>
  </r>
  <r>
    <x v="1"/>
    <x v="0"/>
    <x v="1"/>
    <s v="6756.jpg"/>
    <x v="1"/>
    <x v="1"/>
    <x v="9"/>
    <b v="1"/>
  </r>
  <r>
    <x v="1"/>
    <x v="0"/>
    <x v="1"/>
    <s v="6757.jpg"/>
    <x v="0"/>
    <x v="0"/>
    <x v="12"/>
    <b v="1"/>
  </r>
  <r>
    <x v="1"/>
    <x v="0"/>
    <x v="1"/>
    <s v="6758.jpg"/>
    <x v="1"/>
    <x v="1"/>
    <x v="33"/>
    <b v="1"/>
  </r>
  <r>
    <x v="1"/>
    <x v="0"/>
    <x v="1"/>
    <s v="6759.jpg"/>
    <x v="2"/>
    <x v="3"/>
    <x v="14"/>
    <b v="1"/>
  </r>
  <r>
    <x v="1"/>
    <x v="0"/>
    <x v="1"/>
    <s v="6760.jpg"/>
    <x v="2"/>
    <x v="3"/>
    <x v="14"/>
    <b v="1"/>
  </r>
  <r>
    <x v="1"/>
    <x v="0"/>
    <x v="1"/>
    <s v="6761.jpg"/>
    <x v="0"/>
    <x v="0"/>
    <x v="5"/>
    <b v="1"/>
  </r>
  <r>
    <x v="1"/>
    <x v="0"/>
    <x v="1"/>
    <s v="6762.jpg"/>
    <x v="0"/>
    <x v="0"/>
    <x v="5"/>
    <b v="1"/>
  </r>
  <r>
    <x v="1"/>
    <x v="0"/>
    <x v="1"/>
    <s v="6763.jpg"/>
    <x v="0"/>
    <x v="0"/>
    <x v="63"/>
    <b v="1"/>
  </r>
  <r>
    <x v="1"/>
    <x v="0"/>
    <x v="1"/>
    <s v="6764.jpg"/>
    <x v="0"/>
    <x v="0"/>
    <x v="5"/>
    <b v="1"/>
  </r>
  <r>
    <x v="1"/>
    <x v="0"/>
    <x v="1"/>
    <s v="6765.jpg"/>
    <x v="0"/>
    <x v="0"/>
    <x v="5"/>
    <b v="1"/>
  </r>
  <r>
    <x v="1"/>
    <x v="0"/>
    <x v="1"/>
    <s v="6766.jpg"/>
    <x v="1"/>
    <x v="1"/>
    <x v="50"/>
    <b v="1"/>
  </r>
  <r>
    <x v="1"/>
    <x v="0"/>
    <x v="1"/>
    <s v="6767.jpg"/>
    <x v="2"/>
    <x v="3"/>
    <x v="761"/>
    <b v="1"/>
  </r>
  <r>
    <x v="1"/>
    <x v="0"/>
    <x v="1"/>
    <s v="6768.jpg"/>
    <x v="1"/>
    <x v="1"/>
    <x v="1353"/>
    <b v="1"/>
  </r>
  <r>
    <x v="1"/>
    <x v="0"/>
    <x v="1"/>
    <s v="6769.jpg"/>
    <x v="2"/>
    <x v="3"/>
    <x v="1354"/>
    <b v="1"/>
  </r>
  <r>
    <x v="1"/>
    <x v="0"/>
    <x v="1"/>
    <s v="6770.jpg"/>
    <x v="2"/>
    <x v="3"/>
    <x v="5"/>
    <b v="1"/>
  </r>
  <r>
    <x v="1"/>
    <x v="0"/>
    <x v="1"/>
    <s v="6771.jpg"/>
    <x v="1"/>
    <x v="1"/>
    <x v="46"/>
    <b v="1"/>
  </r>
  <r>
    <x v="1"/>
    <x v="0"/>
    <x v="1"/>
    <s v="6772.jpg"/>
    <x v="0"/>
    <x v="0"/>
    <x v="5"/>
    <b v="1"/>
  </r>
  <r>
    <x v="1"/>
    <x v="0"/>
    <x v="1"/>
    <s v="6773.jpg"/>
    <x v="1"/>
    <x v="1"/>
    <x v="88"/>
    <b v="1"/>
  </r>
  <r>
    <x v="1"/>
    <x v="0"/>
    <x v="1"/>
    <s v="6774.jpg"/>
    <x v="2"/>
    <x v="3"/>
    <x v="5"/>
    <b v="1"/>
  </r>
  <r>
    <x v="1"/>
    <x v="0"/>
    <x v="1"/>
    <s v="6775.jpg"/>
    <x v="1"/>
    <x v="1"/>
    <x v="409"/>
    <b v="1"/>
  </r>
  <r>
    <x v="1"/>
    <x v="0"/>
    <x v="1"/>
    <s v="6776.jpg"/>
    <x v="0"/>
    <x v="0"/>
    <x v="5"/>
    <b v="1"/>
  </r>
  <r>
    <x v="1"/>
    <x v="0"/>
    <x v="1"/>
    <s v="6777.jpg"/>
    <x v="2"/>
    <x v="3"/>
    <x v="5"/>
    <b v="1"/>
  </r>
  <r>
    <x v="1"/>
    <x v="0"/>
    <x v="1"/>
    <s v="6778.jpg"/>
    <x v="2"/>
    <x v="3"/>
    <x v="301"/>
    <b v="1"/>
  </r>
  <r>
    <x v="1"/>
    <x v="0"/>
    <x v="1"/>
    <s v="6779.jpg"/>
    <x v="1"/>
    <x v="1"/>
    <x v="5"/>
    <b v="1"/>
  </r>
  <r>
    <x v="1"/>
    <x v="0"/>
    <x v="1"/>
    <s v="6780.jpg"/>
    <x v="0"/>
    <x v="0"/>
    <x v="5"/>
    <b v="1"/>
  </r>
  <r>
    <x v="1"/>
    <x v="0"/>
    <x v="1"/>
    <s v="6781.jpg"/>
    <x v="0"/>
    <x v="0"/>
    <x v="5"/>
    <b v="1"/>
  </r>
  <r>
    <x v="1"/>
    <x v="0"/>
    <x v="1"/>
    <s v="6782.jpg"/>
    <x v="0"/>
    <x v="0"/>
    <x v="14"/>
    <b v="1"/>
  </r>
  <r>
    <x v="1"/>
    <x v="0"/>
    <x v="1"/>
    <s v="6783.jpg"/>
    <x v="0"/>
    <x v="0"/>
    <x v="5"/>
    <b v="1"/>
  </r>
  <r>
    <x v="1"/>
    <x v="0"/>
    <x v="1"/>
    <s v="6784.jpg"/>
    <x v="0"/>
    <x v="0"/>
    <x v="1355"/>
    <b v="1"/>
  </r>
  <r>
    <x v="1"/>
    <x v="0"/>
    <x v="1"/>
    <s v="6785.jpg"/>
    <x v="0"/>
    <x v="0"/>
    <x v="320"/>
    <b v="1"/>
  </r>
  <r>
    <x v="1"/>
    <x v="0"/>
    <x v="1"/>
    <s v="6786.jpg"/>
    <x v="0"/>
    <x v="0"/>
    <x v="5"/>
    <b v="1"/>
  </r>
  <r>
    <x v="1"/>
    <x v="0"/>
    <x v="1"/>
    <s v="6787.jpg"/>
    <x v="1"/>
    <x v="1"/>
    <x v="1356"/>
    <b v="1"/>
  </r>
  <r>
    <x v="1"/>
    <x v="0"/>
    <x v="1"/>
    <s v="6788.jpg"/>
    <x v="1"/>
    <x v="1"/>
    <x v="14"/>
    <b v="1"/>
  </r>
  <r>
    <x v="1"/>
    <x v="0"/>
    <x v="1"/>
    <s v="6789.jpg"/>
    <x v="2"/>
    <x v="3"/>
    <x v="260"/>
    <b v="1"/>
  </r>
  <r>
    <x v="1"/>
    <x v="0"/>
    <x v="1"/>
    <s v="6790.jpg"/>
    <x v="1"/>
    <x v="1"/>
    <x v="161"/>
    <b v="1"/>
  </r>
  <r>
    <x v="1"/>
    <x v="0"/>
    <x v="1"/>
    <s v="6791.jpg"/>
    <x v="0"/>
    <x v="0"/>
    <x v="5"/>
    <b v="1"/>
  </r>
  <r>
    <x v="1"/>
    <x v="0"/>
    <x v="1"/>
    <s v="6792.jpg"/>
    <x v="1"/>
    <x v="1"/>
    <x v="572"/>
    <b v="1"/>
  </r>
  <r>
    <x v="1"/>
    <x v="0"/>
    <x v="1"/>
    <s v="6793.jpg"/>
    <x v="0"/>
    <x v="0"/>
    <x v="5"/>
    <b v="1"/>
  </r>
  <r>
    <x v="1"/>
    <x v="0"/>
    <x v="1"/>
    <s v="6794.jpg"/>
    <x v="0"/>
    <x v="0"/>
    <x v="5"/>
    <b v="1"/>
  </r>
  <r>
    <x v="1"/>
    <x v="0"/>
    <x v="1"/>
    <s v="6795.jpg"/>
    <x v="0"/>
    <x v="0"/>
    <x v="115"/>
    <b v="1"/>
  </r>
  <r>
    <x v="1"/>
    <x v="0"/>
    <x v="1"/>
    <s v="6796.jpg"/>
    <x v="1"/>
    <x v="1"/>
    <x v="33"/>
    <b v="1"/>
  </r>
  <r>
    <x v="1"/>
    <x v="0"/>
    <x v="1"/>
    <s v="6797.jpg"/>
    <x v="1"/>
    <x v="1"/>
    <x v="498"/>
    <b v="1"/>
  </r>
  <r>
    <x v="1"/>
    <x v="0"/>
    <x v="1"/>
    <s v="6798.jpg"/>
    <x v="0"/>
    <x v="0"/>
    <x v="5"/>
    <b v="1"/>
  </r>
  <r>
    <x v="1"/>
    <x v="0"/>
    <x v="1"/>
    <s v="6799.jpg"/>
    <x v="0"/>
    <x v="0"/>
    <x v="5"/>
    <b v="1"/>
  </r>
  <r>
    <x v="1"/>
    <x v="0"/>
    <x v="1"/>
    <s v="6800.jpg"/>
    <x v="0"/>
    <x v="0"/>
    <x v="14"/>
    <b v="1"/>
  </r>
  <r>
    <x v="1"/>
    <x v="0"/>
    <x v="1"/>
    <s v="6801.jpg"/>
    <x v="0"/>
    <x v="0"/>
    <x v="5"/>
    <b v="1"/>
  </r>
  <r>
    <x v="1"/>
    <x v="0"/>
    <x v="1"/>
    <s v="6802.jpg"/>
    <x v="0"/>
    <x v="0"/>
    <x v="1357"/>
    <b v="1"/>
  </r>
  <r>
    <x v="1"/>
    <x v="0"/>
    <x v="1"/>
    <s v="6803.jpg"/>
    <x v="2"/>
    <x v="3"/>
    <x v="5"/>
    <b v="1"/>
  </r>
  <r>
    <x v="1"/>
    <x v="0"/>
    <x v="1"/>
    <s v="6804.jpg"/>
    <x v="2"/>
    <x v="3"/>
    <x v="1358"/>
    <b v="1"/>
  </r>
  <r>
    <x v="1"/>
    <x v="0"/>
    <x v="1"/>
    <s v="6805.jpg"/>
    <x v="0"/>
    <x v="0"/>
    <x v="5"/>
    <b v="1"/>
  </r>
  <r>
    <x v="1"/>
    <x v="0"/>
    <x v="1"/>
    <s v="6806.jpg"/>
    <x v="2"/>
    <x v="3"/>
    <x v="163"/>
    <b v="1"/>
  </r>
  <r>
    <x v="1"/>
    <x v="0"/>
    <x v="1"/>
    <s v="6807.jpg"/>
    <x v="1"/>
    <x v="1"/>
    <x v="5"/>
    <b v="1"/>
  </r>
  <r>
    <x v="1"/>
    <x v="0"/>
    <x v="1"/>
    <s v="6808.jpg"/>
    <x v="3"/>
    <x v="2"/>
    <x v="5"/>
    <b v="1"/>
  </r>
  <r>
    <x v="1"/>
    <x v="0"/>
    <x v="1"/>
    <s v="6809.jpg"/>
    <x v="1"/>
    <x v="1"/>
    <x v="14"/>
    <b v="1"/>
  </r>
  <r>
    <x v="1"/>
    <x v="0"/>
    <x v="1"/>
    <s v="6810.jpg"/>
    <x v="2"/>
    <x v="3"/>
    <x v="349"/>
    <b v="1"/>
  </r>
  <r>
    <x v="1"/>
    <x v="0"/>
    <x v="1"/>
    <s v="6811.jpg"/>
    <x v="0"/>
    <x v="0"/>
    <x v="1359"/>
    <b v="1"/>
  </r>
  <r>
    <x v="1"/>
    <x v="0"/>
    <x v="1"/>
    <s v="6812.jpg"/>
    <x v="2"/>
    <x v="3"/>
    <x v="5"/>
    <b v="1"/>
  </r>
  <r>
    <x v="1"/>
    <x v="0"/>
    <x v="1"/>
    <s v="6813.jpg"/>
    <x v="2"/>
    <x v="3"/>
    <x v="14"/>
    <b v="1"/>
  </r>
  <r>
    <x v="1"/>
    <x v="0"/>
    <x v="1"/>
    <s v="6814.jpg"/>
    <x v="1"/>
    <x v="1"/>
    <x v="207"/>
    <b v="1"/>
  </r>
  <r>
    <x v="1"/>
    <x v="0"/>
    <x v="1"/>
    <s v="6815.jpg"/>
    <x v="1"/>
    <x v="1"/>
    <x v="33"/>
    <b v="1"/>
  </r>
  <r>
    <x v="1"/>
    <x v="0"/>
    <x v="1"/>
    <s v="6816.jpg"/>
    <x v="1"/>
    <x v="1"/>
    <x v="161"/>
    <b v="1"/>
  </r>
  <r>
    <x v="1"/>
    <x v="0"/>
    <x v="1"/>
    <s v="6817.jpg"/>
    <x v="0"/>
    <x v="0"/>
    <x v="383"/>
    <b v="1"/>
  </r>
  <r>
    <x v="1"/>
    <x v="0"/>
    <x v="1"/>
    <s v="6818.jpg"/>
    <x v="1"/>
    <x v="1"/>
    <x v="15"/>
    <b v="1"/>
  </r>
  <r>
    <x v="1"/>
    <x v="0"/>
    <x v="1"/>
    <s v="6819.jpg"/>
    <x v="0"/>
    <x v="0"/>
    <x v="5"/>
    <b v="1"/>
  </r>
  <r>
    <x v="1"/>
    <x v="0"/>
    <x v="1"/>
    <s v="6820.jpg"/>
    <x v="0"/>
    <x v="0"/>
    <x v="630"/>
    <b v="1"/>
  </r>
  <r>
    <x v="1"/>
    <x v="0"/>
    <x v="1"/>
    <s v="6821.jpg"/>
    <x v="0"/>
    <x v="0"/>
    <x v="5"/>
    <b v="1"/>
  </r>
  <r>
    <x v="1"/>
    <x v="0"/>
    <x v="1"/>
    <s v="6822.jpg"/>
    <x v="1"/>
    <x v="1"/>
    <x v="430"/>
    <b v="1"/>
  </r>
  <r>
    <x v="1"/>
    <x v="0"/>
    <x v="1"/>
    <s v="6823.jpg"/>
    <x v="1"/>
    <x v="1"/>
    <x v="1360"/>
    <b v="1"/>
  </r>
  <r>
    <x v="1"/>
    <x v="0"/>
    <x v="1"/>
    <s v="6824.jpg"/>
    <x v="0"/>
    <x v="0"/>
    <x v="14"/>
    <b v="1"/>
  </r>
  <r>
    <x v="1"/>
    <x v="0"/>
    <x v="1"/>
    <s v="6825.jpg"/>
    <x v="0"/>
    <x v="0"/>
    <x v="247"/>
    <b v="1"/>
  </r>
  <r>
    <x v="1"/>
    <x v="0"/>
    <x v="1"/>
    <s v="6826.jpg"/>
    <x v="0"/>
    <x v="0"/>
    <x v="29"/>
    <b v="1"/>
  </r>
  <r>
    <x v="1"/>
    <x v="0"/>
    <x v="1"/>
    <s v="6827.jpg"/>
    <x v="1"/>
    <x v="1"/>
    <x v="1361"/>
    <b v="1"/>
  </r>
  <r>
    <x v="1"/>
    <x v="0"/>
    <x v="1"/>
    <s v="6828.jpg"/>
    <x v="0"/>
    <x v="0"/>
    <x v="5"/>
    <b v="1"/>
  </r>
  <r>
    <x v="1"/>
    <x v="0"/>
    <x v="1"/>
    <s v="6829.jpg"/>
    <x v="2"/>
    <x v="3"/>
    <x v="5"/>
    <b v="1"/>
  </r>
  <r>
    <x v="1"/>
    <x v="0"/>
    <x v="1"/>
    <s v="6830.jpg"/>
    <x v="0"/>
    <x v="0"/>
    <x v="5"/>
    <b v="1"/>
  </r>
  <r>
    <x v="1"/>
    <x v="0"/>
    <x v="1"/>
    <s v="6831.jpg"/>
    <x v="1"/>
    <x v="1"/>
    <x v="12"/>
    <b v="1"/>
  </r>
  <r>
    <x v="1"/>
    <x v="0"/>
    <x v="1"/>
    <s v="6832.jpg"/>
    <x v="0"/>
    <x v="0"/>
    <x v="5"/>
    <b v="1"/>
  </r>
  <r>
    <x v="1"/>
    <x v="0"/>
    <x v="1"/>
    <s v="6833.jpg"/>
    <x v="0"/>
    <x v="0"/>
    <x v="1362"/>
    <b v="1"/>
  </r>
  <r>
    <x v="1"/>
    <x v="0"/>
    <x v="1"/>
    <s v="6834.jpg"/>
    <x v="1"/>
    <x v="1"/>
    <x v="14"/>
    <b v="1"/>
  </r>
  <r>
    <x v="1"/>
    <x v="0"/>
    <x v="1"/>
    <s v="6835.jpg"/>
    <x v="0"/>
    <x v="0"/>
    <x v="5"/>
    <b v="1"/>
  </r>
  <r>
    <x v="1"/>
    <x v="0"/>
    <x v="1"/>
    <s v="6836.jpg"/>
    <x v="1"/>
    <x v="1"/>
    <x v="33"/>
    <b v="1"/>
  </r>
  <r>
    <x v="1"/>
    <x v="0"/>
    <x v="1"/>
    <s v="6837.jpg"/>
    <x v="3"/>
    <x v="2"/>
    <x v="20"/>
    <b v="1"/>
  </r>
  <r>
    <x v="1"/>
    <x v="0"/>
    <x v="1"/>
    <s v="6838.jpg"/>
    <x v="2"/>
    <x v="3"/>
    <x v="12"/>
    <b v="1"/>
  </r>
  <r>
    <x v="1"/>
    <x v="0"/>
    <x v="1"/>
    <s v="6839.jpg"/>
    <x v="2"/>
    <x v="3"/>
    <x v="14"/>
    <b v="1"/>
  </r>
  <r>
    <x v="1"/>
    <x v="0"/>
    <x v="1"/>
    <s v="6840.jpg"/>
    <x v="1"/>
    <x v="1"/>
    <x v="425"/>
    <b v="1"/>
  </r>
  <r>
    <x v="1"/>
    <x v="0"/>
    <x v="1"/>
    <s v="6841.jpg"/>
    <x v="1"/>
    <x v="1"/>
    <x v="430"/>
    <b v="1"/>
  </r>
  <r>
    <x v="1"/>
    <x v="0"/>
    <x v="1"/>
    <s v="6842.jpg"/>
    <x v="1"/>
    <x v="1"/>
    <x v="47"/>
    <b v="1"/>
  </r>
  <r>
    <x v="1"/>
    <x v="0"/>
    <x v="1"/>
    <s v="6843.jpg"/>
    <x v="0"/>
    <x v="0"/>
    <x v="498"/>
    <b v="1"/>
  </r>
  <r>
    <x v="1"/>
    <x v="0"/>
    <x v="1"/>
    <s v="6844.jpg"/>
    <x v="1"/>
    <x v="1"/>
    <x v="202"/>
    <b v="1"/>
  </r>
  <r>
    <x v="1"/>
    <x v="0"/>
    <x v="1"/>
    <s v="6845.jpg"/>
    <x v="1"/>
    <x v="1"/>
    <x v="1363"/>
    <b v="1"/>
  </r>
  <r>
    <x v="1"/>
    <x v="0"/>
    <x v="1"/>
    <s v="6846.jpg"/>
    <x v="3"/>
    <x v="2"/>
    <x v="5"/>
    <b v="1"/>
  </r>
  <r>
    <x v="1"/>
    <x v="0"/>
    <x v="1"/>
    <s v="6847.jpg"/>
    <x v="0"/>
    <x v="0"/>
    <x v="349"/>
    <b v="1"/>
  </r>
  <r>
    <x v="1"/>
    <x v="0"/>
    <x v="1"/>
    <s v="6848.jpg"/>
    <x v="0"/>
    <x v="0"/>
    <x v="1364"/>
    <b v="1"/>
  </r>
  <r>
    <x v="1"/>
    <x v="0"/>
    <x v="1"/>
    <s v="6849.jpg"/>
    <x v="1"/>
    <x v="1"/>
    <x v="5"/>
    <b v="1"/>
  </r>
  <r>
    <x v="1"/>
    <x v="0"/>
    <x v="1"/>
    <s v="6850.jpg"/>
    <x v="1"/>
    <x v="1"/>
    <x v="161"/>
    <b v="1"/>
  </r>
  <r>
    <x v="1"/>
    <x v="0"/>
    <x v="1"/>
    <s v="6851.jpg"/>
    <x v="1"/>
    <x v="1"/>
    <x v="14"/>
    <b v="1"/>
  </r>
  <r>
    <x v="1"/>
    <x v="0"/>
    <x v="1"/>
    <s v="6852.jpg"/>
    <x v="4"/>
    <x v="4"/>
    <x v="5"/>
    <b v="1"/>
  </r>
  <r>
    <x v="1"/>
    <x v="0"/>
    <x v="1"/>
    <s v="6853.jpg"/>
    <x v="4"/>
    <x v="4"/>
    <x v="5"/>
    <b v="1"/>
  </r>
  <r>
    <x v="1"/>
    <x v="0"/>
    <x v="1"/>
    <s v="6854.jpg"/>
    <x v="3"/>
    <x v="2"/>
    <x v="5"/>
    <b v="1"/>
  </r>
  <r>
    <x v="1"/>
    <x v="0"/>
    <x v="1"/>
    <s v="6855.jpg"/>
    <x v="1"/>
    <x v="1"/>
    <x v="430"/>
    <b v="1"/>
  </r>
  <r>
    <x v="1"/>
    <x v="0"/>
    <x v="1"/>
    <s v="6856.jpg"/>
    <x v="2"/>
    <x v="3"/>
    <x v="5"/>
    <b v="1"/>
  </r>
  <r>
    <x v="1"/>
    <x v="0"/>
    <x v="1"/>
    <s v="6857.jpg"/>
    <x v="1"/>
    <x v="1"/>
    <x v="1365"/>
    <b v="1"/>
  </r>
  <r>
    <x v="1"/>
    <x v="0"/>
    <x v="1"/>
    <s v="6858.jpg"/>
    <x v="3"/>
    <x v="2"/>
    <x v="5"/>
    <b v="1"/>
  </r>
  <r>
    <x v="1"/>
    <x v="0"/>
    <x v="1"/>
    <s v="6859.jpg"/>
    <x v="1"/>
    <x v="1"/>
    <x v="5"/>
    <b v="1"/>
  </r>
  <r>
    <x v="1"/>
    <x v="0"/>
    <x v="1"/>
    <s v="6860.jpg"/>
    <x v="0"/>
    <x v="0"/>
    <x v="33"/>
    <b v="1"/>
  </r>
  <r>
    <x v="1"/>
    <x v="0"/>
    <x v="1"/>
    <s v="6861.jpg"/>
    <x v="1"/>
    <x v="1"/>
    <x v="1366"/>
    <b v="1"/>
  </r>
  <r>
    <x v="1"/>
    <x v="0"/>
    <x v="1"/>
    <s v="6862.jpg"/>
    <x v="0"/>
    <x v="0"/>
    <x v="5"/>
    <b v="1"/>
  </r>
  <r>
    <x v="1"/>
    <x v="0"/>
    <x v="1"/>
    <s v="6863.jpg"/>
    <x v="1"/>
    <x v="1"/>
    <x v="14"/>
    <b v="1"/>
  </r>
  <r>
    <x v="1"/>
    <x v="0"/>
    <x v="1"/>
    <s v="6864.jpg"/>
    <x v="1"/>
    <x v="1"/>
    <x v="383"/>
    <b v="1"/>
  </r>
  <r>
    <x v="1"/>
    <x v="0"/>
    <x v="1"/>
    <s v="6865.jpg"/>
    <x v="1"/>
    <x v="1"/>
    <x v="194"/>
    <b v="1"/>
  </r>
  <r>
    <x v="1"/>
    <x v="0"/>
    <x v="1"/>
    <s v="6866.jpg"/>
    <x v="0"/>
    <x v="0"/>
    <x v="5"/>
    <b v="1"/>
  </r>
  <r>
    <x v="1"/>
    <x v="0"/>
    <x v="1"/>
    <s v="6867.jpg"/>
    <x v="0"/>
    <x v="0"/>
    <x v="5"/>
    <b v="1"/>
  </r>
  <r>
    <x v="1"/>
    <x v="0"/>
    <x v="1"/>
    <s v="6868.jpg"/>
    <x v="0"/>
    <x v="0"/>
    <x v="194"/>
    <b v="1"/>
  </r>
  <r>
    <x v="1"/>
    <x v="0"/>
    <x v="1"/>
    <s v="6869.jpg"/>
    <x v="2"/>
    <x v="3"/>
    <x v="14"/>
    <b v="1"/>
  </r>
  <r>
    <x v="1"/>
    <x v="0"/>
    <x v="1"/>
    <s v="6870.jpg"/>
    <x v="2"/>
    <x v="3"/>
    <x v="14"/>
    <b v="1"/>
  </r>
  <r>
    <x v="1"/>
    <x v="0"/>
    <x v="1"/>
    <s v="6871.jpg"/>
    <x v="0"/>
    <x v="0"/>
    <x v="5"/>
    <b v="1"/>
  </r>
  <r>
    <x v="1"/>
    <x v="0"/>
    <x v="1"/>
    <s v="6872.jpg"/>
    <x v="1"/>
    <x v="1"/>
    <x v="1367"/>
    <b v="1"/>
  </r>
  <r>
    <x v="1"/>
    <x v="0"/>
    <x v="1"/>
    <s v="6873.jpg"/>
    <x v="1"/>
    <x v="1"/>
    <x v="86"/>
    <b v="1"/>
  </r>
  <r>
    <x v="1"/>
    <x v="0"/>
    <x v="1"/>
    <s v="6874.jpg"/>
    <x v="1"/>
    <x v="1"/>
    <x v="430"/>
    <b v="1"/>
  </r>
  <r>
    <x v="1"/>
    <x v="0"/>
    <x v="1"/>
    <s v="6875.jpg"/>
    <x v="0"/>
    <x v="0"/>
    <x v="5"/>
    <b v="1"/>
  </r>
  <r>
    <x v="1"/>
    <x v="0"/>
    <x v="1"/>
    <s v="6876.jpg"/>
    <x v="1"/>
    <x v="1"/>
    <x v="1368"/>
    <b v="1"/>
  </r>
  <r>
    <x v="1"/>
    <x v="0"/>
    <x v="1"/>
    <s v="6877.jpg"/>
    <x v="0"/>
    <x v="0"/>
    <x v="347"/>
    <b v="1"/>
  </r>
  <r>
    <x v="1"/>
    <x v="0"/>
    <x v="1"/>
    <s v="6878.jpg"/>
    <x v="2"/>
    <x v="3"/>
    <x v="5"/>
    <b v="1"/>
  </r>
  <r>
    <x v="1"/>
    <x v="0"/>
    <x v="1"/>
    <s v="6879.jpg"/>
    <x v="0"/>
    <x v="0"/>
    <x v="5"/>
    <b v="1"/>
  </r>
  <r>
    <x v="1"/>
    <x v="0"/>
    <x v="1"/>
    <s v="6880.jpg"/>
    <x v="0"/>
    <x v="0"/>
    <x v="133"/>
    <b v="1"/>
  </r>
  <r>
    <x v="1"/>
    <x v="0"/>
    <x v="1"/>
    <s v="6881.jpg"/>
    <x v="1"/>
    <x v="1"/>
    <x v="5"/>
    <b v="1"/>
  </r>
  <r>
    <x v="1"/>
    <x v="0"/>
    <x v="1"/>
    <s v="6882.jpg"/>
    <x v="1"/>
    <x v="1"/>
    <x v="1369"/>
    <b v="1"/>
  </r>
  <r>
    <x v="1"/>
    <x v="0"/>
    <x v="1"/>
    <s v="6883.jpg"/>
    <x v="2"/>
    <x v="3"/>
    <x v="115"/>
    <b v="1"/>
  </r>
  <r>
    <x v="1"/>
    <x v="0"/>
    <x v="1"/>
    <s v="6884.jpg"/>
    <x v="2"/>
    <x v="3"/>
    <x v="5"/>
    <b v="1"/>
  </r>
  <r>
    <x v="1"/>
    <x v="2"/>
    <x v="1"/>
    <s v="6885.jpg"/>
    <x v="0"/>
    <x v="0"/>
    <x v="47"/>
    <b v="1"/>
  </r>
  <r>
    <x v="1"/>
    <x v="2"/>
    <x v="1"/>
    <s v="6886.jpg"/>
    <x v="0"/>
    <x v="0"/>
    <x v="5"/>
    <b v="1"/>
  </r>
  <r>
    <x v="1"/>
    <x v="2"/>
    <x v="1"/>
    <s v="6887.jpg"/>
    <x v="0"/>
    <x v="0"/>
    <x v="5"/>
    <b v="1"/>
  </r>
  <r>
    <x v="1"/>
    <x v="2"/>
    <x v="1"/>
    <s v="6888.jpg"/>
    <x v="0"/>
    <x v="0"/>
    <x v="383"/>
    <b v="1"/>
  </r>
  <r>
    <x v="1"/>
    <x v="2"/>
    <x v="1"/>
    <s v="6889.jpg"/>
    <x v="0"/>
    <x v="0"/>
    <x v="33"/>
    <b v="1"/>
  </r>
  <r>
    <x v="1"/>
    <x v="2"/>
    <x v="1"/>
    <s v="6890.jpg"/>
    <x v="0"/>
    <x v="0"/>
    <x v="57"/>
    <b v="1"/>
  </r>
  <r>
    <x v="1"/>
    <x v="2"/>
    <x v="1"/>
    <s v="6891.jpg"/>
    <x v="0"/>
    <x v="0"/>
    <x v="260"/>
    <b v="1"/>
  </r>
  <r>
    <x v="1"/>
    <x v="2"/>
    <x v="1"/>
    <s v="6892.jpg"/>
    <x v="0"/>
    <x v="0"/>
    <x v="14"/>
    <b v="1"/>
  </r>
  <r>
    <x v="1"/>
    <x v="2"/>
    <x v="1"/>
    <s v="6893.jpg"/>
    <x v="2"/>
    <x v="3"/>
    <x v="5"/>
    <b v="1"/>
  </r>
  <r>
    <x v="1"/>
    <x v="2"/>
    <x v="1"/>
    <s v="6894.jpg"/>
    <x v="1"/>
    <x v="1"/>
    <x v="0"/>
    <b v="1"/>
  </r>
  <r>
    <x v="1"/>
    <x v="2"/>
    <x v="1"/>
    <s v="6895.jpg"/>
    <x v="1"/>
    <x v="1"/>
    <x v="5"/>
    <b v="1"/>
  </r>
  <r>
    <x v="1"/>
    <x v="2"/>
    <x v="1"/>
    <s v="6896.jpg"/>
    <x v="1"/>
    <x v="1"/>
    <x v="5"/>
    <b v="1"/>
  </r>
  <r>
    <x v="1"/>
    <x v="2"/>
    <x v="1"/>
    <s v="6897.jpg"/>
    <x v="0"/>
    <x v="0"/>
    <x v="5"/>
    <b v="1"/>
  </r>
  <r>
    <x v="1"/>
    <x v="2"/>
    <x v="1"/>
    <s v="6898.jpg"/>
    <x v="1"/>
    <x v="1"/>
    <x v="5"/>
    <b v="1"/>
  </r>
  <r>
    <x v="1"/>
    <x v="2"/>
    <x v="1"/>
    <s v="6899.jpg"/>
    <x v="1"/>
    <x v="1"/>
    <x v="5"/>
    <b v="1"/>
  </r>
  <r>
    <x v="1"/>
    <x v="2"/>
    <x v="1"/>
    <s v="6900.jpg"/>
    <x v="1"/>
    <x v="1"/>
    <x v="5"/>
    <b v="1"/>
  </r>
  <r>
    <x v="1"/>
    <x v="2"/>
    <x v="1"/>
    <s v="6901.jpg"/>
    <x v="1"/>
    <x v="1"/>
    <x v="5"/>
    <b v="1"/>
  </r>
  <r>
    <x v="1"/>
    <x v="2"/>
    <x v="1"/>
    <s v="6902.jpg"/>
    <x v="0"/>
    <x v="0"/>
    <x v="5"/>
    <b v="1"/>
  </r>
  <r>
    <x v="1"/>
    <x v="2"/>
    <x v="1"/>
    <s v="6903.jpg"/>
    <x v="2"/>
    <x v="3"/>
    <x v="5"/>
    <b v="1"/>
  </r>
  <r>
    <x v="1"/>
    <x v="2"/>
    <x v="1"/>
    <s v="6904.jpg"/>
    <x v="2"/>
    <x v="3"/>
    <x v="310"/>
    <b v="1"/>
  </r>
  <r>
    <x v="1"/>
    <x v="2"/>
    <x v="1"/>
    <s v="6905.jpg"/>
    <x v="1"/>
    <x v="1"/>
    <x v="5"/>
    <b v="1"/>
  </r>
  <r>
    <x v="1"/>
    <x v="2"/>
    <x v="1"/>
    <s v="6906.jpg"/>
    <x v="1"/>
    <x v="1"/>
    <x v="512"/>
    <b v="1"/>
  </r>
  <r>
    <x v="1"/>
    <x v="2"/>
    <x v="1"/>
    <s v="6907.jpg"/>
    <x v="1"/>
    <x v="1"/>
    <x v="1356"/>
    <b v="1"/>
  </r>
  <r>
    <x v="1"/>
    <x v="2"/>
    <x v="1"/>
    <s v="6908.jpg"/>
    <x v="2"/>
    <x v="3"/>
    <x v="5"/>
    <b v="1"/>
  </r>
  <r>
    <x v="1"/>
    <x v="2"/>
    <x v="1"/>
    <s v="6909.jpg"/>
    <x v="0"/>
    <x v="0"/>
    <x v="1370"/>
    <b v="1"/>
  </r>
  <r>
    <x v="1"/>
    <x v="2"/>
    <x v="1"/>
    <s v="6910.jpg"/>
    <x v="0"/>
    <x v="0"/>
    <x v="5"/>
    <b v="1"/>
  </r>
  <r>
    <x v="1"/>
    <x v="2"/>
    <x v="1"/>
    <s v="6911.jpg"/>
    <x v="1"/>
    <x v="1"/>
    <x v="0"/>
    <b v="1"/>
  </r>
  <r>
    <x v="1"/>
    <x v="2"/>
    <x v="1"/>
    <s v="6912.jpg"/>
    <x v="1"/>
    <x v="1"/>
    <x v="5"/>
    <b v="1"/>
  </r>
  <r>
    <x v="1"/>
    <x v="2"/>
    <x v="1"/>
    <s v="6913.jpg"/>
    <x v="0"/>
    <x v="0"/>
    <x v="719"/>
    <b v="1"/>
  </r>
  <r>
    <x v="1"/>
    <x v="2"/>
    <x v="1"/>
    <s v="6914.jpg"/>
    <x v="1"/>
    <x v="1"/>
    <x v="260"/>
    <b v="1"/>
  </r>
  <r>
    <x v="1"/>
    <x v="2"/>
    <x v="1"/>
    <s v="6915.jpg"/>
    <x v="2"/>
    <x v="3"/>
    <x v="5"/>
    <b v="1"/>
  </r>
  <r>
    <x v="1"/>
    <x v="2"/>
    <x v="1"/>
    <s v="6916.jpg"/>
    <x v="2"/>
    <x v="3"/>
    <x v="188"/>
    <b v="1"/>
  </r>
  <r>
    <x v="1"/>
    <x v="2"/>
    <x v="1"/>
    <s v="6917.jpg"/>
    <x v="1"/>
    <x v="1"/>
    <x v="5"/>
    <b v="1"/>
  </r>
  <r>
    <x v="1"/>
    <x v="2"/>
    <x v="1"/>
    <s v="6918.jpg"/>
    <x v="1"/>
    <x v="1"/>
    <x v="5"/>
    <b v="1"/>
  </r>
  <r>
    <x v="1"/>
    <x v="2"/>
    <x v="1"/>
    <s v="6919.jpg"/>
    <x v="4"/>
    <x v="4"/>
    <x v="5"/>
    <b v="1"/>
  </r>
  <r>
    <x v="1"/>
    <x v="2"/>
    <x v="1"/>
    <s v="6920.jpg"/>
    <x v="0"/>
    <x v="0"/>
    <x v="47"/>
    <b v="1"/>
  </r>
  <r>
    <x v="1"/>
    <x v="2"/>
    <x v="1"/>
    <s v="6921.jpg"/>
    <x v="0"/>
    <x v="0"/>
    <x v="5"/>
    <b v="1"/>
  </r>
  <r>
    <x v="1"/>
    <x v="2"/>
    <x v="1"/>
    <s v="6922.jpg"/>
    <x v="0"/>
    <x v="0"/>
    <x v="853"/>
    <b v="1"/>
  </r>
  <r>
    <x v="1"/>
    <x v="2"/>
    <x v="1"/>
    <s v="6923.jpg"/>
    <x v="0"/>
    <x v="0"/>
    <x v="5"/>
    <b v="1"/>
  </r>
  <r>
    <x v="1"/>
    <x v="2"/>
    <x v="1"/>
    <s v="6924.jpg"/>
    <x v="2"/>
    <x v="3"/>
    <x v="1371"/>
    <b v="1"/>
  </r>
  <r>
    <x v="1"/>
    <x v="2"/>
    <x v="1"/>
    <s v="6925.jpg"/>
    <x v="3"/>
    <x v="2"/>
    <x v="1372"/>
    <b v="1"/>
  </r>
  <r>
    <x v="1"/>
    <x v="2"/>
    <x v="1"/>
    <s v="6926.jpg"/>
    <x v="1"/>
    <x v="1"/>
    <x v="5"/>
    <b v="1"/>
  </r>
  <r>
    <x v="1"/>
    <x v="2"/>
    <x v="1"/>
    <s v="6927.jpg"/>
    <x v="2"/>
    <x v="3"/>
    <x v="5"/>
    <b v="1"/>
  </r>
  <r>
    <x v="1"/>
    <x v="2"/>
    <x v="1"/>
    <s v="6928.jpg"/>
    <x v="2"/>
    <x v="3"/>
    <x v="5"/>
    <b v="1"/>
  </r>
  <r>
    <x v="1"/>
    <x v="2"/>
    <x v="1"/>
    <s v="6929.jpg"/>
    <x v="2"/>
    <x v="3"/>
    <x v="14"/>
    <b v="1"/>
  </r>
  <r>
    <x v="1"/>
    <x v="2"/>
    <x v="1"/>
    <s v="6930.jpg"/>
    <x v="1"/>
    <x v="1"/>
    <x v="5"/>
    <b v="1"/>
  </r>
  <r>
    <x v="1"/>
    <x v="2"/>
    <x v="1"/>
    <s v="6931.jpg"/>
    <x v="1"/>
    <x v="1"/>
    <x v="5"/>
    <b v="1"/>
  </r>
  <r>
    <x v="1"/>
    <x v="2"/>
    <x v="1"/>
    <s v="6932.jpg"/>
    <x v="1"/>
    <x v="1"/>
    <x v="188"/>
    <b v="1"/>
  </r>
  <r>
    <x v="1"/>
    <x v="2"/>
    <x v="1"/>
    <s v="6933.jpg"/>
    <x v="0"/>
    <x v="0"/>
    <x v="5"/>
    <b v="1"/>
  </r>
  <r>
    <x v="1"/>
    <x v="2"/>
    <x v="1"/>
    <s v="6934.jpg"/>
    <x v="1"/>
    <x v="1"/>
    <x v="5"/>
    <b v="1"/>
  </r>
  <r>
    <x v="1"/>
    <x v="2"/>
    <x v="1"/>
    <s v="6935.jpg"/>
    <x v="0"/>
    <x v="0"/>
    <x v="5"/>
    <b v="1"/>
  </r>
  <r>
    <x v="1"/>
    <x v="2"/>
    <x v="1"/>
    <s v="6936.jpg"/>
    <x v="1"/>
    <x v="1"/>
    <x v="5"/>
    <b v="1"/>
  </r>
  <r>
    <x v="1"/>
    <x v="2"/>
    <x v="1"/>
    <s v="6937.jpg"/>
    <x v="1"/>
    <x v="1"/>
    <x v="5"/>
    <b v="1"/>
  </r>
  <r>
    <x v="1"/>
    <x v="2"/>
    <x v="1"/>
    <s v="6938.jpg"/>
    <x v="0"/>
    <x v="0"/>
    <x v="1373"/>
    <b v="1"/>
  </r>
  <r>
    <x v="1"/>
    <x v="2"/>
    <x v="1"/>
    <s v="6939.jpg"/>
    <x v="0"/>
    <x v="0"/>
    <x v="116"/>
    <b v="1"/>
  </r>
  <r>
    <x v="1"/>
    <x v="2"/>
    <x v="1"/>
    <s v="6940.jpg"/>
    <x v="2"/>
    <x v="3"/>
    <x v="161"/>
    <b v="1"/>
  </r>
  <r>
    <x v="1"/>
    <x v="2"/>
    <x v="1"/>
    <s v="6941.jpg"/>
    <x v="0"/>
    <x v="0"/>
    <x v="33"/>
    <b v="1"/>
  </r>
  <r>
    <x v="1"/>
    <x v="2"/>
    <x v="1"/>
    <s v="6942.jpg"/>
    <x v="0"/>
    <x v="0"/>
    <x v="115"/>
    <b v="1"/>
  </r>
  <r>
    <x v="1"/>
    <x v="2"/>
    <x v="1"/>
    <s v="6943.jpg"/>
    <x v="0"/>
    <x v="0"/>
    <x v="5"/>
    <b v="1"/>
  </r>
  <r>
    <x v="1"/>
    <x v="2"/>
    <x v="1"/>
    <s v="6944.jpg"/>
    <x v="2"/>
    <x v="3"/>
    <x v="5"/>
    <b v="1"/>
  </r>
  <r>
    <x v="1"/>
    <x v="2"/>
    <x v="1"/>
    <s v="6945.jpg"/>
    <x v="1"/>
    <x v="1"/>
    <x v="5"/>
    <b v="1"/>
  </r>
  <r>
    <x v="1"/>
    <x v="2"/>
    <x v="1"/>
    <s v="6946.jpg"/>
    <x v="0"/>
    <x v="0"/>
    <x v="5"/>
    <b v="1"/>
  </r>
  <r>
    <x v="1"/>
    <x v="2"/>
    <x v="1"/>
    <s v="6947.jpg"/>
    <x v="1"/>
    <x v="1"/>
    <x v="5"/>
    <b v="1"/>
  </r>
  <r>
    <x v="1"/>
    <x v="2"/>
    <x v="1"/>
    <s v="6948.jpg"/>
    <x v="0"/>
    <x v="0"/>
    <x v="5"/>
    <b v="1"/>
  </r>
  <r>
    <x v="1"/>
    <x v="2"/>
    <x v="1"/>
    <s v="6949.jpg"/>
    <x v="2"/>
    <x v="3"/>
    <x v="14"/>
    <b v="1"/>
  </r>
  <r>
    <x v="1"/>
    <x v="2"/>
    <x v="1"/>
    <s v="6950.jpg"/>
    <x v="2"/>
    <x v="3"/>
    <x v="1374"/>
    <b v="1"/>
  </r>
  <r>
    <x v="1"/>
    <x v="2"/>
    <x v="1"/>
    <s v="6951.jpg"/>
    <x v="0"/>
    <x v="0"/>
    <x v="14"/>
    <b v="1"/>
  </r>
  <r>
    <x v="1"/>
    <x v="2"/>
    <x v="1"/>
    <s v="6952.jpg"/>
    <x v="0"/>
    <x v="0"/>
    <x v="14"/>
    <b v="1"/>
  </r>
  <r>
    <x v="1"/>
    <x v="2"/>
    <x v="1"/>
    <s v="6953.jpg"/>
    <x v="0"/>
    <x v="0"/>
    <x v="5"/>
    <b v="1"/>
  </r>
  <r>
    <x v="1"/>
    <x v="2"/>
    <x v="1"/>
    <s v="6954.jpg"/>
    <x v="0"/>
    <x v="0"/>
    <x v="5"/>
    <b v="1"/>
  </r>
  <r>
    <x v="1"/>
    <x v="2"/>
    <x v="1"/>
    <s v="6955.jpg"/>
    <x v="0"/>
    <x v="0"/>
    <x v="5"/>
    <b v="1"/>
  </r>
  <r>
    <x v="1"/>
    <x v="2"/>
    <x v="1"/>
    <s v="6956.jpg"/>
    <x v="2"/>
    <x v="3"/>
    <x v="33"/>
    <b v="1"/>
  </r>
  <r>
    <x v="1"/>
    <x v="2"/>
    <x v="1"/>
    <s v="6957.jpg"/>
    <x v="3"/>
    <x v="2"/>
    <x v="5"/>
    <b v="1"/>
  </r>
  <r>
    <x v="1"/>
    <x v="2"/>
    <x v="1"/>
    <s v="6958.jpg"/>
    <x v="1"/>
    <x v="1"/>
    <x v="14"/>
    <b v="1"/>
  </r>
  <r>
    <x v="1"/>
    <x v="2"/>
    <x v="1"/>
    <s v="6959.jpg"/>
    <x v="2"/>
    <x v="3"/>
    <x v="5"/>
    <b v="1"/>
  </r>
  <r>
    <x v="1"/>
    <x v="2"/>
    <x v="1"/>
    <s v="6960.jpg"/>
    <x v="2"/>
    <x v="3"/>
    <x v="5"/>
    <b v="1"/>
  </r>
  <r>
    <x v="1"/>
    <x v="2"/>
    <x v="1"/>
    <s v="6961.jpg"/>
    <x v="2"/>
    <x v="3"/>
    <x v="5"/>
    <b v="1"/>
  </r>
  <r>
    <x v="1"/>
    <x v="2"/>
    <x v="1"/>
    <s v="6962.jpg"/>
    <x v="1"/>
    <x v="1"/>
    <x v="1375"/>
    <b v="1"/>
  </r>
  <r>
    <x v="1"/>
    <x v="2"/>
    <x v="1"/>
    <s v="6963.jpg"/>
    <x v="2"/>
    <x v="3"/>
    <x v="1376"/>
    <b v="1"/>
  </r>
  <r>
    <x v="1"/>
    <x v="2"/>
    <x v="1"/>
    <s v="6964.jpg"/>
    <x v="0"/>
    <x v="0"/>
    <x v="1377"/>
    <b v="1"/>
  </r>
  <r>
    <x v="1"/>
    <x v="2"/>
    <x v="1"/>
    <s v="6965.jpg"/>
    <x v="1"/>
    <x v="1"/>
    <x v="14"/>
    <b v="1"/>
  </r>
  <r>
    <x v="1"/>
    <x v="2"/>
    <x v="1"/>
    <s v="6966.jpg"/>
    <x v="1"/>
    <x v="1"/>
    <x v="5"/>
    <b v="1"/>
  </r>
  <r>
    <x v="1"/>
    <x v="2"/>
    <x v="1"/>
    <s v="6967.jpg"/>
    <x v="0"/>
    <x v="0"/>
    <x v="5"/>
    <b v="1"/>
  </r>
  <r>
    <x v="1"/>
    <x v="2"/>
    <x v="1"/>
    <s v="6968.jpg"/>
    <x v="2"/>
    <x v="3"/>
    <x v="5"/>
    <b v="1"/>
  </r>
  <r>
    <x v="1"/>
    <x v="2"/>
    <x v="1"/>
    <s v="6969.jpg"/>
    <x v="2"/>
    <x v="3"/>
    <x v="5"/>
    <b v="1"/>
  </r>
  <r>
    <x v="1"/>
    <x v="2"/>
    <x v="1"/>
    <s v="6970.jpg"/>
    <x v="0"/>
    <x v="0"/>
    <x v="1378"/>
    <b v="1"/>
  </r>
  <r>
    <x v="1"/>
    <x v="2"/>
    <x v="1"/>
    <s v="6971.jpg"/>
    <x v="1"/>
    <x v="1"/>
    <x v="37"/>
    <b v="1"/>
  </r>
  <r>
    <x v="1"/>
    <x v="2"/>
    <x v="1"/>
    <s v="6972.jpg"/>
    <x v="2"/>
    <x v="3"/>
    <x v="5"/>
    <b v="1"/>
  </r>
  <r>
    <x v="1"/>
    <x v="2"/>
    <x v="1"/>
    <s v="6973.jpg"/>
    <x v="2"/>
    <x v="3"/>
    <x v="5"/>
    <b v="1"/>
  </r>
  <r>
    <x v="1"/>
    <x v="2"/>
    <x v="1"/>
    <s v="6974.jpg"/>
    <x v="1"/>
    <x v="1"/>
    <x v="5"/>
    <b v="1"/>
  </r>
  <r>
    <x v="1"/>
    <x v="2"/>
    <x v="1"/>
    <s v="6975.jpg"/>
    <x v="1"/>
    <x v="1"/>
    <x v="5"/>
    <b v="1"/>
  </r>
  <r>
    <x v="1"/>
    <x v="2"/>
    <x v="1"/>
    <s v="6976.jpg"/>
    <x v="0"/>
    <x v="0"/>
    <x v="1379"/>
    <b v="1"/>
  </r>
  <r>
    <x v="1"/>
    <x v="2"/>
    <x v="1"/>
    <s v="6977.jpg"/>
    <x v="0"/>
    <x v="0"/>
    <x v="5"/>
    <b v="1"/>
  </r>
  <r>
    <x v="1"/>
    <x v="2"/>
    <x v="1"/>
    <s v="6978.jpg"/>
    <x v="0"/>
    <x v="0"/>
    <x v="163"/>
    <b v="1"/>
  </r>
  <r>
    <x v="1"/>
    <x v="2"/>
    <x v="1"/>
    <s v="6979.jpg"/>
    <x v="0"/>
    <x v="0"/>
    <x v="5"/>
    <b v="1"/>
  </r>
  <r>
    <x v="1"/>
    <x v="2"/>
    <x v="1"/>
    <s v="6980.jpg"/>
    <x v="1"/>
    <x v="1"/>
    <x v="5"/>
    <b v="1"/>
  </r>
  <r>
    <x v="1"/>
    <x v="2"/>
    <x v="1"/>
    <s v="6981.jpg"/>
    <x v="1"/>
    <x v="1"/>
    <x v="33"/>
    <b v="1"/>
  </r>
  <r>
    <x v="1"/>
    <x v="2"/>
    <x v="1"/>
    <s v="6982.jpg"/>
    <x v="3"/>
    <x v="2"/>
    <x v="5"/>
    <b v="1"/>
  </r>
  <r>
    <x v="1"/>
    <x v="2"/>
    <x v="1"/>
    <s v="6983.jpg"/>
    <x v="3"/>
    <x v="2"/>
    <x v="5"/>
    <b v="1"/>
  </r>
  <r>
    <x v="1"/>
    <x v="2"/>
    <x v="1"/>
    <s v="6984.jpg"/>
    <x v="1"/>
    <x v="1"/>
    <x v="5"/>
    <b v="1"/>
  </r>
  <r>
    <x v="1"/>
    <x v="2"/>
    <x v="1"/>
    <s v="6985.jpg"/>
    <x v="4"/>
    <x v="4"/>
    <x v="5"/>
    <b v="1"/>
  </r>
  <r>
    <x v="1"/>
    <x v="2"/>
    <x v="1"/>
    <s v="6986.jpg"/>
    <x v="1"/>
    <x v="1"/>
    <x v="5"/>
    <b v="1"/>
  </r>
  <r>
    <x v="1"/>
    <x v="2"/>
    <x v="1"/>
    <s v="6987.jpg"/>
    <x v="0"/>
    <x v="0"/>
    <x v="5"/>
    <b v="1"/>
  </r>
  <r>
    <x v="1"/>
    <x v="2"/>
    <x v="1"/>
    <s v="6988.jpg"/>
    <x v="2"/>
    <x v="3"/>
    <x v="5"/>
    <b v="1"/>
  </r>
  <r>
    <x v="1"/>
    <x v="2"/>
    <x v="1"/>
    <s v="6989.jpg"/>
    <x v="2"/>
    <x v="3"/>
    <x v="5"/>
    <b v="1"/>
  </r>
  <r>
    <x v="1"/>
    <x v="2"/>
    <x v="1"/>
    <s v="6990.jpg"/>
    <x v="0"/>
    <x v="0"/>
    <x v="5"/>
    <b v="1"/>
  </r>
  <r>
    <x v="1"/>
    <x v="2"/>
    <x v="1"/>
    <s v="6991.jpg"/>
    <x v="0"/>
    <x v="0"/>
    <x v="5"/>
    <b v="1"/>
  </r>
  <r>
    <x v="1"/>
    <x v="2"/>
    <x v="1"/>
    <s v="6992.jpg"/>
    <x v="2"/>
    <x v="3"/>
    <x v="5"/>
    <b v="1"/>
  </r>
  <r>
    <x v="1"/>
    <x v="2"/>
    <x v="1"/>
    <s v="6993.jpg"/>
    <x v="2"/>
    <x v="3"/>
    <x v="5"/>
    <b v="1"/>
  </r>
  <r>
    <x v="1"/>
    <x v="2"/>
    <x v="1"/>
    <s v="6994.jpg"/>
    <x v="0"/>
    <x v="0"/>
    <x v="14"/>
    <b v="1"/>
  </r>
  <r>
    <x v="1"/>
    <x v="2"/>
    <x v="1"/>
    <s v="6995.jpg"/>
    <x v="2"/>
    <x v="3"/>
    <x v="904"/>
    <b v="1"/>
  </r>
  <r>
    <x v="1"/>
    <x v="2"/>
    <x v="1"/>
    <s v="6996.jpg"/>
    <x v="1"/>
    <x v="1"/>
    <x v="33"/>
    <b v="1"/>
  </r>
  <r>
    <x v="1"/>
    <x v="2"/>
    <x v="1"/>
    <s v="6997.jpg"/>
    <x v="2"/>
    <x v="3"/>
    <x v="5"/>
    <b v="1"/>
  </r>
  <r>
    <x v="1"/>
    <x v="2"/>
    <x v="1"/>
    <s v="6998.jpg"/>
    <x v="1"/>
    <x v="1"/>
    <x v="122"/>
    <b v="1"/>
  </r>
  <r>
    <x v="1"/>
    <x v="2"/>
    <x v="1"/>
    <s v="6999.jpg"/>
    <x v="1"/>
    <x v="1"/>
    <x v="5"/>
    <b v="1"/>
  </r>
  <r>
    <x v="1"/>
    <x v="2"/>
    <x v="1"/>
    <s v="7000.jpg"/>
    <x v="0"/>
    <x v="0"/>
    <x v="5"/>
    <b v="1"/>
  </r>
  <r>
    <x v="1"/>
    <x v="2"/>
    <x v="1"/>
    <s v="7001.jpg"/>
    <x v="0"/>
    <x v="0"/>
    <x v="5"/>
    <b v="1"/>
  </r>
  <r>
    <x v="1"/>
    <x v="2"/>
    <x v="1"/>
    <s v="7002.jpg"/>
    <x v="1"/>
    <x v="1"/>
    <x v="5"/>
    <b v="1"/>
  </r>
  <r>
    <x v="1"/>
    <x v="2"/>
    <x v="1"/>
    <s v="7003.jpg"/>
    <x v="0"/>
    <x v="0"/>
    <x v="5"/>
    <b v="1"/>
  </r>
  <r>
    <x v="1"/>
    <x v="2"/>
    <x v="1"/>
    <s v="7004.jpg"/>
    <x v="0"/>
    <x v="0"/>
    <x v="5"/>
    <b v="1"/>
  </r>
  <r>
    <x v="1"/>
    <x v="2"/>
    <x v="1"/>
    <s v="7005.jpg"/>
    <x v="1"/>
    <x v="1"/>
    <x v="5"/>
    <b v="1"/>
  </r>
  <r>
    <x v="1"/>
    <x v="2"/>
    <x v="1"/>
    <s v="7006.jpg"/>
    <x v="4"/>
    <x v="4"/>
    <x v="14"/>
    <b v="1"/>
  </r>
  <r>
    <x v="1"/>
    <x v="2"/>
    <x v="1"/>
    <s v="7007.jpg"/>
    <x v="1"/>
    <x v="1"/>
    <x v="5"/>
    <b v="1"/>
  </r>
  <r>
    <x v="1"/>
    <x v="2"/>
    <x v="1"/>
    <s v="7008.jpg"/>
    <x v="0"/>
    <x v="0"/>
    <x v="5"/>
    <b v="1"/>
  </r>
  <r>
    <x v="1"/>
    <x v="2"/>
    <x v="1"/>
    <s v="7009.jpg"/>
    <x v="2"/>
    <x v="3"/>
    <x v="5"/>
    <b v="1"/>
  </r>
  <r>
    <x v="1"/>
    <x v="2"/>
    <x v="1"/>
    <s v="7010.jpg"/>
    <x v="0"/>
    <x v="0"/>
    <x v="1380"/>
    <b v="1"/>
  </r>
  <r>
    <x v="1"/>
    <x v="2"/>
    <x v="1"/>
    <s v="7011.jpg"/>
    <x v="2"/>
    <x v="3"/>
    <x v="5"/>
    <b v="1"/>
  </r>
  <r>
    <x v="1"/>
    <x v="2"/>
    <x v="1"/>
    <s v="7012.jpg"/>
    <x v="2"/>
    <x v="3"/>
    <x v="5"/>
    <b v="1"/>
  </r>
  <r>
    <x v="1"/>
    <x v="2"/>
    <x v="1"/>
    <s v="7013.jpg"/>
    <x v="4"/>
    <x v="4"/>
    <x v="5"/>
    <b v="1"/>
  </r>
  <r>
    <x v="1"/>
    <x v="2"/>
    <x v="1"/>
    <s v="7014.jpg"/>
    <x v="0"/>
    <x v="0"/>
    <x v="5"/>
    <b v="1"/>
  </r>
  <r>
    <x v="1"/>
    <x v="2"/>
    <x v="1"/>
    <s v="7015.jpg"/>
    <x v="2"/>
    <x v="3"/>
    <x v="14"/>
    <b v="1"/>
  </r>
  <r>
    <x v="1"/>
    <x v="2"/>
    <x v="1"/>
    <s v="7016.jpg"/>
    <x v="0"/>
    <x v="0"/>
    <x v="5"/>
    <b v="1"/>
  </r>
  <r>
    <x v="1"/>
    <x v="2"/>
    <x v="1"/>
    <s v="7017.jpg"/>
    <x v="2"/>
    <x v="3"/>
    <x v="5"/>
    <b v="1"/>
  </r>
  <r>
    <x v="1"/>
    <x v="2"/>
    <x v="1"/>
    <s v="7018.jpg"/>
    <x v="0"/>
    <x v="0"/>
    <x v="63"/>
    <b v="1"/>
  </r>
  <r>
    <x v="1"/>
    <x v="2"/>
    <x v="1"/>
    <s v="7019.jpg"/>
    <x v="0"/>
    <x v="0"/>
    <x v="5"/>
    <b v="1"/>
  </r>
  <r>
    <x v="1"/>
    <x v="2"/>
    <x v="1"/>
    <s v="7020.jpg"/>
    <x v="1"/>
    <x v="1"/>
    <x v="398"/>
    <b v="1"/>
  </r>
  <r>
    <x v="1"/>
    <x v="2"/>
    <x v="1"/>
    <s v="7021.jpg"/>
    <x v="1"/>
    <x v="1"/>
    <x v="5"/>
    <b v="1"/>
  </r>
  <r>
    <x v="1"/>
    <x v="2"/>
    <x v="1"/>
    <s v="7022.jpg"/>
    <x v="0"/>
    <x v="0"/>
    <x v="33"/>
    <b v="1"/>
  </r>
  <r>
    <x v="1"/>
    <x v="2"/>
    <x v="1"/>
    <s v="7023.jpg"/>
    <x v="2"/>
    <x v="3"/>
    <x v="5"/>
    <b v="1"/>
  </r>
  <r>
    <x v="1"/>
    <x v="2"/>
    <x v="1"/>
    <s v="7024.jpg"/>
    <x v="0"/>
    <x v="0"/>
    <x v="5"/>
    <b v="1"/>
  </r>
  <r>
    <x v="1"/>
    <x v="2"/>
    <x v="1"/>
    <s v="7025.jpg"/>
    <x v="0"/>
    <x v="0"/>
    <x v="5"/>
    <b v="1"/>
  </r>
  <r>
    <x v="1"/>
    <x v="2"/>
    <x v="1"/>
    <s v="7026.jpg"/>
    <x v="0"/>
    <x v="0"/>
    <x v="5"/>
    <b v="1"/>
  </r>
  <r>
    <x v="1"/>
    <x v="2"/>
    <x v="1"/>
    <s v="7027.jpg"/>
    <x v="2"/>
    <x v="3"/>
    <x v="5"/>
    <b v="1"/>
  </r>
  <r>
    <x v="1"/>
    <x v="2"/>
    <x v="1"/>
    <s v="7028.jpg"/>
    <x v="0"/>
    <x v="0"/>
    <x v="5"/>
    <b v="1"/>
  </r>
  <r>
    <x v="1"/>
    <x v="2"/>
    <x v="1"/>
    <s v="7029.jpg"/>
    <x v="4"/>
    <x v="4"/>
    <x v="5"/>
    <b v="1"/>
  </r>
  <r>
    <x v="1"/>
    <x v="2"/>
    <x v="1"/>
    <s v="7030.jpg"/>
    <x v="0"/>
    <x v="0"/>
    <x v="5"/>
    <b v="1"/>
  </r>
  <r>
    <x v="1"/>
    <x v="2"/>
    <x v="1"/>
    <s v="7031.jpg"/>
    <x v="0"/>
    <x v="0"/>
    <x v="5"/>
    <b v="1"/>
  </r>
  <r>
    <x v="1"/>
    <x v="2"/>
    <x v="1"/>
    <s v="7032.jpg"/>
    <x v="1"/>
    <x v="1"/>
    <x v="5"/>
    <b v="1"/>
  </r>
  <r>
    <x v="1"/>
    <x v="2"/>
    <x v="1"/>
    <s v="7033.jpg"/>
    <x v="1"/>
    <x v="1"/>
    <x v="5"/>
    <b v="1"/>
  </r>
  <r>
    <x v="1"/>
    <x v="2"/>
    <x v="1"/>
    <s v="7034.jpg"/>
    <x v="0"/>
    <x v="0"/>
    <x v="5"/>
    <b v="1"/>
  </r>
  <r>
    <x v="1"/>
    <x v="2"/>
    <x v="1"/>
    <s v="7035.jpg"/>
    <x v="0"/>
    <x v="0"/>
    <x v="314"/>
    <b v="1"/>
  </r>
  <r>
    <x v="1"/>
    <x v="2"/>
    <x v="1"/>
    <s v="7036.jpg"/>
    <x v="1"/>
    <x v="1"/>
    <x v="5"/>
    <b v="1"/>
  </r>
  <r>
    <x v="1"/>
    <x v="2"/>
    <x v="1"/>
    <s v="7037.jpg"/>
    <x v="1"/>
    <x v="1"/>
    <x v="5"/>
    <b v="1"/>
  </r>
  <r>
    <x v="1"/>
    <x v="2"/>
    <x v="1"/>
    <s v="7038.jpg"/>
    <x v="2"/>
    <x v="3"/>
    <x v="5"/>
    <b v="1"/>
  </r>
  <r>
    <x v="1"/>
    <x v="2"/>
    <x v="1"/>
    <s v="7039.jpg"/>
    <x v="2"/>
    <x v="3"/>
    <x v="33"/>
    <b v="1"/>
  </r>
  <r>
    <x v="1"/>
    <x v="2"/>
    <x v="1"/>
    <s v="7040.jpg"/>
    <x v="0"/>
    <x v="0"/>
    <x v="115"/>
    <b v="1"/>
  </r>
  <r>
    <x v="1"/>
    <x v="2"/>
    <x v="1"/>
    <s v="7041.jpg"/>
    <x v="4"/>
    <x v="4"/>
    <x v="5"/>
    <b v="1"/>
  </r>
  <r>
    <x v="1"/>
    <x v="2"/>
    <x v="1"/>
    <s v="7042.jpg"/>
    <x v="2"/>
    <x v="3"/>
    <x v="122"/>
    <b v="1"/>
  </r>
  <r>
    <x v="1"/>
    <x v="2"/>
    <x v="1"/>
    <s v="7043.jpg"/>
    <x v="0"/>
    <x v="0"/>
    <x v="1381"/>
    <b v="1"/>
  </r>
  <r>
    <x v="1"/>
    <x v="2"/>
    <x v="1"/>
    <s v="7044.jpg"/>
    <x v="2"/>
    <x v="3"/>
    <x v="5"/>
    <b v="1"/>
  </r>
  <r>
    <x v="1"/>
    <x v="2"/>
    <x v="1"/>
    <s v="7045.jpg"/>
    <x v="1"/>
    <x v="1"/>
    <x v="144"/>
    <b v="1"/>
  </r>
  <r>
    <x v="1"/>
    <x v="2"/>
    <x v="1"/>
    <s v="7046.jpg"/>
    <x v="1"/>
    <x v="1"/>
    <x v="447"/>
    <b v="1"/>
  </r>
  <r>
    <x v="1"/>
    <x v="2"/>
    <x v="1"/>
    <s v="7047.jpg"/>
    <x v="0"/>
    <x v="0"/>
    <x v="887"/>
    <b v="1"/>
  </r>
  <r>
    <x v="1"/>
    <x v="2"/>
    <x v="1"/>
    <s v="7048.jpg"/>
    <x v="1"/>
    <x v="1"/>
    <x v="5"/>
    <b v="1"/>
  </r>
  <r>
    <x v="1"/>
    <x v="2"/>
    <x v="1"/>
    <s v="7049.jpg"/>
    <x v="2"/>
    <x v="3"/>
    <x v="201"/>
    <b v="1"/>
  </r>
  <r>
    <x v="1"/>
    <x v="2"/>
    <x v="1"/>
    <s v="7050.jpg"/>
    <x v="2"/>
    <x v="3"/>
    <x v="5"/>
    <b v="1"/>
  </r>
  <r>
    <x v="1"/>
    <x v="2"/>
    <x v="1"/>
    <s v="7051.jpg"/>
    <x v="1"/>
    <x v="1"/>
    <x v="5"/>
    <b v="1"/>
  </r>
  <r>
    <x v="1"/>
    <x v="2"/>
    <x v="1"/>
    <s v="7052.jpg"/>
    <x v="0"/>
    <x v="0"/>
    <x v="1382"/>
    <b v="1"/>
  </r>
  <r>
    <x v="1"/>
    <x v="2"/>
    <x v="1"/>
    <s v="7053.jpg"/>
    <x v="0"/>
    <x v="0"/>
    <x v="5"/>
    <b v="1"/>
  </r>
  <r>
    <x v="1"/>
    <x v="2"/>
    <x v="1"/>
    <s v="7054.jpg"/>
    <x v="0"/>
    <x v="0"/>
    <x v="5"/>
    <b v="1"/>
  </r>
  <r>
    <x v="1"/>
    <x v="2"/>
    <x v="1"/>
    <s v="7055.jpg"/>
    <x v="2"/>
    <x v="3"/>
    <x v="5"/>
    <b v="1"/>
  </r>
  <r>
    <x v="1"/>
    <x v="2"/>
    <x v="1"/>
    <s v="7056.jpg"/>
    <x v="2"/>
    <x v="3"/>
    <x v="5"/>
    <b v="1"/>
  </r>
  <r>
    <x v="1"/>
    <x v="2"/>
    <x v="1"/>
    <s v="7057.jpg"/>
    <x v="0"/>
    <x v="0"/>
    <x v="5"/>
    <b v="1"/>
  </r>
  <r>
    <x v="1"/>
    <x v="2"/>
    <x v="1"/>
    <s v="7058.jpg"/>
    <x v="0"/>
    <x v="0"/>
    <x v="5"/>
    <b v="1"/>
  </r>
  <r>
    <x v="1"/>
    <x v="2"/>
    <x v="1"/>
    <s v="7059.jpg"/>
    <x v="0"/>
    <x v="0"/>
    <x v="33"/>
    <b v="1"/>
  </r>
  <r>
    <x v="1"/>
    <x v="2"/>
    <x v="1"/>
    <s v="7060.jpg"/>
    <x v="1"/>
    <x v="1"/>
    <x v="47"/>
    <b v="1"/>
  </r>
  <r>
    <x v="1"/>
    <x v="2"/>
    <x v="1"/>
    <s v="7061.jpg"/>
    <x v="1"/>
    <x v="1"/>
    <x v="383"/>
    <b v="1"/>
  </r>
  <r>
    <x v="1"/>
    <x v="2"/>
    <x v="1"/>
    <s v="7062.jpg"/>
    <x v="0"/>
    <x v="0"/>
    <x v="33"/>
    <b v="1"/>
  </r>
  <r>
    <x v="1"/>
    <x v="2"/>
    <x v="1"/>
    <s v="7063.jpg"/>
    <x v="0"/>
    <x v="0"/>
    <x v="5"/>
    <b v="1"/>
  </r>
  <r>
    <x v="1"/>
    <x v="2"/>
    <x v="1"/>
    <s v="7064.jpg"/>
    <x v="1"/>
    <x v="1"/>
    <x v="5"/>
    <b v="1"/>
  </r>
  <r>
    <x v="1"/>
    <x v="2"/>
    <x v="1"/>
    <s v="7065.jpg"/>
    <x v="0"/>
    <x v="0"/>
    <x v="5"/>
    <b v="1"/>
  </r>
  <r>
    <x v="1"/>
    <x v="2"/>
    <x v="1"/>
    <s v="7066.jpg"/>
    <x v="2"/>
    <x v="3"/>
    <x v="5"/>
    <b v="1"/>
  </r>
  <r>
    <x v="1"/>
    <x v="2"/>
    <x v="1"/>
    <s v="7067.jpg"/>
    <x v="1"/>
    <x v="1"/>
    <x v="5"/>
    <b v="1"/>
  </r>
  <r>
    <x v="1"/>
    <x v="2"/>
    <x v="1"/>
    <s v="7068.jpg"/>
    <x v="1"/>
    <x v="1"/>
    <x v="14"/>
    <b v="1"/>
  </r>
  <r>
    <x v="1"/>
    <x v="2"/>
    <x v="1"/>
    <s v="7069.jpg"/>
    <x v="1"/>
    <x v="1"/>
    <x v="5"/>
    <b v="1"/>
  </r>
  <r>
    <x v="1"/>
    <x v="2"/>
    <x v="1"/>
    <s v="7070.jpg"/>
    <x v="1"/>
    <x v="1"/>
    <x v="5"/>
    <b v="1"/>
  </r>
  <r>
    <x v="1"/>
    <x v="2"/>
    <x v="1"/>
    <s v="7071.jpg"/>
    <x v="1"/>
    <x v="1"/>
    <x v="5"/>
    <b v="1"/>
  </r>
  <r>
    <x v="1"/>
    <x v="2"/>
    <x v="1"/>
    <s v="7072.jpg"/>
    <x v="0"/>
    <x v="0"/>
    <x v="5"/>
    <b v="1"/>
  </r>
  <r>
    <x v="1"/>
    <x v="2"/>
    <x v="1"/>
    <s v="7073.jpg"/>
    <x v="2"/>
    <x v="3"/>
    <x v="33"/>
    <b v="1"/>
  </r>
  <r>
    <x v="1"/>
    <x v="2"/>
    <x v="1"/>
    <s v="7074.jpg"/>
    <x v="0"/>
    <x v="0"/>
    <x v="14"/>
    <b v="1"/>
  </r>
  <r>
    <x v="1"/>
    <x v="2"/>
    <x v="1"/>
    <s v="7075.jpg"/>
    <x v="1"/>
    <x v="1"/>
    <x v="5"/>
    <b v="1"/>
  </r>
  <r>
    <x v="1"/>
    <x v="2"/>
    <x v="1"/>
    <s v="7076.jpg"/>
    <x v="0"/>
    <x v="0"/>
    <x v="5"/>
    <b v="1"/>
  </r>
  <r>
    <x v="1"/>
    <x v="2"/>
    <x v="1"/>
    <s v="7077.jpg"/>
    <x v="1"/>
    <x v="1"/>
    <x v="5"/>
    <b v="1"/>
  </r>
  <r>
    <x v="1"/>
    <x v="2"/>
    <x v="1"/>
    <s v="7078.jpg"/>
    <x v="0"/>
    <x v="0"/>
    <x v="616"/>
    <b v="1"/>
  </r>
  <r>
    <x v="1"/>
    <x v="2"/>
    <x v="1"/>
    <s v="7079.jpg"/>
    <x v="0"/>
    <x v="0"/>
    <x v="5"/>
    <b v="1"/>
  </r>
  <r>
    <x v="1"/>
    <x v="2"/>
    <x v="1"/>
    <s v="7080.jpg"/>
    <x v="1"/>
    <x v="1"/>
    <x v="920"/>
    <b v="1"/>
  </r>
  <r>
    <x v="1"/>
    <x v="2"/>
    <x v="1"/>
    <s v="7081.jpg"/>
    <x v="1"/>
    <x v="1"/>
    <x v="236"/>
    <b v="1"/>
  </r>
  <r>
    <x v="1"/>
    <x v="2"/>
    <x v="1"/>
    <s v="7082.jpg"/>
    <x v="2"/>
    <x v="3"/>
    <x v="5"/>
    <b v="1"/>
  </r>
  <r>
    <x v="1"/>
    <x v="2"/>
    <x v="1"/>
    <s v="7083.jpg"/>
    <x v="2"/>
    <x v="3"/>
    <x v="5"/>
    <b v="1"/>
  </r>
  <r>
    <x v="1"/>
    <x v="2"/>
    <x v="1"/>
    <s v="7084.jpg"/>
    <x v="0"/>
    <x v="0"/>
    <x v="33"/>
    <b v="1"/>
  </r>
  <r>
    <x v="1"/>
    <x v="2"/>
    <x v="1"/>
    <s v="7085.jpg"/>
    <x v="2"/>
    <x v="3"/>
    <x v="188"/>
    <b v="1"/>
  </r>
  <r>
    <x v="1"/>
    <x v="2"/>
    <x v="1"/>
    <s v="7086.jpg"/>
    <x v="0"/>
    <x v="0"/>
    <x v="1383"/>
    <b v="1"/>
  </r>
  <r>
    <x v="1"/>
    <x v="2"/>
    <x v="1"/>
    <s v="7087.jpg"/>
    <x v="1"/>
    <x v="1"/>
    <x v="161"/>
    <b v="1"/>
  </r>
  <r>
    <x v="1"/>
    <x v="2"/>
    <x v="1"/>
    <s v="7088.jpg"/>
    <x v="0"/>
    <x v="0"/>
    <x v="1384"/>
    <b v="1"/>
  </r>
  <r>
    <x v="1"/>
    <x v="2"/>
    <x v="1"/>
    <s v="7089.jpg"/>
    <x v="1"/>
    <x v="1"/>
    <x v="5"/>
    <b v="1"/>
  </r>
  <r>
    <x v="1"/>
    <x v="2"/>
    <x v="1"/>
    <s v="7090.jpg"/>
    <x v="2"/>
    <x v="3"/>
    <x v="5"/>
    <b v="1"/>
  </r>
  <r>
    <x v="1"/>
    <x v="2"/>
    <x v="1"/>
    <s v="7091.jpg"/>
    <x v="2"/>
    <x v="3"/>
    <x v="33"/>
    <b v="1"/>
  </r>
  <r>
    <x v="1"/>
    <x v="2"/>
    <x v="1"/>
    <s v="7092.jpg"/>
    <x v="1"/>
    <x v="1"/>
    <x v="14"/>
    <b v="1"/>
  </r>
  <r>
    <x v="1"/>
    <x v="2"/>
    <x v="1"/>
    <s v="7093.jpg"/>
    <x v="1"/>
    <x v="1"/>
    <x v="161"/>
    <b v="1"/>
  </r>
  <r>
    <x v="1"/>
    <x v="2"/>
    <x v="1"/>
    <s v="7094.jpg"/>
    <x v="0"/>
    <x v="0"/>
    <x v="5"/>
    <b v="1"/>
  </r>
  <r>
    <x v="1"/>
    <x v="2"/>
    <x v="1"/>
    <s v="7095.jpg"/>
    <x v="0"/>
    <x v="0"/>
    <x v="5"/>
    <b v="1"/>
  </r>
  <r>
    <x v="1"/>
    <x v="2"/>
    <x v="1"/>
    <s v="7096.jpg"/>
    <x v="0"/>
    <x v="0"/>
    <x v="5"/>
    <b v="1"/>
  </r>
  <r>
    <x v="1"/>
    <x v="2"/>
    <x v="1"/>
    <s v="7097.jpg"/>
    <x v="2"/>
    <x v="3"/>
    <x v="1385"/>
    <b v="1"/>
  </r>
  <r>
    <x v="1"/>
    <x v="2"/>
    <x v="1"/>
    <s v="7098.jpg"/>
    <x v="1"/>
    <x v="1"/>
    <x v="47"/>
    <b v="1"/>
  </r>
  <r>
    <x v="1"/>
    <x v="2"/>
    <x v="1"/>
    <s v="7099.jpg"/>
    <x v="0"/>
    <x v="0"/>
    <x v="861"/>
    <b v="1"/>
  </r>
  <r>
    <x v="1"/>
    <x v="2"/>
    <x v="1"/>
    <s v="7100.jpg"/>
    <x v="1"/>
    <x v="1"/>
    <x v="122"/>
    <b v="1"/>
  </r>
  <r>
    <x v="1"/>
    <x v="2"/>
    <x v="1"/>
    <s v="7101.jpg"/>
    <x v="3"/>
    <x v="2"/>
    <x v="1386"/>
    <b v="1"/>
  </r>
  <r>
    <x v="1"/>
    <x v="2"/>
    <x v="1"/>
    <s v="7102.jpg"/>
    <x v="1"/>
    <x v="1"/>
    <x v="5"/>
    <b v="1"/>
  </r>
  <r>
    <x v="1"/>
    <x v="2"/>
    <x v="1"/>
    <s v="7103.jpg"/>
    <x v="1"/>
    <x v="1"/>
    <x v="1387"/>
    <b v="1"/>
  </r>
  <r>
    <x v="1"/>
    <x v="2"/>
    <x v="1"/>
    <s v="7104.jpg"/>
    <x v="2"/>
    <x v="3"/>
    <x v="1388"/>
    <b v="1"/>
  </r>
  <r>
    <x v="1"/>
    <x v="2"/>
    <x v="1"/>
    <s v="7105.jpg"/>
    <x v="2"/>
    <x v="3"/>
    <x v="5"/>
    <b v="1"/>
  </r>
  <r>
    <x v="1"/>
    <x v="2"/>
    <x v="1"/>
    <s v="7106.jpg"/>
    <x v="3"/>
    <x v="2"/>
    <x v="14"/>
    <b v="1"/>
  </r>
  <r>
    <x v="1"/>
    <x v="2"/>
    <x v="1"/>
    <s v="7107.jpg"/>
    <x v="0"/>
    <x v="0"/>
    <x v="63"/>
    <b v="1"/>
  </r>
  <r>
    <x v="1"/>
    <x v="2"/>
    <x v="1"/>
    <s v="7108.jpg"/>
    <x v="0"/>
    <x v="0"/>
    <x v="5"/>
    <b v="1"/>
  </r>
  <r>
    <x v="1"/>
    <x v="2"/>
    <x v="1"/>
    <s v="7109.jpg"/>
    <x v="2"/>
    <x v="3"/>
    <x v="5"/>
    <b v="1"/>
  </r>
  <r>
    <x v="1"/>
    <x v="2"/>
    <x v="1"/>
    <s v="7110.jpg"/>
    <x v="0"/>
    <x v="0"/>
    <x v="47"/>
    <b v="1"/>
  </r>
  <r>
    <x v="1"/>
    <x v="2"/>
    <x v="1"/>
    <s v="7111.jpg"/>
    <x v="0"/>
    <x v="0"/>
    <x v="5"/>
    <b v="1"/>
  </r>
  <r>
    <x v="1"/>
    <x v="2"/>
    <x v="1"/>
    <s v="7112.jpg"/>
    <x v="0"/>
    <x v="0"/>
    <x v="613"/>
    <b v="1"/>
  </r>
  <r>
    <x v="1"/>
    <x v="2"/>
    <x v="1"/>
    <s v="7113.jpg"/>
    <x v="1"/>
    <x v="1"/>
    <x v="217"/>
    <b v="1"/>
  </r>
  <r>
    <x v="1"/>
    <x v="2"/>
    <x v="1"/>
    <s v="7114.jpg"/>
    <x v="4"/>
    <x v="4"/>
    <x v="5"/>
    <b v="1"/>
  </r>
  <r>
    <x v="1"/>
    <x v="2"/>
    <x v="1"/>
    <s v="7115.jpg"/>
    <x v="4"/>
    <x v="4"/>
    <x v="5"/>
    <b v="1"/>
  </r>
  <r>
    <x v="1"/>
    <x v="2"/>
    <x v="1"/>
    <s v="7116.jpg"/>
    <x v="1"/>
    <x v="1"/>
    <x v="14"/>
    <b v="1"/>
  </r>
  <r>
    <x v="1"/>
    <x v="2"/>
    <x v="1"/>
    <s v="7117.jpg"/>
    <x v="0"/>
    <x v="0"/>
    <x v="424"/>
    <b v="1"/>
  </r>
  <r>
    <x v="1"/>
    <x v="2"/>
    <x v="1"/>
    <s v="7118.jpg"/>
    <x v="1"/>
    <x v="1"/>
    <x v="5"/>
    <b v="1"/>
  </r>
  <r>
    <x v="1"/>
    <x v="2"/>
    <x v="1"/>
    <s v="7119.jpg"/>
    <x v="0"/>
    <x v="0"/>
    <x v="161"/>
    <b v="1"/>
  </r>
  <r>
    <x v="1"/>
    <x v="2"/>
    <x v="1"/>
    <s v="7120.jpg"/>
    <x v="1"/>
    <x v="1"/>
    <x v="5"/>
    <b v="1"/>
  </r>
  <r>
    <x v="1"/>
    <x v="2"/>
    <x v="1"/>
    <s v="7121.jpg"/>
    <x v="1"/>
    <x v="1"/>
    <x v="5"/>
    <b v="1"/>
  </r>
  <r>
    <x v="1"/>
    <x v="2"/>
    <x v="1"/>
    <s v="7122.jpg"/>
    <x v="2"/>
    <x v="3"/>
    <x v="5"/>
    <b v="1"/>
  </r>
  <r>
    <x v="1"/>
    <x v="2"/>
    <x v="1"/>
    <s v="7123.jpg"/>
    <x v="0"/>
    <x v="0"/>
    <x v="5"/>
    <b v="1"/>
  </r>
  <r>
    <x v="1"/>
    <x v="2"/>
    <x v="1"/>
    <s v="7124.jpg"/>
    <x v="3"/>
    <x v="2"/>
    <x v="5"/>
    <b v="1"/>
  </r>
  <r>
    <x v="1"/>
    <x v="2"/>
    <x v="1"/>
    <s v="7125.jpg"/>
    <x v="3"/>
    <x v="2"/>
    <x v="5"/>
    <b v="1"/>
  </r>
  <r>
    <x v="1"/>
    <x v="2"/>
    <x v="1"/>
    <s v="7126.jpg"/>
    <x v="2"/>
    <x v="3"/>
    <x v="5"/>
    <b v="1"/>
  </r>
  <r>
    <x v="1"/>
    <x v="2"/>
    <x v="1"/>
    <s v="7127.jpg"/>
    <x v="4"/>
    <x v="4"/>
    <x v="33"/>
    <b v="1"/>
  </r>
  <r>
    <x v="1"/>
    <x v="2"/>
    <x v="1"/>
    <s v="7128.jpg"/>
    <x v="4"/>
    <x v="4"/>
    <x v="5"/>
    <b v="1"/>
  </r>
  <r>
    <x v="1"/>
    <x v="2"/>
    <x v="1"/>
    <s v="7129.jpg"/>
    <x v="0"/>
    <x v="0"/>
    <x v="1389"/>
    <b v="1"/>
  </r>
  <r>
    <x v="1"/>
    <x v="2"/>
    <x v="1"/>
    <s v="7130.jpg"/>
    <x v="0"/>
    <x v="0"/>
    <x v="5"/>
    <b v="1"/>
  </r>
  <r>
    <x v="1"/>
    <x v="2"/>
    <x v="1"/>
    <s v="7131.jpg"/>
    <x v="2"/>
    <x v="3"/>
    <x v="5"/>
    <b v="1"/>
  </r>
  <r>
    <x v="1"/>
    <x v="2"/>
    <x v="1"/>
    <s v="7132.jpg"/>
    <x v="2"/>
    <x v="3"/>
    <x v="790"/>
    <b v="1"/>
  </r>
  <r>
    <x v="1"/>
    <x v="2"/>
    <x v="1"/>
    <s v="7133.jpg"/>
    <x v="0"/>
    <x v="0"/>
    <x v="63"/>
    <b v="1"/>
  </r>
  <r>
    <x v="1"/>
    <x v="2"/>
    <x v="1"/>
    <s v="7134.jpg"/>
    <x v="0"/>
    <x v="0"/>
    <x v="163"/>
    <b v="1"/>
  </r>
  <r>
    <x v="1"/>
    <x v="2"/>
    <x v="1"/>
    <s v="7135.jpg"/>
    <x v="0"/>
    <x v="0"/>
    <x v="37"/>
    <b v="1"/>
  </r>
  <r>
    <x v="1"/>
    <x v="2"/>
    <x v="1"/>
    <s v="7136.jpg"/>
    <x v="2"/>
    <x v="3"/>
    <x v="5"/>
    <b v="1"/>
  </r>
  <r>
    <x v="1"/>
    <x v="2"/>
    <x v="1"/>
    <s v="7137.jpg"/>
    <x v="2"/>
    <x v="3"/>
    <x v="5"/>
    <b v="1"/>
  </r>
  <r>
    <x v="1"/>
    <x v="2"/>
    <x v="1"/>
    <s v="7138.jpg"/>
    <x v="2"/>
    <x v="3"/>
    <x v="5"/>
    <b v="1"/>
  </r>
  <r>
    <x v="1"/>
    <x v="2"/>
    <x v="1"/>
    <s v="7139.jpg"/>
    <x v="2"/>
    <x v="3"/>
    <x v="5"/>
    <b v="1"/>
  </r>
  <r>
    <x v="1"/>
    <x v="2"/>
    <x v="1"/>
    <s v="7140.jpg"/>
    <x v="1"/>
    <x v="1"/>
    <x v="33"/>
    <b v="1"/>
  </r>
  <r>
    <x v="1"/>
    <x v="2"/>
    <x v="1"/>
    <s v="7141.jpg"/>
    <x v="1"/>
    <x v="1"/>
    <x v="163"/>
    <b v="1"/>
  </r>
  <r>
    <x v="1"/>
    <x v="2"/>
    <x v="1"/>
    <s v="7142.jpg"/>
    <x v="2"/>
    <x v="3"/>
    <x v="5"/>
    <b v="1"/>
  </r>
  <r>
    <x v="1"/>
    <x v="2"/>
    <x v="1"/>
    <s v="7143.jpg"/>
    <x v="2"/>
    <x v="3"/>
    <x v="5"/>
    <b v="1"/>
  </r>
  <r>
    <x v="1"/>
    <x v="2"/>
    <x v="1"/>
    <s v="7144.jpg"/>
    <x v="0"/>
    <x v="0"/>
    <x v="122"/>
    <b v="1"/>
  </r>
  <r>
    <x v="1"/>
    <x v="2"/>
    <x v="1"/>
    <s v="7145.jpg"/>
    <x v="2"/>
    <x v="3"/>
    <x v="260"/>
    <b v="1"/>
  </r>
  <r>
    <x v="1"/>
    <x v="2"/>
    <x v="1"/>
    <s v="7146.jpg"/>
    <x v="1"/>
    <x v="1"/>
    <x v="14"/>
    <b v="1"/>
  </r>
  <r>
    <x v="1"/>
    <x v="2"/>
    <x v="1"/>
    <s v="7147.jpg"/>
    <x v="4"/>
    <x v="4"/>
    <x v="12"/>
    <b v="1"/>
  </r>
  <r>
    <x v="1"/>
    <x v="2"/>
    <x v="1"/>
    <s v="7148.jpg"/>
    <x v="1"/>
    <x v="1"/>
    <x v="0"/>
    <b v="1"/>
  </r>
  <r>
    <x v="1"/>
    <x v="2"/>
    <x v="1"/>
    <s v="7149.jpg"/>
    <x v="2"/>
    <x v="3"/>
    <x v="5"/>
    <b v="1"/>
  </r>
  <r>
    <x v="1"/>
    <x v="2"/>
    <x v="1"/>
    <s v="7150.jpg"/>
    <x v="2"/>
    <x v="3"/>
    <x v="14"/>
    <b v="1"/>
  </r>
  <r>
    <x v="1"/>
    <x v="2"/>
    <x v="1"/>
    <s v="7151.jpg"/>
    <x v="2"/>
    <x v="3"/>
    <x v="5"/>
    <b v="1"/>
  </r>
  <r>
    <x v="1"/>
    <x v="2"/>
    <x v="1"/>
    <s v="7152.jpg"/>
    <x v="2"/>
    <x v="3"/>
    <x v="5"/>
    <b v="1"/>
  </r>
  <r>
    <x v="1"/>
    <x v="2"/>
    <x v="1"/>
    <s v="7153.jpg"/>
    <x v="2"/>
    <x v="3"/>
    <x v="33"/>
    <b v="1"/>
  </r>
  <r>
    <x v="1"/>
    <x v="2"/>
    <x v="1"/>
    <s v="7154.jpg"/>
    <x v="2"/>
    <x v="3"/>
    <x v="5"/>
    <b v="1"/>
  </r>
  <r>
    <x v="1"/>
    <x v="2"/>
    <x v="1"/>
    <s v="7155.jpg"/>
    <x v="2"/>
    <x v="3"/>
    <x v="5"/>
    <b v="1"/>
  </r>
  <r>
    <x v="1"/>
    <x v="2"/>
    <x v="1"/>
    <s v="7156.jpg"/>
    <x v="1"/>
    <x v="1"/>
    <x v="33"/>
    <b v="1"/>
  </r>
  <r>
    <x v="1"/>
    <x v="2"/>
    <x v="1"/>
    <s v="7157.jpg"/>
    <x v="0"/>
    <x v="0"/>
    <x v="5"/>
    <b v="1"/>
  </r>
  <r>
    <x v="1"/>
    <x v="2"/>
    <x v="1"/>
    <s v="7158.jpg"/>
    <x v="0"/>
    <x v="0"/>
    <x v="5"/>
    <b v="1"/>
  </r>
  <r>
    <x v="1"/>
    <x v="2"/>
    <x v="1"/>
    <s v="7159.jpg"/>
    <x v="1"/>
    <x v="1"/>
    <x v="14"/>
    <b v="1"/>
  </r>
  <r>
    <x v="1"/>
    <x v="2"/>
    <x v="1"/>
    <s v="7160.jpg"/>
    <x v="1"/>
    <x v="1"/>
    <x v="5"/>
    <b v="1"/>
  </r>
  <r>
    <x v="1"/>
    <x v="2"/>
    <x v="1"/>
    <s v="7161.jpg"/>
    <x v="1"/>
    <x v="1"/>
    <x v="5"/>
    <b v="1"/>
  </r>
  <r>
    <x v="1"/>
    <x v="2"/>
    <x v="1"/>
    <s v="7162.jpg"/>
    <x v="1"/>
    <x v="1"/>
    <x v="122"/>
    <b v="1"/>
  </r>
  <r>
    <x v="1"/>
    <x v="2"/>
    <x v="1"/>
    <s v="7163.jpg"/>
    <x v="2"/>
    <x v="3"/>
    <x v="63"/>
    <b v="1"/>
  </r>
  <r>
    <x v="1"/>
    <x v="2"/>
    <x v="1"/>
    <s v="7164.jpg"/>
    <x v="1"/>
    <x v="1"/>
    <x v="50"/>
    <b v="1"/>
  </r>
  <r>
    <x v="1"/>
    <x v="2"/>
    <x v="1"/>
    <s v="7165.jpg"/>
    <x v="1"/>
    <x v="1"/>
    <x v="14"/>
    <b v="1"/>
  </r>
  <r>
    <x v="1"/>
    <x v="2"/>
    <x v="1"/>
    <s v="7166.jpg"/>
    <x v="3"/>
    <x v="2"/>
    <x v="5"/>
    <b v="1"/>
  </r>
  <r>
    <x v="1"/>
    <x v="2"/>
    <x v="1"/>
    <s v="7167.jpg"/>
    <x v="1"/>
    <x v="1"/>
    <x v="5"/>
    <b v="1"/>
  </r>
  <r>
    <x v="1"/>
    <x v="2"/>
    <x v="1"/>
    <s v="7168.jpg"/>
    <x v="2"/>
    <x v="3"/>
    <x v="1390"/>
    <b v="1"/>
  </r>
  <r>
    <x v="1"/>
    <x v="2"/>
    <x v="1"/>
    <s v="7169.jpg"/>
    <x v="2"/>
    <x v="3"/>
    <x v="652"/>
    <b v="1"/>
  </r>
  <r>
    <x v="1"/>
    <x v="2"/>
    <x v="1"/>
    <s v="7170.jpg"/>
    <x v="4"/>
    <x v="4"/>
    <x v="5"/>
    <b v="1"/>
  </r>
  <r>
    <x v="1"/>
    <x v="2"/>
    <x v="1"/>
    <s v="7171.jpg"/>
    <x v="2"/>
    <x v="3"/>
    <x v="5"/>
    <b v="1"/>
  </r>
  <r>
    <x v="1"/>
    <x v="2"/>
    <x v="1"/>
    <s v="7172.jpg"/>
    <x v="2"/>
    <x v="3"/>
    <x v="5"/>
    <b v="1"/>
  </r>
  <r>
    <x v="1"/>
    <x v="2"/>
    <x v="1"/>
    <s v="7173.jpg"/>
    <x v="2"/>
    <x v="3"/>
    <x v="269"/>
    <b v="1"/>
  </r>
  <r>
    <x v="1"/>
    <x v="2"/>
    <x v="1"/>
    <s v="7174.jpg"/>
    <x v="0"/>
    <x v="0"/>
    <x v="5"/>
    <b v="1"/>
  </r>
  <r>
    <x v="1"/>
    <x v="2"/>
    <x v="1"/>
    <s v="7175.jpg"/>
    <x v="2"/>
    <x v="3"/>
    <x v="343"/>
    <b v="1"/>
  </r>
  <r>
    <x v="1"/>
    <x v="2"/>
    <x v="1"/>
    <s v="7176.jpg"/>
    <x v="1"/>
    <x v="1"/>
    <x v="5"/>
    <b v="1"/>
  </r>
  <r>
    <x v="1"/>
    <x v="2"/>
    <x v="1"/>
    <s v="7177.jpg"/>
    <x v="1"/>
    <x v="1"/>
    <x v="12"/>
    <b v="1"/>
  </r>
  <r>
    <x v="1"/>
    <x v="2"/>
    <x v="1"/>
    <s v="7178.jpg"/>
    <x v="1"/>
    <x v="1"/>
    <x v="5"/>
    <b v="1"/>
  </r>
  <r>
    <x v="1"/>
    <x v="2"/>
    <x v="1"/>
    <s v="7179.jpg"/>
    <x v="1"/>
    <x v="1"/>
    <x v="5"/>
    <b v="1"/>
  </r>
  <r>
    <x v="1"/>
    <x v="2"/>
    <x v="1"/>
    <s v="7180.jpg"/>
    <x v="0"/>
    <x v="0"/>
    <x v="5"/>
    <b v="1"/>
  </r>
  <r>
    <x v="1"/>
    <x v="2"/>
    <x v="1"/>
    <s v="7181.jpg"/>
    <x v="0"/>
    <x v="0"/>
    <x v="1391"/>
    <b v="1"/>
  </r>
  <r>
    <x v="1"/>
    <x v="2"/>
    <x v="1"/>
    <s v="7182.jpg"/>
    <x v="0"/>
    <x v="0"/>
    <x v="14"/>
    <b v="1"/>
  </r>
  <r>
    <x v="1"/>
    <x v="2"/>
    <x v="1"/>
    <s v="7183.jpg"/>
    <x v="1"/>
    <x v="1"/>
    <x v="12"/>
    <b v="1"/>
  </r>
  <r>
    <x v="1"/>
    <x v="2"/>
    <x v="1"/>
    <s v="7184.jpg"/>
    <x v="4"/>
    <x v="4"/>
    <x v="5"/>
    <b v="1"/>
  </r>
  <r>
    <x v="1"/>
    <x v="2"/>
    <x v="1"/>
    <s v="7185.jpg"/>
    <x v="2"/>
    <x v="3"/>
    <x v="5"/>
    <b v="1"/>
  </r>
  <r>
    <x v="1"/>
    <x v="2"/>
    <x v="1"/>
    <s v="7186.jpg"/>
    <x v="2"/>
    <x v="3"/>
    <x v="5"/>
    <b v="1"/>
  </r>
  <r>
    <x v="1"/>
    <x v="2"/>
    <x v="1"/>
    <s v="7187.jpg"/>
    <x v="0"/>
    <x v="0"/>
    <x v="5"/>
    <b v="1"/>
  </r>
  <r>
    <x v="1"/>
    <x v="2"/>
    <x v="1"/>
    <s v="7188.jpg"/>
    <x v="1"/>
    <x v="1"/>
    <x v="1392"/>
    <b v="1"/>
  </r>
  <r>
    <x v="1"/>
    <x v="2"/>
    <x v="1"/>
    <s v="7189.jpg"/>
    <x v="1"/>
    <x v="1"/>
    <x v="5"/>
    <b v="1"/>
  </r>
  <r>
    <x v="1"/>
    <x v="2"/>
    <x v="1"/>
    <s v="7190.jpg"/>
    <x v="1"/>
    <x v="1"/>
    <x v="5"/>
    <b v="1"/>
  </r>
  <r>
    <x v="1"/>
    <x v="2"/>
    <x v="1"/>
    <s v="7191.jpg"/>
    <x v="0"/>
    <x v="0"/>
    <x v="188"/>
    <b v="1"/>
  </r>
  <r>
    <x v="1"/>
    <x v="2"/>
    <x v="1"/>
    <s v="7192.jpg"/>
    <x v="0"/>
    <x v="0"/>
    <x v="5"/>
    <b v="1"/>
  </r>
  <r>
    <x v="1"/>
    <x v="2"/>
    <x v="1"/>
    <s v="7193.jpg"/>
    <x v="0"/>
    <x v="0"/>
    <x v="136"/>
    <b v="1"/>
  </r>
  <r>
    <x v="1"/>
    <x v="2"/>
    <x v="1"/>
    <s v="7194.jpg"/>
    <x v="0"/>
    <x v="0"/>
    <x v="5"/>
    <b v="1"/>
  </r>
  <r>
    <x v="1"/>
    <x v="2"/>
    <x v="1"/>
    <s v="7195.jpg"/>
    <x v="1"/>
    <x v="1"/>
    <x v="5"/>
    <b v="1"/>
  </r>
  <r>
    <x v="1"/>
    <x v="2"/>
    <x v="1"/>
    <s v="7196.jpg"/>
    <x v="4"/>
    <x v="4"/>
    <x v="5"/>
    <b v="1"/>
  </r>
  <r>
    <x v="1"/>
    <x v="2"/>
    <x v="1"/>
    <s v="7197.jpg"/>
    <x v="0"/>
    <x v="0"/>
    <x v="5"/>
    <b v="1"/>
  </r>
  <r>
    <x v="1"/>
    <x v="2"/>
    <x v="1"/>
    <s v="7198.jpg"/>
    <x v="0"/>
    <x v="0"/>
    <x v="5"/>
    <b v="1"/>
  </r>
  <r>
    <x v="1"/>
    <x v="2"/>
    <x v="1"/>
    <s v="7199.jpg"/>
    <x v="1"/>
    <x v="1"/>
    <x v="5"/>
    <b v="1"/>
  </r>
  <r>
    <x v="1"/>
    <x v="2"/>
    <x v="1"/>
    <s v="7200.jpg"/>
    <x v="0"/>
    <x v="0"/>
    <x v="5"/>
    <b v="1"/>
  </r>
  <r>
    <x v="1"/>
    <x v="2"/>
    <x v="1"/>
    <s v="7201.jpg"/>
    <x v="0"/>
    <x v="0"/>
    <x v="5"/>
    <b v="1"/>
  </r>
  <r>
    <x v="1"/>
    <x v="2"/>
    <x v="1"/>
    <s v="7202.jpg"/>
    <x v="0"/>
    <x v="0"/>
    <x v="5"/>
    <b v="1"/>
  </r>
  <r>
    <x v="1"/>
    <x v="2"/>
    <x v="1"/>
    <s v="7203.jpg"/>
    <x v="0"/>
    <x v="0"/>
    <x v="5"/>
    <b v="1"/>
  </r>
  <r>
    <x v="1"/>
    <x v="2"/>
    <x v="1"/>
    <s v="7204.jpg"/>
    <x v="1"/>
    <x v="1"/>
    <x v="122"/>
    <b v="1"/>
  </r>
  <r>
    <x v="1"/>
    <x v="2"/>
    <x v="1"/>
    <s v="7205.jpg"/>
    <x v="0"/>
    <x v="0"/>
    <x v="1177"/>
    <b v="1"/>
  </r>
  <r>
    <x v="1"/>
    <x v="2"/>
    <x v="1"/>
    <s v="7206.jpg"/>
    <x v="0"/>
    <x v="0"/>
    <x v="1393"/>
    <b v="1"/>
  </r>
  <r>
    <x v="1"/>
    <x v="2"/>
    <x v="1"/>
    <s v="7207.jpg"/>
    <x v="1"/>
    <x v="1"/>
    <x v="5"/>
    <b v="1"/>
  </r>
  <r>
    <x v="1"/>
    <x v="2"/>
    <x v="1"/>
    <s v="7208.jpg"/>
    <x v="1"/>
    <x v="1"/>
    <x v="5"/>
    <b v="1"/>
  </r>
  <r>
    <x v="1"/>
    <x v="2"/>
    <x v="1"/>
    <s v="7209.jpg"/>
    <x v="1"/>
    <x v="1"/>
    <x v="47"/>
    <b v="1"/>
  </r>
  <r>
    <x v="1"/>
    <x v="2"/>
    <x v="1"/>
    <s v="7210.jpg"/>
    <x v="2"/>
    <x v="3"/>
    <x v="14"/>
    <b v="1"/>
  </r>
  <r>
    <x v="1"/>
    <x v="2"/>
    <x v="1"/>
    <s v="7211.jpg"/>
    <x v="2"/>
    <x v="3"/>
    <x v="405"/>
    <b v="1"/>
  </r>
  <r>
    <x v="1"/>
    <x v="2"/>
    <x v="1"/>
    <s v="7212.jpg"/>
    <x v="0"/>
    <x v="0"/>
    <x v="1394"/>
    <b v="1"/>
  </r>
  <r>
    <x v="1"/>
    <x v="2"/>
    <x v="1"/>
    <s v="7213.jpg"/>
    <x v="0"/>
    <x v="0"/>
    <x v="1395"/>
    <b v="1"/>
  </r>
  <r>
    <x v="1"/>
    <x v="2"/>
    <x v="1"/>
    <s v="7214.jpg"/>
    <x v="0"/>
    <x v="0"/>
    <x v="70"/>
    <b v="1"/>
  </r>
  <r>
    <x v="1"/>
    <x v="2"/>
    <x v="1"/>
    <s v="7215.jpg"/>
    <x v="0"/>
    <x v="0"/>
    <x v="5"/>
    <b v="1"/>
  </r>
  <r>
    <x v="1"/>
    <x v="2"/>
    <x v="1"/>
    <s v="7216.jpg"/>
    <x v="0"/>
    <x v="0"/>
    <x v="33"/>
    <b v="1"/>
  </r>
  <r>
    <x v="1"/>
    <x v="2"/>
    <x v="1"/>
    <s v="7217.jpg"/>
    <x v="2"/>
    <x v="3"/>
    <x v="315"/>
    <b v="1"/>
  </r>
  <r>
    <x v="1"/>
    <x v="2"/>
    <x v="1"/>
    <s v="7218.jpg"/>
    <x v="2"/>
    <x v="3"/>
    <x v="5"/>
    <b v="1"/>
  </r>
  <r>
    <x v="1"/>
    <x v="2"/>
    <x v="1"/>
    <s v="7219.jpg"/>
    <x v="0"/>
    <x v="0"/>
    <x v="402"/>
    <b v="1"/>
  </r>
  <r>
    <x v="1"/>
    <x v="2"/>
    <x v="1"/>
    <s v="7220.jpg"/>
    <x v="0"/>
    <x v="0"/>
    <x v="5"/>
    <b v="1"/>
  </r>
  <r>
    <x v="1"/>
    <x v="2"/>
    <x v="1"/>
    <s v="7221.jpg"/>
    <x v="2"/>
    <x v="3"/>
    <x v="14"/>
    <b v="1"/>
  </r>
  <r>
    <x v="1"/>
    <x v="2"/>
    <x v="1"/>
    <s v="7222.jpg"/>
    <x v="2"/>
    <x v="3"/>
    <x v="5"/>
    <b v="1"/>
  </r>
  <r>
    <x v="1"/>
    <x v="2"/>
    <x v="1"/>
    <s v="7223.jpg"/>
    <x v="1"/>
    <x v="1"/>
    <x v="5"/>
    <b v="1"/>
  </r>
  <r>
    <x v="1"/>
    <x v="2"/>
    <x v="1"/>
    <s v="7224.jpg"/>
    <x v="0"/>
    <x v="0"/>
    <x v="5"/>
    <b v="1"/>
  </r>
  <r>
    <x v="1"/>
    <x v="2"/>
    <x v="1"/>
    <s v="7225.jpg"/>
    <x v="0"/>
    <x v="0"/>
    <x v="115"/>
    <b v="1"/>
  </r>
  <r>
    <x v="1"/>
    <x v="2"/>
    <x v="1"/>
    <s v="7226.jpg"/>
    <x v="0"/>
    <x v="0"/>
    <x v="1396"/>
    <b v="1"/>
  </r>
  <r>
    <x v="1"/>
    <x v="2"/>
    <x v="1"/>
    <s v="7227.jpg"/>
    <x v="0"/>
    <x v="0"/>
    <x v="5"/>
    <b v="1"/>
  </r>
  <r>
    <x v="1"/>
    <x v="2"/>
    <x v="1"/>
    <s v="7228.jpg"/>
    <x v="0"/>
    <x v="0"/>
    <x v="5"/>
    <b v="1"/>
  </r>
  <r>
    <x v="1"/>
    <x v="2"/>
    <x v="1"/>
    <s v="7229.jpg"/>
    <x v="2"/>
    <x v="3"/>
    <x v="122"/>
    <b v="1"/>
  </r>
  <r>
    <x v="1"/>
    <x v="2"/>
    <x v="1"/>
    <s v="7230.jpg"/>
    <x v="0"/>
    <x v="0"/>
    <x v="5"/>
    <b v="1"/>
  </r>
  <r>
    <x v="1"/>
    <x v="2"/>
    <x v="1"/>
    <s v="7231.jpg"/>
    <x v="0"/>
    <x v="0"/>
    <x v="395"/>
    <b v="1"/>
  </r>
  <r>
    <x v="1"/>
    <x v="2"/>
    <x v="1"/>
    <s v="7232.jpg"/>
    <x v="0"/>
    <x v="0"/>
    <x v="5"/>
    <b v="1"/>
  </r>
  <r>
    <x v="1"/>
    <x v="2"/>
    <x v="1"/>
    <s v="7233.jpg"/>
    <x v="0"/>
    <x v="0"/>
    <x v="14"/>
    <b v="1"/>
  </r>
  <r>
    <x v="1"/>
    <x v="2"/>
    <x v="1"/>
    <s v="7234.jpg"/>
    <x v="0"/>
    <x v="0"/>
    <x v="369"/>
    <b v="1"/>
  </r>
  <r>
    <x v="1"/>
    <x v="2"/>
    <x v="1"/>
    <s v="7235.jpg"/>
    <x v="0"/>
    <x v="0"/>
    <x v="207"/>
    <b v="1"/>
  </r>
  <r>
    <x v="1"/>
    <x v="2"/>
    <x v="1"/>
    <s v="7236.jpg"/>
    <x v="0"/>
    <x v="0"/>
    <x v="5"/>
    <b v="1"/>
  </r>
  <r>
    <x v="1"/>
    <x v="2"/>
    <x v="1"/>
    <s v="7237.jpg"/>
    <x v="0"/>
    <x v="0"/>
    <x v="5"/>
    <b v="1"/>
  </r>
  <r>
    <x v="1"/>
    <x v="2"/>
    <x v="1"/>
    <s v="7238.jpg"/>
    <x v="0"/>
    <x v="0"/>
    <x v="5"/>
    <b v="1"/>
  </r>
  <r>
    <x v="1"/>
    <x v="2"/>
    <x v="1"/>
    <s v="7239.jpg"/>
    <x v="2"/>
    <x v="3"/>
    <x v="5"/>
    <b v="1"/>
  </r>
  <r>
    <x v="1"/>
    <x v="2"/>
    <x v="1"/>
    <s v="7240.jpg"/>
    <x v="1"/>
    <x v="1"/>
    <x v="5"/>
    <b v="1"/>
  </r>
  <r>
    <x v="1"/>
    <x v="2"/>
    <x v="1"/>
    <s v="7241.jpg"/>
    <x v="3"/>
    <x v="2"/>
    <x v="1397"/>
    <b v="1"/>
  </r>
  <r>
    <x v="1"/>
    <x v="2"/>
    <x v="1"/>
    <s v="7242.jpg"/>
    <x v="0"/>
    <x v="0"/>
    <x v="5"/>
    <b v="1"/>
  </r>
  <r>
    <x v="1"/>
    <x v="2"/>
    <x v="1"/>
    <s v="7243.jpg"/>
    <x v="1"/>
    <x v="1"/>
    <x v="5"/>
    <b v="1"/>
  </r>
  <r>
    <x v="1"/>
    <x v="2"/>
    <x v="1"/>
    <s v="7244.jpg"/>
    <x v="1"/>
    <x v="1"/>
    <x v="482"/>
    <b v="1"/>
  </r>
  <r>
    <x v="1"/>
    <x v="2"/>
    <x v="1"/>
    <s v="7245.jpg"/>
    <x v="0"/>
    <x v="0"/>
    <x v="47"/>
    <b v="1"/>
  </r>
  <r>
    <x v="1"/>
    <x v="2"/>
    <x v="1"/>
    <s v="7246.jpg"/>
    <x v="1"/>
    <x v="1"/>
    <x v="14"/>
    <b v="1"/>
  </r>
  <r>
    <x v="1"/>
    <x v="2"/>
    <x v="1"/>
    <s v="7247.jpg"/>
    <x v="2"/>
    <x v="3"/>
    <x v="5"/>
    <b v="1"/>
  </r>
  <r>
    <x v="1"/>
    <x v="2"/>
    <x v="1"/>
    <s v="7248.jpg"/>
    <x v="2"/>
    <x v="3"/>
    <x v="5"/>
    <b v="1"/>
  </r>
  <r>
    <x v="1"/>
    <x v="2"/>
    <x v="1"/>
    <s v="7249.jpg"/>
    <x v="2"/>
    <x v="3"/>
    <x v="5"/>
    <b v="1"/>
  </r>
  <r>
    <x v="1"/>
    <x v="2"/>
    <x v="1"/>
    <s v="7250.jpg"/>
    <x v="2"/>
    <x v="3"/>
    <x v="5"/>
    <b v="1"/>
  </r>
  <r>
    <x v="1"/>
    <x v="2"/>
    <x v="1"/>
    <s v="7251.jpg"/>
    <x v="2"/>
    <x v="3"/>
    <x v="5"/>
    <b v="1"/>
  </r>
  <r>
    <x v="1"/>
    <x v="2"/>
    <x v="1"/>
    <s v="7252.jpg"/>
    <x v="2"/>
    <x v="3"/>
    <x v="5"/>
    <b v="1"/>
  </r>
  <r>
    <x v="1"/>
    <x v="2"/>
    <x v="1"/>
    <s v="7253.jpg"/>
    <x v="0"/>
    <x v="0"/>
    <x v="14"/>
    <b v="1"/>
  </r>
  <r>
    <x v="1"/>
    <x v="2"/>
    <x v="1"/>
    <s v="7254.jpg"/>
    <x v="0"/>
    <x v="0"/>
    <x v="161"/>
    <b v="1"/>
  </r>
  <r>
    <x v="1"/>
    <x v="2"/>
    <x v="1"/>
    <s v="7255.jpg"/>
    <x v="0"/>
    <x v="0"/>
    <x v="1398"/>
    <b v="1"/>
  </r>
  <r>
    <x v="1"/>
    <x v="2"/>
    <x v="1"/>
    <s v="7256.jpg"/>
    <x v="4"/>
    <x v="4"/>
    <x v="5"/>
    <b v="1"/>
  </r>
  <r>
    <x v="1"/>
    <x v="2"/>
    <x v="1"/>
    <s v="7257.jpg"/>
    <x v="2"/>
    <x v="3"/>
    <x v="5"/>
    <b v="1"/>
  </r>
  <r>
    <x v="1"/>
    <x v="2"/>
    <x v="1"/>
    <s v="7258.jpg"/>
    <x v="1"/>
    <x v="1"/>
    <x v="5"/>
    <b v="1"/>
  </r>
  <r>
    <x v="1"/>
    <x v="2"/>
    <x v="1"/>
    <s v="7259.jpg"/>
    <x v="0"/>
    <x v="0"/>
    <x v="1399"/>
    <b v="1"/>
  </r>
  <r>
    <x v="1"/>
    <x v="2"/>
    <x v="1"/>
    <s v="7260.jpg"/>
    <x v="1"/>
    <x v="1"/>
    <x v="5"/>
    <b v="1"/>
  </r>
  <r>
    <x v="1"/>
    <x v="2"/>
    <x v="1"/>
    <s v="7261.jpg"/>
    <x v="0"/>
    <x v="0"/>
    <x v="14"/>
    <b v="1"/>
  </r>
  <r>
    <x v="1"/>
    <x v="2"/>
    <x v="1"/>
    <s v="7262.jpg"/>
    <x v="2"/>
    <x v="3"/>
    <x v="201"/>
    <b v="1"/>
  </r>
  <r>
    <x v="1"/>
    <x v="2"/>
    <x v="1"/>
    <s v="7263.jpg"/>
    <x v="1"/>
    <x v="1"/>
    <x v="5"/>
    <b v="1"/>
  </r>
  <r>
    <x v="1"/>
    <x v="2"/>
    <x v="1"/>
    <s v="7264.jpg"/>
    <x v="3"/>
    <x v="2"/>
    <x v="5"/>
    <b v="1"/>
  </r>
  <r>
    <x v="1"/>
    <x v="2"/>
    <x v="1"/>
    <s v="7265.jpg"/>
    <x v="0"/>
    <x v="0"/>
    <x v="753"/>
    <b v="1"/>
  </r>
  <r>
    <x v="1"/>
    <x v="2"/>
    <x v="1"/>
    <s v="7266.jpg"/>
    <x v="0"/>
    <x v="0"/>
    <x v="47"/>
    <b v="1"/>
  </r>
  <r>
    <x v="1"/>
    <x v="2"/>
    <x v="1"/>
    <s v="7267.jpg"/>
    <x v="1"/>
    <x v="1"/>
    <x v="5"/>
    <b v="1"/>
  </r>
  <r>
    <x v="1"/>
    <x v="2"/>
    <x v="1"/>
    <s v="7268.jpg"/>
    <x v="0"/>
    <x v="0"/>
    <x v="5"/>
    <b v="1"/>
  </r>
  <r>
    <x v="1"/>
    <x v="2"/>
    <x v="1"/>
    <s v="7269.jpg"/>
    <x v="0"/>
    <x v="0"/>
    <x v="14"/>
    <b v="1"/>
  </r>
  <r>
    <x v="1"/>
    <x v="2"/>
    <x v="1"/>
    <s v="7270.jpg"/>
    <x v="0"/>
    <x v="0"/>
    <x v="5"/>
    <b v="1"/>
  </r>
  <r>
    <x v="1"/>
    <x v="2"/>
    <x v="1"/>
    <s v="7271.jpg"/>
    <x v="2"/>
    <x v="3"/>
    <x v="5"/>
    <b v="1"/>
  </r>
  <r>
    <x v="1"/>
    <x v="2"/>
    <x v="1"/>
    <s v="7272.jpg"/>
    <x v="1"/>
    <x v="1"/>
    <x v="5"/>
    <b v="1"/>
  </r>
  <r>
    <x v="1"/>
    <x v="2"/>
    <x v="1"/>
    <s v="7273.jpg"/>
    <x v="0"/>
    <x v="0"/>
    <x v="452"/>
    <b v="1"/>
  </r>
  <r>
    <x v="1"/>
    <x v="2"/>
    <x v="1"/>
    <s v="7274.jpg"/>
    <x v="0"/>
    <x v="0"/>
    <x v="5"/>
    <b v="1"/>
  </r>
  <r>
    <x v="1"/>
    <x v="2"/>
    <x v="1"/>
    <s v="7275.jpg"/>
    <x v="0"/>
    <x v="0"/>
    <x v="5"/>
    <b v="1"/>
  </r>
  <r>
    <x v="1"/>
    <x v="2"/>
    <x v="1"/>
    <s v="7276.jpg"/>
    <x v="0"/>
    <x v="0"/>
    <x v="5"/>
    <b v="1"/>
  </r>
  <r>
    <x v="1"/>
    <x v="2"/>
    <x v="1"/>
    <s v="7277.jpg"/>
    <x v="0"/>
    <x v="0"/>
    <x v="14"/>
    <b v="1"/>
  </r>
  <r>
    <x v="1"/>
    <x v="2"/>
    <x v="1"/>
    <s v="7278.jpg"/>
    <x v="4"/>
    <x v="4"/>
    <x v="5"/>
    <b v="1"/>
  </r>
  <r>
    <x v="1"/>
    <x v="2"/>
    <x v="1"/>
    <s v="7279.jpg"/>
    <x v="0"/>
    <x v="0"/>
    <x v="5"/>
    <b v="1"/>
  </r>
  <r>
    <x v="1"/>
    <x v="2"/>
    <x v="1"/>
    <s v="7280.jpg"/>
    <x v="1"/>
    <x v="1"/>
    <x v="5"/>
    <b v="1"/>
  </r>
  <r>
    <x v="1"/>
    <x v="2"/>
    <x v="1"/>
    <s v="7281.jpg"/>
    <x v="1"/>
    <x v="1"/>
    <x v="5"/>
    <b v="1"/>
  </r>
  <r>
    <x v="1"/>
    <x v="2"/>
    <x v="1"/>
    <s v="7282.jpg"/>
    <x v="1"/>
    <x v="1"/>
    <x v="5"/>
    <b v="1"/>
  </r>
  <r>
    <x v="1"/>
    <x v="2"/>
    <x v="1"/>
    <s v="7283.jpg"/>
    <x v="0"/>
    <x v="0"/>
    <x v="5"/>
    <b v="1"/>
  </r>
  <r>
    <x v="1"/>
    <x v="2"/>
    <x v="1"/>
    <s v="7284.jpg"/>
    <x v="0"/>
    <x v="0"/>
    <x v="871"/>
    <b v="1"/>
  </r>
  <r>
    <x v="1"/>
    <x v="2"/>
    <x v="1"/>
    <s v="7285.jpg"/>
    <x v="1"/>
    <x v="1"/>
    <x v="5"/>
    <b v="1"/>
  </r>
  <r>
    <x v="1"/>
    <x v="2"/>
    <x v="1"/>
    <s v="7286.jpg"/>
    <x v="1"/>
    <x v="1"/>
    <x v="122"/>
    <b v="1"/>
  </r>
  <r>
    <x v="1"/>
    <x v="2"/>
    <x v="1"/>
    <s v="7287.jpg"/>
    <x v="1"/>
    <x v="1"/>
    <x v="5"/>
    <b v="1"/>
  </r>
  <r>
    <x v="1"/>
    <x v="2"/>
    <x v="1"/>
    <s v="7288.jpg"/>
    <x v="0"/>
    <x v="0"/>
    <x v="5"/>
    <b v="1"/>
  </r>
  <r>
    <x v="1"/>
    <x v="2"/>
    <x v="1"/>
    <s v="7289.jpg"/>
    <x v="0"/>
    <x v="0"/>
    <x v="5"/>
    <b v="1"/>
  </r>
  <r>
    <x v="1"/>
    <x v="2"/>
    <x v="1"/>
    <s v="7290.jpg"/>
    <x v="1"/>
    <x v="1"/>
    <x v="1400"/>
    <b v="1"/>
  </r>
  <r>
    <x v="1"/>
    <x v="2"/>
    <x v="1"/>
    <s v="7291.jpg"/>
    <x v="4"/>
    <x v="4"/>
    <x v="1401"/>
    <b v="1"/>
  </r>
  <r>
    <x v="1"/>
    <x v="2"/>
    <x v="1"/>
    <s v="7292.jpg"/>
    <x v="4"/>
    <x v="4"/>
    <x v="5"/>
    <b v="1"/>
  </r>
  <r>
    <x v="1"/>
    <x v="2"/>
    <x v="1"/>
    <s v="7293.jpg"/>
    <x v="0"/>
    <x v="0"/>
    <x v="5"/>
    <b v="1"/>
  </r>
  <r>
    <x v="1"/>
    <x v="2"/>
    <x v="1"/>
    <s v="7294.jpg"/>
    <x v="0"/>
    <x v="0"/>
    <x v="5"/>
    <b v="1"/>
  </r>
  <r>
    <x v="1"/>
    <x v="2"/>
    <x v="1"/>
    <s v="7295.jpg"/>
    <x v="2"/>
    <x v="3"/>
    <x v="5"/>
    <b v="1"/>
  </r>
  <r>
    <x v="1"/>
    <x v="2"/>
    <x v="1"/>
    <s v="7296.jpg"/>
    <x v="1"/>
    <x v="1"/>
    <x v="5"/>
    <b v="1"/>
  </r>
  <r>
    <x v="1"/>
    <x v="2"/>
    <x v="1"/>
    <s v="7297.jpg"/>
    <x v="1"/>
    <x v="1"/>
    <x v="5"/>
    <b v="1"/>
  </r>
  <r>
    <x v="1"/>
    <x v="2"/>
    <x v="1"/>
    <s v="7298.jpg"/>
    <x v="0"/>
    <x v="0"/>
    <x v="188"/>
    <b v="1"/>
  </r>
  <r>
    <x v="1"/>
    <x v="2"/>
    <x v="1"/>
    <s v="7299.jpg"/>
    <x v="0"/>
    <x v="0"/>
    <x v="5"/>
    <b v="1"/>
  </r>
  <r>
    <x v="1"/>
    <x v="2"/>
    <x v="1"/>
    <s v="7300.jpg"/>
    <x v="1"/>
    <x v="1"/>
    <x v="5"/>
    <b v="1"/>
  </r>
  <r>
    <x v="1"/>
    <x v="2"/>
    <x v="1"/>
    <s v="7301.jpg"/>
    <x v="0"/>
    <x v="0"/>
    <x v="1402"/>
    <b v="1"/>
  </r>
  <r>
    <x v="1"/>
    <x v="2"/>
    <x v="1"/>
    <s v="7302.jpg"/>
    <x v="1"/>
    <x v="1"/>
    <x v="5"/>
    <b v="1"/>
  </r>
  <r>
    <x v="1"/>
    <x v="2"/>
    <x v="1"/>
    <s v="7303.jpg"/>
    <x v="1"/>
    <x v="1"/>
    <x v="5"/>
    <b v="1"/>
  </r>
  <r>
    <x v="1"/>
    <x v="2"/>
    <x v="1"/>
    <s v="7304.jpg"/>
    <x v="2"/>
    <x v="3"/>
    <x v="5"/>
    <b v="1"/>
  </r>
  <r>
    <x v="1"/>
    <x v="2"/>
    <x v="1"/>
    <s v="7305.jpg"/>
    <x v="2"/>
    <x v="3"/>
    <x v="5"/>
    <b v="1"/>
  </r>
  <r>
    <x v="1"/>
    <x v="2"/>
    <x v="1"/>
    <s v="7306.jpg"/>
    <x v="1"/>
    <x v="1"/>
    <x v="332"/>
    <b v="1"/>
  </r>
  <r>
    <x v="1"/>
    <x v="2"/>
    <x v="1"/>
    <s v="7307.jpg"/>
    <x v="1"/>
    <x v="1"/>
    <x v="5"/>
    <b v="1"/>
  </r>
  <r>
    <x v="1"/>
    <x v="2"/>
    <x v="1"/>
    <s v="7308.jpg"/>
    <x v="3"/>
    <x v="2"/>
    <x v="5"/>
    <b v="1"/>
  </r>
  <r>
    <x v="1"/>
    <x v="2"/>
    <x v="1"/>
    <s v="7309.jpg"/>
    <x v="1"/>
    <x v="1"/>
    <x v="5"/>
    <b v="1"/>
  </r>
  <r>
    <x v="1"/>
    <x v="2"/>
    <x v="1"/>
    <s v="7310.jpg"/>
    <x v="1"/>
    <x v="1"/>
    <x v="14"/>
    <b v="1"/>
  </r>
  <r>
    <x v="1"/>
    <x v="2"/>
    <x v="1"/>
    <s v="7311.jpg"/>
    <x v="0"/>
    <x v="0"/>
    <x v="14"/>
    <b v="1"/>
  </r>
  <r>
    <x v="1"/>
    <x v="2"/>
    <x v="1"/>
    <s v="7312.jpg"/>
    <x v="0"/>
    <x v="0"/>
    <x v="122"/>
    <b v="1"/>
  </r>
  <r>
    <x v="1"/>
    <x v="2"/>
    <x v="1"/>
    <s v="7313.jpg"/>
    <x v="2"/>
    <x v="3"/>
    <x v="1403"/>
    <b v="1"/>
  </r>
  <r>
    <x v="1"/>
    <x v="2"/>
    <x v="1"/>
    <s v="7314.jpg"/>
    <x v="3"/>
    <x v="2"/>
    <x v="1404"/>
    <b v="1"/>
  </r>
  <r>
    <x v="1"/>
    <x v="2"/>
    <x v="1"/>
    <s v="7315.jpg"/>
    <x v="1"/>
    <x v="1"/>
    <x v="5"/>
    <b v="1"/>
  </r>
  <r>
    <x v="1"/>
    <x v="2"/>
    <x v="1"/>
    <s v="7316.jpg"/>
    <x v="2"/>
    <x v="3"/>
    <x v="5"/>
    <b v="1"/>
  </r>
  <r>
    <x v="1"/>
    <x v="2"/>
    <x v="1"/>
    <s v="7317.jpg"/>
    <x v="2"/>
    <x v="3"/>
    <x v="5"/>
    <b v="1"/>
  </r>
  <r>
    <x v="1"/>
    <x v="2"/>
    <x v="1"/>
    <s v="7318.jpg"/>
    <x v="0"/>
    <x v="0"/>
    <x v="5"/>
    <b v="1"/>
  </r>
  <r>
    <x v="1"/>
    <x v="2"/>
    <x v="1"/>
    <s v="7319.jpg"/>
    <x v="0"/>
    <x v="0"/>
    <x v="1405"/>
    <b v="1"/>
  </r>
  <r>
    <x v="1"/>
    <x v="2"/>
    <x v="1"/>
    <s v="7320.jpg"/>
    <x v="0"/>
    <x v="0"/>
    <x v="5"/>
    <b v="1"/>
  </r>
  <r>
    <x v="1"/>
    <x v="2"/>
    <x v="1"/>
    <s v="7321.jpg"/>
    <x v="1"/>
    <x v="1"/>
    <x v="14"/>
    <b v="1"/>
  </r>
  <r>
    <x v="1"/>
    <x v="2"/>
    <x v="1"/>
    <s v="7322.jpg"/>
    <x v="1"/>
    <x v="1"/>
    <x v="5"/>
    <b v="1"/>
  </r>
  <r>
    <x v="1"/>
    <x v="2"/>
    <x v="1"/>
    <s v="7323.jpg"/>
    <x v="2"/>
    <x v="3"/>
    <x v="5"/>
    <b v="1"/>
  </r>
  <r>
    <x v="1"/>
    <x v="2"/>
    <x v="1"/>
    <s v="7324.jpg"/>
    <x v="2"/>
    <x v="3"/>
    <x v="5"/>
    <b v="1"/>
  </r>
  <r>
    <x v="1"/>
    <x v="2"/>
    <x v="1"/>
    <s v="7325.jpg"/>
    <x v="4"/>
    <x v="4"/>
    <x v="5"/>
    <b v="1"/>
  </r>
  <r>
    <x v="1"/>
    <x v="2"/>
    <x v="1"/>
    <s v="7326.jpg"/>
    <x v="0"/>
    <x v="0"/>
    <x v="86"/>
    <b v="1"/>
  </r>
  <r>
    <x v="1"/>
    <x v="2"/>
    <x v="1"/>
    <s v="7327.jpg"/>
    <x v="0"/>
    <x v="0"/>
    <x v="5"/>
    <b v="1"/>
  </r>
  <r>
    <x v="1"/>
    <x v="2"/>
    <x v="1"/>
    <s v="7328.jpg"/>
    <x v="1"/>
    <x v="1"/>
    <x v="188"/>
    <b v="1"/>
  </r>
  <r>
    <x v="1"/>
    <x v="2"/>
    <x v="1"/>
    <s v="7329.jpg"/>
    <x v="2"/>
    <x v="3"/>
    <x v="5"/>
    <b v="1"/>
  </r>
  <r>
    <x v="1"/>
    <x v="2"/>
    <x v="1"/>
    <s v="7330.jpg"/>
    <x v="1"/>
    <x v="1"/>
    <x v="851"/>
    <b v="1"/>
  </r>
  <r>
    <x v="1"/>
    <x v="2"/>
    <x v="1"/>
    <s v="7331.jpg"/>
    <x v="0"/>
    <x v="0"/>
    <x v="5"/>
    <b v="1"/>
  </r>
  <r>
    <x v="1"/>
    <x v="2"/>
    <x v="1"/>
    <s v="7332.jpg"/>
    <x v="0"/>
    <x v="0"/>
    <x v="5"/>
    <b v="1"/>
  </r>
  <r>
    <x v="1"/>
    <x v="2"/>
    <x v="1"/>
    <s v="7333.jpg"/>
    <x v="0"/>
    <x v="0"/>
    <x v="5"/>
    <b v="1"/>
  </r>
  <r>
    <x v="1"/>
    <x v="2"/>
    <x v="1"/>
    <s v="7334.jpg"/>
    <x v="4"/>
    <x v="4"/>
    <x v="5"/>
    <b v="1"/>
  </r>
  <r>
    <x v="1"/>
    <x v="2"/>
    <x v="1"/>
    <s v="7335.jpg"/>
    <x v="4"/>
    <x v="4"/>
    <x v="5"/>
    <b v="1"/>
  </r>
  <r>
    <x v="1"/>
    <x v="2"/>
    <x v="1"/>
    <s v="7336.jpg"/>
    <x v="1"/>
    <x v="1"/>
    <x v="5"/>
    <b v="1"/>
  </r>
  <r>
    <x v="1"/>
    <x v="2"/>
    <x v="1"/>
    <s v="7337.jpg"/>
    <x v="0"/>
    <x v="0"/>
    <x v="1406"/>
    <b v="1"/>
  </r>
  <r>
    <x v="1"/>
    <x v="2"/>
    <x v="1"/>
    <s v="7338.jpg"/>
    <x v="0"/>
    <x v="0"/>
    <x v="1407"/>
    <b v="1"/>
  </r>
  <r>
    <x v="1"/>
    <x v="2"/>
    <x v="1"/>
    <s v="7339.jpg"/>
    <x v="1"/>
    <x v="1"/>
    <x v="14"/>
    <b v="1"/>
  </r>
  <r>
    <x v="1"/>
    <x v="2"/>
    <x v="1"/>
    <s v="7340.jpg"/>
    <x v="0"/>
    <x v="0"/>
    <x v="5"/>
    <b v="1"/>
  </r>
  <r>
    <x v="1"/>
    <x v="2"/>
    <x v="1"/>
    <s v="7341.jpg"/>
    <x v="1"/>
    <x v="1"/>
    <x v="63"/>
    <b v="1"/>
  </r>
  <r>
    <x v="1"/>
    <x v="2"/>
    <x v="1"/>
    <s v="7342.jpg"/>
    <x v="1"/>
    <x v="1"/>
    <x v="5"/>
    <b v="1"/>
  </r>
  <r>
    <x v="1"/>
    <x v="2"/>
    <x v="1"/>
    <s v="7343.jpg"/>
    <x v="1"/>
    <x v="1"/>
    <x v="5"/>
    <b v="1"/>
  </r>
  <r>
    <x v="1"/>
    <x v="2"/>
    <x v="1"/>
    <s v="7344.jpg"/>
    <x v="0"/>
    <x v="0"/>
    <x v="63"/>
    <b v="1"/>
  </r>
  <r>
    <x v="1"/>
    <x v="2"/>
    <x v="1"/>
    <s v="7345.jpg"/>
    <x v="1"/>
    <x v="1"/>
    <x v="5"/>
    <b v="1"/>
  </r>
  <r>
    <x v="1"/>
    <x v="2"/>
    <x v="1"/>
    <s v="7346.jpg"/>
    <x v="0"/>
    <x v="0"/>
    <x v="33"/>
    <b v="1"/>
  </r>
  <r>
    <x v="1"/>
    <x v="2"/>
    <x v="1"/>
    <s v="7347.jpg"/>
    <x v="0"/>
    <x v="0"/>
    <x v="5"/>
    <b v="1"/>
  </r>
  <r>
    <x v="1"/>
    <x v="2"/>
    <x v="1"/>
    <s v="7348.jpg"/>
    <x v="0"/>
    <x v="0"/>
    <x v="5"/>
    <b v="1"/>
  </r>
  <r>
    <x v="1"/>
    <x v="2"/>
    <x v="1"/>
    <s v="7349.jpg"/>
    <x v="2"/>
    <x v="3"/>
    <x v="47"/>
    <b v="1"/>
  </r>
  <r>
    <x v="1"/>
    <x v="2"/>
    <x v="1"/>
    <s v="7350.jpg"/>
    <x v="2"/>
    <x v="3"/>
    <x v="122"/>
    <b v="1"/>
  </r>
  <r>
    <x v="1"/>
    <x v="2"/>
    <x v="1"/>
    <s v="7351.jpg"/>
    <x v="2"/>
    <x v="3"/>
    <x v="5"/>
    <b v="1"/>
  </r>
  <r>
    <x v="1"/>
    <x v="2"/>
    <x v="1"/>
    <s v="7352.jpg"/>
    <x v="1"/>
    <x v="1"/>
    <x v="5"/>
    <b v="1"/>
  </r>
  <r>
    <x v="1"/>
    <x v="2"/>
    <x v="1"/>
    <s v="7353.jpg"/>
    <x v="1"/>
    <x v="1"/>
    <x v="5"/>
    <b v="1"/>
  </r>
  <r>
    <x v="1"/>
    <x v="2"/>
    <x v="1"/>
    <s v="7354.jpg"/>
    <x v="0"/>
    <x v="0"/>
    <x v="33"/>
    <b v="1"/>
  </r>
  <r>
    <x v="1"/>
    <x v="2"/>
    <x v="1"/>
    <s v="7355.jpg"/>
    <x v="0"/>
    <x v="0"/>
    <x v="1408"/>
    <b v="1"/>
  </r>
  <r>
    <x v="1"/>
    <x v="2"/>
    <x v="1"/>
    <s v="7356.jpg"/>
    <x v="1"/>
    <x v="1"/>
    <x v="301"/>
    <b v="1"/>
  </r>
  <r>
    <x v="1"/>
    <x v="2"/>
    <x v="1"/>
    <s v="7357.jpg"/>
    <x v="0"/>
    <x v="0"/>
    <x v="5"/>
    <b v="1"/>
  </r>
  <r>
    <x v="1"/>
    <x v="2"/>
    <x v="1"/>
    <s v="7358.jpg"/>
    <x v="0"/>
    <x v="0"/>
    <x v="5"/>
    <b v="1"/>
  </r>
  <r>
    <x v="1"/>
    <x v="2"/>
    <x v="1"/>
    <s v="7359.jpg"/>
    <x v="0"/>
    <x v="0"/>
    <x v="1409"/>
    <b v="1"/>
  </r>
  <r>
    <x v="1"/>
    <x v="2"/>
    <x v="1"/>
    <s v="7360.jpg"/>
    <x v="0"/>
    <x v="0"/>
    <x v="94"/>
    <b v="1"/>
  </r>
  <r>
    <x v="1"/>
    <x v="2"/>
    <x v="1"/>
    <s v="7361.jpg"/>
    <x v="2"/>
    <x v="3"/>
    <x v="5"/>
    <b v="1"/>
  </r>
  <r>
    <x v="1"/>
    <x v="2"/>
    <x v="1"/>
    <s v="7362.jpg"/>
    <x v="2"/>
    <x v="3"/>
    <x v="5"/>
    <b v="1"/>
  </r>
  <r>
    <x v="1"/>
    <x v="2"/>
    <x v="1"/>
    <s v="7363.jpg"/>
    <x v="4"/>
    <x v="4"/>
    <x v="5"/>
    <b v="1"/>
  </r>
  <r>
    <x v="1"/>
    <x v="2"/>
    <x v="1"/>
    <s v="7364.jpg"/>
    <x v="0"/>
    <x v="0"/>
    <x v="5"/>
    <b v="1"/>
  </r>
  <r>
    <x v="1"/>
    <x v="2"/>
    <x v="1"/>
    <s v="7365.jpg"/>
    <x v="1"/>
    <x v="1"/>
    <x v="12"/>
    <b v="1"/>
  </r>
  <r>
    <x v="1"/>
    <x v="2"/>
    <x v="1"/>
    <s v="7366.jpg"/>
    <x v="1"/>
    <x v="1"/>
    <x v="5"/>
    <b v="1"/>
  </r>
  <r>
    <x v="1"/>
    <x v="2"/>
    <x v="1"/>
    <s v="7367.jpg"/>
    <x v="2"/>
    <x v="3"/>
    <x v="122"/>
    <b v="1"/>
  </r>
  <r>
    <x v="1"/>
    <x v="2"/>
    <x v="1"/>
    <s v="7368.jpg"/>
    <x v="3"/>
    <x v="2"/>
    <x v="1410"/>
    <b v="1"/>
  </r>
  <r>
    <x v="1"/>
    <x v="2"/>
    <x v="1"/>
    <s v="7369.jpg"/>
    <x v="0"/>
    <x v="0"/>
    <x v="1411"/>
    <b v="1"/>
  </r>
  <r>
    <x v="1"/>
    <x v="2"/>
    <x v="1"/>
    <s v="7370.jpg"/>
    <x v="1"/>
    <x v="1"/>
    <x v="201"/>
    <b v="1"/>
  </r>
  <r>
    <x v="1"/>
    <x v="2"/>
    <x v="1"/>
    <s v="7371.jpg"/>
    <x v="0"/>
    <x v="0"/>
    <x v="5"/>
    <b v="1"/>
  </r>
  <r>
    <x v="1"/>
    <x v="2"/>
    <x v="1"/>
    <s v="7372.jpg"/>
    <x v="0"/>
    <x v="0"/>
    <x v="122"/>
    <b v="1"/>
  </r>
  <r>
    <x v="1"/>
    <x v="2"/>
    <x v="1"/>
    <s v="7373.jpg"/>
    <x v="1"/>
    <x v="1"/>
    <x v="5"/>
    <b v="1"/>
  </r>
  <r>
    <x v="1"/>
    <x v="2"/>
    <x v="1"/>
    <s v="7374.jpg"/>
    <x v="1"/>
    <x v="1"/>
    <x v="5"/>
    <b v="1"/>
  </r>
  <r>
    <x v="1"/>
    <x v="2"/>
    <x v="1"/>
    <s v="7375.jpg"/>
    <x v="0"/>
    <x v="0"/>
    <x v="1412"/>
    <b v="1"/>
  </r>
  <r>
    <x v="1"/>
    <x v="2"/>
    <x v="1"/>
    <s v="7376.jpg"/>
    <x v="0"/>
    <x v="0"/>
    <x v="5"/>
    <b v="1"/>
  </r>
  <r>
    <x v="1"/>
    <x v="2"/>
    <x v="1"/>
    <s v="7377.jpg"/>
    <x v="1"/>
    <x v="1"/>
    <x v="512"/>
    <b v="1"/>
  </r>
  <r>
    <x v="1"/>
    <x v="2"/>
    <x v="1"/>
    <s v="7378.jpg"/>
    <x v="0"/>
    <x v="0"/>
    <x v="1413"/>
    <b v="1"/>
  </r>
  <r>
    <x v="1"/>
    <x v="2"/>
    <x v="1"/>
    <s v="7379.jpg"/>
    <x v="1"/>
    <x v="1"/>
    <x v="115"/>
    <b v="1"/>
  </r>
  <r>
    <x v="1"/>
    <x v="2"/>
    <x v="1"/>
    <s v="7380.jpg"/>
    <x v="3"/>
    <x v="2"/>
    <x v="14"/>
    <b v="1"/>
  </r>
  <r>
    <x v="1"/>
    <x v="2"/>
    <x v="1"/>
    <s v="7381.jpg"/>
    <x v="2"/>
    <x v="3"/>
    <x v="14"/>
    <b v="1"/>
  </r>
  <r>
    <x v="1"/>
    <x v="2"/>
    <x v="1"/>
    <s v="7382.jpg"/>
    <x v="0"/>
    <x v="0"/>
    <x v="5"/>
    <b v="1"/>
  </r>
  <r>
    <x v="1"/>
    <x v="2"/>
    <x v="1"/>
    <s v="7383.jpg"/>
    <x v="0"/>
    <x v="0"/>
    <x v="14"/>
    <b v="1"/>
  </r>
  <r>
    <x v="1"/>
    <x v="2"/>
    <x v="1"/>
    <s v="7384.jpg"/>
    <x v="1"/>
    <x v="1"/>
    <x v="33"/>
    <b v="1"/>
  </r>
  <r>
    <x v="1"/>
    <x v="2"/>
    <x v="1"/>
    <s v="7385.jpg"/>
    <x v="0"/>
    <x v="0"/>
    <x v="5"/>
    <b v="1"/>
  </r>
  <r>
    <x v="1"/>
    <x v="2"/>
    <x v="1"/>
    <s v="7386.jpg"/>
    <x v="2"/>
    <x v="3"/>
    <x v="5"/>
    <b v="1"/>
  </r>
  <r>
    <x v="1"/>
    <x v="2"/>
    <x v="1"/>
    <s v="7387.jpg"/>
    <x v="0"/>
    <x v="0"/>
    <x v="5"/>
    <b v="1"/>
  </r>
  <r>
    <x v="1"/>
    <x v="2"/>
    <x v="1"/>
    <s v="7388.jpg"/>
    <x v="0"/>
    <x v="0"/>
    <x v="5"/>
    <b v="1"/>
  </r>
  <r>
    <x v="1"/>
    <x v="2"/>
    <x v="1"/>
    <s v="7389.jpg"/>
    <x v="1"/>
    <x v="1"/>
    <x v="14"/>
    <b v="1"/>
  </r>
  <r>
    <x v="1"/>
    <x v="2"/>
    <x v="1"/>
    <s v="7390.jpg"/>
    <x v="0"/>
    <x v="0"/>
    <x v="5"/>
    <b v="1"/>
  </r>
  <r>
    <x v="1"/>
    <x v="2"/>
    <x v="1"/>
    <s v="7391.jpg"/>
    <x v="2"/>
    <x v="3"/>
    <x v="5"/>
    <b v="1"/>
  </r>
  <r>
    <x v="1"/>
    <x v="2"/>
    <x v="1"/>
    <s v="7392.jpg"/>
    <x v="2"/>
    <x v="3"/>
    <x v="5"/>
    <b v="1"/>
  </r>
  <r>
    <x v="1"/>
    <x v="2"/>
    <x v="1"/>
    <s v="7393.jpg"/>
    <x v="0"/>
    <x v="0"/>
    <x v="5"/>
    <b v="1"/>
  </r>
  <r>
    <x v="1"/>
    <x v="2"/>
    <x v="1"/>
    <s v="7394.jpg"/>
    <x v="0"/>
    <x v="0"/>
    <x v="122"/>
    <b v="1"/>
  </r>
  <r>
    <x v="1"/>
    <x v="2"/>
    <x v="1"/>
    <s v="7395.jpg"/>
    <x v="0"/>
    <x v="0"/>
    <x v="5"/>
    <b v="1"/>
  </r>
  <r>
    <x v="1"/>
    <x v="2"/>
    <x v="1"/>
    <s v="7396.jpg"/>
    <x v="0"/>
    <x v="0"/>
    <x v="5"/>
    <b v="1"/>
  </r>
  <r>
    <x v="1"/>
    <x v="2"/>
    <x v="1"/>
    <s v="7397.jpg"/>
    <x v="1"/>
    <x v="1"/>
    <x v="115"/>
    <b v="1"/>
  </r>
  <r>
    <x v="1"/>
    <x v="2"/>
    <x v="1"/>
    <s v="7398.jpg"/>
    <x v="0"/>
    <x v="0"/>
    <x v="5"/>
    <b v="1"/>
  </r>
  <r>
    <x v="1"/>
    <x v="2"/>
    <x v="1"/>
    <s v="7399.jpg"/>
    <x v="2"/>
    <x v="3"/>
    <x v="33"/>
    <b v="1"/>
  </r>
  <r>
    <x v="1"/>
    <x v="2"/>
    <x v="1"/>
    <s v="7400.jpg"/>
    <x v="0"/>
    <x v="0"/>
    <x v="1414"/>
    <b v="1"/>
  </r>
  <r>
    <x v="1"/>
    <x v="2"/>
    <x v="1"/>
    <s v="7401.jpg"/>
    <x v="1"/>
    <x v="1"/>
    <x v="5"/>
    <b v="1"/>
  </r>
  <r>
    <x v="1"/>
    <x v="2"/>
    <x v="1"/>
    <s v="7402.jpg"/>
    <x v="3"/>
    <x v="2"/>
    <x v="1415"/>
    <b v="1"/>
  </r>
  <r>
    <x v="1"/>
    <x v="2"/>
    <x v="1"/>
    <s v="7403.jpg"/>
    <x v="2"/>
    <x v="3"/>
    <x v="625"/>
    <b v="1"/>
  </r>
  <r>
    <x v="1"/>
    <x v="2"/>
    <x v="1"/>
    <s v="7404.jpg"/>
    <x v="2"/>
    <x v="3"/>
    <x v="1416"/>
    <b v="1"/>
  </r>
  <r>
    <x v="1"/>
    <x v="2"/>
    <x v="1"/>
    <s v="7405.jpg"/>
    <x v="2"/>
    <x v="3"/>
    <x v="5"/>
    <b v="1"/>
  </r>
  <r>
    <x v="1"/>
    <x v="2"/>
    <x v="1"/>
    <s v="7406.jpg"/>
    <x v="2"/>
    <x v="3"/>
    <x v="14"/>
    <b v="1"/>
  </r>
  <r>
    <x v="1"/>
    <x v="2"/>
    <x v="1"/>
    <s v="7407.jpg"/>
    <x v="2"/>
    <x v="3"/>
    <x v="5"/>
    <b v="1"/>
  </r>
  <r>
    <x v="1"/>
    <x v="2"/>
    <x v="1"/>
    <s v="7408.jpg"/>
    <x v="0"/>
    <x v="0"/>
    <x v="5"/>
    <b v="1"/>
  </r>
  <r>
    <x v="1"/>
    <x v="2"/>
    <x v="1"/>
    <s v="7409.jpg"/>
    <x v="0"/>
    <x v="0"/>
    <x v="5"/>
    <b v="1"/>
  </r>
  <r>
    <x v="1"/>
    <x v="2"/>
    <x v="1"/>
    <s v="7410.jpg"/>
    <x v="4"/>
    <x v="4"/>
    <x v="5"/>
    <b v="1"/>
  </r>
  <r>
    <x v="1"/>
    <x v="2"/>
    <x v="1"/>
    <s v="7411.jpg"/>
    <x v="1"/>
    <x v="1"/>
    <x v="5"/>
    <b v="1"/>
  </r>
  <r>
    <x v="1"/>
    <x v="2"/>
    <x v="1"/>
    <s v="7412.jpg"/>
    <x v="2"/>
    <x v="3"/>
    <x v="5"/>
    <b v="1"/>
  </r>
  <r>
    <x v="1"/>
    <x v="2"/>
    <x v="1"/>
    <s v="7413.jpg"/>
    <x v="0"/>
    <x v="0"/>
    <x v="659"/>
    <b v="1"/>
  </r>
  <r>
    <x v="1"/>
    <x v="2"/>
    <x v="1"/>
    <s v="7414.jpg"/>
    <x v="1"/>
    <x v="1"/>
    <x v="5"/>
    <b v="1"/>
  </r>
  <r>
    <x v="1"/>
    <x v="2"/>
    <x v="1"/>
    <s v="7415.jpg"/>
    <x v="1"/>
    <x v="1"/>
    <x v="5"/>
    <b v="1"/>
  </r>
  <r>
    <x v="1"/>
    <x v="2"/>
    <x v="1"/>
    <s v="7416.jpg"/>
    <x v="1"/>
    <x v="1"/>
    <x v="5"/>
    <b v="1"/>
  </r>
  <r>
    <x v="1"/>
    <x v="2"/>
    <x v="1"/>
    <s v="7417.jpg"/>
    <x v="2"/>
    <x v="3"/>
    <x v="5"/>
    <b v="1"/>
  </r>
  <r>
    <x v="1"/>
    <x v="2"/>
    <x v="1"/>
    <s v="7418.jpg"/>
    <x v="2"/>
    <x v="3"/>
    <x v="859"/>
    <b v="1"/>
  </r>
  <r>
    <x v="1"/>
    <x v="2"/>
    <x v="1"/>
    <s v="7419.jpg"/>
    <x v="0"/>
    <x v="0"/>
    <x v="20"/>
    <b v="1"/>
  </r>
  <r>
    <x v="1"/>
    <x v="2"/>
    <x v="1"/>
    <s v="7420.jpg"/>
    <x v="0"/>
    <x v="0"/>
    <x v="14"/>
    <b v="1"/>
  </r>
  <r>
    <x v="1"/>
    <x v="2"/>
    <x v="1"/>
    <s v="7421.jpg"/>
    <x v="2"/>
    <x v="3"/>
    <x v="381"/>
    <b v="1"/>
  </r>
  <r>
    <x v="1"/>
    <x v="2"/>
    <x v="1"/>
    <s v="7422.jpg"/>
    <x v="2"/>
    <x v="3"/>
    <x v="5"/>
    <b v="1"/>
  </r>
  <r>
    <x v="1"/>
    <x v="2"/>
    <x v="1"/>
    <s v="7423.jpg"/>
    <x v="1"/>
    <x v="1"/>
    <x v="5"/>
    <b v="1"/>
  </r>
  <r>
    <x v="1"/>
    <x v="2"/>
    <x v="1"/>
    <s v="7424.jpg"/>
    <x v="0"/>
    <x v="0"/>
    <x v="5"/>
    <b v="1"/>
  </r>
  <r>
    <x v="1"/>
    <x v="2"/>
    <x v="1"/>
    <s v="7425.jpg"/>
    <x v="0"/>
    <x v="0"/>
    <x v="1417"/>
    <b v="1"/>
  </r>
  <r>
    <x v="1"/>
    <x v="2"/>
    <x v="1"/>
    <s v="7426.jpg"/>
    <x v="1"/>
    <x v="1"/>
    <x v="161"/>
    <b v="1"/>
  </r>
  <r>
    <x v="1"/>
    <x v="2"/>
    <x v="1"/>
    <s v="7427.jpg"/>
    <x v="0"/>
    <x v="0"/>
    <x v="1418"/>
    <b v="1"/>
  </r>
  <r>
    <x v="1"/>
    <x v="2"/>
    <x v="1"/>
    <s v="7428.jpg"/>
    <x v="2"/>
    <x v="3"/>
    <x v="5"/>
    <b v="1"/>
  </r>
  <r>
    <x v="1"/>
    <x v="2"/>
    <x v="1"/>
    <s v="7429.jpg"/>
    <x v="2"/>
    <x v="3"/>
    <x v="5"/>
    <b v="1"/>
  </r>
  <r>
    <x v="1"/>
    <x v="2"/>
    <x v="1"/>
    <s v="7430.jpg"/>
    <x v="1"/>
    <x v="1"/>
    <x v="497"/>
    <b v="1"/>
  </r>
  <r>
    <x v="1"/>
    <x v="2"/>
    <x v="1"/>
    <s v="7431.jpg"/>
    <x v="0"/>
    <x v="0"/>
    <x v="5"/>
    <b v="1"/>
  </r>
  <r>
    <x v="1"/>
    <x v="2"/>
    <x v="1"/>
    <s v="7432.jpg"/>
    <x v="1"/>
    <x v="1"/>
    <x v="568"/>
    <b v="1"/>
  </r>
  <r>
    <x v="1"/>
    <x v="2"/>
    <x v="1"/>
    <s v="7433.jpg"/>
    <x v="0"/>
    <x v="0"/>
    <x v="5"/>
    <b v="1"/>
  </r>
  <r>
    <x v="1"/>
    <x v="2"/>
    <x v="1"/>
    <s v="7434.jpg"/>
    <x v="1"/>
    <x v="1"/>
    <x v="5"/>
    <b v="1"/>
  </r>
  <r>
    <x v="1"/>
    <x v="2"/>
    <x v="1"/>
    <s v="7435.jpg"/>
    <x v="1"/>
    <x v="1"/>
    <x v="5"/>
    <b v="1"/>
  </r>
  <r>
    <x v="1"/>
    <x v="2"/>
    <x v="1"/>
    <s v="7436.jpg"/>
    <x v="1"/>
    <x v="1"/>
    <x v="5"/>
    <b v="1"/>
  </r>
  <r>
    <x v="1"/>
    <x v="2"/>
    <x v="1"/>
    <s v="7437.jpg"/>
    <x v="2"/>
    <x v="3"/>
    <x v="5"/>
    <b v="1"/>
  </r>
  <r>
    <x v="1"/>
    <x v="2"/>
    <x v="1"/>
    <s v="7438.jpg"/>
    <x v="2"/>
    <x v="3"/>
    <x v="5"/>
    <b v="1"/>
  </r>
  <r>
    <x v="1"/>
    <x v="2"/>
    <x v="1"/>
    <s v="7439.jpg"/>
    <x v="0"/>
    <x v="0"/>
    <x v="1419"/>
    <b v="1"/>
  </r>
  <r>
    <x v="1"/>
    <x v="2"/>
    <x v="1"/>
    <s v="7440.jpg"/>
    <x v="1"/>
    <x v="1"/>
    <x v="5"/>
    <b v="1"/>
  </r>
  <r>
    <x v="1"/>
    <x v="2"/>
    <x v="1"/>
    <s v="7441.jpg"/>
    <x v="0"/>
    <x v="0"/>
    <x v="1420"/>
    <b v="1"/>
  </r>
  <r>
    <x v="1"/>
    <x v="2"/>
    <x v="1"/>
    <s v="7442.jpg"/>
    <x v="0"/>
    <x v="0"/>
    <x v="5"/>
    <b v="1"/>
  </r>
  <r>
    <x v="1"/>
    <x v="2"/>
    <x v="1"/>
    <s v="7443.jpg"/>
    <x v="1"/>
    <x v="1"/>
    <x v="14"/>
    <b v="1"/>
  </r>
  <r>
    <x v="1"/>
    <x v="2"/>
    <x v="1"/>
    <s v="7444.jpg"/>
    <x v="1"/>
    <x v="1"/>
    <x v="5"/>
    <b v="1"/>
  </r>
  <r>
    <x v="1"/>
    <x v="2"/>
    <x v="1"/>
    <s v="7445.jpg"/>
    <x v="1"/>
    <x v="1"/>
    <x v="1421"/>
    <b v="1"/>
  </r>
  <r>
    <x v="1"/>
    <x v="2"/>
    <x v="1"/>
    <s v="7446.jpg"/>
    <x v="0"/>
    <x v="0"/>
    <x v="14"/>
    <b v="1"/>
  </r>
  <r>
    <x v="1"/>
    <x v="2"/>
    <x v="1"/>
    <s v="7447.jpg"/>
    <x v="0"/>
    <x v="0"/>
    <x v="447"/>
    <b v="1"/>
  </r>
  <r>
    <x v="1"/>
    <x v="2"/>
    <x v="1"/>
    <s v="7448.jpg"/>
    <x v="0"/>
    <x v="0"/>
    <x v="5"/>
    <b v="1"/>
  </r>
  <r>
    <x v="1"/>
    <x v="2"/>
    <x v="1"/>
    <s v="7449.jpg"/>
    <x v="1"/>
    <x v="1"/>
    <x v="14"/>
    <b v="1"/>
  </r>
  <r>
    <x v="1"/>
    <x v="2"/>
    <x v="1"/>
    <s v="7450.jpg"/>
    <x v="3"/>
    <x v="2"/>
    <x v="1422"/>
    <b v="1"/>
  </r>
  <r>
    <x v="1"/>
    <x v="2"/>
    <x v="1"/>
    <s v="7451.jpg"/>
    <x v="3"/>
    <x v="2"/>
    <x v="5"/>
    <b v="1"/>
  </r>
  <r>
    <x v="1"/>
    <x v="2"/>
    <x v="1"/>
    <s v="7452.jpg"/>
    <x v="1"/>
    <x v="1"/>
    <x v="5"/>
    <b v="1"/>
  </r>
  <r>
    <x v="1"/>
    <x v="2"/>
    <x v="1"/>
    <s v="7453.jpg"/>
    <x v="0"/>
    <x v="0"/>
    <x v="33"/>
    <b v="1"/>
  </r>
  <r>
    <x v="1"/>
    <x v="2"/>
    <x v="1"/>
    <s v="7454.jpg"/>
    <x v="0"/>
    <x v="0"/>
    <x v="5"/>
    <b v="1"/>
  </r>
  <r>
    <x v="1"/>
    <x v="2"/>
    <x v="1"/>
    <s v="7455.jpg"/>
    <x v="0"/>
    <x v="1"/>
    <x v="1423"/>
    <b v="0"/>
  </r>
  <r>
    <x v="1"/>
    <x v="2"/>
    <x v="1"/>
    <s v="7456.jpg"/>
    <x v="2"/>
    <x v="3"/>
    <x v="627"/>
    <b v="1"/>
  </r>
  <r>
    <x v="1"/>
    <x v="2"/>
    <x v="1"/>
    <s v="7457.jpg"/>
    <x v="2"/>
    <x v="3"/>
    <x v="14"/>
    <b v="1"/>
  </r>
  <r>
    <x v="1"/>
    <x v="2"/>
    <x v="1"/>
    <s v="7458.jpg"/>
    <x v="2"/>
    <x v="3"/>
    <x v="5"/>
    <b v="1"/>
  </r>
  <r>
    <x v="1"/>
    <x v="2"/>
    <x v="1"/>
    <s v="7459.jpg"/>
    <x v="1"/>
    <x v="1"/>
    <x v="5"/>
    <b v="1"/>
  </r>
  <r>
    <x v="1"/>
    <x v="2"/>
    <x v="1"/>
    <s v="7460.jpg"/>
    <x v="0"/>
    <x v="0"/>
    <x v="357"/>
    <b v="1"/>
  </r>
  <r>
    <x v="1"/>
    <x v="2"/>
    <x v="1"/>
    <s v="7461.jpg"/>
    <x v="3"/>
    <x v="2"/>
    <x v="5"/>
    <b v="1"/>
  </r>
  <r>
    <x v="1"/>
    <x v="2"/>
    <x v="1"/>
    <s v="7462.jpg"/>
    <x v="1"/>
    <x v="1"/>
    <x v="5"/>
    <b v="1"/>
  </r>
  <r>
    <x v="1"/>
    <x v="2"/>
    <x v="1"/>
    <s v="7463.jpg"/>
    <x v="1"/>
    <x v="1"/>
    <x v="5"/>
    <b v="1"/>
  </r>
  <r>
    <x v="1"/>
    <x v="2"/>
    <x v="1"/>
    <s v="7464.jpg"/>
    <x v="1"/>
    <x v="1"/>
    <x v="163"/>
    <b v="1"/>
  </r>
  <r>
    <x v="1"/>
    <x v="2"/>
    <x v="1"/>
    <s v="7465.jpg"/>
    <x v="1"/>
    <x v="1"/>
    <x v="5"/>
    <b v="1"/>
  </r>
  <r>
    <x v="1"/>
    <x v="2"/>
    <x v="1"/>
    <s v="7466.jpg"/>
    <x v="1"/>
    <x v="1"/>
    <x v="14"/>
    <b v="1"/>
  </r>
  <r>
    <x v="1"/>
    <x v="2"/>
    <x v="1"/>
    <s v="7467.jpg"/>
    <x v="2"/>
    <x v="3"/>
    <x v="5"/>
    <b v="1"/>
  </r>
  <r>
    <x v="1"/>
    <x v="2"/>
    <x v="1"/>
    <s v="7468.jpg"/>
    <x v="2"/>
    <x v="3"/>
    <x v="5"/>
    <b v="1"/>
  </r>
  <r>
    <x v="1"/>
    <x v="2"/>
    <x v="1"/>
    <s v="7469.jpg"/>
    <x v="0"/>
    <x v="0"/>
    <x v="12"/>
    <b v="1"/>
  </r>
  <r>
    <x v="1"/>
    <x v="2"/>
    <x v="1"/>
    <s v="7470.jpg"/>
    <x v="1"/>
    <x v="1"/>
    <x v="5"/>
    <b v="1"/>
  </r>
  <r>
    <x v="1"/>
    <x v="2"/>
    <x v="1"/>
    <s v="7471.jpg"/>
    <x v="0"/>
    <x v="0"/>
    <x v="5"/>
    <b v="1"/>
  </r>
  <r>
    <x v="1"/>
    <x v="2"/>
    <x v="1"/>
    <s v="7472.jpg"/>
    <x v="0"/>
    <x v="0"/>
    <x v="5"/>
    <b v="1"/>
  </r>
  <r>
    <x v="1"/>
    <x v="2"/>
    <x v="1"/>
    <s v="7473.jpg"/>
    <x v="2"/>
    <x v="3"/>
    <x v="5"/>
    <b v="1"/>
  </r>
  <r>
    <x v="1"/>
    <x v="2"/>
    <x v="1"/>
    <s v="7474.jpg"/>
    <x v="2"/>
    <x v="3"/>
    <x v="5"/>
    <b v="1"/>
  </r>
  <r>
    <x v="1"/>
    <x v="2"/>
    <x v="1"/>
    <s v="7475.jpg"/>
    <x v="1"/>
    <x v="1"/>
    <x v="5"/>
    <b v="1"/>
  </r>
  <r>
    <x v="1"/>
    <x v="2"/>
    <x v="1"/>
    <s v="7476.jpg"/>
    <x v="1"/>
    <x v="1"/>
    <x v="5"/>
    <b v="1"/>
  </r>
  <r>
    <x v="1"/>
    <x v="2"/>
    <x v="1"/>
    <s v="7477.jpg"/>
    <x v="0"/>
    <x v="0"/>
    <x v="5"/>
    <b v="1"/>
  </r>
  <r>
    <x v="1"/>
    <x v="2"/>
    <x v="1"/>
    <s v="7478.jpg"/>
    <x v="4"/>
    <x v="4"/>
    <x v="5"/>
    <b v="1"/>
  </r>
  <r>
    <x v="1"/>
    <x v="2"/>
    <x v="1"/>
    <s v="7479.jpg"/>
    <x v="2"/>
    <x v="3"/>
    <x v="12"/>
    <b v="1"/>
  </r>
  <r>
    <x v="1"/>
    <x v="2"/>
    <x v="1"/>
    <s v="7480.jpg"/>
    <x v="1"/>
    <x v="1"/>
    <x v="5"/>
    <b v="1"/>
  </r>
  <r>
    <x v="1"/>
    <x v="2"/>
    <x v="1"/>
    <s v="7481.jpg"/>
    <x v="4"/>
    <x v="4"/>
    <x v="14"/>
    <b v="1"/>
  </r>
  <r>
    <x v="1"/>
    <x v="2"/>
    <x v="1"/>
    <s v="7482.jpg"/>
    <x v="0"/>
    <x v="0"/>
    <x v="5"/>
    <b v="1"/>
  </r>
  <r>
    <x v="1"/>
    <x v="2"/>
    <x v="1"/>
    <s v="7483.jpg"/>
    <x v="1"/>
    <x v="1"/>
    <x v="1322"/>
    <b v="1"/>
  </r>
  <r>
    <x v="1"/>
    <x v="2"/>
    <x v="1"/>
    <s v="7484.jpg"/>
    <x v="1"/>
    <x v="1"/>
    <x v="14"/>
    <b v="1"/>
  </r>
  <r>
    <x v="1"/>
    <x v="2"/>
    <x v="1"/>
    <s v="7485.jpg"/>
    <x v="0"/>
    <x v="0"/>
    <x v="5"/>
    <b v="1"/>
  </r>
  <r>
    <x v="1"/>
    <x v="2"/>
    <x v="1"/>
    <s v="7486.jpg"/>
    <x v="0"/>
    <x v="0"/>
    <x v="5"/>
    <b v="1"/>
  </r>
  <r>
    <x v="1"/>
    <x v="2"/>
    <x v="1"/>
    <s v="7487.jpg"/>
    <x v="0"/>
    <x v="0"/>
    <x v="5"/>
    <b v="1"/>
  </r>
  <r>
    <x v="1"/>
    <x v="2"/>
    <x v="1"/>
    <s v="7488.jpg"/>
    <x v="3"/>
    <x v="2"/>
    <x v="5"/>
    <b v="1"/>
  </r>
  <r>
    <x v="1"/>
    <x v="2"/>
    <x v="1"/>
    <s v="7489.jpg"/>
    <x v="3"/>
    <x v="2"/>
    <x v="1424"/>
    <b v="1"/>
  </r>
  <r>
    <x v="1"/>
    <x v="2"/>
    <x v="1"/>
    <s v="7490.jpg"/>
    <x v="2"/>
    <x v="3"/>
    <x v="5"/>
    <b v="1"/>
  </r>
  <r>
    <x v="1"/>
    <x v="2"/>
    <x v="1"/>
    <s v="7491.jpg"/>
    <x v="2"/>
    <x v="3"/>
    <x v="163"/>
    <b v="1"/>
  </r>
  <r>
    <x v="1"/>
    <x v="2"/>
    <x v="1"/>
    <s v="7492.jpg"/>
    <x v="3"/>
    <x v="2"/>
    <x v="1425"/>
    <b v="1"/>
  </r>
  <r>
    <x v="1"/>
    <x v="2"/>
    <x v="1"/>
    <s v="7493.jpg"/>
    <x v="0"/>
    <x v="0"/>
    <x v="5"/>
    <b v="1"/>
  </r>
  <r>
    <x v="1"/>
    <x v="2"/>
    <x v="1"/>
    <s v="7494.jpg"/>
    <x v="1"/>
    <x v="1"/>
    <x v="5"/>
    <b v="1"/>
  </r>
  <r>
    <x v="1"/>
    <x v="2"/>
    <x v="1"/>
    <s v="7495.jpg"/>
    <x v="0"/>
    <x v="0"/>
    <x v="1426"/>
    <b v="1"/>
  </r>
  <r>
    <x v="1"/>
    <x v="2"/>
    <x v="1"/>
    <s v="7496.jpg"/>
    <x v="0"/>
    <x v="0"/>
    <x v="5"/>
    <b v="1"/>
  </r>
  <r>
    <x v="1"/>
    <x v="2"/>
    <x v="1"/>
    <s v="7497.jpg"/>
    <x v="1"/>
    <x v="1"/>
    <x v="1427"/>
    <b v="1"/>
  </r>
  <r>
    <x v="1"/>
    <x v="2"/>
    <x v="1"/>
    <s v="7498.jpg"/>
    <x v="0"/>
    <x v="0"/>
    <x v="5"/>
    <b v="1"/>
  </r>
  <r>
    <x v="1"/>
    <x v="2"/>
    <x v="1"/>
    <s v="7499.jpg"/>
    <x v="1"/>
    <x v="1"/>
    <x v="5"/>
    <b v="1"/>
  </r>
  <r>
    <x v="1"/>
    <x v="2"/>
    <x v="1"/>
    <s v="7500.jpg"/>
    <x v="1"/>
    <x v="1"/>
    <x v="393"/>
    <b v="1"/>
  </r>
  <r>
    <x v="1"/>
    <x v="2"/>
    <x v="1"/>
    <s v="7501.jpg"/>
    <x v="0"/>
    <x v="0"/>
    <x v="682"/>
    <b v="1"/>
  </r>
  <r>
    <x v="1"/>
    <x v="2"/>
    <x v="1"/>
    <s v="7502.jpg"/>
    <x v="0"/>
    <x v="0"/>
    <x v="5"/>
    <b v="1"/>
  </r>
  <r>
    <x v="1"/>
    <x v="2"/>
    <x v="1"/>
    <s v="7503.jpg"/>
    <x v="1"/>
    <x v="1"/>
    <x v="5"/>
    <b v="1"/>
  </r>
  <r>
    <x v="1"/>
    <x v="2"/>
    <x v="1"/>
    <s v="7504.jpg"/>
    <x v="1"/>
    <x v="1"/>
    <x v="5"/>
    <b v="1"/>
  </r>
  <r>
    <x v="1"/>
    <x v="2"/>
    <x v="1"/>
    <s v="7505.jpg"/>
    <x v="0"/>
    <x v="0"/>
    <x v="5"/>
    <b v="1"/>
  </r>
  <r>
    <x v="1"/>
    <x v="2"/>
    <x v="1"/>
    <s v="7506.jpg"/>
    <x v="0"/>
    <x v="0"/>
    <x v="5"/>
    <b v="1"/>
  </r>
  <r>
    <x v="1"/>
    <x v="2"/>
    <x v="1"/>
    <s v="7507.jpg"/>
    <x v="0"/>
    <x v="0"/>
    <x v="1428"/>
    <b v="1"/>
  </r>
  <r>
    <x v="1"/>
    <x v="2"/>
    <x v="1"/>
    <s v="7508.jpg"/>
    <x v="0"/>
    <x v="0"/>
    <x v="21"/>
    <b v="1"/>
  </r>
  <r>
    <x v="1"/>
    <x v="2"/>
    <x v="1"/>
    <s v="7509.jpg"/>
    <x v="0"/>
    <x v="0"/>
    <x v="5"/>
    <b v="1"/>
  </r>
  <r>
    <x v="1"/>
    <x v="2"/>
    <x v="1"/>
    <s v="7510.jpg"/>
    <x v="2"/>
    <x v="3"/>
    <x v="5"/>
    <b v="1"/>
  </r>
  <r>
    <x v="1"/>
    <x v="2"/>
    <x v="1"/>
    <s v="7511.jpg"/>
    <x v="2"/>
    <x v="3"/>
    <x v="5"/>
    <b v="1"/>
  </r>
  <r>
    <x v="1"/>
    <x v="2"/>
    <x v="1"/>
    <s v="7512.jpg"/>
    <x v="1"/>
    <x v="1"/>
    <x v="564"/>
    <b v="1"/>
  </r>
  <r>
    <x v="1"/>
    <x v="2"/>
    <x v="1"/>
    <s v="7513.jpg"/>
    <x v="0"/>
    <x v="0"/>
    <x v="616"/>
    <b v="1"/>
  </r>
  <r>
    <x v="1"/>
    <x v="2"/>
    <x v="1"/>
    <s v="7514.jpg"/>
    <x v="0"/>
    <x v="0"/>
    <x v="5"/>
    <b v="1"/>
  </r>
  <r>
    <x v="1"/>
    <x v="2"/>
    <x v="1"/>
    <s v="7515.jpg"/>
    <x v="0"/>
    <x v="0"/>
    <x v="5"/>
    <b v="1"/>
  </r>
  <r>
    <x v="1"/>
    <x v="2"/>
    <x v="1"/>
    <s v="7516.jpg"/>
    <x v="1"/>
    <x v="1"/>
    <x v="5"/>
    <b v="1"/>
  </r>
  <r>
    <x v="1"/>
    <x v="2"/>
    <x v="1"/>
    <s v="7517.jpg"/>
    <x v="1"/>
    <x v="1"/>
    <x v="5"/>
    <b v="1"/>
  </r>
  <r>
    <x v="1"/>
    <x v="2"/>
    <x v="1"/>
    <s v="7518.jpg"/>
    <x v="0"/>
    <x v="0"/>
    <x v="5"/>
    <b v="1"/>
  </r>
  <r>
    <x v="1"/>
    <x v="2"/>
    <x v="1"/>
    <s v="7519.jpg"/>
    <x v="0"/>
    <x v="0"/>
    <x v="5"/>
    <b v="1"/>
  </r>
  <r>
    <x v="1"/>
    <x v="2"/>
    <x v="1"/>
    <s v="7520.jpg"/>
    <x v="3"/>
    <x v="2"/>
    <x v="5"/>
    <b v="1"/>
  </r>
  <r>
    <x v="1"/>
    <x v="2"/>
    <x v="1"/>
    <s v="7521.jpg"/>
    <x v="0"/>
    <x v="0"/>
    <x v="14"/>
    <b v="1"/>
  </r>
  <r>
    <x v="1"/>
    <x v="2"/>
    <x v="1"/>
    <s v="7522.jpg"/>
    <x v="0"/>
    <x v="0"/>
    <x v="5"/>
    <b v="1"/>
  </r>
  <r>
    <x v="1"/>
    <x v="2"/>
    <x v="1"/>
    <s v="7523.jpg"/>
    <x v="0"/>
    <x v="0"/>
    <x v="1429"/>
    <b v="1"/>
  </r>
  <r>
    <x v="1"/>
    <x v="2"/>
    <x v="1"/>
    <s v="7524.jpg"/>
    <x v="0"/>
    <x v="0"/>
    <x v="5"/>
    <b v="1"/>
  </r>
  <r>
    <x v="1"/>
    <x v="2"/>
    <x v="1"/>
    <s v="7525.jpg"/>
    <x v="2"/>
    <x v="3"/>
    <x v="5"/>
    <b v="1"/>
  </r>
  <r>
    <x v="1"/>
    <x v="2"/>
    <x v="1"/>
    <s v="7526.jpg"/>
    <x v="4"/>
    <x v="4"/>
    <x v="14"/>
    <b v="1"/>
  </r>
  <r>
    <x v="1"/>
    <x v="2"/>
    <x v="1"/>
    <s v="7527.jpg"/>
    <x v="2"/>
    <x v="3"/>
    <x v="5"/>
    <b v="1"/>
  </r>
  <r>
    <x v="1"/>
    <x v="2"/>
    <x v="1"/>
    <s v="7528.jpg"/>
    <x v="2"/>
    <x v="3"/>
    <x v="5"/>
    <b v="1"/>
  </r>
  <r>
    <x v="1"/>
    <x v="2"/>
    <x v="1"/>
    <s v="7529.jpg"/>
    <x v="1"/>
    <x v="1"/>
    <x v="729"/>
    <b v="1"/>
  </r>
  <r>
    <x v="1"/>
    <x v="2"/>
    <x v="1"/>
    <s v="7530.jpg"/>
    <x v="0"/>
    <x v="0"/>
    <x v="5"/>
    <b v="1"/>
  </r>
  <r>
    <x v="1"/>
    <x v="2"/>
    <x v="1"/>
    <s v="7531.jpg"/>
    <x v="0"/>
    <x v="0"/>
    <x v="1430"/>
    <b v="1"/>
  </r>
  <r>
    <x v="1"/>
    <x v="2"/>
    <x v="1"/>
    <s v="7532.jpg"/>
    <x v="0"/>
    <x v="0"/>
    <x v="5"/>
    <b v="1"/>
  </r>
  <r>
    <x v="1"/>
    <x v="2"/>
    <x v="1"/>
    <s v="7533.jpg"/>
    <x v="1"/>
    <x v="1"/>
    <x v="383"/>
    <b v="1"/>
  </r>
  <r>
    <x v="1"/>
    <x v="2"/>
    <x v="1"/>
    <s v="7534.jpg"/>
    <x v="0"/>
    <x v="0"/>
    <x v="5"/>
    <b v="1"/>
  </r>
  <r>
    <x v="1"/>
    <x v="2"/>
    <x v="1"/>
    <s v="7535.jpg"/>
    <x v="0"/>
    <x v="0"/>
    <x v="5"/>
    <b v="1"/>
  </r>
  <r>
    <x v="1"/>
    <x v="2"/>
    <x v="1"/>
    <s v="7536.jpg"/>
    <x v="0"/>
    <x v="0"/>
    <x v="5"/>
    <b v="1"/>
  </r>
  <r>
    <x v="1"/>
    <x v="2"/>
    <x v="1"/>
    <s v="7537.jpg"/>
    <x v="0"/>
    <x v="0"/>
    <x v="57"/>
    <b v="1"/>
  </r>
  <r>
    <x v="1"/>
    <x v="2"/>
    <x v="1"/>
    <s v="7538.jpg"/>
    <x v="0"/>
    <x v="0"/>
    <x v="5"/>
    <b v="1"/>
  </r>
  <r>
    <x v="1"/>
    <x v="2"/>
    <x v="1"/>
    <s v="7539.jpg"/>
    <x v="1"/>
    <x v="1"/>
    <x v="5"/>
    <b v="1"/>
  </r>
  <r>
    <x v="1"/>
    <x v="2"/>
    <x v="1"/>
    <s v="7540.jpg"/>
    <x v="0"/>
    <x v="0"/>
    <x v="349"/>
    <b v="1"/>
  </r>
  <r>
    <x v="1"/>
    <x v="2"/>
    <x v="1"/>
    <s v="7541.jpg"/>
    <x v="1"/>
    <x v="1"/>
    <x v="5"/>
    <b v="1"/>
  </r>
  <r>
    <x v="1"/>
    <x v="2"/>
    <x v="1"/>
    <s v="7542.jpg"/>
    <x v="1"/>
    <x v="1"/>
    <x v="5"/>
    <b v="1"/>
  </r>
  <r>
    <x v="1"/>
    <x v="2"/>
    <x v="1"/>
    <s v="7543.jpg"/>
    <x v="1"/>
    <x v="1"/>
    <x v="483"/>
    <b v="1"/>
  </r>
  <r>
    <x v="1"/>
    <x v="2"/>
    <x v="1"/>
    <s v="7544.jpg"/>
    <x v="0"/>
    <x v="0"/>
    <x v="5"/>
    <b v="1"/>
  </r>
  <r>
    <x v="1"/>
    <x v="2"/>
    <x v="1"/>
    <s v="7545.jpg"/>
    <x v="2"/>
    <x v="3"/>
    <x v="5"/>
    <b v="1"/>
  </r>
  <r>
    <x v="1"/>
    <x v="2"/>
    <x v="1"/>
    <s v="7546.jpg"/>
    <x v="2"/>
    <x v="3"/>
    <x v="5"/>
    <b v="1"/>
  </r>
  <r>
    <x v="1"/>
    <x v="2"/>
    <x v="1"/>
    <s v="7547.jpg"/>
    <x v="0"/>
    <x v="0"/>
    <x v="447"/>
    <b v="1"/>
  </r>
  <r>
    <x v="1"/>
    <x v="2"/>
    <x v="1"/>
    <s v="7548.jpg"/>
    <x v="2"/>
    <x v="3"/>
    <x v="47"/>
    <b v="1"/>
  </r>
  <r>
    <x v="1"/>
    <x v="2"/>
    <x v="1"/>
    <s v="7549.jpg"/>
    <x v="2"/>
    <x v="3"/>
    <x v="5"/>
    <b v="1"/>
  </r>
  <r>
    <x v="1"/>
    <x v="2"/>
    <x v="1"/>
    <s v="7550.jpg"/>
    <x v="1"/>
    <x v="1"/>
    <x v="12"/>
    <b v="1"/>
  </r>
  <r>
    <x v="1"/>
    <x v="2"/>
    <x v="1"/>
    <s v="7551.jpg"/>
    <x v="1"/>
    <x v="1"/>
    <x v="5"/>
    <b v="1"/>
  </r>
  <r>
    <x v="1"/>
    <x v="2"/>
    <x v="1"/>
    <s v="7552.jpg"/>
    <x v="0"/>
    <x v="0"/>
    <x v="277"/>
    <b v="1"/>
  </r>
  <r>
    <x v="1"/>
    <x v="2"/>
    <x v="1"/>
    <s v="7553.jpg"/>
    <x v="1"/>
    <x v="1"/>
    <x v="14"/>
    <b v="1"/>
  </r>
  <r>
    <x v="1"/>
    <x v="2"/>
    <x v="1"/>
    <s v="7554.jpg"/>
    <x v="0"/>
    <x v="0"/>
    <x v="14"/>
    <b v="1"/>
  </r>
  <r>
    <x v="1"/>
    <x v="2"/>
    <x v="1"/>
    <s v="7555.jpg"/>
    <x v="1"/>
    <x v="1"/>
    <x v="5"/>
    <b v="1"/>
  </r>
  <r>
    <x v="1"/>
    <x v="2"/>
    <x v="1"/>
    <s v="7556.jpg"/>
    <x v="1"/>
    <x v="1"/>
    <x v="115"/>
    <b v="1"/>
  </r>
  <r>
    <x v="1"/>
    <x v="2"/>
    <x v="1"/>
    <s v="7557.jpg"/>
    <x v="1"/>
    <x v="1"/>
    <x v="5"/>
    <b v="1"/>
  </r>
  <r>
    <x v="1"/>
    <x v="2"/>
    <x v="1"/>
    <s v="7558.jpg"/>
    <x v="3"/>
    <x v="2"/>
    <x v="5"/>
    <b v="1"/>
  </r>
  <r>
    <x v="1"/>
    <x v="2"/>
    <x v="1"/>
    <s v="7559.jpg"/>
    <x v="1"/>
    <x v="1"/>
    <x v="5"/>
    <b v="1"/>
  </r>
  <r>
    <x v="1"/>
    <x v="2"/>
    <x v="1"/>
    <s v="7560.jpg"/>
    <x v="0"/>
    <x v="0"/>
    <x v="5"/>
    <b v="1"/>
  </r>
  <r>
    <x v="1"/>
    <x v="2"/>
    <x v="1"/>
    <s v="7561.jpg"/>
    <x v="0"/>
    <x v="0"/>
    <x v="1279"/>
    <b v="1"/>
  </r>
  <r>
    <x v="1"/>
    <x v="2"/>
    <x v="1"/>
    <s v="7562.jpg"/>
    <x v="1"/>
    <x v="1"/>
    <x v="1431"/>
    <b v="1"/>
  </r>
  <r>
    <x v="1"/>
    <x v="2"/>
    <x v="1"/>
    <s v="7563.jpg"/>
    <x v="1"/>
    <x v="1"/>
    <x v="772"/>
    <b v="1"/>
  </r>
  <r>
    <x v="1"/>
    <x v="2"/>
    <x v="1"/>
    <s v="7564.jpg"/>
    <x v="1"/>
    <x v="1"/>
    <x v="5"/>
    <b v="1"/>
  </r>
  <r>
    <x v="1"/>
    <x v="2"/>
    <x v="1"/>
    <s v="7565.jpg"/>
    <x v="1"/>
    <x v="1"/>
    <x v="33"/>
    <b v="1"/>
  </r>
  <r>
    <x v="1"/>
    <x v="2"/>
    <x v="1"/>
    <s v="7566.jpg"/>
    <x v="2"/>
    <x v="3"/>
    <x v="33"/>
    <b v="1"/>
  </r>
  <r>
    <x v="1"/>
    <x v="2"/>
    <x v="1"/>
    <s v="7567.jpg"/>
    <x v="2"/>
    <x v="3"/>
    <x v="5"/>
    <b v="1"/>
  </r>
  <r>
    <x v="1"/>
    <x v="2"/>
    <x v="1"/>
    <s v="7568.jpg"/>
    <x v="2"/>
    <x v="3"/>
    <x v="5"/>
    <b v="1"/>
  </r>
  <r>
    <x v="1"/>
    <x v="2"/>
    <x v="1"/>
    <s v="7569.jpg"/>
    <x v="2"/>
    <x v="3"/>
    <x v="5"/>
    <b v="1"/>
  </r>
  <r>
    <x v="1"/>
    <x v="2"/>
    <x v="1"/>
    <s v="7570.jpg"/>
    <x v="2"/>
    <x v="3"/>
    <x v="47"/>
    <b v="1"/>
  </r>
  <r>
    <x v="1"/>
    <x v="2"/>
    <x v="1"/>
    <s v="7571.jpg"/>
    <x v="2"/>
    <x v="3"/>
    <x v="5"/>
    <b v="1"/>
  </r>
  <r>
    <x v="1"/>
    <x v="2"/>
    <x v="1"/>
    <s v="7572.jpg"/>
    <x v="1"/>
    <x v="1"/>
    <x v="161"/>
    <b v="1"/>
  </r>
  <r>
    <x v="1"/>
    <x v="2"/>
    <x v="1"/>
    <s v="7573.jpg"/>
    <x v="1"/>
    <x v="1"/>
    <x v="5"/>
    <b v="1"/>
  </r>
  <r>
    <x v="1"/>
    <x v="2"/>
    <x v="1"/>
    <s v="7574.jpg"/>
    <x v="2"/>
    <x v="3"/>
    <x v="5"/>
    <b v="1"/>
  </r>
  <r>
    <x v="1"/>
    <x v="2"/>
    <x v="1"/>
    <s v="7575.jpg"/>
    <x v="2"/>
    <x v="3"/>
    <x v="5"/>
    <b v="1"/>
  </r>
  <r>
    <x v="1"/>
    <x v="2"/>
    <x v="1"/>
    <s v="7576.jpg"/>
    <x v="4"/>
    <x v="4"/>
    <x v="5"/>
    <b v="1"/>
  </r>
  <r>
    <x v="1"/>
    <x v="2"/>
    <x v="1"/>
    <s v="7577.jpg"/>
    <x v="0"/>
    <x v="0"/>
    <x v="1432"/>
    <b v="1"/>
  </r>
  <r>
    <x v="1"/>
    <x v="2"/>
    <x v="1"/>
    <s v="7578.jpg"/>
    <x v="0"/>
    <x v="0"/>
    <x v="14"/>
    <b v="1"/>
  </r>
  <r>
    <x v="1"/>
    <x v="2"/>
    <x v="1"/>
    <s v="7579.jpg"/>
    <x v="3"/>
    <x v="2"/>
    <x v="5"/>
    <b v="1"/>
  </r>
  <r>
    <x v="1"/>
    <x v="2"/>
    <x v="1"/>
    <s v="7580.jpg"/>
    <x v="3"/>
    <x v="2"/>
    <x v="63"/>
    <b v="1"/>
  </r>
  <r>
    <x v="1"/>
    <x v="2"/>
    <x v="1"/>
    <s v="7581.jpg"/>
    <x v="0"/>
    <x v="0"/>
    <x v="5"/>
    <b v="1"/>
  </r>
  <r>
    <x v="1"/>
    <x v="2"/>
    <x v="1"/>
    <s v="7582.jpg"/>
    <x v="1"/>
    <x v="1"/>
    <x v="5"/>
    <b v="1"/>
  </r>
  <r>
    <x v="1"/>
    <x v="2"/>
    <x v="1"/>
    <s v="7583.jpg"/>
    <x v="1"/>
    <x v="1"/>
    <x v="5"/>
    <b v="1"/>
  </r>
  <r>
    <x v="1"/>
    <x v="2"/>
    <x v="1"/>
    <s v="7584.jpg"/>
    <x v="1"/>
    <x v="1"/>
    <x v="5"/>
    <b v="1"/>
  </r>
  <r>
    <x v="1"/>
    <x v="2"/>
    <x v="1"/>
    <s v="7585.jpg"/>
    <x v="1"/>
    <x v="1"/>
    <x v="47"/>
    <b v="1"/>
  </r>
  <r>
    <x v="1"/>
    <x v="2"/>
    <x v="1"/>
    <s v="7586.jpg"/>
    <x v="0"/>
    <x v="0"/>
    <x v="0"/>
    <b v="1"/>
  </r>
  <r>
    <x v="1"/>
    <x v="2"/>
    <x v="1"/>
    <s v="7587.jpg"/>
    <x v="1"/>
    <x v="1"/>
    <x v="1112"/>
    <b v="1"/>
  </r>
  <r>
    <x v="1"/>
    <x v="2"/>
    <x v="1"/>
    <s v="7588.jpg"/>
    <x v="1"/>
    <x v="1"/>
    <x v="616"/>
    <b v="1"/>
  </r>
  <r>
    <x v="1"/>
    <x v="2"/>
    <x v="1"/>
    <s v="7589.jpg"/>
    <x v="1"/>
    <x v="1"/>
    <x v="47"/>
    <b v="1"/>
  </r>
  <r>
    <x v="1"/>
    <x v="2"/>
    <x v="1"/>
    <s v="7590.jpg"/>
    <x v="1"/>
    <x v="1"/>
    <x v="5"/>
    <b v="1"/>
  </r>
  <r>
    <x v="1"/>
    <x v="2"/>
    <x v="1"/>
    <s v="7591.jpg"/>
    <x v="0"/>
    <x v="0"/>
    <x v="14"/>
    <b v="1"/>
  </r>
  <r>
    <x v="1"/>
    <x v="2"/>
    <x v="1"/>
    <s v="7592.jpg"/>
    <x v="1"/>
    <x v="1"/>
    <x v="5"/>
    <b v="1"/>
  </r>
  <r>
    <x v="1"/>
    <x v="2"/>
    <x v="1"/>
    <s v="7593.jpg"/>
    <x v="1"/>
    <x v="1"/>
    <x v="5"/>
    <b v="1"/>
  </r>
  <r>
    <x v="1"/>
    <x v="2"/>
    <x v="1"/>
    <s v="7594.jpg"/>
    <x v="1"/>
    <x v="1"/>
    <x v="5"/>
    <b v="1"/>
  </r>
  <r>
    <x v="1"/>
    <x v="2"/>
    <x v="1"/>
    <s v="7595.jpg"/>
    <x v="0"/>
    <x v="0"/>
    <x v="207"/>
    <b v="1"/>
  </r>
  <r>
    <x v="1"/>
    <x v="2"/>
    <x v="1"/>
    <s v="7596.jpg"/>
    <x v="1"/>
    <x v="1"/>
    <x v="1254"/>
    <b v="1"/>
  </r>
  <r>
    <x v="1"/>
    <x v="2"/>
    <x v="1"/>
    <s v="7597.jpg"/>
    <x v="0"/>
    <x v="0"/>
    <x v="5"/>
    <b v="1"/>
  </r>
  <r>
    <x v="1"/>
    <x v="2"/>
    <x v="1"/>
    <s v="7598.jpg"/>
    <x v="0"/>
    <x v="0"/>
    <x v="552"/>
    <b v="1"/>
  </r>
  <r>
    <x v="1"/>
    <x v="2"/>
    <x v="1"/>
    <s v="7599.jpg"/>
    <x v="0"/>
    <x v="0"/>
    <x v="1433"/>
    <b v="1"/>
  </r>
  <r>
    <x v="1"/>
    <x v="2"/>
    <x v="1"/>
    <s v="7600.jpg"/>
    <x v="1"/>
    <x v="1"/>
    <x v="5"/>
    <b v="1"/>
  </r>
  <r>
    <x v="1"/>
    <x v="2"/>
    <x v="1"/>
    <s v="7601.jpg"/>
    <x v="0"/>
    <x v="0"/>
    <x v="5"/>
    <b v="1"/>
  </r>
  <r>
    <x v="1"/>
    <x v="2"/>
    <x v="1"/>
    <s v="7602.jpg"/>
    <x v="2"/>
    <x v="3"/>
    <x v="5"/>
    <b v="1"/>
  </r>
  <r>
    <x v="1"/>
    <x v="2"/>
    <x v="1"/>
    <s v="7603.jpg"/>
    <x v="2"/>
    <x v="3"/>
    <x v="5"/>
    <b v="1"/>
  </r>
  <r>
    <x v="1"/>
    <x v="2"/>
    <x v="1"/>
    <s v="7604.jpg"/>
    <x v="4"/>
    <x v="4"/>
    <x v="5"/>
    <b v="1"/>
  </r>
  <r>
    <x v="1"/>
    <x v="2"/>
    <x v="1"/>
    <s v="7605.jpg"/>
    <x v="4"/>
    <x v="4"/>
    <x v="5"/>
    <b v="1"/>
  </r>
  <r>
    <x v="1"/>
    <x v="2"/>
    <x v="1"/>
    <s v="7606.jpg"/>
    <x v="1"/>
    <x v="1"/>
    <x v="5"/>
    <b v="1"/>
  </r>
  <r>
    <x v="1"/>
    <x v="2"/>
    <x v="1"/>
    <s v="7607.jpg"/>
    <x v="0"/>
    <x v="0"/>
    <x v="1434"/>
    <b v="1"/>
  </r>
  <r>
    <x v="1"/>
    <x v="2"/>
    <x v="1"/>
    <s v="7608.jpg"/>
    <x v="0"/>
    <x v="0"/>
    <x v="5"/>
    <b v="1"/>
  </r>
  <r>
    <x v="1"/>
    <x v="2"/>
    <x v="1"/>
    <s v="7609.jpg"/>
    <x v="2"/>
    <x v="3"/>
    <x v="5"/>
    <b v="1"/>
  </r>
  <r>
    <x v="1"/>
    <x v="2"/>
    <x v="1"/>
    <s v="7610.jpg"/>
    <x v="2"/>
    <x v="3"/>
    <x v="5"/>
    <b v="1"/>
  </r>
  <r>
    <x v="1"/>
    <x v="2"/>
    <x v="1"/>
    <s v="7611.jpg"/>
    <x v="2"/>
    <x v="3"/>
    <x v="5"/>
    <b v="1"/>
  </r>
  <r>
    <x v="1"/>
    <x v="2"/>
    <x v="1"/>
    <s v="7612.jpg"/>
    <x v="2"/>
    <x v="3"/>
    <x v="5"/>
    <b v="1"/>
  </r>
  <r>
    <x v="1"/>
    <x v="2"/>
    <x v="1"/>
    <s v="7613.jpg"/>
    <x v="2"/>
    <x v="3"/>
    <x v="1435"/>
    <b v="1"/>
  </r>
  <r>
    <x v="1"/>
    <x v="2"/>
    <x v="1"/>
    <s v="7614.jpg"/>
    <x v="1"/>
    <x v="1"/>
    <x v="5"/>
    <b v="1"/>
  </r>
  <r>
    <x v="1"/>
    <x v="2"/>
    <x v="1"/>
    <s v="7615.jpg"/>
    <x v="1"/>
    <x v="1"/>
    <x v="277"/>
    <b v="1"/>
  </r>
  <r>
    <x v="1"/>
    <x v="2"/>
    <x v="1"/>
    <s v="7616.jpg"/>
    <x v="2"/>
    <x v="3"/>
    <x v="5"/>
    <b v="1"/>
  </r>
  <r>
    <x v="1"/>
    <x v="2"/>
    <x v="1"/>
    <s v="7617.jpg"/>
    <x v="2"/>
    <x v="3"/>
    <x v="382"/>
    <b v="1"/>
  </r>
  <r>
    <x v="1"/>
    <x v="2"/>
    <x v="1"/>
    <s v="7618.jpg"/>
    <x v="3"/>
    <x v="2"/>
    <x v="161"/>
    <b v="1"/>
  </r>
  <r>
    <x v="1"/>
    <x v="2"/>
    <x v="1"/>
    <s v="7619.jpg"/>
    <x v="0"/>
    <x v="0"/>
    <x v="5"/>
    <b v="1"/>
  </r>
  <r>
    <x v="1"/>
    <x v="2"/>
    <x v="1"/>
    <s v="7620.jpg"/>
    <x v="0"/>
    <x v="0"/>
    <x v="1436"/>
    <b v="1"/>
  </r>
  <r>
    <x v="1"/>
    <x v="2"/>
    <x v="1"/>
    <s v="7621.jpg"/>
    <x v="0"/>
    <x v="0"/>
    <x v="1437"/>
    <b v="1"/>
  </r>
  <r>
    <x v="1"/>
    <x v="2"/>
    <x v="1"/>
    <s v="7622.jpg"/>
    <x v="0"/>
    <x v="0"/>
    <x v="5"/>
    <b v="1"/>
  </r>
  <r>
    <x v="1"/>
    <x v="2"/>
    <x v="1"/>
    <s v="7623.jpg"/>
    <x v="1"/>
    <x v="1"/>
    <x v="5"/>
    <b v="1"/>
  </r>
  <r>
    <x v="1"/>
    <x v="2"/>
    <x v="1"/>
    <s v="7624.jpg"/>
    <x v="0"/>
    <x v="0"/>
    <x v="5"/>
    <b v="1"/>
  </r>
  <r>
    <x v="1"/>
    <x v="2"/>
    <x v="1"/>
    <s v="7625.jpg"/>
    <x v="0"/>
    <x v="0"/>
    <x v="418"/>
    <b v="1"/>
  </r>
  <r>
    <x v="1"/>
    <x v="2"/>
    <x v="1"/>
    <s v="7626.jpg"/>
    <x v="4"/>
    <x v="4"/>
    <x v="5"/>
    <b v="1"/>
  </r>
  <r>
    <x v="1"/>
    <x v="2"/>
    <x v="1"/>
    <s v="7627.jpg"/>
    <x v="0"/>
    <x v="0"/>
    <x v="47"/>
    <b v="1"/>
  </r>
  <r>
    <x v="1"/>
    <x v="2"/>
    <x v="1"/>
    <s v="7628.jpg"/>
    <x v="4"/>
    <x v="4"/>
    <x v="5"/>
    <b v="1"/>
  </r>
  <r>
    <x v="1"/>
    <x v="2"/>
    <x v="1"/>
    <s v="7629.jpg"/>
    <x v="4"/>
    <x v="4"/>
    <x v="5"/>
    <b v="1"/>
  </r>
  <r>
    <x v="1"/>
    <x v="2"/>
    <x v="1"/>
    <s v="7630.jpg"/>
    <x v="0"/>
    <x v="0"/>
    <x v="5"/>
    <b v="1"/>
  </r>
  <r>
    <x v="1"/>
    <x v="2"/>
    <x v="1"/>
    <s v="7631.jpg"/>
    <x v="1"/>
    <x v="1"/>
    <x v="383"/>
    <b v="1"/>
  </r>
  <r>
    <x v="1"/>
    <x v="2"/>
    <x v="1"/>
    <s v="7632.jpg"/>
    <x v="2"/>
    <x v="3"/>
    <x v="161"/>
    <b v="1"/>
  </r>
  <r>
    <x v="1"/>
    <x v="2"/>
    <x v="1"/>
    <s v="7633.jpg"/>
    <x v="2"/>
    <x v="3"/>
    <x v="5"/>
    <b v="1"/>
  </r>
  <r>
    <x v="1"/>
    <x v="2"/>
    <x v="1"/>
    <s v="7634.jpg"/>
    <x v="2"/>
    <x v="3"/>
    <x v="201"/>
    <b v="1"/>
  </r>
  <r>
    <x v="1"/>
    <x v="2"/>
    <x v="1"/>
    <s v="7635.jpg"/>
    <x v="2"/>
    <x v="3"/>
    <x v="5"/>
    <b v="1"/>
  </r>
  <r>
    <x v="1"/>
    <x v="2"/>
    <x v="1"/>
    <s v="7636.jpg"/>
    <x v="0"/>
    <x v="0"/>
    <x v="5"/>
    <b v="1"/>
  </r>
  <r>
    <x v="1"/>
    <x v="2"/>
    <x v="1"/>
    <s v="7637.jpg"/>
    <x v="2"/>
    <x v="3"/>
    <x v="47"/>
    <b v="1"/>
  </r>
  <r>
    <x v="1"/>
    <x v="2"/>
    <x v="1"/>
    <s v="7638.jpg"/>
    <x v="4"/>
    <x v="4"/>
    <x v="5"/>
    <b v="1"/>
  </r>
  <r>
    <x v="1"/>
    <x v="2"/>
    <x v="1"/>
    <s v="7639.jpg"/>
    <x v="0"/>
    <x v="0"/>
    <x v="0"/>
    <b v="1"/>
  </r>
  <r>
    <x v="1"/>
    <x v="2"/>
    <x v="1"/>
    <s v="7640.jpg"/>
    <x v="1"/>
    <x v="1"/>
    <x v="5"/>
    <b v="1"/>
  </r>
  <r>
    <x v="1"/>
    <x v="2"/>
    <x v="1"/>
    <s v="7641.jpg"/>
    <x v="1"/>
    <x v="1"/>
    <x v="33"/>
    <b v="1"/>
  </r>
  <r>
    <x v="1"/>
    <x v="2"/>
    <x v="1"/>
    <s v="7642.jpg"/>
    <x v="1"/>
    <x v="1"/>
    <x v="5"/>
    <b v="1"/>
  </r>
  <r>
    <x v="1"/>
    <x v="2"/>
    <x v="1"/>
    <s v="7643.jpg"/>
    <x v="0"/>
    <x v="0"/>
    <x v="654"/>
    <b v="1"/>
  </r>
  <r>
    <x v="1"/>
    <x v="2"/>
    <x v="1"/>
    <s v="7644.jpg"/>
    <x v="0"/>
    <x v="0"/>
    <x v="1438"/>
    <b v="1"/>
  </r>
  <r>
    <x v="1"/>
    <x v="2"/>
    <x v="1"/>
    <s v="7645.jpg"/>
    <x v="0"/>
    <x v="0"/>
    <x v="5"/>
    <b v="1"/>
  </r>
  <r>
    <x v="1"/>
    <x v="2"/>
    <x v="1"/>
    <s v="7646.jpg"/>
    <x v="0"/>
    <x v="0"/>
    <x v="5"/>
    <b v="1"/>
  </r>
  <r>
    <x v="1"/>
    <x v="2"/>
    <x v="1"/>
    <s v="7647.jpg"/>
    <x v="0"/>
    <x v="0"/>
    <x v="5"/>
    <b v="1"/>
  </r>
  <r>
    <x v="1"/>
    <x v="2"/>
    <x v="1"/>
    <s v="7648.jpg"/>
    <x v="4"/>
    <x v="4"/>
    <x v="5"/>
    <b v="1"/>
  </r>
  <r>
    <x v="1"/>
    <x v="2"/>
    <x v="1"/>
    <s v="7649.jpg"/>
    <x v="4"/>
    <x v="4"/>
    <x v="5"/>
    <b v="1"/>
  </r>
  <r>
    <x v="1"/>
    <x v="2"/>
    <x v="1"/>
    <s v="7650.jpg"/>
    <x v="2"/>
    <x v="3"/>
    <x v="5"/>
    <b v="1"/>
  </r>
  <r>
    <x v="1"/>
    <x v="2"/>
    <x v="1"/>
    <s v="7651.jpg"/>
    <x v="2"/>
    <x v="3"/>
    <x v="5"/>
    <b v="1"/>
  </r>
  <r>
    <x v="1"/>
    <x v="2"/>
    <x v="1"/>
    <s v="7652.jpg"/>
    <x v="0"/>
    <x v="0"/>
    <x v="5"/>
    <b v="1"/>
  </r>
  <r>
    <x v="1"/>
    <x v="2"/>
    <x v="1"/>
    <s v="7653.jpg"/>
    <x v="0"/>
    <x v="0"/>
    <x v="5"/>
    <b v="1"/>
  </r>
  <r>
    <x v="1"/>
    <x v="2"/>
    <x v="1"/>
    <s v="7654.jpg"/>
    <x v="1"/>
    <x v="1"/>
    <x v="5"/>
    <b v="1"/>
  </r>
  <r>
    <x v="1"/>
    <x v="2"/>
    <x v="1"/>
    <s v="7655.jpg"/>
    <x v="1"/>
    <x v="1"/>
    <x v="122"/>
    <b v="1"/>
  </r>
  <r>
    <x v="1"/>
    <x v="2"/>
    <x v="1"/>
    <s v="7656.jpg"/>
    <x v="0"/>
    <x v="0"/>
    <x v="5"/>
    <b v="1"/>
  </r>
  <r>
    <x v="1"/>
    <x v="2"/>
    <x v="1"/>
    <s v="7657.jpg"/>
    <x v="0"/>
    <x v="0"/>
    <x v="5"/>
    <b v="1"/>
  </r>
  <r>
    <x v="1"/>
    <x v="2"/>
    <x v="1"/>
    <s v="7658.jpg"/>
    <x v="0"/>
    <x v="0"/>
    <x v="5"/>
    <b v="1"/>
  </r>
  <r>
    <x v="1"/>
    <x v="2"/>
    <x v="1"/>
    <s v="7659.jpg"/>
    <x v="0"/>
    <x v="0"/>
    <x v="5"/>
    <b v="1"/>
  </r>
  <r>
    <x v="1"/>
    <x v="2"/>
    <x v="1"/>
    <s v="7660.jpg"/>
    <x v="1"/>
    <x v="1"/>
    <x v="1439"/>
    <b v="1"/>
  </r>
  <r>
    <x v="1"/>
    <x v="2"/>
    <x v="1"/>
    <s v="7661.jpg"/>
    <x v="0"/>
    <x v="0"/>
    <x v="5"/>
    <b v="1"/>
  </r>
  <r>
    <x v="1"/>
    <x v="2"/>
    <x v="1"/>
    <s v="7662.jpg"/>
    <x v="1"/>
    <x v="1"/>
    <x v="14"/>
    <b v="1"/>
  </r>
  <r>
    <x v="1"/>
    <x v="2"/>
    <x v="1"/>
    <s v="7663.jpg"/>
    <x v="0"/>
    <x v="0"/>
    <x v="5"/>
    <b v="1"/>
  </r>
  <r>
    <x v="1"/>
    <x v="2"/>
    <x v="1"/>
    <s v="7664.jpg"/>
    <x v="0"/>
    <x v="0"/>
    <x v="5"/>
    <b v="1"/>
  </r>
  <r>
    <x v="1"/>
    <x v="2"/>
    <x v="1"/>
    <s v="7665.jpg"/>
    <x v="0"/>
    <x v="0"/>
    <x v="5"/>
    <b v="1"/>
  </r>
  <r>
    <x v="1"/>
    <x v="2"/>
    <x v="1"/>
    <s v="7666.jpg"/>
    <x v="1"/>
    <x v="1"/>
    <x v="5"/>
    <b v="1"/>
  </r>
  <r>
    <x v="1"/>
    <x v="2"/>
    <x v="1"/>
    <s v="7667.jpg"/>
    <x v="0"/>
    <x v="0"/>
    <x v="5"/>
    <b v="1"/>
  </r>
  <r>
    <x v="1"/>
    <x v="2"/>
    <x v="1"/>
    <s v="7668.jpg"/>
    <x v="1"/>
    <x v="1"/>
    <x v="33"/>
    <b v="1"/>
  </r>
  <r>
    <x v="1"/>
    <x v="2"/>
    <x v="1"/>
    <s v="7669.jpg"/>
    <x v="1"/>
    <x v="1"/>
    <x v="5"/>
    <b v="1"/>
  </r>
  <r>
    <x v="1"/>
    <x v="2"/>
    <x v="1"/>
    <s v="7670.jpg"/>
    <x v="1"/>
    <x v="1"/>
    <x v="5"/>
    <b v="1"/>
  </r>
  <r>
    <x v="1"/>
    <x v="2"/>
    <x v="1"/>
    <s v="7671.jpg"/>
    <x v="1"/>
    <x v="1"/>
    <x v="5"/>
    <b v="1"/>
  </r>
  <r>
    <x v="1"/>
    <x v="2"/>
    <x v="1"/>
    <s v="7672.jpg"/>
    <x v="0"/>
    <x v="0"/>
    <x v="5"/>
    <b v="1"/>
  </r>
  <r>
    <x v="1"/>
    <x v="2"/>
    <x v="1"/>
    <s v="7673.jpg"/>
    <x v="0"/>
    <x v="0"/>
    <x v="5"/>
    <b v="1"/>
  </r>
  <r>
    <x v="1"/>
    <x v="2"/>
    <x v="1"/>
    <s v="7674.jpg"/>
    <x v="0"/>
    <x v="0"/>
    <x v="47"/>
    <b v="1"/>
  </r>
  <r>
    <x v="1"/>
    <x v="2"/>
    <x v="1"/>
    <s v="7675.jpg"/>
    <x v="1"/>
    <x v="1"/>
    <x v="5"/>
    <b v="1"/>
  </r>
  <r>
    <x v="1"/>
    <x v="2"/>
    <x v="1"/>
    <s v="7676.jpg"/>
    <x v="0"/>
    <x v="0"/>
    <x v="5"/>
    <b v="1"/>
  </r>
  <r>
    <x v="1"/>
    <x v="2"/>
    <x v="1"/>
    <s v="7677.jpg"/>
    <x v="0"/>
    <x v="0"/>
    <x v="1440"/>
    <b v="1"/>
  </r>
  <r>
    <x v="1"/>
    <x v="2"/>
    <x v="1"/>
    <s v="7678.jpg"/>
    <x v="2"/>
    <x v="3"/>
    <x v="5"/>
    <b v="1"/>
  </r>
  <r>
    <x v="1"/>
    <x v="2"/>
    <x v="1"/>
    <s v="7679.jpg"/>
    <x v="2"/>
    <x v="3"/>
    <x v="5"/>
    <b v="1"/>
  </r>
  <r>
    <x v="1"/>
    <x v="2"/>
    <x v="1"/>
    <s v="7680.jpg"/>
    <x v="1"/>
    <x v="1"/>
    <x v="5"/>
    <b v="1"/>
  </r>
  <r>
    <x v="1"/>
    <x v="2"/>
    <x v="1"/>
    <s v="7681.jpg"/>
    <x v="1"/>
    <x v="1"/>
    <x v="5"/>
    <b v="1"/>
  </r>
  <r>
    <x v="1"/>
    <x v="2"/>
    <x v="1"/>
    <s v="7682.jpg"/>
    <x v="1"/>
    <x v="1"/>
    <x v="5"/>
    <b v="1"/>
  </r>
  <r>
    <x v="1"/>
    <x v="2"/>
    <x v="1"/>
    <s v="7683.jpg"/>
    <x v="1"/>
    <x v="1"/>
    <x v="5"/>
    <b v="1"/>
  </r>
  <r>
    <x v="1"/>
    <x v="2"/>
    <x v="1"/>
    <s v="7684.jpg"/>
    <x v="0"/>
    <x v="0"/>
    <x v="508"/>
    <b v="1"/>
  </r>
  <r>
    <x v="1"/>
    <x v="2"/>
    <x v="1"/>
    <s v="7685.jpg"/>
    <x v="4"/>
    <x v="4"/>
    <x v="5"/>
    <b v="1"/>
  </r>
  <r>
    <x v="1"/>
    <x v="2"/>
    <x v="1"/>
    <s v="7686.jpg"/>
    <x v="1"/>
    <x v="1"/>
    <x v="5"/>
    <b v="1"/>
  </r>
  <r>
    <x v="1"/>
    <x v="2"/>
    <x v="1"/>
    <s v="7687.jpg"/>
    <x v="2"/>
    <x v="3"/>
    <x v="122"/>
    <b v="1"/>
  </r>
  <r>
    <x v="1"/>
    <x v="2"/>
    <x v="1"/>
    <s v="7688.jpg"/>
    <x v="2"/>
    <x v="3"/>
    <x v="5"/>
    <b v="1"/>
  </r>
  <r>
    <x v="1"/>
    <x v="2"/>
    <x v="1"/>
    <s v="7689.jpg"/>
    <x v="0"/>
    <x v="0"/>
    <x v="5"/>
    <b v="1"/>
  </r>
  <r>
    <x v="1"/>
    <x v="2"/>
    <x v="1"/>
    <s v="7690.jpg"/>
    <x v="0"/>
    <x v="0"/>
    <x v="5"/>
    <b v="1"/>
  </r>
  <r>
    <x v="1"/>
    <x v="2"/>
    <x v="1"/>
    <s v="7691.jpg"/>
    <x v="2"/>
    <x v="3"/>
    <x v="5"/>
    <b v="1"/>
  </r>
  <r>
    <x v="1"/>
    <x v="2"/>
    <x v="1"/>
    <s v="7692.jpg"/>
    <x v="0"/>
    <x v="0"/>
    <x v="5"/>
    <b v="1"/>
  </r>
  <r>
    <x v="1"/>
    <x v="2"/>
    <x v="1"/>
    <s v="7693.jpg"/>
    <x v="0"/>
    <x v="0"/>
    <x v="5"/>
    <b v="1"/>
  </r>
  <r>
    <x v="1"/>
    <x v="2"/>
    <x v="1"/>
    <s v="7694.jpg"/>
    <x v="0"/>
    <x v="0"/>
    <x v="5"/>
    <b v="1"/>
  </r>
  <r>
    <x v="1"/>
    <x v="2"/>
    <x v="1"/>
    <s v="7695.jpg"/>
    <x v="1"/>
    <x v="1"/>
    <x v="5"/>
    <b v="1"/>
  </r>
  <r>
    <x v="1"/>
    <x v="2"/>
    <x v="1"/>
    <s v="7696.jpg"/>
    <x v="1"/>
    <x v="1"/>
    <x v="639"/>
    <b v="1"/>
  </r>
  <r>
    <x v="1"/>
    <x v="2"/>
    <x v="1"/>
    <s v="7697.jpg"/>
    <x v="1"/>
    <x v="1"/>
    <x v="14"/>
    <b v="1"/>
  </r>
  <r>
    <x v="1"/>
    <x v="2"/>
    <x v="1"/>
    <s v="7698.jpg"/>
    <x v="0"/>
    <x v="0"/>
    <x v="181"/>
    <b v="1"/>
  </r>
  <r>
    <x v="1"/>
    <x v="2"/>
    <x v="1"/>
    <s v="7699.jpg"/>
    <x v="0"/>
    <x v="0"/>
    <x v="770"/>
    <b v="1"/>
  </r>
  <r>
    <x v="1"/>
    <x v="2"/>
    <x v="1"/>
    <s v="7700.jpg"/>
    <x v="0"/>
    <x v="0"/>
    <x v="5"/>
    <b v="1"/>
  </r>
  <r>
    <x v="1"/>
    <x v="2"/>
    <x v="1"/>
    <s v="7701.jpg"/>
    <x v="0"/>
    <x v="0"/>
    <x v="5"/>
    <b v="1"/>
  </r>
  <r>
    <x v="1"/>
    <x v="2"/>
    <x v="1"/>
    <s v="7702.jpg"/>
    <x v="1"/>
    <x v="1"/>
    <x v="5"/>
    <b v="1"/>
  </r>
  <r>
    <x v="1"/>
    <x v="2"/>
    <x v="1"/>
    <s v="7703.jpg"/>
    <x v="1"/>
    <x v="1"/>
    <x v="14"/>
    <b v="1"/>
  </r>
  <r>
    <x v="1"/>
    <x v="2"/>
    <x v="1"/>
    <s v="7704.jpg"/>
    <x v="1"/>
    <x v="1"/>
    <x v="63"/>
    <b v="1"/>
  </r>
  <r>
    <x v="1"/>
    <x v="2"/>
    <x v="1"/>
    <s v="7705.jpg"/>
    <x v="1"/>
    <x v="1"/>
    <x v="5"/>
    <b v="1"/>
  </r>
  <r>
    <x v="1"/>
    <x v="2"/>
    <x v="1"/>
    <s v="7706.jpg"/>
    <x v="3"/>
    <x v="2"/>
    <x v="5"/>
    <b v="1"/>
  </r>
  <r>
    <x v="1"/>
    <x v="2"/>
    <x v="1"/>
    <s v="7707.jpg"/>
    <x v="0"/>
    <x v="0"/>
    <x v="5"/>
    <b v="1"/>
  </r>
  <r>
    <x v="1"/>
    <x v="2"/>
    <x v="1"/>
    <s v="7708.jpg"/>
    <x v="1"/>
    <x v="1"/>
    <x v="277"/>
    <b v="1"/>
  </r>
  <r>
    <x v="1"/>
    <x v="2"/>
    <x v="1"/>
    <s v="7709.jpg"/>
    <x v="1"/>
    <x v="1"/>
    <x v="5"/>
    <b v="1"/>
  </r>
  <r>
    <x v="1"/>
    <x v="2"/>
    <x v="1"/>
    <s v="7710.jpg"/>
    <x v="0"/>
    <x v="0"/>
    <x v="5"/>
    <b v="1"/>
  </r>
  <r>
    <x v="1"/>
    <x v="2"/>
    <x v="1"/>
    <s v="7711.jpg"/>
    <x v="1"/>
    <x v="1"/>
    <x v="5"/>
    <b v="1"/>
  </r>
  <r>
    <x v="1"/>
    <x v="2"/>
    <x v="1"/>
    <s v="7712.jpg"/>
    <x v="1"/>
    <x v="1"/>
    <x v="5"/>
    <b v="1"/>
  </r>
  <r>
    <x v="1"/>
    <x v="2"/>
    <x v="1"/>
    <s v="7713.jpg"/>
    <x v="1"/>
    <x v="1"/>
    <x v="33"/>
    <b v="1"/>
  </r>
  <r>
    <x v="1"/>
    <x v="2"/>
    <x v="1"/>
    <s v="7714.jpg"/>
    <x v="1"/>
    <x v="1"/>
    <x v="5"/>
    <b v="1"/>
  </r>
  <r>
    <x v="1"/>
    <x v="2"/>
    <x v="1"/>
    <s v="7715.jpg"/>
    <x v="2"/>
    <x v="3"/>
    <x v="5"/>
    <b v="1"/>
  </r>
  <r>
    <x v="1"/>
    <x v="2"/>
    <x v="1"/>
    <s v="7716.jpg"/>
    <x v="1"/>
    <x v="1"/>
    <x v="5"/>
    <b v="1"/>
  </r>
  <r>
    <x v="1"/>
    <x v="2"/>
    <x v="1"/>
    <s v="7717.jpg"/>
    <x v="0"/>
    <x v="0"/>
    <x v="5"/>
    <b v="1"/>
  </r>
  <r>
    <x v="1"/>
    <x v="2"/>
    <x v="1"/>
    <s v="7718.jpg"/>
    <x v="2"/>
    <x v="3"/>
    <x v="5"/>
    <b v="1"/>
  </r>
  <r>
    <x v="1"/>
    <x v="2"/>
    <x v="1"/>
    <s v="7719.jpg"/>
    <x v="2"/>
    <x v="3"/>
    <x v="5"/>
    <b v="1"/>
  </r>
  <r>
    <x v="1"/>
    <x v="2"/>
    <x v="1"/>
    <s v="7720.jpg"/>
    <x v="1"/>
    <x v="1"/>
    <x v="1441"/>
    <b v="1"/>
  </r>
  <r>
    <x v="1"/>
    <x v="2"/>
    <x v="1"/>
    <s v="7721.jpg"/>
    <x v="2"/>
    <x v="3"/>
    <x v="789"/>
    <b v="1"/>
  </r>
  <r>
    <x v="1"/>
    <x v="2"/>
    <x v="1"/>
    <s v="7722.jpg"/>
    <x v="2"/>
    <x v="3"/>
    <x v="5"/>
    <b v="1"/>
  </r>
  <r>
    <x v="1"/>
    <x v="2"/>
    <x v="1"/>
    <s v="7723.jpg"/>
    <x v="0"/>
    <x v="0"/>
    <x v="1442"/>
    <b v="1"/>
  </r>
  <r>
    <x v="1"/>
    <x v="2"/>
    <x v="1"/>
    <s v="7724.jpg"/>
    <x v="2"/>
    <x v="3"/>
    <x v="5"/>
    <b v="1"/>
  </r>
  <r>
    <x v="1"/>
    <x v="2"/>
    <x v="1"/>
    <s v="7725.jpg"/>
    <x v="2"/>
    <x v="3"/>
    <x v="5"/>
    <b v="1"/>
  </r>
  <r>
    <x v="1"/>
    <x v="2"/>
    <x v="1"/>
    <s v="7726.jpg"/>
    <x v="2"/>
    <x v="3"/>
    <x v="447"/>
    <b v="1"/>
  </r>
  <r>
    <x v="1"/>
    <x v="2"/>
    <x v="1"/>
    <s v="7727.jpg"/>
    <x v="0"/>
    <x v="0"/>
    <x v="5"/>
    <b v="1"/>
  </r>
  <r>
    <x v="1"/>
    <x v="2"/>
    <x v="1"/>
    <s v="7728.jpg"/>
    <x v="3"/>
    <x v="2"/>
    <x v="682"/>
    <b v="1"/>
  </r>
  <r>
    <x v="1"/>
    <x v="2"/>
    <x v="1"/>
    <s v="7729.jpg"/>
    <x v="4"/>
    <x v="4"/>
    <x v="5"/>
    <b v="1"/>
  </r>
  <r>
    <x v="1"/>
    <x v="2"/>
    <x v="1"/>
    <s v="7730.jpg"/>
    <x v="1"/>
    <x v="1"/>
    <x v="14"/>
    <b v="1"/>
  </r>
  <r>
    <x v="1"/>
    <x v="2"/>
    <x v="1"/>
    <s v="7731.jpg"/>
    <x v="1"/>
    <x v="1"/>
    <x v="5"/>
    <b v="1"/>
  </r>
  <r>
    <x v="1"/>
    <x v="2"/>
    <x v="1"/>
    <s v="7732.jpg"/>
    <x v="1"/>
    <x v="1"/>
    <x v="1200"/>
    <b v="1"/>
  </r>
  <r>
    <x v="1"/>
    <x v="2"/>
    <x v="1"/>
    <s v="7733.jpg"/>
    <x v="0"/>
    <x v="0"/>
    <x v="5"/>
    <b v="1"/>
  </r>
  <r>
    <x v="1"/>
    <x v="2"/>
    <x v="1"/>
    <s v="7734.jpg"/>
    <x v="0"/>
    <x v="0"/>
    <x v="5"/>
    <b v="1"/>
  </r>
  <r>
    <x v="1"/>
    <x v="2"/>
    <x v="1"/>
    <s v="7735.jpg"/>
    <x v="0"/>
    <x v="0"/>
    <x v="14"/>
    <b v="1"/>
  </r>
  <r>
    <x v="1"/>
    <x v="2"/>
    <x v="1"/>
    <s v="7736.jpg"/>
    <x v="0"/>
    <x v="0"/>
    <x v="5"/>
    <b v="1"/>
  </r>
  <r>
    <x v="1"/>
    <x v="2"/>
    <x v="1"/>
    <s v="7737.jpg"/>
    <x v="0"/>
    <x v="0"/>
    <x v="5"/>
    <b v="1"/>
  </r>
  <r>
    <x v="1"/>
    <x v="2"/>
    <x v="1"/>
    <s v="7738.jpg"/>
    <x v="0"/>
    <x v="0"/>
    <x v="5"/>
    <b v="1"/>
  </r>
  <r>
    <x v="1"/>
    <x v="2"/>
    <x v="1"/>
    <s v="7739.jpg"/>
    <x v="2"/>
    <x v="3"/>
    <x v="47"/>
    <b v="1"/>
  </r>
  <r>
    <x v="1"/>
    <x v="2"/>
    <x v="1"/>
    <s v="7740.jpg"/>
    <x v="1"/>
    <x v="1"/>
    <x v="5"/>
    <b v="1"/>
  </r>
  <r>
    <x v="1"/>
    <x v="2"/>
    <x v="1"/>
    <s v="7741.jpg"/>
    <x v="0"/>
    <x v="0"/>
    <x v="1443"/>
    <b v="1"/>
  </r>
  <r>
    <x v="1"/>
    <x v="2"/>
    <x v="1"/>
    <s v="7742.jpg"/>
    <x v="1"/>
    <x v="1"/>
    <x v="5"/>
    <b v="1"/>
  </r>
  <r>
    <x v="1"/>
    <x v="2"/>
    <x v="1"/>
    <s v="7743.jpg"/>
    <x v="1"/>
    <x v="1"/>
    <x v="14"/>
    <b v="1"/>
  </r>
  <r>
    <x v="1"/>
    <x v="2"/>
    <x v="1"/>
    <s v="7744.jpg"/>
    <x v="1"/>
    <x v="1"/>
    <x v="14"/>
    <b v="1"/>
  </r>
  <r>
    <x v="1"/>
    <x v="2"/>
    <x v="1"/>
    <s v="7745.jpg"/>
    <x v="1"/>
    <x v="1"/>
    <x v="5"/>
    <b v="1"/>
  </r>
  <r>
    <x v="1"/>
    <x v="2"/>
    <x v="1"/>
    <s v="7746.jpg"/>
    <x v="1"/>
    <x v="1"/>
    <x v="5"/>
    <b v="1"/>
  </r>
  <r>
    <x v="1"/>
    <x v="2"/>
    <x v="1"/>
    <s v="7747.jpg"/>
    <x v="1"/>
    <x v="1"/>
    <x v="5"/>
    <b v="1"/>
  </r>
  <r>
    <x v="1"/>
    <x v="2"/>
    <x v="1"/>
    <s v="7748.jpg"/>
    <x v="0"/>
    <x v="0"/>
    <x v="5"/>
    <b v="1"/>
  </r>
  <r>
    <x v="1"/>
    <x v="2"/>
    <x v="1"/>
    <s v="7749.jpg"/>
    <x v="1"/>
    <x v="1"/>
    <x v="5"/>
    <b v="1"/>
  </r>
  <r>
    <x v="1"/>
    <x v="2"/>
    <x v="1"/>
    <s v="7750.jpg"/>
    <x v="1"/>
    <x v="1"/>
    <x v="5"/>
    <b v="1"/>
  </r>
  <r>
    <x v="1"/>
    <x v="2"/>
    <x v="1"/>
    <s v="7751.jpg"/>
    <x v="0"/>
    <x v="0"/>
    <x v="856"/>
    <b v="1"/>
  </r>
  <r>
    <x v="1"/>
    <x v="2"/>
    <x v="1"/>
    <s v="7752.jpg"/>
    <x v="0"/>
    <x v="0"/>
    <x v="1444"/>
    <b v="1"/>
  </r>
  <r>
    <x v="1"/>
    <x v="2"/>
    <x v="1"/>
    <s v="7753.jpg"/>
    <x v="2"/>
    <x v="3"/>
    <x v="14"/>
    <b v="1"/>
  </r>
  <r>
    <x v="1"/>
    <x v="2"/>
    <x v="1"/>
    <s v="7754.jpg"/>
    <x v="0"/>
    <x v="0"/>
    <x v="122"/>
    <b v="1"/>
  </r>
  <r>
    <x v="1"/>
    <x v="2"/>
    <x v="1"/>
    <s v="7755.jpg"/>
    <x v="1"/>
    <x v="1"/>
    <x v="5"/>
    <b v="1"/>
  </r>
  <r>
    <x v="1"/>
    <x v="2"/>
    <x v="1"/>
    <s v="7756.jpg"/>
    <x v="1"/>
    <x v="1"/>
    <x v="5"/>
    <b v="1"/>
  </r>
  <r>
    <x v="1"/>
    <x v="2"/>
    <x v="1"/>
    <s v="7757.jpg"/>
    <x v="0"/>
    <x v="0"/>
    <x v="5"/>
    <b v="1"/>
  </r>
  <r>
    <x v="1"/>
    <x v="2"/>
    <x v="1"/>
    <s v="7758.jpg"/>
    <x v="0"/>
    <x v="0"/>
    <x v="161"/>
    <b v="1"/>
  </r>
  <r>
    <x v="1"/>
    <x v="2"/>
    <x v="1"/>
    <s v="7759.jpg"/>
    <x v="0"/>
    <x v="0"/>
    <x v="5"/>
    <b v="1"/>
  </r>
  <r>
    <x v="1"/>
    <x v="2"/>
    <x v="1"/>
    <s v="7760.jpg"/>
    <x v="0"/>
    <x v="0"/>
    <x v="5"/>
    <b v="1"/>
  </r>
  <r>
    <x v="1"/>
    <x v="2"/>
    <x v="1"/>
    <s v="7761.jpg"/>
    <x v="1"/>
    <x v="1"/>
    <x v="47"/>
    <b v="1"/>
  </r>
  <r>
    <x v="1"/>
    <x v="2"/>
    <x v="1"/>
    <s v="7762.jpg"/>
    <x v="1"/>
    <x v="1"/>
    <x v="122"/>
    <b v="1"/>
  </r>
  <r>
    <x v="1"/>
    <x v="2"/>
    <x v="1"/>
    <s v="7763.jpg"/>
    <x v="0"/>
    <x v="0"/>
    <x v="5"/>
    <b v="1"/>
  </r>
  <r>
    <x v="1"/>
    <x v="2"/>
    <x v="1"/>
    <s v="7764.jpg"/>
    <x v="0"/>
    <x v="0"/>
    <x v="5"/>
    <b v="1"/>
  </r>
  <r>
    <x v="1"/>
    <x v="2"/>
    <x v="1"/>
    <s v="7765.jpg"/>
    <x v="1"/>
    <x v="1"/>
    <x v="5"/>
    <b v="1"/>
  </r>
  <r>
    <x v="1"/>
    <x v="2"/>
    <x v="1"/>
    <s v="7766.jpg"/>
    <x v="0"/>
    <x v="0"/>
    <x v="5"/>
    <b v="1"/>
  </r>
  <r>
    <x v="1"/>
    <x v="2"/>
    <x v="1"/>
    <s v="7767.jpg"/>
    <x v="0"/>
    <x v="0"/>
    <x v="5"/>
    <b v="1"/>
  </r>
  <r>
    <x v="1"/>
    <x v="2"/>
    <x v="1"/>
    <s v="7768.jpg"/>
    <x v="1"/>
    <x v="1"/>
    <x v="1445"/>
    <b v="1"/>
  </r>
  <r>
    <x v="1"/>
    <x v="2"/>
    <x v="1"/>
    <s v="7769.jpg"/>
    <x v="2"/>
    <x v="3"/>
    <x v="5"/>
    <b v="1"/>
  </r>
  <r>
    <x v="1"/>
    <x v="2"/>
    <x v="1"/>
    <s v="7770.jpg"/>
    <x v="2"/>
    <x v="3"/>
    <x v="1157"/>
    <b v="1"/>
  </r>
  <r>
    <x v="1"/>
    <x v="2"/>
    <x v="1"/>
    <s v="7771.jpg"/>
    <x v="1"/>
    <x v="1"/>
    <x v="5"/>
    <b v="1"/>
  </r>
  <r>
    <x v="1"/>
    <x v="2"/>
    <x v="1"/>
    <s v="7772.jpg"/>
    <x v="0"/>
    <x v="0"/>
    <x v="5"/>
    <b v="1"/>
  </r>
  <r>
    <x v="1"/>
    <x v="2"/>
    <x v="1"/>
    <s v="7773.jpg"/>
    <x v="1"/>
    <x v="1"/>
    <x v="5"/>
    <b v="1"/>
  </r>
  <r>
    <x v="1"/>
    <x v="2"/>
    <x v="1"/>
    <s v="7774.jpg"/>
    <x v="1"/>
    <x v="1"/>
    <x v="294"/>
    <b v="1"/>
  </r>
  <r>
    <x v="1"/>
    <x v="2"/>
    <x v="1"/>
    <s v="7775.jpg"/>
    <x v="0"/>
    <x v="0"/>
    <x v="127"/>
    <b v="1"/>
  </r>
  <r>
    <x v="1"/>
    <x v="2"/>
    <x v="1"/>
    <s v="7776.jpg"/>
    <x v="0"/>
    <x v="0"/>
    <x v="5"/>
    <b v="1"/>
  </r>
  <r>
    <x v="1"/>
    <x v="2"/>
    <x v="1"/>
    <s v="7777.jpg"/>
    <x v="2"/>
    <x v="3"/>
    <x v="5"/>
    <b v="1"/>
  </r>
  <r>
    <x v="1"/>
    <x v="2"/>
    <x v="1"/>
    <s v="7778.jpg"/>
    <x v="1"/>
    <x v="1"/>
    <x v="5"/>
    <b v="1"/>
  </r>
  <r>
    <x v="1"/>
    <x v="2"/>
    <x v="1"/>
    <s v="7779.jpg"/>
    <x v="1"/>
    <x v="1"/>
    <x v="14"/>
    <b v="1"/>
  </r>
  <r>
    <x v="1"/>
    <x v="2"/>
    <x v="1"/>
    <s v="7780.jpg"/>
    <x v="0"/>
    <x v="0"/>
    <x v="5"/>
    <b v="1"/>
  </r>
  <r>
    <x v="1"/>
    <x v="2"/>
    <x v="1"/>
    <s v="7781.jpg"/>
    <x v="1"/>
    <x v="1"/>
    <x v="1258"/>
    <b v="1"/>
  </r>
  <r>
    <x v="1"/>
    <x v="2"/>
    <x v="1"/>
    <s v="7782.jpg"/>
    <x v="0"/>
    <x v="0"/>
    <x v="1446"/>
    <b v="1"/>
  </r>
  <r>
    <x v="1"/>
    <x v="2"/>
    <x v="1"/>
    <s v="7783.jpg"/>
    <x v="0"/>
    <x v="0"/>
    <x v="5"/>
    <b v="1"/>
  </r>
  <r>
    <x v="1"/>
    <x v="2"/>
    <x v="1"/>
    <s v="7784.jpg"/>
    <x v="1"/>
    <x v="1"/>
    <x v="512"/>
    <b v="1"/>
  </r>
  <r>
    <x v="1"/>
    <x v="2"/>
    <x v="1"/>
    <s v="7785.jpg"/>
    <x v="2"/>
    <x v="3"/>
    <x v="1447"/>
    <b v="1"/>
  </r>
  <r>
    <x v="1"/>
    <x v="2"/>
    <x v="1"/>
    <s v="7786.jpg"/>
    <x v="2"/>
    <x v="3"/>
    <x v="5"/>
    <b v="1"/>
  </r>
  <r>
    <x v="1"/>
    <x v="2"/>
    <x v="1"/>
    <s v="7787.jpg"/>
    <x v="0"/>
    <x v="0"/>
    <x v="500"/>
    <b v="1"/>
  </r>
  <r>
    <x v="1"/>
    <x v="2"/>
    <x v="1"/>
    <s v="7788.jpg"/>
    <x v="0"/>
    <x v="0"/>
    <x v="14"/>
    <b v="1"/>
  </r>
  <r>
    <x v="1"/>
    <x v="2"/>
    <x v="1"/>
    <s v="7789.jpg"/>
    <x v="1"/>
    <x v="1"/>
    <x v="14"/>
    <b v="1"/>
  </r>
  <r>
    <x v="1"/>
    <x v="2"/>
    <x v="1"/>
    <s v="7790.jpg"/>
    <x v="2"/>
    <x v="3"/>
    <x v="5"/>
    <b v="1"/>
  </r>
  <r>
    <x v="1"/>
    <x v="2"/>
    <x v="1"/>
    <s v="7791.jpg"/>
    <x v="2"/>
    <x v="3"/>
    <x v="115"/>
    <b v="1"/>
  </r>
  <r>
    <x v="1"/>
    <x v="2"/>
    <x v="1"/>
    <s v="7792.jpg"/>
    <x v="2"/>
    <x v="3"/>
    <x v="5"/>
    <b v="1"/>
  </r>
  <r>
    <x v="1"/>
    <x v="2"/>
    <x v="1"/>
    <s v="7793.jpg"/>
    <x v="0"/>
    <x v="0"/>
    <x v="1448"/>
    <b v="1"/>
  </r>
  <r>
    <x v="1"/>
    <x v="2"/>
    <x v="1"/>
    <s v="7794.jpg"/>
    <x v="1"/>
    <x v="1"/>
    <x v="559"/>
    <b v="1"/>
  </r>
  <r>
    <x v="1"/>
    <x v="2"/>
    <x v="1"/>
    <s v="7795.jpg"/>
    <x v="1"/>
    <x v="1"/>
    <x v="5"/>
    <b v="1"/>
  </r>
  <r>
    <x v="1"/>
    <x v="2"/>
    <x v="1"/>
    <s v="7796.jpg"/>
    <x v="0"/>
    <x v="0"/>
    <x v="1395"/>
    <b v="1"/>
  </r>
  <r>
    <x v="1"/>
    <x v="2"/>
    <x v="1"/>
    <s v="7797.jpg"/>
    <x v="0"/>
    <x v="0"/>
    <x v="5"/>
    <b v="1"/>
  </r>
  <r>
    <x v="1"/>
    <x v="2"/>
    <x v="1"/>
    <s v="7798.jpg"/>
    <x v="0"/>
    <x v="0"/>
    <x v="5"/>
    <b v="1"/>
  </r>
  <r>
    <x v="1"/>
    <x v="2"/>
    <x v="1"/>
    <s v="7799.jpg"/>
    <x v="1"/>
    <x v="1"/>
    <x v="5"/>
    <b v="1"/>
  </r>
  <r>
    <x v="1"/>
    <x v="2"/>
    <x v="1"/>
    <s v="7800.jpg"/>
    <x v="0"/>
    <x v="0"/>
    <x v="5"/>
    <b v="1"/>
  </r>
  <r>
    <x v="1"/>
    <x v="2"/>
    <x v="1"/>
    <s v="7801.jpg"/>
    <x v="2"/>
    <x v="3"/>
    <x v="5"/>
    <b v="1"/>
  </r>
  <r>
    <x v="1"/>
    <x v="2"/>
    <x v="1"/>
    <s v="7802.jpg"/>
    <x v="1"/>
    <x v="1"/>
    <x v="497"/>
    <b v="1"/>
  </r>
  <r>
    <x v="1"/>
    <x v="2"/>
    <x v="1"/>
    <s v="7803.jpg"/>
    <x v="2"/>
    <x v="3"/>
    <x v="33"/>
    <b v="1"/>
  </r>
  <r>
    <x v="1"/>
    <x v="2"/>
    <x v="1"/>
    <s v="7804.jpg"/>
    <x v="1"/>
    <x v="1"/>
    <x v="1449"/>
    <b v="1"/>
  </r>
  <r>
    <x v="1"/>
    <x v="2"/>
    <x v="1"/>
    <s v="7805.jpg"/>
    <x v="2"/>
    <x v="3"/>
    <x v="5"/>
    <b v="1"/>
  </r>
  <r>
    <x v="1"/>
    <x v="2"/>
    <x v="1"/>
    <s v="7806.jpg"/>
    <x v="1"/>
    <x v="1"/>
    <x v="5"/>
    <b v="1"/>
  </r>
  <r>
    <x v="1"/>
    <x v="2"/>
    <x v="1"/>
    <s v="7807.jpg"/>
    <x v="0"/>
    <x v="0"/>
    <x v="5"/>
    <b v="1"/>
  </r>
  <r>
    <x v="1"/>
    <x v="2"/>
    <x v="1"/>
    <s v="7808.jpg"/>
    <x v="0"/>
    <x v="0"/>
    <x v="5"/>
    <b v="1"/>
  </r>
  <r>
    <x v="1"/>
    <x v="2"/>
    <x v="1"/>
    <s v="7809.jpg"/>
    <x v="2"/>
    <x v="3"/>
    <x v="163"/>
    <b v="1"/>
  </r>
  <r>
    <x v="1"/>
    <x v="2"/>
    <x v="1"/>
    <s v="7810.jpg"/>
    <x v="2"/>
    <x v="3"/>
    <x v="161"/>
    <b v="1"/>
  </r>
  <r>
    <x v="1"/>
    <x v="2"/>
    <x v="1"/>
    <s v="7811.jpg"/>
    <x v="1"/>
    <x v="1"/>
    <x v="686"/>
    <b v="1"/>
  </r>
  <r>
    <x v="1"/>
    <x v="2"/>
    <x v="1"/>
    <s v="7812.jpg"/>
    <x v="0"/>
    <x v="0"/>
    <x v="533"/>
    <b v="1"/>
  </r>
  <r>
    <x v="1"/>
    <x v="2"/>
    <x v="1"/>
    <s v="7813.jpg"/>
    <x v="1"/>
    <x v="1"/>
    <x v="5"/>
    <b v="1"/>
  </r>
  <r>
    <x v="1"/>
    <x v="2"/>
    <x v="1"/>
    <s v="7814.jpg"/>
    <x v="0"/>
    <x v="0"/>
    <x v="1450"/>
    <b v="1"/>
  </r>
  <r>
    <x v="1"/>
    <x v="2"/>
    <x v="1"/>
    <s v="7815.jpg"/>
    <x v="0"/>
    <x v="0"/>
    <x v="33"/>
    <b v="1"/>
  </r>
  <r>
    <x v="1"/>
    <x v="2"/>
    <x v="1"/>
    <s v="7816.jpg"/>
    <x v="1"/>
    <x v="1"/>
    <x v="430"/>
    <b v="1"/>
  </r>
  <r>
    <x v="1"/>
    <x v="2"/>
    <x v="1"/>
    <s v="7817.jpg"/>
    <x v="2"/>
    <x v="3"/>
    <x v="5"/>
    <b v="1"/>
  </r>
  <r>
    <x v="1"/>
    <x v="2"/>
    <x v="1"/>
    <s v="7818.jpg"/>
    <x v="2"/>
    <x v="3"/>
    <x v="5"/>
    <b v="1"/>
  </r>
  <r>
    <x v="1"/>
    <x v="2"/>
    <x v="1"/>
    <s v="7819.jpg"/>
    <x v="1"/>
    <x v="1"/>
    <x v="5"/>
    <b v="1"/>
  </r>
  <r>
    <x v="1"/>
    <x v="2"/>
    <x v="1"/>
    <s v="7820.jpg"/>
    <x v="1"/>
    <x v="1"/>
    <x v="14"/>
    <b v="1"/>
  </r>
  <r>
    <x v="1"/>
    <x v="2"/>
    <x v="1"/>
    <s v="7821.jpg"/>
    <x v="0"/>
    <x v="0"/>
    <x v="575"/>
    <b v="1"/>
  </r>
  <r>
    <x v="1"/>
    <x v="2"/>
    <x v="1"/>
    <s v="7822.jpg"/>
    <x v="1"/>
    <x v="1"/>
    <x v="115"/>
    <b v="1"/>
  </r>
  <r>
    <x v="1"/>
    <x v="2"/>
    <x v="1"/>
    <s v="7823.jpg"/>
    <x v="0"/>
    <x v="0"/>
    <x v="14"/>
    <b v="1"/>
  </r>
  <r>
    <x v="1"/>
    <x v="2"/>
    <x v="1"/>
    <s v="7824.jpg"/>
    <x v="0"/>
    <x v="0"/>
    <x v="5"/>
    <b v="1"/>
  </r>
  <r>
    <x v="1"/>
    <x v="2"/>
    <x v="1"/>
    <s v="7825.jpg"/>
    <x v="0"/>
    <x v="0"/>
    <x v="1451"/>
    <b v="1"/>
  </r>
  <r>
    <x v="1"/>
    <x v="2"/>
    <x v="1"/>
    <s v="7826.jpg"/>
    <x v="1"/>
    <x v="1"/>
    <x v="5"/>
    <b v="1"/>
  </r>
  <r>
    <x v="1"/>
    <x v="2"/>
    <x v="1"/>
    <s v="7827.jpg"/>
    <x v="1"/>
    <x v="1"/>
    <x v="5"/>
    <b v="1"/>
  </r>
  <r>
    <x v="1"/>
    <x v="2"/>
    <x v="1"/>
    <s v="7828.jpg"/>
    <x v="0"/>
    <x v="0"/>
    <x v="122"/>
    <b v="1"/>
  </r>
  <r>
    <x v="1"/>
    <x v="2"/>
    <x v="1"/>
    <s v="7829.jpg"/>
    <x v="0"/>
    <x v="0"/>
    <x v="1452"/>
    <b v="1"/>
  </r>
  <r>
    <x v="1"/>
    <x v="2"/>
    <x v="1"/>
    <s v="7830.jpg"/>
    <x v="0"/>
    <x v="0"/>
    <x v="5"/>
    <b v="1"/>
  </r>
  <r>
    <x v="1"/>
    <x v="2"/>
    <x v="1"/>
    <s v="7831.jpg"/>
    <x v="2"/>
    <x v="3"/>
    <x v="5"/>
    <b v="1"/>
  </r>
  <r>
    <x v="1"/>
    <x v="2"/>
    <x v="1"/>
    <s v="7832.jpg"/>
    <x v="2"/>
    <x v="3"/>
    <x v="14"/>
    <b v="1"/>
  </r>
  <r>
    <x v="1"/>
    <x v="2"/>
    <x v="1"/>
    <s v="7833.jpg"/>
    <x v="0"/>
    <x v="0"/>
    <x v="33"/>
    <b v="1"/>
  </r>
  <r>
    <x v="1"/>
    <x v="2"/>
    <x v="1"/>
    <s v="7834.jpg"/>
    <x v="0"/>
    <x v="0"/>
    <x v="5"/>
    <b v="1"/>
  </r>
  <r>
    <x v="1"/>
    <x v="2"/>
    <x v="1"/>
    <s v="7835.jpg"/>
    <x v="0"/>
    <x v="0"/>
    <x v="5"/>
    <b v="1"/>
  </r>
  <r>
    <x v="1"/>
    <x v="2"/>
    <x v="1"/>
    <s v="7836.jpg"/>
    <x v="0"/>
    <x v="0"/>
    <x v="5"/>
    <b v="1"/>
  </r>
  <r>
    <x v="1"/>
    <x v="2"/>
    <x v="1"/>
    <s v="7837.jpg"/>
    <x v="0"/>
    <x v="0"/>
    <x v="1453"/>
    <b v="1"/>
  </r>
  <r>
    <x v="1"/>
    <x v="2"/>
    <x v="1"/>
    <s v="7838.jpg"/>
    <x v="0"/>
    <x v="0"/>
    <x v="5"/>
    <b v="1"/>
  </r>
  <r>
    <x v="1"/>
    <x v="2"/>
    <x v="1"/>
    <s v="7839.jpg"/>
    <x v="4"/>
    <x v="4"/>
    <x v="5"/>
    <b v="1"/>
  </r>
  <r>
    <x v="1"/>
    <x v="2"/>
    <x v="1"/>
    <s v="7840.jpg"/>
    <x v="4"/>
    <x v="4"/>
    <x v="5"/>
    <b v="1"/>
  </r>
  <r>
    <x v="1"/>
    <x v="2"/>
    <x v="1"/>
    <s v="7841.jpg"/>
    <x v="1"/>
    <x v="1"/>
    <x v="512"/>
    <b v="1"/>
  </r>
  <r>
    <x v="1"/>
    <x v="2"/>
    <x v="1"/>
    <s v="7842.jpg"/>
    <x v="0"/>
    <x v="0"/>
    <x v="5"/>
    <b v="1"/>
  </r>
  <r>
    <x v="1"/>
    <x v="2"/>
    <x v="1"/>
    <s v="7843.jpg"/>
    <x v="0"/>
    <x v="0"/>
    <x v="20"/>
    <b v="1"/>
  </r>
  <r>
    <x v="1"/>
    <x v="2"/>
    <x v="1"/>
    <s v="7844.jpg"/>
    <x v="0"/>
    <x v="0"/>
    <x v="5"/>
    <b v="1"/>
  </r>
  <r>
    <x v="1"/>
    <x v="2"/>
    <x v="1"/>
    <s v="7845.jpg"/>
    <x v="1"/>
    <x v="1"/>
    <x v="5"/>
    <b v="1"/>
  </r>
  <r>
    <x v="1"/>
    <x v="2"/>
    <x v="1"/>
    <s v="7846.jpg"/>
    <x v="1"/>
    <x v="1"/>
    <x v="5"/>
    <b v="1"/>
  </r>
  <r>
    <x v="1"/>
    <x v="2"/>
    <x v="1"/>
    <s v="7847.jpg"/>
    <x v="1"/>
    <x v="1"/>
    <x v="5"/>
    <b v="1"/>
  </r>
  <r>
    <x v="1"/>
    <x v="2"/>
    <x v="1"/>
    <s v="7848.jpg"/>
    <x v="1"/>
    <x v="1"/>
    <x v="5"/>
    <b v="1"/>
  </r>
  <r>
    <x v="1"/>
    <x v="2"/>
    <x v="1"/>
    <s v="7849.jpg"/>
    <x v="2"/>
    <x v="3"/>
    <x v="1454"/>
    <b v="1"/>
  </r>
  <r>
    <x v="1"/>
    <x v="2"/>
    <x v="1"/>
    <s v="7850.jpg"/>
    <x v="1"/>
    <x v="1"/>
    <x v="5"/>
    <b v="1"/>
  </r>
  <r>
    <x v="1"/>
    <x v="2"/>
    <x v="1"/>
    <s v="7851.jpg"/>
    <x v="2"/>
    <x v="3"/>
    <x v="5"/>
    <b v="1"/>
  </r>
  <r>
    <x v="1"/>
    <x v="2"/>
    <x v="1"/>
    <s v="7852.jpg"/>
    <x v="2"/>
    <x v="3"/>
    <x v="5"/>
    <b v="1"/>
  </r>
  <r>
    <x v="1"/>
    <x v="2"/>
    <x v="1"/>
    <s v="7853.jpg"/>
    <x v="1"/>
    <x v="1"/>
    <x v="188"/>
    <b v="1"/>
  </r>
  <r>
    <x v="1"/>
    <x v="2"/>
    <x v="1"/>
    <s v="7854.jpg"/>
    <x v="1"/>
    <x v="1"/>
    <x v="1455"/>
    <b v="1"/>
  </r>
  <r>
    <x v="1"/>
    <x v="2"/>
    <x v="1"/>
    <s v="7855.jpg"/>
    <x v="2"/>
    <x v="3"/>
    <x v="1456"/>
    <b v="1"/>
  </r>
  <r>
    <x v="1"/>
    <x v="2"/>
    <x v="1"/>
    <s v="7856.jpg"/>
    <x v="1"/>
    <x v="1"/>
    <x v="14"/>
    <b v="1"/>
  </r>
  <r>
    <x v="1"/>
    <x v="2"/>
    <x v="1"/>
    <s v="7857.jpg"/>
    <x v="0"/>
    <x v="0"/>
    <x v="14"/>
    <b v="1"/>
  </r>
  <r>
    <x v="1"/>
    <x v="2"/>
    <x v="1"/>
    <s v="7858.jpg"/>
    <x v="1"/>
    <x v="1"/>
    <x v="5"/>
    <b v="1"/>
  </r>
  <r>
    <x v="1"/>
    <x v="2"/>
    <x v="1"/>
    <s v="7859.jpg"/>
    <x v="2"/>
    <x v="3"/>
    <x v="5"/>
    <b v="1"/>
  </r>
  <r>
    <x v="1"/>
    <x v="2"/>
    <x v="1"/>
    <s v="7860.jpg"/>
    <x v="2"/>
    <x v="3"/>
    <x v="5"/>
    <b v="1"/>
  </r>
  <r>
    <x v="1"/>
    <x v="2"/>
    <x v="1"/>
    <s v="7861.jpg"/>
    <x v="0"/>
    <x v="0"/>
    <x v="1457"/>
    <b v="1"/>
  </r>
  <r>
    <x v="1"/>
    <x v="2"/>
    <x v="1"/>
    <s v="7862.jpg"/>
    <x v="0"/>
    <x v="0"/>
    <x v="5"/>
    <b v="1"/>
  </r>
  <r>
    <x v="1"/>
    <x v="2"/>
    <x v="1"/>
    <s v="7863.jpg"/>
    <x v="0"/>
    <x v="0"/>
    <x v="5"/>
    <b v="1"/>
  </r>
  <r>
    <x v="1"/>
    <x v="2"/>
    <x v="1"/>
    <s v="7864.jpg"/>
    <x v="0"/>
    <x v="0"/>
    <x v="5"/>
    <b v="1"/>
  </r>
  <r>
    <x v="1"/>
    <x v="2"/>
    <x v="1"/>
    <s v="7865.jpg"/>
    <x v="0"/>
    <x v="0"/>
    <x v="1112"/>
    <b v="1"/>
  </r>
  <r>
    <x v="1"/>
    <x v="2"/>
    <x v="1"/>
    <s v="7866.jpg"/>
    <x v="1"/>
    <x v="1"/>
    <x v="47"/>
    <b v="1"/>
  </r>
  <r>
    <x v="1"/>
    <x v="2"/>
    <x v="1"/>
    <s v="7867.jpg"/>
    <x v="2"/>
    <x v="3"/>
    <x v="1458"/>
    <b v="1"/>
  </r>
  <r>
    <x v="1"/>
    <x v="2"/>
    <x v="1"/>
    <s v="7868.jpg"/>
    <x v="1"/>
    <x v="1"/>
    <x v="188"/>
    <b v="1"/>
  </r>
  <r>
    <x v="1"/>
    <x v="2"/>
    <x v="1"/>
    <s v="7869.jpg"/>
    <x v="2"/>
    <x v="3"/>
    <x v="5"/>
    <b v="1"/>
  </r>
  <r>
    <x v="1"/>
    <x v="2"/>
    <x v="1"/>
    <s v="7870.jpg"/>
    <x v="2"/>
    <x v="3"/>
    <x v="5"/>
    <b v="1"/>
  </r>
  <r>
    <x v="1"/>
    <x v="2"/>
    <x v="1"/>
    <s v="7871.jpg"/>
    <x v="1"/>
    <x v="1"/>
    <x v="5"/>
    <b v="1"/>
  </r>
  <r>
    <x v="1"/>
    <x v="2"/>
    <x v="1"/>
    <s v="7872.jpg"/>
    <x v="0"/>
    <x v="0"/>
    <x v="5"/>
    <b v="1"/>
  </r>
  <r>
    <x v="1"/>
    <x v="2"/>
    <x v="1"/>
    <s v="7873.jpg"/>
    <x v="1"/>
    <x v="1"/>
    <x v="5"/>
    <b v="1"/>
  </r>
  <r>
    <x v="1"/>
    <x v="2"/>
    <x v="1"/>
    <s v="7874.jpg"/>
    <x v="2"/>
    <x v="3"/>
    <x v="161"/>
    <b v="1"/>
  </r>
  <r>
    <x v="1"/>
    <x v="2"/>
    <x v="1"/>
    <s v="7875.jpg"/>
    <x v="1"/>
    <x v="1"/>
    <x v="5"/>
    <b v="1"/>
  </r>
  <r>
    <x v="1"/>
    <x v="2"/>
    <x v="1"/>
    <s v="7876.jpg"/>
    <x v="0"/>
    <x v="0"/>
    <x v="5"/>
    <b v="1"/>
  </r>
  <r>
    <x v="1"/>
    <x v="2"/>
    <x v="1"/>
    <s v="7877.jpg"/>
    <x v="2"/>
    <x v="3"/>
    <x v="5"/>
    <b v="1"/>
  </r>
  <r>
    <x v="1"/>
    <x v="2"/>
    <x v="1"/>
    <s v="7878.jpg"/>
    <x v="2"/>
    <x v="3"/>
    <x v="5"/>
    <b v="1"/>
  </r>
  <r>
    <x v="1"/>
    <x v="2"/>
    <x v="1"/>
    <s v="7879.jpg"/>
    <x v="1"/>
    <x v="1"/>
    <x v="5"/>
    <b v="1"/>
  </r>
  <r>
    <x v="1"/>
    <x v="2"/>
    <x v="1"/>
    <s v="7880.jpg"/>
    <x v="0"/>
    <x v="0"/>
    <x v="14"/>
    <b v="1"/>
  </r>
  <r>
    <x v="1"/>
    <x v="2"/>
    <x v="1"/>
    <s v="7881.jpg"/>
    <x v="0"/>
    <x v="0"/>
    <x v="5"/>
    <b v="1"/>
  </r>
  <r>
    <x v="1"/>
    <x v="2"/>
    <x v="1"/>
    <s v="7882.jpg"/>
    <x v="0"/>
    <x v="0"/>
    <x v="37"/>
    <b v="1"/>
  </r>
  <r>
    <x v="1"/>
    <x v="2"/>
    <x v="1"/>
    <s v="7883.jpg"/>
    <x v="0"/>
    <x v="0"/>
    <x v="5"/>
    <b v="1"/>
  </r>
  <r>
    <x v="1"/>
    <x v="2"/>
    <x v="1"/>
    <s v="7884.jpg"/>
    <x v="0"/>
    <x v="0"/>
    <x v="5"/>
    <b v="1"/>
  </r>
  <r>
    <x v="1"/>
    <x v="2"/>
    <x v="1"/>
    <s v="7885.jpg"/>
    <x v="0"/>
    <x v="0"/>
    <x v="387"/>
    <b v="1"/>
  </r>
  <r>
    <x v="1"/>
    <x v="2"/>
    <x v="1"/>
    <s v="7886.jpg"/>
    <x v="0"/>
    <x v="0"/>
    <x v="5"/>
    <b v="1"/>
  </r>
  <r>
    <x v="1"/>
    <x v="2"/>
    <x v="1"/>
    <s v="7887.jpg"/>
    <x v="1"/>
    <x v="1"/>
    <x v="5"/>
    <b v="1"/>
  </r>
  <r>
    <x v="1"/>
    <x v="2"/>
    <x v="1"/>
    <s v="7888.jpg"/>
    <x v="1"/>
    <x v="1"/>
    <x v="5"/>
    <b v="1"/>
  </r>
  <r>
    <x v="1"/>
    <x v="2"/>
    <x v="1"/>
    <s v="7889.jpg"/>
    <x v="2"/>
    <x v="3"/>
    <x v="1350"/>
    <b v="1"/>
  </r>
  <r>
    <x v="1"/>
    <x v="2"/>
    <x v="1"/>
    <s v="7890.jpg"/>
    <x v="1"/>
    <x v="1"/>
    <x v="5"/>
    <b v="1"/>
  </r>
  <r>
    <x v="1"/>
    <x v="2"/>
    <x v="1"/>
    <s v="7891.jpg"/>
    <x v="0"/>
    <x v="0"/>
    <x v="789"/>
    <b v="1"/>
  </r>
  <r>
    <x v="1"/>
    <x v="2"/>
    <x v="1"/>
    <s v="7892.jpg"/>
    <x v="1"/>
    <x v="1"/>
    <x v="5"/>
    <b v="1"/>
  </r>
  <r>
    <x v="1"/>
    <x v="2"/>
    <x v="1"/>
    <s v="7893.jpg"/>
    <x v="0"/>
    <x v="0"/>
    <x v="5"/>
    <b v="1"/>
  </r>
  <r>
    <x v="1"/>
    <x v="2"/>
    <x v="1"/>
    <s v="7894.jpg"/>
    <x v="0"/>
    <x v="0"/>
    <x v="5"/>
    <b v="1"/>
  </r>
  <r>
    <x v="1"/>
    <x v="2"/>
    <x v="1"/>
    <s v="7895.jpg"/>
    <x v="0"/>
    <x v="0"/>
    <x v="1459"/>
    <b v="1"/>
  </r>
  <r>
    <x v="1"/>
    <x v="2"/>
    <x v="1"/>
    <s v="7896.jpg"/>
    <x v="1"/>
    <x v="1"/>
    <x v="47"/>
    <b v="1"/>
  </r>
  <r>
    <x v="1"/>
    <x v="2"/>
    <x v="1"/>
    <s v="7897.jpg"/>
    <x v="1"/>
    <x v="1"/>
    <x v="5"/>
    <b v="1"/>
  </r>
  <r>
    <x v="1"/>
    <x v="2"/>
    <x v="1"/>
    <s v="7898.jpg"/>
    <x v="0"/>
    <x v="0"/>
    <x v="5"/>
    <b v="1"/>
  </r>
  <r>
    <x v="1"/>
    <x v="2"/>
    <x v="1"/>
    <s v="7899.jpg"/>
    <x v="0"/>
    <x v="0"/>
    <x v="5"/>
    <b v="1"/>
  </r>
  <r>
    <x v="1"/>
    <x v="2"/>
    <x v="1"/>
    <s v="7900.jpg"/>
    <x v="0"/>
    <x v="0"/>
    <x v="5"/>
    <b v="1"/>
  </r>
  <r>
    <x v="1"/>
    <x v="2"/>
    <x v="1"/>
    <s v="7901.jpg"/>
    <x v="0"/>
    <x v="0"/>
    <x v="5"/>
    <b v="1"/>
  </r>
  <r>
    <x v="1"/>
    <x v="2"/>
    <x v="1"/>
    <s v="7902.jpg"/>
    <x v="0"/>
    <x v="0"/>
    <x v="5"/>
    <b v="1"/>
  </r>
  <r>
    <x v="1"/>
    <x v="2"/>
    <x v="1"/>
    <s v="7903.jpg"/>
    <x v="2"/>
    <x v="3"/>
    <x v="14"/>
    <b v="1"/>
  </r>
  <r>
    <x v="1"/>
    <x v="2"/>
    <x v="1"/>
    <s v="7904.jpg"/>
    <x v="2"/>
    <x v="3"/>
    <x v="0"/>
    <b v="1"/>
  </r>
  <r>
    <x v="1"/>
    <x v="2"/>
    <x v="1"/>
    <s v="7905.jpg"/>
    <x v="0"/>
    <x v="0"/>
    <x v="5"/>
    <b v="1"/>
  </r>
  <r>
    <x v="1"/>
    <x v="2"/>
    <x v="1"/>
    <s v="7906.jpg"/>
    <x v="2"/>
    <x v="3"/>
    <x v="5"/>
    <b v="1"/>
  </r>
  <r>
    <x v="1"/>
    <x v="2"/>
    <x v="1"/>
    <s v="7907.jpg"/>
    <x v="1"/>
    <x v="1"/>
    <x v="5"/>
    <b v="1"/>
  </r>
  <r>
    <x v="1"/>
    <x v="2"/>
    <x v="1"/>
    <s v="7908.jpg"/>
    <x v="3"/>
    <x v="2"/>
    <x v="5"/>
    <b v="1"/>
  </r>
  <r>
    <x v="1"/>
    <x v="2"/>
    <x v="1"/>
    <s v="7909.jpg"/>
    <x v="1"/>
    <x v="1"/>
    <x v="1460"/>
    <b v="1"/>
  </r>
  <r>
    <x v="1"/>
    <x v="2"/>
    <x v="1"/>
    <s v="7910.jpg"/>
    <x v="2"/>
    <x v="3"/>
    <x v="14"/>
    <b v="1"/>
  </r>
  <r>
    <x v="1"/>
    <x v="2"/>
    <x v="1"/>
    <s v="7911.jpg"/>
    <x v="0"/>
    <x v="0"/>
    <x v="5"/>
    <b v="1"/>
  </r>
  <r>
    <x v="1"/>
    <x v="2"/>
    <x v="1"/>
    <s v="7912.jpg"/>
    <x v="2"/>
    <x v="3"/>
    <x v="5"/>
    <b v="1"/>
  </r>
  <r>
    <x v="1"/>
    <x v="2"/>
    <x v="1"/>
    <s v="7913.jpg"/>
    <x v="2"/>
    <x v="3"/>
    <x v="14"/>
    <b v="1"/>
  </r>
  <r>
    <x v="1"/>
    <x v="2"/>
    <x v="1"/>
    <s v="7914.jpg"/>
    <x v="1"/>
    <x v="1"/>
    <x v="5"/>
    <b v="1"/>
  </r>
  <r>
    <x v="1"/>
    <x v="2"/>
    <x v="1"/>
    <s v="7915.jpg"/>
    <x v="1"/>
    <x v="1"/>
    <x v="5"/>
    <b v="1"/>
  </r>
  <r>
    <x v="1"/>
    <x v="2"/>
    <x v="1"/>
    <s v="7916.jpg"/>
    <x v="1"/>
    <x v="1"/>
    <x v="5"/>
    <b v="1"/>
  </r>
  <r>
    <x v="1"/>
    <x v="2"/>
    <x v="1"/>
    <s v="7917.jpg"/>
    <x v="0"/>
    <x v="0"/>
    <x v="843"/>
    <b v="1"/>
  </r>
  <r>
    <x v="1"/>
    <x v="2"/>
    <x v="1"/>
    <s v="7918.jpg"/>
    <x v="1"/>
    <x v="1"/>
    <x v="393"/>
    <b v="1"/>
  </r>
  <r>
    <x v="1"/>
    <x v="2"/>
    <x v="1"/>
    <s v="7919.jpg"/>
    <x v="0"/>
    <x v="0"/>
    <x v="5"/>
    <b v="1"/>
  </r>
  <r>
    <x v="1"/>
    <x v="2"/>
    <x v="1"/>
    <s v="7920.jpg"/>
    <x v="0"/>
    <x v="0"/>
    <x v="5"/>
    <b v="1"/>
  </r>
  <r>
    <x v="1"/>
    <x v="2"/>
    <x v="1"/>
    <s v="7921.jpg"/>
    <x v="0"/>
    <x v="0"/>
    <x v="833"/>
    <b v="1"/>
  </r>
  <r>
    <x v="1"/>
    <x v="2"/>
    <x v="1"/>
    <s v="7922.jpg"/>
    <x v="1"/>
    <x v="1"/>
    <x v="14"/>
    <b v="1"/>
  </r>
  <r>
    <x v="1"/>
    <x v="2"/>
    <x v="1"/>
    <s v="7923.jpg"/>
    <x v="1"/>
    <x v="1"/>
    <x v="20"/>
    <b v="1"/>
  </r>
  <r>
    <x v="1"/>
    <x v="2"/>
    <x v="1"/>
    <s v="7924.jpg"/>
    <x v="0"/>
    <x v="0"/>
    <x v="247"/>
    <b v="1"/>
  </r>
  <r>
    <x v="1"/>
    <x v="2"/>
    <x v="1"/>
    <s v="7925.jpg"/>
    <x v="0"/>
    <x v="0"/>
    <x v="5"/>
    <b v="1"/>
  </r>
  <r>
    <x v="1"/>
    <x v="2"/>
    <x v="1"/>
    <s v="7926.jpg"/>
    <x v="0"/>
    <x v="0"/>
    <x v="1461"/>
    <b v="1"/>
  </r>
  <r>
    <x v="1"/>
    <x v="2"/>
    <x v="1"/>
    <s v="7927.jpg"/>
    <x v="1"/>
    <x v="1"/>
    <x v="5"/>
    <b v="1"/>
  </r>
  <r>
    <x v="1"/>
    <x v="2"/>
    <x v="1"/>
    <s v="7928.jpg"/>
    <x v="0"/>
    <x v="0"/>
    <x v="188"/>
    <b v="1"/>
  </r>
  <r>
    <x v="1"/>
    <x v="2"/>
    <x v="1"/>
    <s v="7929.jpg"/>
    <x v="2"/>
    <x v="3"/>
    <x v="5"/>
    <b v="1"/>
  </r>
  <r>
    <x v="1"/>
    <x v="2"/>
    <x v="1"/>
    <s v="7930.jpg"/>
    <x v="0"/>
    <x v="0"/>
    <x v="5"/>
    <b v="1"/>
  </r>
  <r>
    <x v="1"/>
    <x v="2"/>
    <x v="1"/>
    <s v="7931.jpg"/>
    <x v="1"/>
    <x v="1"/>
    <x v="5"/>
    <b v="1"/>
  </r>
  <r>
    <x v="1"/>
    <x v="2"/>
    <x v="1"/>
    <s v="7932.jpg"/>
    <x v="0"/>
    <x v="0"/>
    <x v="0"/>
    <b v="1"/>
  </r>
  <r>
    <x v="1"/>
    <x v="2"/>
    <x v="1"/>
    <s v="7933.jpg"/>
    <x v="0"/>
    <x v="0"/>
    <x v="1462"/>
    <b v="1"/>
  </r>
  <r>
    <x v="1"/>
    <x v="2"/>
    <x v="1"/>
    <s v="7934.jpg"/>
    <x v="1"/>
    <x v="1"/>
    <x v="5"/>
    <b v="1"/>
  </r>
  <r>
    <x v="1"/>
    <x v="2"/>
    <x v="1"/>
    <s v="7935.jpg"/>
    <x v="0"/>
    <x v="0"/>
    <x v="5"/>
    <b v="1"/>
  </r>
  <r>
    <x v="1"/>
    <x v="2"/>
    <x v="1"/>
    <s v="7936.jpg"/>
    <x v="1"/>
    <x v="1"/>
    <x v="383"/>
    <b v="1"/>
  </r>
  <r>
    <x v="1"/>
    <x v="2"/>
    <x v="1"/>
    <s v="7937.jpg"/>
    <x v="3"/>
    <x v="2"/>
    <x v="5"/>
    <b v="1"/>
  </r>
  <r>
    <x v="1"/>
    <x v="2"/>
    <x v="1"/>
    <s v="7938.jpg"/>
    <x v="2"/>
    <x v="3"/>
    <x v="12"/>
    <b v="1"/>
  </r>
  <r>
    <x v="1"/>
    <x v="2"/>
    <x v="1"/>
    <s v="7939.jpg"/>
    <x v="2"/>
    <x v="3"/>
    <x v="5"/>
    <b v="1"/>
  </r>
  <r>
    <x v="1"/>
    <x v="2"/>
    <x v="1"/>
    <s v="7940.jpg"/>
    <x v="1"/>
    <x v="1"/>
    <x v="5"/>
    <b v="1"/>
  </r>
  <r>
    <x v="1"/>
    <x v="2"/>
    <x v="1"/>
    <s v="7941.jpg"/>
    <x v="1"/>
    <x v="1"/>
    <x v="5"/>
    <b v="1"/>
  </r>
  <r>
    <x v="1"/>
    <x v="2"/>
    <x v="1"/>
    <s v="7942.jpg"/>
    <x v="1"/>
    <x v="1"/>
    <x v="5"/>
    <b v="1"/>
  </r>
  <r>
    <x v="1"/>
    <x v="2"/>
    <x v="1"/>
    <s v="7943.jpg"/>
    <x v="0"/>
    <x v="0"/>
    <x v="1463"/>
    <b v="1"/>
  </r>
  <r>
    <x v="1"/>
    <x v="2"/>
    <x v="1"/>
    <s v="7944.jpg"/>
    <x v="1"/>
    <x v="1"/>
    <x v="5"/>
    <b v="1"/>
  </r>
  <r>
    <x v="1"/>
    <x v="2"/>
    <x v="1"/>
    <s v="7945.jpg"/>
    <x v="1"/>
    <x v="1"/>
    <x v="430"/>
    <b v="1"/>
  </r>
  <r>
    <x v="1"/>
    <x v="2"/>
    <x v="1"/>
    <s v="7946.jpg"/>
    <x v="3"/>
    <x v="2"/>
    <x v="5"/>
    <b v="1"/>
  </r>
  <r>
    <x v="1"/>
    <x v="2"/>
    <x v="1"/>
    <s v="7947.jpg"/>
    <x v="0"/>
    <x v="0"/>
    <x v="5"/>
    <b v="1"/>
  </r>
  <r>
    <x v="1"/>
    <x v="2"/>
    <x v="1"/>
    <s v="7948.jpg"/>
    <x v="0"/>
    <x v="0"/>
    <x v="843"/>
    <b v="1"/>
  </r>
  <r>
    <x v="1"/>
    <x v="2"/>
    <x v="1"/>
    <s v="7949.jpg"/>
    <x v="1"/>
    <x v="1"/>
    <x v="5"/>
    <b v="1"/>
  </r>
  <r>
    <x v="1"/>
    <x v="2"/>
    <x v="1"/>
    <s v="7950.jpg"/>
    <x v="1"/>
    <x v="1"/>
    <x v="5"/>
    <b v="1"/>
  </r>
  <r>
    <x v="1"/>
    <x v="2"/>
    <x v="1"/>
    <s v="7951.jpg"/>
    <x v="1"/>
    <x v="1"/>
    <x v="14"/>
    <b v="1"/>
  </r>
  <r>
    <x v="1"/>
    <x v="2"/>
    <x v="1"/>
    <s v="7952.jpg"/>
    <x v="4"/>
    <x v="4"/>
    <x v="5"/>
    <b v="1"/>
  </r>
  <r>
    <x v="1"/>
    <x v="2"/>
    <x v="1"/>
    <s v="7953.jpg"/>
    <x v="4"/>
    <x v="4"/>
    <x v="5"/>
    <b v="1"/>
  </r>
  <r>
    <x v="1"/>
    <x v="2"/>
    <x v="1"/>
    <s v="7954.jpg"/>
    <x v="3"/>
    <x v="2"/>
    <x v="5"/>
    <b v="1"/>
  </r>
  <r>
    <x v="1"/>
    <x v="2"/>
    <x v="1"/>
    <s v="7955.jpg"/>
    <x v="1"/>
    <x v="1"/>
    <x v="5"/>
    <b v="1"/>
  </r>
  <r>
    <x v="1"/>
    <x v="2"/>
    <x v="1"/>
    <s v="7956.jpg"/>
    <x v="2"/>
    <x v="3"/>
    <x v="5"/>
    <b v="1"/>
  </r>
  <r>
    <x v="1"/>
    <x v="2"/>
    <x v="1"/>
    <s v="7957.jpg"/>
    <x v="1"/>
    <x v="1"/>
    <x v="14"/>
    <b v="1"/>
  </r>
  <r>
    <x v="1"/>
    <x v="2"/>
    <x v="1"/>
    <s v="7958.jpg"/>
    <x v="3"/>
    <x v="2"/>
    <x v="5"/>
    <b v="1"/>
  </r>
  <r>
    <x v="1"/>
    <x v="2"/>
    <x v="1"/>
    <s v="7959.jpg"/>
    <x v="1"/>
    <x v="1"/>
    <x v="5"/>
    <b v="1"/>
  </r>
  <r>
    <x v="1"/>
    <x v="2"/>
    <x v="1"/>
    <s v="7960.jpg"/>
    <x v="0"/>
    <x v="0"/>
    <x v="5"/>
    <b v="1"/>
  </r>
  <r>
    <x v="1"/>
    <x v="2"/>
    <x v="1"/>
    <s v="7961.jpg"/>
    <x v="1"/>
    <x v="1"/>
    <x v="393"/>
    <b v="1"/>
  </r>
  <r>
    <x v="1"/>
    <x v="2"/>
    <x v="1"/>
    <s v="7962.jpg"/>
    <x v="0"/>
    <x v="0"/>
    <x v="5"/>
    <b v="1"/>
  </r>
  <r>
    <x v="1"/>
    <x v="2"/>
    <x v="1"/>
    <s v="7963.jpg"/>
    <x v="1"/>
    <x v="1"/>
    <x v="122"/>
    <b v="1"/>
  </r>
  <r>
    <x v="1"/>
    <x v="2"/>
    <x v="1"/>
    <s v="7964.jpg"/>
    <x v="1"/>
    <x v="1"/>
    <x v="5"/>
    <b v="1"/>
  </r>
  <r>
    <x v="1"/>
    <x v="2"/>
    <x v="1"/>
    <s v="7965.jpg"/>
    <x v="1"/>
    <x v="1"/>
    <x v="5"/>
    <b v="1"/>
  </r>
  <r>
    <x v="1"/>
    <x v="2"/>
    <x v="1"/>
    <s v="7966.jpg"/>
    <x v="0"/>
    <x v="0"/>
    <x v="5"/>
    <b v="1"/>
  </r>
  <r>
    <x v="1"/>
    <x v="2"/>
    <x v="1"/>
    <s v="7967.jpg"/>
    <x v="0"/>
    <x v="0"/>
    <x v="5"/>
    <b v="1"/>
  </r>
  <r>
    <x v="1"/>
    <x v="2"/>
    <x v="1"/>
    <s v="7968.jpg"/>
    <x v="0"/>
    <x v="0"/>
    <x v="5"/>
    <b v="1"/>
  </r>
  <r>
    <x v="1"/>
    <x v="2"/>
    <x v="1"/>
    <s v="7969.jpg"/>
    <x v="2"/>
    <x v="3"/>
    <x v="5"/>
    <b v="1"/>
  </r>
  <r>
    <x v="1"/>
    <x v="2"/>
    <x v="1"/>
    <s v="7970.jpg"/>
    <x v="2"/>
    <x v="3"/>
    <x v="5"/>
    <b v="1"/>
  </r>
  <r>
    <x v="1"/>
    <x v="2"/>
    <x v="1"/>
    <s v="7971.jpg"/>
    <x v="0"/>
    <x v="0"/>
    <x v="5"/>
    <b v="1"/>
  </r>
  <r>
    <x v="1"/>
    <x v="2"/>
    <x v="1"/>
    <s v="7972.jpg"/>
    <x v="1"/>
    <x v="1"/>
    <x v="227"/>
    <b v="1"/>
  </r>
  <r>
    <x v="1"/>
    <x v="2"/>
    <x v="1"/>
    <s v="7973.jpg"/>
    <x v="1"/>
    <x v="1"/>
    <x v="357"/>
    <b v="1"/>
  </r>
  <r>
    <x v="1"/>
    <x v="2"/>
    <x v="1"/>
    <s v="7974.jpg"/>
    <x v="1"/>
    <x v="1"/>
    <x v="424"/>
    <b v="1"/>
  </r>
  <r>
    <x v="1"/>
    <x v="2"/>
    <x v="1"/>
    <s v="7975.jpg"/>
    <x v="0"/>
    <x v="0"/>
    <x v="5"/>
    <b v="1"/>
  </r>
  <r>
    <x v="1"/>
    <x v="2"/>
    <x v="1"/>
    <s v="7976.jpg"/>
    <x v="1"/>
    <x v="1"/>
    <x v="533"/>
    <b v="1"/>
  </r>
  <r>
    <x v="1"/>
    <x v="2"/>
    <x v="1"/>
    <s v="7977.jpg"/>
    <x v="0"/>
    <x v="0"/>
    <x v="5"/>
    <b v="1"/>
  </r>
  <r>
    <x v="1"/>
    <x v="2"/>
    <x v="1"/>
    <s v="7978.jpg"/>
    <x v="2"/>
    <x v="3"/>
    <x v="5"/>
    <b v="1"/>
  </r>
  <r>
    <x v="1"/>
    <x v="2"/>
    <x v="1"/>
    <s v="7979.jpg"/>
    <x v="0"/>
    <x v="0"/>
    <x v="5"/>
    <b v="1"/>
  </r>
  <r>
    <x v="1"/>
    <x v="2"/>
    <x v="1"/>
    <s v="7980.jpg"/>
    <x v="0"/>
    <x v="0"/>
    <x v="357"/>
    <b v="1"/>
  </r>
  <r>
    <x v="1"/>
    <x v="2"/>
    <x v="1"/>
    <s v="7981.jpg"/>
    <x v="1"/>
    <x v="1"/>
    <x v="5"/>
    <b v="1"/>
  </r>
  <r>
    <x v="1"/>
    <x v="2"/>
    <x v="1"/>
    <s v="7982.jpg"/>
    <x v="1"/>
    <x v="1"/>
    <x v="5"/>
    <b v="1"/>
  </r>
  <r>
    <x v="1"/>
    <x v="2"/>
    <x v="1"/>
    <s v="7983.jpg"/>
    <x v="2"/>
    <x v="3"/>
    <x v="12"/>
    <b v="1"/>
  </r>
  <r>
    <x v="1"/>
    <x v="2"/>
    <x v="1"/>
    <s v="7984.jpg"/>
    <x v="2"/>
    <x v="3"/>
    <x v="5"/>
    <b v="1"/>
  </r>
  <r>
    <x v="1"/>
    <x v="3"/>
    <x v="1"/>
    <s v="7985.jpg"/>
    <x v="0"/>
    <x v="0"/>
    <x v="1354"/>
    <b v="1"/>
  </r>
  <r>
    <x v="1"/>
    <x v="3"/>
    <x v="1"/>
    <s v="7986.jpg"/>
    <x v="0"/>
    <x v="0"/>
    <x v="5"/>
    <b v="1"/>
  </r>
  <r>
    <x v="1"/>
    <x v="3"/>
    <x v="1"/>
    <s v="7987.jpg"/>
    <x v="0"/>
    <x v="0"/>
    <x v="5"/>
    <b v="1"/>
  </r>
  <r>
    <x v="1"/>
    <x v="3"/>
    <x v="1"/>
    <s v="7988.jpg"/>
    <x v="0"/>
    <x v="0"/>
    <x v="5"/>
    <b v="1"/>
  </r>
  <r>
    <x v="1"/>
    <x v="3"/>
    <x v="1"/>
    <s v="7989.jpg"/>
    <x v="0"/>
    <x v="0"/>
    <x v="33"/>
    <b v="1"/>
  </r>
  <r>
    <x v="1"/>
    <x v="3"/>
    <x v="1"/>
    <s v="7990.jpg"/>
    <x v="0"/>
    <x v="0"/>
    <x v="47"/>
    <b v="1"/>
  </r>
  <r>
    <x v="1"/>
    <x v="3"/>
    <x v="1"/>
    <s v="7991.jpg"/>
    <x v="0"/>
    <x v="0"/>
    <x v="1464"/>
    <b v="1"/>
  </r>
  <r>
    <x v="1"/>
    <x v="3"/>
    <x v="1"/>
    <s v="7992.jpg"/>
    <x v="0"/>
    <x v="0"/>
    <x v="5"/>
    <b v="1"/>
  </r>
  <r>
    <x v="1"/>
    <x v="3"/>
    <x v="1"/>
    <s v="7993.jpg"/>
    <x v="2"/>
    <x v="3"/>
    <x v="5"/>
    <b v="1"/>
  </r>
  <r>
    <x v="1"/>
    <x v="3"/>
    <x v="1"/>
    <s v="7994.jpg"/>
    <x v="1"/>
    <x v="1"/>
    <x v="33"/>
    <b v="1"/>
  </r>
  <r>
    <x v="1"/>
    <x v="3"/>
    <x v="1"/>
    <s v="7995.jpg"/>
    <x v="1"/>
    <x v="1"/>
    <x v="247"/>
    <b v="1"/>
  </r>
  <r>
    <x v="1"/>
    <x v="3"/>
    <x v="1"/>
    <s v="7996.jpg"/>
    <x v="1"/>
    <x v="1"/>
    <x v="5"/>
    <b v="1"/>
  </r>
  <r>
    <x v="1"/>
    <x v="3"/>
    <x v="1"/>
    <s v="7997.jpg"/>
    <x v="0"/>
    <x v="0"/>
    <x v="5"/>
    <b v="1"/>
  </r>
  <r>
    <x v="1"/>
    <x v="3"/>
    <x v="1"/>
    <s v="7998.jpg"/>
    <x v="1"/>
    <x v="1"/>
    <x v="14"/>
    <b v="1"/>
  </r>
  <r>
    <x v="1"/>
    <x v="3"/>
    <x v="1"/>
    <s v="7999.jpg"/>
    <x v="1"/>
    <x v="1"/>
    <x v="5"/>
    <b v="1"/>
  </r>
  <r>
    <x v="1"/>
    <x v="3"/>
    <x v="1"/>
    <s v="8000.jpg"/>
    <x v="1"/>
    <x v="1"/>
    <x v="5"/>
    <b v="1"/>
  </r>
  <r>
    <x v="1"/>
    <x v="3"/>
    <x v="1"/>
    <s v="8001.jpg"/>
    <x v="1"/>
    <x v="1"/>
    <x v="5"/>
    <b v="1"/>
  </r>
  <r>
    <x v="1"/>
    <x v="3"/>
    <x v="1"/>
    <s v="8002.jpg"/>
    <x v="0"/>
    <x v="0"/>
    <x v="47"/>
    <b v="1"/>
  </r>
  <r>
    <x v="1"/>
    <x v="3"/>
    <x v="1"/>
    <s v="8003.jpg"/>
    <x v="2"/>
    <x v="3"/>
    <x v="5"/>
    <b v="1"/>
  </r>
  <r>
    <x v="1"/>
    <x v="3"/>
    <x v="1"/>
    <s v="8004.jpg"/>
    <x v="2"/>
    <x v="3"/>
    <x v="5"/>
    <b v="1"/>
  </r>
  <r>
    <x v="1"/>
    <x v="3"/>
    <x v="1"/>
    <s v="8005.jpg"/>
    <x v="1"/>
    <x v="1"/>
    <x v="5"/>
    <b v="1"/>
  </r>
  <r>
    <x v="1"/>
    <x v="3"/>
    <x v="1"/>
    <s v="8006.jpg"/>
    <x v="1"/>
    <x v="1"/>
    <x v="14"/>
    <b v="1"/>
  </r>
  <r>
    <x v="1"/>
    <x v="3"/>
    <x v="1"/>
    <s v="8007.jpg"/>
    <x v="1"/>
    <x v="1"/>
    <x v="5"/>
    <b v="1"/>
  </r>
  <r>
    <x v="1"/>
    <x v="3"/>
    <x v="1"/>
    <s v="8008.jpg"/>
    <x v="2"/>
    <x v="3"/>
    <x v="5"/>
    <b v="1"/>
  </r>
  <r>
    <x v="1"/>
    <x v="3"/>
    <x v="1"/>
    <s v="8009.jpg"/>
    <x v="0"/>
    <x v="0"/>
    <x v="122"/>
    <b v="1"/>
  </r>
  <r>
    <x v="1"/>
    <x v="3"/>
    <x v="1"/>
    <s v="8010.jpg"/>
    <x v="0"/>
    <x v="0"/>
    <x v="5"/>
    <b v="1"/>
  </r>
  <r>
    <x v="1"/>
    <x v="3"/>
    <x v="1"/>
    <s v="8011.jpg"/>
    <x v="1"/>
    <x v="1"/>
    <x v="14"/>
    <b v="1"/>
  </r>
  <r>
    <x v="1"/>
    <x v="3"/>
    <x v="1"/>
    <s v="8012.jpg"/>
    <x v="1"/>
    <x v="1"/>
    <x v="260"/>
    <b v="1"/>
  </r>
  <r>
    <x v="1"/>
    <x v="3"/>
    <x v="1"/>
    <s v="8013.jpg"/>
    <x v="0"/>
    <x v="0"/>
    <x v="5"/>
    <b v="1"/>
  </r>
  <r>
    <x v="1"/>
    <x v="3"/>
    <x v="1"/>
    <s v="8014.jpg"/>
    <x v="1"/>
    <x v="1"/>
    <x v="5"/>
    <b v="1"/>
  </r>
  <r>
    <x v="1"/>
    <x v="3"/>
    <x v="1"/>
    <s v="8015.jpg"/>
    <x v="2"/>
    <x v="3"/>
    <x v="5"/>
    <b v="1"/>
  </r>
  <r>
    <x v="1"/>
    <x v="3"/>
    <x v="1"/>
    <s v="8016.jpg"/>
    <x v="2"/>
    <x v="3"/>
    <x v="5"/>
    <b v="1"/>
  </r>
  <r>
    <x v="1"/>
    <x v="3"/>
    <x v="1"/>
    <s v="8017.jpg"/>
    <x v="1"/>
    <x v="1"/>
    <x v="14"/>
    <b v="1"/>
  </r>
  <r>
    <x v="1"/>
    <x v="3"/>
    <x v="1"/>
    <s v="8018.jpg"/>
    <x v="1"/>
    <x v="1"/>
    <x v="5"/>
    <b v="1"/>
  </r>
  <r>
    <x v="1"/>
    <x v="3"/>
    <x v="1"/>
    <s v="8019.jpg"/>
    <x v="4"/>
    <x v="4"/>
    <x v="5"/>
    <b v="1"/>
  </r>
  <r>
    <x v="1"/>
    <x v="3"/>
    <x v="1"/>
    <s v="8020.jpg"/>
    <x v="0"/>
    <x v="0"/>
    <x v="5"/>
    <b v="1"/>
  </r>
  <r>
    <x v="1"/>
    <x v="3"/>
    <x v="1"/>
    <s v="8021.jpg"/>
    <x v="0"/>
    <x v="0"/>
    <x v="5"/>
    <b v="1"/>
  </r>
  <r>
    <x v="1"/>
    <x v="3"/>
    <x v="1"/>
    <s v="8022.jpg"/>
    <x v="0"/>
    <x v="0"/>
    <x v="114"/>
    <b v="1"/>
  </r>
  <r>
    <x v="1"/>
    <x v="3"/>
    <x v="1"/>
    <s v="8023.jpg"/>
    <x v="0"/>
    <x v="0"/>
    <x v="5"/>
    <b v="1"/>
  </r>
  <r>
    <x v="1"/>
    <x v="3"/>
    <x v="1"/>
    <s v="8024.jpg"/>
    <x v="2"/>
    <x v="3"/>
    <x v="14"/>
    <b v="1"/>
  </r>
  <r>
    <x v="1"/>
    <x v="3"/>
    <x v="1"/>
    <s v="8025.jpg"/>
    <x v="3"/>
    <x v="2"/>
    <x v="5"/>
    <b v="1"/>
  </r>
  <r>
    <x v="1"/>
    <x v="3"/>
    <x v="1"/>
    <s v="8026.jpg"/>
    <x v="1"/>
    <x v="1"/>
    <x v="5"/>
    <b v="1"/>
  </r>
  <r>
    <x v="1"/>
    <x v="3"/>
    <x v="1"/>
    <s v="8027.jpg"/>
    <x v="2"/>
    <x v="3"/>
    <x v="5"/>
    <b v="1"/>
  </r>
  <r>
    <x v="1"/>
    <x v="3"/>
    <x v="1"/>
    <s v="8028.jpg"/>
    <x v="2"/>
    <x v="3"/>
    <x v="5"/>
    <b v="1"/>
  </r>
  <r>
    <x v="1"/>
    <x v="3"/>
    <x v="1"/>
    <s v="8029.jpg"/>
    <x v="2"/>
    <x v="3"/>
    <x v="5"/>
    <b v="1"/>
  </r>
  <r>
    <x v="1"/>
    <x v="3"/>
    <x v="1"/>
    <s v="8030.jpg"/>
    <x v="1"/>
    <x v="1"/>
    <x v="5"/>
    <b v="1"/>
  </r>
  <r>
    <x v="1"/>
    <x v="3"/>
    <x v="1"/>
    <s v="8031.jpg"/>
    <x v="1"/>
    <x v="1"/>
    <x v="14"/>
    <b v="1"/>
  </r>
  <r>
    <x v="1"/>
    <x v="3"/>
    <x v="1"/>
    <s v="8032.jpg"/>
    <x v="1"/>
    <x v="1"/>
    <x v="5"/>
    <b v="1"/>
  </r>
  <r>
    <x v="1"/>
    <x v="3"/>
    <x v="1"/>
    <s v="8033.jpg"/>
    <x v="0"/>
    <x v="0"/>
    <x v="5"/>
    <b v="1"/>
  </r>
  <r>
    <x v="1"/>
    <x v="3"/>
    <x v="1"/>
    <s v="8034.jpg"/>
    <x v="1"/>
    <x v="1"/>
    <x v="5"/>
    <b v="1"/>
  </r>
  <r>
    <x v="1"/>
    <x v="3"/>
    <x v="1"/>
    <s v="8035.jpg"/>
    <x v="0"/>
    <x v="0"/>
    <x v="5"/>
    <b v="1"/>
  </r>
  <r>
    <x v="1"/>
    <x v="3"/>
    <x v="1"/>
    <s v="8036.jpg"/>
    <x v="1"/>
    <x v="1"/>
    <x v="5"/>
    <b v="1"/>
  </r>
  <r>
    <x v="1"/>
    <x v="3"/>
    <x v="1"/>
    <s v="8037.jpg"/>
    <x v="1"/>
    <x v="1"/>
    <x v="5"/>
    <b v="1"/>
  </r>
  <r>
    <x v="1"/>
    <x v="3"/>
    <x v="1"/>
    <s v="8038.jpg"/>
    <x v="0"/>
    <x v="0"/>
    <x v="1465"/>
    <b v="1"/>
  </r>
  <r>
    <x v="1"/>
    <x v="3"/>
    <x v="1"/>
    <s v="8039.jpg"/>
    <x v="0"/>
    <x v="0"/>
    <x v="1262"/>
    <b v="1"/>
  </r>
  <r>
    <x v="1"/>
    <x v="3"/>
    <x v="1"/>
    <s v="8040.jpg"/>
    <x v="2"/>
    <x v="3"/>
    <x v="796"/>
    <b v="1"/>
  </r>
  <r>
    <x v="1"/>
    <x v="3"/>
    <x v="1"/>
    <s v="8041.jpg"/>
    <x v="0"/>
    <x v="0"/>
    <x v="5"/>
    <b v="1"/>
  </r>
  <r>
    <x v="1"/>
    <x v="3"/>
    <x v="1"/>
    <s v="8042.jpg"/>
    <x v="0"/>
    <x v="0"/>
    <x v="1466"/>
    <b v="1"/>
  </r>
  <r>
    <x v="1"/>
    <x v="3"/>
    <x v="1"/>
    <s v="8043.jpg"/>
    <x v="0"/>
    <x v="0"/>
    <x v="5"/>
    <b v="1"/>
  </r>
  <r>
    <x v="1"/>
    <x v="3"/>
    <x v="1"/>
    <s v="8044.jpg"/>
    <x v="2"/>
    <x v="3"/>
    <x v="5"/>
    <b v="1"/>
  </r>
  <r>
    <x v="1"/>
    <x v="3"/>
    <x v="1"/>
    <s v="8045.jpg"/>
    <x v="1"/>
    <x v="1"/>
    <x v="5"/>
    <b v="1"/>
  </r>
  <r>
    <x v="1"/>
    <x v="3"/>
    <x v="1"/>
    <s v="8046.jpg"/>
    <x v="0"/>
    <x v="0"/>
    <x v="5"/>
    <b v="1"/>
  </r>
  <r>
    <x v="1"/>
    <x v="3"/>
    <x v="1"/>
    <s v="8047.jpg"/>
    <x v="1"/>
    <x v="1"/>
    <x v="5"/>
    <b v="1"/>
  </r>
  <r>
    <x v="1"/>
    <x v="3"/>
    <x v="1"/>
    <s v="8048.jpg"/>
    <x v="0"/>
    <x v="0"/>
    <x v="5"/>
    <b v="1"/>
  </r>
  <r>
    <x v="1"/>
    <x v="3"/>
    <x v="1"/>
    <s v="8049.jpg"/>
    <x v="2"/>
    <x v="3"/>
    <x v="5"/>
    <b v="1"/>
  </r>
  <r>
    <x v="1"/>
    <x v="3"/>
    <x v="1"/>
    <s v="8050.jpg"/>
    <x v="2"/>
    <x v="3"/>
    <x v="5"/>
    <b v="1"/>
  </r>
  <r>
    <x v="1"/>
    <x v="3"/>
    <x v="1"/>
    <s v="8051.jpg"/>
    <x v="0"/>
    <x v="0"/>
    <x v="5"/>
    <b v="1"/>
  </r>
  <r>
    <x v="1"/>
    <x v="3"/>
    <x v="1"/>
    <s v="8052.jpg"/>
    <x v="0"/>
    <x v="0"/>
    <x v="5"/>
    <b v="1"/>
  </r>
  <r>
    <x v="1"/>
    <x v="3"/>
    <x v="1"/>
    <s v="8053.jpg"/>
    <x v="0"/>
    <x v="0"/>
    <x v="5"/>
    <b v="1"/>
  </r>
  <r>
    <x v="1"/>
    <x v="3"/>
    <x v="1"/>
    <s v="8054.jpg"/>
    <x v="0"/>
    <x v="0"/>
    <x v="5"/>
    <b v="1"/>
  </r>
  <r>
    <x v="1"/>
    <x v="3"/>
    <x v="1"/>
    <s v="8055.jpg"/>
    <x v="0"/>
    <x v="0"/>
    <x v="5"/>
    <b v="1"/>
  </r>
  <r>
    <x v="1"/>
    <x v="3"/>
    <x v="1"/>
    <s v="8056.jpg"/>
    <x v="2"/>
    <x v="3"/>
    <x v="5"/>
    <b v="1"/>
  </r>
  <r>
    <x v="1"/>
    <x v="3"/>
    <x v="1"/>
    <s v="8057.jpg"/>
    <x v="3"/>
    <x v="2"/>
    <x v="5"/>
    <b v="1"/>
  </r>
  <r>
    <x v="1"/>
    <x v="3"/>
    <x v="1"/>
    <s v="8058.jpg"/>
    <x v="1"/>
    <x v="1"/>
    <x v="5"/>
    <b v="1"/>
  </r>
  <r>
    <x v="1"/>
    <x v="3"/>
    <x v="1"/>
    <s v="8059.jpg"/>
    <x v="2"/>
    <x v="3"/>
    <x v="5"/>
    <b v="1"/>
  </r>
  <r>
    <x v="1"/>
    <x v="3"/>
    <x v="1"/>
    <s v="8060.jpg"/>
    <x v="2"/>
    <x v="3"/>
    <x v="5"/>
    <b v="1"/>
  </r>
  <r>
    <x v="1"/>
    <x v="3"/>
    <x v="1"/>
    <s v="8061.jpg"/>
    <x v="2"/>
    <x v="3"/>
    <x v="5"/>
    <b v="1"/>
  </r>
  <r>
    <x v="1"/>
    <x v="3"/>
    <x v="1"/>
    <s v="8062.jpg"/>
    <x v="1"/>
    <x v="1"/>
    <x v="5"/>
    <b v="1"/>
  </r>
  <r>
    <x v="1"/>
    <x v="3"/>
    <x v="1"/>
    <s v="8063.jpg"/>
    <x v="2"/>
    <x v="3"/>
    <x v="1467"/>
    <b v="1"/>
  </r>
  <r>
    <x v="1"/>
    <x v="3"/>
    <x v="1"/>
    <s v="8064.jpg"/>
    <x v="0"/>
    <x v="0"/>
    <x v="5"/>
    <b v="1"/>
  </r>
  <r>
    <x v="1"/>
    <x v="3"/>
    <x v="1"/>
    <s v="8065.jpg"/>
    <x v="1"/>
    <x v="1"/>
    <x v="5"/>
    <b v="1"/>
  </r>
  <r>
    <x v="1"/>
    <x v="3"/>
    <x v="1"/>
    <s v="8066.jpg"/>
    <x v="1"/>
    <x v="1"/>
    <x v="33"/>
    <b v="1"/>
  </r>
  <r>
    <x v="1"/>
    <x v="3"/>
    <x v="1"/>
    <s v="8067.jpg"/>
    <x v="0"/>
    <x v="0"/>
    <x v="5"/>
    <b v="1"/>
  </r>
  <r>
    <x v="1"/>
    <x v="3"/>
    <x v="1"/>
    <s v="8068.jpg"/>
    <x v="2"/>
    <x v="3"/>
    <x v="5"/>
    <b v="1"/>
  </r>
  <r>
    <x v="1"/>
    <x v="3"/>
    <x v="1"/>
    <s v="8069.jpg"/>
    <x v="2"/>
    <x v="3"/>
    <x v="5"/>
    <b v="1"/>
  </r>
  <r>
    <x v="1"/>
    <x v="3"/>
    <x v="1"/>
    <s v="8070.jpg"/>
    <x v="0"/>
    <x v="0"/>
    <x v="5"/>
    <b v="1"/>
  </r>
  <r>
    <x v="1"/>
    <x v="3"/>
    <x v="1"/>
    <s v="8071.jpg"/>
    <x v="1"/>
    <x v="1"/>
    <x v="5"/>
    <b v="1"/>
  </r>
  <r>
    <x v="1"/>
    <x v="3"/>
    <x v="1"/>
    <s v="8072.jpg"/>
    <x v="2"/>
    <x v="3"/>
    <x v="5"/>
    <b v="1"/>
  </r>
  <r>
    <x v="1"/>
    <x v="3"/>
    <x v="1"/>
    <s v="8073.jpg"/>
    <x v="2"/>
    <x v="3"/>
    <x v="5"/>
    <b v="1"/>
  </r>
  <r>
    <x v="1"/>
    <x v="3"/>
    <x v="1"/>
    <s v="8074.jpg"/>
    <x v="1"/>
    <x v="1"/>
    <x v="5"/>
    <b v="1"/>
  </r>
  <r>
    <x v="1"/>
    <x v="3"/>
    <x v="1"/>
    <s v="8075.jpg"/>
    <x v="1"/>
    <x v="1"/>
    <x v="5"/>
    <b v="1"/>
  </r>
  <r>
    <x v="1"/>
    <x v="3"/>
    <x v="1"/>
    <s v="8076.jpg"/>
    <x v="0"/>
    <x v="0"/>
    <x v="122"/>
    <b v="1"/>
  </r>
  <r>
    <x v="1"/>
    <x v="3"/>
    <x v="1"/>
    <s v="8077.jpg"/>
    <x v="0"/>
    <x v="0"/>
    <x v="5"/>
    <b v="1"/>
  </r>
  <r>
    <x v="1"/>
    <x v="3"/>
    <x v="1"/>
    <s v="8078.jpg"/>
    <x v="0"/>
    <x v="0"/>
    <x v="821"/>
    <b v="1"/>
  </r>
  <r>
    <x v="1"/>
    <x v="3"/>
    <x v="1"/>
    <s v="8079.jpg"/>
    <x v="0"/>
    <x v="0"/>
    <x v="5"/>
    <b v="1"/>
  </r>
  <r>
    <x v="1"/>
    <x v="3"/>
    <x v="1"/>
    <s v="8080.jpg"/>
    <x v="1"/>
    <x v="1"/>
    <x v="122"/>
    <b v="1"/>
  </r>
  <r>
    <x v="1"/>
    <x v="3"/>
    <x v="1"/>
    <s v="8081.jpg"/>
    <x v="1"/>
    <x v="1"/>
    <x v="5"/>
    <b v="1"/>
  </r>
  <r>
    <x v="1"/>
    <x v="3"/>
    <x v="1"/>
    <s v="8082.jpg"/>
    <x v="3"/>
    <x v="2"/>
    <x v="5"/>
    <b v="1"/>
  </r>
  <r>
    <x v="1"/>
    <x v="3"/>
    <x v="1"/>
    <s v="8083.jpg"/>
    <x v="3"/>
    <x v="2"/>
    <x v="5"/>
    <b v="1"/>
  </r>
  <r>
    <x v="1"/>
    <x v="3"/>
    <x v="1"/>
    <s v="8084.jpg"/>
    <x v="1"/>
    <x v="1"/>
    <x v="5"/>
    <b v="1"/>
  </r>
  <r>
    <x v="1"/>
    <x v="3"/>
    <x v="1"/>
    <s v="8085.jpg"/>
    <x v="4"/>
    <x v="4"/>
    <x v="5"/>
    <b v="1"/>
  </r>
  <r>
    <x v="1"/>
    <x v="3"/>
    <x v="1"/>
    <s v="8086.jpg"/>
    <x v="1"/>
    <x v="1"/>
    <x v="5"/>
    <b v="1"/>
  </r>
  <r>
    <x v="1"/>
    <x v="3"/>
    <x v="1"/>
    <s v="8087.jpg"/>
    <x v="0"/>
    <x v="0"/>
    <x v="5"/>
    <b v="1"/>
  </r>
  <r>
    <x v="1"/>
    <x v="3"/>
    <x v="1"/>
    <s v="8088.jpg"/>
    <x v="2"/>
    <x v="3"/>
    <x v="5"/>
    <b v="1"/>
  </r>
  <r>
    <x v="1"/>
    <x v="3"/>
    <x v="1"/>
    <s v="8089.jpg"/>
    <x v="2"/>
    <x v="3"/>
    <x v="5"/>
    <b v="1"/>
  </r>
  <r>
    <x v="1"/>
    <x v="3"/>
    <x v="1"/>
    <s v="8090.jpg"/>
    <x v="0"/>
    <x v="0"/>
    <x v="5"/>
    <b v="1"/>
  </r>
  <r>
    <x v="1"/>
    <x v="3"/>
    <x v="1"/>
    <s v="8091.jpg"/>
    <x v="0"/>
    <x v="0"/>
    <x v="5"/>
    <b v="1"/>
  </r>
  <r>
    <x v="1"/>
    <x v="3"/>
    <x v="1"/>
    <s v="8092.jpg"/>
    <x v="2"/>
    <x v="3"/>
    <x v="5"/>
    <b v="1"/>
  </r>
  <r>
    <x v="1"/>
    <x v="3"/>
    <x v="1"/>
    <s v="8093.jpg"/>
    <x v="2"/>
    <x v="3"/>
    <x v="5"/>
    <b v="1"/>
  </r>
  <r>
    <x v="1"/>
    <x v="3"/>
    <x v="1"/>
    <s v="8094.jpg"/>
    <x v="0"/>
    <x v="0"/>
    <x v="5"/>
    <b v="1"/>
  </r>
  <r>
    <x v="1"/>
    <x v="3"/>
    <x v="1"/>
    <s v="8095.jpg"/>
    <x v="2"/>
    <x v="3"/>
    <x v="559"/>
    <b v="1"/>
  </r>
  <r>
    <x v="1"/>
    <x v="3"/>
    <x v="1"/>
    <s v="8096.jpg"/>
    <x v="1"/>
    <x v="1"/>
    <x v="389"/>
    <b v="1"/>
  </r>
  <r>
    <x v="1"/>
    <x v="3"/>
    <x v="1"/>
    <s v="8097.jpg"/>
    <x v="2"/>
    <x v="3"/>
    <x v="5"/>
    <b v="1"/>
  </r>
  <r>
    <x v="1"/>
    <x v="3"/>
    <x v="1"/>
    <s v="8098.jpg"/>
    <x v="1"/>
    <x v="1"/>
    <x v="1468"/>
    <b v="1"/>
  </r>
  <r>
    <x v="1"/>
    <x v="3"/>
    <x v="1"/>
    <s v="8099.jpg"/>
    <x v="1"/>
    <x v="1"/>
    <x v="5"/>
    <b v="1"/>
  </r>
  <r>
    <x v="1"/>
    <x v="3"/>
    <x v="1"/>
    <s v="8100.jpg"/>
    <x v="0"/>
    <x v="0"/>
    <x v="5"/>
    <b v="1"/>
  </r>
  <r>
    <x v="1"/>
    <x v="3"/>
    <x v="1"/>
    <s v="8101.jpg"/>
    <x v="0"/>
    <x v="0"/>
    <x v="5"/>
    <b v="1"/>
  </r>
  <r>
    <x v="1"/>
    <x v="3"/>
    <x v="1"/>
    <s v="8102.jpg"/>
    <x v="1"/>
    <x v="1"/>
    <x v="5"/>
    <b v="1"/>
  </r>
  <r>
    <x v="1"/>
    <x v="3"/>
    <x v="1"/>
    <s v="8103.jpg"/>
    <x v="0"/>
    <x v="0"/>
    <x v="5"/>
    <b v="1"/>
  </r>
  <r>
    <x v="1"/>
    <x v="3"/>
    <x v="1"/>
    <s v="8104.jpg"/>
    <x v="0"/>
    <x v="0"/>
    <x v="5"/>
    <b v="1"/>
  </r>
  <r>
    <x v="1"/>
    <x v="3"/>
    <x v="1"/>
    <s v="8105.jpg"/>
    <x v="1"/>
    <x v="1"/>
    <x v="5"/>
    <b v="1"/>
  </r>
  <r>
    <x v="1"/>
    <x v="3"/>
    <x v="1"/>
    <s v="8106.jpg"/>
    <x v="4"/>
    <x v="4"/>
    <x v="5"/>
    <b v="1"/>
  </r>
  <r>
    <x v="1"/>
    <x v="3"/>
    <x v="1"/>
    <s v="8107.jpg"/>
    <x v="1"/>
    <x v="1"/>
    <x v="33"/>
    <b v="1"/>
  </r>
  <r>
    <x v="1"/>
    <x v="3"/>
    <x v="1"/>
    <s v="8108.jpg"/>
    <x v="0"/>
    <x v="0"/>
    <x v="5"/>
    <b v="1"/>
  </r>
  <r>
    <x v="1"/>
    <x v="3"/>
    <x v="1"/>
    <s v="8109.jpg"/>
    <x v="2"/>
    <x v="3"/>
    <x v="5"/>
    <b v="1"/>
  </r>
  <r>
    <x v="1"/>
    <x v="3"/>
    <x v="1"/>
    <s v="8110.jpg"/>
    <x v="0"/>
    <x v="0"/>
    <x v="5"/>
    <b v="1"/>
  </r>
  <r>
    <x v="1"/>
    <x v="3"/>
    <x v="1"/>
    <s v="8111.jpg"/>
    <x v="2"/>
    <x v="3"/>
    <x v="5"/>
    <b v="1"/>
  </r>
  <r>
    <x v="1"/>
    <x v="3"/>
    <x v="1"/>
    <s v="8112.jpg"/>
    <x v="2"/>
    <x v="3"/>
    <x v="5"/>
    <b v="1"/>
  </r>
  <r>
    <x v="1"/>
    <x v="3"/>
    <x v="1"/>
    <s v="8113.jpg"/>
    <x v="4"/>
    <x v="4"/>
    <x v="5"/>
    <b v="1"/>
  </r>
  <r>
    <x v="1"/>
    <x v="3"/>
    <x v="1"/>
    <s v="8114.jpg"/>
    <x v="0"/>
    <x v="0"/>
    <x v="5"/>
    <b v="1"/>
  </r>
  <r>
    <x v="1"/>
    <x v="3"/>
    <x v="1"/>
    <s v="8115.jpg"/>
    <x v="2"/>
    <x v="3"/>
    <x v="14"/>
    <b v="1"/>
  </r>
  <r>
    <x v="1"/>
    <x v="3"/>
    <x v="1"/>
    <s v="8116.jpg"/>
    <x v="0"/>
    <x v="0"/>
    <x v="5"/>
    <b v="1"/>
  </r>
  <r>
    <x v="1"/>
    <x v="3"/>
    <x v="1"/>
    <s v="8117.jpg"/>
    <x v="2"/>
    <x v="3"/>
    <x v="5"/>
    <b v="1"/>
  </r>
  <r>
    <x v="1"/>
    <x v="3"/>
    <x v="1"/>
    <s v="8118.jpg"/>
    <x v="0"/>
    <x v="0"/>
    <x v="5"/>
    <b v="1"/>
  </r>
  <r>
    <x v="1"/>
    <x v="3"/>
    <x v="1"/>
    <s v="8119.jpg"/>
    <x v="0"/>
    <x v="0"/>
    <x v="5"/>
    <b v="1"/>
  </r>
  <r>
    <x v="1"/>
    <x v="3"/>
    <x v="1"/>
    <s v="8120.jpg"/>
    <x v="1"/>
    <x v="1"/>
    <x v="47"/>
    <b v="1"/>
  </r>
  <r>
    <x v="1"/>
    <x v="3"/>
    <x v="1"/>
    <s v="8121.jpg"/>
    <x v="1"/>
    <x v="1"/>
    <x v="5"/>
    <b v="1"/>
  </r>
  <r>
    <x v="1"/>
    <x v="3"/>
    <x v="1"/>
    <s v="8122.jpg"/>
    <x v="0"/>
    <x v="0"/>
    <x v="5"/>
    <b v="1"/>
  </r>
  <r>
    <x v="1"/>
    <x v="3"/>
    <x v="1"/>
    <s v="8123.jpg"/>
    <x v="2"/>
    <x v="3"/>
    <x v="5"/>
    <b v="1"/>
  </r>
  <r>
    <x v="1"/>
    <x v="3"/>
    <x v="1"/>
    <s v="8124.jpg"/>
    <x v="0"/>
    <x v="0"/>
    <x v="5"/>
    <b v="1"/>
  </r>
  <r>
    <x v="1"/>
    <x v="3"/>
    <x v="1"/>
    <s v="8125.jpg"/>
    <x v="0"/>
    <x v="0"/>
    <x v="14"/>
    <b v="1"/>
  </r>
  <r>
    <x v="1"/>
    <x v="3"/>
    <x v="1"/>
    <s v="8126.jpg"/>
    <x v="0"/>
    <x v="0"/>
    <x v="5"/>
    <b v="1"/>
  </r>
  <r>
    <x v="1"/>
    <x v="3"/>
    <x v="1"/>
    <s v="8127.jpg"/>
    <x v="2"/>
    <x v="3"/>
    <x v="5"/>
    <b v="1"/>
  </r>
  <r>
    <x v="1"/>
    <x v="3"/>
    <x v="1"/>
    <s v="8128.jpg"/>
    <x v="0"/>
    <x v="0"/>
    <x v="33"/>
    <b v="1"/>
  </r>
  <r>
    <x v="1"/>
    <x v="3"/>
    <x v="1"/>
    <s v="8129.jpg"/>
    <x v="4"/>
    <x v="4"/>
    <x v="5"/>
    <b v="1"/>
  </r>
  <r>
    <x v="1"/>
    <x v="3"/>
    <x v="1"/>
    <s v="8130.jpg"/>
    <x v="0"/>
    <x v="0"/>
    <x v="5"/>
    <b v="1"/>
  </r>
  <r>
    <x v="1"/>
    <x v="3"/>
    <x v="1"/>
    <s v="8131.jpg"/>
    <x v="0"/>
    <x v="0"/>
    <x v="5"/>
    <b v="1"/>
  </r>
  <r>
    <x v="1"/>
    <x v="3"/>
    <x v="1"/>
    <s v="8132.jpg"/>
    <x v="1"/>
    <x v="1"/>
    <x v="122"/>
    <b v="1"/>
  </r>
  <r>
    <x v="1"/>
    <x v="3"/>
    <x v="1"/>
    <s v="8133.jpg"/>
    <x v="1"/>
    <x v="1"/>
    <x v="5"/>
    <b v="1"/>
  </r>
  <r>
    <x v="1"/>
    <x v="3"/>
    <x v="1"/>
    <s v="8134.jpg"/>
    <x v="0"/>
    <x v="0"/>
    <x v="5"/>
    <b v="1"/>
  </r>
  <r>
    <x v="1"/>
    <x v="3"/>
    <x v="1"/>
    <s v="8135.jpg"/>
    <x v="0"/>
    <x v="0"/>
    <x v="5"/>
    <b v="1"/>
  </r>
  <r>
    <x v="1"/>
    <x v="3"/>
    <x v="1"/>
    <s v="8136.jpg"/>
    <x v="1"/>
    <x v="1"/>
    <x v="5"/>
    <b v="1"/>
  </r>
  <r>
    <x v="1"/>
    <x v="3"/>
    <x v="1"/>
    <s v="8137.jpg"/>
    <x v="1"/>
    <x v="1"/>
    <x v="5"/>
    <b v="1"/>
  </r>
  <r>
    <x v="1"/>
    <x v="3"/>
    <x v="1"/>
    <s v="8138.jpg"/>
    <x v="2"/>
    <x v="3"/>
    <x v="5"/>
    <b v="1"/>
  </r>
  <r>
    <x v="1"/>
    <x v="3"/>
    <x v="1"/>
    <s v="8139.jpg"/>
    <x v="2"/>
    <x v="3"/>
    <x v="5"/>
    <b v="1"/>
  </r>
  <r>
    <x v="1"/>
    <x v="3"/>
    <x v="1"/>
    <s v="8140.jpg"/>
    <x v="0"/>
    <x v="1"/>
    <x v="1469"/>
    <b v="0"/>
  </r>
  <r>
    <x v="1"/>
    <x v="3"/>
    <x v="1"/>
    <s v="8141.jpg"/>
    <x v="4"/>
    <x v="4"/>
    <x v="5"/>
    <b v="1"/>
  </r>
  <r>
    <x v="1"/>
    <x v="3"/>
    <x v="1"/>
    <s v="8142.jpg"/>
    <x v="2"/>
    <x v="3"/>
    <x v="5"/>
    <b v="1"/>
  </r>
  <r>
    <x v="1"/>
    <x v="3"/>
    <x v="1"/>
    <s v="8143.jpg"/>
    <x v="0"/>
    <x v="0"/>
    <x v="115"/>
    <b v="1"/>
  </r>
  <r>
    <x v="1"/>
    <x v="3"/>
    <x v="1"/>
    <s v="8144.jpg"/>
    <x v="2"/>
    <x v="3"/>
    <x v="5"/>
    <b v="1"/>
  </r>
  <r>
    <x v="1"/>
    <x v="3"/>
    <x v="1"/>
    <s v="8145.jpg"/>
    <x v="1"/>
    <x v="1"/>
    <x v="163"/>
    <b v="1"/>
  </r>
  <r>
    <x v="1"/>
    <x v="3"/>
    <x v="1"/>
    <s v="8146.jpg"/>
    <x v="1"/>
    <x v="1"/>
    <x v="47"/>
    <b v="1"/>
  </r>
  <r>
    <x v="1"/>
    <x v="3"/>
    <x v="1"/>
    <s v="8147.jpg"/>
    <x v="0"/>
    <x v="0"/>
    <x v="5"/>
    <b v="1"/>
  </r>
  <r>
    <x v="1"/>
    <x v="3"/>
    <x v="1"/>
    <s v="8148.jpg"/>
    <x v="1"/>
    <x v="1"/>
    <x v="5"/>
    <b v="1"/>
  </r>
  <r>
    <x v="1"/>
    <x v="3"/>
    <x v="1"/>
    <s v="8149.jpg"/>
    <x v="2"/>
    <x v="3"/>
    <x v="5"/>
    <b v="1"/>
  </r>
  <r>
    <x v="1"/>
    <x v="3"/>
    <x v="1"/>
    <s v="8150.jpg"/>
    <x v="2"/>
    <x v="3"/>
    <x v="5"/>
    <b v="1"/>
  </r>
  <r>
    <x v="1"/>
    <x v="3"/>
    <x v="1"/>
    <s v="8151.jpg"/>
    <x v="1"/>
    <x v="1"/>
    <x v="5"/>
    <b v="1"/>
  </r>
  <r>
    <x v="1"/>
    <x v="3"/>
    <x v="1"/>
    <s v="8152.jpg"/>
    <x v="0"/>
    <x v="0"/>
    <x v="5"/>
    <b v="1"/>
  </r>
  <r>
    <x v="1"/>
    <x v="3"/>
    <x v="1"/>
    <s v="8153.jpg"/>
    <x v="0"/>
    <x v="0"/>
    <x v="5"/>
    <b v="1"/>
  </r>
  <r>
    <x v="1"/>
    <x v="3"/>
    <x v="1"/>
    <s v="8154.jpg"/>
    <x v="0"/>
    <x v="0"/>
    <x v="5"/>
    <b v="1"/>
  </r>
  <r>
    <x v="1"/>
    <x v="3"/>
    <x v="1"/>
    <s v="8155.jpg"/>
    <x v="2"/>
    <x v="3"/>
    <x v="5"/>
    <b v="1"/>
  </r>
  <r>
    <x v="1"/>
    <x v="3"/>
    <x v="1"/>
    <s v="8156.jpg"/>
    <x v="2"/>
    <x v="3"/>
    <x v="5"/>
    <b v="1"/>
  </r>
  <r>
    <x v="1"/>
    <x v="3"/>
    <x v="1"/>
    <s v="8157.jpg"/>
    <x v="0"/>
    <x v="0"/>
    <x v="5"/>
    <b v="1"/>
  </r>
  <r>
    <x v="1"/>
    <x v="3"/>
    <x v="1"/>
    <s v="8158.jpg"/>
    <x v="0"/>
    <x v="0"/>
    <x v="5"/>
    <b v="1"/>
  </r>
  <r>
    <x v="1"/>
    <x v="3"/>
    <x v="1"/>
    <s v="8159.jpg"/>
    <x v="0"/>
    <x v="0"/>
    <x v="5"/>
    <b v="1"/>
  </r>
  <r>
    <x v="1"/>
    <x v="3"/>
    <x v="1"/>
    <s v="8160.jpg"/>
    <x v="1"/>
    <x v="1"/>
    <x v="33"/>
    <b v="1"/>
  </r>
  <r>
    <x v="1"/>
    <x v="3"/>
    <x v="1"/>
    <s v="8161.jpg"/>
    <x v="1"/>
    <x v="1"/>
    <x v="14"/>
    <b v="1"/>
  </r>
  <r>
    <x v="1"/>
    <x v="3"/>
    <x v="1"/>
    <s v="8162.jpg"/>
    <x v="0"/>
    <x v="0"/>
    <x v="5"/>
    <b v="1"/>
  </r>
  <r>
    <x v="1"/>
    <x v="3"/>
    <x v="1"/>
    <s v="8163.jpg"/>
    <x v="0"/>
    <x v="0"/>
    <x v="5"/>
    <b v="1"/>
  </r>
  <r>
    <x v="1"/>
    <x v="3"/>
    <x v="1"/>
    <s v="8164.jpg"/>
    <x v="1"/>
    <x v="1"/>
    <x v="393"/>
    <b v="1"/>
  </r>
  <r>
    <x v="1"/>
    <x v="3"/>
    <x v="1"/>
    <s v="8165.jpg"/>
    <x v="0"/>
    <x v="0"/>
    <x v="5"/>
    <b v="1"/>
  </r>
  <r>
    <x v="1"/>
    <x v="3"/>
    <x v="1"/>
    <s v="8166.jpg"/>
    <x v="2"/>
    <x v="3"/>
    <x v="5"/>
    <b v="1"/>
  </r>
  <r>
    <x v="1"/>
    <x v="3"/>
    <x v="1"/>
    <s v="8167.jpg"/>
    <x v="1"/>
    <x v="1"/>
    <x v="5"/>
    <b v="1"/>
  </r>
  <r>
    <x v="1"/>
    <x v="3"/>
    <x v="1"/>
    <s v="8168.jpg"/>
    <x v="1"/>
    <x v="1"/>
    <x v="5"/>
    <b v="1"/>
  </r>
  <r>
    <x v="1"/>
    <x v="3"/>
    <x v="1"/>
    <s v="8169.jpg"/>
    <x v="1"/>
    <x v="1"/>
    <x v="5"/>
    <b v="1"/>
  </r>
  <r>
    <x v="1"/>
    <x v="3"/>
    <x v="1"/>
    <s v="8170.jpg"/>
    <x v="1"/>
    <x v="1"/>
    <x v="5"/>
    <b v="1"/>
  </r>
  <r>
    <x v="1"/>
    <x v="3"/>
    <x v="1"/>
    <s v="8171.jpg"/>
    <x v="1"/>
    <x v="1"/>
    <x v="5"/>
    <b v="1"/>
  </r>
  <r>
    <x v="1"/>
    <x v="3"/>
    <x v="1"/>
    <s v="8172.jpg"/>
    <x v="0"/>
    <x v="0"/>
    <x v="5"/>
    <b v="1"/>
  </r>
  <r>
    <x v="1"/>
    <x v="3"/>
    <x v="1"/>
    <s v="8173.jpg"/>
    <x v="2"/>
    <x v="3"/>
    <x v="5"/>
    <b v="1"/>
  </r>
  <r>
    <x v="1"/>
    <x v="3"/>
    <x v="1"/>
    <s v="8174.jpg"/>
    <x v="0"/>
    <x v="0"/>
    <x v="47"/>
    <b v="1"/>
  </r>
  <r>
    <x v="1"/>
    <x v="3"/>
    <x v="1"/>
    <s v="8175.jpg"/>
    <x v="1"/>
    <x v="1"/>
    <x v="247"/>
    <b v="1"/>
  </r>
  <r>
    <x v="1"/>
    <x v="3"/>
    <x v="1"/>
    <s v="8176.jpg"/>
    <x v="0"/>
    <x v="0"/>
    <x v="5"/>
    <b v="1"/>
  </r>
  <r>
    <x v="1"/>
    <x v="3"/>
    <x v="1"/>
    <s v="8177.jpg"/>
    <x v="1"/>
    <x v="1"/>
    <x v="5"/>
    <b v="1"/>
  </r>
  <r>
    <x v="1"/>
    <x v="3"/>
    <x v="1"/>
    <s v="8178.jpg"/>
    <x v="0"/>
    <x v="0"/>
    <x v="5"/>
    <b v="1"/>
  </r>
  <r>
    <x v="1"/>
    <x v="3"/>
    <x v="1"/>
    <s v="8179.jpg"/>
    <x v="0"/>
    <x v="0"/>
    <x v="5"/>
    <b v="1"/>
  </r>
  <r>
    <x v="1"/>
    <x v="3"/>
    <x v="1"/>
    <s v="8180.jpg"/>
    <x v="1"/>
    <x v="1"/>
    <x v="1470"/>
    <b v="1"/>
  </r>
  <r>
    <x v="1"/>
    <x v="3"/>
    <x v="1"/>
    <s v="8181.jpg"/>
    <x v="1"/>
    <x v="1"/>
    <x v="5"/>
    <b v="1"/>
  </r>
  <r>
    <x v="1"/>
    <x v="3"/>
    <x v="1"/>
    <s v="8182.jpg"/>
    <x v="2"/>
    <x v="3"/>
    <x v="5"/>
    <b v="1"/>
  </r>
  <r>
    <x v="1"/>
    <x v="3"/>
    <x v="1"/>
    <s v="8183.jpg"/>
    <x v="2"/>
    <x v="3"/>
    <x v="5"/>
    <b v="1"/>
  </r>
  <r>
    <x v="1"/>
    <x v="3"/>
    <x v="1"/>
    <s v="8184.jpg"/>
    <x v="0"/>
    <x v="0"/>
    <x v="448"/>
    <b v="1"/>
  </r>
  <r>
    <x v="1"/>
    <x v="3"/>
    <x v="1"/>
    <s v="8185.jpg"/>
    <x v="2"/>
    <x v="3"/>
    <x v="5"/>
    <b v="1"/>
  </r>
  <r>
    <x v="1"/>
    <x v="3"/>
    <x v="1"/>
    <s v="8186.jpg"/>
    <x v="0"/>
    <x v="0"/>
    <x v="5"/>
    <b v="1"/>
  </r>
  <r>
    <x v="1"/>
    <x v="3"/>
    <x v="1"/>
    <s v="8187.jpg"/>
    <x v="1"/>
    <x v="1"/>
    <x v="21"/>
    <b v="1"/>
  </r>
  <r>
    <x v="1"/>
    <x v="3"/>
    <x v="1"/>
    <s v="8188.jpg"/>
    <x v="0"/>
    <x v="0"/>
    <x v="217"/>
    <b v="1"/>
  </r>
  <r>
    <x v="1"/>
    <x v="3"/>
    <x v="1"/>
    <s v="8189.jpg"/>
    <x v="1"/>
    <x v="1"/>
    <x v="5"/>
    <b v="1"/>
  </r>
  <r>
    <x v="1"/>
    <x v="3"/>
    <x v="1"/>
    <s v="8190.jpg"/>
    <x v="2"/>
    <x v="3"/>
    <x v="5"/>
    <b v="1"/>
  </r>
  <r>
    <x v="1"/>
    <x v="3"/>
    <x v="1"/>
    <s v="8191.jpg"/>
    <x v="2"/>
    <x v="3"/>
    <x v="5"/>
    <b v="1"/>
  </r>
  <r>
    <x v="1"/>
    <x v="3"/>
    <x v="1"/>
    <s v="8192.jpg"/>
    <x v="1"/>
    <x v="1"/>
    <x v="5"/>
    <b v="1"/>
  </r>
  <r>
    <x v="1"/>
    <x v="3"/>
    <x v="1"/>
    <s v="8193.jpg"/>
    <x v="1"/>
    <x v="1"/>
    <x v="1455"/>
    <b v="1"/>
  </r>
  <r>
    <x v="1"/>
    <x v="3"/>
    <x v="1"/>
    <s v="8194.jpg"/>
    <x v="0"/>
    <x v="0"/>
    <x v="5"/>
    <b v="1"/>
  </r>
  <r>
    <x v="1"/>
    <x v="3"/>
    <x v="1"/>
    <s v="8195.jpg"/>
    <x v="0"/>
    <x v="0"/>
    <x v="5"/>
    <b v="1"/>
  </r>
  <r>
    <x v="1"/>
    <x v="3"/>
    <x v="1"/>
    <s v="8196.jpg"/>
    <x v="0"/>
    <x v="0"/>
    <x v="5"/>
    <b v="1"/>
  </r>
  <r>
    <x v="1"/>
    <x v="3"/>
    <x v="1"/>
    <s v="8197.jpg"/>
    <x v="2"/>
    <x v="3"/>
    <x v="5"/>
    <b v="1"/>
  </r>
  <r>
    <x v="1"/>
    <x v="3"/>
    <x v="1"/>
    <s v="8198.jpg"/>
    <x v="1"/>
    <x v="1"/>
    <x v="5"/>
    <b v="1"/>
  </r>
  <r>
    <x v="1"/>
    <x v="3"/>
    <x v="1"/>
    <s v="8199.jpg"/>
    <x v="0"/>
    <x v="0"/>
    <x v="33"/>
    <b v="1"/>
  </r>
  <r>
    <x v="1"/>
    <x v="3"/>
    <x v="1"/>
    <s v="8200.jpg"/>
    <x v="1"/>
    <x v="1"/>
    <x v="33"/>
    <b v="1"/>
  </r>
  <r>
    <x v="1"/>
    <x v="3"/>
    <x v="1"/>
    <s v="8201.jpg"/>
    <x v="3"/>
    <x v="2"/>
    <x v="5"/>
    <b v="1"/>
  </r>
  <r>
    <x v="1"/>
    <x v="3"/>
    <x v="1"/>
    <s v="8202.jpg"/>
    <x v="1"/>
    <x v="1"/>
    <x v="5"/>
    <b v="1"/>
  </r>
  <r>
    <x v="1"/>
    <x v="3"/>
    <x v="1"/>
    <s v="8203.jpg"/>
    <x v="1"/>
    <x v="1"/>
    <x v="5"/>
    <b v="1"/>
  </r>
  <r>
    <x v="1"/>
    <x v="3"/>
    <x v="1"/>
    <s v="8204.jpg"/>
    <x v="2"/>
    <x v="3"/>
    <x v="5"/>
    <b v="1"/>
  </r>
  <r>
    <x v="1"/>
    <x v="3"/>
    <x v="1"/>
    <s v="8205.jpg"/>
    <x v="2"/>
    <x v="3"/>
    <x v="5"/>
    <b v="1"/>
  </r>
  <r>
    <x v="1"/>
    <x v="3"/>
    <x v="1"/>
    <s v="8206.jpg"/>
    <x v="3"/>
    <x v="2"/>
    <x v="5"/>
    <b v="1"/>
  </r>
  <r>
    <x v="1"/>
    <x v="3"/>
    <x v="1"/>
    <s v="8207.jpg"/>
    <x v="0"/>
    <x v="0"/>
    <x v="5"/>
    <b v="1"/>
  </r>
  <r>
    <x v="1"/>
    <x v="3"/>
    <x v="1"/>
    <s v="8208.jpg"/>
    <x v="0"/>
    <x v="0"/>
    <x v="47"/>
    <b v="1"/>
  </r>
  <r>
    <x v="1"/>
    <x v="3"/>
    <x v="1"/>
    <s v="8209.jpg"/>
    <x v="2"/>
    <x v="3"/>
    <x v="63"/>
    <b v="1"/>
  </r>
  <r>
    <x v="1"/>
    <x v="3"/>
    <x v="1"/>
    <s v="8210.jpg"/>
    <x v="0"/>
    <x v="0"/>
    <x v="5"/>
    <b v="1"/>
  </r>
  <r>
    <x v="1"/>
    <x v="3"/>
    <x v="1"/>
    <s v="8211.jpg"/>
    <x v="0"/>
    <x v="0"/>
    <x v="5"/>
    <b v="1"/>
  </r>
  <r>
    <x v="1"/>
    <x v="3"/>
    <x v="1"/>
    <s v="8212.jpg"/>
    <x v="0"/>
    <x v="0"/>
    <x v="1471"/>
    <b v="1"/>
  </r>
  <r>
    <x v="1"/>
    <x v="3"/>
    <x v="1"/>
    <s v="8213.jpg"/>
    <x v="1"/>
    <x v="1"/>
    <x v="5"/>
    <b v="1"/>
  </r>
  <r>
    <x v="1"/>
    <x v="3"/>
    <x v="1"/>
    <s v="8214.jpg"/>
    <x v="4"/>
    <x v="4"/>
    <x v="5"/>
    <b v="1"/>
  </r>
  <r>
    <x v="1"/>
    <x v="3"/>
    <x v="1"/>
    <s v="8215.jpg"/>
    <x v="4"/>
    <x v="4"/>
    <x v="5"/>
    <b v="1"/>
  </r>
  <r>
    <x v="1"/>
    <x v="3"/>
    <x v="1"/>
    <s v="8216.jpg"/>
    <x v="1"/>
    <x v="1"/>
    <x v="33"/>
    <b v="1"/>
  </r>
  <r>
    <x v="1"/>
    <x v="3"/>
    <x v="1"/>
    <s v="8217.jpg"/>
    <x v="0"/>
    <x v="0"/>
    <x v="5"/>
    <b v="1"/>
  </r>
  <r>
    <x v="1"/>
    <x v="3"/>
    <x v="1"/>
    <s v="8218.jpg"/>
    <x v="1"/>
    <x v="1"/>
    <x v="5"/>
    <b v="1"/>
  </r>
  <r>
    <x v="1"/>
    <x v="3"/>
    <x v="1"/>
    <s v="8219.jpg"/>
    <x v="0"/>
    <x v="0"/>
    <x v="1472"/>
    <b v="1"/>
  </r>
  <r>
    <x v="1"/>
    <x v="3"/>
    <x v="1"/>
    <s v="8220.jpg"/>
    <x v="1"/>
    <x v="1"/>
    <x v="5"/>
    <b v="1"/>
  </r>
  <r>
    <x v="1"/>
    <x v="3"/>
    <x v="1"/>
    <s v="8221.jpg"/>
    <x v="1"/>
    <x v="1"/>
    <x v="5"/>
    <b v="1"/>
  </r>
  <r>
    <x v="1"/>
    <x v="3"/>
    <x v="1"/>
    <s v="8222.jpg"/>
    <x v="2"/>
    <x v="3"/>
    <x v="378"/>
    <b v="1"/>
  </r>
  <r>
    <x v="1"/>
    <x v="3"/>
    <x v="1"/>
    <s v="8223.jpg"/>
    <x v="0"/>
    <x v="0"/>
    <x v="14"/>
    <b v="1"/>
  </r>
  <r>
    <x v="1"/>
    <x v="3"/>
    <x v="1"/>
    <s v="8224.jpg"/>
    <x v="3"/>
    <x v="2"/>
    <x v="1473"/>
    <b v="1"/>
  </r>
  <r>
    <x v="1"/>
    <x v="3"/>
    <x v="1"/>
    <s v="8225.jpg"/>
    <x v="3"/>
    <x v="2"/>
    <x v="5"/>
    <b v="1"/>
  </r>
  <r>
    <x v="1"/>
    <x v="3"/>
    <x v="1"/>
    <s v="8226.jpg"/>
    <x v="2"/>
    <x v="3"/>
    <x v="5"/>
    <b v="1"/>
  </r>
  <r>
    <x v="1"/>
    <x v="3"/>
    <x v="1"/>
    <s v="8227.jpg"/>
    <x v="4"/>
    <x v="4"/>
    <x v="5"/>
    <b v="1"/>
  </r>
  <r>
    <x v="1"/>
    <x v="3"/>
    <x v="1"/>
    <s v="8228.jpg"/>
    <x v="4"/>
    <x v="4"/>
    <x v="5"/>
    <b v="1"/>
  </r>
  <r>
    <x v="1"/>
    <x v="3"/>
    <x v="1"/>
    <s v="8229.jpg"/>
    <x v="0"/>
    <x v="0"/>
    <x v="14"/>
    <b v="1"/>
  </r>
  <r>
    <x v="1"/>
    <x v="3"/>
    <x v="1"/>
    <s v="8230.jpg"/>
    <x v="0"/>
    <x v="0"/>
    <x v="5"/>
    <b v="1"/>
  </r>
  <r>
    <x v="1"/>
    <x v="3"/>
    <x v="1"/>
    <s v="8231.jpg"/>
    <x v="2"/>
    <x v="3"/>
    <x v="5"/>
    <b v="1"/>
  </r>
  <r>
    <x v="1"/>
    <x v="3"/>
    <x v="1"/>
    <s v="8232.jpg"/>
    <x v="2"/>
    <x v="3"/>
    <x v="5"/>
    <b v="1"/>
  </r>
  <r>
    <x v="1"/>
    <x v="3"/>
    <x v="1"/>
    <s v="8233.jpg"/>
    <x v="0"/>
    <x v="0"/>
    <x v="5"/>
    <b v="1"/>
  </r>
  <r>
    <x v="1"/>
    <x v="3"/>
    <x v="1"/>
    <s v="8234.jpg"/>
    <x v="0"/>
    <x v="0"/>
    <x v="5"/>
    <b v="1"/>
  </r>
  <r>
    <x v="1"/>
    <x v="3"/>
    <x v="1"/>
    <s v="8235.jpg"/>
    <x v="0"/>
    <x v="0"/>
    <x v="14"/>
    <b v="1"/>
  </r>
  <r>
    <x v="1"/>
    <x v="3"/>
    <x v="1"/>
    <s v="8236.jpg"/>
    <x v="2"/>
    <x v="3"/>
    <x v="5"/>
    <b v="1"/>
  </r>
  <r>
    <x v="1"/>
    <x v="3"/>
    <x v="1"/>
    <s v="8237.jpg"/>
    <x v="2"/>
    <x v="3"/>
    <x v="5"/>
    <b v="1"/>
  </r>
  <r>
    <x v="1"/>
    <x v="3"/>
    <x v="1"/>
    <s v="8238.jpg"/>
    <x v="2"/>
    <x v="3"/>
    <x v="5"/>
    <b v="1"/>
  </r>
  <r>
    <x v="1"/>
    <x v="3"/>
    <x v="1"/>
    <s v="8239.jpg"/>
    <x v="2"/>
    <x v="3"/>
    <x v="5"/>
    <b v="1"/>
  </r>
  <r>
    <x v="1"/>
    <x v="3"/>
    <x v="1"/>
    <s v="8240.jpg"/>
    <x v="1"/>
    <x v="1"/>
    <x v="5"/>
    <b v="1"/>
  </r>
  <r>
    <x v="1"/>
    <x v="3"/>
    <x v="1"/>
    <s v="8241.jpg"/>
    <x v="1"/>
    <x v="1"/>
    <x v="5"/>
    <b v="1"/>
  </r>
  <r>
    <x v="1"/>
    <x v="3"/>
    <x v="1"/>
    <s v="8242.jpg"/>
    <x v="2"/>
    <x v="3"/>
    <x v="33"/>
    <b v="1"/>
  </r>
  <r>
    <x v="1"/>
    <x v="3"/>
    <x v="1"/>
    <s v="8243.jpg"/>
    <x v="2"/>
    <x v="3"/>
    <x v="5"/>
    <b v="1"/>
  </r>
  <r>
    <x v="1"/>
    <x v="3"/>
    <x v="1"/>
    <s v="8244.jpg"/>
    <x v="0"/>
    <x v="0"/>
    <x v="161"/>
    <b v="1"/>
  </r>
  <r>
    <x v="1"/>
    <x v="3"/>
    <x v="1"/>
    <s v="8245.jpg"/>
    <x v="2"/>
    <x v="3"/>
    <x v="5"/>
    <b v="1"/>
  </r>
  <r>
    <x v="1"/>
    <x v="3"/>
    <x v="1"/>
    <s v="8246.jpg"/>
    <x v="1"/>
    <x v="1"/>
    <x v="14"/>
    <b v="1"/>
  </r>
  <r>
    <x v="1"/>
    <x v="3"/>
    <x v="1"/>
    <s v="8247.jpg"/>
    <x v="4"/>
    <x v="4"/>
    <x v="5"/>
    <b v="1"/>
  </r>
  <r>
    <x v="1"/>
    <x v="3"/>
    <x v="1"/>
    <s v="8248.jpg"/>
    <x v="1"/>
    <x v="1"/>
    <x v="5"/>
    <b v="1"/>
  </r>
  <r>
    <x v="1"/>
    <x v="3"/>
    <x v="1"/>
    <s v="8249.jpg"/>
    <x v="2"/>
    <x v="3"/>
    <x v="5"/>
    <b v="1"/>
  </r>
  <r>
    <x v="1"/>
    <x v="3"/>
    <x v="1"/>
    <s v="8250.jpg"/>
    <x v="2"/>
    <x v="3"/>
    <x v="5"/>
    <b v="1"/>
  </r>
  <r>
    <x v="1"/>
    <x v="3"/>
    <x v="1"/>
    <s v="8251.jpg"/>
    <x v="2"/>
    <x v="3"/>
    <x v="5"/>
    <b v="1"/>
  </r>
  <r>
    <x v="1"/>
    <x v="3"/>
    <x v="1"/>
    <s v="8252.jpg"/>
    <x v="2"/>
    <x v="3"/>
    <x v="5"/>
    <b v="1"/>
  </r>
  <r>
    <x v="1"/>
    <x v="3"/>
    <x v="1"/>
    <s v="8253.jpg"/>
    <x v="2"/>
    <x v="3"/>
    <x v="258"/>
    <b v="1"/>
  </r>
  <r>
    <x v="1"/>
    <x v="3"/>
    <x v="1"/>
    <s v="8254.jpg"/>
    <x v="2"/>
    <x v="3"/>
    <x v="5"/>
    <b v="1"/>
  </r>
  <r>
    <x v="1"/>
    <x v="3"/>
    <x v="1"/>
    <s v="8255.jpg"/>
    <x v="2"/>
    <x v="3"/>
    <x v="5"/>
    <b v="1"/>
  </r>
  <r>
    <x v="1"/>
    <x v="3"/>
    <x v="1"/>
    <s v="8256.jpg"/>
    <x v="1"/>
    <x v="1"/>
    <x v="5"/>
    <b v="1"/>
  </r>
  <r>
    <x v="1"/>
    <x v="3"/>
    <x v="1"/>
    <s v="8257.jpg"/>
    <x v="0"/>
    <x v="0"/>
    <x v="5"/>
    <b v="1"/>
  </r>
  <r>
    <x v="1"/>
    <x v="3"/>
    <x v="1"/>
    <s v="8258.jpg"/>
    <x v="0"/>
    <x v="0"/>
    <x v="5"/>
    <b v="1"/>
  </r>
  <r>
    <x v="1"/>
    <x v="3"/>
    <x v="1"/>
    <s v="8259.jpg"/>
    <x v="1"/>
    <x v="1"/>
    <x v="144"/>
    <b v="1"/>
  </r>
  <r>
    <x v="1"/>
    <x v="3"/>
    <x v="1"/>
    <s v="8260.jpg"/>
    <x v="1"/>
    <x v="1"/>
    <x v="5"/>
    <b v="1"/>
  </r>
  <r>
    <x v="1"/>
    <x v="3"/>
    <x v="1"/>
    <s v="8261.jpg"/>
    <x v="1"/>
    <x v="1"/>
    <x v="5"/>
    <b v="1"/>
  </r>
  <r>
    <x v="1"/>
    <x v="3"/>
    <x v="1"/>
    <s v="8262.jpg"/>
    <x v="1"/>
    <x v="1"/>
    <x v="201"/>
    <b v="1"/>
  </r>
  <r>
    <x v="1"/>
    <x v="3"/>
    <x v="1"/>
    <s v="8263.jpg"/>
    <x v="2"/>
    <x v="3"/>
    <x v="5"/>
    <b v="1"/>
  </r>
  <r>
    <x v="1"/>
    <x v="3"/>
    <x v="1"/>
    <s v="8264.jpg"/>
    <x v="1"/>
    <x v="1"/>
    <x v="5"/>
    <b v="1"/>
  </r>
  <r>
    <x v="1"/>
    <x v="3"/>
    <x v="1"/>
    <s v="8265.jpg"/>
    <x v="1"/>
    <x v="1"/>
    <x v="122"/>
    <b v="1"/>
  </r>
  <r>
    <x v="1"/>
    <x v="3"/>
    <x v="1"/>
    <s v="8266.jpg"/>
    <x v="3"/>
    <x v="2"/>
    <x v="5"/>
    <b v="1"/>
  </r>
  <r>
    <x v="1"/>
    <x v="3"/>
    <x v="1"/>
    <s v="8267.jpg"/>
    <x v="1"/>
    <x v="1"/>
    <x v="88"/>
    <b v="1"/>
  </r>
  <r>
    <x v="1"/>
    <x v="3"/>
    <x v="1"/>
    <s v="8268.jpg"/>
    <x v="2"/>
    <x v="3"/>
    <x v="5"/>
    <b v="1"/>
  </r>
  <r>
    <x v="1"/>
    <x v="3"/>
    <x v="1"/>
    <s v="8269.jpg"/>
    <x v="2"/>
    <x v="3"/>
    <x v="5"/>
    <b v="1"/>
  </r>
  <r>
    <x v="1"/>
    <x v="3"/>
    <x v="1"/>
    <s v="8270.jpg"/>
    <x v="4"/>
    <x v="4"/>
    <x v="5"/>
    <b v="1"/>
  </r>
  <r>
    <x v="1"/>
    <x v="3"/>
    <x v="1"/>
    <s v="8271.jpg"/>
    <x v="2"/>
    <x v="3"/>
    <x v="5"/>
    <b v="1"/>
  </r>
  <r>
    <x v="1"/>
    <x v="3"/>
    <x v="1"/>
    <s v="8272.jpg"/>
    <x v="2"/>
    <x v="3"/>
    <x v="5"/>
    <b v="1"/>
  </r>
  <r>
    <x v="1"/>
    <x v="3"/>
    <x v="1"/>
    <s v="8273.jpg"/>
    <x v="2"/>
    <x v="3"/>
    <x v="5"/>
    <b v="1"/>
  </r>
  <r>
    <x v="1"/>
    <x v="3"/>
    <x v="1"/>
    <s v="8274.jpg"/>
    <x v="0"/>
    <x v="0"/>
    <x v="5"/>
    <b v="1"/>
  </r>
  <r>
    <x v="1"/>
    <x v="3"/>
    <x v="1"/>
    <s v="8275.jpg"/>
    <x v="2"/>
    <x v="3"/>
    <x v="5"/>
    <b v="1"/>
  </r>
  <r>
    <x v="1"/>
    <x v="3"/>
    <x v="1"/>
    <s v="8276.jpg"/>
    <x v="1"/>
    <x v="1"/>
    <x v="5"/>
    <b v="1"/>
  </r>
  <r>
    <x v="1"/>
    <x v="3"/>
    <x v="1"/>
    <s v="8277.jpg"/>
    <x v="1"/>
    <x v="1"/>
    <x v="349"/>
    <b v="1"/>
  </r>
  <r>
    <x v="1"/>
    <x v="3"/>
    <x v="1"/>
    <s v="8278.jpg"/>
    <x v="1"/>
    <x v="1"/>
    <x v="5"/>
    <b v="1"/>
  </r>
  <r>
    <x v="1"/>
    <x v="3"/>
    <x v="1"/>
    <s v="8279.jpg"/>
    <x v="1"/>
    <x v="1"/>
    <x v="5"/>
    <b v="1"/>
  </r>
  <r>
    <x v="1"/>
    <x v="3"/>
    <x v="1"/>
    <s v="8280.jpg"/>
    <x v="0"/>
    <x v="0"/>
    <x v="5"/>
    <b v="1"/>
  </r>
  <r>
    <x v="1"/>
    <x v="3"/>
    <x v="1"/>
    <s v="8281.jpg"/>
    <x v="0"/>
    <x v="0"/>
    <x v="5"/>
    <b v="1"/>
  </r>
  <r>
    <x v="1"/>
    <x v="3"/>
    <x v="1"/>
    <s v="8282.jpg"/>
    <x v="0"/>
    <x v="0"/>
    <x v="5"/>
    <b v="1"/>
  </r>
  <r>
    <x v="1"/>
    <x v="3"/>
    <x v="1"/>
    <s v="8283.jpg"/>
    <x v="1"/>
    <x v="1"/>
    <x v="559"/>
    <b v="1"/>
  </r>
  <r>
    <x v="1"/>
    <x v="3"/>
    <x v="1"/>
    <s v="8284.jpg"/>
    <x v="4"/>
    <x v="4"/>
    <x v="5"/>
    <b v="1"/>
  </r>
  <r>
    <x v="1"/>
    <x v="3"/>
    <x v="1"/>
    <s v="8285.jpg"/>
    <x v="2"/>
    <x v="3"/>
    <x v="5"/>
    <b v="1"/>
  </r>
  <r>
    <x v="1"/>
    <x v="3"/>
    <x v="1"/>
    <s v="8286.jpg"/>
    <x v="2"/>
    <x v="3"/>
    <x v="5"/>
    <b v="1"/>
  </r>
  <r>
    <x v="1"/>
    <x v="3"/>
    <x v="1"/>
    <s v="8287.jpg"/>
    <x v="0"/>
    <x v="0"/>
    <x v="5"/>
    <b v="1"/>
  </r>
  <r>
    <x v="1"/>
    <x v="3"/>
    <x v="1"/>
    <s v="8288.jpg"/>
    <x v="1"/>
    <x v="1"/>
    <x v="5"/>
    <b v="1"/>
  </r>
  <r>
    <x v="1"/>
    <x v="3"/>
    <x v="1"/>
    <s v="8289.jpg"/>
    <x v="1"/>
    <x v="1"/>
    <x v="5"/>
    <b v="1"/>
  </r>
  <r>
    <x v="1"/>
    <x v="3"/>
    <x v="1"/>
    <s v="8290.jpg"/>
    <x v="1"/>
    <x v="1"/>
    <x v="5"/>
    <b v="1"/>
  </r>
  <r>
    <x v="1"/>
    <x v="3"/>
    <x v="1"/>
    <s v="8291.jpg"/>
    <x v="0"/>
    <x v="0"/>
    <x v="5"/>
    <b v="1"/>
  </r>
  <r>
    <x v="1"/>
    <x v="3"/>
    <x v="1"/>
    <s v="8292.jpg"/>
    <x v="0"/>
    <x v="0"/>
    <x v="349"/>
    <b v="1"/>
  </r>
  <r>
    <x v="1"/>
    <x v="3"/>
    <x v="1"/>
    <s v="8293.jpg"/>
    <x v="0"/>
    <x v="0"/>
    <x v="5"/>
    <b v="1"/>
  </r>
  <r>
    <x v="1"/>
    <x v="3"/>
    <x v="1"/>
    <s v="8294.jpg"/>
    <x v="0"/>
    <x v="0"/>
    <x v="5"/>
    <b v="1"/>
  </r>
  <r>
    <x v="1"/>
    <x v="3"/>
    <x v="1"/>
    <s v="8295.jpg"/>
    <x v="1"/>
    <x v="1"/>
    <x v="5"/>
    <b v="1"/>
  </r>
  <r>
    <x v="1"/>
    <x v="3"/>
    <x v="1"/>
    <s v="8296.jpg"/>
    <x v="4"/>
    <x v="4"/>
    <x v="5"/>
    <b v="1"/>
  </r>
  <r>
    <x v="1"/>
    <x v="3"/>
    <x v="1"/>
    <s v="8297.jpg"/>
    <x v="0"/>
    <x v="0"/>
    <x v="5"/>
    <b v="1"/>
  </r>
  <r>
    <x v="1"/>
    <x v="3"/>
    <x v="1"/>
    <s v="8298.jpg"/>
    <x v="0"/>
    <x v="0"/>
    <x v="14"/>
    <b v="1"/>
  </r>
  <r>
    <x v="1"/>
    <x v="3"/>
    <x v="1"/>
    <s v="8299.jpg"/>
    <x v="1"/>
    <x v="1"/>
    <x v="194"/>
    <b v="1"/>
  </r>
  <r>
    <x v="1"/>
    <x v="3"/>
    <x v="1"/>
    <s v="8300.jpg"/>
    <x v="0"/>
    <x v="0"/>
    <x v="5"/>
    <b v="1"/>
  </r>
  <r>
    <x v="1"/>
    <x v="3"/>
    <x v="1"/>
    <s v="8301.jpg"/>
    <x v="0"/>
    <x v="0"/>
    <x v="14"/>
    <b v="1"/>
  </r>
  <r>
    <x v="1"/>
    <x v="3"/>
    <x v="1"/>
    <s v="8302.jpg"/>
    <x v="0"/>
    <x v="0"/>
    <x v="5"/>
    <b v="1"/>
  </r>
  <r>
    <x v="1"/>
    <x v="3"/>
    <x v="1"/>
    <s v="8303.jpg"/>
    <x v="0"/>
    <x v="0"/>
    <x v="5"/>
    <b v="1"/>
  </r>
  <r>
    <x v="1"/>
    <x v="3"/>
    <x v="1"/>
    <s v="8304.jpg"/>
    <x v="1"/>
    <x v="1"/>
    <x v="14"/>
    <b v="1"/>
  </r>
  <r>
    <x v="1"/>
    <x v="3"/>
    <x v="1"/>
    <s v="8305.jpg"/>
    <x v="0"/>
    <x v="0"/>
    <x v="122"/>
    <b v="1"/>
  </r>
  <r>
    <x v="1"/>
    <x v="3"/>
    <x v="1"/>
    <s v="8306.jpg"/>
    <x v="0"/>
    <x v="0"/>
    <x v="144"/>
    <b v="1"/>
  </r>
  <r>
    <x v="1"/>
    <x v="3"/>
    <x v="1"/>
    <s v="8307.jpg"/>
    <x v="1"/>
    <x v="1"/>
    <x v="5"/>
    <b v="1"/>
  </r>
  <r>
    <x v="1"/>
    <x v="3"/>
    <x v="1"/>
    <s v="8308.jpg"/>
    <x v="1"/>
    <x v="1"/>
    <x v="5"/>
    <b v="1"/>
  </r>
  <r>
    <x v="1"/>
    <x v="3"/>
    <x v="1"/>
    <s v="8309.jpg"/>
    <x v="1"/>
    <x v="1"/>
    <x v="14"/>
    <b v="1"/>
  </r>
  <r>
    <x v="1"/>
    <x v="3"/>
    <x v="1"/>
    <s v="8310.jpg"/>
    <x v="2"/>
    <x v="3"/>
    <x v="369"/>
    <b v="1"/>
  </r>
  <r>
    <x v="1"/>
    <x v="3"/>
    <x v="1"/>
    <s v="8311.jpg"/>
    <x v="2"/>
    <x v="3"/>
    <x v="5"/>
    <b v="1"/>
  </r>
  <r>
    <x v="1"/>
    <x v="3"/>
    <x v="1"/>
    <s v="8312.jpg"/>
    <x v="0"/>
    <x v="0"/>
    <x v="5"/>
    <b v="1"/>
  </r>
  <r>
    <x v="1"/>
    <x v="3"/>
    <x v="1"/>
    <s v="8313.jpg"/>
    <x v="0"/>
    <x v="0"/>
    <x v="188"/>
    <b v="1"/>
  </r>
  <r>
    <x v="1"/>
    <x v="3"/>
    <x v="1"/>
    <s v="8314.jpg"/>
    <x v="0"/>
    <x v="0"/>
    <x v="5"/>
    <b v="1"/>
  </r>
  <r>
    <x v="1"/>
    <x v="3"/>
    <x v="1"/>
    <s v="8315.jpg"/>
    <x v="0"/>
    <x v="0"/>
    <x v="5"/>
    <b v="1"/>
  </r>
  <r>
    <x v="1"/>
    <x v="3"/>
    <x v="1"/>
    <s v="8316.jpg"/>
    <x v="0"/>
    <x v="0"/>
    <x v="5"/>
    <b v="1"/>
  </r>
  <r>
    <x v="1"/>
    <x v="3"/>
    <x v="1"/>
    <s v="8317.jpg"/>
    <x v="2"/>
    <x v="3"/>
    <x v="349"/>
    <b v="1"/>
  </r>
  <r>
    <x v="1"/>
    <x v="3"/>
    <x v="1"/>
    <s v="8318.jpg"/>
    <x v="2"/>
    <x v="3"/>
    <x v="5"/>
    <b v="1"/>
  </r>
  <r>
    <x v="1"/>
    <x v="3"/>
    <x v="1"/>
    <s v="8319.jpg"/>
    <x v="0"/>
    <x v="0"/>
    <x v="5"/>
    <b v="1"/>
  </r>
  <r>
    <x v="1"/>
    <x v="3"/>
    <x v="1"/>
    <s v="8320.jpg"/>
    <x v="0"/>
    <x v="0"/>
    <x v="5"/>
    <b v="1"/>
  </r>
  <r>
    <x v="1"/>
    <x v="3"/>
    <x v="1"/>
    <s v="8321.jpg"/>
    <x v="2"/>
    <x v="3"/>
    <x v="122"/>
    <b v="1"/>
  </r>
  <r>
    <x v="1"/>
    <x v="3"/>
    <x v="1"/>
    <s v="8322.jpg"/>
    <x v="2"/>
    <x v="3"/>
    <x v="5"/>
    <b v="1"/>
  </r>
  <r>
    <x v="1"/>
    <x v="3"/>
    <x v="1"/>
    <s v="8323.jpg"/>
    <x v="1"/>
    <x v="1"/>
    <x v="5"/>
    <b v="1"/>
  </r>
  <r>
    <x v="1"/>
    <x v="3"/>
    <x v="1"/>
    <s v="8324.jpg"/>
    <x v="0"/>
    <x v="0"/>
    <x v="5"/>
    <b v="1"/>
  </r>
  <r>
    <x v="1"/>
    <x v="3"/>
    <x v="1"/>
    <s v="8325.jpg"/>
    <x v="0"/>
    <x v="0"/>
    <x v="1112"/>
    <b v="1"/>
  </r>
  <r>
    <x v="1"/>
    <x v="3"/>
    <x v="1"/>
    <s v="8326.jpg"/>
    <x v="0"/>
    <x v="0"/>
    <x v="1474"/>
    <b v="1"/>
  </r>
  <r>
    <x v="1"/>
    <x v="3"/>
    <x v="1"/>
    <s v="8327.jpg"/>
    <x v="0"/>
    <x v="0"/>
    <x v="5"/>
    <b v="1"/>
  </r>
  <r>
    <x v="1"/>
    <x v="3"/>
    <x v="1"/>
    <s v="8328.jpg"/>
    <x v="0"/>
    <x v="0"/>
    <x v="5"/>
    <b v="1"/>
  </r>
  <r>
    <x v="1"/>
    <x v="3"/>
    <x v="1"/>
    <s v="8329.jpg"/>
    <x v="2"/>
    <x v="3"/>
    <x v="5"/>
    <b v="1"/>
  </r>
  <r>
    <x v="1"/>
    <x v="3"/>
    <x v="1"/>
    <s v="8330.jpg"/>
    <x v="0"/>
    <x v="0"/>
    <x v="5"/>
    <b v="1"/>
  </r>
  <r>
    <x v="1"/>
    <x v="3"/>
    <x v="1"/>
    <s v="8331.jpg"/>
    <x v="0"/>
    <x v="0"/>
    <x v="1475"/>
    <b v="1"/>
  </r>
  <r>
    <x v="1"/>
    <x v="3"/>
    <x v="1"/>
    <s v="8332.jpg"/>
    <x v="0"/>
    <x v="0"/>
    <x v="5"/>
    <b v="1"/>
  </r>
  <r>
    <x v="1"/>
    <x v="3"/>
    <x v="1"/>
    <s v="8333.jpg"/>
    <x v="0"/>
    <x v="0"/>
    <x v="5"/>
    <b v="1"/>
  </r>
  <r>
    <x v="1"/>
    <x v="3"/>
    <x v="1"/>
    <s v="8334.jpg"/>
    <x v="0"/>
    <x v="0"/>
    <x v="5"/>
    <b v="1"/>
  </r>
  <r>
    <x v="1"/>
    <x v="3"/>
    <x v="1"/>
    <s v="8335.jpg"/>
    <x v="0"/>
    <x v="0"/>
    <x v="3"/>
    <b v="1"/>
  </r>
  <r>
    <x v="1"/>
    <x v="3"/>
    <x v="1"/>
    <s v="8336.jpg"/>
    <x v="0"/>
    <x v="0"/>
    <x v="5"/>
    <b v="1"/>
  </r>
  <r>
    <x v="1"/>
    <x v="3"/>
    <x v="1"/>
    <s v="8337.jpg"/>
    <x v="0"/>
    <x v="0"/>
    <x v="5"/>
    <b v="1"/>
  </r>
  <r>
    <x v="1"/>
    <x v="3"/>
    <x v="1"/>
    <s v="8338.jpg"/>
    <x v="0"/>
    <x v="0"/>
    <x v="5"/>
    <b v="1"/>
  </r>
  <r>
    <x v="1"/>
    <x v="3"/>
    <x v="1"/>
    <s v="8339.jpg"/>
    <x v="2"/>
    <x v="3"/>
    <x v="5"/>
    <b v="1"/>
  </r>
  <r>
    <x v="1"/>
    <x v="3"/>
    <x v="1"/>
    <s v="8340.jpg"/>
    <x v="1"/>
    <x v="1"/>
    <x v="5"/>
    <b v="1"/>
  </r>
  <r>
    <x v="1"/>
    <x v="3"/>
    <x v="1"/>
    <s v="8341.jpg"/>
    <x v="3"/>
    <x v="2"/>
    <x v="5"/>
    <b v="1"/>
  </r>
  <r>
    <x v="1"/>
    <x v="3"/>
    <x v="1"/>
    <s v="8342.jpg"/>
    <x v="0"/>
    <x v="0"/>
    <x v="5"/>
    <b v="1"/>
  </r>
  <r>
    <x v="1"/>
    <x v="3"/>
    <x v="1"/>
    <s v="8343.jpg"/>
    <x v="1"/>
    <x v="1"/>
    <x v="5"/>
    <b v="1"/>
  </r>
  <r>
    <x v="1"/>
    <x v="3"/>
    <x v="1"/>
    <s v="8344.jpg"/>
    <x v="1"/>
    <x v="1"/>
    <x v="1476"/>
    <b v="1"/>
  </r>
  <r>
    <x v="1"/>
    <x v="3"/>
    <x v="1"/>
    <s v="8345.jpg"/>
    <x v="0"/>
    <x v="0"/>
    <x v="5"/>
    <b v="1"/>
  </r>
  <r>
    <x v="1"/>
    <x v="3"/>
    <x v="1"/>
    <s v="8346.jpg"/>
    <x v="1"/>
    <x v="1"/>
    <x v="37"/>
    <b v="1"/>
  </r>
  <r>
    <x v="1"/>
    <x v="3"/>
    <x v="1"/>
    <s v="8347.jpg"/>
    <x v="2"/>
    <x v="3"/>
    <x v="5"/>
    <b v="1"/>
  </r>
  <r>
    <x v="1"/>
    <x v="3"/>
    <x v="1"/>
    <s v="8348.jpg"/>
    <x v="2"/>
    <x v="3"/>
    <x v="5"/>
    <b v="1"/>
  </r>
  <r>
    <x v="1"/>
    <x v="3"/>
    <x v="1"/>
    <s v="8349.jpg"/>
    <x v="2"/>
    <x v="3"/>
    <x v="5"/>
    <b v="1"/>
  </r>
  <r>
    <x v="1"/>
    <x v="3"/>
    <x v="1"/>
    <s v="8350.jpg"/>
    <x v="2"/>
    <x v="3"/>
    <x v="5"/>
    <b v="1"/>
  </r>
  <r>
    <x v="1"/>
    <x v="3"/>
    <x v="1"/>
    <s v="8351.jpg"/>
    <x v="2"/>
    <x v="3"/>
    <x v="14"/>
    <b v="1"/>
  </r>
  <r>
    <x v="1"/>
    <x v="3"/>
    <x v="1"/>
    <s v="8352.jpg"/>
    <x v="2"/>
    <x v="3"/>
    <x v="5"/>
    <b v="1"/>
  </r>
  <r>
    <x v="1"/>
    <x v="3"/>
    <x v="1"/>
    <s v="8353.jpg"/>
    <x v="0"/>
    <x v="0"/>
    <x v="5"/>
    <b v="1"/>
  </r>
  <r>
    <x v="1"/>
    <x v="3"/>
    <x v="1"/>
    <s v="8354.jpg"/>
    <x v="0"/>
    <x v="0"/>
    <x v="5"/>
    <b v="1"/>
  </r>
  <r>
    <x v="1"/>
    <x v="3"/>
    <x v="1"/>
    <s v="8355.jpg"/>
    <x v="0"/>
    <x v="0"/>
    <x v="5"/>
    <b v="1"/>
  </r>
  <r>
    <x v="1"/>
    <x v="3"/>
    <x v="1"/>
    <s v="8356.jpg"/>
    <x v="4"/>
    <x v="4"/>
    <x v="5"/>
    <b v="1"/>
  </r>
  <r>
    <x v="1"/>
    <x v="3"/>
    <x v="1"/>
    <s v="8357.jpg"/>
    <x v="2"/>
    <x v="3"/>
    <x v="5"/>
    <b v="1"/>
  </r>
  <r>
    <x v="1"/>
    <x v="3"/>
    <x v="1"/>
    <s v="8358.jpg"/>
    <x v="1"/>
    <x v="1"/>
    <x v="5"/>
    <b v="1"/>
  </r>
  <r>
    <x v="1"/>
    <x v="3"/>
    <x v="1"/>
    <s v="8359.jpg"/>
    <x v="0"/>
    <x v="0"/>
    <x v="5"/>
    <b v="1"/>
  </r>
  <r>
    <x v="1"/>
    <x v="3"/>
    <x v="1"/>
    <s v="8360.jpg"/>
    <x v="1"/>
    <x v="1"/>
    <x v="5"/>
    <b v="1"/>
  </r>
  <r>
    <x v="1"/>
    <x v="3"/>
    <x v="1"/>
    <s v="8361.jpg"/>
    <x v="0"/>
    <x v="0"/>
    <x v="5"/>
    <b v="1"/>
  </r>
  <r>
    <x v="1"/>
    <x v="3"/>
    <x v="1"/>
    <s v="8362.jpg"/>
    <x v="2"/>
    <x v="3"/>
    <x v="5"/>
    <b v="1"/>
  </r>
  <r>
    <x v="1"/>
    <x v="3"/>
    <x v="1"/>
    <s v="8363.jpg"/>
    <x v="1"/>
    <x v="1"/>
    <x v="5"/>
    <b v="1"/>
  </r>
  <r>
    <x v="1"/>
    <x v="3"/>
    <x v="1"/>
    <s v="8364.jpg"/>
    <x v="3"/>
    <x v="2"/>
    <x v="5"/>
    <b v="1"/>
  </r>
  <r>
    <x v="1"/>
    <x v="3"/>
    <x v="1"/>
    <s v="8365.jpg"/>
    <x v="0"/>
    <x v="0"/>
    <x v="1206"/>
    <b v="1"/>
  </r>
  <r>
    <x v="1"/>
    <x v="3"/>
    <x v="1"/>
    <s v="8366.jpg"/>
    <x v="0"/>
    <x v="0"/>
    <x v="5"/>
    <b v="1"/>
  </r>
  <r>
    <x v="1"/>
    <x v="3"/>
    <x v="1"/>
    <s v="8367.jpg"/>
    <x v="1"/>
    <x v="1"/>
    <x v="5"/>
    <b v="1"/>
  </r>
  <r>
    <x v="1"/>
    <x v="3"/>
    <x v="1"/>
    <s v="8368.jpg"/>
    <x v="0"/>
    <x v="0"/>
    <x v="5"/>
    <b v="1"/>
  </r>
  <r>
    <x v="1"/>
    <x v="3"/>
    <x v="1"/>
    <s v="8369.jpg"/>
    <x v="0"/>
    <x v="0"/>
    <x v="122"/>
    <b v="1"/>
  </r>
  <r>
    <x v="1"/>
    <x v="3"/>
    <x v="1"/>
    <s v="8370.jpg"/>
    <x v="0"/>
    <x v="0"/>
    <x v="5"/>
    <b v="1"/>
  </r>
  <r>
    <x v="1"/>
    <x v="3"/>
    <x v="1"/>
    <s v="8371.jpg"/>
    <x v="2"/>
    <x v="3"/>
    <x v="5"/>
    <b v="1"/>
  </r>
  <r>
    <x v="1"/>
    <x v="3"/>
    <x v="1"/>
    <s v="8372.jpg"/>
    <x v="1"/>
    <x v="1"/>
    <x v="5"/>
    <b v="1"/>
  </r>
  <r>
    <x v="1"/>
    <x v="3"/>
    <x v="1"/>
    <s v="8373.jpg"/>
    <x v="0"/>
    <x v="0"/>
    <x v="47"/>
    <b v="1"/>
  </r>
  <r>
    <x v="1"/>
    <x v="3"/>
    <x v="1"/>
    <s v="8374.jpg"/>
    <x v="0"/>
    <x v="0"/>
    <x v="5"/>
    <b v="1"/>
  </r>
  <r>
    <x v="1"/>
    <x v="3"/>
    <x v="1"/>
    <s v="8375.jpg"/>
    <x v="0"/>
    <x v="0"/>
    <x v="5"/>
    <b v="1"/>
  </r>
  <r>
    <x v="1"/>
    <x v="3"/>
    <x v="1"/>
    <s v="8376.jpg"/>
    <x v="0"/>
    <x v="0"/>
    <x v="5"/>
    <b v="1"/>
  </r>
  <r>
    <x v="1"/>
    <x v="3"/>
    <x v="1"/>
    <s v="8377.jpg"/>
    <x v="0"/>
    <x v="0"/>
    <x v="5"/>
    <b v="1"/>
  </r>
  <r>
    <x v="1"/>
    <x v="3"/>
    <x v="1"/>
    <s v="8378.jpg"/>
    <x v="4"/>
    <x v="4"/>
    <x v="5"/>
    <b v="1"/>
  </r>
  <r>
    <x v="1"/>
    <x v="3"/>
    <x v="1"/>
    <s v="8379.jpg"/>
    <x v="0"/>
    <x v="0"/>
    <x v="5"/>
    <b v="1"/>
  </r>
  <r>
    <x v="1"/>
    <x v="3"/>
    <x v="1"/>
    <s v="8380.jpg"/>
    <x v="1"/>
    <x v="1"/>
    <x v="5"/>
    <b v="1"/>
  </r>
  <r>
    <x v="1"/>
    <x v="3"/>
    <x v="1"/>
    <s v="8381.jpg"/>
    <x v="1"/>
    <x v="1"/>
    <x v="14"/>
    <b v="1"/>
  </r>
  <r>
    <x v="1"/>
    <x v="3"/>
    <x v="1"/>
    <s v="8382.jpg"/>
    <x v="1"/>
    <x v="1"/>
    <x v="5"/>
    <b v="1"/>
  </r>
  <r>
    <x v="1"/>
    <x v="3"/>
    <x v="1"/>
    <s v="8383.jpg"/>
    <x v="0"/>
    <x v="0"/>
    <x v="5"/>
    <b v="1"/>
  </r>
  <r>
    <x v="1"/>
    <x v="3"/>
    <x v="1"/>
    <s v="8384.jpg"/>
    <x v="0"/>
    <x v="0"/>
    <x v="5"/>
    <b v="1"/>
  </r>
  <r>
    <x v="1"/>
    <x v="3"/>
    <x v="1"/>
    <s v="8385.jpg"/>
    <x v="1"/>
    <x v="1"/>
    <x v="5"/>
    <b v="1"/>
  </r>
  <r>
    <x v="1"/>
    <x v="3"/>
    <x v="1"/>
    <s v="8386.jpg"/>
    <x v="1"/>
    <x v="1"/>
    <x v="357"/>
    <b v="1"/>
  </r>
  <r>
    <x v="1"/>
    <x v="3"/>
    <x v="1"/>
    <s v="8387.jpg"/>
    <x v="1"/>
    <x v="1"/>
    <x v="5"/>
    <b v="1"/>
  </r>
  <r>
    <x v="1"/>
    <x v="3"/>
    <x v="1"/>
    <s v="8388.jpg"/>
    <x v="0"/>
    <x v="0"/>
    <x v="122"/>
    <b v="1"/>
  </r>
  <r>
    <x v="1"/>
    <x v="3"/>
    <x v="1"/>
    <s v="8389.jpg"/>
    <x v="0"/>
    <x v="0"/>
    <x v="5"/>
    <b v="1"/>
  </r>
  <r>
    <x v="1"/>
    <x v="3"/>
    <x v="1"/>
    <s v="8390.jpg"/>
    <x v="1"/>
    <x v="1"/>
    <x v="5"/>
    <b v="1"/>
  </r>
  <r>
    <x v="1"/>
    <x v="3"/>
    <x v="1"/>
    <s v="8391.jpg"/>
    <x v="4"/>
    <x v="4"/>
    <x v="5"/>
    <b v="1"/>
  </r>
  <r>
    <x v="1"/>
    <x v="3"/>
    <x v="1"/>
    <s v="8392.jpg"/>
    <x v="4"/>
    <x v="4"/>
    <x v="5"/>
    <b v="1"/>
  </r>
  <r>
    <x v="1"/>
    <x v="3"/>
    <x v="1"/>
    <s v="8393.jpg"/>
    <x v="0"/>
    <x v="0"/>
    <x v="5"/>
    <b v="1"/>
  </r>
  <r>
    <x v="1"/>
    <x v="3"/>
    <x v="1"/>
    <s v="8394.jpg"/>
    <x v="0"/>
    <x v="0"/>
    <x v="5"/>
    <b v="1"/>
  </r>
  <r>
    <x v="1"/>
    <x v="3"/>
    <x v="1"/>
    <s v="8395.jpg"/>
    <x v="2"/>
    <x v="3"/>
    <x v="5"/>
    <b v="1"/>
  </r>
  <r>
    <x v="1"/>
    <x v="3"/>
    <x v="1"/>
    <s v="8396.jpg"/>
    <x v="1"/>
    <x v="1"/>
    <x v="1477"/>
    <b v="1"/>
  </r>
  <r>
    <x v="1"/>
    <x v="3"/>
    <x v="1"/>
    <s v="8397.jpg"/>
    <x v="1"/>
    <x v="1"/>
    <x v="14"/>
    <b v="1"/>
  </r>
  <r>
    <x v="1"/>
    <x v="3"/>
    <x v="1"/>
    <s v="8398.jpg"/>
    <x v="0"/>
    <x v="0"/>
    <x v="5"/>
    <b v="1"/>
  </r>
  <r>
    <x v="1"/>
    <x v="3"/>
    <x v="1"/>
    <s v="8399.jpg"/>
    <x v="0"/>
    <x v="0"/>
    <x v="5"/>
    <b v="1"/>
  </r>
  <r>
    <x v="1"/>
    <x v="3"/>
    <x v="1"/>
    <s v="8400.jpg"/>
    <x v="1"/>
    <x v="1"/>
    <x v="5"/>
    <b v="1"/>
  </r>
  <r>
    <x v="1"/>
    <x v="3"/>
    <x v="1"/>
    <s v="8401.jpg"/>
    <x v="0"/>
    <x v="0"/>
    <x v="14"/>
    <b v="1"/>
  </r>
  <r>
    <x v="1"/>
    <x v="3"/>
    <x v="1"/>
    <s v="8402.jpg"/>
    <x v="1"/>
    <x v="1"/>
    <x v="57"/>
    <b v="1"/>
  </r>
  <r>
    <x v="1"/>
    <x v="3"/>
    <x v="1"/>
    <s v="8403.jpg"/>
    <x v="1"/>
    <x v="1"/>
    <x v="5"/>
    <b v="1"/>
  </r>
  <r>
    <x v="1"/>
    <x v="3"/>
    <x v="1"/>
    <s v="8404.jpg"/>
    <x v="2"/>
    <x v="3"/>
    <x v="5"/>
    <b v="1"/>
  </r>
  <r>
    <x v="1"/>
    <x v="3"/>
    <x v="1"/>
    <s v="8405.jpg"/>
    <x v="2"/>
    <x v="3"/>
    <x v="5"/>
    <b v="1"/>
  </r>
  <r>
    <x v="1"/>
    <x v="3"/>
    <x v="1"/>
    <s v="8406.jpg"/>
    <x v="1"/>
    <x v="1"/>
    <x v="88"/>
    <b v="1"/>
  </r>
  <r>
    <x v="1"/>
    <x v="3"/>
    <x v="1"/>
    <s v="8407.jpg"/>
    <x v="1"/>
    <x v="1"/>
    <x v="5"/>
    <b v="1"/>
  </r>
  <r>
    <x v="1"/>
    <x v="3"/>
    <x v="1"/>
    <s v="8408.jpg"/>
    <x v="3"/>
    <x v="2"/>
    <x v="5"/>
    <b v="1"/>
  </r>
  <r>
    <x v="1"/>
    <x v="3"/>
    <x v="1"/>
    <s v="8409.jpg"/>
    <x v="1"/>
    <x v="1"/>
    <x v="5"/>
    <b v="1"/>
  </r>
  <r>
    <x v="1"/>
    <x v="3"/>
    <x v="1"/>
    <s v="8410.jpg"/>
    <x v="1"/>
    <x v="1"/>
    <x v="14"/>
    <b v="1"/>
  </r>
  <r>
    <x v="1"/>
    <x v="3"/>
    <x v="1"/>
    <s v="8411.jpg"/>
    <x v="0"/>
    <x v="0"/>
    <x v="5"/>
    <b v="1"/>
  </r>
  <r>
    <x v="1"/>
    <x v="3"/>
    <x v="1"/>
    <s v="8412.jpg"/>
    <x v="0"/>
    <x v="0"/>
    <x v="475"/>
    <b v="1"/>
  </r>
  <r>
    <x v="1"/>
    <x v="3"/>
    <x v="1"/>
    <s v="8413.jpg"/>
    <x v="2"/>
    <x v="3"/>
    <x v="5"/>
    <b v="1"/>
  </r>
  <r>
    <x v="1"/>
    <x v="3"/>
    <x v="1"/>
    <s v="8414.jpg"/>
    <x v="3"/>
    <x v="2"/>
    <x v="5"/>
    <b v="1"/>
  </r>
  <r>
    <x v="1"/>
    <x v="3"/>
    <x v="1"/>
    <s v="8415.jpg"/>
    <x v="1"/>
    <x v="1"/>
    <x v="5"/>
    <b v="1"/>
  </r>
  <r>
    <x v="1"/>
    <x v="3"/>
    <x v="1"/>
    <s v="8416.jpg"/>
    <x v="2"/>
    <x v="3"/>
    <x v="5"/>
    <b v="1"/>
  </r>
  <r>
    <x v="1"/>
    <x v="3"/>
    <x v="1"/>
    <s v="8417.jpg"/>
    <x v="2"/>
    <x v="3"/>
    <x v="5"/>
    <b v="1"/>
  </r>
  <r>
    <x v="1"/>
    <x v="3"/>
    <x v="1"/>
    <s v="8418.jpg"/>
    <x v="0"/>
    <x v="0"/>
    <x v="5"/>
    <b v="1"/>
  </r>
  <r>
    <x v="1"/>
    <x v="3"/>
    <x v="1"/>
    <s v="8419.jpg"/>
    <x v="0"/>
    <x v="0"/>
    <x v="5"/>
    <b v="1"/>
  </r>
  <r>
    <x v="1"/>
    <x v="3"/>
    <x v="1"/>
    <s v="8420.jpg"/>
    <x v="0"/>
    <x v="0"/>
    <x v="5"/>
    <b v="1"/>
  </r>
  <r>
    <x v="1"/>
    <x v="3"/>
    <x v="1"/>
    <s v="8421.jpg"/>
    <x v="1"/>
    <x v="1"/>
    <x v="33"/>
    <b v="1"/>
  </r>
  <r>
    <x v="1"/>
    <x v="3"/>
    <x v="1"/>
    <s v="8422.jpg"/>
    <x v="1"/>
    <x v="1"/>
    <x v="5"/>
    <b v="1"/>
  </r>
  <r>
    <x v="1"/>
    <x v="3"/>
    <x v="1"/>
    <s v="8423.jpg"/>
    <x v="2"/>
    <x v="3"/>
    <x v="5"/>
    <b v="1"/>
  </r>
  <r>
    <x v="1"/>
    <x v="3"/>
    <x v="1"/>
    <s v="8424.jpg"/>
    <x v="2"/>
    <x v="3"/>
    <x v="5"/>
    <b v="1"/>
  </r>
  <r>
    <x v="1"/>
    <x v="3"/>
    <x v="1"/>
    <s v="8425.jpg"/>
    <x v="4"/>
    <x v="4"/>
    <x v="5"/>
    <b v="1"/>
  </r>
  <r>
    <x v="1"/>
    <x v="3"/>
    <x v="1"/>
    <s v="8426.jpg"/>
    <x v="0"/>
    <x v="0"/>
    <x v="14"/>
    <b v="1"/>
  </r>
  <r>
    <x v="1"/>
    <x v="3"/>
    <x v="1"/>
    <s v="8427.jpg"/>
    <x v="0"/>
    <x v="0"/>
    <x v="5"/>
    <b v="1"/>
  </r>
  <r>
    <x v="1"/>
    <x v="3"/>
    <x v="1"/>
    <s v="8428.jpg"/>
    <x v="1"/>
    <x v="1"/>
    <x v="5"/>
    <b v="1"/>
  </r>
  <r>
    <x v="1"/>
    <x v="3"/>
    <x v="1"/>
    <s v="8429.jpg"/>
    <x v="2"/>
    <x v="3"/>
    <x v="5"/>
    <b v="1"/>
  </r>
  <r>
    <x v="1"/>
    <x v="3"/>
    <x v="1"/>
    <s v="8430.jpg"/>
    <x v="1"/>
    <x v="1"/>
    <x v="1478"/>
    <b v="1"/>
  </r>
  <r>
    <x v="1"/>
    <x v="3"/>
    <x v="1"/>
    <s v="8431.jpg"/>
    <x v="0"/>
    <x v="0"/>
    <x v="5"/>
    <b v="1"/>
  </r>
  <r>
    <x v="1"/>
    <x v="3"/>
    <x v="1"/>
    <s v="8432.jpg"/>
    <x v="0"/>
    <x v="0"/>
    <x v="5"/>
    <b v="1"/>
  </r>
  <r>
    <x v="1"/>
    <x v="3"/>
    <x v="1"/>
    <s v="8433.jpg"/>
    <x v="0"/>
    <x v="1"/>
    <x v="5"/>
    <b v="0"/>
  </r>
  <r>
    <x v="1"/>
    <x v="3"/>
    <x v="1"/>
    <s v="8434.jpg"/>
    <x v="4"/>
    <x v="4"/>
    <x v="5"/>
    <b v="1"/>
  </r>
  <r>
    <x v="1"/>
    <x v="3"/>
    <x v="1"/>
    <s v="8435.jpg"/>
    <x v="4"/>
    <x v="4"/>
    <x v="5"/>
    <b v="1"/>
  </r>
  <r>
    <x v="1"/>
    <x v="3"/>
    <x v="1"/>
    <s v="8436.jpg"/>
    <x v="1"/>
    <x v="1"/>
    <x v="14"/>
    <b v="1"/>
  </r>
  <r>
    <x v="1"/>
    <x v="3"/>
    <x v="1"/>
    <s v="8437.jpg"/>
    <x v="0"/>
    <x v="0"/>
    <x v="163"/>
    <b v="1"/>
  </r>
  <r>
    <x v="1"/>
    <x v="3"/>
    <x v="1"/>
    <s v="8438.jpg"/>
    <x v="0"/>
    <x v="0"/>
    <x v="403"/>
    <b v="1"/>
  </r>
  <r>
    <x v="1"/>
    <x v="3"/>
    <x v="1"/>
    <s v="8439.jpg"/>
    <x v="1"/>
    <x v="1"/>
    <x v="5"/>
    <b v="1"/>
  </r>
  <r>
    <x v="1"/>
    <x v="3"/>
    <x v="1"/>
    <s v="8440.jpg"/>
    <x v="0"/>
    <x v="0"/>
    <x v="5"/>
    <b v="1"/>
  </r>
  <r>
    <x v="1"/>
    <x v="3"/>
    <x v="1"/>
    <s v="8441.jpg"/>
    <x v="1"/>
    <x v="1"/>
    <x v="5"/>
    <b v="1"/>
  </r>
  <r>
    <x v="1"/>
    <x v="3"/>
    <x v="1"/>
    <s v="8442.jpg"/>
    <x v="1"/>
    <x v="1"/>
    <x v="5"/>
    <b v="1"/>
  </r>
  <r>
    <x v="1"/>
    <x v="3"/>
    <x v="1"/>
    <s v="8443.jpg"/>
    <x v="1"/>
    <x v="1"/>
    <x v="5"/>
    <b v="1"/>
  </r>
  <r>
    <x v="1"/>
    <x v="3"/>
    <x v="1"/>
    <s v="8444.jpg"/>
    <x v="0"/>
    <x v="0"/>
    <x v="163"/>
    <b v="1"/>
  </r>
  <r>
    <x v="1"/>
    <x v="3"/>
    <x v="1"/>
    <s v="8445.jpg"/>
    <x v="1"/>
    <x v="1"/>
    <x v="5"/>
    <b v="1"/>
  </r>
  <r>
    <x v="1"/>
    <x v="3"/>
    <x v="1"/>
    <s v="8446.jpg"/>
    <x v="0"/>
    <x v="0"/>
    <x v="5"/>
    <b v="1"/>
  </r>
  <r>
    <x v="1"/>
    <x v="3"/>
    <x v="1"/>
    <s v="8447.jpg"/>
    <x v="0"/>
    <x v="0"/>
    <x v="5"/>
    <b v="1"/>
  </r>
  <r>
    <x v="1"/>
    <x v="3"/>
    <x v="1"/>
    <s v="8448.jpg"/>
    <x v="0"/>
    <x v="0"/>
    <x v="5"/>
    <b v="1"/>
  </r>
  <r>
    <x v="1"/>
    <x v="3"/>
    <x v="1"/>
    <s v="8449.jpg"/>
    <x v="2"/>
    <x v="3"/>
    <x v="5"/>
    <b v="1"/>
  </r>
  <r>
    <x v="1"/>
    <x v="3"/>
    <x v="1"/>
    <s v="8450.jpg"/>
    <x v="2"/>
    <x v="3"/>
    <x v="5"/>
    <b v="1"/>
  </r>
  <r>
    <x v="1"/>
    <x v="3"/>
    <x v="1"/>
    <s v="8451.jpg"/>
    <x v="2"/>
    <x v="3"/>
    <x v="5"/>
    <b v="1"/>
  </r>
  <r>
    <x v="1"/>
    <x v="3"/>
    <x v="1"/>
    <s v="8452.jpg"/>
    <x v="1"/>
    <x v="1"/>
    <x v="33"/>
    <b v="1"/>
  </r>
  <r>
    <x v="1"/>
    <x v="3"/>
    <x v="1"/>
    <s v="8453.jpg"/>
    <x v="1"/>
    <x v="1"/>
    <x v="5"/>
    <b v="1"/>
  </r>
  <r>
    <x v="1"/>
    <x v="3"/>
    <x v="1"/>
    <s v="8454.jpg"/>
    <x v="0"/>
    <x v="0"/>
    <x v="9"/>
    <b v="1"/>
  </r>
  <r>
    <x v="1"/>
    <x v="3"/>
    <x v="1"/>
    <s v="8455.jpg"/>
    <x v="0"/>
    <x v="0"/>
    <x v="5"/>
    <b v="1"/>
  </r>
  <r>
    <x v="1"/>
    <x v="3"/>
    <x v="1"/>
    <s v="8456.jpg"/>
    <x v="1"/>
    <x v="1"/>
    <x v="400"/>
    <b v="1"/>
  </r>
  <r>
    <x v="1"/>
    <x v="3"/>
    <x v="1"/>
    <s v="8457.jpg"/>
    <x v="0"/>
    <x v="0"/>
    <x v="5"/>
    <b v="1"/>
  </r>
  <r>
    <x v="1"/>
    <x v="3"/>
    <x v="1"/>
    <s v="8458.jpg"/>
    <x v="0"/>
    <x v="0"/>
    <x v="5"/>
    <b v="1"/>
  </r>
  <r>
    <x v="1"/>
    <x v="3"/>
    <x v="1"/>
    <s v="8459.jpg"/>
    <x v="0"/>
    <x v="0"/>
    <x v="5"/>
    <b v="1"/>
  </r>
  <r>
    <x v="1"/>
    <x v="3"/>
    <x v="1"/>
    <s v="8460.jpg"/>
    <x v="0"/>
    <x v="0"/>
    <x v="122"/>
    <b v="1"/>
  </r>
  <r>
    <x v="1"/>
    <x v="3"/>
    <x v="1"/>
    <s v="8461.jpg"/>
    <x v="2"/>
    <x v="3"/>
    <x v="5"/>
    <b v="1"/>
  </r>
  <r>
    <x v="1"/>
    <x v="3"/>
    <x v="1"/>
    <s v="8462.jpg"/>
    <x v="2"/>
    <x v="3"/>
    <x v="5"/>
    <b v="1"/>
  </r>
  <r>
    <x v="1"/>
    <x v="3"/>
    <x v="1"/>
    <s v="8463.jpg"/>
    <x v="4"/>
    <x v="4"/>
    <x v="5"/>
    <b v="1"/>
  </r>
  <r>
    <x v="1"/>
    <x v="3"/>
    <x v="1"/>
    <s v="8464.jpg"/>
    <x v="0"/>
    <x v="0"/>
    <x v="5"/>
    <b v="1"/>
  </r>
  <r>
    <x v="1"/>
    <x v="3"/>
    <x v="1"/>
    <s v="8465.jpg"/>
    <x v="1"/>
    <x v="1"/>
    <x v="207"/>
    <b v="1"/>
  </r>
  <r>
    <x v="1"/>
    <x v="3"/>
    <x v="1"/>
    <s v="8466.jpg"/>
    <x v="1"/>
    <x v="1"/>
    <x v="5"/>
    <b v="1"/>
  </r>
  <r>
    <x v="1"/>
    <x v="3"/>
    <x v="1"/>
    <s v="8467.jpg"/>
    <x v="2"/>
    <x v="3"/>
    <x v="5"/>
    <b v="1"/>
  </r>
  <r>
    <x v="1"/>
    <x v="3"/>
    <x v="1"/>
    <s v="8468.jpg"/>
    <x v="3"/>
    <x v="2"/>
    <x v="1479"/>
    <b v="1"/>
  </r>
  <r>
    <x v="1"/>
    <x v="3"/>
    <x v="1"/>
    <s v="8469.jpg"/>
    <x v="0"/>
    <x v="0"/>
    <x v="33"/>
    <b v="1"/>
  </r>
  <r>
    <x v="1"/>
    <x v="3"/>
    <x v="1"/>
    <s v="8470.jpg"/>
    <x v="1"/>
    <x v="1"/>
    <x v="14"/>
    <b v="1"/>
  </r>
  <r>
    <x v="1"/>
    <x v="3"/>
    <x v="1"/>
    <s v="8471.jpg"/>
    <x v="0"/>
    <x v="0"/>
    <x v="5"/>
    <b v="1"/>
  </r>
  <r>
    <x v="1"/>
    <x v="3"/>
    <x v="1"/>
    <s v="8472.jpg"/>
    <x v="0"/>
    <x v="0"/>
    <x v="5"/>
    <b v="1"/>
  </r>
  <r>
    <x v="1"/>
    <x v="3"/>
    <x v="1"/>
    <s v="8473.jpg"/>
    <x v="1"/>
    <x v="1"/>
    <x v="5"/>
    <b v="1"/>
  </r>
  <r>
    <x v="1"/>
    <x v="3"/>
    <x v="1"/>
    <s v="8474.jpg"/>
    <x v="1"/>
    <x v="1"/>
    <x v="47"/>
    <b v="1"/>
  </r>
  <r>
    <x v="1"/>
    <x v="3"/>
    <x v="1"/>
    <s v="8475.jpg"/>
    <x v="0"/>
    <x v="0"/>
    <x v="1480"/>
    <b v="1"/>
  </r>
  <r>
    <x v="1"/>
    <x v="3"/>
    <x v="1"/>
    <s v="8476.jpg"/>
    <x v="0"/>
    <x v="0"/>
    <x v="5"/>
    <b v="1"/>
  </r>
  <r>
    <x v="1"/>
    <x v="3"/>
    <x v="1"/>
    <s v="8477.jpg"/>
    <x v="1"/>
    <x v="1"/>
    <x v="1481"/>
    <b v="1"/>
  </r>
  <r>
    <x v="1"/>
    <x v="3"/>
    <x v="1"/>
    <s v="8478.jpg"/>
    <x v="0"/>
    <x v="0"/>
    <x v="417"/>
    <b v="1"/>
  </r>
  <r>
    <x v="1"/>
    <x v="3"/>
    <x v="1"/>
    <s v="8479.jpg"/>
    <x v="1"/>
    <x v="1"/>
    <x v="5"/>
    <b v="1"/>
  </r>
  <r>
    <x v="1"/>
    <x v="3"/>
    <x v="1"/>
    <s v="8480.jpg"/>
    <x v="3"/>
    <x v="2"/>
    <x v="5"/>
    <b v="1"/>
  </r>
  <r>
    <x v="1"/>
    <x v="3"/>
    <x v="1"/>
    <s v="8481.jpg"/>
    <x v="2"/>
    <x v="3"/>
    <x v="5"/>
    <b v="1"/>
  </r>
  <r>
    <x v="1"/>
    <x v="3"/>
    <x v="1"/>
    <s v="8482.jpg"/>
    <x v="0"/>
    <x v="0"/>
    <x v="14"/>
    <b v="1"/>
  </r>
  <r>
    <x v="1"/>
    <x v="3"/>
    <x v="1"/>
    <s v="8483.jpg"/>
    <x v="0"/>
    <x v="0"/>
    <x v="301"/>
    <b v="1"/>
  </r>
  <r>
    <x v="1"/>
    <x v="3"/>
    <x v="1"/>
    <s v="8484.jpg"/>
    <x v="1"/>
    <x v="1"/>
    <x v="5"/>
    <b v="1"/>
  </r>
  <r>
    <x v="1"/>
    <x v="3"/>
    <x v="1"/>
    <s v="8485.jpg"/>
    <x v="0"/>
    <x v="0"/>
    <x v="5"/>
    <b v="1"/>
  </r>
  <r>
    <x v="1"/>
    <x v="3"/>
    <x v="1"/>
    <s v="8486.jpg"/>
    <x v="2"/>
    <x v="3"/>
    <x v="5"/>
    <b v="1"/>
  </r>
  <r>
    <x v="1"/>
    <x v="3"/>
    <x v="1"/>
    <s v="8487.jpg"/>
    <x v="0"/>
    <x v="0"/>
    <x v="5"/>
    <b v="1"/>
  </r>
  <r>
    <x v="1"/>
    <x v="3"/>
    <x v="1"/>
    <s v="8488.jpg"/>
    <x v="0"/>
    <x v="0"/>
    <x v="5"/>
    <b v="1"/>
  </r>
  <r>
    <x v="1"/>
    <x v="3"/>
    <x v="1"/>
    <s v="8489.jpg"/>
    <x v="1"/>
    <x v="1"/>
    <x v="47"/>
    <b v="1"/>
  </r>
  <r>
    <x v="1"/>
    <x v="3"/>
    <x v="1"/>
    <s v="8490.jpg"/>
    <x v="0"/>
    <x v="0"/>
    <x v="5"/>
    <b v="1"/>
  </r>
  <r>
    <x v="1"/>
    <x v="3"/>
    <x v="1"/>
    <s v="8491.jpg"/>
    <x v="2"/>
    <x v="3"/>
    <x v="5"/>
    <b v="1"/>
  </r>
  <r>
    <x v="1"/>
    <x v="3"/>
    <x v="1"/>
    <s v="8492.jpg"/>
    <x v="2"/>
    <x v="3"/>
    <x v="447"/>
    <b v="1"/>
  </r>
  <r>
    <x v="1"/>
    <x v="3"/>
    <x v="1"/>
    <s v="8493.jpg"/>
    <x v="0"/>
    <x v="0"/>
    <x v="5"/>
    <b v="1"/>
  </r>
  <r>
    <x v="1"/>
    <x v="3"/>
    <x v="1"/>
    <s v="8494.jpg"/>
    <x v="0"/>
    <x v="0"/>
    <x v="1482"/>
    <b v="1"/>
  </r>
  <r>
    <x v="1"/>
    <x v="3"/>
    <x v="1"/>
    <s v="8495.jpg"/>
    <x v="0"/>
    <x v="0"/>
    <x v="5"/>
    <b v="1"/>
  </r>
  <r>
    <x v="1"/>
    <x v="3"/>
    <x v="1"/>
    <s v="8496.jpg"/>
    <x v="0"/>
    <x v="0"/>
    <x v="5"/>
    <b v="1"/>
  </r>
  <r>
    <x v="1"/>
    <x v="3"/>
    <x v="1"/>
    <s v="8497.jpg"/>
    <x v="1"/>
    <x v="1"/>
    <x v="419"/>
    <b v="1"/>
  </r>
  <r>
    <x v="1"/>
    <x v="3"/>
    <x v="1"/>
    <s v="8498.jpg"/>
    <x v="0"/>
    <x v="0"/>
    <x v="5"/>
    <b v="1"/>
  </r>
  <r>
    <x v="1"/>
    <x v="3"/>
    <x v="1"/>
    <s v="8499.jpg"/>
    <x v="2"/>
    <x v="3"/>
    <x v="14"/>
    <b v="1"/>
  </r>
  <r>
    <x v="1"/>
    <x v="3"/>
    <x v="1"/>
    <s v="8500.jpg"/>
    <x v="0"/>
    <x v="0"/>
    <x v="5"/>
    <b v="1"/>
  </r>
  <r>
    <x v="1"/>
    <x v="3"/>
    <x v="1"/>
    <s v="8501.jpg"/>
    <x v="1"/>
    <x v="1"/>
    <x v="5"/>
    <b v="1"/>
  </r>
  <r>
    <x v="1"/>
    <x v="3"/>
    <x v="1"/>
    <s v="8502.jpg"/>
    <x v="3"/>
    <x v="2"/>
    <x v="5"/>
    <b v="1"/>
  </r>
  <r>
    <x v="1"/>
    <x v="3"/>
    <x v="1"/>
    <s v="8503.jpg"/>
    <x v="2"/>
    <x v="3"/>
    <x v="5"/>
    <b v="1"/>
  </r>
  <r>
    <x v="1"/>
    <x v="3"/>
    <x v="1"/>
    <s v="8504.jpg"/>
    <x v="2"/>
    <x v="3"/>
    <x v="188"/>
    <b v="1"/>
  </r>
  <r>
    <x v="1"/>
    <x v="3"/>
    <x v="1"/>
    <s v="8505.jpg"/>
    <x v="2"/>
    <x v="3"/>
    <x v="5"/>
    <b v="1"/>
  </r>
  <r>
    <x v="1"/>
    <x v="3"/>
    <x v="1"/>
    <s v="8506.jpg"/>
    <x v="2"/>
    <x v="3"/>
    <x v="5"/>
    <b v="1"/>
  </r>
  <r>
    <x v="1"/>
    <x v="3"/>
    <x v="1"/>
    <s v="8507.jpg"/>
    <x v="2"/>
    <x v="3"/>
    <x v="5"/>
    <b v="1"/>
  </r>
  <r>
    <x v="1"/>
    <x v="3"/>
    <x v="1"/>
    <s v="8508.jpg"/>
    <x v="0"/>
    <x v="0"/>
    <x v="5"/>
    <b v="1"/>
  </r>
  <r>
    <x v="1"/>
    <x v="3"/>
    <x v="1"/>
    <s v="8509.jpg"/>
    <x v="0"/>
    <x v="0"/>
    <x v="5"/>
    <b v="1"/>
  </r>
  <r>
    <x v="1"/>
    <x v="3"/>
    <x v="1"/>
    <s v="8510.jpg"/>
    <x v="4"/>
    <x v="4"/>
    <x v="5"/>
    <b v="1"/>
  </r>
  <r>
    <x v="1"/>
    <x v="3"/>
    <x v="1"/>
    <s v="8511.jpg"/>
    <x v="1"/>
    <x v="1"/>
    <x v="5"/>
    <b v="1"/>
  </r>
  <r>
    <x v="1"/>
    <x v="3"/>
    <x v="1"/>
    <s v="8512.jpg"/>
    <x v="2"/>
    <x v="3"/>
    <x v="5"/>
    <b v="1"/>
  </r>
  <r>
    <x v="1"/>
    <x v="3"/>
    <x v="1"/>
    <s v="8513.jpg"/>
    <x v="0"/>
    <x v="0"/>
    <x v="5"/>
    <b v="1"/>
  </r>
  <r>
    <x v="1"/>
    <x v="3"/>
    <x v="1"/>
    <s v="8514.jpg"/>
    <x v="1"/>
    <x v="1"/>
    <x v="5"/>
    <b v="1"/>
  </r>
  <r>
    <x v="1"/>
    <x v="3"/>
    <x v="1"/>
    <s v="8515.jpg"/>
    <x v="1"/>
    <x v="1"/>
    <x v="5"/>
    <b v="1"/>
  </r>
  <r>
    <x v="1"/>
    <x v="3"/>
    <x v="1"/>
    <s v="8516.jpg"/>
    <x v="1"/>
    <x v="1"/>
    <x v="5"/>
    <b v="1"/>
  </r>
  <r>
    <x v="1"/>
    <x v="3"/>
    <x v="1"/>
    <s v="8517.jpg"/>
    <x v="2"/>
    <x v="3"/>
    <x v="5"/>
    <b v="1"/>
  </r>
  <r>
    <x v="1"/>
    <x v="3"/>
    <x v="1"/>
    <s v="8518.jpg"/>
    <x v="2"/>
    <x v="3"/>
    <x v="5"/>
    <b v="1"/>
  </r>
  <r>
    <x v="1"/>
    <x v="3"/>
    <x v="1"/>
    <s v="8519.jpg"/>
    <x v="0"/>
    <x v="0"/>
    <x v="5"/>
    <b v="1"/>
  </r>
  <r>
    <x v="1"/>
    <x v="3"/>
    <x v="1"/>
    <s v="8520.jpg"/>
    <x v="0"/>
    <x v="0"/>
    <x v="5"/>
    <b v="1"/>
  </r>
  <r>
    <x v="1"/>
    <x v="3"/>
    <x v="1"/>
    <s v="8521.jpg"/>
    <x v="2"/>
    <x v="3"/>
    <x v="5"/>
    <b v="1"/>
  </r>
  <r>
    <x v="1"/>
    <x v="3"/>
    <x v="1"/>
    <s v="8522.jpg"/>
    <x v="2"/>
    <x v="3"/>
    <x v="5"/>
    <b v="1"/>
  </r>
  <r>
    <x v="1"/>
    <x v="3"/>
    <x v="1"/>
    <s v="8523.jpg"/>
    <x v="1"/>
    <x v="1"/>
    <x v="5"/>
    <b v="1"/>
  </r>
  <r>
    <x v="1"/>
    <x v="3"/>
    <x v="1"/>
    <s v="8524.jpg"/>
    <x v="0"/>
    <x v="0"/>
    <x v="5"/>
    <b v="1"/>
  </r>
  <r>
    <x v="1"/>
    <x v="3"/>
    <x v="1"/>
    <s v="8525.jpg"/>
    <x v="0"/>
    <x v="0"/>
    <x v="5"/>
    <b v="1"/>
  </r>
  <r>
    <x v="1"/>
    <x v="3"/>
    <x v="1"/>
    <s v="8526.jpg"/>
    <x v="1"/>
    <x v="1"/>
    <x v="161"/>
    <b v="1"/>
  </r>
  <r>
    <x v="1"/>
    <x v="3"/>
    <x v="1"/>
    <s v="8527.jpg"/>
    <x v="0"/>
    <x v="0"/>
    <x v="58"/>
    <b v="1"/>
  </r>
  <r>
    <x v="1"/>
    <x v="3"/>
    <x v="1"/>
    <s v="8528.jpg"/>
    <x v="2"/>
    <x v="3"/>
    <x v="5"/>
    <b v="1"/>
  </r>
  <r>
    <x v="1"/>
    <x v="3"/>
    <x v="1"/>
    <s v="8529.jpg"/>
    <x v="2"/>
    <x v="3"/>
    <x v="5"/>
    <b v="1"/>
  </r>
  <r>
    <x v="1"/>
    <x v="3"/>
    <x v="1"/>
    <s v="8530.jpg"/>
    <x v="1"/>
    <x v="1"/>
    <x v="1483"/>
    <b v="1"/>
  </r>
  <r>
    <x v="1"/>
    <x v="3"/>
    <x v="1"/>
    <s v="8531.jpg"/>
    <x v="0"/>
    <x v="0"/>
    <x v="5"/>
    <b v="1"/>
  </r>
  <r>
    <x v="1"/>
    <x v="3"/>
    <x v="1"/>
    <s v="8532.jpg"/>
    <x v="1"/>
    <x v="1"/>
    <x v="378"/>
    <b v="1"/>
  </r>
  <r>
    <x v="1"/>
    <x v="3"/>
    <x v="1"/>
    <s v="8533.jpg"/>
    <x v="0"/>
    <x v="0"/>
    <x v="5"/>
    <b v="1"/>
  </r>
  <r>
    <x v="1"/>
    <x v="3"/>
    <x v="1"/>
    <s v="8534.jpg"/>
    <x v="1"/>
    <x v="1"/>
    <x v="14"/>
    <b v="1"/>
  </r>
  <r>
    <x v="1"/>
    <x v="3"/>
    <x v="1"/>
    <s v="8535.jpg"/>
    <x v="1"/>
    <x v="1"/>
    <x v="5"/>
    <b v="1"/>
  </r>
  <r>
    <x v="1"/>
    <x v="3"/>
    <x v="1"/>
    <s v="8536.jpg"/>
    <x v="1"/>
    <x v="1"/>
    <x v="5"/>
    <b v="1"/>
  </r>
  <r>
    <x v="1"/>
    <x v="3"/>
    <x v="1"/>
    <s v="8537.jpg"/>
    <x v="2"/>
    <x v="3"/>
    <x v="5"/>
    <b v="1"/>
  </r>
  <r>
    <x v="1"/>
    <x v="3"/>
    <x v="1"/>
    <s v="8538.jpg"/>
    <x v="2"/>
    <x v="3"/>
    <x v="5"/>
    <b v="1"/>
  </r>
  <r>
    <x v="1"/>
    <x v="3"/>
    <x v="1"/>
    <s v="8539.jpg"/>
    <x v="0"/>
    <x v="0"/>
    <x v="14"/>
    <b v="1"/>
  </r>
  <r>
    <x v="1"/>
    <x v="3"/>
    <x v="1"/>
    <s v="8540.jpg"/>
    <x v="1"/>
    <x v="1"/>
    <x v="5"/>
    <b v="1"/>
  </r>
  <r>
    <x v="1"/>
    <x v="3"/>
    <x v="1"/>
    <s v="8541.jpg"/>
    <x v="0"/>
    <x v="0"/>
    <x v="5"/>
    <b v="1"/>
  </r>
  <r>
    <x v="1"/>
    <x v="3"/>
    <x v="1"/>
    <s v="8542.jpg"/>
    <x v="0"/>
    <x v="0"/>
    <x v="5"/>
    <b v="1"/>
  </r>
  <r>
    <x v="1"/>
    <x v="3"/>
    <x v="1"/>
    <s v="8543.jpg"/>
    <x v="1"/>
    <x v="1"/>
    <x v="5"/>
    <b v="1"/>
  </r>
  <r>
    <x v="1"/>
    <x v="3"/>
    <x v="1"/>
    <s v="8544.jpg"/>
    <x v="1"/>
    <x v="1"/>
    <x v="5"/>
    <b v="1"/>
  </r>
  <r>
    <x v="1"/>
    <x v="3"/>
    <x v="1"/>
    <s v="8545.jpg"/>
    <x v="1"/>
    <x v="1"/>
    <x v="5"/>
    <b v="1"/>
  </r>
  <r>
    <x v="1"/>
    <x v="3"/>
    <x v="1"/>
    <s v="8546.jpg"/>
    <x v="0"/>
    <x v="0"/>
    <x v="5"/>
    <b v="1"/>
  </r>
  <r>
    <x v="1"/>
    <x v="3"/>
    <x v="1"/>
    <s v="8547.jpg"/>
    <x v="0"/>
    <x v="0"/>
    <x v="5"/>
    <b v="1"/>
  </r>
  <r>
    <x v="1"/>
    <x v="3"/>
    <x v="1"/>
    <s v="8548.jpg"/>
    <x v="0"/>
    <x v="0"/>
    <x v="5"/>
    <b v="1"/>
  </r>
  <r>
    <x v="1"/>
    <x v="3"/>
    <x v="1"/>
    <s v="8549.jpg"/>
    <x v="1"/>
    <x v="1"/>
    <x v="227"/>
    <b v="1"/>
  </r>
  <r>
    <x v="1"/>
    <x v="3"/>
    <x v="1"/>
    <s v="8550.jpg"/>
    <x v="3"/>
    <x v="2"/>
    <x v="5"/>
    <b v="1"/>
  </r>
  <r>
    <x v="1"/>
    <x v="3"/>
    <x v="1"/>
    <s v="8551.jpg"/>
    <x v="3"/>
    <x v="2"/>
    <x v="5"/>
    <b v="1"/>
  </r>
  <r>
    <x v="1"/>
    <x v="3"/>
    <x v="1"/>
    <s v="8552.jpg"/>
    <x v="1"/>
    <x v="1"/>
    <x v="33"/>
    <b v="1"/>
  </r>
  <r>
    <x v="1"/>
    <x v="3"/>
    <x v="1"/>
    <s v="8553.jpg"/>
    <x v="0"/>
    <x v="0"/>
    <x v="5"/>
    <b v="1"/>
  </r>
  <r>
    <x v="1"/>
    <x v="3"/>
    <x v="1"/>
    <s v="8554.jpg"/>
    <x v="0"/>
    <x v="0"/>
    <x v="5"/>
    <b v="1"/>
  </r>
  <r>
    <x v="1"/>
    <x v="3"/>
    <x v="1"/>
    <s v="8555.jpg"/>
    <x v="0"/>
    <x v="0"/>
    <x v="5"/>
    <b v="1"/>
  </r>
  <r>
    <x v="1"/>
    <x v="3"/>
    <x v="1"/>
    <s v="8556.jpg"/>
    <x v="2"/>
    <x v="3"/>
    <x v="5"/>
    <b v="1"/>
  </r>
  <r>
    <x v="1"/>
    <x v="3"/>
    <x v="1"/>
    <s v="8557.jpg"/>
    <x v="2"/>
    <x v="3"/>
    <x v="5"/>
    <b v="1"/>
  </r>
  <r>
    <x v="1"/>
    <x v="3"/>
    <x v="1"/>
    <s v="8558.jpg"/>
    <x v="2"/>
    <x v="3"/>
    <x v="5"/>
    <b v="1"/>
  </r>
  <r>
    <x v="1"/>
    <x v="3"/>
    <x v="1"/>
    <s v="8559.jpg"/>
    <x v="1"/>
    <x v="1"/>
    <x v="5"/>
    <b v="1"/>
  </r>
  <r>
    <x v="1"/>
    <x v="3"/>
    <x v="1"/>
    <s v="8560.jpg"/>
    <x v="0"/>
    <x v="0"/>
    <x v="122"/>
    <b v="1"/>
  </r>
  <r>
    <x v="1"/>
    <x v="3"/>
    <x v="1"/>
    <s v="8561.jpg"/>
    <x v="3"/>
    <x v="2"/>
    <x v="5"/>
    <b v="1"/>
  </r>
  <r>
    <x v="1"/>
    <x v="3"/>
    <x v="1"/>
    <s v="8562.jpg"/>
    <x v="1"/>
    <x v="1"/>
    <x v="5"/>
    <b v="1"/>
  </r>
  <r>
    <x v="1"/>
    <x v="3"/>
    <x v="1"/>
    <s v="8563.jpg"/>
    <x v="1"/>
    <x v="1"/>
    <x v="5"/>
    <b v="1"/>
  </r>
  <r>
    <x v="1"/>
    <x v="3"/>
    <x v="1"/>
    <s v="8564.jpg"/>
    <x v="1"/>
    <x v="1"/>
    <x v="5"/>
    <b v="1"/>
  </r>
  <r>
    <x v="1"/>
    <x v="3"/>
    <x v="1"/>
    <s v="8565.jpg"/>
    <x v="1"/>
    <x v="1"/>
    <x v="5"/>
    <b v="1"/>
  </r>
  <r>
    <x v="1"/>
    <x v="3"/>
    <x v="1"/>
    <s v="8566.jpg"/>
    <x v="1"/>
    <x v="1"/>
    <x v="5"/>
    <b v="1"/>
  </r>
  <r>
    <x v="1"/>
    <x v="3"/>
    <x v="1"/>
    <s v="8567.jpg"/>
    <x v="2"/>
    <x v="3"/>
    <x v="5"/>
    <b v="1"/>
  </r>
  <r>
    <x v="1"/>
    <x v="3"/>
    <x v="1"/>
    <s v="8568.jpg"/>
    <x v="2"/>
    <x v="3"/>
    <x v="5"/>
    <b v="1"/>
  </r>
  <r>
    <x v="1"/>
    <x v="3"/>
    <x v="1"/>
    <s v="8569.jpg"/>
    <x v="0"/>
    <x v="0"/>
    <x v="1484"/>
    <b v="1"/>
  </r>
  <r>
    <x v="1"/>
    <x v="3"/>
    <x v="1"/>
    <s v="8570.jpg"/>
    <x v="1"/>
    <x v="1"/>
    <x v="5"/>
    <b v="1"/>
  </r>
  <r>
    <x v="1"/>
    <x v="3"/>
    <x v="1"/>
    <s v="8571.jpg"/>
    <x v="0"/>
    <x v="0"/>
    <x v="5"/>
    <b v="1"/>
  </r>
  <r>
    <x v="1"/>
    <x v="3"/>
    <x v="1"/>
    <s v="8572.jpg"/>
    <x v="0"/>
    <x v="0"/>
    <x v="5"/>
    <b v="1"/>
  </r>
  <r>
    <x v="1"/>
    <x v="3"/>
    <x v="1"/>
    <s v="8573.jpg"/>
    <x v="2"/>
    <x v="3"/>
    <x v="5"/>
    <b v="1"/>
  </r>
  <r>
    <x v="1"/>
    <x v="3"/>
    <x v="1"/>
    <s v="8574.jpg"/>
    <x v="2"/>
    <x v="3"/>
    <x v="5"/>
    <b v="1"/>
  </r>
  <r>
    <x v="1"/>
    <x v="3"/>
    <x v="1"/>
    <s v="8575.jpg"/>
    <x v="1"/>
    <x v="1"/>
    <x v="5"/>
    <b v="1"/>
  </r>
  <r>
    <x v="1"/>
    <x v="3"/>
    <x v="1"/>
    <s v="8576.jpg"/>
    <x v="1"/>
    <x v="1"/>
    <x v="5"/>
    <b v="1"/>
  </r>
  <r>
    <x v="1"/>
    <x v="3"/>
    <x v="1"/>
    <s v="8577.jpg"/>
    <x v="0"/>
    <x v="0"/>
    <x v="5"/>
    <b v="1"/>
  </r>
  <r>
    <x v="1"/>
    <x v="3"/>
    <x v="1"/>
    <s v="8578.jpg"/>
    <x v="4"/>
    <x v="4"/>
    <x v="5"/>
    <b v="1"/>
  </r>
  <r>
    <x v="1"/>
    <x v="3"/>
    <x v="1"/>
    <s v="8579.jpg"/>
    <x v="2"/>
    <x v="3"/>
    <x v="14"/>
    <b v="1"/>
  </r>
  <r>
    <x v="1"/>
    <x v="3"/>
    <x v="1"/>
    <s v="8580.jpg"/>
    <x v="1"/>
    <x v="1"/>
    <x v="5"/>
    <b v="1"/>
  </r>
  <r>
    <x v="1"/>
    <x v="3"/>
    <x v="1"/>
    <s v="8581.jpg"/>
    <x v="4"/>
    <x v="4"/>
    <x v="5"/>
    <b v="1"/>
  </r>
  <r>
    <x v="1"/>
    <x v="3"/>
    <x v="1"/>
    <s v="8582.jpg"/>
    <x v="0"/>
    <x v="0"/>
    <x v="5"/>
    <b v="1"/>
  </r>
  <r>
    <x v="1"/>
    <x v="3"/>
    <x v="1"/>
    <s v="8583.jpg"/>
    <x v="1"/>
    <x v="1"/>
    <x v="33"/>
    <b v="1"/>
  </r>
  <r>
    <x v="1"/>
    <x v="3"/>
    <x v="1"/>
    <s v="8584.jpg"/>
    <x v="1"/>
    <x v="1"/>
    <x v="498"/>
    <b v="1"/>
  </r>
  <r>
    <x v="1"/>
    <x v="3"/>
    <x v="1"/>
    <s v="8585.jpg"/>
    <x v="0"/>
    <x v="0"/>
    <x v="5"/>
    <b v="1"/>
  </r>
  <r>
    <x v="1"/>
    <x v="3"/>
    <x v="1"/>
    <s v="8586.jpg"/>
    <x v="0"/>
    <x v="0"/>
    <x v="5"/>
    <b v="1"/>
  </r>
  <r>
    <x v="1"/>
    <x v="3"/>
    <x v="1"/>
    <s v="8587.jpg"/>
    <x v="0"/>
    <x v="0"/>
    <x v="5"/>
    <b v="1"/>
  </r>
  <r>
    <x v="1"/>
    <x v="3"/>
    <x v="1"/>
    <s v="8588.jpg"/>
    <x v="3"/>
    <x v="2"/>
    <x v="423"/>
    <b v="1"/>
  </r>
  <r>
    <x v="1"/>
    <x v="3"/>
    <x v="1"/>
    <s v="8589.jpg"/>
    <x v="3"/>
    <x v="2"/>
    <x v="5"/>
    <b v="1"/>
  </r>
  <r>
    <x v="1"/>
    <x v="3"/>
    <x v="1"/>
    <s v="8590.jpg"/>
    <x v="2"/>
    <x v="3"/>
    <x v="5"/>
    <b v="1"/>
  </r>
  <r>
    <x v="1"/>
    <x v="3"/>
    <x v="1"/>
    <s v="8591.jpg"/>
    <x v="2"/>
    <x v="3"/>
    <x v="5"/>
    <b v="1"/>
  </r>
  <r>
    <x v="1"/>
    <x v="3"/>
    <x v="1"/>
    <s v="8592.jpg"/>
    <x v="3"/>
    <x v="2"/>
    <x v="647"/>
    <b v="1"/>
  </r>
  <r>
    <x v="1"/>
    <x v="3"/>
    <x v="1"/>
    <s v="8593.jpg"/>
    <x v="0"/>
    <x v="0"/>
    <x v="5"/>
    <b v="1"/>
  </r>
  <r>
    <x v="1"/>
    <x v="3"/>
    <x v="1"/>
    <s v="8594.jpg"/>
    <x v="1"/>
    <x v="1"/>
    <x v="5"/>
    <b v="1"/>
  </r>
  <r>
    <x v="1"/>
    <x v="3"/>
    <x v="1"/>
    <s v="8595.jpg"/>
    <x v="0"/>
    <x v="0"/>
    <x v="5"/>
    <b v="1"/>
  </r>
  <r>
    <x v="1"/>
    <x v="3"/>
    <x v="1"/>
    <s v="8596.jpg"/>
    <x v="0"/>
    <x v="0"/>
    <x v="5"/>
    <b v="1"/>
  </r>
  <r>
    <x v="1"/>
    <x v="3"/>
    <x v="1"/>
    <s v="8597.jpg"/>
    <x v="1"/>
    <x v="1"/>
    <x v="5"/>
    <b v="1"/>
  </r>
  <r>
    <x v="1"/>
    <x v="3"/>
    <x v="1"/>
    <s v="8598.jpg"/>
    <x v="0"/>
    <x v="0"/>
    <x v="5"/>
    <b v="1"/>
  </r>
  <r>
    <x v="1"/>
    <x v="3"/>
    <x v="1"/>
    <s v="8599.jpg"/>
    <x v="1"/>
    <x v="1"/>
    <x v="5"/>
    <b v="1"/>
  </r>
  <r>
    <x v="1"/>
    <x v="3"/>
    <x v="1"/>
    <s v="8600.jpg"/>
    <x v="1"/>
    <x v="1"/>
    <x v="5"/>
    <b v="1"/>
  </r>
  <r>
    <x v="1"/>
    <x v="3"/>
    <x v="1"/>
    <s v="8601.jpg"/>
    <x v="0"/>
    <x v="0"/>
    <x v="5"/>
    <b v="1"/>
  </r>
  <r>
    <x v="1"/>
    <x v="3"/>
    <x v="1"/>
    <s v="8602.jpg"/>
    <x v="0"/>
    <x v="0"/>
    <x v="393"/>
    <b v="1"/>
  </r>
  <r>
    <x v="1"/>
    <x v="3"/>
    <x v="1"/>
    <s v="8603.jpg"/>
    <x v="1"/>
    <x v="1"/>
    <x v="5"/>
    <b v="1"/>
  </r>
  <r>
    <x v="1"/>
    <x v="3"/>
    <x v="1"/>
    <s v="8604.jpg"/>
    <x v="1"/>
    <x v="1"/>
    <x v="383"/>
    <b v="1"/>
  </r>
  <r>
    <x v="1"/>
    <x v="3"/>
    <x v="1"/>
    <s v="8605.jpg"/>
    <x v="0"/>
    <x v="0"/>
    <x v="5"/>
    <b v="1"/>
  </r>
  <r>
    <x v="1"/>
    <x v="3"/>
    <x v="1"/>
    <s v="8606.jpg"/>
    <x v="0"/>
    <x v="0"/>
    <x v="5"/>
    <b v="1"/>
  </r>
  <r>
    <x v="1"/>
    <x v="3"/>
    <x v="1"/>
    <s v="8607.jpg"/>
    <x v="0"/>
    <x v="0"/>
    <x v="1485"/>
    <b v="1"/>
  </r>
  <r>
    <x v="1"/>
    <x v="3"/>
    <x v="1"/>
    <s v="8608.jpg"/>
    <x v="0"/>
    <x v="0"/>
    <x v="163"/>
    <b v="1"/>
  </r>
  <r>
    <x v="1"/>
    <x v="3"/>
    <x v="1"/>
    <s v="8609.jpg"/>
    <x v="0"/>
    <x v="0"/>
    <x v="1486"/>
    <b v="1"/>
  </r>
  <r>
    <x v="1"/>
    <x v="3"/>
    <x v="1"/>
    <s v="8610.jpg"/>
    <x v="2"/>
    <x v="3"/>
    <x v="115"/>
    <b v="1"/>
  </r>
  <r>
    <x v="1"/>
    <x v="3"/>
    <x v="1"/>
    <s v="8611.jpg"/>
    <x v="2"/>
    <x v="3"/>
    <x v="5"/>
    <b v="1"/>
  </r>
  <r>
    <x v="1"/>
    <x v="3"/>
    <x v="1"/>
    <s v="8612.jpg"/>
    <x v="1"/>
    <x v="1"/>
    <x v="447"/>
    <b v="1"/>
  </r>
  <r>
    <x v="1"/>
    <x v="3"/>
    <x v="1"/>
    <s v="8613.jpg"/>
    <x v="0"/>
    <x v="0"/>
    <x v="5"/>
    <b v="1"/>
  </r>
  <r>
    <x v="1"/>
    <x v="3"/>
    <x v="1"/>
    <s v="8614.jpg"/>
    <x v="0"/>
    <x v="0"/>
    <x v="5"/>
    <b v="1"/>
  </r>
  <r>
    <x v="1"/>
    <x v="3"/>
    <x v="1"/>
    <s v="8615.jpg"/>
    <x v="0"/>
    <x v="0"/>
    <x v="5"/>
    <b v="1"/>
  </r>
  <r>
    <x v="1"/>
    <x v="3"/>
    <x v="1"/>
    <s v="8616.jpg"/>
    <x v="1"/>
    <x v="1"/>
    <x v="5"/>
    <b v="1"/>
  </r>
  <r>
    <x v="1"/>
    <x v="3"/>
    <x v="1"/>
    <s v="8617.jpg"/>
    <x v="1"/>
    <x v="1"/>
    <x v="5"/>
    <b v="1"/>
  </r>
  <r>
    <x v="1"/>
    <x v="3"/>
    <x v="1"/>
    <s v="8618.jpg"/>
    <x v="0"/>
    <x v="0"/>
    <x v="5"/>
    <b v="1"/>
  </r>
  <r>
    <x v="1"/>
    <x v="3"/>
    <x v="1"/>
    <s v="8619.jpg"/>
    <x v="0"/>
    <x v="0"/>
    <x v="5"/>
    <b v="1"/>
  </r>
  <r>
    <x v="1"/>
    <x v="3"/>
    <x v="1"/>
    <s v="8620.jpg"/>
    <x v="3"/>
    <x v="2"/>
    <x v="5"/>
    <b v="1"/>
  </r>
  <r>
    <x v="1"/>
    <x v="3"/>
    <x v="1"/>
    <s v="8621.jpg"/>
    <x v="0"/>
    <x v="0"/>
    <x v="194"/>
    <b v="1"/>
  </r>
  <r>
    <x v="1"/>
    <x v="3"/>
    <x v="1"/>
    <s v="8622.jpg"/>
    <x v="0"/>
    <x v="0"/>
    <x v="5"/>
    <b v="1"/>
  </r>
  <r>
    <x v="1"/>
    <x v="3"/>
    <x v="1"/>
    <s v="8623.jpg"/>
    <x v="0"/>
    <x v="0"/>
    <x v="5"/>
    <b v="1"/>
  </r>
  <r>
    <x v="1"/>
    <x v="3"/>
    <x v="1"/>
    <s v="8624.jpg"/>
    <x v="0"/>
    <x v="0"/>
    <x v="5"/>
    <b v="1"/>
  </r>
  <r>
    <x v="1"/>
    <x v="3"/>
    <x v="1"/>
    <s v="8625.jpg"/>
    <x v="2"/>
    <x v="3"/>
    <x v="5"/>
    <b v="1"/>
  </r>
  <r>
    <x v="1"/>
    <x v="3"/>
    <x v="1"/>
    <s v="8626.jpg"/>
    <x v="4"/>
    <x v="4"/>
    <x v="47"/>
    <b v="1"/>
  </r>
  <r>
    <x v="1"/>
    <x v="3"/>
    <x v="1"/>
    <s v="8627.jpg"/>
    <x v="2"/>
    <x v="3"/>
    <x v="5"/>
    <b v="1"/>
  </r>
  <r>
    <x v="1"/>
    <x v="3"/>
    <x v="1"/>
    <s v="8628.jpg"/>
    <x v="2"/>
    <x v="3"/>
    <x v="5"/>
    <b v="1"/>
  </r>
  <r>
    <x v="1"/>
    <x v="3"/>
    <x v="1"/>
    <s v="8629.jpg"/>
    <x v="1"/>
    <x v="1"/>
    <x v="431"/>
    <b v="1"/>
  </r>
  <r>
    <x v="1"/>
    <x v="3"/>
    <x v="1"/>
    <s v="8630.jpg"/>
    <x v="0"/>
    <x v="0"/>
    <x v="5"/>
    <b v="1"/>
  </r>
  <r>
    <x v="1"/>
    <x v="3"/>
    <x v="1"/>
    <s v="8631.jpg"/>
    <x v="0"/>
    <x v="0"/>
    <x v="12"/>
    <b v="1"/>
  </r>
  <r>
    <x v="1"/>
    <x v="3"/>
    <x v="1"/>
    <s v="8632.jpg"/>
    <x v="0"/>
    <x v="0"/>
    <x v="5"/>
    <b v="1"/>
  </r>
  <r>
    <x v="1"/>
    <x v="3"/>
    <x v="1"/>
    <s v="8633.jpg"/>
    <x v="1"/>
    <x v="1"/>
    <x v="47"/>
    <b v="1"/>
  </r>
  <r>
    <x v="1"/>
    <x v="3"/>
    <x v="1"/>
    <s v="8634.jpg"/>
    <x v="0"/>
    <x v="0"/>
    <x v="5"/>
    <b v="1"/>
  </r>
  <r>
    <x v="1"/>
    <x v="3"/>
    <x v="1"/>
    <s v="8635.jpg"/>
    <x v="0"/>
    <x v="0"/>
    <x v="5"/>
    <b v="1"/>
  </r>
  <r>
    <x v="1"/>
    <x v="3"/>
    <x v="1"/>
    <s v="8636.jpg"/>
    <x v="0"/>
    <x v="0"/>
    <x v="5"/>
    <b v="1"/>
  </r>
  <r>
    <x v="1"/>
    <x v="3"/>
    <x v="1"/>
    <s v="8637.jpg"/>
    <x v="0"/>
    <x v="0"/>
    <x v="5"/>
    <b v="1"/>
  </r>
  <r>
    <x v="1"/>
    <x v="3"/>
    <x v="1"/>
    <s v="8638.jpg"/>
    <x v="0"/>
    <x v="0"/>
    <x v="5"/>
    <b v="1"/>
  </r>
  <r>
    <x v="1"/>
    <x v="3"/>
    <x v="1"/>
    <s v="8639.jpg"/>
    <x v="1"/>
    <x v="1"/>
    <x v="5"/>
    <b v="1"/>
  </r>
  <r>
    <x v="1"/>
    <x v="3"/>
    <x v="1"/>
    <s v="8640.jpg"/>
    <x v="0"/>
    <x v="0"/>
    <x v="5"/>
    <b v="1"/>
  </r>
  <r>
    <x v="1"/>
    <x v="3"/>
    <x v="1"/>
    <s v="8641.jpg"/>
    <x v="1"/>
    <x v="1"/>
    <x v="5"/>
    <b v="1"/>
  </r>
  <r>
    <x v="1"/>
    <x v="3"/>
    <x v="1"/>
    <s v="8642.jpg"/>
    <x v="1"/>
    <x v="1"/>
    <x v="5"/>
    <b v="1"/>
  </r>
  <r>
    <x v="1"/>
    <x v="3"/>
    <x v="1"/>
    <s v="8643.jpg"/>
    <x v="1"/>
    <x v="1"/>
    <x v="794"/>
    <b v="1"/>
  </r>
  <r>
    <x v="1"/>
    <x v="3"/>
    <x v="1"/>
    <s v="8644.jpg"/>
    <x v="0"/>
    <x v="0"/>
    <x v="5"/>
    <b v="1"/>
  </r>
  <r>
    <x v="1"/>
    <x v="3"/>
    <x v="1"/>
    <s v="8645.jpg"/>
    <x v="2"/>
    <x v="3"/>
    <x v="5"/>
    <b v="1"/>
  </r>
  <r>
    <x v="1"/>
    <x v="3"/>
    <x v="1"/>
    <s v="8646.jpg"/>
    <x v="2"/>
    <x v="3"/>
    <x v="5"/>
    <b v="1"/>
  </r>
  <r>
    <x v="1"/>
    <x v="3"/>
    <x v="1"/>
    <s v="8647.jpg"/>
    <x v="0"/>
    <x v="0"/>
    <x v="5"/>
    <b v="1"/>
  </r>
  <r>
    <x v="1"/>
    <x v="3"/>
    <x v="1"/>
    <s v="8648.jpg"/>
    <x v="2"/>
    <x v="3"/>
    <x v="5"/>
    <b v="1"/>
  </r>
  <r>
    <x v="1"/>
    <x v="3"/>
    <x v="1"/>
    <s v="8649.jpg"/>
    <x v="2"/>
    <x v="3"/>
    <x v="5"/>
    <b v="1"/>
  </r>
  <r>
    <x v="1"/>
    <x v="3"/>
    <x v="1"/>
    <s v="8650.jpg"/>
    <x v="1"/>
    <x v="1"/>
    <x v="5"/>
    <b v="1"/>
  </r>
  <r>
    <x v="1"/>
    <x v="3"/>
    <x v="1"/>
    <s v="8651.jpg"/>
    <x v="1"/>
    <x v="1"/>
    <x v="5"/>
    <b v="1"/>
  </r>
  <r>
    <x v="1"/>
    <x v="3"/>
    <x v="1"/>
    <s v="8652.jpg"/>
    <x v="0"/>
    <x v="0"/>
    <x v="122"/>
    <b v="1"/>
  </r>
  <r>
    <x v="1"/>
    <x v="3"/>
    <x v="1"/>
    <s v="8653.jpg"/>
    <x v="1"/>
    <x v="1"/>
    <x v="115"/>
    <b v="1"/>
  </r>
  <r>
    <x v="1"/>
    <x v="3"/>
    <x v="1"/>
    <s v="8654.jpg"/>
    <x v="0"/>
    <x v="0"/>
    <x v="1487"/>
    <b v="1"/>
  </r>
  <r>
    <x v="1"/>
    <x v="3"/>
    <x v="1"/>
    <s v="8655.jpg"/>
    <x v="1"/>
    <x v="1"/>
    <x v="5"/>
    <b v="1"/>
  </r>
  <r>
    <x v="1"/>
    <x v="3"/>
    <x v="1"/>
    <s v="8656.jpg"/>
    <x v="1"/>
    <x v="1"/>
    <x v="5"/>
    <b v="1"/>
  </r>
  <r>
    <x v="1"/>
    <x v="3"/>
    <x v="1"/>
    <s v="8657.jpg"/>
    <x v="1"/>
    <x v="1"/>
    <x v="5"/>
    <b v="1"/>
  </r>
  <r>
    <x v="1"/>
    <x v="3"/>
    <x v="1"/>
    <s v="8658.jpg"/>
    <x v="3"/>
    <x v="2"/>
    <x v="5"/>
    <b v="1"/>
  </r>
  <r>
    <x v="1"/>
    <x v="3"/>
    <x v="1"/>
    <s v="8659.jpg"/>
    <x v="1"/>
    <x v="1"/>
    <x v="5"/>
    <b v="1"/>
  </r>
  <r>
    <x v="1"/>
    <x v="3"/>
    <x v="1"/>
    <s v="8660.jpg"/>
    <x v="0"/>
    <x v="0"/>
    <x v="5"/>
    <b v="1"/>
  </r>
  <r>
    <x v="1"/>
    <x v="3"/>
    <x v="1"/>
    <s v="8661.jpg"/>
    <x v="0"/>
    <x v="0"/>
    <x v="751"/>
    <b v="1"/>
  </r>
  <r>
    <x v="1"/>
    <x v="3"/>
    <x v="1"/>
    <s v="8662.jpg"/>
    <x v="1"/>
    <x v="1"/>
    <x v="5"/>
    <b v="1"/>
  </r>
  <r>
    <x v="1"/>
    <x v="3"/>
    <x v="1"/>
    <s v="8663.jpg"/>
    <x v="1"/>
    <x v="1"/>
    <x v="5"/>
    <b v="1"/>
  </r>
  <r>
    <x v="1"/>
    <x v="3"/>
    <x v="1"/>
    <s v="8664.jpg"/>
    <x v="1"/>
    <x v="1"/>
    <x v="5"/>
    <b v="1"/>
  </r>
  <r>
    <x v="1"/>
    <x v="3"/>
    <x v="1"/>
    <s v="8665.jpg"/>
    <x v="1"/>
    <x v="1"/>
    <x v="5"/>
    <b v="1"/>
  </r>
  <r>
    <x v="1"/>
    <x v="3"/>
    <x v="1"/>
    <s v="8666.jpg"/>
    <x v="2"/>
    <x v="3"/>
    <x v="5"/>
    <b v="1"/>
  </r>
  <r>
    <x v="1"/>
    <x v="3"/>
    <x v="1"/>
    <s v="8667.jpg"/>
    <x v="2"/>
    <x v="3"/>
    <x v="5"/>
    <b v="1"/>
  </r>
  <r>
    <x v="1"/>
    <x v="3"/>
    <x v="1"/>
    <s v="8668.jpg"/>
    <x v="2"/>
    <x v="3"/>
    <x v="5"/>
    <b v="1"/>
  </r>
  <r>
    <x v="1"/>
    <x v="3"/>
    <x v="1"/>
    <s v="8669.jpg"/>
    <x v="2"/>
    <x v="3"/>
    <x v="5"/>
    <b v="1"/>
  </r>
  <r>
    <x v="1"/>
    <x v="3"/>
    <x v="1"/>
    <s v="8670.jpg"/>
    <x v="2"/>
    <x v="3"/>
    <x v="5"/>
    <b v="1"/>
  </r>
  <r>
    <x v="1"/>
    <x v="3"/>
    <x v="1"/>
    <s v="8671.jpg"/>
    <x v="2"/>
    <x v="3"/>
    <x v="5"/>
    <b v="1"/>
  </r>
  <r>
    <x v="1"/>
    <x v="3"/>
    <x v="1"/>
    <s v="8672.jpg"/>
    <x v="1"/>
    <x v="1"/>
    <x v="5"/>
    <b v="1"/>
  </r>
  <r>
    <x v="1"/>
    <x v="3"/>
    <x v="1"/>
    <s v="8673.jpg"/>
    <x v="1"/>
    <x v="1"/>
    <x v="5"/>
    <b v="1"/>
  </r>
  <r>
    <x v="1"/>
    <x v="3"/>
    <x v="1"/>
    <s v="8674.jpg"/>
    <x v="2"/>
    <x v="3"/>
    <x v="5"/>
    <b v="1"/>
  </r>
  <r>
    <x v="1"/>
    <x v="3"/>
    <x v="1"/>
    <s v="8675.jpg"/>
    <x v="2"/>
    <x v="3"/>
    <x v="5"/>
    <b v="1"/>
  </r>
  <r>
    <x v="1"/>
    <x v="3"/>
    <x v="1"/>
    <s v="8676.jpg"/>
    <x v="4"/>
    <x v="4"/>
    <x v="5"/>
    <b v="1"/>
  </r>
  <r>
    <x v="1"/>
    <x v="3"/>
    <x v="1"/>
    <s v="8677.jpg"/>
    <x v="0"/>
    <x v="0"/>
    <x v="1220"/>
    <b v="1"/>
  </r>
  <r>
    <x v="1"/>
    <x v="3"/>
    <x v="1"/>
    <s v="8678.jpg"/>
    <x v="0"/>
    <x v="0"/>
    <x v="5"/>
    <b v="1"/>
  </r>
  <r>
    <x v="1"/>
    <x v="3"/>
    <x v="1"/>
    <s v="8679.jpg"/>
    <x v="3"/>
    <x v="2"/>
    <x v="5"/>
    <b v="1"/>
  </r>
  <r>
    <x v="1"/>
    <x v="3"/>
    <x v="1"/>
    <s v="8680.jpg"/>
    <x v="3"/>
    <x v="2"/>
    <x v="5"/>
    <b v="1"/>
  </r>
  <r>
    <x v="1"/>
    <x v="3"/>
    <x v="1"/>
    <s v="8681.jpg"/>
    <x v="0"/>
    <x v="0"/>
    <x v="5"/>
    <b v="1"/>
  </r>
  <r>
    <x v="1"/>
    <x v="3"/>
    <x v="1"/>
    <s v="8682.jpg"/>
    <x v="1"/>
    <x v="1"/>
    <x v="5"/>
    <b v="1"/>
  </r>
  <r>
    <x v="1"/>
    <x v="3"/>
    <x v="1"/>
    <s v="8683.jpg"/>
    <x v="1"/>
    <x v="1"/>
    <x v="5"/>
    <b v="1"/>
  </r>
  <r>
    <x v="1"/>
    <x v="3"/>
    <x v="1"/>
    <s v="8684.jpg"/>
    <x v="1"/>
    <x v="1"/>
    <x v="5"/>
    <b v="1"/>
  </r>
  <r>
    <x v="1"/>
    <x v="3"/>
    <x v="1"/>
    <s v="8685.jpg"/>
    <x v="1"/>
    <x v="1"/>
    <x v="5"/>
    <b v="1"/>
  </r>
  <r>
    <x v="1"/>
    <x v="3"/>
    <x v="1"/>
    <s v="8686.jpg"/>
    <x v="0"/>
    <x v="0"/>
    <x v="5"/>
    <b v="1"/>
  </r>
  <r>
    <x v="1"/>
    <x v="3"/>
    <x v="1"/>
    <s v="8687.jpg"/>
    <x v="1"/>
    <x v="1"/>
    <x v="5"/>
    <b v="1"/>
  </r>
  <r>
    <x v="1"/>
    <x v="3"/>
    <x v="1"/>
    <s v="8688.jpg"/>
    <x v="1"/>
    <x v="1"/>
    <x v="483"/>
    <b v="1"/>
  </r>
  <r>
    <x v="1"/>
    <x v="3"/>
    <x v="1"/>
    <s v="8689.jpg"/>
    <x v="1"/>
    <x v="1"/>
    <x v="5"/>
    <b v="1"/>
  </r>
  <r>
    <x v="1"/>
    <x v="3"/>
    <x v="1"/>
    <s v="8690.jpg"/>
    <x v="1"/>
    <x v="1"/>
    <x v="5"/>
    <b v="1"/>
  </r>
  <r>
    <x v="1"/>
    <x v="3"/>
    <x v="1"/>
    <s v="8691.jpg"/>
    <x v="0"/>
    <x v="0"/>
    <x v="5"/>
    <b v="1"/>
  </r>
  <r>
    <x v="1"/>
    <x v="3"/>
    <x v="1"/>
    <s v="8692.jpg"/>
    <x v="1"/>
    <x v="1"/>
    <x v="0"/>
    <b v="1"/>
  </r>
  <r>
    <x v="1"/>
    <x v="3"/>
    <x v="1"/>
    <s v="8693.jpg"/>
    <x v="1"/>
    <x v="1"/>
    <x v="5"/>
    <b v="1"/>
  </r>
  <r>
    <x v="1"/>
    <x v="3"/>
    <x v="1"/>
    <s v="8694.jpg"/>
    <x v="1"/>
    <x v="1"/>
    <x v="5"/>
    <b v="1"/>
  </r>
  <r>
    <x v="1"/>
    <x v="3"/>
    <x v="1"/>
    <s v="8695.jpg"/>
    <x v="0"/>
    <x v="0"/>
    <x v="5"/>
    <b v="1"/>
  </r>
  <r>
    <x v="1"/>
    <x v="3"/>
    <x v="1"/>
    <s v="8696.jpg"/>
    <x v="1"/>
    <x v="1"/>
    <x v="5"/>
    <b v="1"/>
  </r>
  <r>
    <x v="1"/>
    <x v="3"/>
    <x v="1"/>
    <s v="8697.jpg"/>
    <x v="0"/>
    <x v="0"/>
    <x v="5"/>
    <b v="1"/>
  </r>
  <r>
    <x v="1"/>
    <x v="3"/>
    <x v="1"/>
    <s v="8698.jpg"/>
    <x v="0"/>
    <x v="0"/>
    <x v="5"/>
    <b v="1"/>
  </r>
  <r>
    <x v="1"/>
    <x v="3"/>
    <x v="1"/>
    <s v="8699.jpg"/>
    <x v="0"/>
    <x v="0"/>
    <x v="14"/>
    <b v="1"/>
  </r>
  <r>
    <x v="1"/>
    <x v="3"/>
    <x v="1"/>
    <s v="8700.jpg"/>
    <x v="1"/>
    <x v="1"/>
    <x v="5"/>
    <b v="1"/>
  </r>
  <r>
    <x v="1"/>
    <x v="3"/>
    <x v="1"/>
    <s v="8701.jpg"/>
    <x v="0"/>
    <x v="0"/>
    <x v="5"/>
    <b v="1"/>
  </r>
  <r>
    <x v="1"/>
    <x v="3"/>
    <x v="1"/>
    <s v="8702.jpg"/>
    <x v="2"/>
    <x v="3"/>
    <x v="5"/>
    <b v="1"/>
  </r>
  <r>
    <x v="1"/>
    <x v="3"/>
    <x v="1"/>
    <s v="8703.jpg"/>
    <x v="2"/>
    <x v="3"/>
    <x v="5"/>
    <b v="1"/>
  </r>
  <r>
    <x v="1"/>
    <x v="3"/>
    <x v="1"/>
    <s v="8704.jpg"/>
    <x v="4"/>
    <x v="4"/>
    <x v="5"/>
    <b v="1"/>
  </r>
  <r>
    <x v="1"/>
    <x v="3"/>
    <x v="1"/>
    <s v="8705.jpg"/>
    <x v="4"/>
    <x v="4"/>
    <x v="5"/>
    <b v="1"/>
  </r>
  <r>
    <x v="1"/>
    <x v="3"/>
    <x v="1"/>
    <s v="8706.jpg"/>
    <x v="1"/>
    <x v="1"/>
    <x v="5"/>
    <b v="1"/>
  </r>
  <r>
    <x v="1"/>
    <x v="3"/>
    <x v="1"/>
    <s v="8707.jpg"/>
    <x v="0"/>
    <x v="0"/>
    <x v="5"/>
    <b v="1"/>
  </r>
  <r>
    <x v="1"/>
    <x v="3"/>
    <x v="1"/>
    <s v="8708.jpg"/>
    <x v="0"/>
    <x v="0"/>
    <x v="5"/>
    <b v="1"/>
  </r>
  <r>
    <x v="1"/>
    <x v="3"/>
    <x v="1"/>
    <s v="8709.jpg"/>
    <x v="2"/>
    <x v="3"/>
    <x v="5"/>
    <b v="1"/>
  </r>
  <r>
    <x v="1"/>
    <x v="3"/>
    <x v="1"/>
    <s v="8710.jpg"/>
    <x v="2"/>
    <x v="3"/>
    <x v="5"/>
    <b v="1"/>
  </r>
  <r>
    <x v="1"/>
    <x v="3"/>
    <x v="1"/>
    <s v="8711.jpg"/>
    <x v="2"/>
    <x v="3"/>
    <x v="5"/>
    <b v="1"/>
  </r>
  <r>
    <x v="1"/>
    <x v="3"/>
    <x v="1"/>
    <s v="8712.jpg"/>
    <x v="2"/>
    <x v="3"/>
    <x v="5"/>
    <b v="1"/>
  </r>
  <r>
    <x v="1"/>
    <x v="3"/>
    <x v="1"/>
    <s v="8713.jpg"/>
    <x v="2"/>
    <x v="3"/>
    <x v="5"/>
    <b v="1"/>
  </r>
  <r>
    <x v="1"/>
    <x v="3"/>
    <x v="1"/>
    <s v="8714.jpg"/>
    <x v="1"/>
    <x v="1"/>
    <x v="5"/>
    <b v="1"/>
  </r>
  <r>
    <x v="1"/>
    <x v="3"/>
    <x v="1"/>
    <s v="8715.jpg"/>
    <x v="1"/>
    <x v="1"/>
    <x v="5"/>
    <b v="1"/>
  </r>
  <r>
    <x v="1"/>
    <x v="3"/>
    <x v="1"/>
    <s v="8716.jpg"/>
    <x v="2"/>
    <x v="3"/>
    <x v="5"/>
    <b v="1"/>
  </r>
  <r>
    <x v="1"/>
    <x v="3"/>
    <x v="1"/>
    <s v="8717.jpg"/>
    <x v="2"/>
    <x v="3"/>
    <x v="5"/>
    <b v="1"/>
  </r>
  <r>
    <x v="1"/>
    <x v="3"/>
    <x v="1"/>
    <s v="8718.jpg"/>
    <x v="3"/>
    <x v="2"/>
    <x v="5"/>
    <b v="1"/>
  </r>
  <r>
    <x v="1"/>
    <x v="3"/>
    <x v="1"/>
    <s v="8719.jpg"/>
    <x v="0"/>
    <x v="0"/>
    <x v="5"/>
    <b v="1"/>
  </r>
  <r>
    <x v="1"/>
    <x v="3"/>
    <x v="1"/>
    <s v="8720.jpg"/>
    <x v="0"/>
    <x v="0"/>
    <x v="1488"/>
    <b v="1"/>
  </r>
  <r>
    <x v="1"/>
    <x v="3"/>
    <x v="1"/>
    <s v="8721.jpg"/>
    <x v="0"/>
    <x v="0"/>
    <x v="1489"/>
    <b v="1"/>
  </r>
  <r>
    <x v="1"/>
    <x v="3"/>
    <x v="1"/>
    <s v="8722.jpg"/>
    <x v="0"/>
    <x v="0"/>
    <x v="5"/>
    <b v="1"/>
  </r>
  <r>
    <x v="1"/>
    <x v="3"/>
    <x v="1"/>
    <s v="8723.jpg"/>
    <x v="1"/>
    <x v="1"/>
    <x v="14"/>
    <b v="1"/>
  </r>
  <r>
    <x v="1"/>
    <x v="3"/>
    <x v="1"/>
    <s v="8724.jpg"/>
    <x v="0"/>
    <x v="0"/>
    <x v="5"/>
    <b v="1"/>
  </r>
  <r>
    <x v="1"/>
    <x v="3"/>
    <x v="1"/>
    <s v="8725.jpg"/>
    <x v="0"/>
    <x v="0"/>
    <x v="5"/>
    <b v="1"/>
  </r>
  <r>
    <x v="1"/>
    <x v="3"/>
    <x v="1"/>
    <s v="8726.jpg"/>
    <x v="4"/>
    <x v="4"/>
    <x v="5"/>
    <b v="1"/>
  </r>
  <r>
    <x v="1"/>
    <x v="3"/>
    <x v="1"/>
    <s v="8727.jpg"/>
    <x v="0"/>
    <x v="0"/>
    <x v="5"/>
    <b v="1"/>
  </r>
  <r>
    <x v="1"/>
    <x v="3"/>
    <x v="1"/>
    <s v="8728.jpg"/>
    <x v="4"/>
    <x v="4"/>
    <x v="5"/>
    <b v="1"/>
  </r>
  <r>
    <x v="1"/>
    <x v="3"/>
    <x v="1"/>
    <s v="8729.jpg"/>
    <x v="4"/>
    <x v="4"/>
    <x v="5"/>
    <b v="1"/>
  </r>
  <r>
    <x v="1"/>
    <x v="3"/>
    <x v="1"/>
    <s v="8730.jpg"/>
    <x v="0"/>
    <x v="0"/>
    <x v="5"/>
    <b v="1"/>
  </r>
  <r>
    <x v="1"/>
    <x v="3"/>
    <x v="1"/>
    <s v="8731.jpg"/>
    <x v="1"/>
    <x v="1"/>
    <x v="5"/>
    <b v="1"/>
  </r>
  <r>
    <x v="1"/>
    <x v="3"/>
    <x v="1"/>
    <s v="8732.jpg"/>
    <x v="2"/>
    <x v="3"/>
    <x v="5"/>
    <b v="1"/>
  </r>
  <r>
    <x v="1"/>
    <x v="3"/>
    <x v="1"/>
    <s v="8733.jpg"/>
    <x v="2"/>
    <x v="3"/>
    <x v="5"/>
    <b v="1"/>
  </r>
  <r>
    <x v="1"/>
    <x v="3"/>
    <x v="1"/>
    <s v="8734.jpg"/>
    <x v="2"/>
    <x v="3"/>
    <x v="5"/>
    <b v="1"/>
  </r>
  <r>
    <x v="1"/>
    <x v="3"/>
    <x v="1"/>
    <s v="8735.jpg"/>
    <x v="2"/>
    <x v="3"/>
    <x v="33"/>
    <b v="1"/>
  </r>
  <r>
    <x v="1"/>
    <x v="3"/>
    <x v="1"/>
    <s v="8736.jpg"/>
    <x v="0"/>
    <x v="0"/>
    <x v="5"/>
    <b v="1"/>
  </r>
  <r>
    <x v="1"/>
    <x v="3"/>
    <x v="1"/>
    <s v="8737.jpg"/>
    <x v="2"/>
    <x v="3"/>
    <x v="5"/>
    <b v="1"/>
  </r>
  <r>
    <x v="1"/>
    <x v="3"/>
    <x v="1"/>
    <s v="8738.jpg"/>
    <x v="4"/>
    <x v="1"/>
    <x v="5"/>
    <b v="0"/>
  </r>
  <r>
    <x v="1"/>
    <x v="3"/>
    <x v="1"/>
    <s v="8739.jpg"/>
    <x v="0"/>
    <x v="0"/>
    <x v="1490"/>
    <b v="1"/>
  </r>
  <r>
    <x v="1"/>
    <x v="3"/>
    <x v="1"/>
    <s v="8740.jpg"/>
    <x v="1"/>
    <x v="1"/>
    <x v="5"/>
    <b v="1"/>
  </r>
  <r>
    <x v="1"/>
    <x v="3"/>
    <x v="1"/>
    <s v="8741.jpg"/>
    <x v="1"/>
    <x v="1"/>
    <x v="5"/>
    <b v="1"/>
  </r>
  <r>
    <x v="1"/>
    <x v="3"/>
    <x v="1"/>
    <s v="8742.jpg"/>
    <x v="1"/>
    <x v="1"/>
    <x v="5"/>
    <b v="1"/>
  </r>
  <r>
    <x v="1"/>
    <x v="3"/>
    <x v="1"/>
    <s v="8743.jpg"/>
    <x v="0"/>
    <x v="0"/>
    <x v="5"/>
    <b v="1"/>
  </r>
  <r>
    <x v="1"/>
    <x v="3"/>
    <x v="1"/>
    <s v="8744.jpg"/>
    <x v="0"/>
    <x v="0"/>
    <x v="47"/>
    <b v="1"/>
  </r>
  <r>
    <x v="1"/>
    <x v="3"/>
    <x v="1"/>
    <s v="8745.jpg"/>
    <x v="0"/>
    <x v="0"/>
    <x v="207"/>
    <b v="1"/>
  </r>
  <r>
    <x v="1"/>
    <x v="3"/>
    <x v="1"/>
    <s v="8746.jpg"/>
    <x v="0"/>
    <x v="0"/>
    <x v="5"/>
    <b v="1"/>
  </r>
  <r>
    <x v="1"/>
    <x v="3"/>
    <x v="1"/>
    <s v="8747.jpg"/>
    <x v="0"/>
    <x v="0"/>
    <x v="5"/>
    <b v="1"/>
  </r>
  <r>
    <x v="1"/>
    <x v="3"/>
    <x v="1"/>
    <s v="8748.jpg"/>
    <x v="4"/>
    <x v="4"/>
    <x v="5"/>
    <b v="1"/>
  </r>
  <r>
    <x v="1"/>
    <x v="3"/>
    <x v="1"/>
    <s v="8749.jpg"/>
    <x v="4"/>
    <x v="4"/>
    <x v="5"/>
    <b v="1"/>
  </r>
  <r>
    <x v="1"/>
    <x v="3"/>
    <x v="1"/>
    <s v="8750.jpg"/>
    <x v="2"/>
    <x v="3"/>
    <x v="5"/>
    <b v="1"/>
  </r>
  <r>
    <x v="1"/>
    <x v="3"/>
    <x v="1"/>
    <s v="8751.jpg"/>
    <x v="2"/>
    <x v="3"/>
    <x v="5"/>
    <b v="1"/>
  </r>
  <r>
    <x v="1"/>
    <x v="3"/>
    <x v="1"/>
    <s v="8752.jpg"/>
    <x v="0"/>
    <x v="0"/>
    <x v="5"/>
    <b v="1"/>
  </r>
  <r>
    <x v="1"/>
    <x v="3"/>
    <x v="1"/>
    <s v="8753.jpg"/>
    <x v="0"/>
    <x v="0"/>
    <x v="5"/>
    <b v="1"/>
  </r>
  <r>
    <x v="1"/>
    <x v="3"/>
    <x v="1"/>
    <s v="8754.jpg"/>
    <x v="1"/>
    <x v="1"/>
    <x v="5"/>
    <b v="1"/>
  </r>
  <r>
    <x v="1"/>
    <x v="3"/>
    <x v="1"/>
    <s v="8755.jpg"/>
    <x v="1"/>
    <x v="1"/>
    <x v="14"/>
    <b v="1"/>
  </r>
  <r>
    <x v="1"/>
    <x v="3"/>
    <x v="1"/>
    <s v="8756.jpg"/>
    <x v="0"/>
    <x v="0"/>
    <x v="5"/>
    <b v="1"/>
  </r>
  <r>
    <x v="1"/>
    <x v="3"/>
    <x v="1"/>
    <s v="8757.jpg"/>
    <x v="0"/>
    <x v="0"/>
    <x v="5"/>
    <b v="1"/>
  </r>
  <r>
    <x v="1"/>
    <x v="3"/>
    <x v="1"/>
    <s v="8758.jpg"/>
    <x v="0"/>
    <x v="0"/>
    <x v="47"/>
    <b v="1"/>
  </r>
  <r>
    <x v="1"/>
    <x v="3"/>
    <x v="1"/>
    <s v="8759.jpg"/>
    <x v="0"/>
    <x v="0"/>
    <x v="5"/>
    <b v="1"/>
  </r>
  <r>
    <x v="1"/>
    <x v="3"/>
    <x v="1"/>
    <s v="8760.jpg"/>
    <x v="1"/>
    <x v="1"/>
    <x v="12"/>
    <b v="1"/>
  </r>
  <r>
    <x v="1"/>
    <x v="3"/>
    <x v="1"/>
    <s v="8761.jpg"/>
    <x v="0"/>
    <x v="0"/>
    <x v="5"/>
    <b v="1"/>
  </r>
  <r>
    <x v="1"/>
    <x v="3"/>
    <x v="1"/>
    <s v="8762.jpg"/>
    <x v="1"/>
    <x v="1"/>
    <x v="5"/>
    <b v="1"/>
  </r>
  <r>
    <x v="1"/>
    <x v="3"/>
    <x v="1"/>
    <s v="8763.jpg"/>
    <x v="0"/>
    <x v="0"/>
    <x v="5"/>
    <b v="1"/>
  </r>
  <r>
    <x v="1"/>
    <x v="3"/>
    <x v="1"/>
    <s v="8764.jpg"/>
    <x v="0"/>
    <x v="0"/>
    <x v="5"/>
    <b v="1"/>
  </r>
  <r>
    <x v="1"/>
    <x v="3"/>
    <x v="1"/>
    <s v="8765.jpg"/>
    <x v="0"/>
    <x v="0"/>
    <x v="5"/>
    <b v="1"/>
  </r>
  <r>
    <x v="1"/>
    <x v="3"/>
    <x v="1"/>
    <s v="8766.jpg"/>
    <x v="1"/>
    <x v="1"/>
    <x v="343"/>
    <b v="1"/>
  </r>
  <r>
    <x v="1"/>
    <x v="3"/>
    <x v="1"/>
    <s v="8767.jpg"/>
    <x v="0"/>
    <x v="0"/>
    <x v="5"/>
    <b v="1"/>
  </r>
  <r>
    <x v="1"/>
    <x v="3"/>
    <x v="1"/>
    <s v="8768.jpg"/>
    <x v="1"/>
    <x v="1"/>
    <x v="63"/>
    <b v="1"/>
  </r>
  <r>
    <x v="1"/>
    <x v="3"/>
    <x v="1"/>
    <s v="8769.jpg"/>
    <x v="1"/>
    <x v="1"/>
    <x v="5"/>
    <b v="1"/>
  </r>
  <r>
    <x v="1"/>
    <x v="3"/>
    <x v="1"/>
    <s v="8770.jpg"/>
    <x v="1"/>
    <x v="1"/>
    <x v="5"/>
    <b v="1"/>
  </r>
  <r>
    <x v="1"/>
    <x v="3"/>
    <x v="1"/>
    <s v="8771.jpg"/>
    <x v="1"/>
    <x v="1"/>
    <x v="5"/>
    <b v="1"/>
  </r>
  <r>
    <x v="1"/>
    <x v="3"/>
    <x v="1"/>
    <s v="8772.jpg"/>
    <x v="0"/>
    <x v="0"/>
    <x v="1491"/>
    <b v="1"/>
  </r>
  <r>
    <x v="1"/>
    <x v="3"/>
    <x v="1"/>
    <s v="8773.jpg"/>
    <x v="0"/>
    <x v="0"/>
    <x v="5"/>
    <b v="1"/>
  </r>
  <r>
    <x v="1"/>
    <x v="3"/>
    <x v="1"/>
    <s v="8774.jpg"/>
    <x v="0"/>
    <x v="0"/>
    <x v="5"/>
    <b v="1"/>
  </r>
  <r>
    <x v="1"/>
    <x v="3"/>
    <x v="1"/>
    <s v="8775.jpg"/>
    <x v="1"/>
    <x v="1"/>
    <x v="14"/>
    <b v="1"/>
  </r>
  <r>
    <x v="1"/>
    <x v="3"/>
    <x v="1"/>
    <s v="8776.jpg"/>
    <x v="0"/>
    <x v="0"/>
    <x v="5"/>
    <b v="1"/>
  </r>
  <r>
    <x v="1"/>
    <x v="3"/>
    <x v="1"/>
    <s v="8777.jpg"/>
    <x v="0"/>
    <x v="0"/>
    <x v="809"/>
    <b v="1"/>
  </r>
  <r>
    <x v="1"/>
    <x v="3"/>
    <x v="1"/>
    <s v="8778.jpg"/>
    <x v="2"/>
    <x v="3"/>
    <x v="5"/>
    <b v="1"/>
  </r>
  <r>
    <x v="1"/>
    <x v="3"/>
    <x v="1"/>
    <s v="8779.jpg"/>
    <x v="2"/>
    <x v="3"/>
    <x v="5"/>
    <b v="1"/>
  </r>
  <r>
    <x v="1"/>
    <x v="3"/>
    <x v="1"/>
    <s v="8780.jpg"/>
    <x v="1"/>
    <x v="1"/>
    <x v="5"/>
    <b v="1"/>
  </r>
  <r>
    <x v="1"/>
    <x v="3"/>
    <x v="1"/>
    <s v="8781.jpg"/>
    <x v="1"/>
    <x v="1"/>
    <x v="5"/>
    <b v="1"/>
  </r>
  <r>
    <x v="1"/>
    <x v="3"/>
    <x v="1"/>
    <s v="8782.jpg"/>
    <x v="1"/>
    <x v="1"/>
    <x v="5"/>
    <b v="1"/>
  </r>
  <r>
    <x v="1"/>
    <x v="3"/>
    <x v="1"/>
    <s v="8783.jpg"/>
    <x v="1"/>
    <x v="1"/>
    <x v="5"/>
    <b v="1"/>
  </r>
  <r>
    <x v="1"/>
    <x v="3"/>
    <x v="1"/>
    <s v="8784.jpg"/>
    <x v="0"/>
    <x v="0"/>
    <x v="5"/>
    <b v="1"/>
  </r>
  <r>
    <x v="1"/>
    <x v="3"/>
    <x v="1"/>
    <s v="8785.jpg"/>
    <x v="4"/>
    <x v="4"/>
    <x v="5"/>
    <b v="1"/>
  </r>
  <r>
    <x v="1"/>
    <x v="3"/>
    <x v="1"/>
    <s v="8786.jpg"/>
    <x v="1"/>
    <x v="1"/>
    <x v="5"/>
    <b v="1"/>
  </r>
  <r>
    <x v="1"/>
    <x v="3"/>
    <x v="1"/>
    <s v="8787.jpg"/>
    <x v="2"/>
    <x v="3"/>
    <x v="5"/>
    <b v="1"/>
  </r>
  <r>
    <x v="1"/>
    <x v="3"/>
    <x v="1"/>
    <s v="8788.jpg"/>
    <x v="2"/>
    <x v="3"/>
    <x v="5"/>
    <b v="1"/>
  </r>
  <r>
    <x v="1"/>
    <x v="3"/>
    <x v="1"/>
    <s v="8789.jpg"/>
    <x v="0"/>
    <x v="0"/>
    <x v="5"/>
    <b v="1"/>
  </r>
  <r>
    <x v="1"/>
    <x v="3"/>
    <x v="1"/>
    <s v="8790.jpg"/>
    <x v="0"/>
    <x v="0"/>
    <x v="5"/>
    <b v="1"/>
  </r>
  <r>
    <x v="1"/>
    <x v="3"/>
    <x v="1"/>
    <s v="8791.jpg"/>
    <x v="2"/>
    <x v="3"/>
    <x v="5"/>
    <b v="1"/>
  </r>
  <r>
    <x v="1"/>
    <x v="3"/>
    <x v="1"/>
    <s v="8792.jpg"/>
    <x v="0"/>
    <x v="0"/>
    <x v="5"/>
    <b v="1"/>
  </r>
  <r>
    <x v="1"/>
    <x v="3"/>
    <x v="1"/>
    <s v="8793.jpg"/>
    <x v="0"/>
    <x v="0"/>
    <x v="5"/>
    <b v="1"/>
  </r>
  <r>
    <x v="1"/>
    <x v="3"/>
    <x v="1"/>
    <s v="8794.jpg"/>
    <x v="0"/>
    <x v="0"/>
    <x v="5"/>
    <b v="1"/>
  </r>
  <r>
    <x v="1"/>
    <x v="3"/>
    <x v="1"/>
    <s v="8795.jpg"/>
    <x v="1"/>
    <x v="1"/>
    <x v="5"/>
    <b v="1"/>
  </r>
  <r>
    <x v="1"/>
    <x v="3"/>
    <x v="1"/>
    <s v="8796.jpg"/>
    <x v="1"/>
    <x v="1"/>
    <x v="5"/>
    <b v="1"/>
  </r>
  <r>
    <x v="1"/>
    <x v="3"/>
    <x v="1"/>
    <s v="8797.jpg"/>
    <x v="1"/>
    <x v="1"/>
    <x v="33"/>
    <b v="1"/>
  </r>
  <r>
    <x v="1"/>
    <x v="3"/>
    <x v="1"/>
    <s v="8798.jpg"/>
    <x v="0"/>
    <x v="0"/>
    <x v="104"/>
    <b v="1"/>
  </r>
  <r>
    <x v="1"/>
    <x v="3"/>
    <x v="1"/>
    <s v="8799.jpg"/>
    <x v="0"/>
    <x v="0"/>
    <x v="918"/>
    <b v="1"/>
  </r>
  <r>
    <x v="1"/>
    <x v="3"/>
    <x v="1"/>
    <s v="8800.jpg"/>
    <x v="0"/>
    <x v="0"/>
    <x v="5"/>
    <b v="1"/>
  </r>
  <r>
    <x v="1"/>
    <x v="3"/>
    <x v="1"/>
    <s v="8801.jpg"/>
    <x v="0"/>
    <x v="0"/>
    <x v="5"/>
    <b v="1"/>
  </r>
  <r>
    <x v="1"/>
    <x v="3"/>
    <x v="1"/>
    <s v="8802.jpg"/>
    <x v="1"/>
    <x v="1"/>
    <x v="5"/>
    <b v="1"/>
  </r>
  <r>
    <x v="1"/>
    <x v="3"/>
    <x v="1"/>
    <s v="8803.jpg"/>
    <x v="1"/>
    <x v="1"/>
    <x v="440"/>
    <b v="1"/>
  </r>
  <r>
    <x v="1"/>
    <x v="3"/>
    <x v="1"/>
    <s v="8804.jpg"/>
    <x v="1"/>
    <x v="1"/>
    <x v="33"/>
    <b v="1"/>
  </r>
  <r>
    <x v="1"/>
    <x v="3"/>
    <x v="1"/>
    <s v="8805.jpg"/>
    <x v="1"/>
    <x v="1"/>
    <x v="5"/>
    <b v="1"/>
  </r>
  <r>
    <x v="1"/>
    <x v="3"/>
    <x v="1"/>
    <s v="8806.jpg"/>
    <x v="3"/>
    <x v="2"/>
    <x v="5"/>
    <b v="1"/>
  </r>
  <r>
    <x v="1"/>
    <x v="3"/>
    <x v="1"/>
    <s v="8807.jpg"/>
    <x v="0"/>
    <x v="0"/>
    <x v="5"/>
    <b v="1"/>
  </r>
  <r>
    <x v="1"/>
    <x v="3"/>
    <x v="1"/>
    <s v="8808.jpg"/>
    <x v="1"/>
    <x v="1"/>
    <x v="5"/>
    <b v="1"/>
  </r>
  <r>
    <x v="1"/>
    <x v="3"/>
    <x v="1"/>
    <s v="8809.jpg"/>
    <x v="1"/>
    <x v="1"/>
    <x v="5"/>
    <b v="1"/>
  </r>
  <r>
    <x v="1"/>
    <x v="3"/>
    <x v="1"/>
    <s v="8810.jpg"/>
    <x v="0"/>
    <x v="0"/>
    <x v="5"/>
    <b v="1"/>
  </r>
  <r>
    <x v="1"/>
    <x v="3"/>
    <x v="1"/>
    <s v="8811.jpg"/>
    <x v="1"/>
    <x v="1"/>
    <x v="5"/>
    <b v="1"/>
  </r>
  <r>
    <x v="1"/>
    <x v="3"/>
    <x v="1"/>
    <s v="8812.jpg"/>
    <x v="1"/>
    <x v="1"/>
    <x v="14"/>
    <b v="1"/>
  </r>
  <r>
    <x v="1"/>
    <x v="3"/>
    <x v="1"/>
    <s v="8813.jpg"/>
    <x v="1"/>
    <x v="1"/>
    <x v="33"/>
    <b v="1"/>
  </r>
  <r>
    <x v="1"/>
    <x v="3"/>
    <x v="1"/>
    <s v="8814.jpg"/>
    <x v="1"/>
    <x v="1"/>
    <x v="5"/>
    <b v="1"/>
  </r>
  <r>
    <x v="1"/>
    <x v="3"/>
    <x v="1"/>
    <s v="8815.jpg"/>
    <x v="2"/>
    <x v="3"/>
    <x v="33"/>
    <b v="1"/>
  </r>
  <r>
    <x v="1"/>
    <x v="3"/>
    <x v="1"/>
    <s v="8816.jpg"/>
    <x v="1"/>
    <x v="1"/>
    <x v="33"/>
    <b v="1"/>
  </r>
  <r>
    <x v="1"/>
    <x v="3"/>
    <x v="1"/>
    <s v="8817.jpg"/>
    <x v="0"/>
    <x v="0"/>
    <x v="5"/>
    <b v="1"/>
  </r>
  <r>
    <x v="1"/>
    <x v="3"/>
    <x v="1"/>
    <s v="8818.jpg"/>
    <x v="2"/>
    <x v="3"/>
    <x v="5"/>
    <b v="1"/>
  </r>
  <r>
    <x v="1"/>
    <x v="3"/>
    <x v="1"/>
    <s v="8819.jpg"/>
    <x v="2"/>
    <x v="3"/>
    <x v="5"/>
    <b v="1"/>
  </r>
  <r>
    <x v="1"/>
    <x v="3"/>
    <x v="1"/>
    <s v="8820.jpg"/>
    <x v="1"/>
    <x v="1"/>
    <x v="33"/>
    <b v="1"/>
  </r>
  <r>
    <x v="1"/>
    <x v="3"/>
    <x v="1"/>
    <s v="8821.jpg"/>
    <x v="2"/>
    <x v="3"/>
    <x v="5"/>
    <b v="1"/>
  </r>
  <r>
    <x v="1"/>
    <x v="3"/>
    <x v="1"/>
    <s v="8822.jpg"/>
    <x v="2"/>
    <x v="3"/>
    <x v="5"/>
    <b v="1"/>
  </r>
  <r>
    <x v="1"/>
    <x v="3"/>
    <x v="1"/>
    <s v="8823.jpg"/>
    <x v="0"/>
    <x v="0"/>
    <x v="859"/>
    <b v="1"/>
  </r>
  <r>
    <x v="1"/>
    <x v="3"/>
    <x v="1"/>
    <s v="8824.jpg"/>
    <x v="2"/>
    <x v="3"/>
    <x v="1492"/>
    <b v="1"/>
  </r>
  <r>
    <x v="1"/>
    <x v="3"/>
    <x v="1"/>
    <s v="8825.jpg"/>
    <x v="2"/>
    <x v="3"/>
    <x v="5"/>
    <b v="1"/>
  </r>
  <r>
    <x v="1"/>
    <x v="3"/>
    <x v="1"/>
    <s v="8826.jpg"/>
    <x v="2"/>
    <x v="3"/>
    <x v="5"/>
    <b v="1"/>
  </r>
  <r>
    <x v="1"/>
    <x v="3"/>
    <x v="1"/>
    <s v="8827.jpg"/>
    <x v="0"/>
    <x v="0"/>
    <x v="5"/>
    <b v="1"/>
  </r>
  <r>
    <x v="1"/>
    <x v="3"/>
    <x v="1"/>
    <s v="8828.jpg"/>
    <x v="3"/>
    <x v="2"/>
    <x v="5"/>
    <b v="1"/>
  </r>
  <r>
    <x v="1"/>
    <x v="3"/>
    <x v="1"/>
    <s v="8829.jpg"/>
    <x v="4"/>
    <x v="4"/>
    <x v="5"/>
    <b v="1"/>
  </r>
  <r>
    <x v="1"/>
    <x v="3"/>
    <x v="1"/>
    <s v="8830.jpg"/>
    <x v="1"/>
    <x v="1"/>
    <x v="5"/>
    <b v="1"/>
  </r>
  <r>
    <x v="1"/>
    <x v="3"/>
    <x v="1"/>
    <s v="8831.jpg"/>
    <x v="1"/>
    <x v="1"/>
    <x v="5"/>
    <b v="1"/>
  </r>
  <r>
    <x v="1"/>
    <x v="3"/>
    <x v="1"/>
    <s v="8832.jpg"/>
    <x v="1"/>
    <x v="1"/>
    <x v="5"/>
    <b v="1"/>
  </r>
  <r>
    <x v="1"/>
    <x v="3"/>
    <x v="1"/>
    <s v="8833.jpg"/>
    <x v="0"/>
    <x v="0"/>
    <x v="5"/>
    <b v="1"/>
  </r>
  <r>
    <x v="1"/>
    <x v="3"/>
    <x v="1"/>
    <s v="8834.jpg"/>
    <x v="0"/>
    <x v="0"/>
    <x v="5"/>
    <b v="1"/>
  </r>
  <r>
    <x v="1"/>
    <x v="3"/>
    <x v="1"/>
    <s v="8835.jpg"/>
    <x v="0"/>
    <x v="0"/>
    <x v="430"/>
    <b v="1"/>
  </r>
  <r>
    <x v="1"/>
    <x v="3"/>
    <x v="1"/>
    <s v="8836.jpg"/>
    <x v="0"/>
    <x v="0"/>
    <x v="161"/>
    <b v="1"/>
  </r>
  <r>
    <x v="1"/>
    <x v="3"/>
    <x v="1"/>
    <s v="8837.jpg"/>
    <x v="0"/>
    <x v="0"/>
    <x v="5"/>
    <b v="1"/>
  </r>
  <r>
    <x v="1"/>
    <x v="3"/>
    <x v="1"/>
    <s v="8838.jpg"/>
    <x v="0"/>
    <x v="0"/>
    <x v="5"/>
    <b v="1"/>
  </r>
  <r>
    <x v="1"/>
    <x v="3"/>
    <x v="1"/>
    <s v="8839.jpg"/>
    <x v="2"/>
    <x v="3"/>
    <x v="5"/>
    <b v="1"/>
  </r>
  <r>
    <x v="1"/>
    <x v="3"/>
    <x v="1"/>
    <s v="8840.jpg"/>
    <x v="1"/>
    <x v="1"/>
    <x v="5"/>
    <b v="1"/>
  </r>
  <r>
    <x v="1"/>
    <x v="3"/>
    <x v="1"/>
    <s v="8841.jpg"/>
    <x v="0"/>
    <x v="0"/>
    <x v="5"/>
    <b v="1"/>
  </r>
  <r>
    <x v="1"/>
    <x v="3"/>
    <x v="1"/>
    <s v="8842.jpg"/>
    <x v="1"/>
    <x v="1"/>
    <x v="5"/>
    <b v="1"/>
  </r>
  <r>
    <x v="1"/>
    <x v="3"/>
    <x v="1"/>
    <s v="8843.jpg"/>
    <x v="1"/>
    <x v="1"/>
    <x v="5"/>
    <b v="1"/>
  </r>
  <r>
    <x v="1"/>
    <x v="3"/>
    <x v="1"/>
    <s v="8844.jpg"/>
    <x v="1"/>
    <x v="1"/>
    <x v="5"/>
    <b v="1"/>
  </r>
  <r>
    <x v="1"/>
    <x v="3"/>
    <x v="1"/>
    <s v="8845.jpg"/>
    <x v="1"/>
    <x v="1"/>
    <x v="5"/>
    <b v="1"/>
  </r>
  <r>
    <x v="1"/>
    <x v="3"/>
    <x v="1"/>
    <s v="8846.jpg"/>
    <x v="1"/>
    <x v="1"/>
    <x v="5"/>
    <b v="1"/>
  </r>
  <r>
    <x v="1"/>
    <x v="3"/>
    <x v="1"/>
    <s v="8847.jpg"/>
    <x v="1"/>
    <x v="1"/>
    <x v="5"/>
    <b v="1"/>
  </r>
  <r>
    <x v="1"/>
    <x v="3"/>
    <x v="1"/>
    <s v="8848.jpg"/>
    <x v="0"/>
    <x v="0"/>
    <x v="5"/>
    <b v="1"/>
  </r>
  <r>
    <x v="1"/>
    <x v="3"/>
    <x v="1"/>
    <s v="8849.jpg"/>
    <x v="1"/>
    <x v="1"/>
    <x v="14"/>
    <b v="1"/>
  </r>
  <r>
    <x v="1"/>
    <x v="3"/>
    <x v="1"/>
    <s v="8850.jpg"/>
    <x v="1"/>
    <x v="1"/>
    <x v="37"/>
    <b v="1"/>
  </r>
  <r>
    <x v="1"/>
    <x v="3"/>
    <x v="1"/>
    <s v="8851.jpg"/>
    <x v="0"/>
    <x v="0"/>
    <x v="5"/>
    <b v="1"/>
  </r>
  <r>
    <x v="1"/>
    <x v="3"/>
    <x v="1"/>
    <s v="8852.jpg"/>
    <x v="0"/>
    <x v="0"/>
    <x v="5"/>
    <b v="1"/>
  </r>
  <r>
    <x v="1"/>
    <x v="3"/>
    <x v="1"/>
    <s v="8853.jpg"/>
    <x v="2"/>
    <x v="3"/>
    <x v="5"/>
    <b v="1"/>
  </r>
  <r>
    <x v="1"/>
    <x v="3"/>
    <x v="1"/>
    <s v="8854.jpg"/>
    <x v="0"/>
    <x v="0"/>
    <x v="5"/>
    <b v="1"/>
  </r>
  <r>
    <x v="1"/>
    <x v="3"/>
    <x v="1"/>
    <s v="8855.jpg"/>
    <x v="1"/>
    <x v="1"/>
    <x v="5"/>
    <b v="1"/>
  </r>
  <r>
    <x v="1"/>
    <x v="3"/>
    <x v="1"/>
    <s v="8856.jpg"/>
    <x v="1"/>
    <x v="1"/>
    <x v="5"/>
    <b v="1"/>
  </r>
  <r>
    <x v="1"/>
    <x v="3"/>
    <x v="1"/>
    <s v="8857.jpg"/>
    <x v="0"/>
    <x v="0"/>
    <x v="194"/>
    <b v="1"/>
  </r>
  <r>
    <x v="1"/>
    <x v="3"/>
    <x v="1"/>
    <s v="8858.jpg"/>
    <x v="0"/>
    <x v="0"/>
    <x v="12"/>
    <b v="1"/>
  </r>
  <r>
    <x v="1"/>
    <x v="3"/>
    <x v="1"/>
    <s v="8859.jpg"/>
    <x v="0"/>
    <x v="0"/>
    <x v="5"/>
    <b v="1"/>
  </r>
  <r>
    <x v="1"/>
    <x v="3"/>
    <x v="1"/>
    <s v="8860.jpg"/>
    <x v="0"/>
    <x v="0"/>
    <x v="5"/>
    <b v="1"/>
  </r>
  <r>
    <x v="1"/>
    <x v="3"/>
    <x v="1"/>
    <s v="8861.jpg"/>
    <x v="1"/>
    <x v="1"/>
    <x v="1493"/>
    <b v="1"/>
  </r>
  <r>
    <x v="1"/>
    <x v="3"/>
    <x v="1"/>
    <s v="8862.jpg"/>
    <x v="1"/>
    <x v="1"/>
    <x v="5"/>
    <b v="1"/>
  </r>
  <r>
    <x v="1"/>
    <x v="3"/>
    <x v="1"/>
    <s v="8863.jpg"/>
    <x v="0"/>
    <x v="0"/>
    <x v="5"/>
    <b v="1"/>
  </r>
  <r>
    <x v="1"/>
    <x v="3"/>
    <x v="1"/>
    <s v="8864.jpg"/>
    <x v="0"/>
    <x v="0"/>
    <x v="5"/>
    <b v="1"/>
  </r>
  <r>
    <x v="1"/>
    <x v="3"/>
    <x v="1"/>
    <s v="8865.jpg"/>
    <x v="1"/>
    <x v="1"/>
    <x v="5"/>
    <b v="1"/>
  </r>
  <r>
    <x v="1"/>
    <x v="3"/>
    <x v="1"/>
    <s v="8866.jpg"/>
    <x v="0"/>
    <x v="0"/>
    <x v="5"/>
    <b v="1"/>
  </r>
  <r>
    <x v="1"/>
    <x v="3"/>
    <x v="1"/>
    <s v="8867.jpg"/>
    <x v="0"/>
    <x v="0"/>
    <x v="5"/>
    <b v="1"/>
  </r>
  <r>
    <x v="1"/>
    <x v="3"/>
    <x v="1"/>
    <s v="8868.jpg"/>
    <x v="1"/>
    <x v="1"/>
    <x v="5"/>
    <b v="1"/>
  </r>
  <r>
    <x v="1"/>
    <x v="3"/>
    <x v="1"/>
    <s v="8869.jpg"/>
    <x v="2"/>
    <x v="3"/>
    <x v="5"/>
    <b v="1"/>
  </r>
  <r>
    <x v="1"/>
    <x v="3"/>
    <x v="1"/>
    <s v="8870.jpg"/>
    <x v="2"/>
    <x v="3"/>
    <x v="5"/>
    <b v="1"/>
  </r>
  <r>
    <x v="1"/>
    <x v="3"/>
    <x v="1"/>
    <s v="8871.jpg"/>
    <x v="1"/>
    <x v="1"/>
    <x v="5"/>
    <b v="1"/>
  </r>
  <r>
    <x v="1"/>
    <x v="3"/>
    <x v="1"/>
    <s v="8872.jpg"/>
    <x v="0"/>
    <x v="0"/>
    <x v="5"/>
    <b v="1"/>
  </r>
  <r>
    <x v="1"/>
    <x v="3"/>
    <x v="1"/>
    <s v="8873.jpg"/>
    <x v="1"/>
    <x v="1"/>
    <x v="1494"/>
    <b v="1"/>
  </r>
  <r>
    <x v="1"/>
    <x v="3"/>
    <x v="1"/>
    <s v="8874.jpg"/>
    <x v="1"/>
    <x v="1"/>
    <x v="5"/>
    <b v="1"/>
  </r>
  <r>
    <x v="1"/>
    <x v="3"/>
    <x v="1"/>
    <s v="8875.jpg"/>
    <x v="0"/>
    <x v="0"/>
    <x v="20"/>
    <b v="1"/>
  </r>
  <r>
    <x v="1"/>
    <x v="3"/>
    <x v="1"/>
    <s v="8876.jpg"/>
    <x v="0"/>
    <x v="0"/>
    <x v="5"/>
    <b v="1"/>
  </r>
  <r>
    <x v="1"/>
    <x v="3"/>
    <x v="1"/>
    <s v="8877.jpg"/>
    <x v="2"/>
    <x v="3"/>
    <x v="5"/>
    <b v="1"/>
  </r>
  <r>
    <x v="1"/>
    <x v="3"/>
    <x v="1"/>
    <s v="8878.jpg"/>
    <x v="1"/>
    <x v="1"/>
    <x v="5"/>
    <b v="1"/>
  </r>
  <r>
    <x v="1"/>
    <x v="3"/>
    <x v="1"/>
    <s v="8879.jpg"/>
    <x v="1"/>
    <x v="1"/>
    <x v="5"/>
    <b v="1"/>
  </r>
  <r>
    <x v="1"/>
    <x v="3"/>
    <x v="1"/>
    <s v="8880.jpg"/>
    <x v="0"/>
    <x v="0"/>
    <x v="5"/>
    <b v="1"/>
  </r>
  <r>
    <x v="1"/>
    <x v="3"/>
    <x v="1"/>
    <s v="8881.jpg"/>
    <x v="1"/>
    <x v="1"/>
    <x v="5"/>
    <b v="1"/>
  </r>
  <r>
    <x v="1"/>
    <x v="3"/>
    <x v="1"/>
    <s v="8882.jpg"/>
    <x v="0"/>
    <x v="0"/>
    <x v="33"/>
    <b v="1"/>
  </r>
  <r>
    <x v="1"/>
    <x v="3"/>
    <x v="1"/>
    <s v="8883.jpg"/>
    <x v="0"/>
    <x v="0"/>
    <x v="5"/>
    <b v="1"/>
  </r>
  <r>
    <x v="1"/>
    <x v="3"/>
    <x v="1"/>
    <s v="8884.jpg"/>
    <x v="1"/>
    <x v="1"/>
    <x v="5"/>
    <b v="1"/>
  </r>
  <r>
    <x v="1"/>
    <x v="3"/>
    <x v="1"/>
    <s v="8885.jpg"/>
    <x v="2"/>
    <x v="3"/>
    <x v="719"/>
    <b v="1"/>
  </r>
  <r>
    <x v="1"/>
    <x v="3"/>
    <x v="1"/>
    <s v="8886.jpg"/>
    <x v="2"/>
    <x v="3"/>
    <x v="5"/>
    <b v="1"/>
  </r>
  <r>
    <x v="1"/>
    <x v="3"/>
    <x v="1"/>
    <s v="8887.jpg"/>
    <x v="0"/>
    <x v="0"/>
    <x v="5"/>
    <b v="1"/>
  </r>
  <r>
    <x v="1"/>
    <x v="3"/>
    <x v="1"/>
    <s v="8888.jpg"/>
    <x v="0"/>
    <x v="0"/>
    <x v="5"/>
    <b v="1"/>
  </r>
  <r>
    <x v="1"/>
    <x v="3"/>
    <x v="1"/>
    <s v="8889.jpg"/>
    <x v="1"/>
    <x v="1"/>
    <x v="5"/>
    <b v="1"/>
  </r>
  <r>
    <x v="1"/>
    <x v="3"/>
    <x v="1"/>
    <s v="8890.jpg"/>
    <x v="2"/>
    <x v="3"/>
    <x v="5"/>
    <b v="1"/>
  </r>
  <r>
    <x v="1"/>
    <x v="3"/>
    <x v="1"/>
    <s v="8891.jpg"/>
    <x v="2"/>
    <x v="3"/>
    <x v="5"/>
    <b v="1"/>
  </r>
  <r>
    <x v="1"/>
    <x v="3"/>
    <x v="1"/>
    <s v="8892.jpg"/>
    <x v="2"/>
    <x v="3"/>
    <x v="5"/>
    <b v="1"/>
  </r>
  <r>
    <x v="1"/>
    <x v="3"/>
    <x v="1"/>
    <s v="8893.jpg"/>
    <x v="0"/>
    <x v="0"/>
    <x v="5"/>
    <b v="1"/>
  </r>
  <r>
    <x v="1"/>
    <x v="3"/>
    <x v="1"/>
    <s v="8894.jpg"/>
    <x v="1"/>
    <x v="1"/>
    <x v="5"/>
    <b v="1"/>
  </r>
  <r>
    <x v="1"/>
    <x v="3"/>
    <x v="1"/>
    <s v="8895.jpg"/>
    <x v="1"/>
    <x v="1"/>
    <x v="5"/>
    <b v="1"/>
  </r>
  <r>
    <x v="1"/>
    <x v="3"/>
    <x v="1"/>
    <s v="8896.jpg"/>
    <x v="0"/>
    <x v="0"/>
    <x v="14"/>
    <b v="1"/>
  </r>
  <r>
    <x v="1"/>
    <x v="3"/>
    <x v="1"/>
    <s v="8897.jpg"/>
    <x v="0"/>
    <x v="0"/>
    <x v="5"/>
    <b v="1"/>
  </r>
  <r>
    <x v="1"/>
    <x v="3"/>
    <x v="1"/>
    <s v="8898.jpg"/>
    <x v="0"/>
    <x v="0"/>
    <x v="5"/>
    <b v="1"/>
  </r>
  <r>
    <x v="1"/>
    <x v="3"/>
    <x v="1"/>
    <s v="8899.jpg"/>
    <x v="1"/>
    <x v="1"/>
    <x v="5"/>
    <b v="1"/>
  </r>
  <r>
    <x v="1"/>
    <x v="3"/>
    <x v="1"/>
    <s v="8900.jpg"/>
    <x v="0"/>
    <x v="0"/>
    <x v="47"/>
    <b v="1"/>
  </r>
  <r>
    <x v="1"/>
    <x v="3"/>
    <x v="1"/>
    <s v="8901.jpg"/>
    <x v="2"/>
    <x v="3"/>
    <x v="5"/>
    <b v="1"/>
  </r>
  <r>
    <x v="1"/>
    <x v="3"/>
    <x v="1"/>
    <s v="8902.jpg"/>
    <x v="1"/>
    <x v="1"/>
    <x v="50"/>
    <b v="1"/>
  </r>
  <r>
    <x v="1"/>
    <x v="3"/>
    <x v="1"/>
    <s v="8903.jpg"/>
    <x v="2"/>
    <x v="3"/>
    <x v="5"/>
    <b v="1"/>
  </r>
  <r>
    <x v="1"/>
    <x v="3"/>
    <x v="1"/>
    <s v="8904.jpg"/>
    <x v="1"/>
    <x v="1"/>
    <x v="33"/>
    <b v="1"/>
  </r>
  <r>
    <x v="1"/>
    <x v="3"/>
    <x v="1"/>
    <s v="8905.jpg"/>
    <x v="2"/>
    <x v="3"/>
    <x v="5"/>
    <b v="1"/>
  </r>
  <r>
    <x v="1"/>
    <x v="3"/>
    <x v="1"/>
    <s v="8906.jpg"/>
    <x v="1"/>
    <x v="1"/>
    <x v="5"/>
    <b v="1"/>
  </r>
  <r>
    <x v="1"/>
    <x v="3"/>
    <x v="1"/>
    <s v="8907.jpg"/>
    <x v="0"/>
    <x v="0"/>
    <x v="5"/>
    <b v="1"/>
  </r>
  <r>
    <x v="1"/>
    <x v="3"/>
    <x v="1"/>
    <s v="8908.jpg"/>
    <x v="0"/>
    <x v="0"/>
    <x v="5"/>
    <b v="1"/>
  </r>
  <r>
    <x v="1"/>
    <x v="3"/>
    <x v="1"/>
    <s v="8909.jpg"/>
    <x v="2"/>
    <x v="3"/>
    <x v="5"/>
    <b v="1"/>
  </r>
  <r>
    <x v="1"/>
    <x v="3"/>
    <x v="1"/>
    <s v="8910.jpg"/>
    <x v="2"/>
    <x v="3"/>
    <x v="5"/>
    <b v="1"/>
  </r>
  <r>
    <x v="1"/>
    <x v="3"/>
    <x v="1"/>
    <s v="8911.jpg"/>
    <x v="1"/>
    <x v="1"/>
    <x v="14"/>
    <b v="1"/>
  </r>
  <r>
    <x v="1"/>
    <x v="3"/>
    <x v="1"/>
    <s v="8912.jpg"/>
    <x v="0"/>
    <x v="0"/>
    <x v="207"/>
    <b v="1"/>
  </r>
  <r>
    <x v="1"/>
    <x v="3"/>
    <x v="1"/>
    <s v="8913.jpg"/>
    <x v="1"/>
    <x v="1"/>
    <x v="5"/>
    <b v="1"/>
  </r>
  <r>
    <x v="1"/>
    <x v="3"/>
    <x v="1"/>
    <s v="8914.jpg"/>
    <x v="0"/>
    <x v="0"/>
    <x v="5"/>
    <b v="1"/>
  </r>
  <r>
    <x v="1"/>
    <x v="3"/>
    <x v="1"/>
    <s v="8915.jpg"/>
    <x v="0"/>
    <x v="0"/>
    <x v="5"/>
    <b v="1"/>
  </r>
  <r>
    <x v="1"/>
    <x v="3"/>
    <x v="1"/>
    <s v="8916.jpg"/>
    <x v="1"/>
    <x v="1"/>
    <x v="115"/>
    <b v="1"/>
  </r>
  <r>
    <x v="1"/>
    <x v="3"/>
    <x v="1"/>
    <s v="8917.jpg"/>
    <x v="2"/>
    <x v="3"/>
    <x v="5"/>
    <b v="1"/>
  </r>
  <r>
    <x v="1"/>
    <x v="3"/>
    <x v="1"/>
    <s v="8918.jpg"/>
    <x v="2"/>
    <x v="3"/>
    <x v="5"/>
    <b v="1"/>
  </r>
  <r>
    <x v="1"/>
    <x v="3"/>
    <x v="1"/>
    <s v="8919.jpg"/>
    <x v="1"/>
    <x v="1"/>
    <x v="5"/>
    <b v="1"/>
  </r>
  <r>
    <x v="1"/>
    <x v="3"/>
    <x v="1"/>
    <s v="8920.jpg"/>
    <x v="1"/>
    <x v="1"/>
    <x v="301"/>
    <b v="1"/>
  </r>
  <r>
    <x v="1"/>
    <x v="3"/>
    <x v="1"/>
    <s v="8921.jpg"/>
    <x v="0"/>
    <x v="0"/>
    <x v="0"/>
    <b v="1"/>
  </r>
  <r>
    <x v="1"/>
    <x v="3"/>
    <x v="1"/>
    <s v="8922.jpg"/>
    <x v="1"/>
    <x v="1"/>
    <x v="5"/>
    <b v="1"/>
  </r>
  <r>
    <x v="1"/>
    <x v="3"/>
    <x v="1"/>
    <s v="8923.jpg"/>
    <x v="0"/>
    <x v="0"/>
    <x v="12"/>
    <b v="1"/>
  </r>
  <r>
    <x v="1"/>
    <x v="3"/>
    <x v="1"/>
    <s v="8924.jpg"/>
    <x v="0"/>
    <x v="0"/>
    <x v="5"/>
    <b v="1"/>
  </r>
  <r>
    <x v="1"/>
    <x v="3"/>
    <x v="1"/>
    <s v="8925.jpg"/>
    <x v="0"/>
    <x v="0"/>
    <x v="383"/>
    <b v="1"/>
  </r>
  <r>
    <x v="1"/>
    <x v="3"/>
    <x v="1"/>
    <s v="8926.jpg"/>
    <x v="1"/>
    <x v="1"/>
    <x v="5"/>
    <b v="1"/>
  </r>
  <r>
    <x v="1"/>
    <x v="3"/>
    <x v="1"/>
    <s v="8927.jpg"/>
    <x v="1"/>
    <x v="1"/>
    <x v="14"/>
    <b v="1"/>
  </r>
  <r>
    <x v="1"/>
    <x v="3"/>
    <x v="1"/>
    <s v="8928.jpg"/>
    <x v="0"/>
    <x v="0"/>
    <x v="14"/>
    <b v="1"/>
  </r>
  <r>
    <x v="1"/>
    <x v="3"/>
    <x v="1"/>
    <s v="8929.jpg"/>
    <x v="0"/>
    <x v="0"/>
    <x v="14"/>
    <b v="1"/>
  </r>
  <r>
    <x v="1"/>
    <x v="3"/>
    <x v="1"/>
    <s v="8930.jpg"/>
    <x v="0"/>
    <x v="0"/>
    <x v="5"/>
    <b v="1"/>
  </r>
  <r>
    <x v="1"/>
    <x v="3"/>
    <x v="1"/>
    <s v="8931.jpg"/>
    <x v="2"/>
    <x v="3"/>
    <x v="5"/>
    <b v="1"/>
  </r>
  <r>
    <x v="1"/>
    <x v="3"/>
    <x v="1"/>
    <s v="8932.jpg"/>
    <x v="2"/>
    <x v="3"/>
    <x v="5"/>
    <b v="1"/>
  </r>
  <r>
    <x v="1"/>
    <x v="3"/>
    <x v="1"/>
    <s v="8933.jpg"/>
    <x v="0"/>
    <x v="0"/>
    <x v="0"/>
    <b v="1"/>
  </r>
  <r>
    <x v="1"/>
    <x v="3"/>
    <x v="1"/>
    <s v="8934.jpg"/>
    <x v="0"/>
    <x v="0"/>
    <x v="5"/>
    <b v="1"/>
  </r>
  <r>
    <x v="1"/>
    <x v="3"/>
    <x v="1"/>
    <s v="8935.jpg"/>
    <x v="0"/>
    <x v="0"/>
    <x v="5"/>
    <b v="1"/>
  </r>
  <r>
    <x v="1"/>
    <x v="3"/>
    <x v="1"/>
    <s v="8936.jpg"/>
    <x v="0"/>
    <x v="0"/>
    <x v="5"/>
    <b v="1"/>
  </r>
  <r>
    <x v="1"/>
    <x v="3"/>
    <x v="1"/>
    <s v="8937.jpg"/>
    <x v="0"/>
    <x v="0"/>
    <x v="5"/>
    <b v="1"/>
  </r>
  <r>
    <x v="1"/>
    <x v="3"/>
    <x v="1"/>
    <s v="8938.jpg"/>
    <x v="0"/>
    <x v="0"/>
    <x v="5"/>
    <b v="1"/>
  </r>
  <r>
    <x v="1"/>
    <x v="3"/>
    <x v="1"/>
    <s v="8939.jpg"/>
    <x v="4"/>
    <x v="4"/>
    <x v="5"/>
    <b v="1"/>
  </r>
  <r>
    <x v="1"/>
    <x v="3"/>
    <x v="1"/>
    <s v="8940.jpg"/>
    <x v="4"/>
    <x v="4"/>
    <x v="5"/>
    <b v="1"/>
  </r>
  <r>
    <x v="1"/>
    <x v="3"/>
    <x v="1"/>
    <s v="8941.jpg"/>
    <x v="1"/>
    <x v="1"/>
    <x v="424"/>
    <b v="1"/>
  </r>
  <r>
    <x v="1"/>
    <x v="3"/>
    <x v="1"/>
    <s v="8942.jpg"/>
    <x v="0"/>
    <x v="0"/>
    <x v="5"/>
    <b v="1"/>
  </r>
  <r>
    <x v="1"/>
    <x v="3"/>
    <x v="1"/>
    <s v="8943.jpg"/>
    <x v="0"/>
    <x v="0"/>
    <x v="57"/>
    <b v="1"/>
  </r>
  <r>
    <x v="1"/>
    <x v="3"/>
    <x v="1"/>
    <s v="8944.jpg"/>
    <x v="0"/>
    <x v="0"/>
    <x v="5"/>
    <b v="1"/>
  </r>
  <r>
    <x v="1"/>
    <x v="3"/>
    <x v="1"/>
    <s v="8945.jpg"/>
    <x v="1"/>
    <x v="1"/>
    <x v="5"/>
    <b v="1"/>
  </r>
  <r>
    <x v="1"/>
    <x v="3"/>
    <x v="1"/>
    <s v="8946.jpg"/>
    <x v="1"/>
    <x v="1"/>
    <x v="5"/>
    <b v="1"/>
  </r>
  <r>
    <x v="1"/>
    <x v="3"/>
    <x v="1"/>
    <s v="8947.jpg"/>
    <x v="1"/>
    <x v="1"/>
    <x v="5"/>
    <b v="1"/>
  </r>
  <r>
    <x v="1"/>
    <x v="3"/>
    <x v="1"/>
    <s v="8948.jpg"/>
    <x v="1"/>
    <x v="1"/>
    <x v="403"/>
    <b v="1"/>
  </r>
  <r>
    <x v="1"/>
    <x v="3"/>
    <x v="1"/>
    <s v="8949.jpg"/>
    <x v="2"/>
    <x v="3"/>
    <x v="14"/>
    <b v="1"/>
  </r>
  <r>
    <x v="1"/>
    <x v="3"/>
    <x v="1"/>
    <s v="8950.jpg"/>
    <x v="1"/>
    <x v="1"/>
    <x v="5"/>
    <b v="1"/>
  </r>
  <r>
    <x v="1"/>
    <x v="3"/>
    <x v="1"/>
    <s v="8951.jpg"/>
    <x v="2"/>
    <x v="3"/>
    <x v="5"/>
    <b v="1"/>
  </r>
  <r>
    <x v="1"/>
    <x v="3"/>
    <x v="1"/>
    <s v="8952.jpg"/>
    <x v="2"/>
    <x v="3"/>
    <x v="5"/>
    <b v="1"/>
  </r>
  <r>
    <x v="1"/>
    <x v="3"/>
    <x v="1"/>
    <s v="8953.jpg"/>
    <x v="1"/>
    <x v="1"/>
    <x v="0"/>
    <b v="1"/>
  </r>
  <r>
    <x v="1"/>
    <x v="3"/>
    <x v="1"/>
    <s v="8954.jpg"/>
    <x v="1"/>
    <x v="1"/>
    <x v="5"/>
    <b v="1"/>
  </r>
  <r>
    <x v="1"/>
    <x v="3"/>
    <x v="1"/>
    <s v="8955.jpg"/>
    <x v="2"/>
    <x v="3"/>
    <x v="14"/>
    <b v="1"/>
  </r>
  <r>
    <x v="1"/>
    <x v="3"/>
    <x v="1"/>
    <s v="8956.jpg"/>
    <x v="1"/>
    <x v="1"/>
    <x v="5"/>
    <b v="1"/>
  </r>
  <r>
    <x v="1"/>
    <x v="3"/>
    <x v="1"/>
    <s v="8957.jpg"/>
    <x v="0"/>
    <x v="0"/>
    <x v="5"/>
    <b v="1"/>
  </r>
  <r>
    <x v="1"/>
    <x v="3"/>
    <x v="1"/>
    <s v="8958.jpg"/>
    <x v="1"/>
    <x v="1"/>
    <x v="5"/>
    <b v="1"/>
  </r>
  <r>
    <x v="1"/>
    <x v="3"/>
    <x v="1"/>
    <s v="8959.jpg"/>
    <x v="2"/>
    <x v="3"/>
    <x v="5"/>
    <b v="1"/>
  </r>
  <r>
    <x v="1"/>
    <x v="3"/>
    <x v="1"/>
    <s v="8960.jpg"/>
    <x v="2"/>
    <x v="3"/>
    <x v="5"/>
    <b v="1"/>
  </r>
  <r>
    <x v="1"/>
    <x v="3"/>
    <x v="1"/>
    <s v="8961.jpg"/>
    <x v="0"/>
    <x v="0"/>
    <x v="5"/>
    <b v="1"/>
  </r>
  <r>
    <x v="1"/>
    <x v="3"/>
    <x v="1"/>
    <s v="8962.jpg"/>
    <x v="0"/>
    <x v="0"/>
    <x v="5"/>
    <b v="1"/>
  </r>
  <r>
    <x v="1"/>
    <x v="3"/>
    <x v="1"/>
    <s v="8963.jpg"/>
    <x v="0"/>
    <x v="0"/>
    <x v="207"/>
    <b v="1"/>
  </r>
  <r>
    <x v="1"/>
    <x v="3"/>
    <x v="1"/>
    <s v="8964.jpg"/>
    <x v="0"/>
    <x v="0"/>
    <x v="14"/>
    <b v="1"/>
  </r>
  <r>
    <x v="1"/>
    <x v="3"/>
    <x v="1"/>
    <s v="8965.jpg"/>
    <x v="0"/>
    <x v="0"/>
    <x v="5"/>
    <b v="1"/>
  </r>
  <r>
    <x v="1"/>
    <x v="3"/>
    <x v="1"/>
    <s v="8966.jpg"/>
    <x v="1"/>
    <x v="1"/>
    <x v="5"/>
    <b v="1"/>
  </r>
  <r>
    <x v="1"/>
    <x v="3"/>
    <x v="1"/>
    <s v="8967.jpg"/>
    <x v="2"/>
    <x v="3"/>
    <x v="0"/>
    <b v="1"/>
  </r>
  <r>
    <x v="1"/>
    <x v="3"/>
    <x v="1"/>
    <s v="8968.jpg"/>
    <x v="1"/>
    <x v="1"/>
    <x v="447"/>
    <b v="1"/>
  </r>
  <r>
    <x v="1"/>
    <x v="3"/>
    <x v="1"/>
    <s v="8969.jpg"/>
    <x v="2"/>
    <x v="3"/>
    <x v="115"/>
    <b v="1"/>
  </r>
  <r>
    <x v="1"/>
    <x v="3"/>
    <x v="1"/>
    <s v="8970.jpg"/>
    <x v="2"/>
    <x v="3"/>
    <x v="5"/>
    <b v="1"/>
  </r>
  <r>
    <x v="1"/>
    <x v="3"/>
    <x v="1"/>
    <s v="8971.jpg"/>
    <x v="1"/>
    <x v="1"/>
    <x v="5"/>
    <b v="1"/>
  </r>
  <r>
    <x v="1"/>
    <x v="3"/>
    <x v="1"/>
    <s v="8972.jpg"/>
    <x v="0"/>
    <x v="0"/>
    <x v="5"/>
    <b v="1"/>
  </r>
  <r>
    <x v="1"/>
    <x v="3"/>
    <x v="1"/>
    <s v="8973.jpg"/>
    <x v="1"/>
    <x v="1"/>
    <x v="5"/>
    <b v="1"/>
  </r>
  <r>
    <x v="1"/>
    <x v="3"/>
    <x v="1"/>
    <s v="8974.jpg"/>
    <x v="2"/>
    <x v="3"/>
    <x v="5"/>
    <b v="1"/>
  </r>
  <r>
    <x v="1"/>
    <x v="3"/>
    <x v="1"/>
    <s v="8975.jpg"/>
    <x v="1"/>
    <x v="1"/>
    <x v="5"/>
    <b v="1"/>
  </r>
  <r>
    <x v="1"/>
    <x v="3"/>
    <x v="1"/>
    <s v="8976.jpg"/>
    <x v="0"/>
    <x v="0"/>
    <x v="5"/>
    <b v="1"/>
  </r>
  <r>
    <x v="1"/>
    <x v="3"/>
    <x v="1"/>
    <s v="8977.jpg"/>
    <x v="2"/>
    <x v="3"/>
    <x v="5"/>
    <b v="1"/>
  </r>
  <r>
    <x v="1"/>
    <x v="3"/>
    <x v="1"/>
    <s v="8978.jpg"/>
    <x v="2"/>
    <x v="3"/>
    <x v="5"/>
    <b v="1"/>
  </r>
  <r>
    <x v="1"/>
    <x v="3"/>
    <x v="1"/>
    <s v="8979.jpg"/>
    <x v="1"/>
    <x v="1"/>
    <x v="5"/>
    <b v="1"/>
  </r>
  <r>
    <x v="1"/>
    <x v="3"/>
    <x v="1"/>
    <s v="8980.jpg"/>
    <x v="0"/>
    <x v="0"/>
    <x v="5"/>
    <b v="1"/>
  </r>
  <r>
    <x v="1"/>
    <x v="3"/>
    <x v="1"/>
    <s v="8981.jpg"/>
    <x v="0"/>
    <x v="0"/>
    <x v="5"/>
    <b v="1"/>
  </r>
  <r>
    <x v="1"/>
    <x v="3"/>
    <x v="1"/>
    <s v="8982.jpg"/>
    <x v="0"/>
    <x v="0"/>
    <x v="1213"/>
    <b v="1"/>
  </r>
  <r>
    <x v="1"/>
    <x v="3"/>
    <x v="1"/>
    <s v="8983.jpg"/>
    <x v="0"/>
    <x v="0"/>
    <x v="1495"/>
    <b v="1"/>
  </r>
  <r>
    <x v="1"/>
    <x v="3"/>
    <x v="1"/>
    <s v="8984.jpg"/>
    <x v="0"/>
    <x v="0"/>
    <x v="5"/>
    <b v="1"/>
  </r>
  <r>
    <x v="1"/>
    <x v="3"/>
    <x v="1"/>
    <s v="8985.jpg"/>
    <x v="0"/>
    <x v="0"/>
    <x v="5"/>
    <b v="1"/>
  </r>
  <r>
    <x v="1"/>
    <x v="3"/>
    <x v="1"/>
    <s v="8986.jpg"/>
    <x v="0"/>
    <x v="0"/>
    <x v="5"/>
    <b v="1"/>
  </r>
  <r>
    <x v="1"/>
    <x v="3"/>
    <x v="1"/>
    <s v="8987.jpg"/>
    <x v="1"/>
    <x v="1"/>
    <x v="790"/>
    <b v="1"/>
  </r>
  <r>
    <x v="1"/>
    <x v="3"/>
    <x v="1"/>
    <s v="8988.jpg"/>
    <x v="1"/>
    <x v="1"/>
    <x v="5"/>
    <b v="1"/>
  </r>
  <r>
    <x v="1"/>
    <x v="3"/>
    <x v="1"/>
    <s v="8989.jpg"/>
    <x v="2"/>
    <x v="3"/>
    <x v="5"/>
    <b v="1"/>
  </r>
  <r>
    <x v="1"/>
    <x v="3"/>
    <x v="1"/>
    <s v="8990.jpg"/>
    <x v="1"/>
    <x v="1"/>
    <x v="5"/>
    <b v="1"/>
  </r>
  <r>
    <x v="1"/>
    <x v="3"/>
    <x v="1"/>
    <s v="8991.jpg"/>
    <x v="0"/>
    <x v="0"/>
    <x v="5"/>
    <b v="1"/>
  </r>
  <r>
    <x v="1"/>
    <x v="3"/>
    <x v="1"/>
    <s v="8992.jpg"/>
    <x v="1"/>
    <x v="1"/>
    <x v="5"/>
    <b v="1"/>
  </r>
  <r>
    <x v="1"/>
    <x v="3"/>
    <x v="1"/>
    <s v="8993.jpg"/>
    <x v="0"/>
    <x v="0"/>
    <x v="5"/>
    <b v="1"/>
  </r>
  <r>
    <x v="1"/>
    <x v="3"/>
    <x v="1"/>
    <s v="8994.jpg"/>
    <x v="0"/>
    <x v="0"/>
    <x v="5"/>
    <b v="1"/>
  </r>
  <r>
    <x v="1"/>
    <x v="3"/>
    <x v="1"/>
    <s v="8995.jpg"/>
    <x v="0"/>
    <x v="0"/>
    <x v="5"/>
    <b v="1"/>
  </r>
  <r>
    <x v="1"/>
    <x v="3"/>
    <x v="1"/>
    <s v="8996.jpg"/>
    <x v="1"/>
    <x v="1"/>
    <x v="5"/>
    <b v="1"/>
  </r>
  <r>
    <x v="1"/>
    <x v="3"/>
    <x v="1"/>
    <s v="8997.jpg"/>
    <x v="1"/>
    <x v="1"/>
    <x v="5"/>
    <b v="1"/>
  </r>
  <r>
    <x v="1"/>
    <x v="3"/>
    <x v="1"/>
    <s v="8998.jpg"/>
    <x v="0"/>
    <x v="0"/>
    <x v="5"/>
    <b v="1"/>
  </r>
  <r>
    <x v="1"/>
    <x v="3"/>
    <x v="1"/>
    <s v="8999.jpg"/>
    <x v="0"/>
    <x v="0"/>
    <x v="5"/>
    <b v="1"/>
  </r>
  <r>
    <x v="1"/>
    <x v="3"/>
    <x v="1"/>
    <s v="9000.jpg"/>
    <x v="0"/>
    <x v="0"/>
    <x v="5"/>
    <b v="1"/>
  </r>
  <r>
    <x v="1"/>
    <x v="3"/>
    <x v="1"/>
    <s v="9001.jpg"/>
    <x v="0"/>
    <x v="0"/>
    <x v="5"/>
    <b v="1"/>
  </r>
  <r>
    <x v="1"/>
    <x v="3"/>
    <x v="1"/>
    <s v="9002.jpg"/>
    <x v="0"/>
    <x v="0"/>
    <x v="14"/>
    <b v="1"/>
  </r>
  <r>
    <x v="1"/>
    <x v="3"/>
    <x v="1"/>
    <s v="9003.jpg"/>
    <x v="2"/>
    <x v="3"/>
    <x v="5"/>
    <b v="1"/>
  </r>
  <r>
    <x v="1"/>
    <x v="3"/>
    <x v="1"/>
    <s v="9004.jpg"/>
    <x v="2"/>
    <x v="3"/>
    <x v="5"/>
    <b v="1"/>
  </r>
  <r>
    <x v="1"/>
    <x v="3"/>
    <x v="1"/>
    <s v="9005.jpg"/>
    <x v="0"/>
    <x v="0"/>
    <x v="5"/>
    <b v="1"/>
  </r>
  <r>
    <x v="1"/>
    <x v="3"/>
    <x v="1"/>
    <s v="9006.jpg"/>
    <x v="2"/>
    <x v="3"/>
    <x v="5"/>
    <b v="1"/>
  </r>
  <r>
    <x v="1"/>
    <x v="3"/>
    <x v="1"/>
    <s v="9007.jpg"/>
    <x v="1"/>
    <x v="1"/>
    <x v="5"/>
    <b v="1"/>
  </r>
  <r>
    <x v="1"/>
    <x v="3"/>
    <x v="1"/>
    <s v="9008.jpg"/>
    <x v="3"/>
    <x v="2"/>
    <x v="5"/>
    <b v="1"/>
  </r>
  <r>
    <x v="1"/>
    <x v="3"/>
    <x v="1"/>
    <s v="9009.jpg"/>
    <x v="1"/>
    <x v="1"/>
    <x v="393"/>
    <b v="1"/>
  </r>
  <r>
    <x v="1"/>
    <x v="3"/>
    <x v="1"/>
    <s v="9010.jpg"/>
    <x v="2"/>
    <x v="3"/>
    <x v="5"/>
    <b v="1"/>
  </r>
  <r>
    <x v="1"/>
    <x v="3"/>
    <x v="1"/>
    <s v="9011.jpg"/>
    <x v="0"/>
    <x v="0"/>
    <x v="5"/>
    <b v="1"/>
  </r>
  <r>
    <x v="1"/>
    <x v="3"/>
    <x v="1"/>
    <s v="9012.jpg"/>
    <x v="2"/>
    <x v="3"/>
    <x v="5"/>
    <b v="1"/>
  </r>
  <r>
    <x v="1"/>
    <x v="3"/>
    <x v="1"/>
    <s v="9013.jpg"/>
    <x v="2"/>
    <x v="3"/>
    <x v="5"/>
    <b v="1"/>
  </r>
  <r>
    <x v="1"/>
    <x v="3"/>
    <x v="1"/>
    <s v="9014.jpg"/>
    <x v="1"/>
    <x v="1"/>
    <x v="5"/>
    <b v="1"/>
  </r>
  <r>
    <x v="1"/>
    <x v="3"/>
    <x v="1"/>
    <s v="9015.jpg"/>
    <x v="1"/>
    <x v="1"/>
    <x v="5"/>
    <b v="1"/>
  </r>
  <r>
    <x v="1"/>
    <x v="3"/>
    <x v="1"/>
    <s v="9016.jpg"/>
    <x v="1"/>
    <x v="1"/>
    <x v="5"/>
    <b v="1"/>
  </r>
  <r>
    <x v="1"/>
    <x v="3"/>
    <x v="1"/>
    <s v="9017.jpg"/>
    <x v="0"/>
    <x v="0"/>
    <x v="5"/>
    <b v="1"/>
  </r>
  <r>
    <x v="1"/>
    <x v="3"/>
    <x v="1"/>
    <s v="9018.jpg"/>
    <x v="1"/>
    <x v="1"/>
    <x v="483"/>
    <b v="1"/>
  </r>
  <r>
    <x v="1"/>
    <x v="3"/>
    <x v="1"/>
    <s v="9019.jpg"/>
    <x v="0"/>
    <x v="0"/>
    <x v="5"/>
    <b v="1"/>
  </r>
  <r>
    <x v="1"/>
    <x v="3"/>
    <x v="1"/>
    <s v="9020.jpg"/>
    <x v="0"/>
    <x v="0"/>
    <x v="1496"/>
    <b v="1"/>
  </r>
  <r>
    <x v="1"/>
    <x v="3"/>
    <x v="1"/>
    <s v="9021.jpg"/>
    <x v="0"/>
    <x v="0"/>
    <x v="5"/>
    <b v="1"/>
  </r>
  <r>
    <x v="1"/>
    <x v="3"/>
    <x v="1"/>
    <s v="9022.jpg"/>
    <x v="1"/>
    <x v="1"/>
    <x v="5"/>
    <b v="1"/>
  </r>
  <r>
    <x v="1"/>
    <x v="3"/>
    <x v="1"/>
    <s v="9023.jpg"/>
    <x v="1"/>
    <x v="1"/>
    <x v="1254"/>
    <b v="1"/>
  </r>
  <r>
    <x v="1"/>
    <x v="3"/>
    <x v="1"/>
    <s v="9024.jpg"/>
    <x v="0"/>
    <x v="0"/>
    <x v="94"/>
    <b v="1"/>
  </r>
  <r>
    <x v="1"/>
    <x v="3"/>
    <x v="1"/>
    <s v="9025.jpg"/>
    <x v="0"/>
    <x v="0"/>
    <x v="1497"/>
    <b v="1"/>
  </r>
  <r>
    <x v="1"/>
    <x v="3"/>
    <x v="1"/>
    <s v="9026.jpg"/>
    <x v="0"/>
    <x v="0"/>
    <x v="201"/>
    <b v="1"/>
  </r>
  <r>
    <x v="1"/>
    <x v="3"/>
    <x v="1"/>
    <s v="9027.jpg"/>
    <x v="1"/>
    <x v="1"/>
    <x v="5"/>
    <b v="1"/>
  </r>
  <r>
    <x v="1"/>
    <x v="3"/>
    <x v="1"/>
    <s v="9028.jpg"/>
    <x v="0"/>
    <x v="0"/>
    <x v="5"/>
    <b v="1"/>
  </r>
  <r>
    <x v="1"/>
    <x v="3"/>
    <x v="1"/>
    <s v="9029.jpg"/>
    <x v="2"/>
    <x v="3"/>
    <x v="5"/>
    <b v="1"/>
  </r>
  <r>
    <x v="1"/>
    <x v="3"/>
    <x v="1"/>
    <s v="9030.jpg"/>
    <x v="0"/>
    <x v="0"/>
    <x v="5"/>
    <b v="1"/>
  </r>
  <r>
    <x v="1"/>
    <x v="3"/>
    <x v="1"/>
    <s v="9031.jpg"/>
    <x v="1"/>
    <x v="1"/>
    <x v="5"/>
    <b v="1"/>
  </r>
  <r>
    <x v="1"/>
    <x v="3"/>
    <x v="1"/>
    <s v="9032.jpg"/>
    <x v="0"/>
    <x v="0"/>
    <x v="5"/>
    <b v="1"/>
  </r>
  <r>
    <x v="1"/>
    <x v="3"/>
    <x v="1"/>
    <s v="9033.jpg"/>
    <x v="0"/>
    <x v="0"/>
    <x v="161"/>
    <b v="1"/>
  </r>
  <r>
    <x v="1"/>
    <x v="3"/>
    <x v="1"/>
    <s v="9034.jpg"/>
    <x v="1"/>
    <x v="1"/>
    <x v="5"/>
    <b v="1"/>
  </r>
  <r>
    <x v="1"/>
    <x v="3"/>
    <x v="1"/>
    <s v="9035.jpg"/>
    <x v="0"/>
    <x v="0"/>
    <x v="5"/>
    <b v="1"/>
  </r>
  <r>
    <x v="1"/>
    <x v="3"/>
    <x v="1"/>
    <s v="9036.jpg"/>
    <x v="1"/>
    <x v="1"/>
    <x v="5"/>
    <b v="1"/>
  </r>
  <r>
    <x v="1"/>
    <x v="3"/>
    <x v="1"/>
    <s v="9037.jpg"/>
    <x v="3"/>
    <x v="2"/>
    <x v="5"/>
    <b v="1"/>
  </r>
  <r>
    <x v="1"/>
    <x v="3"/>
    <x v="1"/>
    <s v="9038.jpg"/>
    <x v="2"/>
    <x v="3"/>
    <x v="14"/>
    <b v="1"/>
  </r>
  <r>
    <x v="1"/>
    <x v="3"/>
    <x v="1"/>
    <s v="9039.jpg"/>
    <x v="2"/>
    <x v="3"/>
    <x v="5"/>
    <b v="1"/>
  </r>
  <r>
    <x v="1"/>
    <x v="3"/>
    <x v="1"/>
    <s v="9040.jpg"/>
    <x v="1"/>
    <x v="1"/>
    <x v="5"/>
    <b v="1"/>
  </r>
  <r>
    <x v="1"/>
    <x v="3"/>
    <x v="1"/>
    <s v="9041.jpg"/>
    <x v="1"/>
    <x v="1"/>
    <x v="5"/>
    <b v="1"/>
  </r>
  <r>
    <x v="1"/>
    <x v="3"/>
    <x v="1"/>
    <s v="9042.jpg"/>
    <x v="1"/>
    <x v="1"/>
    <x v="5"/>
    <b v="1"/>
  </r>
  <r>
    <x v="1"/>
    <x v="3"/>
    <x v="1"/>
    <s v="9043.jpg"/>
    <x v="0"/>
    <x v="0"/>
    <x v="5"/>
    <b v="1"/>
  </r>
  <r>
    <x v="1"/>
    <x v="3"/>
    <x v="1"/>
    <s v="9044.jpg"/>
    <x v="1"/>
    <x v="1"/>
    <x v="47"/>
    <b v="1"/>
  </r>
  <r>
    <x v="1"/>
    <x v="3"/>
    <x v="1"/>
    <s v="9045.jpg"/>
    <x v="1"/>
    <x v="1"/>
    <x v="5"/>
    <b v="1"/>
  </r>
  <r>
    <x v="1"/>
    <x v="3"/>
    <x v="1"/>
    <s v="9046.jpg"/>
    <x v="3"/>
    <x v="2"/>
    <x v="5"/>
    <b v="1"/>
  </r>
  <r>
    <x v="1"/>
    <x v="3"/>
    <x v="1"/>
    <s v="9047.jpg"/>
    <x v="0"/>
    <x v="0"/>
    <x v="5"/>
    <b v="1"/>
  </r>
  <r>
    <x v="1"/>
    <x v="3"/>
    <x v="1"/>
    <s v="9048.jpg"/>
    <x v="0"/>
    <x v="0"/>
    <x v="91"/>
    <b v="1"/>
  </r>
  <r>
    <x v="1"/>
    <x v="3"/>
    <x v="1"/>
    <s v="9049.jpg"/>
    <x v="1"/>
    <x v="1"/>
    <x v="5"/>
    <b v="1"/>
  </r>
  <r>
    <x v="1"/>
    <x v="3"/>
    <x v="1"/>
    <s v="9050.jpg"/>
    <x v="1"/>
    <x v="1"/>
    <x v="5"/>
    <b v="1"/>
  </r>
  <r>
    <x v="1"/>
    <x v="3"/>
    <x v="1"/>
    <s v="9051.jpg"/>
    <x v="1"/>
    <x v="1"/>
    <x v="418"/>
    <b v="1"/>
  </r>
  <r>
    <x v="1"/>
    <x v="3"/>
    <x v="1"/>
    <s v="9052.jpg"/>
    <x v="4"/>
    <x v="4"/>
    <x v="5"/>
    <b v="1"/>
  </r>
  <r>
    <x v="1"/>
    <x v="3"/>
    <x v="1"/>
    <s v="9053.jpg"/>
    <x v="4"/>
    <x v="4"/>
    <x v="5"/>
    <b v="1"/>
  </r>
  <r>
    <x v="1"/>
    <x v="3"/>
    <x v="1"/>
    <s v="9054.jpg"/>
    <x v="3"/>
    <x v="2"/>
    <x v="5"/>
    <b v="1"/>
  </r>
  <r>
    <x v="1"/>
    <x v="3"/>
    <x v="1"/>
    <s v="9055.jpg"/>
    <x v="1"/>
    <x v="1"/>
    <x v="5"/>
    <b v="1"/>
  </r>
  <r>
    <x v="1"/>
    <x v="3"/>
    <x v="1"/>
    <s v="9056.jpg"/>
    <x v="2"/>
    <x v="3"/>
    <x v="5"/>
    <b v="1"/>
  </r>
  <r>
    <x v="1"/>
    <x v="3"/>
    <x v="1"/>
    <s v="9057.jpg"/>
    <x v="1"/>
    <x v="1"/>
    <x v="5"/>
    <b v="1"/>
  </r>
  <r>
    <x v="1"/>
    <x v="3"/>
    <x v="1"/>
    <s v="9058.jpg"/>
    <x v="3"/>
    <x v="2"/>
    <x v="5"/>
    <b v="1"/>
  </r>
  <r>
    <x v="1"/>
    <x v="3"/>
    <x v="1"/>
    <s v="9059.jpg"/>
    <x v="1"/>
    <x v="1"/>
    <x v="5"/>
    <b v="1"/>
  </r>
  <r>
    <x v="1"/>
    <x v="3"/>
    <x v="1"/>
    <s v="9060.jpg"/>
    <x v="0"/>
    <x v="0"/>
    <x v="5"/>
    <b v="1"/>
  </r>
  <r>
    <x v="1"/>
    <x v="3"/>
    <x v="1"/>
    <s v="9061.jpg"/>
    <x v="1"/>
    <x v="1"/>
    <x v="586"/>
    <b v="1"/>
  </r>
  <r>
    <x v="1"/>
    <x v="3"/>
    <x v="1"/>
    <s v="9062.jpg"/>
    <x v="0"/>
    <x v="0"/>
    <x v="5"/>
    <b v="1"/>
  </r>
  <r>
    <x v="1"/>
    <x v="3"/>
    <x v="1"/>
    <s v="9063.jpg"/>
    <x v="1"/>
    <x v="1"/>
    <x v="5"/>
    <b v="1"/>
  </r>
  <r>
    <x v="1"/>
    <x v="3"/>
    <x v="1"/>
    <s v="9064.jpg"/>
    <x v="1"/>
    <x v="1"/>
    <x v="5"/>
    <b v="1"/>
  </r>
  <r>
    <x v="1"/>
    <x v="3"/>
    <x v="1"/>
    <s v="9065.jpg"/>
    <x v="1"/>
    <x v="1"/>
    <x v="14"/>
    <b v="1"/>
  </r>
  <r>
    <x v="1"/>
    <x v="3"/>
    <x v="1"/>
    <s v="9066.jpg"/>
    <x v="0"/>
    <x v="0"/>
    <x v="5"/>
    <b v="1"/>
  </r>
  <r>
    <x v="1"/>
    <x v="3"/>
    <x v="1"/>
    <s v="9067.jpg"/>
    <x v="0"/>
    <x v="0"/>
    <x v="5"/>
    <b v="1"/>
  </r>
  <r>
    <x v="1"/>
    <x v="3"/>
    <x v="1"/>
    <s v="9068.jpg"/>
    <x v="0"/>
    <x v="0"/>
    <x v="5"/>
    <b v="1"/>
  </r>
  <r>
    <x v="1"/>
    <x v="3"/>
    <x v="1"/>
    <s v="9069.jpg"/>
    <x v="2"/>
    <x v="3"/>
    <x v="5"/>
    <b v="1"/>
  </r>
  <r>
    <x v="1"/>
    <x v="3"/>
    <x v="1"/>
    <s v="9070.jpg"/>
    <x v="2"/>
    <x v="3"/>
    <x v="5"/>
    <b v="1"/>
  </r>
  <r>
    <x v="1"/>
    <x v="3"/>
    <x v="1"/>
    <s v="9071.jpg"/>
    <x v="0"/>
    <x v="0"/>
    <x v="5"/>
    <b v="1"/>
  </r>
  <r>
    <x v="1"/>
    <x v="3"/>
    <x v="1"/>
    <s v="9072.jpg"/>
    <x v="1"/>
    <x v="1"/>
    <x v="5"/>
    <b v="1"/>
  </r>
  <r>
    <x v="1"/>
    <x v="3"/>
    <x v="1"/>
    <s v="9073.jpg"/>
    <x v="1"/>
    <x v="1"/>
    <x v="417"/>
    <b v="1"/>
  </r>
  <r>
    <x v="1"/>
    <x v="3"/>
    <x v="1"/>
    <s v="9074.jpg"/>
    <x v="1"/>
    <x v="1"/>
    <x v="247"/>
    <b v="1"/>
  </r>
  <r>
    <x v="1"/>
    <x v="3"/>
    <x v="1"/>
    <s v="9075.jpg"/>
    <x v="0"/>
    <x v="0"/>
    <x v="5"/>
    <b v="1"/>
  </r>
  <r>
    <x v="1"/>
    <x v="3"/>
    <x v="1"/>
    <s v="9076.jpg"/>
    <x v="1"/>
    <x v="1"/>
    <x v="5"/>
    <b v="1"/>
  </r>
  <r>
    <x v="1"/>
    <x v="3"/>
    <x v="1"/>
    <s v="9077.jpg"/>
    <x v="0"/>
    <x v="0"/>
    <x v="5"/>
    <b v="1"/>
  </r>
  <r>
    <x v="1"/>
    <x v="3"/>
    <x v="1"/>
    <s v="9078.jpg"/>
    <x v="2"/>
    <x v="3"/>
    <x v="5"/>
    <b v="1"/>
  </r>
  <r>
    <x v="1"/>
    <x v="3"/>
    <x v="1"/>
    <s v="9079.jpg"/>
    <x v="0"/>
    <x v="0"/>
    <x v="5"/>
    <b v="1"/>
  </r>
  <r>
    <x v="1"/>
    <x v="3"/>
    <x v="1"/>
    <s v="9080.jpg"/>
    <x v="0"/>
    <x v="0"/>
    <x v="12"/>
    <b v="1"/>
  </r>
  <r>
    <x v="1"/>
    <x v="3"/>
    <x v="1"/>
    <s v="9081.jpg"/>
    <x v="1"/>
    <x v="1"/>
    <x v="5"/>
    <b v="1"/>
  </r>
  <r>
    <x v="1"/>
    <x v="3"/>
    <x v="1"/>
    <s v="9082.jpg"/>
    <x v="1"/>
    <x v="1"/>
    <x v="5"/>
    <b v="1"/>
  </r>
  <r>
    <x v="1"/>
    <x v="3"/>
    <x v="1"/>
    <s v="9083.jpg"/>
    <x v="2"/>
    <x v="3"/>
    <x v="5"/>
    <b v="1"/>
  </r>
  <r>
    <x v="1"/>
    <x v="3"/>
    <x v="1"/>
    <s v="9084.jpg"/>
    <x v="2"/>
    <x v="3"/>
    <x v="5"/>
    <b v="1"/>
  </r>
  <r>
    <x v="1"/>
    <x v="1"/>
    <x v="1"/>
    <s v="9085.jpg"/>
    <x v="0"/>
    <x v="0"/>
    <x v="5"/>
    <b v="1"/>
  </r>
  <r>
    <x v="1"/>
    <x v="1"/>
    <x v="1"/>
    <s v="9086.jpg"/>
    <x v="0"/>
    <x v="0"/>
    <x v="5"/>
    <b v="1"/>
  </r>
  <r>
    <x v="1"/>
    <x v="1"/>
    <x v="1"/>
    <s v="9087.jpg"/>
    <x v="0"/>
    <x v="0"/>
    <x v="5"/>
    <b v="1"/>
  </r>
  <r>
    <x v="1"/>
    <x v="1"/>
    <x v="1"/>
    <s v="9088.jpg"/>
    <x v="0"/>
    <x v="0"/>
    <x v="122"/>
    <b v="1"/>
  </r>
  <r>
    <x v="1"/>
    <x v="1"/>
    <x v="1"/>
    <s v="9089.jpg"/>
    <x v="0"/>
    <x v="0"/>
    <x v="5"/>
    <b v="1"/>
  </r>
  <r>
    <x v="1"/>
    <x v="1"/>
    <x v="1"/>
    <s v="9090.jpg"/>
    <x v="0"/>
    <x v="0"/>
    <x v="1498"/>
    <b v="1"/>
  </r>
  <r>
    <x v="1"/>
    <x v="1"/>
    <x v="1"/>
    <s v="9091.jpg"/>
    <x v="0"/>
    <x v="0"/>
    <x v="1473"/>
    <b v="1"/>
  </r>
  <r>
    <x v="1"/>
    <x v="1"/>
    <x v="1"/>
    <s v="9092.jpg"/>
    <x v="0"/>
    <x v="0"/>
    <x v="5"/>
    <b v="1"/>
  </r>
  <r>
    <x v="1"/>
    <x v="1"/>
    <x v="1"/>
    <s v="9093.jpg"/>
    <x v="2"/>
    <x v="3"/>
    <x v="5"/>
    <b v="1"/>
  </r>
  <r>
    <x v="1"/>
    <x v="1"/>
    <x v="1"/>
    <s v="9094.jpg"/>
    <x v="1"/>
    <x v="1"/>
    <x v="1499"/>
    <b v="1"/>
  </r>
  <r>
    <x v="1"/>
    <x v="1"/>
    <x v="1"/>
    <s v="9095.jpg"/>
    <x v="1"/>
    <x v="1"/>
    <x v="1500"/>
    <b v="1"/>
  </r>
  <r>
    <x v="1"/>
    <x v="1"/>
    <x v="1"/>
    <s v="9096.jpg"/>
    <x v="1"/>
    <x v="1"/>
    <x v="194"/>
    <b v="1"/>
  </r>
  <r>
    <x v="1"/>
    <x v="1"/>
    <x v="1"/>
    <s v="9097.jpg"/>
    <x v="0"/>
    <x v="0"/>
    <x v="5"/>
    <b v="1"/>
  </r>
  <r>
    <x v="1"/>
    <x v="1"/>
    <x v="1"/>
    <s v="9098.jpg"/>
    <x v="1"/>
    <x v="1"/>
    <x v="1501"/>
    <b v="1"/>
  </r>
  <r>
    <x v="1"/>
    <x v="1"/>
    <x v="1"/>
    <s v="9099.jpg"/>
    <x v="1"/>
    <x v="1"/>
    <x v="802"/>
    <b v="1"/>
  </r>
  <r>
    <x v="1"/>
    <x v="1"/>
    <x v="1"/>
    <s v="9100.jpg"/>
    <x v="1"/>
    <x v="1"/>
    <x v="1502"/>
    <b v="1"/>
  </r>
  <r>
    <x v="1"/>
    <x v="1"/>
    <x v="1"/>
    <s v="9101.jpg"/>
    <x v="1"/>
    <x v="1"/>
    <x v="1503"/>
    <b v="1"/>
  </r>
  <r>
    <x v="1"/>
    <x v="1"/>
    <x v="1"/>
    <s v="9102.jpg"/>
    <x v="0"/>
    <x v="0"/>
    <x v="1388"/>
    <b v="1"/>
  </r>
  <r>
    <x v="1"/>
    <x v="1"/>
    <x v="1"/>
    <s v="9103.jpg"/>
    <x v="2"/>
    <x v="3"/>
    <x v="37"/>
    <b v="1"/>
  </r>
  <r>
    <x v="1"/>
    <x v="1"/>
    <x v="1"/>
    <s v="9104.jpg"/>
    <x v="2"/>
    <x v="3"/>
    <x v="1504"/>
    <b v="1"/>
  </r>
  <r>
    <x v="1"/>
    <x v="1"/>
    <x v="1"/>
    <s v="9105.jpg"/>
    <x v="1"/>
    <x v="1"/>
    <x v="1505"/>
    <b v="1"/>
  </r>
  <r>
    <x v="1"/>
    <x v="1"/>
    <x v="1"/>
    <s v="9106.jpg"/>
    <x v="1"/>
    <x v="1"/>
    <x v="398"/>
    <b v="1"/>
  </r>
  <r>
    <x v="1"/>
    <x v="1"/>
    <x v="1"/>
    <s v="9107.jpg"/>
    <x v="1"/>
    <x v="1"/>
    <x v="843"/>
    <b v="1"/>
  </r>
  <r>
    <x v="1"/>
    <x v="1"/>
    <x v="1"/>
    <s v="9108.jpg"/>
    <x v="2"/>
    <x v="3"/>
    <x v="5"/>
    <b v="1"/>
  </r>
  <r>
    <x v="1"/>
    <x v="1"/>
    <x v="1"/>
    <s v="9109.jpg"/>
    <x v="0"/>
    <x v="0"/>
    <x v="5"/>
    <b v="1"/>
  </r>
  <r>
    <x v="1"/>
    <x v="1"/>
    <x v="1"/>
    <s v="9110.jpg"/>
    <x v="0"/>
    <x v="0"/>
    <x v="5"/>
    <b v="1"/>
  </r>
  <r>
    <x v="1"/>
    <x v="1"/>
    <x v="1"/>
    <s v="9111.jpg"/>
    <x v="1"/>
    <x v="1"/>
    <x v="1506"/>
    <b v="1"/>
  </r>
  <r>
    <x v="1"/>
    <x v="1"/>
    <x v="1"/>
    <s v="9112.jpg"/>
    <x v="1"/>
    <x v="1"/>
    <x v="1507"/>
    <b v="1"/>
  </r>
  <r>
    <x v="1"/>
    <x v="1"/>
    <x v="1"/>
    <s v="9113.jpg"/>
    <x v="0"/>
    <x v="0"/>
    <x v="1508"/>
    <b v="1"/>
  </r>
  <r>
    <x v="1"/>
    <x v="1"/>
    <x v="1"/>
    <s v="9114.jpg"/>
    <x v="1"/>
    <x v="1"/>
    <x v="1509"/>
    <b v="1"/>
  </r>
  <r>
    <x v="1"/>
    <x v="1"/>
    <x v="1"/>
    <s v="9115.jpg"/>
    <x v="2"/>
    <x v="3"/>
    <x v="5"/>
    <b v="1"/>
  </r>
  <r>
    <x v="1"/>
    <x v="1"/>
    <x v="1"/>
    <s v="9116.jpg"/>
    <x v="2"/>
    <x v="3"/>
    <x v="1510"/>
    <b v="1"/>
  </r>
  <r>
    <x v="1"/>
    <x v="1"/>
    <x v="1"/>
    <s v="9117.jpg"/>
    <x v="1"/>
    <x v="1"/>
    <x v="14"/>
    <b v="1"/>
  </r>
  <r>
    <x v="1"/>
    <x v="1"/>
    <x v="1"/>
    <s v="9118.jpg"/>
    <x v="1"/>
    <x v="1"/>
    <x v="389"/>
    <b v="1"/>
  </r>
  <r>
    <x v="1"/>
    <x v="1"/>
    <x v="1"/>
    <s v="9119.jpg"/>
    <x v="4"/>
    <x v="4"/>
    <x v="5"/>
    <b v="1"/>
  </r>
  <r>
    <x v="1"/>
    <x v="1"/>
    <x v="1"/>
    <s v="9120.jpg"/>
    <x v="0"/>
    <x v="0"/>
    <x v="5"/>
    <b v="1"/>
  </r>
  <r>
    <x v="1"/>
    <x v="1"/>
    <x v="1"/>
    <s v="9121.jpg"/>
    <x v="0"/>
    <x v="0"/>
    <x v="161"/>
    <b v="1"/>
  </r>
  <r>
    <x v="1"/>
    <x v="1"/>
    <x v="1"/>
    <s v="9122.jpg"/>
    <x v="0"/>
    <x v="0"/>
    <x v="33"/>
    <b v="1"/>
  </r>
  <r>
    <x v="1"/>
    <x v="1"/>
    <x v="1"/>
    <s v="9123.jpg"/>
    <x v="0"/>
    <x v="0"/>
    <x v="5"/>
    <b v="1"/>
  </r>
  <r>
    <x v="1"/>
    <x v="1"/>
    <x v="1"/>
    <s v="9124.jpg"/>
    <x v="2"/>
    <x v="3"/>
    <x v="5"/>
    <b v="1"/>
  </r>
  <r>
    <x v="1"/>
    <x v="1"/>
    <x v="1"/>
    <s v="9125.jpg"/>
    <x v="3"/>
    <x v="2"/>
    <x v="14"/>
    <b v="1"/>
  </r>
  <r>
    <x v="1"/>
    <x v="1"/>
    <x v="1"/>
    <s v="9126.jpg"/>
    <x v="1"/>
    <x v="1"/>
    <x v="1511"/>
    <b v="1"/>
  </r>
  <r>
    <x v="1"/>
    <x v="1"/>
    <x v="1"/>
    <s v="9127.jpg"/>
    <x v="2"/>
    <x v="3"/>
    <x v="498"/>
    <b v="1"/>
  </r>
  <r>
    <x v="1"/>
    <x v="1"/>
    <x v="1"/>
    <s v="9128.jpg"/>
    <x v="2"/>
    <x v="3"/>
    <x v="5"/>
    <b v="1"/>
  </r>
  <r>
    <x v="1"/>
    <x v="1"/>
    <x v="1"/>
    <s v="9129.jpg"/>
    <x v="2"/>
    <x v="3"/>
    <x v="5"/>
    <b v="1"/>
  </r>
  <r>
    <x v="1"/>
    <x v="1"/>
    <x v="1"/>
    <s v="9130.jpg"/>
    <x v="1"/>
    <x v="1"/>
    <x v="111"/>
    <b v="1"/>
  </r>
  <r>
    <x v="1"/>
    <x v="1"/>
    <x v="1"/>
    <s v="9131.jpg"/>
    <x v="1"/>
    <x v="1"/>
    <x v="5"/>
    <b v="1"/>
  </r>
  <r>
    <x v="1"/>
    <x v="1"/>
    <x v="1"/>
    <s v="9132.jpg"/>
    <x v="1"/>
    <x v="1"/>
    <x v="1512"/>
    <b v="1"/>
  </r>
  <r>
    <x v="1"/>
    <x v="1"/>
    <x v="1"/>
    <s v="9133.jpg"/>
    <x v="0"/>
    <x v="0"/>
    <x v="5"/>
    <b v="1"/>
  </r>
  <r>
    <x v="1"/>
    <x v="1"/>
    <x v="1"/>
    <s v="9134.jpg"/>
    <x v="1"/>
    <x v="1"/>
    <x v="349"/>
    <b v="1"/>
  </r>
  <r>
    <x v="1"/>
    <x v="1"/>
    <x v="1"/>
    <s v="9135.jpg"/>
    <x v="0"/>
    <x v="0"/>
    <x v="115"/>
    <b v="1"/>
  </r>
  <r>
    <x v="1"/>
    <x v="1"/>
    <x v="1"/>
    <s v="9136.jpg"/>
    <x v="1"/>
    <x v="1"/>
    <x v="161"/>
    <b v="1"/>
  </r>
  <r>
    <x v="1"/>
    <x v="1"/>
    <x v="1"/>
    <s v="9137.jpg"/>
    <x v="1"/>
    <x v="1"/>
    <x v="5"/>
    <b v="1"/>
  </r>
  <r>
    <x v="1"/>
    <x v="1"/>
    <x v="1"/>
    <s v="9138.jpg"/>
    <x v="0"/>
    <x v="0"/>
    <x v="14"/>
    <b v="1"/>
  </r>
  <r>
    <x v="1"/>
    <x v="1"/>
    <x v="1"/>
    <s v="9139.jpg"/>
    <x v="0"/>
    <x v="0"/>
    <x v="1513"/>
    <b v="1"/>
  </r>
  <r>
    <x v="1"/>
    <x v="1"/>
    <x v="1"/>
    <s v="9140.jpg"/>
    <x v="2"/>
    <x v="3"/>
    <x v="1514"/>
    <b v="1"/>
  </r>
  <r>
    <x v="1"/>
    <x v="1"/>
    <x v="1"/>
    <s v="9141.jpg"/>
    <x v="0"/>
    <x v="0"/>
    <x v="5"/>
    <b v="1"/>
  </r>
  <r>
    <x v="1"/>
    <x v="1"/>
    <x v="1"/>
    <s v="9142.jpg"/>
    <x v="0"/>
    <x v="0"/>
    <x v="14"/>
    <b v="1"/>
  </r>
  <r>
    <x v="1"/>
    <x v="1"/>
    <x v="1"/>
    <s v="9143.jpg"/>
    <x v="0"/>
    <x v="0"/>
    <x v="5"/>
    <b v="1"/>
  </r>
  <r>
    <x v="1"/>
    <x v="1"/>
    <x v="1"/>
    <s v="9144.jpg"/>
    <x v="2"/>
    <x v="3"/>
    <x v="1515"/>
    <b v="1"/>
  </r>
  <r>
    <x v="1"/>
    <x v="1"/>
    <x v="1"/>
    <s v="9145.jpg"/>
    <x v="1"/>
    <x v="1"/>
    <x v="1516"/>
    <b v="1"/>
  </r>
  <r>
    <x v="1"/>
    <x v="1"/>
    <x v="1"/>
    <s v="9146.jpg"/>
    <x v="0"/>
    <x v="0"/>
    <x v="5"/>
    <b v="1"/>
  </r>
  <r>
    <x v="1"/>
    <x v="1"/>
    <x v="1"/>
    <s v="9147.jpg"/>
    <x v="1"/>
    <x v="1"/>
    <x v="559"/>
    <b v="1"/>
  </r>
  <r>
    <x v="1"/>
    <x v="1"/>
    <x v="1"/>
    <s v="9148.jpg"/>
    <x v="0"/>
    <x v="0"/>
    <x v="5"/>
    <b v="1"/>
  </r>
  <r>
    <x v="1"/>
    <x v="1"/>
    <x v="1"/>
    <s v="9149.jpg"/>
    <x v="2"/>
    <x v="3"/>
    <x v="1517"/>
    <b v="1"/>
  </r>
  <r>
    <x v="1"/>
    <x v="1"/>
    <x v="1"/>
    <s v="9150.jpg"/>
    <x v="2"/>
    <x v="3"/>
    <x v="5"/>
    <b v="1"/>
  </r>
  <r>
    <x v="1"/>
    <x v="1"/>
    <x v="1"/>
    <s v="9151.jpg"/>
    <x v="0"/>
    <x v="0"/>
    <x v="47"/>
    <b v="1"/>
  </r>
  <r>
    <x v="1"/>
    <x v="1"/>
    <x v="1"/>
    <s v="9152.jpg"/>
    <x v="0"/>
    <x v="0"/>
    <x v="86"/>
    <b v="1"/>
  </r>
  <r>
    <x v="1"/>
    <x v="1"/>
    <x v="1"/>
    <s v="9153.jpg"/>
    <x v="0"/>
    <x v="0"/>
    <x v="5"/>
    <b v="1"/>
  </r>
  <r>
    <x v="1"/>
    <x v="1"/>
    <x v="1"/>
    <s v="9154.jpg"/>
    <x v="0"/>
    <x v="0"/>
    <x v="5"/>
    <b v="1"/>
  </r>
  <r>
    <x v="1"/>
    <x v="1"/>
    <x v="1"/>
    <s v="9155.jpg"/>
    <x v="0"/>
    <x v="0"/>
    <x v="1518"/>
    <b v="1"/>
  </r>
  <r>
    <x v="1"/>
    <x v="1"/>
    <x v="1"/>
    <s v="9156.jpg"/>
    <x v="2"/>
    <x v="3"/>
    <x v="5"/>
    <b v="1"/>
  </r>
  <r>
    <x v="1"/>
    <x v="1"/>
    <x v="1"/>
    <s v="9157.jpg"/>
    <x v="3"/>
    <x v="2"/>
    <x v="5"/>
    <b v="1"/>
  </r>
  <r>
    <x v="1"/>
    <x v="1"/>
    <x v="1"/>
    <s v="9158.jpg"/>
    <x v="1"/>
    <x v="1"/>
    <x v="5"/>
    <b v="1"/>
  </r>
  <r>
    <x v="1"/>
    <x v="1"/>
    <x v="1"/>
    <s v="9159.jpg"/>
    <x v="2"/>
    <x v="3"/>
    <x v="14"/>
    <b v="1"/>
  </r>
  <r>
    <x v="1"/>
    <x v="1"/>
    <x v="1"/>
    <s v="9160.jpg"/>
    <x v="2"/>
    <x v="3"/>
    <x v="5"/>
    <b v="1"/>
  </r>
  <r>
    <x v="1"/>
    <x v="1"/>
    <x v="1"/>
    <s v="9161.jpg"/>
    <x v="2"/>
    <x v="3"/>
    <x v="5"/>
    <b v="1"/>
  </r>
  <r>
    <x v="1"/>
    <x v="1"/>
    <x v="1"/>
    <s v="9162.jpg"/>
    <x v="1"/>
    <x v="1"/>
    <x v="1519"/>
    <b v="1"/>
  </r>
  <r>
    <x v="1"/>
    <x v="1"/>
    <x v="1"/>
    <s v="9163.jpg"/>
    <x v="2"/>
    <x v="3"/>
    <x v="1520"/>
    <b v="1"/>
  </r>
  <r>
    <x v="1"/>
    <x v="1"/>
    <x v="1"/>
    <s v="9164.jpg"/>
    <x v="0"/>
    <x v="0"/>
    <x v="5"/>
    <b v="1"/>
  </r>
  <r>
    <x v="1"/>
    <x v="1"/>
    <x v="1"/>
    <s v="9165.jpg"/>
    <x v="1"/>
    <x v="1"/>
    <x v="5"/>
    <b v="1"/>
  </r>
  <r>
    <x v="1"/>
    <x v="1"/>
    <x v="1"/>
    <s v="9166.jpg"/>
    <x v="1"/>
    <x v="1"/>
    <x v="1521"/>
    <b v="1"/>
  </r>
  <r>
    <x v="1"/>
    <x v="1"/>
    <x v="1"/>
    <s v="9167.jpg"/>
    <x v="0"/>
    <x v="0"/>
    <x v="14"/>
    <b v="1"/>
  </r>
  <r>
    <x v="1"/>
    <x v="1"/>
    <x v="1"/>
    <s v="9168.jpg"/>
    <x v="2"/>
    <x v="3"/>
    <x v="5"/>
    <b v="1"/>
  </r>
  <r>
    <x v="1"/>
    <x v="1"/>
    <x v="1"/>
    <s v="9169.jpg"/>
    <x v="2"/>
    <x v="3"/>
    <x v="5"/>
    <b v="1"/>
  </r>
  <r>
    <x v="1"/>
    <x v="1"/>
    <x v="1"/>
    <s v="9170.jpg"/>
    <x v="0"/>
    <x v="0"/>
    <x v="33"/>
    <b v="1"/>
  </r>
  <r>
    <x v="1"/>
    <x v="1"/>
    <x v="1"/>
    <s v="9171.jpg"/>
    <x v="1"/>
    <x v="1"/>
    <x v="115"/>
    <b v="1"/>
  </r>
  <r>
    <x v="1"/>
    <x v="1"/>
    <x v="1"/>
    <s v="9172.jpg"/>
    <x v="2"/>
    <x v="3"/>
    <x v="5"/>
    <b v="1"/>
  </r>
  <r>
    <x v="1"/>
    <x v="1"/>
    <x v="1"/>
    <s v="9173.jpg"/>
    <x v="2"/>
    <x v="3"/>
    <x v="5"/>
    <b v="1"/>
  </r>
  <r>
    <x v="1"/>
    <x v="1"/>
    <x v="1"/>
    <s v="9174.jpg"/>
    <x v="1"/>
    <x v="0"/>
    <x v="1522"/>
    <b v="0"/>
  </r>
  <r>
    <x v="1"/>
    <x v="1"/>
    <x v="1"/>
    <s v="9175.jpg"/>
    <x v="1"/>
    <x v="1"/>
    <x v="5"/>
    <b v="1"/>
  </r>
  <r>
    <x v="1"/>
    <x v="1"/>
    <x v="1"/>
    <s v="9176.jpg"/>
    <x v="0"/>
    <x v="0"/>
    <x v="5"/>
    <b v="1"/>
  </r>
  <r>
    <x v="1"/>
    <x v="1"/>
    <x v="1"/>
    <s v="9177.jpg"/>
    <x v="0"/>
    <x v="0"/>
    <x v="14"/>
    <b v="1"/>
  </r>
  <r>
    <x v="1"/>
    <x v="1"/>
    <x v="1"/>
    <s v="9178.jpg"/>
    <x v="0"/>
    <x v="0"/>
    <x v="14"/>
    <b v="1"/>
  </r>
  <r>
    <x v="1"/>
    <x v="1"/>
    <x v="1"/>
    <s v="9179.jpg"/>
    <x v="0"/>
    <x v="0"/>
    <x v="5"/>
    <b v="1"/>
  </r>
  <r>
    <x v="1"/>
    <x v="1"/>
    <x v="1"/>
    <s v="9180.jpg"/>
    <x v="1"/>
    <x v="1"/>
    <x v="152"/>
    <b v="1"/>
  </r>
  <r>
    <x v="1"/>
    <x v="1"/>
    <x v="1"/>
    <s v="9181.jpg"/>
    <x v="1"/>
    <x v="1"/>
    <x v="14"/>
    <b v="1"/>
  </r>
  <r>
    <x v="1"/>
    <x v="1"/>
    <x v="1"/>
    <s v="9182.jpg"/>
    <x v="3"/>
    <x v="2"/>
    <x v="57"/>
    <b v="1"/>
  </r>
  <r>
    <x v="1"/>
    <x v="1"/>
    <x v="1"/>
    <s v="9183.jpg"/>
    <x v="3"/>
    <x v="2"/>
    <x v="417"/>
    <b v="1"/>
  </r>
  <r>
    <x v="1"/>
    <x v="1"/>
    <x v="1"/>
    <s v="9184.jpg"/>
    <x v="1"/>
    <x v="1"/>
    <x v="5"/>
    <b v="1"/>
  </r>
  <r>
    <x v="1"/>
    <x v="1"/>
    <x v="1"/>
    <s v="9185.jpg"/>
    <x v="4"/>
    <x v="4"/>
    <x v="217"/>
    <b v="1"/>
  </r>
  <r>
    <x v="1"/>
    <x v="1"/>
    <x v="1"/>
    <s v="9186.jpg"/>
    <x v="1"/>
    <x v="1"/>
    <x v="5"/>
    <b v="1"/>
  </r>
  <r>
    <x v="1"/>
    <x v="1"/>
    <x v="1"/>
    <s v="9187.jpg"/>
    <x v="0"/>
    <x v="0"/>
    <x v="5"/>
    <b v="1"/>
  </r>
  <r>
    <x v="1"/>
    <x v="1"/>
    <x v="1"/>
    <s v="9188.jpg"/>
    <x v="2"/>
    <x v="3"/>
    <x v="5"/>
    <b v="1"/>
  </r>
  <r>
    <x v="1"/>
    <x v="1"/>
    <x v="1"/>
    <s v="9189.jpg"/>
    <x v="2"/>
    <x v="3"/>
    <x v="5"/>
    <b v="1"/>
  </r>
  <r>
    <x v="1"/>
    <x v="1"/>
    <x v="1"/>
    <s v="9190.jpg"/>
    <x v="0"/>
    <x v="0"/>
    <x v="5"/>
    <b v="1"/>
  </r>
  <r>
    <x v="1"/>
    <x v="1"/>
    <x v="1"/>
    <s v="9191.jpg"/>
    <x v="0"/>
    <x v="0"/>
    <x v="5"/>
    <b v="1"/>
  </r>
  <r>
    <x v="1"/>
    <x v="1"/>
    <x v="1"/>
    <s v="9192.jpg"/>
    <x v="2"/>
    <x v="3"/>
    <x v="5"/>
    <b v="1"/>
  </r>
  <r>
    <x v="1"/>
    <x v="1"/>
    <x v="1"/>
    <s v="9193.jpg"/>
    <x v="2"/>
    <x v="3"/>
    <x v="5"/>
    <b v="1"/>
  </r>
  <r>
    <x v="1"/>
    <x v="1"/>
    <x v="1"/>
    <s v="9194.jpg"/>
    <x v="0"/>
    <x v="0"/>
    <x v="5"/>
    <b v="1"/>
  </r>
  <r>
    <x v="1"/>
    <x v="1"/>
    <x v="1"/>
    <s v="9195.jpg"/>
    <x v="2"/>
    <x v="3"/>
    <x v="5"/>
    <b v="1"/>
  </r>
  <r>
    <x v="1"/>
    <x v="1"/>
    <x v="1"/>
    <s v="9196.jpg"/>
    <x v="1"/>
    <x v="1"/>
    <x v="1523"/>
    <b v="1"/>
  </r>
  <r>
    <x v="1"/>
    <x v="1"/>
    <x v="1"/>
    <s v="9197.jpg"/>
    <x v="2"/>
    <x v="3"/>
    <x v="5"/>
    <b v="1"/>
  </r>
  <r>
    <x v="1"/>
    <x v="1"/>
    <x v="1"/>
    <s v="9198.jpg"/>
    <x v="1"/>
    <x v="1"/>
    <x v="1524"/>
    <b v="1"/>
  </r>
  <r>
    <x v="1"/>
    <x v="1"/>
    <x v="1"/>
    <s v="9199.jpg"/>
    <x v="1"/>
    <x v="1"/>
    <x v="207"/>
    <b v="1"/>
  </r>
  <r>
    <x v="1"/>
    <x v="1"/>
    <x v="1"/>
    <s v="9200.jpg"/>
    <x v="0"/>
    <x v="0"/>
    <x v="5"/>
    <b v="1"/>
  </r>
  <r>
    <x v="1"/>
    <x v="1"/>
    <x v="1"/>
    <s v="9201.jpg"/>
    <x v="0"/>
    <x v="0"/>
    <x v="5"/>
    <b v="1"/>
  </r>
  <r>
    <x v="1"/>
    <x v="1"/>
    <x v="1"/>
    <s v="9202.jpg"/>
    <x v="1"/>
    <x v="1"/>
    <x v="1525"/>
    <b v="1"/>
  </r>
  <r>
    <x v="1"/>
    <x v="1"/>
    <x v="1"/>
    <s v="9203.jpg"/>
    <x v="0"/>
    <x v="0"/>
    <x v="5"/>
    <b v="1"/>
  </r>
  <r>
    <x v="1"/>
    <x v="1"/>
    <x v="1"/>
    <s v="9204.jpg"/>
    <x v="0"/>
    <x v="0"/>
    <x v="5"/>
    <b v="1"/>
  </r>
  <r>
    <x v="1"/>
    <x v="1"/>
    <x v="1"/>
    <s v="9205.jpg"/>
    <x v="1"/>
    <x v="1"/>
    <x v="33"/>
    <b v="1"/>
  </r>
  <r>
    <x v="1"/>
    <x v="1"/>
    <x v="1"/>
    <s v="9206.jpg"/>
    <x v="4"/>
    <x v="4"/>
    <x v="393"/>
    <b v="1"/>
  </r>
  <r>
    <x v="1"/>
    <x v="1"/>
    <x v="1"/>
    <s v="9207.jpg"/>
    <x v="1"/>
    <x v="1"/>
    <x v="5"/>
    <b v="1"/>
  </r>
  <r>
    <x v="1"/>
    <x v="1"/>
    <x v="1"/>
    <s v="9208.jpg"/>
    <x v="0"/>
    <x v="0"/>
    <x v="5"/>
    <b v="1"/>
  </r>
  <r>
    <x v="1"/>
    <x v="1"/>
    <x v="1"/>
    <s v="9209.jpg"/>
    <x v="2"/>
    <x v="3"/>
    <x v="5"/>
    <b v="1"/>
  </r>
  <r>
    <x v="1"/>
    <x v="1"/>
    <x v="1"/>
    <s v="9210.jpg"/>
    <x v="0"/>
    <x v="0"/>
    <x v="5"/>
    <b v="1"/>
  </r>
  <r>
    <x v="1"/>
    <x v="1"/>
    <x v="1"/>
    <s v="9211.jpg"/>
    <x v="2"/>
    <x v="3"/>
    <x v="12"/>
    <b v="1"/>
  </r>
  <r>
    <x v="1"/>
    <x v="1"/>
    <x v="1"/>
    <s v="9212.jpg"/>
    <x v="2"/>
    <x v="3"/>
    <x v="1526"/>
    <b v="1"/>
  </r>
  <r>
    <x v="1"/>
    <x v="1"/>
    <x v="1"/>
    <s v="9213.jpg"/>
    <x v="4"/>
    <x v="4"/>
    <x v="5"/>
    <b v="1"/>
  </r>
  <r>
    <x v="1"/>
    <x v="1"/>
    <x v="1"/>
    <s v="9214.jpg"/>
    <x v="0"/>
    <x v="0"/>
    <x v="5"/>
    <b v="1"/>
  </r>
  <r>
    <x v="1"/>
    <x v="1"/>
    <x v="1"/>
    <s v="9215.jpg"/>
    <x v="2"/>
    <x v="3"/>
    <x v="1527"/>
    <b v="1"/>
  </r>
  <r>
    <x v="1"/>
    <x v="1"/>
    <x v="1"/>
    <s v="9216.jpg"/>
    <x v="0"/>
    <x v="0"/>
    <x v="5"/>
    <b v="1"/>
  </r>
  <r>
    <x v="1"/>
    <x v="1"/>
    <x v="1"/>
    <s v="9217.jpg"/>
    <x v="2"/>
    <x v="3"/>
    <x v="5"/>
    <b v="1"/>
  </r>
  <r>
    <x v="1"/>
    <x v="1"/>
    <x v="1"/>
    <s v="9218.jpg"/>
    <x v="0"/>
    <x v="0"/>
    <x v="1024"/>
    <b v="1"/>
  </r>
  <r>
    <x v="1"/>
    <x v="1"/>
    <x v="1"/>
    <s v="9219.jpg"/>
    <x v="0"/>
    <x v="0"/>
    <x v="5"/>
    <b v="1"/>
  </r>
  <r>
    <x v="1"/>
    <x v="1"/>
    <x v="1"/>
    <s v="9220.jpg"/>
    <x v="1"/>
    <x v="1"/>
    <x v="5"/>
    <b v="1"/>
  </r>
  <r>
    <x v="1"/>
    <x v="1"/>
    <x v="1"/>
    <s v="9221.jpg"/>
    <x v="1"/>
    <x v="1"/>
    <x v="917"/>
    <b v="1"/>
  </r>
  <r>
    <x v="1"/>
    <x v="1"/>
    <x v="1"/>
    <s v="9222.jpg"/>
    <x v="0"/>
    <x v="0"/>
    <x v="5"/>
    <b v="1"/>
  </r>
  <r>
    <x v="1"/>
    <x v="1"/>
    <x v="1"/>
    <s v="9223.jpg"/>
    <x v="2"/>
    <x v="3"/>
    <x v="5"/>
    <b v="1"/>
  </r>
  <r>
    <x v="1"/>
    <x v="1"/>
    <x v="1"/>
    <s v="9224.jpg"/>
    <x v="0"/>
    <x v="0"/>
    <x v="5"/>
    <b v="1"/>
  </r>
  <r>
    <x v="1"/>
    <x v="1"/>
    <x v="1"/>
    <s v="9225.jpg"/>
    <x v="0"/>
    <x v="0"/>
    <x v="5"/>
    <b v="1"/>
  </r>
  <r>
    <x v="1"/>
    <x v="1"/>
    <x v="1"/>
    <s v="9226.jpg"/>
    <x v="0"/>
    <x v="0"/>
    <x v="5"/>
    <b v="1"/>
  </r>
  <r>
    <x v="1"/>
    <x v="1"/>
    <x v="1"/>
    <s v="9227.jpg"/>
    <x v="2"/>
    <x v="3"/>
    <x v="1528"/>
    <b v="1"/>
  </r>
  <r>
    <x v="1"/>
    <x v="1"/>
    <x v="1"/>
    <s v="9228.jpg"/>
    <x v="0"/>
    <x v="0"/>
    <x v="5"/>
    <b v="1"/>
  </r>
  <r>
    <x v="1"/>
    <x v="1"/>
    <x v="1"/>
    <s v="9229.jpg"/>
    <x v="4"/>
    <x v="4"/>
    <x v="5"/>
    <b v="1"/>
  </r>
  <r>
    <x v="1"/>
    <x v="1"/>
    <x v="1"/>
    <s v="9230.jpg"/>
    <x v="0"/>
    <x v="0"/>
    <x v="5"/>
    <b v="1"/>
  </r>
  <r>
    <x v="1"/>
    <x v="1"/>
    <x v="1"/>
    <s v="9231.jpg"/>
    <x v="0"/>
    <x v="0"/>
    <x v="5"/>
    <b v="1"/>
  </r>
  <r>
    <x v="1"/>
    <x v="1"/>
    <x v="1"/>
    <s v="9232.jpg"/>
    <x v="1"/>
    <x v="1"/>
    <x v="260"/>
    <b v="1"/>
  </r>
  <r>
    <x v="1"/>
    <x v="1"/>
    <x v="1"/>
    <s v="9233.jpg"/>
    <x v="1"/>
    <x v="1"/>
    <x v="29"/>
    <b v="1"/>
  </r>
  <r>
    <x v="1"/>
    <x v="1"/>
    <x v="1"/>
    <s v="9234.jpg"/>
    <x v="0"/>
    <x v="0"/>
    <x v="5"/>
    <b v="1"/>
  </r>
  <r>
    <x v="1"/>
    <x v="1"/>
    <x v="1"/>
    <s v="9235.jpg"/>
    <x v="0"/>
    <x v="0"/>
    <x v="5"/>
    <b v="1"/>
  </r>
  <r>
    <x v="1"/>
    <x v="1"/>
    <x v="1"/>
    <s v="9236.jpg"/>
    <x v="1"/>
    <x v="1"/>
    <x v="188"/>
    <b v="1"/>
  </r>
  <r>
    <x v="1"/>
    <x v="1"/>
    <x v="1"/>
    <s v="9237.jpg"/>
    <x v="1"/>
    <x v="1"/>
    <x v="103"/>
    <b v="1"/>
  </r>
  <r>
    <x v="1"/>
    <x v="1"/>
    <x v="1"/>
    <s v="9238.jpg"/>
    <x v="2"/>
    <x v="3"/>
    <x v="5"/>
    <b v="1"/>
  </r>
  <r>
    <x v="1"/>
    <x v="1"/>
    <x v="1"/>
    <s v="9239.jpg"/>
    <x v="2"/>
    <x v="3"/>
    <x v="301"/>
    <b v="1"/>
  </r>
  <r>
    <x v="1"/>
    <x v="1"/>
    <x v="1"/>
    <s v="9240.jpg"/>
    <x v="0"/>
    <x v="0"/>
    <x v="5"/>
    <b v="1"/>
  </r>
  <r>
    <x v="1"/>
    <x v="1"/>
    <x v="1"/>
    <s v="9241.jpg"/>
    <x v="4"/>
    <x v="4"/>
    <x v="1529"/>
    <b v="1"/>
  </r>
  <r>
    <x v="1"/>
    <x v="1"/>
    <x v="1"/>
    <s v="9242.jpg"/>
    <x v="2"/>
    <x v="3"/>
    <x v="5"/>
    <b v="1"/>
  </r>
  <r>
    <x v="1"/>
    <x v="1"/>
    <x v="1"/>
    <s v="9243.jpg"/>
    <x v="0"/>
    <x v="0"/>
    <x v="14"/>
    <b v="1"/>
  </r>
  <r>
    <x v="1"/>
    <x v="1"/>
    <x v="1"/>
    <s v="9244.jpg"/>
    <x v="2"/>
    <x v="0"/>
    <x v="1530"/>
    <b v="0"/>
  </r>
  <r>
    <x v="1"/>
    <x v="1"/>
    <x v="1"/>
    <s v="9245.jpg"/>
    <x v="1"/>
    <x v="1"/>
    <x v="1262"/>
    <b v="1"/>
  </r>
  <r>
    <x v="1"/>
    <x v="1"/>
    <x v="1"/>
    <s v="9246.jpg"/>
    <x v="1"/>
    <x v="1"/>
    <x v="1531"/>
    <b v="1"/>
  </r>
  <r>
    <x v="1"/>
    <x v="1"/>
    <x v="1"/>
    <s v="9247.jpg"/>
    <x v="0"/>
    <x v="0"/>
    <x v="5"/>
    <b v="1"/>
  </r>
  <r>
    <x v="1"/>
    <x v="1"/>
    <x v="1"/>
    <s v="9248.jpg"/>
    <x v="1"/>
    <x v="1"/>
    <x v="12"/>
    <b v="1"/>
  </r>
  <r>
    <x v="1"/>
    <x v="1"/>
    <x v="1"/>
    <s v="9249.jpg"/>
    <x v="2"/>
    <x v="3"/>
    <x v="5"/>
    <b v="1"/>
  </r>
  <r>
    <x v="1"/>
    <x v="1"/>
    <x v="1"/>
    <s v="9250.jpg"/>
    <x v="2"/>
    <x v="3"/>
    <x v="5"/>
    <b v="1"/>
  </r>
  <r>
    <x v="1"/>
    <x v="1"/>
    <x v="1"/>
    <s v="9251.jpg"/>
    <x v="1"/>
    <x v="1"/>
    <x v="14"/>
    <b v="1"/>
  </r>
  <r>
    <x v="1"/>
    <x v="1"/>
    <x v="1"/>
    <s v="9252.jpg"/>
    <x v="0"/>
    <x v="0"/>
    <x v="63"/>
    <b v="1"/>
  </r>
  <r>
    <x v="1"/>
    <x v="1"/>
    <x v="1"/>
    <s v="9253.jpg"/>
    <x v="0"/>
    <x v="0"/>
    <x v="5"/>
    <b v="1"/>
  </r>
  <r>
    <x v="1"/>
    <x v="1"/>
    <x v="1"/>
    <s v="9254.jpg"/>
    <x v="0"/>
    <x v="0"/>
    <x v="5"/>
    <b v="1"/>
  </r>
  <r>
    <x v="1"/>
    <x v="1"/>
    <x v="1"/>
    <s v="9255.jpg"/>
    <x v="2"/>
    <x v="3"/>
    <x v="5"/>
    <b v="1"/>
  </r>
  <r>
    <x v="1"/>
    <x v="1"/>
    <x v="1"/>
    <s v="9256.jpg"/>
    <x v="2"/>
    <x v="3"/>
    <x v="14"/>
    <b v="1"/>
  </r>
  <r>
    <x v="1"/>
    <x v="1"/>
    <x v="1"/>
    <s v="9257.jpg"/>
    <x v="0"/>
    <x v="0"/>
    <x v="5"/>
    <b v="1"/>
  </r>
  <r>
    <x v="1"/>
    <x v="1"/>
    <x v="1"/>
    <s v="9258.jpg"/>
    <x v="0"/>
    <x v="0"/>
    <x v="5"/>
    <b v="1"/>
  </r>
  <r>
    <x v="1"/>
    <x v="1"/>
    <x v="1"/>
    <s v="9259.jpg"/>
    <x v="0"/>
    <x v="0"/>
    <x v="144"/>
    <b v="1"/>
  </r>
  <r>
    <x v="1"/>
    <x v="1"/>
    <x v="1"/>
    <s v="9260.jpg"/>
    <x v="1"/>
    <x v="1"/>
    <x v="1532"/>
    <b v="1"/>
  </r>
  <r>
    <x v="1"/>
    <x v="1"/>
    <x v="1"/>
    <s v="9261.jpg"/>
    <x v="1"/>
    <x v="1"/>
    <x v="1533"/>
    <b v="1"/>
  </r>
  <r>
    <x v="1"/>
    <x v="1"/>
    <x v="1"/>
    <s v="9262.jpg"/>
    <x v="0"/>
    <x v="0"/>
    <x v="5"/>
    <b v="1"/>
  </r>
  <r>
    <x v="1"/>
    <x v="1"/>
    <x v="1"/>
    <s v="9263.jpg"/>
    <x v="0"/>
    <x v="0"/>
    <x v="14"/>
    <b v="1"/>
  </r>
  <r>
    <x v="1"/>
    <x v="1"/>
    <x v="1"/>
    <s v="9264.jpg"/>
    <x v="1"/>
    <x v="1"/>
    <x v="1534"/>
    <b v="1"/>
  </r>
  <r>
    <x v="1"/>
    <x v="1"/>
    <x v="1"/>
    <s v="9265.jpg"/>
    <x v="0"/>
    <x v="0"/>
    <x v="5"/>
    <b v="1"/>
  </r>
  <r>
    <x v="1"/>
    <x v="1"/>
    <x v="1"/>
    <s v="9266.jpg"/>
    <x v="2"/>
    <x v="3"/>
    <x v="5"/>
    <b v="1"/>
  </r>
  <r>
    <x v="1"/>
    <x v="1"/>
    <x v="1"/>
    <s v="9267.jpg"/>
    <x v="1"/>
    <x v="1"/>
    <x v="1209"/>
    <b v="1"/>
  </r>
  <r>
    <x v="1"/>
    <x v="1"/>
    <x v="1"/>
    <s v="9268.jpg"/>
    <x v="1"/>
    <x v="1"/>
    <x v="1535"/>
    <b v="1"/>
  </r>
  <r>
    <x v="1"/>
    <x v="1"/>
    <x v="1"/>
    <s v="9269.jpg"/>
    <x v="1"/>
    <x v="1"/>
    <x v="5"/>
    <b v="1"/>
  </r>
  <r>
    <x v="1"/>
    <x v="1"/>
    <x v="1"/>
    <s v="9270.jpg"/>
    <x v="1"/>
    <x v="1"/>
    <x v="659"/>
    <b v="1"/>
  </r>
  <r>
    <x v="1"/>
    <x v="1"/>
    <x v="1"/>
    <s v="9271.jpg"/>
    <x v="1"/>
    <x v="1"/>
    <x v="14"/>
    <b v="1"/>
  </r>
  <r>
    <x v="1"/>
    <x v="1"/>
    <x v="1"/>
    <s v="9272.jpg"/>
    <x v="0"/>
    <x v="0"/>
    <x v="719"/>
    <b v="1"/>
  </r>
  <r>
    <x v="1"/>
    <x v="1"/>
    <x v="1"/>
    <s v="9273.jpg"/>
    <x v="2"/>
    <x v="3"/>
    <x v="5"/>
    <b v="1"/>
  </r>
  <r>
    <x v="1"/>
    <x v="1"/>
    <x v="1"/>
    <s v="9274.jpg"/>
    <x v="0"/>
    <x v="0"/>
    <x v="5"/>
    <b v="1"/>
  </r>
  <r>
    <x v="1"/>
    <x v="1"/>
    <x v="1"/>
    <s v="9275.jpg"/>
    <x v="1"/>
    <x v="1"/>
    <x v="1536"/>
    <b v="1"/>
  </r>
  <r>
    <x v="1"/>
    <x v="1"/>
    <x v="1"/>
    <s v="9276.jpg"/>
    <x v="0"/>
    <x v="0"/>
    <x v="5"/>
    <b v="1"/>
  </r>
  <r>
    <x v="1"/>
    <x v="1"/>
    <x v="1"/>
    <s v="9277.jpg"/>
    <x v="1"/>
    <x v="1"/>
    <x v="20"/>
    <b v="1"/>
  </r>
  <r>
    <x v="1"/>
    <x v="1"/>
    <x v="1"/>
    <s v="9278.jpg"/>
    <x v="0"/>
    <x v="0"/>
    <x v="5"/>
    <b v="1"/>
  </r>
  <r>
    <x v="1"/>
    <x v="1"/>
    <x v="1"/>
    <s v="9279.jpg"/>
    <x v="0"/>
    <x v="0"/>
    <x v="5"/>
    <b v="1"/>
  </r>
  <r>
    <x v="1"/>
    <x v="1"/>
    <x v="1"/>
    <s v="9280.jpg"/>
    <x v="1"/>
    <x v="0"/>
    <x v="1537"/>
    <b v="0"/>
  </r>
  <r>
    <x v="1"/>
    <x v="1"/>
    <x v="1"/>
    <s v="9281.jpg"/>
    <x v="1"/>
    <x v="1"/>
    <x v="349"/>
    <b v="1"/>
  </r>
  <r>
    <x v="1"/>
    <x v="1"/>
    <x v="1"/>
    <s v="9282.jpg"/>
    <x v="2"/>
    <x v="3"/>
    <x v="5"/>
    <b v="1"/>
  </r>
  <r>
    <x v="1"/>
    <x v="1"/>
    <x v="1"/>
    <s v="9283.jpg"/>
    <x v="2"/>
    <x v="3"/>
    <x v="5"/>
    <b v="1"/>
  </r>
  <r>
    <x v="1"/>
    <x v="1"/>
    <x v="1"/>
    <s v="9284.jpg"/>
    <x v="0"/>
    <x v="0"/>
    <x v="5"/>
    <b v="1"/>
  </r>
  <r>
    <x v="1"/>
    <x v="1"/>
    <x v="1"/>
    <s v="9285.jpg"/>
    <x v="2"/>
    <x v="3"/>
    <x v="621"/>
    <b v="1"/>
  </r>
  <r>
    <x v="1"/>
    <x v="1"/>
    <x v="1"/>
    <s v="9286.jpg"/>
    <x v="0"/>
    <x v="0"/>
    <x v="5"/>
    <b v="1"/>
  </r>
  <r>
    <x v="1"/>
    <x v="1"/>
    <x v="1"/>
    <s v="9287.jpg"/>
    <x v="1"/>
    <x v="1"/>
    <x v="1538"/>
    <b v="1"/>
  </r>
  <r>
    <x v="1"/>
    <x v="1"/>
    <x v="1"/>
    <s v="9288.jpg"/>
    <x v="0"/>
    <x v="0"/>
    <x v="1539"/>
    <b v="1"/>
  </r>
  <r>
    <x v="1"/>
    <x v="1"/>
    <x v="1"/>
    <s v="9289.jpg"/>
    <x v="1"/>
    <x v="1"/>
    <x v="63"/>
    <b v="1"/>
  </r>
  <r>
    <x v="1"/>
    <x v="1"/>
    <x v="1"/>
    <s v="9290.jpg"/>
    <x v="2"/>
    <x v="3"/>
    <x v="5"/>
    <b v="1"/>
  </r>
  <r>
    <x v="1"/>
    <x v="1"/>
    <x v="1"/>
    <s v="9291.jpg"/>
    <x v="2"/>
    <x v="3"/>
    <x v="1401"/>
    <b v="1"/>
  </r>
  <r>
    <x v="1"/>
    <x v="1"/>
    <x v="1"/>
    <s v="9292.jpg"/>
    <x v="1"/>
    <x v="1"/>
    <x v="5"/>
    <b v="1"/>
  </r>
  <r>
    <x v="1"/>
    <x v="1"/>
    <x v="1"/>
    <s v="9293.jpg"/>
    <x v="1"/>
    <x v="1"/>
    <x v="1540"/>
    <b v="1"/>
  </r>
  <r>
    <x v="1"/>
    <x v="1"/>
    <x v="1"/>
    <s v="9294.jpg"/>
    <x v="0"/>
    <x v="0"/>
    <x v="5"/>
    <b v="1"/>
  </r>
  <r>
    <x v="1"/>
    <x v="1"/>
    <x v="1"/>
    <s v="9295.jpg"/>
    <x v="0"/>
    <x v="0"/>
    <x v="5"/>
    <b v="1"/>
  </r>
  <r>
    <x v="1"/>
    <x v="1"/>
    <x v="1"/>
    <s v="9296.jpg"/>
    <x v="0"/>
    <x v="0"/>
    <x v="5"/>
    <b v="1"/>
  </r>
  <r>
    <x v="1"/>
    <x v="1"/>
    <x v="1"/>
    <s v="9297.jpg"/>
    <x v="2"/>
    <x v="3"/>
    <x v="1541"/>
    <b v="1"/>
  </r>
  <r>
    <x v="1"/>
    <x v="1"/>
    <x v="1"/>
    <s v="9298.jpg"/>
    <x v="1"/>
    <x v="1"/>
    <x v="1542"/>
    <b v="1"/>
  </r>
  <r>
    <x v="1"/>
    <x v="1"/>
    <x v="1"/>
    <s v="9299.jpg"/>
    <x v="0"/>
    <x v="0"/>
    <x v="14"/>
    <b v="1"/>
  </r>
  <r>
    <x v="1"/>
    <x v="1"/>
    <x v="1"/>
    <s v="9300.jpg"/>
    <x v="1"/>
    <x v="1"/>
    <x v="12"/>
    <b v="1"/>
  </r>
  <r>
    <x v="1"/>
    <x v="1"/>
    <x v="1"/>
    <s v="9301.jpg"/>
    <x v="3"/>
    <x v="1"/>
    <x v="1543"/>
    <b v="0"/>
  </r>
  <r>
    <x v="1"/>
    <x v="1"/>
    <x v="1"/>
    <s v="9302.jpg"/>
    <x v="1"/>
    <x v="1"/>
    <x v="1544"/>
    <b v="1"/>
  </r>
  <r>
    <x v="1"/>
    <x v="1"/>
    <x v="1"/>
    <s v="9303.jpg"/>
    <x v="1"/>
    <x v="1"/>
    <x v="1545"/>
    <b v="1"/>
  </r>
  <r>
    <x v="1"/>
    <x v="1"/>
    <x v="1"/>
    <s v="9304.jpg"/>
    <x v="2"/>
    <x v="3"/>
    <x v="5"/>
    <b v="1"/>
  </r>
  <r>
    <x v="1"/>
    <x v="1"/>
    <x v="1"/>
    <s v="9305.jpg"/>
    <x v="2"/>
    <x v="3"/>
    <x v="5"/>
    <b v="1"/>
  </r>
  <r>
    <x v="1"/>
    <x v="1"/>
    <x v="1"/>
    <s v="9306.jpg"/>
    <x v="3"/>
    <x v="2"/>
    <x v="5"/>
    <b v="1"/>
  </r>
  <r>
    <x v="1"/>
    <x v="1"/>
    <x v="1"/>
    <s v="9307.jpg"/>
    <x v="0"/>
    <x v="0"/>
    <x v="5"/>
    <b v="1"/>
  </r>
  <r>
    <x v="1"/>
    <x v="1"/>
    <x v="1"/>
    <s v="9308.jpg"/>
    <x v="0"/>
    <x v="0"/>
    <x v="5"/>
    <b v="1"/>
  </r>
  <r>
    <x v="1"/>
    <x v="1"/>
    <x v="1"/>
    <s v="9309.jpg"/>
    <x v="2"/>
    <x v="3"/>
    <x v="5"/>
    <b v="1"/>
  </r>
  <r>
    <x v="1"/>
    <x v="1"/>
    <x v="1"/>
    <s v="9310.jpg"/>
    <x v="0"/>
    <x v="0"/>
    <x v="5"/>
    <b v="1"/>
  </r>
  <r>
    <x v="1"/>
    <x v="1"/>
    <x v="1"/>
    <s v="9311.jpg"/>
    <x v="0"/>
    <x v="0"/>
    <x v="33"/>
    <b v="1"/>
  </r>
  <r>
    <x v="1"/>
    <x v="1"/>
    <x v="1"/>
    <s v="9312.jpg"/>
    <x v="0"/>
    <x v="0"/>
    <x v="201"/>
    <b v="1"/>
  </r>
  <r>
    <x v="1"/>
    <x v="1"/>
    <x v="1"/>
    <s v="9313.jpg"/>
    <x v="1"/>
    <x v="1"/>
    <x v="5"/>
    <b v="1"/>
  </r>
  <r>
    <x v="1"/>
    <x v="1"/>
    <x v="1"/>
    <s v="9314.jpg"/>
    <x v="4"/>
    <x v="4"/>
    <x v="5"/>
    <b v="1"/>
  </r>
  <r>
    <x v="1"/>
    <x v="1"/>
    <x v="1"/>
    <s v="9315.jpg"/>
    <x v="4"/>
    <x v="4"/>
    <x v="5"/>
    <b v="1"/>
  </r>
  <r>
    <x v="1"/>
    <x v="1"/>
    <x v="1"/>
    <s v="9316.jpg"/>
    <x v="1"/>
    <x v="1"/>
    <x v="557"/>
    <b v="1"/>
  </r>
  <r>
    <x v="1"/>
    <x v="1"/>
    <x v="1"/>
    <s v="9317.jpg"/>
    <x v="0"/>
    <x v="0"/>
    <x v="122"/>
    <b v="1"/>
  </r>
  <r>
    <x v="1"/>
    <x v="1"/>
    <x v="1"/>
    <s v="9318.jpg"/>
    <x v="1"/>
    <x v="1"/>
    <x v="1546"/>
    <b v="1"/>
  </r>
  <r>
    <x v="1"/>
    <x v="1"/>
    <x v="1"/>
    <s v="9319.jpg"/>
    <x v="0"/>
    <x v="0"/>
    <x v="33"/>
    <b v="1"/>
  </r>
  <r>
    <x v="1"/>
    <x v="1"/>
    <x v="1"/>
    <s v="9320.jpg"/>
    <x v="1"/>
    <x v="0"/>
    <x v="1547"/>
    <b v="0"/>
  </r>
  <r>
    <x v="1"/>
    <x v="1"/>
    <x v="1"/>
    <s v="9321.jpg"/>
    <x v="1"/>
    <x v="1"/>
    <x v="260"/>
    <b v="1"/>
  </r>
  <r>
    <x v="1"/>
    <x v="1"/>
    <x v="1"/>
    <s v="9322.jpg"/>
    <x v="2"/>
    <x v="3"/>
    <x v="33"/>
    <b v="1"/>
  </r>
  <r>
    <x v="1"/>
    <x v="1"/>
    <x v="1"/>
    <s v="9323.jpg"/>
    <x v="0"/>
    <x v="0"/>
    <x v="371"/>
    <b v="1"/>
  </r>
  <r>
    <x v="1"/>
    <x v="1"/>
    <x v="1"/>
    <s v="9324.jpg"/>
    <x v="3"/>
    <x v="2"/>
    <x v="1548"/>
    <b v="1"/>
  </r>
  <r>
    <x v="1"/>
    <x v="1"/>
    <x v="1"/>
    <s v="9325.jpg"/>
    <x v="3"/>
    <x v="2"/>
    <x v="5"/>
    <b v="1"/>
  </r>
  <r>
    <x v="1"/>
    <x v="1"/>
    <x v="1"/>
    <s v="9326.jpg"/>
    <x v="2"/>
    <x v="3"/>
    <x v="127"/>
    <b v="1"/>
  </r>
  <r>
    <x v="1"/>
    <x v="1"/>
    <x v="1"/>
    <s v="9327.jpg"/>
    <x v="4"/>
    <x v="4"/>
    <x v="349"/>
    <b v="1"/>
  </r>
  <r>
    <x v="1"/>
    <x v="1"/>
    <x v="1"/>
    <s v="9328.jpg"/>
    <x v="4"/>
    <x v="4"/>
    <x v="5"/>
    <b v="1"/>
  </r>
  <r>
    <x v="1"/>
    <x v="1"/>
    <x v="1"/>
    <s v="9329.jpg"/>
    <x v="0"/>
    <x v="0"/>
    <x v="14"/>
    <b v="1"/>
  </r>
  <r>
    <x v="1"/>
    <x v="1"/>
    <x v="1"/>
    <s v="9330.jpg"/>
    <x v="0"/>
    <x v="0"/>
    <x v="5"/>
    <b v="1"/>
  </r>
  <r>
    <x v="1"/>
    <x v="1"/>
    <x v="1"/>
    <s v="9331.jpg"/>
    <x v="2"/>
    <x v="3"/>
    <x v="5"/>
    <b v="1"/>
  </r>
  <r>
    <x v="1"/>
    <x v="1"/>
    <x v="1"/>
    <s v="9332.jpg"/>
    <x v="2"/>
    <x v="3"/>
    <x v="5"/>
    <b v="1"/>
  </r>
  <r>
    <x v="1"/>
    <x v="1"/>
    <x v="1"/>
    <s v="9333.jpg"/>
    <x v="0"/>
    <x v="0"/>
    <x v="5"/>
    <b v="1"/>
  </r>
  <r>
    <x v="1"/>
    <x v="1"/>
    <x v="1"/>
    <s v="9334.jpg"/>
    <x v="0"/>
    <x v="0"/>
    <x v="122"/>
    <b v="1"/>
  </r>
  <r>
    <x v="1"/>
    <x v="1"/>
    <x v="1"/>
    <s v="9335.jpg"/>
    <x v="0"/>
    <x v="0"/>
    <x v="533"/>
    <b v="1"/>
  </r>
  <r>
    <x v="1"/>
    <x v="1"/>
    <x v="1"/>
    <s v="9336.jpg"/>
    <x v="2"/>
    <x v="3"/>
    <x v="5"/>
    <b v="1"/>
  </r>
  <r>
    <x v="1"/>
    <x v="1"/>
    <x v="1"/>
    <s v="9337.jpg"/>
    <x v="2"/>
    <x v="3"/>
    <x v="5"/>
    <b v="1"/>
  </r>
  <r>
    <x v="1"/>
    <x v="1"/>
    <x v="1"/>
    <s v="9338.jpg"/>
    <x v="2"/>
    <x v="3"/>
    <x v="5"/>
    <b v="1"/>
  </r>
  <r>
    <x v="1"/>
    <x v="1"/>
    <x v="1"/>
    <s v="9339.jpg"/>
    <x v="2"/>
    <x v="3"/>
    <x v="5"/>
    <b v="1"/>
  </r>
  <r>
    <x v="1"/>
    <x v="1"/>
    <x v="1"/>
    <s v="9340.jpg"/>
    <x v="1"/>
    <x v="1"/>
    <x v="1285"/>
    <b v="1"/>
  </r>
  <r>
    <x v="1"/>
    <x v="1"/>
    <x v="1"/>
    <s v="9341.jpg"/>
    <x v="1"/>
    <x v="0"/>
    <x v="1549"/>
    <b v="0"/>
  </r>
  <r>
    <x v="1"/>
    <x v="1"/>
    <x v="1"/>
    <s v="9342.jpg"/>
    <x v="2"/>
    <x v="3"/>
    <x v="885"/>
    <b v="1"/>
  </r>
  <r>
    <x v="1"/>
    <x v="1"/>
    <x v="1"/>
    <s v="9343.jpg"/>
    <x v="2"/>
    <x v="3"/>
    <x v="5"/>
    <b v="1"/>
  </r>
  <r>
    <x v="1"/>
    <x v="1"/>
    <x v="1"/>
    <s v="9344.jpg"/>
    <x v="0"/>
    <x v="0"/>
    <x v="1550"/>
    <b v="1"/>
  </r>
  <r>
    <x v="1"/>
    <x v="1"/>
    <x v="1"/>
    <s v="9345.jpg"/>
    <x v="2"/>
    <x v="3"/>
    <x v="245"/>
    <b v="1"/>
  </r>
  <r>
    <x v="1"/>
    <x v="1"/>
    <x v="1"/>
    <s v="9346.jpg"/>
    <x v="1"/>
    <x v="1"/>
    <x v="482"/>
    <b v="1"/>
  </r>
  <r>
    <x v="1"/>
    <x v="1"/>
    <x v="1"/>
    <s v="9347.jpg"/>
    <x v="4"/>
    <x v="4"/>
    <x v="207"/>
    <b v="1"/>
  </r>
  <r>
    <x v="1"/>
    <x v="1"/>
    <x v="1"/>
    <s v="9348.jpg"/>
    <x v="1"/>
    <x v="1"/>
    <x v="1551"/>
    <b v="1"/>
  </r>
  <r>
    <x v="1"/>
    <x v="1"/>
    <x v="1"/>
    <s v="9349.jpg"/>
    <x v="2"/>
    <x v="3"/>
    <x v="5"/>
    <b v="1"/>
  </r>
  <r>
    <x v="1"/>
    <x v="1"/>
    <x v="1"/>
    <s v="9350.jpg"/>
    <x v="2"/>
    <x v="3"/>
    <x v="5"/>
    <b v="1"/>
  </r>
  <r>
    <x v="1"/>
    <x v="1"/>
    <x v="1"/>
    <s v="9351.jpg"/>
    <x v="2"/>
    <x v="3"/>
    <x v="5"/>
    <b v="1"/>
  </r>
  <r>
    <x v="1"/>
    <x v="1"/>
    <x v="1"/>
    <s v="9352.jpg"/>
    <x v="2"/>
    <x v="3"/>
    <x v="5"/>
    <b v="1"/>
  </r>
  <r>
    <x v="1"/>
    <x v="1"/>
    <x v="1"/>
    <s v="9353.jpg"/>
    <x v="2"/>
    <x v="3"/>
    <x v="5"/>
    <b v="1"/>
  </r>
  <r>
    <x v="1"/>
    <x v="1"/>
    <x v="1"/>
    <s v="9354.jpg"/>
    <x v="2"/>
    <x v="3"/>
    <x v="5"/>
    <b v="1"/>
  </r>
  <r>
    <x v="1"/>
    <x v="1"/>
    <x v="1"/>
    <s v="9355.jpg"/>
    <x v="2"/>
    <x v="3"/>
    <x v="5"/>
    <b v="1"/>
  </r>
  <r>
    <x v="1"/>
    <x v="1"/>
    <x v="1"/>
    <s v="9356.jpg"/>
    <x v="1"/>
    <x v="1"/>
    <x v="201"/>
    <b v="1"/>
  </r>
  <r>
    <x v="1"/>
    <x v="1"/>
    <x v="1"/>
    <s v="9357.jpg"/>
    <x v="0"/>
    <x v="0"/>
    <x v="5"/>
    <b v="1"/>
  </r>
  <r>
    <x v="1"/>
    <x v="1"/>
    <x v="1"/>
    <s v="9358.jpg"/>
    <x v="0"/>
    <x v="0"/>
    <x v="5"/>
    <b v="1"/>
  </r>
  <r>
    <x v="1"/>
    <x v="1"/>
    <x v="1"/>
    <s v="9359.jpg"/>
    <x v="1"/>
    <x v="1"/>
    <x v="1552"/>
    <b v="1"/>
  </r>
  <r>
    <x v="1"/>
    <x v="1"/>
    <x v="1"/>
    <s v="9360.jpg"/>
    <x v="1"/>
    <x v="1"/>
    <x v="217"/>
    <b v="1"/>
  </r>
  <r>
    <x v="1"/>
    <x v="1"/>
    <x v="1"/>
    <s v="9361.jpg"/>
    <x v="1"/>
    <x v="1"/>
    <x v="5"/>
    <b v="1"/>
  </r>
  <r>
    <x v="1"/>
    <x v="1"/>
    <x v="1"/>
    <s v="9362.jpg"/>
    <x v="1"/>
    <x v="1"/>
    <x v="1553"/>
    <b v="1"/>
  </r>
  <r>
    <x v="1"/>
    <x v="1"/>
    <x v="1"/>
    <s v="9363.jpg"/>
    <x v="2"/>
    <x v="3"/>
    <x v="430"/>
    <b v="1"/>
  </r>
  <r>
    <x v="1"/>
    <x v="1"/>
    <x v="1"/>
    <s v="9364.jpg"/>
    <x v="1"/>
    <x v="1"/>
    <x v="33"/>
    <b v="1"/>
  </r>
  <r>
    <x v="1"/>
    <x v="1"/>
    <x v="1"/>
    <s v="9365.jpg"/>
    <x v="1"/>
    <x v="1"/>
    <x v="1554"/>
    <b v="1"/>
  </r>
  <r>
    <x v="1"/>
    <x v="1"/>
    <x v="1"/>
    <s v="9366.jpg"/>
    <x v="3"/>
    <x v="2"/>
    <x v="383"/>
    <b v="1"/>
  </r>
  <r>
    <x v="1"/>
    <x v="1"/>
    <x v="1"/>
    <s v="9367.jpg"/>
    <x v="1"/>
    <x v="1"/>
    <x v="1555"/>
    <b v="1"/>
  </r>
  <r>
    <x v="1"/>
    <x v="1"/>
    <x v="1"/>
    <s v="9368.jpg"/>
    <x v="2"/>
    <x v="3"/>
    <x v="5"/>
    <b v="1"/>
  </r>
  <r>
    <x v="1"/>
    <x v="1"/>
    <x v="1"/>
    <s v="9369.jpg"/>
    <x v="2"/>
    <x v="3"/>
    <x v="1556"/>
    <b v="1"/>
  </r>
  <r>
    <x v="1"/>
    <x v="1"/>
    <x v="1"/>
    <s v="9370.jpg"/>
    <x v="4"/>
    <x v="4"/>
    <x v="5"/>
    <b v="1"/>
  </r>
  <r>
    <x v="1"/>
    <x v="1"/>
    <x v="1"/>
    <s v="9371.jpg"/>
    <x v="2"/>
    <x v="3"/>
    <x v="5"/>
    <b v="1"/>
  </r>
  <r>
    <x v="1"/>
    <x v="1"/>
    <x v="1"/>
    <s v="9372.jpg"/>
    <x v="2"/>
    <x v="3"/>
    <x v="5"/>
    <b v="1"/>
  </r>
  <r>
    <x v="1"/>
    <x v="1"/>
    <x v="1"/>
    <s v="9373.jpg"/>
    <x v="2"/>
    <x v="3"/>
    <x v="1557"/>
    <b v="1"/>
  </r>
  <r>
    <x v="1"/>
    <x v="1"/>
    <x v="1"/>
    <s v="9374.jpg"/>
    <x v="0"/>
    <x v="0"/>
    <x v="5"/>
    <b v="1"/>
  </r>
  <r>
    <x v="1"/>
    <x v="1"/>
    <x v="1"/>
    <s v="9375.jpg"/>
    <x v="2"/>
    <x v="3"/>
    <x v="1558"/>
    <b v="1"/>
  </r>
  <r>
    <x v="1"/>
    <x v="1"/>
    <x v="1"/>
    <s v="9376.jpg"/>
    <x v="1"/>
    <x v="1"/>
    <x v="47"/>
    <b v="1"/>
  </r>
  <r>
    <x v="1"/>
    <x v="1"/>
    <x v="1"/>
    <s v="9377.jpg"/>
    <x v="1"/>
    <x v="1"/>
    <x v="115"/>
    <b v="1"/>
  </r>
  <r>
    <x v="1"/>
    <x v="1"/>
    <x v="1"/>
    <s v="9378.jpg"/>
    <x v="1"/>
    <x v="1"/>
    <x v="33"/>
    <b v="1"/>
  </r>
  <r>
    <x v="1"/>
    <x v="1"/>
    <x v="1"/>
    <s v="9379.jpg"/>
    <x v="1"/>
    <x v="1"/>
    <x v="1559"/>
    <b v="1"/>
  </r>
  <r>
    <x v="1"/>
    <x v="1"/>
    <x v="1"/>
    <s v="9380.jpg"/>
    <x v="0"/>
    <x v="0"/>
    <x v="5"/>
    <b v="1"/>
  </r>
  <r>
    <x v="1"/>
    <x v="1"/>
    <x v="1"/>
    <s v="9381.jpg"/>
    <x v="0"/>
    <x v="0"/>
    <x v="5"/>
    <b v="1"/>
  </r>
  <r>
    <x v="1"/>
    <x v="1"/>
    <x v="1"/>
    <s v="9382.jpg"/>
    <x v="0"/>
    <x v="0"/>
    <x v="5"/>
    <b v="1"/>
  </r>
  <r>
    <x v="1"/>
    <x v="1"/>
    <x v="1"/>
    <s v="9383.jpg"/>
    <x v="1"/>
    <x v="1"/>
    <x v="1495"/>
    <b v="1"/>
  </r>
  <r>
    <x v="1"/>
    <x v="1"/>
    <x v="1"/>
    <s v="9384.jpg"/>
    <x v="4"/>
    <x v="4"/>
    <x v="5"/>
    <b v="1"/>
  </r>
  <r>
    <x v="1"/>
    <x v="1"/>
    <x v="1"/>
    <s v="9385.jpg"/>
    <x v="2"/>
    <x v="3"/>
    <x v="5"/>
    <b v="1"/>
  </r>
  <r>
    <x v="1"/>
    <x v="1"/>
    <x v="1"/>
    <s v="9386.jpg"/>
    <x v="2"/>
    <x v="3"/>
    <x v="5"/>
    <b v="1"/>
  </r>
  <r>
    <x v="1"/>
    <x v="1"/>
    <x v="1"/>
    <s v="9387.jpg"/>
    <x v="0"/>
    <x v="0"/>
    <x v="5"/>
    <b v="1"/>
  </r>
  <r>
    <x v="1"/>
    <x v="1"/>
    <x v="1"/>
    <s v="9388.jpg"/>
    <x v="1"/>
    <x v="1"/>
    <x v="1560"/>
    <b v="1"/>
  </r>
  <r>
    <x v="1"/>
    <x v="1"/>
    <x v="1"/>
    <s v="9389.jpg"/>
    <x v="1"/>
    <x v="1"/>
    <x v="1561"/>
    <b v="1"/>
  </r>
  <r>
    <x v="1"/>
    <x v="1"/>
    <x v="1"/>
    <s v="9390.jpg"/>
    <x v="1"/>
    <x v="1"/>
    <x v="0"/>
    <b v="1"/>
  </r>
  <r>
    <x v="1"/>
    <x v="1"/>
    <x v="1"/>
    <s v="9391.jpg"/>
    <x v="0"/>
    <x v="0"/>
    <x v="5"/>
    <b v="1"/>
  </r>
  <r>
    <x v="1"/>
    <x v="1"/>
    <x v="1"/>
    <s v="9392.jpg"/>
    <x v="0"/>
    <x v="0"/>
    <x v="5"/>
    <b v="1"/>
  </r>
  <r>
    <x v="1"/>
    <x v="1"/>
    <x v="1"/>
    <s v="9393.jpg"/>
    <x v="0"/>
    <x v="0"/>
    <x v="557"/>
    <b v="1"/>
  </r>
  <r>
    <x v="1"/>
    <x v="1"/>
    <x v="1"/>
    <s v="9394.jpg"/>
    <x v="0"/>
    <x v="0"/>
    <x v="33"/>
    <b v="1"/>
  </r>
  <r>
    <x v="1"/>
    <x v="1"/>
    <x v="1"/>
    <s v="9395.jpg"/>
    <x v="1"/>
    <x v="1"/>
    <x v="575"/>
    <b v="1"/>
  </r>
  <r>
    <x v="1"/>
    <x v="1"/>
    <x v="1"/>
    <s v="9396.jpg"/>
    <x v="4"/>
    <x v="4"/>
    <x v="758"/>
    <b v="1"/>
  </r>
  <r>
    <x v="1"/>
    <x v="1"/>
    <x v="1"/>
    <s v="9397.jpg"/>
    <x v="0"/>
    <x v="0"/>
    <x v="5"/>
    <b v="1"/>
  </r>
  <r>
    <x v="1"/>
    <x v="1"/>
    <x v="1"/>
    <s v="9398.jpg"/>
    <x v="0"/>
    <x v="0"/>
    <x v="5"/>
    <b v="1"/>
  </r>
  <r>
    <x v="1"/>
    <x v="1"/>
    <x v="1"/>
    <s v="9399.jpg"/>
    <x v="1"/>
    <x v="1"/>
    <x v="1562"/>
    <b v="1"/>
  </r>
  <r>
    <x v="1"/>
    <x v="1"/>
    <x v="1"/>
    <s v="9400.jpg"/>
    <x v="0"/>
    <x v="0"/>
    <x v="5"/>
    <b v="1"/>
  </r>
  <r>
    <x v="1"/>
    <x v="1"/>
    <x v="1"/>
    <s v="9401.jpg"/>
    <x v="0"/>
    <x v="0"/>
    <x v="5"/>
    <b v="1"/>
  </r>
  <r>
    <x v="1"/>
    <x v="1"/>
    <x v="1"/>
    <s v="9402.jpg"/>
    <x v="0"/>
    <x v="0"/>
    <x v="5"/>
    <b v="1"/>
  </r>
  <r>
    <x v="1"/>
    <x v="1"/>
    <x v="1"/>
    <s v="9403.jpg"/>
    <x v="0"/>
    <x v="0"/>
    <x v="417"/>
    <b v="1"/>
  </r>
  <r>
    <x v="1"/>
    <x v="1"/>
    <x v="1"/>
    <s v="9404.jpg"/>
    <x v="1"/>
    <x v="1"/>
    <x v="1563"/>
    <b v="1"/>
  </r>
  <r>
    <x v="1"/>
    <x v="1"/>
    <x v="1"/>
    <s v="9405.jpg"/>
    <x v="0"/>
    <x v="0"/>
    <x v="207"/>
    <b v="1"/>
  </r>
  <r>
    <x v="1"/>
    <x v="1"/>
    <x v="1"/>
    <s v="9406.jpg"/>
    <x v="0"/>
    <x v="0"/>
    <x v="1564"/>
    <b v="1"/>
  </r>
  <r>
    <x v="1"/>
    <x v="1"/>
    <x v="1"/>
    <s v="9407.jpg"/>
    <x v="1"/>
    <x v="1"/>
    <x v="5"/>
    <b v="1"/>
  </r>
  <r>
    <x v="1"/>
    <x v="1"/>
    <x v="1"/>
    <s v="9408.jpg"/>
    <x v="1"/>
    <x v="1"/>
    <x v="5"/>
    <b v="1"/>
  </r>
  <r>
    <x v="1"/>
    <x v="1"/>
    <x v="1"/>
    <s v="9409.jpg"/>
    <x v="1"/>
    <x v="0"/>
    <x v="1565"/>
    <b v="0"/>
  </r>
  <r>
    <x v="1"/>
    <x v="1"/>
    <x v="1"/>
    <s v="9410.jpg"/>
    <x v="2"/>
    <x v="3"/>
    <x v="1566"/>
    <b v="1"/>
  </r>
  <r>
    <x v="1"/>
    <x v="1"/>
    <x v="1"/>
    <s v="9411.jpg"/>
    <x v="2"/>
    <x v="3"/>
    <x v="371"/>
    <b v="1"/>
  </r>
  <r>
    <x v="1"/>
    <x v="1"/>
    <x v="1"/>
    <s v="9412.jpg"/>
    <x v="0"/>
    <x v="0"/>
    <x v="5"/>
    <b v="1"/>
  </r>
  <r>
    <x v="1"/>
    <x v="1"/>
    <x v="1"/>
    <s v="9413.jpg"/>
    <x v="0"/>
    <x v="0"/>
    <x v="1567"/>
    <b v="1"/>
  </r>
  <r>
    <x v="1"/>
    <x v="1"/>
    <x v="1"/>
    <s v="9414.jpg"/>
    <x v="0"/>
    <x v="0"/>
    <x v="5"/>
    <b v="1"/>
  </r>
  <r>
    <x v="1"/>
    <x v="1"/>
    <x v="1"/>
    <s v="9415.jpg"/>
    <x v="0"/>
    <x v="0"/>
    <x v="5"/>
    <b v="1"/>
  </r>
  <r>
    <x v="1"/>
    <x v="1"/>
    <x v="1"/>
    <s v="9416.jpg"/>
    <x v="0"/>
    <x v="0"/>
    <x v="1568"/>
    <b v="1"/>
  </r>
  <r>
    <x v="1"/>
    <x v="1"/>
    <x v="1"/>
    <s v="9417.jpg"/>
    <x v="2"/>
    <x v="3"/>
    <x v="163"/>
    <b v="1"/>
  </r>
  <r>
    <x v="1"/>
    <x v="1"/>
    <x v="1"/>
    <s v="9418.jpg"/>
    <x v="2"/>
    <x v="3"/>
    <x v="5"/>
    <b v="1"/>
  </r>
  <r>
    <x v="1"/>
    <x v="1"/>
    <x v="1"/>
    <s v="9419.jpg"/>
    <x v="0"/>
    <x v="0"/>
    <x v="260"/>
    <b v="1"/>
  </r>
  <r>
    <x v="1"/>
    <x v="1"/>
    <x v="1"/>
    <s v="9420.jpg"/>
    <x v="0"/>
    <x v="0"/>
    <x v="5"/>
    <b v="1"/>
  </r>
  <r>
    <x v="1"/>
    <x v="1"/>
    <x v="1"/>
    <s v="9421.jpg"/>
    <x v="2"/>
    <x v="3"/>
    <x v="5"/>
    <b v="1"/>
  </r>
  <r>
    <x v="1"/>
    <x v="1"/>
    <x v="1"/>
    <s v="9422.jpg"/>
    <x v="2"/>
    <x v="3"/>
    <x v="5"/>
    <b v="1"/>
  </r>
  <r>
    <x v="1"/>
    <x v="1"/>
    <x v="1"/>
    <s v="9423.jpg"/>
    <x v="1"/>
    <x v="1"/>
    <x v="161"/>
    <b v="1"/>
  </r>
  <r>
    <x v="1"/>
    <x v="1"/>
    <x v="1"/>
    <s v="9424.jpg"/>
    <x v="0"/>
    <x v="0"/>
    <x v="5"/>
    <b v="1"/>
  </r>
  <r>
    <x v="1"/>
    <x v="1"/>
    <x v="1"/>
    <s v="9425.jpg"/>
    <x v="0"/>
    <x v="0"/>
    <x v="1092"/>
    <b v="1"/>
  </r>
  <r>
    <x v="1"/>
    <x v="1"/>
    <x v="1"/>
    <s v="9426.jpg"/>
    <x v="0"/>
    <x v="0"/>
    <x v="1569"/>
    <b v="1"/>
  </r>
  <r>
    <x v="1"/>
    <x v="1"/>
    <x v="1"/>
    <s v="9427.jpg"/>
    <x v="0"/>
    <x v="0"/>
    <x v="5"/>
    <b v="1"/>
  </r>
  <r>
    <x v="1"/>
    <x v="1"/>
    <x v="1"/>
    <s v="9428.jpg"/>
    <x v="0"/>
    <x v="0"/>
    <x v="5"/>
    <b v="1"/>
  </r>
  <r>
    <x v="1"/>
    <x v="1"/>
    <x v="1"/>
    <s v="9429.jpg"/>
    <x v="2"/>
    <x v="3"/>
    <x v="697"/>
    <b v="1"/>
  </r>
  <r>
    <x v="1"/>
    <x v="1"/>
    <x v="1"/>
    <s v="9430.jpg"/>
    <x v="0"/>
    <x v="0"/>
    <x v="5"/>
    <b v="1"/>
  </r>
  <r>
    <x v="1"/>
    <x v="1"/>
    <x v="1"/>
    <s v="9431.jpg"/>
    <x v="0"/>
    <x v="0"/>
    <x v="0"/>
    <b v="1"/>
  </r>
  <r>
    <x v="1"/>
    <x v="1"/>
    <x v="1"/>
    <s v="9432.jpg"/>
    <x v="0"/>
    <x v="0"/>
    <x v="5"/>
    <b v="1"/>
  </r>
  <r>
    <x v="1"/>
    <x v="1"/>
    <x v="1"/>
    <s v="9433.jpg"/>
    <x v="0"/>
    <x v="0"/>
    <x v="1570"/>
    <b v="1"/>
  </r>
  <r>
    <x v="1"/>
    <x v="1"/>
    <x v="1"/>
    <s v="9434.jpg"/>
    <x v="0"/>
    <x v="0"/>
    <x v="5"/>
    <b v="1"/>
  </r>
  <r>
    <x v="1"/>
    <x v="1"/>
    <x v="1"/>
    <s v="9435.jpg"/>
    <x v="0"/>
    <x v="0"/>
    <x v="5"/>
    <b v="1"/>
  </r>
  <r>
    <x v="1"/>
    <x v="1"/>
    <x v="1"/>
    <s v="9436.jpg"/>
    <x v="0"/>
    <x v="0"/>
    <x v="1571"/>
    <b v="1"/>
  </r>
  <r>
    <x v="1"/>
    <x v="1"/>
    <x v="1"/>
    <s v="9437.jpg"/>
    <x v="0"/>
    <x v="0"/>
    <x v="5"/>
    <b v="1"/>
  </r>
  <r>
    <x v="1"/>
    <x v="1"/>
    <x v="1"/>
    <s v="9438.jpg"/>
    <x v="0"/>
    <x v="0"/>
    <x v="14"/>
    <b v="1"/>
  </r>
  <r>
    <x v="1"/>
    <x v="1"/>
    <x v="1"/>
    <s v="9439.jpg"/>
    <x v="2"/>
    <x v="3"/>
    <x v="5"/>
    <b v="1"/>
  </r>
  <r>
    <x v="1"/>
    <x v="1"/>
    <x v="1"/>
    <s v="9440.jpg"/>
    <x v="1"/>
    <x v="1"/>
    <x v="1572"/>
    <b v="1"/>
  </r>
  <r>
    <x v="1"/>
    <x v="1"/>
    <x v="1"/>
    <s v="9441.jpg"/>
    <x v="3"/>
    <x v="2"/>
    <x v="1573"/>
    <b v="1"/>
  </r>
  <r>
    <x v="1"/>
    <x v="1"/>
    <x v="1"/>
    <s v="9442.jpg"/>
    <x v="0"/>
    <x v="0"/>
    <x v="5"/>
    <b v="1"/>
  </r>
  <r>
    <x v="1"/>
    <x v="1"/>
    <x v="1"/>
    <s v="9443.jpg"/>
    <x v="1"/>
    <x v="1"/>
    <x v="5"/>
    <b v="1"/>
  </r>
  <r>
    <x v="1"/>
    <x v="1"/>
    <x v="1"/>
    <s v="9444.jpg"/>
    <x v="1"/>
    <x v="1"/>
    <x v="905"/>
    <b v="1"/>
  </r>
  <r>
    <x v="1"/>
    <x v="1"/>
    <x v="1"/>
    <s v="9445.jpg"/>
    <x v="0"/>
    <x v="0"/>
    <x v="5"/>
    <b v="1"/>
  </r>
  <r>
    <x v="1"/>
    <x v="1"/>
    <x v="1"/>
    <s v="9446.jpg"/>
    <x v="1"/>
    <x v="1"/>
    <x v="1489"/>
    <b v="1"/>
  </r>
  <r>
    <x v="1"/>
    <x v="1"/>
    <x v="1"/>
    <s v="9447.jpg"/>
    <x v="2"/>
    <x v="3"/>
    <x v="5"/>
    <b v="1"/>
  </r>
  <r>
    <x v="1"/>
    <x v="1"/>
    <x v="1"/>
    <s v="9448.jpg"/>
    <x v="2"/>
    <x v="3"/>
    <x v="5"/>
    <b v="1"/>
  </r>
  <r>
    <x v="1"/>
    <x v="1"/>
    <x v="1"/>
    <s v="9449.jpg"/>
    <x v="2"/>
    <x v="3"/>
    <x v="5"/>
    <b v="1"/>
  </r>
  <r>
    <x v="1"/>
    <x v="1"/>
    <x v="1"/>
    <s v="9450.jpg"/>
    <x v="2"/>
    <x v="3"/>
    <x v="5"/>
    <b v="1"/>
  </r>
  <r>
    <x v="1"/>
    <x v="1"/>
    <x v="1"/>
    <s v="9451.jpg"/>
    <x v="2"/>
    <x v="3"/>
    <x v="738"/>
    <b v="1"/>
  </r>
  <r>
    <x v="1"/>
    <x v="1"/>
    <x v="1"/>
    <s v="9452.jpg"/>
    <x v="2"/>
    <x v="3"/>
    <x v="5"/>
    <b v="1"/>
  </r>
  <r>
    <x v="1"/>
    <x v="1"/>
    <x v="1"/>
    <s v="9453.jpg"/>
    <x v="0"/>
    <x v="0"/>
    <x v="5"/>
    <b v="1"/>
  </r>
  <r>
    <x v="1"/>
    <x v="1"/>
    <x v="1"/>
    <s v="9454.jpg"/>
    <x v="0"/>
    <x v="0"/>
    <x v="1574"/>
    <b v="1"/>
  </r>
  <r>
    <x v="1"/>
    <x v="1"/>
    <x v="1"/>
    <s v="9455.jpg"/>
    <x v="0"/>
    <x v="0"/>
    <x v="47"/>
    <b v="1"/>
  </r>
  <r>
    <x v="1"/>
    <x v="1"/>
    <x v="1"/>
    <s v="9456.jpg"/>
    <x v="4"/>
    <x v="4"/>
    <x v="1575"/>
    <b v="1"/>
  </r>
  <r>
    <x v="1"/>
    <x v="1"/>
    <x v="1"/>
    <s v="9457.jpg"/>
    <x v="2"/>
    <x v="3"/>
    <x v="5"/>
    <b v="1"/>
  </r>
  <r>
    <x v="1"/>
    <x v="1"/>
    <x v="1"/>
    <s v="9458.jpg"/>
    <x v="1"/>
    <x v="1"/>
    <x v="1576"/>
    <b v="1"/>
  </r>
  <r>
    <x v="1"/>
    <x v="1"/>
    <x v="1"/>
    <s v="9459.jpg"/>
    <x v="0"/>
    <x v="0"/>
    <x v="1577"/>
    <b v="1"/>
  </r>
  <r>
    <x v="1"/>
    <x v="1"/>
    <x v="1"/>
    <s v="9460.jpg"/>
    <x v="1"/>
    <x v="1"/>
    <x v="5"/>
    <b v="1"/>
  </r>
  <r>
    <x v="1"/>
    <x v="1"/>
    <x v="1"/>
    <s v="9461.jpg"/>
    <x v="0"/>
    <x v="0"/>
    <x v="301"/>
    <b v="1"/>
  </r>
  <r>
    <x v="1"/>
    <x v="1"/>
    <x v="1"/>
    <s v="9462.jpg"/>
    <x v="2"/>
    <x v="3"/>
    <x v="1578"/>
    <b v="1"/>
  </r>
  <r>
    <x v="1"/>
    <x v="1"/>
    <x v="1"/>
    <s v="9463.jpg"/>
    <x v="1"/>
    <x v="1"/>
    <x v="5"/>
    <b v="1"/>
  </r>
  <r>
    <x v="1"/>
    <x v="1"/>
    <x v="1"/>
    <s v="9464.jpg"/>
    <x v="3"/>
    <x v="2"/>
    <x v="1579"/>
    <b v="1"/>
  </r>
  <r>
    <x v="1"/>
    <x v="1"/>
    <x v="1"/>
    <s v="9465.jpg"/>
    <x v="0"/>
    <x v="0"/>
    <x v="1580"/>
    <b v="1"/>
  </r>
  <r>
    <x v="1"/>
    <x v="1"/>
    <x v="1"/>
    <s v="9466.jpg"/>
    <x v="0"/>
    <x v="0"/>
    <x v="5"/>
    <b v="1"/>
  </r>
  <r>
    <x v="1"/>
    <x v="1"/>
    <x v="1"/>
    <s v="9467.jpg"/>
    <x v="1"/>
    <x v="1"/>
    <x v="14"/>
    <b v="1"/>
  </r>
  <r>
    <x v="1"/>
    <x v="1"/>
    <x v="1"/>
    <s v="9468.jpg"/>
    <x v="0"/>
    <x v="0"/>
    <x v="5"/>
    <b v="1"/>
  </r>
  <r>
    <x v="1"/>
    <x v="1"/>
    <x v="1"/>
    <s v="9469.jpg"/>
    <x v="0"/>
    <x v="0"/>
    <x v="5"/>
    <b v="1"/>
  </r>
  <r>
    <x v="1"/>
    <x v="1"/>
    <x v="1"/>
    <s v="9470.jpg"/>
    <x v="0"/>
    <x v="0"/>
    <x v="5"/>
    <b v="1"/>
  </r>
  <r>
    <x v="1"/>
    <x v="1"/>
    <x v="1"/>
    <s v="9471.jpg"/>
    <x v="2"/>
    <x v="3"/>
    <x v="5"/>
    <b v="1"/>
  </r>
  <r>
    <x v="1"/>
    <x v="1"/>
    <x v="1"/>
    <s v="9472.jpg"/>
    <x v="1"/>
    <x v="1"/>
    <x v="1581"/>
    <b v="1"/>
  </r>
  <r>
    <x v="1"/>
    <x v="1"/>
    <x v="1"/>
    <s v="9473.jpg"/>
    <x v="0"/>
    <x v="0"/>
    <x v="188"/>
    <b v="1"/>
  </r>
  <r>
    <x v="1"/>
    <x v="1"/>
    <x v="1"/>
    <s v="9474.jpg"/>
    <x v="0"/>
    <x v="0"/>
    <x v="5"/>
    <b v="1"/>
  </r>
  <r>
    <x v="1"/>
    <x v="1"/>
    <x v="1"/>
    <s v="9475.jpg"/>
    <x v="0"/>
    <x v="0"/>
    <x v="5"/>
    <b v="1"/>
  </r>
  <r>
    <x v="1"/>
    <x v="1"/>
    <x v="1"/>
    <s v="9476.jpg"/>
    <x v="0"/>
    <x v="0"/>
    <x v="5"/>
    <b v="1"/>
  </r>
  <r>
    <x v="1"/>
    <x v="1"/>
    <x v="1"/>
    <s v="9477.jpg"/>
    <x v="0"/>
    <x v="0"/>
    <x v="5"/>
    <b v="1"/>
  </r>
  <r>
    <x v="1"/>
    <x v="1"/>
    <x v="1"/>
    <s v="9478.jpg"/>
    <x v="4"/>
    <x v="4"/>
    <x v="5"/>
    <b v="1"/>
  </r>
  <r>
    <x v="1"/>
    <x v="1"/>
    <x v="1"/>
    <s v="9479.jpg"/>
    <x v="0"/>
    <x v="0"/>
    <x v="5"/>
    <b v="1"/>
  </r>
  <r>
    <x v="1"/>
    <x v="1"/>
    <x v="1"/>
    <s v="9480.jpg"/>
    <x v="1"/>
    <x v="1"/>
    <x v="47"/>
    <b v="1"/>
  </r>
  <r>
    <x v="1"/>
    <x v="1"/>
    <x v="1"/>
    <s v="9481.jpg"/>
    <x v="1"/>
    <x v="1"/>
    <x v="5"/>
    <b v="1"/>
  </r>
  <r>
    <x v="1"/>
    <x v="1"/>
    <x v="1"/>
    <s v="9482.jpg"/>
    <x v="1"/>
    <x v="1"/>
    <x v="5"/>
    <b v="1"/>
  </r>
  <r>
    <x v="1"/>
    <x v="1"/>
    <x v="1"/>
    <s v="9483.jpg"/>
    <x v="0"/>
    <x v="0"/>
    <x v="5"/>
    <b v="1"/>
  </r>
  <r>
    <x v="1"/>
    <x v="1"/>
    <x v="1"/>
    <s v="9484.jpg"/>
    <x v="0"/>
    <x v="0"/>
    <x v="5"/>
    <b v="1"/>
  </r>
  <r>
    <x v="1"/>
    <x v="1"/>
    <x v="1"/>
    <s v="9485.jpg"/>
    <x v="1"/>
    <x v="1"/>
    <x v="676"/>
    <b v="1"/>
  </r>
  <r>
    <x v="1"/>
    <x v="1"/>
    <x v="1"/>
    <s v="9486.jpg"/>
    <x v="1"/>
    <x v="3"/>
    <x v="1582"/>
    <b v="0"/>
  </r>
  <r>
    <x v="1"/>
    <x v="1"/>
    <x v="1"/>
    <s v="9487.jpg"/>
    <x v="1"/>
    <x v="1"/>
    <x v="5"/>
    <b v="1"/>
  </r>
  <r>
    <x v="1"/>
    <x v="1"/>
    <x v="1"/>
    <s v="9488.jpg"/>
    <x v="0"/>
    <x v="0"/>
    <x v="5"/>
    <b v="1"/>
  </r>
  <r>
    <x v="1"/>
    <x v="1"/>
    <x v="1"/>
    <s v="9489.jpg"/>
    <x v="0"/>
    <x v="0"/>
    <x v="5"/>
    <b v="1"/>
  </r>
  <r>
    <x v="1"/>
    <x v="1"/>
    <x v="1"/>
    <s v="9490.jpg"/>
    <x v="1"/>
    <x v="1"/>
    <x v="1583"/>
    <b v="1"/>
  </r>
  <r>
    <x v="1"/>
    <x v="1"/>
    <x v="1"/>
    <s v="9491.jpg"/>
    <x v="4"/>
    <x v="4"/>
    <x v="1584"/>
    <b v="1"/>
  </r>
  <r>
    <x v="1"/>
    <x v="1"/>
    <x v="1"/>
    <s v="9492.jpg"/>
    <x v="4"/>
    <x v="4"/>
    <x v="5"/>
    <b v="1"/>
  </r>
  <r>
    <x v="1"/>
    <x v="1"/>
    <x v="1"/>
    <s v="9493.jpg"/>
    <x v="0"/>
    <x v="0"/>
    <x v="5"/>
    <b v="1"/>
  </r>
  <r>
    <x v="1"/>
    <x v="1"/>
    <x v="1"/>
    <s v="9494.jpg"/>
    <x v="0"/>
    <x v="0"/>
    <x v="5"/>
    <b v="1"/>
  </r>
  <r>
    <x v="1"/>
    <x v="1"/>
    <x v="1"/>
    <s v="9495.jpg"/>
    <x v="2"/>
    <x v="3"/>
    <x v="5"/>
    <b v="1"/>
  </r>
  <r>
    <x v="1"/>
    <x v="1"/>
    <x v="1"/>
    <s v="9496.jpg"/>
    <x v="1"/>
    <x v="1"/>
    <x v="389"/>
    <b v="1"/>
  </r>
  <r>
    <x v="1"/>
    <x v="1"/>
    <x v="1"/>
    <s v="9497.jpg"/>
    <x v="1"/>
    <x v="1"/>
    <x v="16"/>
    <b v="1"/>
  </r>
  <r>
    <x v="1"/>
    <x v="1"/>
    <x v="1"/>
    <s v="9498.jpg"/>
    <x v="0"/>
    <x v="0"/>
    <x v="5"/>
    <b v="1"/>
  </r>
  <r>
    <x v="1"/>
    <x v="1"/>
    <x v="1"/>
    <s v="9499.jpg"/>
    <x v="0"/>
    <x v="0"/>
    <x v="5"/>
    <b v="1"/>
  </r>
  <r>
    <x v="1"/>
    <x v="1"/>
    <x v="1"/>
    <s v="9500.jpg"/>
    <x v="1"/>
    <x v="1"/>
    <x v="1585"/>
    <b v="1"/>
  </r>
  <r>
    <x v="1"/>
    <x v="1"/>
    <x v="1"/>
    <s v="9501.jpg"/>
    <x v="0"/>
    <x v="0"/>
    <x v="14"/>
    <b v="1"/>
  </r>
  <r>
    <x v="1"/>
    <x v="1"/>
    <x v="1"/>
    <s v="9502.jpg"/>
    <x v="1"/>
    <x v="1"/>
    <x v="886"/>
    <b v="1"/>
  </r>
  <r>
    <x v="1"/>
    <x v="1"/>
    <x v="1"/>
    <s v="9503.jpg"/>
    <x v="1"/>
    <x v="1"/>
    <x v="1586"/>
    <b v="1"/>
  </r>
  <r>
    <x v="1"/>
    <x v="1"/>
    <x v="1"/>
    <s v="9504.jpg"/>
    <x v="2"/>
    <x v="3"/>
    <x v="5"/>
    <b v="1"/>
  </r>
  <r>
    <x v="1"/>
    <x v="1"/>
    <x v="1"/>
    <s v="9505.jpg"/>
    <x v="2"/>
    <x v="3"/>
    <x v="5"/>
    <b v="1"/>
  </r>
  <r>
    <x v="1"/>
    <x v="1"/>
    <x v="1"/>
    <s v="9506.jpg"/>
    <x v="1"/>
    <x v="1"/>
    <x v="1587"/>
    <b v="1"/>
  </r>
  <r>
    <x v="1"/>
    <x v="1"/>
    <x v="1"/>
    <s v="9507.jpg"/>
    <x v="1"/>
    <x v="1"/>
    <x v="5"/>
    <b v="1"/>
  </r>
  <r>
    <x v="1"/>
    <x v="1"/>
    <x v="1"/>
    <s v="9508.jpg"/>
    <x v="3"/>
    <x v="2"/>
    <x v="5"/>
    <b v="1"/>
  </r>
  <r>
    <x v="1"/>
    <x v="1"/>
    <x v="1"/>
    <s v="9509.jpg"/>
    <x v="1"/>
    <x v="1"/>
    <x v="33"/>
    <b v="1"/>
  </r>
  <r>
    <x v="1"/>
    <x v="1"/>
    <x v="1"/>
    <s v="9510.jpg"/>
    <x v="1"/>
    <x v="1"/>
    <x v="5"/>
    <b v="1"/>
  </r>
  <r>
    <x v="1"/>
    <x v="1"/>
    <x v="1"/>
    <s v="9511.jpg"/>
    <x v="0"/>
    <x v="0"/>
    <x v="12"/>
    <b v="1"/>
  </r>
  <r>
    <x v="1"/>
    <x v="1"/>
    <x v="1"/>
    <s v="9512.jpg"/>
    <x v="0"/>
    <x v="0"/>
    <x v="719"/>
    <b v="1"/>
  </r>
  <r>
    <x v="1"/>
    <x v="1"/>
    <x v="1"/>
    <s v="9513.jpg"/>
    <x v="2"/>
    <x v="3"/>
    <x v="5"/>
    <b v="1"/>
  </r>
  <r>
    <x v="1"/>
    <x v="1"/>
    <x v="1"/>
    <s v="9514.jpg"/>
    <x v="3"/>
    <x v="2"/>
    <x v="1588"/>
    <b v="1"/>
  </r>
  <r>
    <x v="1"/>
    <x v="1"/>
    <x v="1"/>
    <s v="9515.jpg"/>
    <x v="1"/>
    <x v="1"/>
    <x v="122"/>
    <b v="1"/>
  </r>
  <r>
    <x v="1"/>
    <x v="1"/>
    <x v="1"/>
    <s v="9516.jpg"/>
    <x v="2"/>
    <x v="3"/>
    <x v="5"/>
    <b v="1"/>
  </r>
  <r>
    <x v="1"/>
    <x v="1"/>
    <x v="1"/>
    <s v="9517.jpg"/>
    <x v="2"/>
    <x v="3"/>
    <x v="5"/>
    <b v="1"/>
  </r>
  <r>
    <x v="1"/>
    <x v="1"/>
    <x v="1"/>
    <s v="9518.jpg"/>
    <x v="0"/>
    <x v="0"/>
    <x v="5"/>
    <b v="1"/>
  </r>
  <r>
    <x v="1"/>
    <x v="1"/>
    <x v="1"/>
    <s v="9519.jpg"/>
    <x v="0"/>
    <x v="0"/>
    <x v="707"/>
    <b v="1"/>
  </r>
  <r>
    <x v="1"/>
    <x v="1"/>
    <x v="1"/>
    <s v="9520.jpg"/>
    <x v="0"/>
    <x v="0"/>
    <x v="5"/>
    <b v="1"/>
  </r>
  <r>
    <x v="1"/>
    <x v="1"/>
    <x v="1"/>
    <s v="9521.jpg"/>
    <x v="1"/>
    <x v="1"/>
    <x v="1589"/>
    <b v="1"/>
  </r>
  <r>
    <x v="1"/>
    <x v="1"/>
    <x v="1"/>
    <s v="9522.jpg"/>
    <x v="1"/>
    <x v="1"/>
    <x v="389"/>
    <b v="1"/>
  </r>
  <r>
    <x v="1"/>
    <x v="1"/>
    <x v="1"/>
    <s v="9523.jpg"/>
    <x v="2"/>
    <x v="3"/>
    <x v="5"/>
    <b v="1"/>
  </r>
  <r>
    <x v="1"/>
    <x v="1"/>
    <x v="1"/>
    <s v="9524.jpg"/>
    <x v="2"/>
    <x v="3"/>
    <x v="5"/>
    <b v="1"/>
  </r>
  <r>
    <x v="1"/>
    <x v="1"/>
    <x v="1"/>
    <s v="9525.jpg"/>
    <x v="4"/>
    <x v="4"/>
    <x v="5"/>
    <b v="1"/>
  </r>
  <r>
    <x v="1"/>
    <x v="1"/>
    <x v="1"/>
    <s v="9526.jpg"/>
    <x v="0"/>
    <x v="0"/>
    <x v="161"/>
    <b v="1"/>
  </r>
  <r>
    <x v="1"/>
    <x v="1"/>
    <x v="1"/>
    <s v="9527.jpg"/>
    <x v="0"/>
    <x v="0"/>
    <x v="5"/>
    <b v="1"/>
  </r>
  <r>
    <x v="1"/>
    <x v="1"/>
    <x v="1"/>
    <s v="9528.jpg"/>
    <x v="1"/>
    <x v="1"/>
    <x v="122"/>
    <b v="1"/>
  </r>
  <r>
    <x v="1"/>
    <x v="1"/>
    <x v="1"/>
    <s v="9529.jpg"/>
    <x v="2"/>
    <x v="3"/>
    <x v="5"/>
    <b v="1"/>
  </r>
  <r>
    <x v="1"/>
    <x v="1"/>
    <x v="1"/>
    <s v="9530.jpg"/>
    <x v="1"/>
    <x v="3"/>
    <x v="1590"/>
    <b v="0"/>
  </r>
  <r>
    <x v="1"/>
    <x v="1"/>
    <x v="1"/>
    <s v="9531.jpg"/>
    <x v="0"/>
    <x v="0"/>
    <x v="5"/>
    <b v="1"/>
  </r>
  <r>
    <x v="1"/>
    <x v="1"/>
    <x v="1"/>
    <s v="9532.jpg"/>
    <x v="0"/>
    <x v="0"/>
    <x v="5"/>
    <b v="1"/>
  </r>
  <r>
    <x v="1"/>
    <x v="1"/>
    <x v="1"/>
    <s v="9533.jpg"/>
    <x v="0"/>
    <x v="0"/>
    <x v="5"/>
    <b v="1"/>
  </r>
  <r>
    <x v="1"/>
    <x v="1"/>
    <x v="1"/>
    <s v="9534.jpg"/>
    <x v="4"/>
    <x v="4"/>
    <x v="874"/>
    <b v="1"/>
  </r>
  <r>
    <x v="1"/>
    <x v="1"/>
    <x v="1"/>
    <s v="9535.jpg"/>
    <x v="4"/>
    <x v="4"/>
    <x v="5"/>
    <b v="1"/>
  </r>
  <r>
    <x v="1"/>
    <x v="1"/>
    <x v="1"/>
    <s v="9536.jpg"/>
    <x v="1"/>
    <x v="1"/>
    <x v="1024"/>
    <b v="1"/>
  </r>
  <r>
    <x v="1"/>
    <x v="1"/>
    <x v="1"/>
    <s v="9537.jpg"/>
    <x v="0"/>
    <x v="0"/>
    <x v="498"/>
    <b v="1"/>
  </r>
  <r>
    <x v="1"/>
    <x v="1"/>
    <x v="1"/>
    <s v="9538.jpg"/>
    <x v="0"/>
    <x v="0"/>
    <x v="1591"/>
    <b v="1"/>
  </r>
  <r>
    <x v="1"/>
    <x v="1"/>
    <x v="1"/>
    <s v="9539.jpg"/>
    <x v="1"/>
    <x v="1"/>
    <x v="0"/>
    <b v="1"/>
  </r>
  <r>
    <x v="1"/>
    <x v="1"/>
    <x v="1"/>
    <s v="9540.jpg"/>
    <x v="0"/>
    <x v="0"/>
    <x v="5"/>
    <b v="1"/>
  </r>
  <r>
    <x v="1"/>
    <x v="1"/>
    <x v="1"/>
    <s v="9541.jpg"/>
    <x v="1"/>
    <x v="1"/>
    <x v="1592"/>
    <b v="1"/>
  </r>
  <r>
    <x v="1"/>
    <x v="1"/>
    <x v="1"/>
    <s v="9542.jpg"/>
    <x v="1"/>
    <x v="1"/>
    <x v="1593"/>
    <b v="1"/>
  </r>
  <r>
    <x v="1"/>
    <x v="1"/>
    <x v="1"/>
    <s v="9543.jpg"/>
    <x v="1"/>
    <x v="1"/>
    <x v="33"/>
    <b v="1"/>
  </r>
  <r>
    <x v="1"/>
    <x v="1"/>
    <x v="1"/>
    <s v="9544.jpg"/>
    <x v="0"/>
    <x v="0"/>
    <x v="1594"/>
    <b v="1"/>
  </r>
  <r>
    <x v="1"/>
    <x v="1"/>
    <x v="1"/>
    <s v="9545.jpg"/>
    <x v="1"/>
    <x v="1"/>
    <x v="5"/>
    <b v="1"/>
  </r>
  <r>
    <x v="1"/>
    <x v="1"/>
    <x v="1"/>
    <s v="9546.jpg"/>
    <x v="0"/>
    <x v="0"/>
    <x v="5"/>
    <b v="1"/>
  </r>
  <r>
    <x v="1"/>
    <x v="1"/>
    <x v="1"/>
    <s v="9547.jpg"/>
    <x v="0"/>
    <x v="0"/>
    <x v="5"/>
    <b v="1"/>
  </r>
  <r>
    <x v="1"/>
    <x v="1"/>
    <x v="1"/>
    <s v="9548.jpg"/>
    <x v="0"/>
    <x v="0"/>
    <x v="5"/>
    <b v="1"/>
  </r>
  <r>
    <x v="1"/>
    <x v="1"/>
    <x v="1"/>
    <s v="9549.jpg"/>
    <x v="2"/>
    <x v="3"/>
    <x v="870"/>
    <b v="1"/>
  </r>
  <r>
    <x v="1"/>
    <x v="1"/>
    <x v="1"/>
    <s v="9550.jpg"/>
    <x v="2"/>
    <x v="3"/>
    <x v="5"/>
    <b v="1"/>
  </r>
  <r>
    <x v="1"/>
    <x v="1"/>
    <x v="1"/>
    <s v="9551.jpg"/>
    <x v="2"/>
    <x v="3"/>
    <x v="5"/>
    <b v="1"/>
  </r>
  <r>
    <x v="1"/>
    <x v="1"/>
    <x v="1"/>
    <s v="9552.jpg"/>
    <x v="1"/>
    <x v="1"/>
    <x v="33"/>
    <b v="1"/>
  </r>
  <r>
    <x v="1"/>
    <x v="1"/>
    <x v="1"/>
    <s v="9553.jpg"/>
    <x v="1"/>
    <x v="1"/>
    <x v="33"/>
    <b v="1"/>
  </r>
  <r>
    <x v="1"/>
    <x v="1"/>
    <x v="1"/>
    <s v="9554.jpg"/>
    <x v="0"/>
    <x v="0"/>
    <x v="5"/>
    <b v="1"/>
  </r>
  <r>
    <x v="1"/>
    <x v="1"/>
    <x v="1"/>
    <s v="9555.jpg"/>
    <x v="0"/>
    <x v="0"/>
    <x v="1595"/>
    <b v="1"/>
  </r>
  <r>
    <x v="1"/>
    <x v="1"/>
    <x v="1"/>
    <s v="9556.jpg"/>
    <x v="1"/>
    <x v="1"/>
    <x v="1596"/>
    <b v="1"/>
  </r>
  <r>
    <x v="1"/>
    <x v="1"/>
    <x v="1"/>
    <s v="9557.jpg"/>
    <x v="0"/>
    <x v="0"/>
    <x v="5"/>
    <b v="1"/>
  </r>
  <r>
    <x v="1"/>
    <x v="1"/>
    <x v="1"/>
    <s v="9558.jpg"/>
    <x v="0"/>
    <x v="0"/>
    <x v="5"/>
    <b v="1"/>
  </r>
  <r>
    <x v="1"/>
    <x v="1"/>
    <x v="1"/>
    <s v="9559.jpg"/>
    <x v="0"/>
    <x v="0"/>
    <x v="5"/>
    <b v="1"/>
  </r>
  <r>
    <x v="1"/>
    <x v="1"/>
    <x v="1"/>
    <s v="9560.jpg"/>
    <x v="0"/>
    <x v="0"/>
    <x v="803"/>
    <b v="1"/>
  </r>
  <r>
    <x v="1"/>
    <x v="1"/>
    <x v="1"/>
    <s v="9561.jpg"/>
    <x v="2"/>
    <x v="3"/>
    <x v="5"/>
    <b v="1"/>
  </r>
  <r>
    <x v="1"/>
    <x v="1"/>
    <x v="1"/>
    <s v="9562.jpg"/>
    <x v="2"/>
    <x v="3"/>
    <x v="5"/>
    <b v="1"/>
  </r>
  <r>
    <x v="1"/>
    <x v="1"/>
    <x v="1"/>
    <s v="9563.jpg"/>
    <x v="4"/>
    <x v="4"/>
    <x v="5"/>
    <b v="1"/>
  </r>
  <r>
    <x v="1"/>
    <x v="1"/>
    <x v="1"/>
    <s v="9564.jpg"/>
    <x v="0"/>
    <x v="0"/>
    <x v="5"/>
    <b v="1"/>
  </r>
  <r>
    <x v="1"/>
    <x v="1"/>
    <x v="1"/>
    <s v="9565.jpg"/>
    <x v="1"/>
    <x v="1"/>
    <x v="245"/>
    <b v="1"/>
  </r>
  <r>
    <x v="1"/>
    <x v="1"/>
    <x v="1"/>
    <s v="9566.jpg"/>
    <x v="1"/>
    <x v="1"/>
    <x v="47"/>
    <b v="1"/>
  </r>
  <r>
    <x v="1"/>
    <x v="1"/>
    <x v="1"/>
    <s v="9567.jpg"/>
    <x v="2"/>
    <x v="3"/>
    <x v="33"/>
    <b v="1"/>
  </r>
  <r>
    <x v="1"/>
    <x v="1"/>
    <x v="1"/>
    <s v="9568.jpg"/>
    <x v="3"/>
    <x v="1"/>
    <x v="1597"/>
    <b v="0"/>
  </r>
  <r>
    <x v="1"/>
    <x v="1"/>
    <x v="1"/>
    <s v="9569.jpg"/>
    <x v="0"/>
    <x v="0"/>
    <x v="5"/>
    <b v="1"/>
  </r>
  <r>
    <x v="1"/>
    <x v="1"/>
    <x v="1"/>
    <s v="9570.jpg"/>
    <x v="1"/>
    <x v="1"/>
    <x v="1598"/>
    <b v="1"/>
  </r>
  <r>
    <x v="1"/>
    <x v="1"/>
    <x v="1"/>
    <s v="9571.jpg"/>
    <x v="0"/>
    <x v="0"/>
    <x v="798"/>
    <b v="1"/>
  </r>
  <r>
    <x v="1"/>
    <x v="1"/>
    <x v="1"/>
    <s v="9572.jpg"/>
    <x v="0"/>
    <x v="0"/>
    <x v="5"/>
    <b v="1"/>
  </r>
  <r>
    <x v="1"/>
    <x v="1"/>
    <x v="1"/>
    <s v="9573.jpg"/>
    <x v="1"/>
    <x v="1"/>
    <x v="1599"/>
    <b v="1"/>
  </r>
  <r>
    <x v="1"/>
    <x v="1"/>
    <x v="1"/>
    <s v="9574.jpg"/>
    <x v="1"/>
    <x v="1"/>
    <x v="144"/>
    <b v="1"/>
  </r>
  <r>
    <x v="1"/>
    <x v="1"/>
    <x v="1"/>
    <s v="9575.jpg"/>
    <x v="0"/>
    <x v="0"/>
    <x v="14"/>
    <b v="1"/>
  </r>
  <r>
    <x v="1"/>
    <x v="1"/>
    <x v="1"/>
    <s v="9576.jpg"/>
    <x v="0"/>
    <x v="0"/>
    <x v="5"/>
    <b v="1"/>
  </r>
  <r>
    <x v="1"/>
    <x v="1"/>
    <x v="1"/>
    <s v="9577.jpg"/>
    <x v="1"/>
    <x v="3"/>
    <x v="1600"/>
    <b v="0"/>
  </r>
  <r>
    <x v="1"/>
    <x v="1"/>
    <x v="1"/>
    <s v="9578.jpg"/>
    <x v="0"/>
    <x v="0"/>
    <x v="37"/>
    <b v="1"/>
  </r>
  <r>
    <x v="1"/>
    <x v="1"/>
    <x v="1"/>
    <s v="9579.jpg"/>
    <x v="1"/>
    <x v="1"/>
    <x v="5"/>
    <b v="1"/>
  </r>
  <r>
    <x v="1"/>
    <x v="1"/>
    <x v="1"/>
    <s v="9580.jpg"/>
    <x v="3"/>
    <x v="2"/>
    <x v="5"/>
    <b v="1"/>
  </r>
  <r>
    <x v="1"/>
    <x v="1"/>
    <x v="1"/>
    <s v="9581.jpg"/>
    <x v="2"/>
    <x v="3"/>
    <x v="1601"/>
    <b v="1"/>
  </r>
  <r>
    <x v="1"/>
    <x v="1"/>
    <x v="1"/>
    <s v="9582.jpg"/>
    <x v="0"/>
    <x v="0"/>
    <x v="5"/>
    <b v="1"/>
  </r>
  <r>
    <x v="1"/>
    <x v="1"/>
    <x v="1"/>
    <s v="9583.jpg"/>
    <x v="0"/>
    <x v="3"/>
    <x v="1602"/>
    <b v="0"/>
  </r>
  <r>
    <x v="1"/>
    <x v="1"/>
    <x v="1"/>
    <s v="9584.jpg"/>
    <x v="1"/>
    <x v="1"/>
    <x v="383"/>
    <b v="1"/>
  </r>
  <r>
    <x v="1"/>
    <x v="1"/>
    <x v="1"/>
    <s v="9585.jpg"/>
    <x v="0"/>
    <x v="0"/>
    <x v="5"/>
    <b v="1"/>
  </r>
  <r>
    <x v="1"/>
    <x v="1"/>
    <x v="1"/>
    <s v="9586.jpg"/>
    <x v="2"/>
    <x v="3"/>
    <x v="5"/>
    <b v="1"/>
  </r>
  <r>
    <x v="1"/>
    <x v="1"/>
    <x v="1"/>
    <s v="9587.jpg"/>
    <x v="0"/>
    <x v="0"/>
    <x v="5"/>
    <b v="1"/>
  </r>
  <r>
    <x v="1"/>
    <x v="1"/>
    <x v="1"/>
    <s v="9588.jpg"/>
    <x v="0"/>
    <x v="0"/>
    <x v="1603"/>
    <b v="1"/>
  </r>
  <r>
    <x v="1"/>
    <x v="1"/>
    <x v="1"/>
    <s v="9589.jpg"/>
    <x v="1"/>
    <x v="1"/>
    <x v="886"/>
    <b v="1"/>
  </r>
  <r>
    <x v="1"/>
    <x v="1"/>
    <x v="1"/>
    <s v="9590.jpg"/>
    <x v="0"/>
    <x v="0"/>
    <x v="5"/>
    <b v="1"/>
  </r>
  <r>
    <x v="1"/>
    <x v="1"/>
    <x v="1"/>
    <s v="9591.jpg"/>
    <x v="2"/>
    <x v="3"/>
    <x v="5"/>
    <b v="1"/>
  </r>
  <r>
    <x v="1"/>
    <x v="1"/>
    <x v="1"/>
    <s v="9592.jpg"/>
    <x v="2"/>
    <x v="3"/>
    <x v="1604"/>
    <b v="1"/>
  </r>
  <r>
    <x v="1"/>
    <x v="1"/>
    <x v="1"/>
    <s v="9593.jpg"/>
    <x v="0"/>
    <x v="0"/>
    <x v="5"/>
    <b v="1"/>
  </r>
  <r>
    <x v="1"/>
    <x v="1"/>
    <x v="1"/>
    <s v="9594.jpg"/>
    <x v="0"/>
    <x v="0"/>
    <x v="14"/>
    <b v="1"/>
  </r>
  <r>
    <x v="1"/>
    <x v="1"/>
    <x v="1"/>
    <s v="9595.jpg"/>
    <x v="0"/>
    <x v="0"/>
    <x v="5"/>
    <b v="1"/>
  </r>
  <r>
    <x v="1"/>
    <x v="1"/>
    <x v="1"/>
    <s v="9596.jpg"/>
    <x v="0"/>
    <x v="0"/>
    <x v="5"/>
    <b v="1"/>
  </r>
  <r>
    <x v="1"/>
    <x v="1"/>
    <x v="1"/>
    <s v="9597.jpg"/>
    <x v="1"/>
    <x v="3"/>
    <x v="127"/>
    <b v="0"/>
  </r>
  <r>
    <x v="1"/>
    <x v="1"/>
    <x v="1"/>
    <s v="9598.jpg"/>
    <x v="0"/>
    <x v="0"/>
    <x v="14"/>
    <b v="1"/>
  </r>
  <r>
    <x v="1"/>
    <x v="1"/>
    <x v="1"/>
    <s v="9599.jpg"/>
    <x v="2"/>
    <x v="3"/>
    <x v="5"/>
    <b v="1"/>
  </r>
  <r>
    <x v="1"/>
    <x v="1"/>
    <x v="1"/>
    <s v="9600.jpg"/>
    <x v="0"/>
    <x v="3"/>
    <x v="1605"/>
    <b v="0"/>
  </r>
  <r>
    <x v="1"/>
    <x v="1"/>
    <x v="1"/>
    <s v="9601.jpg"/>
    <x v="1"/>
    <x v="1"/>
    <x v="1606"/>
    <b v="1"/>
  </r>
  <r>
    <x v="1"/>
    <x v="1"/>
    <x v="1"/>
    <s v="9602.jpg"/>
    <x v="3"/>
    <x v="2"/>
    <x v="1607"/>
    <b v="1"/>
  </r>
  <r>
    <x v="1"/>
    <x v="1"/>
    <x v="1"/>
    <s v="9603.jpg"/>
    <x v="2"/>
    <x v="3"/>
    <x v="5"/>
    <b v="1"/>
  </r>
  <r>
    <x v="1"/>
    <x v="1"/>
    <x v="1"/>
    <s v="9604.jpg"/>
    <x v="2"/>
    <x v="3"/>
    <x v="5"/>
    <b v="1"/>
  </r>
  <r>
    <x v="1"/>
    <x v="1"/>
    <x v="1"/>
    <s v="9605.jpg"/>
    <x v="2"/>
    <x v="3"/>
    <x v="5"/>
    <b v="1"/>
  </r>
  <r>
    <x v="1"/>
    <x v="1"/>
    <x v="1"/>
    <s v="9606.jpg"/>
    <x v="2"/>
    <x v="3"/>
    <x v="5"/>
    <b v="1"/>
  </r>
  <r>
    <x v="1"/>
    <x v="1"/>
    <x v="1"/>
    <s v="9607.jpg"/>
    <x v="2"/>
    <x v="3"/>
    <x v="5"/>
    <b v="1"/>
  </r>
  <r>
    <x v="1"/>
    <x v="1"/>
    <x v="1"/>
    <s v="9608.jpg"/>
    <x v="0"/>
    <x v="0"/>
    <x v="5"/>
    <b v="1"/>
  </r>
  <r>
    <x v="1"/>
    <x v="1"/>
    <x v="1"/>
    <s v="9609.jpg"/>
    <x v="0"/>
    <x v="0"/>
    <x v="5"/>
    <b v="1"/>
  </r>
  <r>
    <x v="1"/>
    <x v="1"/>
    <x v="1"/>
    <s v="9610.jpg"/>
    <x v="4"/>
    <x v="4"/>
    <x v="33"/>
    <b v="1"/>
  </r>
  <r>
    <x v="1"/>
    <x v="1"/>
    <x v="1"/>
    <s v="9611.jpg"/>
    <x v="1"/>
    <x v="1"/>
    <x v="1608"/>
    <b v="1"/>
  </r>
  <r>
    <x v="1"/>
    <x v="1"/>
    <x v="1"/>
    <s v="9612.jpg"/>
    <x v="2"/>
    <x v="3"/>
    <x v="5"/>
    <b v="1"/>
  </r>
  <r>
    <x v="1"/>
    <x v="1"/>
    <x v="1"/>
    <s v="9613.jpg"/>
    <x v="0"/>
    <x v="0"/>
    <x v="5"/>
    <b v="1"/>
  </r>
  <r>
    <x v="1"/>
    <x v="1"/>
    <x v="1"/>
    <s v="9614.jpg"/>
    <x v="1"/>
    <x v="1"/>
    <x v="1215"/>
    <b v="1"/>
  </r>
  <r>
    <x v="1"/>
    <x v="1"/>
    <x v="1"/>
    <s v="9615.jpg"/>
    <x v="1"/>
    <x v="1"/>
    <x v="5"/>
    <b v="1"/>
  </r>
  <r>
    <x v="1"/>
    <x v="1"/>
    <x v="1"/>
    <s v="9616.jpg"/>
    <x v="1"/>
    <x v="1"/>
    <x v="5"/>
    <b v="1"/>
  </r>
  <r>
    <x v="1"/>
    <x v="1"/>
    <x v="1"/>
    <s v="9617.jpg"/>
    <x v="2"/>
    <x v="3"/>
    <x v="5"/>
    <b v="1"/>
  </r>
  <r>
    <x v="1"/>
    <x v="1"/>
    <x v="1"/>
    <s v="9618.jpg"/>
    <x v="2"/>
    <x v="3"/>
    <x v="131"/>
    <b v="1"/>
  </r>
  <r>
    <x v="1"/>
    <x v="1"/>
    <x v="1"/>
    <s v="9619.jpg"/>
    <x v="0"/>
    <x v="0"/>
    <x v="1609"/>
    <b v="1"/>
  </r>
  <r>
    <x v="1"/>
    <x v="1"/>
    <x v="1"/>
    <s v="9620.jpg"/>
    <x v="0"/>
    <x v="0"/>
    <x v="5"/>
    <b v="1"/>
  </r>
  <r>
    <x v="1"/>
    <x v="1"/>
    <x v="1"/>
    <s v="9621.jpg"/>
    <x v="2"/>
    <x v="3"/>
    <x v="33"/>
    <b v="1"/>
  </r>
  <r>
    <x v="1"/>
    <x v="1"/>
    <x v="1"/>
    <s v="9622.jpg"/>
    <x v="2"/>
    <x v="3"/>
    <x v="5"/>
    <b v="1"/>
  </r>
  <r>
    <x v="1"/>
    <x v="1"/>
    <x v="1"/>
    <s v="9623.jpg"/>
    <x v="1"/>
    <x v="1"/>
    <x v="115"/>
    <b v="1"/>
  </r>
  <r>
    <x v="1"/>
    <x v="1"/>
    <x v="1"/>
    <s v="9624.jpg"/>
    <x v="0"/>
    <x v="0"/>
    <x v="5"/>
    <b v="1"/>
  </r>
  <r>
    <x v="1"/>
    <x v="1"/>
    <x v="1"/>
    <s v="9625.jpg"/>
    <x v="0"/>
    <x v="0"/>
    <x v="5"/>
    <b v="1"/>
  </r>
  <r>
    <x v="1"/>
    <x v="1"/>
    <x v="1"/>
    <s v="9626.jpg"/>
    <x v="1"/>
    <x v="1"/>
    <x v="1610"/>
    <b v="1"/>
  </r>
  <r>
    <x v="1"/>
    <x v="1"/>
    <x v="1"/>
    <s v="9627.jpg"/>
    <x v="0"/>
    <x v="0"/>
    <x v="1611"/>
    <b v="1"/>
  </r>
  <r>
    <x v="1"/>
    <x v="1"/>
    <x v="1"/>
    <s v="9628.jpg"/>
    <x v="2"/>
    <x v="3"/>
    <x v="5"/>
    <b v="1"/>
  </r>
  <r>
    <x v="1"/>
    <x v="1"/>
    <x v="1"/>
    <s v="9629.jpg"/>
    <x v="2"/>
    <x v="3"/>
    <x v="834"/>
    <b v="1"/>
  </r>
  <r>
    <x v="1"/>
    <x v="1"/>
    <x v="1"/>
    <s v="9630.jpg"/>
    <x v="1"/>
    <x v="1"/>
    <x v="789"/>
    <b v="1"/>
  </r>
  <r>
    <x v="1"/>
    <x v="1"/>
    <x v="1"/>
    <s v="9631.jpg"/>
    <x v="0"/>
    <x v="0"/>
    <x v="5"/>
    <b v="1"/>
  </r>
  <r>
    <x v="1"/>
    <x v="1"/>
    <x v="1"/>
    <s v="9632.jpg"/>
    <x v="1"/>
    <x v="1"/>
    <x v="1612"/>
    <b v="1"/>
  </r>
  <r>
    <x v="1"/>
    <x v="1"/>
    <x v="1"/>
    <s v="9633.jpg"/>
    <x v="0"/>
    <x v="0"/>
    <x v="5"/>
    <b v="1"/>
  </r>
  <r>
    <x v="1"/>
    <x v="1"/>
    <x v="1"/>
    <s v="9634.jpg"/>
    <x v="1"/>
    <x v="1"/>
    <x v="1613"/>
    <b v="1"/>
  </r>
  <r>
    <x v="1"/>
    <x v="1"/>
    <x v="1"/>
    <s v="9635.jpg"/>
    <x v="1"/>
    <x v="1"/>
    <x v="1461"/>
    <b v="1"/>
  </r>
  <r>
    <x v="1"/>
    <x v="1"/>
    <x v="1"/>
    <s v="9636.jpg"/>
    <x v="1"/>
    <x v="1"/>
    <x v="1614"/>
    <b v="1"/>
  </r>
  <r>
    <x v="1"/>
    <x v="1"/>
    <x v="1"/>
    <s v="9637.jpg"/>
    <x v="2"/>
    <x v="3"/>
    <x v="5"/>
    <b v="1"/>
  </r>
  <r>
    <x v="1"/>
    <x v="1"/>
    <x v="1"/>
    <s v="9638.jpg"/>
    <x v="2"/>
    <x v="3"/>
    <x v="0"/>
    <b v="1"/>
  </r>
  <r>
    <x v="1"/>
    <x v="1"/>
    <x v="1"/>
    <s v="9639.jpg"/>
    <x v="0"/>
    <x v="0"/>
    <x v="86"/>
    <b v="1"/>
  </r>
  <r>
    <x v="1"/>
    <x v="1"/>
    <x v="1"/>
    <s v="9640.jpg"/>
    <x v="1"/>
    <x v="1"/>
    <x v="207"/>
    <b v="1"/>
  </r>
  <r>
    <x v="1"/>
    <x v="1"/>
    <x v="1"/>
    <s v="9641.jpg"/>
    <x v="0"/>
    <x v="0"/>
    <x v="5"/>
    <b v="1"/>
  </r>
  <r>
    <x v="1"/>
    <x v="1"/>
    <x v="1"/>
    <s v="9642.jpg"/>
    <x v="0"/>
    <x v="0"/>
    <x v="5"/>
    <b v="1"/>
  </r>
  <r>
    <x v="1"/>
    <x v="1"/>
    <x v="1"/>
    <s v="9643.jpg"/>
    <x v="1"/>
    <x v="1"/>
    <x v="5"/>
    <b v="1"/>
  </r>
  <r>
    <x v="1"/>
    <x v="1"/>
    <x v="1"/>
    <s v="9644.jpg"/>
    <x v="1"/>
    <x v="1"/>
    <x v="161"/>
    <b v="1"/>
  </r>
  <r>
    <x v="1"/>
    <x v="1"/>
    <x v="1"/>
    <s v="9645.jpg"/>
    <x v="1"/>
    <x v="1"/>
    <x v="236"/>
    <b v="1"/>
  </r>
  <r>
    <x v="1"/>
    <x v="1"/>
    <x v="1"/>
    <s v="9646.jpg"/>
    <x v="0"/>
    <x v="0"/>
    <x v="383"/>
    <b v="1"/>
  </r>
  <r>
    <x v="1"/>
    <x v="1"/>
    <x v="1"/>
    <s v="9647.jpg"/>
    <x v="0"/>
    <x v="0"/>
    <x v="37"/>
    <b v="1"/>
  </r>
  <r>
    <x v="1"/>
    <x v="1"/>
    <x v="1"/>
    <s v="9648.jpg"/>
    <x v="0"/>
    <x v="0"/>
    <x v="5"/>
    <b v="1"/>
  </r>
  <r>
    <x v="1"/>
    <x v="1"/>
    <x v="1"/>
    <s v="9649.jpg"/>
    <x v="1"/>
    <x v="1"/>
    <x v="33"/>
    <b v="1"/>
  </r>
  <r>
    <x v="1"/>
    <x v="1"/>
    <x v="1"/>
    <s v="9650.jpg"/>
    <x v="3"/>
    <x v="2"/>
    <x v="1615"/>
    <b v="1"/>
  </r>
  <r>
    <x v="1"/>
    <x v="1"/>
    <x v="1"/>
    <s v="9651.jpg"/>
    <x v="3"/>
    <x v="2"/>
    <x v="260"/>
    <b v="1"/>
  </r>
  <r>
    <x v="1"/>
    <x v="1"/>
    <x v="1"/>
    <s v="9652.jpg"/>
    <x v="1"/>
    <x v="1"/>
    <x v="227"/>
    <b v="1"/>
  </r>
  <r>
    <x v="1"/>
    <x v="1"/>
    <x v="1"/>
    <s v="9653.jpg"/>
    <x v="0"/>
    <x v="0"/>
    <x v="5"/>
    <b v="1"/>
  </r>
  <r>
    <x v="1"/>
    <x v="1"/>
    <x v="1"/>
    <s v="9654.jpg"/>
    <x v="0"/>
    <x v="0"/>
    <x v="5"/>
    <b v="1"/>
  </r>
  <r>
    <x v="1"/>
    <x v="1"/>
    <x v="1"/>
    <s v="9655.jpg"/>
    <x v="0"/>
    <x v="0"/>
    <x v="1616"/>
    <b v="1"/>
  </r>
  <r>
    <x v="1"/>
    <x v="1"/>
    <x v="1"/>
    <s v="9656.jpg"/>
    <x v="2"/>
    <x v="3"/>
    <x v="5"/>
    <b v="1"/>
  </r>
  <r>
    <x v="1"/>
    <x v="1"/>
    <x v="1"/>
    <s v="9657.jpg"/>
    <x v="2"/>
    <x v="3"/>
    <x v="1617"/>
    <b v="1"/>
  </r>
  <r>
    <x v="1"/>
    <x v="1"/>
    <x v="1"/>
    <s v="9658.jpg"/>
    <x v="2"/>
    <x v="3"/>
    <x v="5"/>
    <b v="1"/>
  </r>
  <r>
    <x v="1"/>
    <x v="1"/>
    <x v="1"/>
    <s v="9659.jpg"/>
    <x v="1"/>
    <x v="1"/>
    <x v="14"/>
    <b v="1"/>
  </r>
  <r>
    <x v="1"/>
    <x v="1"/>
    <x v="1"/>
    <s v="9660.jpg"/>
    <x v="0"/>
    <x v="0"/>
    <x v="144"/>
    <b v="1"/>
  </r>
  <r>
    <x v="1"/>
    <x v="1"/>
    <x v="1"/>
    <s v="9661.jpg"/>
    <x v="3"/>
    <x v="2"/>
    <x v="1618"/>
    <b v="1"/>
  </r>
  <r>
    <x v="1"/>
    <x v="1"/>
    <x v="1"/>
    <s v="9662.jpg"/>
    <x v="1"/>
    <x v="1"/>
    <x v="391"/>
    <b v="1"/>
  </r>
  <r>
    <x v="1"/>
    <x v="1"/>
    <x v="1"/>
    <s v="9663.jpg"/>
    <x v="1"/>
    <x v="1"/>
    <x v="5"/>
    <b v="1"/>
  </r>
  <r>
    <x v="1"/>
    <x v="1"/>
    <x v="1"/>
    <s v="9664.jpg"/>
    <x v="1"/>
    <x v="1"/>
    <x v="374"/>
    <b v="1"/>
  </r>
  <r>
    <x v="1"/>
    <x v="1"/>
    <x v="1"/>
    <s v="9665.jpg"/>
    <x v="1"/>
    <x v="1"/>
    <x v="314"/>
    <b v="1"/>
  </r>
  <r>
    <x v="1"/>
    <x v="1"/>
    <x v="1"/>
    <s v="9666.jpg"/>
    <x v="1"/>
    <x v="1"/>
    <x v="5"/>
    <b v="1"/>
  </r>
  <r>
    <x v="1"/>
    <x v="1"/>
    <x v="1"/>
    <s v="9667.jpg"/>
    <x v="2"/>
    <x v="3"/>
    <x v="5"/>
    <b v="1"/>
  </r>
  <r>
    <x v="1"/>
    <x v="1"/>
    <x v="1"/>
    <s v="9668.jpg"/>
    <x v="2"/>
    <x v="3"/>
    <x v="5"/>
    <b v="1"/>
  </r>
  <r>
    <x v="1"/>
    <x v="1"/>
    <x v="1"/>
    <s v="9669.jpg"/>
    <x v="0"/>
    <x v="0"/>
    <x v="33"/>
    <b v="1"/>
  </r>
  <r>
    <x v="1"/>
    <x v="1"/>
    <x v="1"/>
    <s v="9670.jpg"/>
    <x v="1"/>
    <x v="1"/>
    <x v="1619"/>
    <b v="1"/>
  </r>
  <r>
    <x v="1"/>
    <x v="1"/>
    <x v="1"/>
    <s v="9671.jpg"/>
    <x v="0"/>
    <x v="0"/>
    <x v="5"/>
    <b v="1"/>
  </r>
  <r>
    <x v="1"/>
    <x v="1"/>
    <x v="1"/>
    <s v="9672.jpg"/>
    <x v="0"/>
    <x v="0"/>
    <x v="5"/>
    <b v="1"/>
  </r>
  <r>
    <x v="1"/>
    <x v="1"/>
    <x v="1"/>
    <s v="9673.jpg"/>
    <x v="2"/>
    <x v="3"/>
    <x v="5"/>
    <b v="1"/>
  </r>
  <r>
    <x v="1"/>
    <x v="1"/>
    <x v="1"/>
    <s v="9674.jpg"/>
    <x v="2"/>
    <x v="3"/>
    <x v="5"/>
    <b v="1"/>
  </r>
  <r>
    <x v="1"/>
    <x v="1"/>
    <x v="1"/>
    <s v="9675.jpg"/>
    <x v="1"/>
    <x v="1"/>
    <x v="161"/>
    <b v="1"/>
  </r>
  <r>
    <x v="1"/>
    <x v="1"/>
    <x v="1"/>
    <s v="9676.jpg"/>
    <x v="1"/>
    <x v="1"/>
    <x v="1620"/>
    <b v="1"/>
  </r>
  <r>
    <x v="1"/>
    <x v="1"/>
    <x v="1"/>
    <s v="9677.jpg"/>
    <x v="0"/>
    <x v="0"/>
    <x v="5"/>
    <b v="1"/>
  </r>
  <r>
    <x v="1"/>
    <x v="1"/>
    <x v="1"/>
    <s v="9678.jpg"/>
    <x v="4"/>
    <x v="4"/>
    <x v="1621"/>
    <b v="1"/>
  </r>
  <r>
    <x v="1"/>
    <x v="1"/>
    <x v="1"/>
    <s v="9679.jpg"/>
    <x v="2"/>
    <x v="3"/>
    <x v="33"/>
    <b v="1"/>
  </r>
  <r>
    <x v="1"/>
    <x v="1"/>
    <x v="1"/>
    <s v="9680.jpg"/>
    <x v="1"/>
    <x v="1"/>
    <x v="260"/>
    <b v="1"/>
  </r>
  <r>
    <x v="1"/>
    <x v="1"/>
    <x v="1"/>
    <s v="9681.jpg"/>
    <x v="4"/>
    <x v="4"/>
    <x v="14"/>
    <b v="1"/>
  </r>
  <r>
    <x v="1"/>
    <x v="1"/>
    <x v="1"/>
    <s v="9682.jpg"/>
    <x v="0"/>
    <x v="0"/>
    <x v="47"/>
    <b v="1"/>
  </r>
  <r>
    <x v="1"/>
    <x v="1"/>
    <x v="1"/>
    <s v="9683.jpg"/>
    <x v="1"/>
    <x v="1"/>
    <x v="1622"/>
    <b v="1"/>
  </r>
  <r>
    <x v="1"/>
    <x v="1"/>
    <x v="1"/>
    <s v="9684.jpg"/>
    <x v="1"/>
    <x v="1"/>
    <x v="1623"/>
    <b v="1"/>
  </r>
  <r>
    <x v="1"/>
    <x v="1"/>
    <x v="1"/>
    <s v="9685.jpg"/>
    <x v="0"/>
    <x v="0"/>
    <x v="5"/>
    <b v="1"/>
  </r>
  <r>
    <x v="1"/>
    <x v="1"/>
    <x v="1"/>
    <s v="9686.jpg"/>
    <x v="0"/>
    <x v="0"/>
    <x v="5"/>
    <b v="1"/>
  </r>
  <r>
    <x v="1"/>
    <x v="1"/>
    <x v="1"/>
    <s v="9687.jpg"/>
    <x v="0"/>
    <x v="0"/>
    <x v="14"/>
    <b v="1"/>
  </r>
  <r>
    <x v="1"/>
    <x v="1"/>
    <x v="1"/>
    <s v="9688.jpg"/>
    <x v="3"/>
    <x v="2"/>
    <x v="1624"/>
    <b v="1"/>
  </r>
  <r>
    <x v="1"/>
    <x v="1"/>
    <x v="1"/>
    <s v="9689.jpg"/>
    <x v="3"/>
    <x v="2"/>
    <x v="63"/>
    <b v="1"/>
  </r>
  <r>
    <x v="1"/>
    <x v="1"/>
    <x v="1"/>
    <s v="9690.jpg"/>
    <x v="2"/>
    <x v="3"/>
    <x v="5"/>
    <b v="1"/>
  </r>
  <r>
    <x v="1"/>
    <x v="1"/>
    <x v="1"/>
    <s v="9691.jpg"/>
    <x v="2"/>
    <x v="3"/>
    <x v="5"/>
    <b v="1"/>
  </r>
  <r>
    <x v="1"/>
    <x v="1"/>
    <x v="1"/>
    <s v="9692.jpg"/>
    <x v="3"/>
    <x v="2"/>
    <x v="1625"/>
    <b v="1"/>
  </r>
  <r>
    <x v="1"/>
    <x v="1"/>
    <x v="1"/>
    <s v="9693.jpg"/>
    <x v="0"/>
    <x v="0"/>
    <x v="5"/>
    <b v="1"/>
  </r>
  <r>
    <x v="1"/>
    <x v="1"/>
    <x v="1"/>
    <s v="9694.jpg"/>
    <x v="1"/>
    <x v="1"/>
    <x v="319"/>
    <b v="1"/>
  </r>
  <r>
    <x v="1"/>
    <x v="1"/>
    <x v="1"/>
    <s v="9695.jpg"/>
    <x v="0"/>
    <x v="0"/>
    <x v="5"/>
    <b v="1"/>
  </r>
  <r>
    <x v="1"/>
    <x v="1"/>
    <x v="1"/>
    <s v="9696.jpg"/>
    <x v="0"/>
    <x v="0"/>
    <x v="5"/>
    <b v="1"/>
  </r>
  <r>
    <x v="1"/>
    <x v="1"/>
    <x v="1"/>
    <s v="9697.jpg"/>
    <x v="1"/>
    <x v="0"/>
    <x v="1626"/>
    <b v="0"/>
  </r>
  <r>
    <x v="1"/>
    <x v="1"/>
    <x v="1"/>
    <s v="9698.jpg"/>
    <x v="0"/>
    <x v="0"/>
    <x v="5"/>
    <b v="1"/>
  </r>
  <r>
    <x v="1"/>
    <x v="1"/>
    <x v="1"/>
    <s v="9699.jpg"/>
    <x v="1"/>
    <x v="1"/>
    <x v="47"/>
    <b v="1"/>
  </r>
  <r>
    <x v="1"/>
    <x v="1"/>
    <x v="1"/>
    <s v="9700.jpg"/>
    <x v="1"/>
    <x v="1"/>
    <x v="5"/>
    <b v="1"/>
  </r>
  <r>
    <x v="1"/>
    <x v="1"/>
    <x v="1"/>
    <s v="9701.jpg"/>
    <x v="0"/>
    <x v="0"/>
    <x v="5"/>
    <b v="1"/>
  </r>
  <r>
    <x v="1"/>
    <x v="1"/>
    <x v="1"/>
    <s v="9702.jpg"/>
    <x v="0"/>
    <x v="0"/>
    <x v="194"/>
    <b v="1"/>
  </r>
  <r>
    <x v="1"/>
    <x v="1"/>
    <x v="1"/>
    <s v="9703.jpg"/>
    <x v="1"/>
    <x v="1"/>
    <x v="5"/>
    <b v="1"/>
  </r>
  <r>
    <x v="1"/>
    <x v="1"/>
    <x v="1"/>
    <s v="9704.jpg"/>
    <x v="1"/>
    <x v="1"/>
    <x v="1627"/>
    <b v="1"/>
  </r>
  <r>
    <x v="1"/>
    <x v="1"/>
    <x v="1"/>
    <s v="9705.jpg"/>
    <x v="0"/>
    <x v="0"/>
    <x v="5"/>
    <b v="1"/>
  </r>
  <r>
    <x v="1"/>
    <x v="1"/>
    <x v="1"/>
    <s v="9706.jpg"/>
    <x v="0"/>
    <x v="0"/>
    <x v="5"/>
    <b v="1"/>
  </r>
  <r>
    <x v="1"/>
    <x v="1"/>
    <x v="1"/>
    <s v="9707.jpg"/>
    <x v="0"/>
    <x v="0"/>
    <x v="1628"/>
    <b v="1"/>
  </r>
  <r>
    <x v="1"/>
    <x v="1"/>
    <x v="1"/>
    <s v="9708.jpg"/>
    <x v="0"/>
    <x v="0"/>
    <x v="796"/>
    <b v="1"/>
  </r>
  <r>
    <x v="1"/>
    <x v="1"/>
    <x v="1"/>
    <s v="9709.jpg"/>
    <x v="0"/>
    <x v="0"/>
    <x v="1629"/>
    <b v="1"/>
  </r>
  <r>
    <x v="1"/>
    <x v="1"/>
    <x v="1"/>
    <s v="9710.jpg"/>
    <x v="2"/>
    <x v="3"/>
    <x v="371"/>
    <b v="1"/>
  </r>
  <r>
    <x v="1"/>
    <x v="1"/>
    <x v="1"/>
    <s v="9711.jpg"/>
    <x v="2"/>
    <x v="3"/>
    <x v="5"/>
    <b v="1"/>
  </r>
  <r>
    <x v="1"/>
    <x v="1"/>
    <x v="1"/>
    <s v="9712.jpg"/>
    <x v="1"/>
    <x v="1"/>
    <x v="1630"/>
    <b v="1"/>
  </r>
  <r>
    <x v="1"/>
    <x v="1"/>
    <x v="1"/>
    <s v="9713.jpg"/>
    <x v="0"/>
    <x v="0"/>
    <x v="14"/>
    <b v="1"/>
  </r>
  <r>
    <x v="1"/>
    <x v="1"/>
    <x v="1"/>
    <s v="9714.jpg"/>
    <x v="0"/>
    <x v="0"/>
    <x v="5"/>
    <b v="1"/>
  </r>
  <r>
    <x v="1"/>
    <x v="1"/>
    <x v="1"/>
    <s v="9715.jpg"/>
    <x v="0"/>
    <x v="0"/>
    <x v="5"/>
    <b v="1"/>
  </r>
  <r>
    <x v="1"/>
    <x v="1"/>
    <x v="1"/>
    <s v="9716.jpg"/>
    <x v="1"/>
    <x v="1"/>
    <x v="207"/>
    <b v="1"/>
  </r>
  <r>
    <x v="1"/>
    <x v="1"/>
    <x v="1"/>
    <s v="9717.jpg"/>
    <x v="1"/>
    <x v="1"/>
    <x v="5"/>
    <b v="1"/>
  </r>
  <r>
    <x v="1"/>
    <x v="1"/>
    <x v="1"/>
    <s v="9718.jpg"/>
    <x v="0"/>
    <x v="0"/>
    <x v="5"/>
    <b v="1"/>
  </r>
  <r>
    <x v="1"/>
    <x v="1"/>
    <x v="1"/>
    <s v="9719.jpg"/>
    <x v="0"/>
    <x v="0"/>
    <x v="5"/>
    <b v="1"/>
  </r>
  <r>
    <x v="1"/>
    <x v="1"/>
    <x v="1"/>
    <s v="9720.jpg"/>
    <x v="3"/>
    <x v="0"/>
    <x v="1631"/>
    <b v="0"/>
  </r>
  <r>
    <x v="1"/>
    <x v="1"/>
    <x v="1"/>
    <s v="9721.jpg"/>
    <x v="0"/>
    <x v="0"/>
    <x v="0"/>
    <b v="1"/>
  </r>
  <r>
    <x v="1"/>
    <x v="1"/>
    <x v="1"/>
    <s v="9722.jpg"/>
    <x v="0"/>
    <x v="0"/>
    <x v="5"/>
    <b v="1"/>
  </r>
  <r>
    <x v="1"/>
    <x v="1"/>
    <x v="1"/>
    <s v="9723.jpg"/>
    <x v="0"/>
    <x v="0"/>
    <x v="461"/>
    <b v="1"/>
  </r>
  <r>
    <x v="1"/>
    <x v="1"/>
    <x v="1"/>
    <s v="9724.jpg"/>
    <x v="0"/>
    <x v="0"/>
    <x v="5"/>
    <b v="1"/>
  </r>
  <r>
    <x v="1"/>
    <x v="1"/>
    <x v="1"/>
    <s v="9725.jpg"/>
    <x v="2"/>
    <x v="3"/>
    <x v="5"/>
    <b v="1"/>
  </r>
  <r>
    <x v="1"/>
    <x v="1"/>
    <x v="1"/>
    <s v="9726.jpg"/>
    <x v="4"/>
    <x v="4"/>
    <x v="893"/>
    <b v="1"/>
  </r>
  <r>
    <x v="1"/>
    <x v="1"/>
    <x v="1"/>
    <s v="9727.jpg"/>
    <x v="2"/>
    <x v="3"/>
    <x v="1632"/>
    <b v="1"/>
  </r>
  <r>
    <x v="1"/>
    <x v="1"/>
    <x v="1"/>
    <s v="9728.jpg"/>
    <x v="2"/>
    <x v="3"/>
    <x v="538"/>
    <b v="1"/>
  </r>
  <r>
    <x v="1"/>
    <x v="1"/>
    <x v="1"/>
    <s v="9729.jpg"/>
    <x v="1"/>
    <x v="1"/>
    <x v="1633"/>
    <b v="1"/>
  </r>
  <r>
    <x v="1"/>
    <x v="1"/>
    <x v="1"/>
    <s v="9730.jpg"/>
    <x v="0"/>
    <x v="0"/>
    <x v="5"/>
    <b v="1"/>
  </r>
  <r>
    <x v="1"/>
    <x v="1"/>
    <x v="1"/>
    <s v="9731.jpg"/>
    <x v="0"/>
    <x v="0"/>
    <x v="1634"/>
    <b v="1"/>
  </r>
  <r>
    <x v="1"/>
    <x v="1"/>
    <x v="1"/>
    <s v="9732.jpg"/>
    <x v="0"/>
    <x v="0"/>
    <x v="5"/>
    <b v="1"/>
  </r>
  <r>
    <x v="1"/>
    <x v="1"/>
    <x v="1"/>
    <s v="9733.jpg"/>
    <x v="1"/>
    <x v="1"/>
    <x v="1635"/>
    <b v="1"/>
  </r>
  <r>
    <x v="1"/>
    <x v="1"/>
    <x v="1"/>
    <s v="9734.jpg"/>
    <x v="0"/>
    <x v="0"/>
    <x v="5"/>
    <b v="1"/>
  </r>
  <r>
    <x v="1"/>
    <x v="1"/>
    <x v="1"/>
    <s v="9735.jpg"/>
    <x v="0"/>
    <x v="0"/>
    <x v="5"/>
    <b v="1"/>
  </r>
  <r>
    <x v="1"/>
    <x v="1"/>
    <x v="1"/>
    <s v="9736.jpg"/>
    <x v="0"/>
    <x v="0"/>
    <x v="5"/>
    <b v="1"/>
  </r>
  <r>
    <x v="1"/>
    <x v="1"/>
    <x v="1"/>
    <s v="9737.jpg"/>
    <x v="0"/>
    <x v="0"/>
    <x v="5"/>
    <b v="1"/>
  </r>
  <r>
    <x v="1"/>
    <x v="1"/>
    <x v="1"/>
    <s v="9738.jpg"/>
    <x v="0"/>
    <x v="0"/>
    <x v="5"/>
    <b v="1"/>
  </r>
  <r>
    <x v="1"/>
    <x v="1"/>
    <x v="1"/>
    <s v="9739.jpg"/>
    <x v="1"/>
    <x v="1"/>
    <x v="301"/>
    <b v="1"/>
  </r>
  <r>
    <x v="1"/>
    <x v="1"/>
    <x v="1"/>
    <s v="9740.jpg"/>
    <x v="0"/>
    <x v="0"/>
    <x v="557"/>
    <b v="1"/>
  </r>
  <r>
    <x v="1"/>
    <x v="1"/>
    <x v="1"/>
    <s v="9741.jpg"/>
    <x v="1"/>
    <x v="1"/>
    <x v="14"/>
    <b v="1"/>
  </r>
  <r>
    <x v="1"/>
    <x v="1"/>
    <x v="1"/>
    <s v="9742.jpg"/>
    <x v="1"/>
    <x v="1"/>
    <x v="1337"/>
    <b v="1"/>
  </r>
  <r>
    <x v="1"/>
    <x v="1"/>
    <x v="1"/>
    <s v="9743.jpg"/>
    <x v="1"/>
    <x v="1"/>
    <x v="1320"/>
    <b v="1"/>
  </r>
  <r>
    <x v="1"/>
    <x v="1"/>
    <x v="1"/>
    <s v="9744.jpg"/>
    <x v="0"/>
    <x v="0"/>
    <x v="5"/>
    <b v="1"/>
  </r>
  <r>
    <x v="1"/>
    <x v="1"/>
    <x v="1"/>
    <s v="9745.jpg"/>
    <x v="2"/>
    <x v="3"/>
    <x v="5"/>
    <b v="1"/>
  </r>
  <r>
    <x v="1"/>
    <x v="1"/>
    <x v="1"/>
    <s v="9746.jpg"/>
    <x v="2"/>
    <x v="3"/>
    <x v="5"/>
    <b v="1"/>
  </r>
  <r>
    <x v="1"/>
    <x v="1"/>
    <x v="1"/>
    <s v="9747.jpg"/>
    <x v="0"/>
    <x v="0"/>
    <x v="57"/>
    <b v="1"/>
  </r>
  <r>
    <x v="1"/>
    <x v="1"/>
    <x v="1"/>
    <s v="9748.jpg"/>
    <x v="2"/>
    <x v="3"/>
    <x v="201"/>
    <b v="1"/>
  </r>
  <r>
    <x v="1"/>
    <x v="1"/>
    <x v="1"/>
    <s v="9749.jpg"/>
    <x v="2"/>
    <x v="3"/>
    <x v="1636"/>
    <b v="1"/>
  </r>
  <r>
    <x v="1"/>
    <x v="1"/>
    <x v="1"/>
    <s v="9750.jpg"/>
    <x v="1"/>
    <x v="1"/>
    <x v="1637"/>
    <b v="1"/>
  </r>
  <r>
    <x v="1"/>
    <x v="1"/>
    <x v="1"/>
    <s v="9751.jpg"/>
    <x v="1"/>
    <x v="1"/>
    <x v="1638"/>
    <b v="1"/>
  </r>
  <r>
    <x v="1"/>
    <x v="1"/>
    <x v="1"/>
    <s v="9752.jpg"/>
    <x v="0"/>
    <x v="0"/>
    <x v="5"/>
    <b v="1"/>
  </r>
  <r>
    <x v="1"/>
    <x v="1"/>
    <x v="1"/>
    <s v="9753.jpg"/>
    <x v="1"/>
    <x v="1"/>
    <x v="575"/>
    <b v="1"/>
  </r>
  <r>
    <x v="1"/>
    <x v="1"/>
    <x v="1"/>
    <s v="9754.jpg"/>
    <x v="0"/>
    <x v="0"/>
    <x v="14"/>
    <b v="1"/>
  </r>
  <r>
    <x v="1"/>
    <x v="1"/>
    <x v="1"/>
    <s v="9755.jpg"/>
    <x v="1"/>
    <x v="1"/>
    <x v="310"/>
    <b v="1"/>
  </r>
  <r>
    <x v="1"/>
    <x v="1"/>
    <x v="1"/>
    <s v="9756.jpg"/>
    <x v="1"/>
    <x v="1"/>
    <x v="5"/>
    <b v="1"/>
  </r>
  <r>
    <x v="1"/>
    <x v="1"/>
    <x v="1"/>
    <s v="9757.jpg"/>
    <x v="1"/>
    <x v="1"/>
    <x v="1639"/>
    <b v="1"/>
  </r>
  <r>
    <x v="1"/>
    <x v="1"/>
    <x v="1"/>
    <s v="9758.jpg"/>
    <x v="3"/>
    <x v="2"/>
    <x v="33"/>
    <b v="1"/>
  </r>
  <r>
    <x v="1"/>
    <x v="1"/>
    <x v="1"/>
    <s v="9759.jpg"/>
    <x v="1"/>
    <x v="1"/>
    <x v="417"/>
    <b v="1"/>
  </r>
  <r>
    <x v="1"/>
    <x v="1"/>
    <x v="1"/>
    <s v="9760.jpg"/>
    <x v="0"/>
    <x v="0"/>
    <x v="5"/>
    <b v="1"/>
  </r>
  <r>
    <x v="1"/>
    <x v="1"/>
    <x v="1"/>
    <s v="9761.jpg"/>
    <x v="0"/>
    <x v="0"/>
    <x v="1640"/>
    <b v="1"/>
  </r>
  <r>
    <x v="1"/>
    <x v="1"/>
    <x v="1"/>
    <s v="9762.jpg"/>
    <x v="1"/>
    <x v="1"/>
    <x v="63"/>
    <b v="1"/>
  </r>
  <r>
    <x v="1"/>
    <x v="1"/>
    <x v="1"/>
    <s v="9763.jpg"/>
    <x v="1"/>
    <x v="1"/>
    <x v="314"/>
    <b v="1"/>
  </r>
  <r>
    <x v="1"/>
    <x v="1"/>
    <x v="1"/>
    <s v="9764.jpg"/>
    <x v="1"/>
    <x v="1"/>
    <x v="1641"/>
    <b v="1"/>
  </r>
  <r>
    <x v="1"/>
    <x v="1"/>
    <x v="1"/>
    <s v="9765.jpg"/>
    <x v="1"/>
    <x v="1"/>
    <x v="827"/>
    <b v="1"/>
  </r>
  <r>
    <x v="1"/>
    <x v="1"/>
    <x v="1"/>
    <s v="9766.jpg"/>
    <x v="2"/>
    <x v="3"/>
    <x v="5"/>
    <b v="1"/>
  </r>
  <r>
    <x v="1"/>
    <x v="1"/>
    <x v="1"/>
    <s v="9767.jpg"/>
    <x v="2"/>
    <x v="3"/>
    <x v="5"/>
    <b v="1"/>
  </r>
  <r>
    <x v="1"/>
    <x v="1"/>
    <x v="1"/>
    <s v="9768.jpg"/>
    <x v="2"/>
    <x v="3"/>
    <x v="122"/>
    <b v="1"/>
  </r>
  <r>
    <x v="1"/>
    <x v="1"/>
    <x v="1"/>
    <s v="9769.jpg"/>
    <x v="2"/>
    <x v="3"/>
    <x v="5"/>
    <b v="1"/>
  </r>
  <r>
    <x v="1"/>
    <x v="1"/>
    <x v="1"/>
    <s v="9770.jpg"/>
    <x v="2"/>
    <x v="3"/>
    <x v="5"/>
    <b v="1"/>
  </r>
  <r>
    <x v="1"/>
    <x v="1"/>
    <x v="1"/>
    <s v="9771.jpg"/>
    <x v="2"/>
    <x v="3"/>
    <x v="1642"/>
    <b v="1"/>
  </r>
  <r>
    <x v="1"/>
    <x v="1"/>
    <x v="1"/>
    <s v="9772.jpg"/>
    <x v="1"/>
    <x v="1"/>
    <x v="1400"/>
    <b v="1"/>
  </r>
  <r>
    <x v="1"/>
    <x v="1"/>
    <x v="1"/>
    <s v="9773.jpg"/>
    <x v="1"/>
    <x v="1"/>
    <x v="5"/>
    <b v="1"/>
  </r>
  <r>
    <x v="1"/>
    <x v="1"/>
    <x v="1"/>
    <s v="9774.jpg"/>
    <x v="2"/>
    <x v="3"/>
    <x v="14"/>
    <b v="1"/>
  </r>
  <r>
    <x v="1"/>
    <x v="1"/>
    <x v="1"/>
    <s v="9775.jpg"/>
    <x v="2"/>
    <x v="3"/>
    <x v="5"/>
    <b v="1"/>
  </r>
  <r>
    <x v="1"/>
    <x v="1"/>
    <x v="1"/>
    <s v="9776.jpg"/>
    <x v="4"/>
    <x v="4"/>
    <x v="5"/>
    <b v="1"/>
  </r>
  <r>
    <x v="1"/>
    <x v="1"/>
    <x v="1"/>
    <s v="9777.jpg"/>
    <x v="0"/>
    <x v="0"/>
    <x v="761"/>
    <b v="1"/>
  </r>
  <r>
    <x v="1"/>
    <x v="1"/>
    <x v="1"/>
    <s v="9778.jpg"/>
    <x v="0"/>
    <x v="0"/>
    <x v="5"/>
    <b v="1"/>
  </r>
  <r>
    <x v="1"/>
    <x v="1"/>
    <x v="1"/>
    <s v="9779.jpg"/>
    <x v="3"/>
    <x v="2"/>
    <x v="1643"/>
    <b v="1"/>
  </r>
  <r>
    <x v="1"/>
    <x v="1"/>
    <x v="1"/>
    <s v="9780.jpg"/>
    <x v="3"/>
    <x v="1"/>
    <x v="1644"/>
    <b v="0"/>
  </r>
  <r>
    <x v="1"/>
    <x v="1"/>
    <x v="1"/>
    <s v="9781.jpg"/>
    <x v="0"/>
    <x v="0"/>
    <x v="5"/>
    <b v="1"/>
  </r>
  <r>
    <x v="1"/>
    <x v="1"/>
    <x v="1"/>
    <s v="9782.jpg"/>
    <x v="1"/>
    <x v="1"/>
    <x v="566"/>
    <b v="1"/>
  </r>
  <r>
    <x v="1"/>
    <x v="1"/>
    <x v="1"/>
    <s v="9783.jpg"/>
    <x v="1"/>
    <x v="0"/>
    <x v="1645"/>
    <b v="0"/>
  </r>
  <r>
    <x v="1"/>
    <x v="1"/>
    <x v="1"/>
    <s v="9784.jpg"/>
    <x v="1"/>
    <x v="1"/>
    <x v="14"/>
    <b v="1"/>
  </r>
  <r>
    <x v="1"/>
    <x v="1"/>
    <x v="1"/>
    <s v="9785.jpg"/>
    <x v="1"/>
    <x v="1"/>
    <x v="314"/>
    <b v="1"/>
  </r>
  <r>
    <x v="1"/>
    <x v="1"/>
    <x v="1"/>
    <s v="9786.jpg"/>
    <x v="0"/>
    <x v="0"/>
    <x v="5"/>
    <b v="1"/>
  </r>
  <r>
    <x v="1"/>
    <x v="1"/>
    <x v="1"/>
    <s v="9787.jpg"/>
    <x v="1"/>
    <x v="1"/>
    <x v="1646"/>
    <b v="1"/>
  </r>
  <r>
    <x v="1"/>
    <x v="1"/>
    <x v="1"/>
    <s v="9788.jpg"/>
    <x v="1"/>
    <x v="1"/>
    <x v="497"/>
    <b v="1"/>
  </r>
  <r>
    <x v="1"/>
    <x v="1"/>
    <x v="1"/>
    <s v="9789.jpg"/>
    <x v="1"/>
    <x v="1"/>
    <x v="5"/>
    <b v="1"/>
  </r>
  <r>
    <x v="1"/>
    <x v="1"/>
    <x v="1"/>
    <s v="9790.jpg"/>
    <x v="1"/>
    <x v="1"/>
    <x v="1647"/>
    <b v="1"/>
  </r>
  <r>
    <x v="1"/>
    <x v="1"/>
    <x v="1"/>
    <s v="9791.jpg"/>
    <x v="0"/>
    <x v="0"/>
    <x v="5"/>
    <b v="1"/>
  </r>
  <r>
    <x v="1"/>
    <x v="1"/>
    <x v="1"/>
    <s v="9792.jpg"/>
    <x v="1"/>
    <x v="1"/>
    <x v="1648"/>
    <b v="1"/>
  </r>
  <r>
    <x v="1"/>
    <x v="1"/>
    <x v="1"/>
    <s v="9793.jpg"/>
    <x v="1"/>
    <x v="1"/>
    <x v="5"/>
    <b v="1"/>
  </r>
  <r>
    <x v="1"/>
    <x v="1"/>
    <x v="1"/>
    <s v="9794.jpg"/>
    <x v="1"/>
    <x v="1"/>
    <x v="1112"/>
    <b v="1"/>
  </r>
  <r>
    <x v="1"/>
    <x v="1"/>
    <x v="1"/>
    <s v="9795.jpg"/>
    <x v="0"/>
    <x v="0"/>
    <x v="14"/>
    <b v="1"/>
  </r>
  <r>
    <x v="1"/>
    <x v="1"/>
    <x v="1"/>
    <s v="9796.jpg"/>
    <x v="1"/>
    <x v="1"/>
    <x v="1390"/>
    <b v="1"/>
  </r>
  <r>
    <x v="1"/>
    <x v="1"/>
    <x v="1"/>
    <s v="9797.jpg"/>
    <x v="0"/>
    <x v="0"/>
    <x v="5"/>
    <b v="1"/>
  </r>
  <r>
    <x v="1"/>
    <x v="1"/>
    <x v="1"/>
    <s v="9798.jpg"/>
    <x v="0"/>
    <x v="0"/>
    <x v="5"/>
    <b v="1"/>
  </r>
  <r>
    <x v="1"/>
    <x v="1"/>
    <x v="1"/>
    <s v="9799.jpg"/>
    <x v="0"/>
    <x v="0"/>
    <x v="1649"/>
    <b v="1"/>
  </r>
  <r>
    <x v="1"/>
    <x v="1"/>
    <x v="1"/>
    <s v="9800.jpg"/>
    <x v="1"/>
    <x v="1"/>
    <x v="47"/>
    <b v="1"/>
  </r>
  <r>
    <x v="1"/>
    <x v="1"/>
    <x v="1"/>
    <s v="9801.jpg"/>
    <x v="0"/>
    <x v="0"/>
    <x v="5"/>
    <b v="1"/>
  </r>
  <r>
    <x v="1"/>
    <x v="1"/>
    <x v="1"/>
    <s v="9802.jpg"/>
    <x v="2"/>
    <x v="3"/>
    <x v="1650"/>
    <b v="1"/>
  </r>
  <r>
    <x v="1"/>
    <x v="1"/>
    <x v="1"/>
    <s v="9803.jpg"/>
    <x v="2"/>
    <x v="3"/>
    <x v="1651"/>
    <b v="1"/>
  </r>
  <r>
    <x v="1"/>
    <x v="1"/>
    <x v="1"/>
    <s v="9804.jpg"/>
    <x v="4"/>
    <x v="4"/>
    <x v="188"/>
    <b v="1"/>
  </r>
  <r>
    <x v="1"/>
    <x v="1"/>
    <x v="1"/>
    <s v="9805.jpg"/>
    <x v="4"/>
    <x v="4"/>
    <x v="5"/>
    <b v="1"/>
  </r>
  <r>
    <x v="1"/>
    <x v="1"/>
    <x v="1"/>
    <s v="9806.jpg"/>
    <x v="1"/>
    <x v="4"/>
    <x v="1652"/>
    <b v="0"/>
  </r>
  <r>
    <x v="1"/>
    <x v="1"/>
    <x v="1"/>
    <s v="9807.jpg"/>
    <x v="0"/>
    <x v="0"/>
    <x v="5"/>
    <b v="1"/>
  </r>
  <r>
    <x v="1"/>
    <x v="1"/>
    <x v="1"/>
    <s v="9808.jpg"/>
    <x v="0"/>
    <x v="0"/>
    <x v="5"/>
    <b v="1"/>
  </r>
  <r>
    <x v="1"/>
    <x v="1"/>
    <x v="1"/>
    <s v="9809.jpg"/>
    <x v="2"/>
    <x v="3"/>
    <x v="1653"/>
    <b v="1"/>
  </r>
  <r>
    <x v="1"/>
    <x v="1"/>
    <x v="1"/>
    <s v="9810.jpg"/>
    <x v="2"/>
    <x v="3"/>
    <x v="5"/>
    <b v="1"/>
  </r>
  <r>
    <x v="1"/>
    <x v="1"/>
    <x v="1"/>
    <s v="9811.jpg"/>
    <x v="2"/>
    <x v="3"/>
    <x v="5"/>
    <b v="1"/>
  </r>
  <r>
    <x v="1"/>
    <x v="1"/>
    <x v="1"/>
    <s v="9812.jpg"/>
    <x v="2"/>
    <x v="3"/>
    <x v="5"/>
    <b v="1"/>
  </r>
  <r>
    <x v="1"/>
    <x v="1"/>
    <x v="1"/>
    <s v="9813.jpg"/>
    <x v="2"/>
    <x v="3"/>
    <x v="5"/>
    <b v="1"/>
  </r>
  <r>
    <x v="1"/>
    <x v="1"/>
    <x v="1"/>
    <s v="9814.jpg"/>
    <x v="1"/>
    <x v="1"/>
    <x v="1408"/>
    <b v="1"/>
  </r>
  <r>
    <x v="1"/>
    <x v="1"/>
    <x v="1"/>
    <s v="9815.jpg"/>
    <x v="1"/>
    <x v="1"/>
    <x v="47"/>
    <b v="1"/>
  </r>
  <r>
    <x v="1"/>
    <x v="1"/>
    <x v="1"/>
    <s v="9816.jpg"/>
    <x v="2"/>
    <x v="3"/>
    <x v="5"/>
    <b v="1"/>
  </r>
  <r>
    <x v="1"/>
    <x v="1"/>
    <x v="1"/>
    <s v="9817.jpg"/>
    <x v="2"/>
    <x v="3"/>
    <x v="5"/>
    <b v="1"/>
  </r>
  <r>
    <x v="1"/>
    <x v="1"/>
    <x v="1"/>
    <s v="9818.jpg"/>
    <x v="3"/>
    <x v="2"/>
    <x v="1654"/>
    <b v="1"/>
  </r>
  <r>
    <x v="1"/>
    <x v="1"/>
    <x v="1"/>
    <s v="9819.jpg"/>
    <x v="0"/>
    <x v="0"/>
    <x v="5"/>
    <b v="1"/>
  </r>
  <r>
    <x v="1"/>
    <x v="1"/>
    <x v="1"/>
    <s v="9820.jpg"/>
    <x v="0"/>
    <x v="3"/>
    <x v="1655"/>
    <b v="0"/>
  </r>
  <r>
    <x v="1"/>
    <x v="1"/>
    <x v="1"/>
    <s v="9821.jpg"/>
    <x v="0"/>
    <x v="0"/>
    <x v="1656"/>
    <b v="1"/>
  </r>
  <r>
    <x v="1"/>
    <x v="1"/>
    <x v="1"/>
    <s v="9822.jpg"/>
    <x v="0"/>
    <x v="0"/>
    <x v="430"/>
    <b v="1"/>
  </r>
  <r>
    <x v="1"/>
    <x v="1"/>
    <x v="1"/>
    <s v="9823.jpg"/>
    <x v="1"/>
    <x v="1"/>
    <x v="398"/>
    <b v="1"/>
  </r>
  <r>
    <x v="1"/>
    <x v="1"/>
    <x v="1"/>
    <s v="9824.jpg"/>
    <x v="0"/>
    <x v="0"/>
    <x v="5"/>
    <b v="1"/>
  </r>
  <r>
    <x v="1"/>
    <x v="1"/>
    <x v="1"/>
    <s v="9825.jpg"/>
    <x v="0"/>
    <x v="0"/>
    <x v="33"/>
    <b v="1"/>
  </r>
  <r>
    <x v="1"/>
    <x v="1"/>
    <x v="1"/>
    <s v="9826.jpg"/>
    <x v="4"/>
    <x v="4"/>
    <x v="775"/>
    <b v="1"/>
  </r>
  <r>
    <x v="1"/>
    <x v="1"/>
    <x v="1"/>
    <s v="9827.jpg"/>
    <x v="0"/>
    <x v="0"/>
    <x v="5"/>
    <b v="1"/>
  </r>
  <r>
    <x v="1"/>
    <x v="1"/>
    <x v="1"/>
    <s v="9828.jpg"/>
    <x v="4"/>
    <x v="4"/>
    <x v="1619"/>
    <b v="1"/>
  </r>
  <r>
    <x v="1"/>
    <x v="1"/>
    <x v="1"/>
    <s v="9829.jpg"/>
    <x v="4"/>
    <x v="4"/>
    <x v="1657"/>
    <b v="1"/>
  </r>
  <r>
    <x v="1"/>
    <x v="1"/>
    <x v="1"/>
    <s v="9830.jpg"/>
    <x v="0"/>
    <x v="0"/>
    <x v="1658"/>
    <b v="1"/>
  </r>
  <r>
    <x v="1"/>
    <x v="1"/>
    <x v="1"/>
    <s v="9831.jpg"/>
    <x v="1"/>
    <x v="1"/>
    <x v="623"/>
    <b v="1"/>
  </r>
  <r>
    <x v="1"/>
    <x v="1"/>
    <x v="1"/>
    <s v="9832.jpg"/>
    <x v="2"/>
    <x v="3"/>
    <x v="16"/>
    <b v="1"/>
  </r>
  <r>
    <x v="1"/>
    <x v="1"/>
    <x v="1"/>
    <s v="9833.jpg"/>
    <x v="2"/>
    <x v="3"/>
    <x v="1659"/>
    <b v="1"/>
  </r>
  <r>
    <x v="1"/>
    <x v="1"/>
    <x v="1"/>
    <s v="9834.jpg"/>
    <x v="2"/>
    <x v="3"/>
    <x v="5"/>
    <b v="1"/>
  </r>
  <r>
    <x v="1"/>
    <x v="1"/>
    <x v="1"/>
    <s v="9835.jpg"/>
    <x v="2"/>
    <x v="3"/>
    <x v="5"/>
    <b v="1"/>
  </r>
  <r>
    <x v="1"/>
    <x v="1"/>
    <x v="1"/>
    <s v="9836.jpg"/>
    <x v="0"/>
    <x v="0"/>
    <x v="5"/>
    <b v="1"/>
  </r>
  <r>
    <x v="1"/>
    <x v="1"/>
    <x v="1"/>
    <s v="9837.jpg"/>
    <x v="2"/>
    <x v="3"/>
    <x v="5"/>
    <b v="1"/>
  </r>
  <r>
    <x v="1"/>
    <x v="1"/>
    <x v="1"/>
    <s v="9838.jpg"/>
    <x v="4"/>
    <x v="4"/>
    <x v="5"/>
    <b v="1"/>
  </r>
  <r>
    <x v="1"/>
    <x v="1"/>
    <x v="1"/>
    <s v="9839.jpg"/>
    <x v="0"/>
    <x v="0"/>
    <x v="5"/>
    <b v="1"/>
  </r>
  <r>
    <x v="1"/>
    <x v="1"/>
    <x v="1"/>
    <s v="9840.jpg"/>
    <x v="1"/>
    <x v="1"/>
    <x v="5"/>
    <b v="1"/>
  </r>
  <r>
    <x v="1"/>
    <x v="1"/>
    <x v="1"/>
    <s v="9841.jpg"/>
    <x v="1"/>
    <x v="0"/>
    <x v="1660"/>
    <b v="0"/>
  </r>
  <r>
    <x v="1"/>
    <x v="1"/>
    <x v="1"/>
    <s v="9842.jpg"/>
    <x v="1"/>
    <x v="1"/>
    <x v="14"/>
    <b v="1"/>
  </r>
  <r>
    <x v="1"/>
    <x v="1"/>
    <x v="1"/>
    <s v="9843.jpg"/>
    <x v="0"/>
    <x v="0"/>
    <x v="1480"/>
    <b v="1"/>
  </r>
  <r>
    <x v="1"/>
    <x v="1"/>
    <x v="1"/>
    <s v="9844.jpg"/>
    <x v="0"/>
    <x v="0"/>
    <x v="1661"/>
    <b v="1"/>
  </r>
  <r>
    <x v="1"/>
    <x v="1"/>
    <x v="1"/>
    <s v="9845.jpg"/>
    <x v="0"/>
    <x v="0"/>
    <x v="731"/>
    <b v="1"/>
  </r>
  <r>
    <x v="1"/>
    <x v="1"/>
    <x v="1"/>
    <s v="9846.jpg"/>
    <x v="0"/>
    <x v="0"/>
    <x v="5"/>
    <b v="1"/>
  </r>
  <r>
    <x v="1"/>
    <x v="1"/>
    <x v="1"/>
    <s v="9847.jpg"/>
    <x v="0"/>
    <x v="0"/>
    <x v="5"/>
    <b v="1"/>
  </r>
  <r>
    <x v="1"/>
    <x v="1"/>
    <x v="1"/>
    <s v="9848.jpg"/>
    <x v="4"/>
    <x v="4"/>
    <x v="161"/>
    <b v="1"/>
  </r>
  <r>
    <x v="1"/>
    <x v="1"/>
    <x v="1"/>
    <s v="9849.jpg"/>
    <x v="4"/>
    <x v="4"/>
    <x v="347"/>
    <b v="1"/>
  </r>
  <r>
    <x v="1"/>
    <x v="1"/>
    <x v="1"/>
    <s v="9850.jpg"/>
    <x v="2"/>
    <x v="3"/>
    <x v="5"/>
    <b v="1"/>
  </r>
  <r>
    <x v="1"/>
    <x v="1"/>
    <x v="1"/>
    <s v="9851.jpg"/>
    <x v="2"/>
    <x v="3"/>
    <x v="5"/>
    <b v="1"/>
  </r>
  <r>
    <x v="1"/>
    <x v="1"/>
    <x v="1"/>
    <s v="9852.jpg"/>
    <x v="0"/>
    <x v="0"/>
    <x v="5"/>
    <b v="1"/>
  </r>
  <r>
    <x v="1"/>
    <x v="1"/>
    <x v="1"/>
    <s v="9853.jpg"/>
    <x v="0"/>
    <x v="0"/>
    <x v="899"/>
    <b v="1"/>
  </r>
  <r>
    <x v="1"/>
    <x v="1"/>
    <x v="1"/>
    <s v="9854.jpg"/>
    <x v="1"/>
    <x v="1"/>
    <x v="611"/>
    <b v="1"/>
  </r>
  <r>
    <x v="1"/>
    <x v="1"/>
    <x v="1"/>
    <s v="9855.jpg"/>
    <x v="1"/>
    <x v="1"/>
    <x v="5"/>
    <b v="1"/>
  </r>
  <r>
    <x v="1"/>
    <x v="1"/>
    <x v="1"/>
    <s v="9856.jpg"/>
    <x v="0"/>
    <x v="0"/>
    <x v="5"/>
    <b v="1"/>
  </r>
  <r>
    <x v="1"/>
    <x v="1"/>
    <x v="1"/>
    <s v="9857.jpg"/>
    <x v="0"/>
    <x v="0"/>
    <x v="5"/>
    <b v="1"/>
  </r>
  <r>
    <x v="1"/>
    <x v="1"/>
    <x v="1"/>
    <s v="9858.jpg"/>
    <x v="0"/>
    <x v="0"/>
    <x v="349"/>
    <b v="1"/>
  </r>
  <r>
    <x v="1"/>
    <x v="1"/>
    <x v="1"/>
    <s v="9859.jpg"/>
    <x v="0"/>
    <x v="0"/>
    <x v="5"/>
    <b v="1"/>
  </r>
  <r>
    <x v="1"/>
    <x v="1"/>
    <x v="1"/>
    <s v="9860.jpg"/>
    <x v="1"/>
    <x v="1"/>
    <x v="1662"/>
    <b v="1"/>
  </r>
  <r>
    <x v="1"/>
    <x v="1"/>
    <x v="1"/>
    <s v="9861.jpg"/>
    <x v="0"/>
    <x v="0"/>
    <x v="5"/>
    <b v="1"/>
  </r>
  <r>
    <x v="1"/>
    <x v="1"/>
    <x v="1"/>
    <s v="9862.jpg"/>
    <x v="1"/>
    <x v="1"/>
    <x v="50"/>
    <b v="1"/>
  </r>
  <r>
    <x v="1"/>
    <x v="1"/>
    <x v="1"/>
    <s v="9863.jpg"/>
    <x v="0"/>
    <x v="0"/>
    <x v="5"/>
    <b v="1"/>
  </r>
  <r>
    <x v="1"/>
    <x v="1"/>
    <x v="1"/>
    <s v="9864.jpg"/>
    <x v="0"/>
    <x v="0"/>
    <x v="5"/>
    <b v="1"/>
  </r>
  <r>
    <x v="1"/>
    <x v="1"/>
    <x v="1"/>
    <s v="9865.jpg"/>
    <x v="0"/>
    <x v="0"/>
    <x v="5"/>
    <b v="1"/>
  </r>
  <r>
    <x v="1"/>
    <x v="1"/>
    <x v="1"/>
    <s v="9866.jpg"/>
    <x v="1"/>
    <x v="1"/>
    <x v="1663"/>
    <b v="1"/>
  </r>
  <r>
    <x v="1"/>
    <x v="1"/>
    <x v="1"/>
    <s v="9867.jpg"/>
    <x v="0"/>
    <x v="0"/>
    <x v="5"/>
    <b v="1"/>
  </r>
  <r>
    <x v="1"/>
    <x v="1"/>
    <x v="1"/>
    <s v="9868.jpg"/>
    <x v="1"/>
    <x v="1"/>
    <x v="5"/>
    <b v="1"/>
  </r>
  <r>
    <x v="1"/>
    <x v="1"/>
    <x v="1"/>
    <s v="9869.jpg"/>
    <x v="1"/>
    <x v="1"/>
    <x v="5"/>
    <b v="1"/>
  </r>
  <r>
    <x v="1"/>
    <x v="1"/>
    <x v="1"/>
    <s v="9870.jpg"/>
    <x v="1"/>
    <x v="1"/>
    <x v="5"/>
    <b v="1"/>
  </r>
  <r>
    <x v="1"/>
    <x v="1"/>
    <x v="1"/>
    <s v="9871.jpg"/>
    <x v="1"/>
    <x v="1"/>
    <x v="251"/>
    <b v="1"/>
  </r>
  <r>
    <x v="1"/>
    <x v="1"/>
    <x v="1"/>
    <s v="9872.jpg"/>
    <x v="0"/>
    <x v="0"/>
    <x v="0"/>
    <b v="1"/>
  </r>
  <r>
    <x v="1"/>
    <x v="1"/>
    <x v="1"/>
    <s v="9873.jpg"/>
    <x v="0"/>
    <x v="0"/>
    <x v="5"/>
    <b v="1"/>
  </r>
  <r>
    <x v="1"/>
    <x v="1"/>
    <x v="1"/>
    <s v="9874.jpg"/>
    <x v="0"/>
    <x v="0"/>
    <x v="1664"/>
    <b v="1"/>
  </r>
  <r>
    <x v="1"/>
    <x v="1"/>
    <x v="1"/>
    <s v="9875.jpg"/>
    <x v="1"/>
    <x v="1"/>
    <x v="122"/>
    <b v="1"/>
  </r>
  <r>
    <x v="1"/>
    <x v="1"/>
    <x v="1"/>
    <s v="9876.jpg"/>
    <x v="0"/>
    <x v="0"/>
    <x v="5"/>
    <b v="1"/>
  </r>
  <r>
    <x v="1"/>
    <x v="1"/>
    <x v="1"/>
    <s v="9877.jpg"/>
    <x v="0"/>
    <x v="0"/>
    <x v="1665"/>
    <b v="1"/>
  </r>
  <r>
    <x v="1"/>
    <x v="1"/>
    <x v="1"/>
    <s v="9878.jpg"/>
    <x v="2"/>
    <x v="3"/>
    <x v="5"/>
    <b v="1"/>
  </r>
  <r>
    <x v="1"/>
    <x v="1"/>
    <x v="1"/>
    <s v="9879.jpg"/>
    <x v="2"/>
    <x v="3"/>
    <x v="5"/>
    <b v="1"/>
  </r>
  <r>
    <x v="1"/>
    <x v="1"/>
    <x v="1"/>
    <s v="9880.jpg"/>
    <x v="1"/>
    <x v="1"/>
    <x v="682"/>
    <b v="1"/>
  </r>
  <r>
    <x v="1"/>
    <x v="1"/>
    <x v="1"/>
    <s v="9881.jpg"/>
    <x v="1"/>
    <x v="1"/>
    <x v="14"/>
    <b v="1"/>
  </r>
  <r>
    <x v="1"/>
    <x v="1"/>
    <x v="1"/>
    <s v="9882.jpg"/>
    <x v="1"/>
    <x v="1"/>
    <x v="5"/>
    <b v="1"/>
  </r>
  <r>
    <x v="1"/>
    <x v="1"/>
    <x v="1"/>
    <s v="9883.jpg"/>
    <x v="1"/>
    <x v="1"/>
    <x v="14"/>
    <b v="1"/>
  </r>
  <r>
    <x v="1"/>
    <x v="1"/>
    <x v="1"/>
    <s v="9884.jpg"/>
    <x v="0"/>
    <x v="0"/>
    <x v="5"/>
    <b v="1"/>
  </r>
  <r>
    <x v="1"/>
    <x v="1"/>
    <x v="1"/>
    <s v="9885.jpg"/>
    <x v="4"/>
    <x v="4"/>
    <x v="5"/>
    <b v="1"/>
  </r>
  <r>
    <x v="1"/>
    <x v="1"/>
    <x v="1"/>
    <s v="9886.jpg"/>
    <x v="1"/>
    <x v="1"/>
    <x v="1666"/>
    <b v="1"/>
  </r>
  <r>
    <x v="1"/>
    <x v="1"/>
    <x v="1"/>
    <s v="9887.jpg"/>
    <x v="2"/>
    <x v="3"/>
    <x v="5"/>
    <b v="1"/>
  </r>
  <r>
    <x v="1"/>
    <x v="1"/>
    <x v="1"/>
    <s v="9888.jpg"/>
    <x v="2"/>
    <x v="3"/>
    <x v="5"/>
    <b v="1"/>
  </r>
  <r>
    <x v="1"/>
    <x v="1"/>
    <x v="1"/>
    <s v="9889.jpg"/>
    <x v="0"/>
    <x v="0"/>
    <x v="5"/>
    <b v="1"/>
  </r>
  <r>
    <x v="1"/>
    <x v="1"/>
    <x v="1"/>
    <s v="9890.jpg"/>
    <x v="0"/>
    <x v="0"/>
    <x v="5"/>
    <b v="1"/>
  </r>
  <r>
    <x v="1"/>
    <x v="1"/>
    <x v="1"/>
    <s v="9891.jpg"/>
    <x v="2"/>
    <x v="3"/>
    <x v="33"/>
    <b v="1"/>
  </r>
  <r>
    <x v="1"/>
    <x v="1"/>
    <x v="1"/>
    <s v="9892.jpg"/>
    <x v="0"/>
    <x v="0"/>
    <x v="122"/>
    <b v="1"/>
  </r>
  <r>
    <x v="1"/>
    <x v="1"/>
    <x v="1"/>
    <s v="9893.jpg"/>
    <x v="0"/>
    <x v="0"/>
    <x v="5"/>
    <b v="1"/>
  </r>
  <r>
    <x v="1"/>
    <x v="1"/>
    <x v="1"/>
    <s v="9894.jpg"/>
    <x v="0"/>
    <x v="0"/>
    <x v="5"/>
    <b v="1"/>
  </r>
  <r>
    <x v="1"/>
    <x v="1"/>
    <x v="1"/>
    <s v="9895.jpg"/>
    <x v="1"/>
    <x v="1"/>
    <x v="47"/>
    <b v="1"/>
  </r>
  <r>
    <x v="1"/>
    <x v="1"/>
    <x v="1"/>
    <s v="9896.jpg"/>
    <x v="1"/>
    <x v="1"/>
    <x v="1359"/>
    <b v="1"/>
  </r>
  <r>
    <x v="1"/>
    <x v="1"/>
    <x v="1"/>
    <s v="9897.jpg"/>
    <x v="1"/>
    <x v="1"/>
    <x v="371"/>
    <b v="1"/>
  </r>
  <r>
    <x v="1"/>
    <x v="1"/>
    <x v="1"/>
    <s v="9898.jpg"/>
    <x v="0"/>
    <x v="0"/>
    <x v="349"/>
    <b v="1"/>
  </r>
  <r>
    <x v="1"/>
    <x v="1"/>
    <x v="1"/>
    <s v="9899.jpg"/>
    <x v="0"/>
    <x v="0"/>
    <x v="5"/>
    <b v="1"/>
  </r>
  <r>
    <x v="1"/>
    <x v="1"/>
    <x v="1"/>
    <s v="9900.jpg"/>
    <x v="0"/>
    <x v="0"/>
    <x v="5"/>
    <b v="1"/>
  </r>
  <r>
    <x v="1"/>
    <x v="1"/>
    <x v="1"/>
    <s v="9901.jpg"/>
    <x v="0"/>
    <x v="0"/>
    <x v="5"/>
    <b v="1"/>
  </r>
  <r>
    <x v="1"/>
    <x v="1"/>
    <x v="1"/>
    <s v="9902.jpg"/>
    <x v="1"/>
    <x v="1"/>
    <x v="70"/>
    <b v="1"/>
  </r>
  <r>
    <x v="1"/>
    <x v="1"/>
    <x v="1"/>
    <s v="9903.jpg"/>
    <x v="1"/>
    <x v="3"/>
    <x v="1667"/>
    <b v="0"/>
  </r>
  <r>
    <x v="1"/>
    <x v="1"/>
    <x v="1"/>
    <s v="9904.jpg"/>
    <x v="1"/>
    <x v="1"/>
    <x v="1668"/>
    <b v="1"/>
  </r>
  <r>
    <x v="1"/>
    <x v="1"/>
    <x v="1"/>
    <s v="9905.jpg"/>
    <x v="1"/>
    <x v="1"/>
    <x v="5"/>
    <b v="1"/>
  </r>
  <r>
    <x v="1"/>
    <x v="1"/>
    <x v="1"/>
    <s v="9906.jpg"/>
    <x v="3"/>
    <x v="2"/>
    <x v="260"/>
    <b v="1"/>
  </r>
  <r>
    <x v="1"/>
    <x v="1"/>
    <x v="1"/>
    <s v="9907.jpg"/>
    <x v="0"/>
    <x v="0"/>
    <x v="5"/>
    <b v="1"/>
  </r>
  <r>
    <x v="1"/>
    <x v="1"/>
    <x v="1"/>
    <s v="9908.jpg"/>
    <x v="1"/>
    <x v="1"/>
    <x v="5"/>
    <b v="1"/>
  </r>
  <r>
    <x v="1"/>
    <x v="1"/>
    <x v="1"/>
    <s v="9909.jpg"/>
    <x v="1"/>
    <x v="1"/>
    <x v="5"/>
    <b v="1"/>
  </r>
  <r>
    <x v="1"/>
    <x v="1"/>
    <x v="1"/>
    <s v="9910.jpg"/>
    <x v="0"/>
    <x v="0"/>
    <x v="5"/>
    <b v="1"/>
  </r>
  <r>
    <x v="1"/>
    <x v="1"/>
    <x v="1"/>
    <s v="9911.jpg"/>
    <x v="1"/>
    <x v="1"/>
    <x v="554"/>
    <b v="1"/>
  </r>
  <r>
    <x v="1"/>
    <x v="1"/>
    <x v="1"/>
    <s v="9912.jpg"/>
    <x v="1"/>
    <x v="1"/>
    <x v="188"/>
    <b v="1"/>
  </r>
  <r>
    <x v="1"/>
    <x v="1"/>
    <x v="1"/>
    <s v="9913.jpg"/>
    <x v="1"/>
    <x v="1"/>
    <x v="1669"/>
    <b v="1"/>
  </r>
  <r>
    <x v="1"/>
    <x v="1"/>
    <x v="1"/>
    <s v="9914.jpg"/>
    <x v="1"/>
    <x v="1"/>
    <x v="47"/>
    <b v="1"/>
  </r>
  <r>
    <x v="1"/>
    <x v="1"/>
    <x v="1"/>
    <s v="9915.jpg"/>
    <x v="2"/>
    <x v="3"/>
    <x v="1670"/>
    <b v="1"/>
  </r>
  <r>
    <x v="1"/>
    <x v="1"/>
    <x v="1"/>
    <s v="9916.jpg"/>
    <x v="1"/>
    <x v="1"/>
    <x v="163"/>
    <b v="1"/>
  </r>
  <r>
    <x v="1"/>
    <x v="1"/>
    <x v="1"/>
    <s v="9917.jpg"/>
    <x v="0"/>
    <x v="0"/>
    <x v="1671"/>
    <b v="1"/>
  </r>
  <r>
    <x v="1"/>
    <x v="1"/>
    <x v="1"/>
    <s v="9918.jpg"/>
    <x v="2"/>
    <x v="3"/>
    <x v="5"/>
    <b v="1"/>
  </r>
  <r>
    <x v="1"/>
    <x v="1"/>
    <x v="1"/>
    <s v="9919.jpg"/>
    <x v="2"/>
    <x v="3"/>
    <x v="5"/>
    <b v="1"/>
  </r>
  <r>
    <x v="1"/>
    <x v="1"/>
    <x v="1"/>
    <s v="9920.jpg"/>
    <x v="1"/>
    <x v="1"/>
    <x v="1672"/>
    <b v="1"/>
  </r>
  <r>
    <x v="1"/>
    <x v="1"/>
    <x v="1"/>
    <s v="9921.jpg"/>
    <x v="2"/>
    <x v="1"/>
    <x v="1673"/>
    <b v="0"/>
  </r>
  <r>
    <x v="1"/>
    <x v="1"/>
    <x v="1"/>
    <s v="9922.jpg"/>
    <x v="2"/>
    <x v="3"/>
    <x v="5"/>
    <b v="1"/>
  </r>
  <r>
    <x v="1"/>
    <x v="1"/>
    <x v="1"/>
    <s v="9923.jpg"/>
    <x v="0"/>
    <x v="0"/>
    <x v="1674"/>
    <b v="1"/>
  </r>
  <r>
    <x v="1"/>
    <x v="1"/>
    <x v="1"/>
    <s v="9924.jpg"/>
    <x v="2"/>
    <x v="3"/>
    <x v="5"/>
    <b v="1"/>
  </r>
  <r>
    <x v="1"/>
    <x v="1"/>
    <x v="1"/>
    <s v="9925.jpg"/>
    <x v="2"/>
    <x v="3"/>
    <x v="5"/>
    <b v="1"/>
  </r>
  <r>
    <x v="1"/>
    <x v="1"/>
    <x v="1"/>
    <s v="9926.jpg"/>
    <x v="2"/>
    <x v="3"/>
    <x v="1675"/>
    <b v="1"/>
  </r>
  <r>
    <x v="1"/>
    <x v="1"/>
    <x v="1"/>
    <s v="9927.jpg"/>
    <x v="0"/>
    <x v="0"/>
    <x v="5"/>
    <b v="1"/>
  </r>
  <r>
    <x v="1"/>
    <x v="1"/>
    <x v="1"/>
    <s v="9928.jpg"/>
    <x v="3"/>
    <x v="2"/>
    <x v="1676"/>
    <b v="1"/>
  </r>
  <r>
    <x v="1"/>
    <x v="1"/>
    <x v="1"/>
    <s v="9929.jpg"/>
    <x v="4"/>
    <x v="4"/>
    <x v="5"/>
    <b v="1"/>
  </r>
  <r>
    <x v="1"/>
    <x v="1"/>
    <x v="1"/>
    <s v="9930.jpg"/>
    <x v="1"/>
    <x v="1"/>
    <x v="1677"/>
    <b v="1"/>
  </r>
  <r>
    <x v="1"/>
    <x v="1"/>
    <x v="1"/>
    <s v="9931.jpg"/>
    <x v="1"/>
    <x v="1"/>
    <x v="347"/>
    <b v="1"/>
  </r>
  <r>
    <x v="1"/>
    <x v="1"/>
    <x v="1"/>
    <s v="9932.jpg"/>
    <x v="1"/>
    <x v="1"/>
    <x v="520"/>
    <b v="1"/>
  </r>
  <r>
    <x v="1"/>
    <x v="1"/>
    <x v="1"/>
    <s v="9933.jpg"/>
    <x v="0"/>
    <x v="0"/>
    <x v="5"/>
    <b v="1"/>
  </r>
  <r>
    <x v="1"/>
    <x v="1"/>
    <x v="1"/>
    <s v="9934.jpg"/>
    <x v="0"/>
    <x v="0"/>
    <x v="5"/>
    <b v="1"/>
  </r>
  <r>
    <x v="1"/>
    <x v="1"/>
    <x v="1"/>
    <s v="9935.jpg"/>
    <x v="0"/>
    <x v="0"/>
    <x v="1678"/>
    <b v="1"/>
  </r>
  <r>
    <x v="1"/>
    <x v="1"/>
    <x v="1"/>
    <s v="9936.jpg"/>
    <x v="0"/>
    <x v="0"/>
    <x v="47"/>
    <b v="1"/>
  </r>
  <r>
    <x v="1"/>
    <x v="1"/>
    <x v="1"/>
    <s v="9937.jpg"/>
    <x v="0"/>
    <x v="0"/>
    <x v="5"/>
    <b v="1"/>
  </r>
  <r>
    <x v="1"/>
    <x v="1"/>
    <x v="1"/>
    <s v="9938.jpg"/>
    <x v="0"/>
    <x v="0"/>
    <x v="14"/>
    <b v="1"/>
  </r>
  <r>
    <x v="1"/>
    <x v="1"/>
    <x v="1"/>
    <s v="9939.jpg"/>
    <x v="2"/>
    <x v="3"/>
    <x v="5"/>
    <b v="1"/>
  </r>
  <r>
    <x v="1"/>
    <x v="1"/>
    <x v="1"/>
    <s v="9940.jpg"/>
    <x v="1"/>
    <x v="1"/>
    <x v="926"/>
    <b v="1"/>
  </r>
  <r>
    <x v="1"/>
    <x v="1"/>
    <x v="1"/>
    <s v="9941.jpg"/>
    <x v="0"/>
    <x v="0"/>
    <x v="5"/>
    <b v="1"/>
  </r>
  <r>
    <x v="1"/>
    <x v="1"/>
    <x v="1"/>
    <s v="9942.jpg"/>
    <x v="1"/>
    <x v="0"/>
    <x v="1679"/>
    <b v="0"/>
  </r>
  <r>
    <x v="1"/>
    <x v="1"/>
    <x v="1"/>
    <s v="9943.jpg"/>
    <x v="1"/>
    <x v="1"/>
    <x v="685"/>
    <b v="1"/>
  </r>
  <r>
    <x v="1"/>
    <x v="1"/>
    <x v="1"/>
    <s v="9944.jpg"/>
    <x v="1"/>
    <x v="1"/>
    <x v="1680"/>
    <b v="1"/>
  </r>
  <r>
    <x v="1"/>
    <x v="1"/>
    <x v="1"/>
    <s v="9945.jpg"/>
    <x v="1"/>
    <x v="1"/>
    <x v="424"/>
    <b v="1"/>
  </r>
  <r>
    <x v="1"/>
    <x v="1"/>
    <x v="1"/>
    <s v="9946.jpg"/>
    <x v="1"/>
    <x v="1"/>
    <x v="12"/>
    <b v="1"/>
  </r>
  <r>
    <x v="1"/>
    <x v="1"/>
    <x v="1"/>
    <s v="9947.jpg"/>
    <x v="1"/>
    <x v="1"/>
    <x v="5"/>
    <b v="1"/>
  </r>
  <r>
    <x v="1"/>
    <x v="1"/>
    <x v="1"/>
    <s v="9948.jpg"/>
    <x v="0"/>
    <x v="0"/>
    <x v="430"/>
    <b v="1"/>
  </r>
  <r>
    <x v="1"/>
    <x v="1"/>
    <x v="1"/>
    <s v="9949.jpg"/>
    <x v="1"/>
    <x v="1"/>
    <x v="282"/>
    <b v="1"/>
  </r>
  <r>
    <x v="1"/>
    <x v="1"/>
    <x v="1"/>
    <s v="9950.jpg"/>
    <x v="1"/>
    <x v="1"/>
    <x v="5"/>
    <b v="1"/>
  </r>
  <r>
    <x v="1"/>
    <x v="1"/>
    <x v="1"/>
    <s v="9951.jpg"/>
    <x v="0"/>
    <x v="0"/>
    <x v="1681"/>
    <b v="1"/>
  </r>
  <r>
    <x v="1"/>
    <x v="1"/>
    <x v="1"/>
    <s v="9952.jpg"/>
    <x v="0"/>
    <x v="0"/>
    <x v="5"/>
    <b v="1"/>
  </r>
  <r>
    <x v="1"/>
    <x v="1"/>
    <x v="1"/>
    <s v="9953.jpg"/>
    <x v="2"/>
    <x v="3"/>
    <x v="5"/>
    <b v="1"/>
  </r>
  <r>
    <x v="1"/>
    <x v="1"/>
    <x v="1"/>
    <s v="9954.jpg"/>
    <x v="0"/>
    <x v="0"/>
    <x v="5"/>
    <b v="1"/>
  </r>
  <r>
    <x v="1"/>
    <x v="1"/>
    <x v="1"/>
    <s v="9955.jpg"/>
    <x v="1"/>
    <x v="1"/>
    <x v="5"/>
    <b v="1"/>
  </r>
  <r>
    <x v="1"/>
    <x v="1"/>
    <x v="1"/>
    <s v="9956.jpg"/>
    <x v="1"/>
    <x v="1"/>
    <x v="94"/>
    <b v="1"/>
  </r>
  <r>
    <x v="1"/>
    <x v="1"/>
    <x v="1"/>
    <s v="9957.jpg"/>
    <x v="0"/>
    <x v="0"/>
    <x v="5"/>
    <b v="1"/>
  </r>
  <r>
    <x v="1"/>
    <x v="1"/>
    <x v="1"/>
    <s v="9958.jpg"/>
    <x v="0"/>
    <x v="0"/>
    <x v="1682"/>
    <b v="1"/>
  </r>
  <r>
    <x v="1"/>
    <x v="1"/>
    <x v="1"/>
    <s v="9959.jpg"/>
    <x v="0"/>
    <x v="0"/>
    <x v="5"/>
    <b v="1"/>
  </r>
  <r>
    <x v="1"/>
    <x v="1"/>
    <x v="1"/>
    <s v="9960.jpg"/>
    <x v="0"/>
    <x v="0"/>
    <x v="5"/>
    <b v="1"/>
  </r>
  <r>
    <x v="1"/>
    <x v="1"/>
    <x v="1"/>
    <s v="9961.jpg"/>
    <x v="1"/>
    <x v="1"/>
    <x v="404"/>
    <b v="1"/>
  </r>
  <r>
    <x v="1"/>
    <x v="1"/>
    <x v="1"/>
    <s v="9962.jpg"/>
    <x v="1"/>
    <x v="1"/>
    <x v="163"/>
    <b v="1"/>
  </r>
  <r>
    <x v="1"/>
    <x v="1"/>
    <x v="1"/>
    <s v="9963.jpg"/>
    <x v="0"/>
    <x v="0"/>
    <x v="5"/>
    <b v="1"/>
  </r>
  <r>
    <x v="1"/>
    <x v="1"/>
    <x v="1"/>
    <s v="9964.jpg"/>
    <x v="0"/>
    <x v="0"/>
    <x v="5"/>
    <b v="1"/>
  </r>
  <r>
    <x v="1"/>
    <x v="1"/>
    <x v="1"/>
    <s v="9965.jpg"/>
    <x v="1"/>
    <x v="1"/>
    <x v="1683"/>
    <b v="1"/>
  </r>
  <r>
    <x v="1"/>
    <x v="1"/>
    <x v="1"/>
    <s v="9966.jpg"/>
    <x v="0"/>
    <x v="0"/>
    <x v="5"/>
    <b v="1"/>
  </r>
  <r>
    <x v="1"/>
    <x v="1"/>
    <x v="1"/>
    <s v="9967.jpg"/>
    <x v="0"/>
    <x v="0"/>
    <x v="5"/>
    <b v="1"/>
  </r>
  <r>
    <x v="1"/>
    <x v="1"/>
    <x v="1"/>
    <s v="9968.jpg"/>
    <x v="1"/>
    <x v="1"/>
    <x v="1684"/>
    <b v="1"/>
  </r>
  <r>
    <x v="1"/>
    <x v="1"/>
    <x v="1"/>
    <s v="9969.jpg"/>
    <x v="2"/>
    <x v="3"/>
    <x v="5"/>
    <b v="1"/>
  </r>
  <r>
    <x v="1"/>
    <x v="1"/>
    <x v="1"/>
    <s v="9970.jpg"/>
    <x v="2"/>
    <x v="3"/>
    <x v="5"/>
    <b v="1"/>
  </r>
  <r>
    <x v="1"/>
    <x v="1"/>
    <x v="1"/>
    <s v="9971.jpg"/>
    <x v="1"/>
    <x v="1"/>
    <x v="5"/>
    <b v="1"/>
  </r>
  <r>
    <x v="1"/>
    <x v="1"/>
    <x v="1"/>
    <s v="9972.jpg"/>
    <x v="0"/>
    <x v="0"/>
    <x v="5"/>
    <b v="1"/>
  </r>
  <r>
    <x v="1"/>
    <x v="1"/>
    <x v="1"/>
    <s v="9973.jpg"/>
    <x v="1"/>
    <x v="1"/>
    <x v="1685"/>
    <b v="1"/>
  </r>
  <r>
    <x v="1"/>
    <x v="1"/>
    <x v="1"/>
    <s v="9974.jpg"/>
    <x v="1"/>
    <x v="1"/>
    <x v="1435"/>
    <b v="1"/>
  </r>
  <r>
    <x v="1"/>
    <x v="1"/>
    <x v="1"/>
    <s v="9975.jpg"/>
    <x v="0"/>
    <x v="0"/>
    <x v="383"/>
    <b v="1"/>
  </r>
  <r>
    <x v="1"/>
    <x v="1"/>
    <x v="1"/>
    <s v="9976.jpg"/>
    <x v="0"/>
    <x v="0"/>
    <x v="47"/>
    <b v="1"/>
  </r>
  <r>
    <x v="1"/>
    <x v="1"/>
    <x v="1"/>
    <s v="9977.jpg"/>
    <x v="2"/>
    <x v="3"/>
    <x v="1686"/>
    <b v="1"/>
  </r>
  <r>
    <x v="1"/>
    <x v="1"/>
    <x v="1"/>
    <s v="9978.jpg"/>
    <x v="1"/>
    <x v="1"/>
    <x v="201"/>
    <b v="1"/>
  </r>
  <r>
    <x v="1"/>
    <x v="1"/>
    <x v="1"/>
    <s v="9979.jpg"/>
    <x v="1"/>
    <x v="1"/>
    <x v="122"/>
    <b v="1"/>
  </r>
  <r>
    <x v="1"/>
    <x v="1"/>
    <x v="1"/>
    <s v="9980.jpg"/>
    <x v="0"/>
    <x v="0"/>
    <x v="5"/>
    <b v="1"/>
  </r>
  <r>
    <x v="1"/>
    <x v="1"/>
    <x v="1"/>
    <s v="9981.jpg"/>
    <x v="1"/>
    <x v="3"/>
    <x v="1687"/>
    <b v="0"/>
  </r>
  <r>
    <x v="1"/>
    <x v="1"/>
    <x v="1"/>
    <s v="9982.jpg"/>
    <x v="0"/>
    <x v="0"/>
    <x v="373"/>
    <b v="1"/>
  </r>
  <r>
    <x v="1"/>
    <x v="1"/>
    <x v="1"/>
    <s v="9983.jpg"/>
    <x v="0"/>
    <x v="0"/>
    <x v="260"/>
    <b v="1"/>
  </r>
  <r>
    <x v="1"/>
    <x v="1"/>
    <x v="1"/>
    <s v="9984.jpg"/>
    <x v="1"/>
    <x v="1"/>
    <x v="33"/>
    <b v="1"/>
  </r>
  <r>
    <x v="1"/>
    <x v="1"/>
    <x v="1"/>
    <s v="9985.jpg"/>
    <x v="2"/>
    <x v="3"/>
    <x v="5"/>
    <b v="1"/>
  </r>
  <r>
    <x v="1"/>
    <x v="1"/>
    <x v="1"/>
    <s v="9986.jpg"/>
    <x v="2"/>
    <x v="3"/>
    <x v="5"/>
    <b v="1"/>
  </r>
  <r>
    <x v="1"/>
    <x v="1"/>
    <x v="1"/>
    <s v="9987.jpg"/>
    <x v="0"/>
    <x v="0"/>
    <x v="14"/>
    <b v="1"/>
  </r>
  <r>
    <x v="1"/>
    <x v="1"/>
    <x v="1"/>
    <s v="9988.jpg"/>
    <x v="0"/>
    <x v="0"/>
    <x v="5"/>
    <b v="1"/>
  </r>
  <r>
    <x v="1"/>
    <x v="1"/>
    <x v="1"/>
    <s v="9989.jpg"/>
    <x v="1"/>
    <x v="1"/>
    <x v="5"/>
    <b v="1"/>
  </r>
  <r>
    <x v="1"/>
    <x v="1"/>
    <x v="1"/>
    <s v="9990.jpg"/>
    <x v="2"/>
    <x v="3"/>
    <x v="5"/>
    <b v="1"/>
  </r>
  <r>
    <x v="1"/>
    <x v="1"/>
    <x v="1"/>
    <s v="9991.jpg"/>
    <x v="2"/>
    <x v="3"/>
    <x v="5"/>
    <b v="1"/>
  </r>
  <r>
    <x v="1"/>
    <x v="1"/>
    <x v="1"/>
    <s v="9992.jpg"/>
    <x v="2"/>
    <x v="3"/>
    <x v="5"/>
    <b v="1"/>
  </r>
  <r>
    <x v="1"/>
    <x v="1"/>
    <x v="1"/>
    <s v="9993.jpg"/>
    <x v="0"/>
    <x v="0"/>
    <x v="5"/>
    <b v="1"/>
  </r>
  <r>
    <x v="1"/>
    <x v="1"/>
    <x v="1"/>
    <s v="9994.jpg"/>
    <x v="1"/>
    <x v="0"/>
    <x v="1688"/>
    <b v="0"/>
  </r>
  <r>
    <x v="1"/>
    <x v="1"/>
    <x v="1"/>
    <s v="9995.jpg"/>
    <x v="1"/>
    <x v="1"/>
    <x v="405"/>
    <b v="1"/>
  </r>
  <r>
    <x v="1"/>
    <x v="1"/>
    <x v="1"/>
    <s v="9996.jpg"/>
    <x v="0"/>
    <x v="0"/>
    <x v="5"/>
    <b v="1"/>
  </r>
  <r>
    <x v="1"/>
    <x v="1"/>
    <x v="1"/>
    <s v="9997.jpg"/>
    <x v="0"/>
    <x v="0"/>
    <x v="5"/>
    <b v="1"/>
  </r>
  <r>
    <x v="1"/>
    <x v="1"/>
    <x v="1"/>
    <s v="9998.jpg"/>
    <x v="0"/>
    <x v="0"/>
    <x v="12"/>
    <b v="1"/>
  </r>
  <r>
    <x v="1"/>
    <x v="1"/>
    <x v="1"/>
    <s v="9999.jpg"/>
    <x v="1"/>
    <x v="1"/>
    <x v="14"/>
    <b v="1"/>
  </r>
  <r>
    <x v="1"/>
    <x v="1"/>
    <x v="1"/>
    <s v="10000.jpg"/>
    <x v="0"/>
    <x v="0"/>
    <x v="161"/>
    <b v="1"/>
  </r>
  <r>
    <x v="1"/>
    <x v="1"/>
    <x v="1"/>
    <s v="10001.jpg"/>
    <x v="2"/>
    <x v="3"/>
    <x v="5"/>
    <b v="1"/>
  </r>
  <r>
    <x v="1"/>
    <x v="1"/>
    <x v="1"/>
    <s v="10002.jpg"/>
    <x v="1"/>
    <x v="1"/>
    <x v="1689"/>
    <b v="1"/>
  </r>
  <r>
    <x v="1"/>
    <x v="1"/>
    <x v="1"/>
    <s v="10003.jpg"/>
    <x v="2"/>
    <x v="3"/>
    <x v="116"/>
    <b v="1"/>
  </r>
  <r>
    <x v="1"/>
    <x v="1"/>
    <x v="1"/>
    <s v="10004.jpg"/>
    <x v="1"/>
    <x v="3"/>
    <x v="1690"/>
    <b v="0"/>
  </r>
  <r>
    <x v="1"/>
    <x v="1"/>
    <x v="1"/>
    <s v="10005.jpg"/>
    <x v="2"/>
    <x v="3"/>
    <x v="1691"/>
    <b v="1"/>
  </r>
  <r>
    <x v="1"/>
    <x v="1"/>
    <x v="1"/>
    <s v="10006.jpg"/>
    <x v="1"/>
    <x v="1"/>
    <x v="217"/>
    <b v="1"/>
  </r>
  <r>
    <x v="1"/>
    <x v="1"/>
    <x v="1"/>
    <s v="10007.jpg"/>
    <x v="0"/>
    <x v="0"/>
    <x v="5"/>
    <b v="1"/>
  </r>
  <r>
    <x v="1"/>
    <x v="1"/>
    <x v="1"/>
    <s v="10008.jpg"/>
    <x v="0"/>
    <x v="0"/>
    <x v="5"/>
    <b v="1"/>
  </r>
  <r>
    <x v="1"/>
    <x v="1"/>
    <x v="1"/>
    <s v="10009.jpg"/>
    <x v="2"/>
    <x v="3"/>
    <x v="1692"/>
    <b v="1"/>
  </r>
  <r>
    <x v="1"/>
    <x v="1"/>
    <x v="1"/>
    <s v="10010.jpg"/>
    <x v="2"/>
    <x v="3"/>
    <x v="917"/>
    <b v="1"/>
  </r>
  <r>
    <x v="1"/>
    <x v="1"/>
    <x v="1"/>
    <s v="10011.jpg"/>
    <x v="1"/>
    <x v="1"/>
    <x v="1693"/>
    <b v="1"/>
  </r>
  <r>
    <x v="1"/>
    <x v="1"/>
    <x v="1"/>
    <s v="10012.jpg"/>
    <x v="0"/>
    <x v="0"/>
    <x v="5"/>
    <b v="1"/>
  </r>
  <r>
    <x v="1"/>
    <x v="1"/>
    <x v="1"/>
    <s v="10013.jpg"/>
    <x v="1"/>
    <x v="1"/>
    <x v="0"/>
    <b v="1"/>
  </r>
  <r>
    <x v="1"/>
    <x v="1"/>
    <x v="1"/>
    <s v="10014.jpg"/>
    <x v="0"/>
    <x v="0"/>
    <x v="5"/>
    <b v="1"/>
  </r>
  <r>
    <x v="1"/>
    <x v="1"/>
    <x v="1"/>
    <s v="10015.jpg"/>
    <x v="0"/>
    <x v="0"/>
    <x v="5"/>
    <b v="1"/>
  </r>
  <r>
    <x v="1"/>
    <x v="1"/>
    <x v="1"/>
    <s v="10016.jpg"/>
    <x v="1"/>
    <x v="1"/>
    <x v="12"/>
    <b v="1"/>
  </r>
  <r>
    <x v="1"/>
    <x v="1"/>
    <x v="1"/>
    <s v="10017.jpg"/>
    <x v="2"/>
    <x v="3"/>
    <x v="578"/>
    <b v="1"/>
  </r>
  <r>
    <x v="1"/>
    <x v="1"/>
    <x v="1"/>
    <s v="10018.jpg"/>
    <x v="2"/>
    <x v="3"/>
    <x v="147"/>
    <b v="1"/>
  </r>
  <r>
    <x v="1"/>
    <x v="1"/>
    <x v="1"/>
    <s v="10019.jpg"/>
    <x v="1"/>
    <x v="1"/>
    <x v="5"/>
    <b v="1"/>
  </r>
  <r>
    <x v="1"/>
    <x v="1"/>
    <x v="1"/>
    <s v="10020.jpg"/>
    <x v="1"/>
    <x v="1"/>
    <x v="88"/>
    <b v="1"/>
  </r>
  <r>
    <x v="1"/>
    <x v="1"/>
    <x v="1"/>
    <s v="10021.jpg"/>
    <x v="0"/>
    <x v="0"/>
    <x v="5"/>
    <b v="1"/>
  </r>
  <r>
    <x v="1"/>
    <x v="1"/>
    <x v="1"/>
    <s v="10022.jpg"/>
    <x v="1"/>
    <x v="1"/>
    <x v="1694"/>
    <b v="1"/>
  </r>
  <r>
    <x v="1"/>
    <x v="1"/>
    <x v="1"/>
    <s v="10023.jpg"/>
    <x v="0"/>
    <x v="0"/>
    <x v="122"/>
    <b v="1"/>
  </r>
  <r>
    <x v="1"/>
    <x v="1"/>
    <x v="1"/>
    <s v="10024.jpg"/>
    <x v="0"/>
    <x v="0"/>
    <x v="430"/>
    <b v="1"/>
  </r>
  <r>
    <x v="1"/>
    <x v="1"/>
    <x v="1"/>
    <s v="10025.jpg"/>
    <x v="0"/>
    <x v="0"/>
    <x v="1695"/>
    <b v="1"/>
  </r>
  <r>
    <x v="1"/>
    <x v="1"/>
    <x v="1"/>
    <s v="10026.jpg"/>
    <x v="1"/>
    <x v="1"/>
    <x v="12"/>
    <b v="1"/>
  </r>
  <r>
    <x v="1"/>
    <x v="1"/>
    <x v="1"/>
    <s v="10027.jpg"/>
    <x v="1"/>
    <x v="1"/>
    <x v="343"/>
    <b v="1"/>
  </r>
  <r>
    <x v="1"/>
    <x v="1"/>
    <x v="1"/>
    <s v="10028.jpg"/>
    <x v="0"/>
    <x v="0"/>
    <x v="1696"/>
    <b v="1"/>
  </r>
  <r>
    <x v="1"/>
    <x v="1"/>
    <x v="1"/>
    <s v="10029.jpg"/>
    <x v="0"/>
    <x v="0"/>
    <x v="731"/>
    <b v="1"/>
  </r>
  <r>
    <x v="1"/>
    <x v="1"/>
    <x v="1"/>
    <s v="10030.jpg"/>
    <x v="0"/>
    <x v="0"/>
    <x v="5"/>
    <b v="1"/>
  </r>
  <r>
    <x v="1"/>
    <x v="1"/>
    <x v="1"/>
    <s v="10031.jpg"/>
    <x v="2"/>
    <x v="3"/>
    <x v="5"/>
    <b v="1"/>
  </r>
  <r>
    <x v="1"/>
    <x v="1"/>
    <x v="1"/>
    <s v="10032.jpg"/>
    <x v="2"/>
    <x v="3"/>
    <x v="5"/>
    <b v="1"/>
  </r>
  <r>
    <x v="1"/>
    <x v="1"/>
    <x v="1"/>
    <s v="10033.jpg"/>
    <x v="0"/>
    <x v="0"/>
    <x v="5"/>
    <b v="1"/>
  </r>
  <r>
    <x v="1"/>
    <x v="1"/>
    <x v="1"/>
    <s v="10034.jpg"/>
    <x v="0"/>
    <x v="0"/>
    <x v="5"/>
    <b v="1"/>
  </r>
  <r>
    <x v="1"/>
    <x v="1"/>
    <x v="1"/>
    <s v="10035.jpg"/>
    <x v="0"/>
    <x v="0"/>
    <x v="1697"/>
    <b v="1"/>
  </r>
  <r>
    <x v="1"/>
    <x v="1"/>
    <x v="1"/>
    <s v="10036.jpg"/>
    <x v="0"/>
    <x v="0"/>
    <x v="5"/>
    <b v="1"/>
  </r>
  <r>
    <x v="1"/>
    <x v="1"/>
    <x v="1"/>
    <s v="10037.jpg"/>
    <x v="0"/>
    <x v="0"/>
    <x v="115"/>
    <b v="1"/>
  </r>
  <r>
    <x v="1"/>
    <x v="1"/>
    <x v="1"/>
    <s v="10038.jpg"/>
    <x v="0"/>
    <x v="0"/>
    <x v="5"/>
    <b v="1"/>
  </r>
  <r>
    <x v="1"/>
    <x v="1"/>
    <x v="1"/>
    <s v="10039.jpg"/>
    <x v="4"/>
    <x v="4"/>
    <x v="5"/>
    <b v="1"/>
  </r>
  <r>
    <x v="1"/>
    <x v="1"/>
    <x v="1"/>
    <s v="10040.jpg"/>
    <x v="4"/>
    <x v="4"/>
    <x v="5"/>
    <b v="1"/>
  </r>
  <r>
    <x v="1"/>
    <x v="1"/>
    <x v="1"/>
    <s v="10041.jpg"/>
    <x v="1"/>
    <x v="1"/>
    <x v="1698"/>
    <b v="1"/>
  </r>
  <r>
    <x v="1"/>
    <x v="1"/>
    <x v="1"/>
    <s v="10042.jpg"/>
    <x v="0"/>
    <x v="0"/>
    <x v="194"/>
    <b v="1"/>
  </r>
  <r>
    <x v="1"/>
    <x v="1"/>
    <x v="1"/>
    <s v="10043.jpg"/>
    <x v="0"/>
    <x v="0"/>
    <x v="5"/>
    <b v="1"/>
  </r>
  <r>
    <x v="1"/>
    <x v="1"/>
    <x v="1"/>
    <s v="10044.jpg"/>
    <x v="0"/>
    <x v="0"/>
    <x v="5"/>
    <b v="1"/>
  </r>
  <r>
    <x v="1"/>
    <x v="1"/>
    <x v="1"/>
    <s v="10045.jpg"/>
    <x v="1"/>
    <x v="1"/>
    <x v="1674"/>
    <b v="1"/>
  </r>
  <r>
    <x v="1"/>
    <x v="1"/>
    <x v="1"/>
    <s v="10046.jpg"/>
    <x v="1"/>
    <x v="1"/>
    <x v="20"/>
    <b v="1"/>
  </r>
  <r>
    <x v="1"/>
    <x v="1"/>
    <x v="1"/>
    <s v="10047.jpg"/>
    <x v="1"/>
    <x v="1"/>
    <x v="5"/>
    <b v="1"/>
  </r>
  <r>
    <x v="1"/>
    <x v="1"/>
    <x v="1"/>
    <s v="10048.jpg"/>
    <x v="1"/>
    <x v="1"/>
    <x v="1699"/>
    <b v="1"/>
  </r>
  <r>
    <x v="1"/>
    <x v="1"/>
    <x v="1"/>
    <s v="10049.jpg"/>
    <x v="2"/>
    <x v="3"/>
    <x v="1700"/>
    <b v="1"/>
  </r>
  <r>
    <x v="1"/>
    <x v="1"/>
    <x v="1"/>
    <s v="10050.jpg"/>
    <x v="1"/>
    <x v="1"/>
    <x v="1701"/>
    <b v="1"/>
  </r>
  <r>
    <x v="1"/>
    <x v="1"/>
    <x v="1"/>
    <s v="10051.jpg"/>
    <x v="2"/>
    <x v="3"/>
    <x v="5"/>
    <b v="1"/>
  </r>
  <r>
    <x v="1"/>
    <x v="1"/>
    <x v="1"/>
    <s v="10052.jpg"/>
    <x v="2"/>
    <x v="3"/>
    <x v="5"/>
    <b v="1"/>
  </r>
  <r>
    <x v="1"/>
    <x v="1"/>
    <x v="1"/>
    <s v="10053.jpg"/>
    <x v="1"/>
    <x v="1"/>
    <x v="1702"/>
    <b v="1"/>
  </r>
  <r>
    <x v="1"/>
    <x v="1"/>
    <x v="1"/>
    <s v="10054.jpg"/>
    <x v="1"/>
    <x v="1"/>
    <x v="1703"/>
    <b v="1"/>
  </r>
  <r>
    <x v="1"/>
    <x v="1"/>
    <x v="1"/>
    <s v="10055.jpg"/>
    <x v="2"/>
    <x v="3"/>
    <x v="301"/>
    <b v="1"/>
  </r>
  <r>
    <x v="1"/>
    <x v="1"/>
    <x v="1"/>
    <s v="10056.jpg"/>
    <x v="1"/>
    <x v="1"/>
    <x v="758"/>
    <b v="1"/>
  </r>
  <r>
    <x v="1"/>
    <x v="1"/>
    <x v="1"/>
    <s v="10057.jpg"/>
    <x v="0"/>
    <x v="0"/>
    <x v="1704"/>
    <b v="1"/>
  </r>
  <r>
    <x v="1"/>
    <x v="1"/>
    <x v="1"/>
    <s v="10058.jpg"/>
    <x v="1"/>
    <x v="1"/>
    <x v="864"/>
    <b v="1"/>
  </r>
  <r>
    <x v="1"/>
    <x v="1"/>
    <x v="1"/>
    <s v="10059.jpg"/>
    <x v="2"/>
    <x v="3"/>
    <x v="5"/>
    <b v="1"/>
  </r>
  <r>
    <x v="1"/>
    <x v="1"/>
    <x v="1"/>
    <s v="10060.jpg"/>
    <x v="2"/>
    <x v="3"/>
    <x v="5"/>
    <b v="1"/>
  </r>
  <r>
    <x v="1"/>
    <x v="1"/>
    <x v="1"/>
    <s v="10061.jpg"/>
    <x v="0"/>
    <x v="0"/>
    <x v="14"/>
    <b v="1"/>
  </r>
  <r>
    <x v="1"/>
    <x v="1"/>
    <x v="1"/>
    <s v="10062.jpg"/>
    <x v="0"/>
    <x v="0"/>
    <x v="5"/>
    <b v="1"/>
  </r>
  <r>
    <x v="1"/>
    <x v="1"/>
    <x v="1"/>
    <s v="10063.jpg"/>
    <x v="0"/>
    <x v="0"/>
    <x v="5"/>
    <b v="1"/>
  </r>
  <r>
    <x v="1"/>
    <x v="1"/>
    <x v="1"/>
    <s v="10064.jpg"/>
    <x v="0"/>
    <x v="0"/>
    <x v="5"/>
    <b v="1"/>
  </r>
  <r>
    <x v="1"/>
    <x v="1"/>
    <x v="1"/>
    <s v="10065.jpg"/>
    <x v="0"/>
    <x v="0"/>
    <x v="5"/>
    <b v="1"/>
  </r>
  <r>
    <x v="1"/>
    <x v="1"/>
    <x v="1"/>
    <s v="10066.jpg"/>
    <x v="1"/>
    <x v="1"/>
    <x v="5"/>
    <b v="1"/>
  </r>
  <r>
    <x v="1"/>
    <x v="1"/>
    <x v="1"/>
    <s v="10067.jpg"/>
    <x v="2"/>
    <x v="3"/>
    <x v="5"/>
    <b v="1"/>
  </r>
  <r>
    <x v="1"/>
    <x v="1"/>
    <x v="1"/>
    <s v="10068.jpg"/>
    <x v="1"/>
    <x v="1"/>
    <x v="1705"/>
    <b v="1"/>
  </r>
  <r>
    <x v="1"/>
    <x v="1"/>
    <x v="1"/>
    <s v="10069.jpg"/>
    <x v="2"/>
    <x v="3"/>
    <x v="478"/>
    <b v="1"/>
  </r>
  <r>
    <x v="1"/>
    <x v="1"/>
    <x v="1"/>
    <s v="10070.jpg"/>
    <x v="2"/>
    <x v="3"/>
    <x v="5"/>
    <b v="1"/>
  </r>
  <r>
    <x v="1"/>
    <x v="1"/>
    <x v="1"/>
    <s v="10071.jpg"/>
    <x v="1"/>
    <x v="1"/>
    <x v="14"/>
    <b v="1"/>
  </r>
  <r>
    <x v="1"/>
    <x v="1"/>
    <x v="1"/>
    <s v="10072.jpg"/>
    <x v="0"/>
    <x v="0"/>
    <x v="1706"/>
    <b v="1"/>
  </r>
  <r>
    <x v="1"/>
    <x v="1"/>
    <x v="1"/>
    <s v="10073.jpg"/>
    <x v="1"/>
    <x v="0"/>
    <x v="1707"/>
    <b v="0"/>
  </r>
  <r>
    <x v="1"/>
    <x v="1"/>
    <x v="1"/>
    <s v="10074.jpg"/>
    <x v="2"/>
    <x v="3"/>
    <x v="5"/>
    <b v="1"/>
  </r>
  <r>
    <x v="1"/>
    <x v="1"/>
    <x v="1"/>
    <s v="10075.jpg"/>
    <x v="1"/>
    <x v="1"/>
    <x v="1708"/>
    <b v="1"/>
  </r>
  <r>
    <x v="1"/>
    <x v="1"/>
    <x v="1"/>
    <s v="10076.jpg"/>
    <x v="0"/>
    <x v="0"/>
    <x v="5"/>
    <b v="1"/>
  </r>
  <r>
    <x v="1"/>
    <x v="1"/>
    <x v="1"/>
    <s v="10077.jpg"/>
    <x v="2"/>
    <x v="3"/>
    <x v="5"/>
    <b v="1"/>
  </r>
  <r>
    <x v="1"/>
    <x v="1"/>
    <x v="1"/>
    <s v="10078.jpg"/>
    <x v="2"/>
    <x v="3"/>
    <x v="5"/>
    <b v="1"/>
  </r>
  <r>
    <x v="1"/>
    <x v="1"/>
    <x v="1"/>
    <s v="10079.jpg"/>
    <x v="1"/>
    <x v="1"/>
    <x v="1709"/>
    <b v="1"/>
  </r>
  <r>
    <x v="1"/>
    <x v="1"/>
    <x v="1"/>
    <s v="10080.jpg"/>
    <x v="0"/>
    <x v="0"/>
    <x v="5"/>
    <b v="1"/>
  </r>
  <r>
    <x v="1"/>
    <x v="1"/>
    <x v="1"/>
    <s v="10081.jpg"/>
    <x v="0"/>
    <x v="0"/>
    <x v="122"/>
    <b v="1"/>
  </r>
  <r>
    <x v="1"/>
    <x v="1"/>
    <x v="1"/>
    <s v="10082.jpg"/>
    <x v="0"/>
    <x v="0"/>
    <x v="5"/>
    <b v="1"/>
  </r>
  <r>
    <x v="1"/>
    <x v="1"/>
    <x v="1"/>
    <s v="10083.jpg"/>
    <x v="0"/>
    <x v="0"/>
    <x v="5"/>
    <b v="1"/>
  </r>
  <r>
    <x v="1"/>
    <x v="1"/>
    <x v="1"/>
    <s v="10084.jpg"/>
    <x v="0"/>
    <x v="0"/>
    <x v="5"/>
    <b v="1"/>
  </r>
  <r>
    <x v="1"/>
    <x v="1"/>
    <x v="1"/>
    <s v="10085.jpg"/>
    <x v="0"/>
    <x v="0"/>
    <x v="5"/>
    <b v="1"/>
  </r>
  <r>
    <x v="1"/>
    <x v="1"/>
    <x v="1"/>
    <s v="10086.jpg"/>
    <x v="0"/>
    <x v="0"/>
    <x v="5"/>
    <b v="1"/>
  </r>
  <r>
    <x v="1"/>
    <x v="1"/>
    <x v="1"/>
    <s v="10087.jpg"/>
    <x v="1"/>
    <x v="1"/>
    <x v="1710"/>
    <b v="1"/>
  </r>
  <r>
    <x v="1"/>
    <x v="1"/>
    <x v="1"/>
    <s v="10088.jpg"/>
    <x v="1"/>
    <x v="1"/>
    <x v="886"/>
    <b v="1"/>
  </r>
  <r>
    <x v="1"/>
    <x v="1"/>
    <x v="1"/>
    <s v="10089.jpg"/>
    <x v="2"/>
    <x v="3"/>
    <x v="5"/>
    <b v="1"/>
  </r>
  <r>
    <x v="1"/>
    <x v="1"/>
    <x v="1"/>
    <s v="10090.jpg"/>
    <x v="1"/>
    <x v="1"/>
    <x v="122"/>
    <b v="1"/>
  </r>
  <r>
    <x v="1"/>
    <x v="1"/>
    <x v="1"/>
    <s v="10091.jpg"/>
    <x v="0"/>
    <x v="0"/>
    <x v="33"/>
    <b v="1"/>
  </r>
  <r>
    <x v="1"/>
    <x v="1"/>
    <x v="1"/>
    <s v="10092.jpg"/>
    <x v="1"/>
    <x v="1"/>
    <x v="424"/>
    <b v="1"/>
  </r>
  <r>
    <x v="1"/>
    <x v="1"/>
    <x v="1"/>
    <s v="10093.jpg"/>
    <x v="0"/>
    <x v="0"/>
    <x v="5"/>
    <b v="1"/>
  </r>
  <r>
    <x v="1"/>
    <x v="1"/>
    <x v="1"/>
    <s v="10094.jpg"/>
    <x v="0"/>
    <x v="0"/>
    <x v="5"/>
    <b v="1"/>
  </r>
  <r>
    <x v="1"/>
    <x v="1"/>
    <x v="1"/>
    <s v="10095.jpg"/>
    <x v="0"/>
    <x v="0"/>
    <x v="5"/>
    <b v="1"/>
  </r>
  <r>
    <x v="1"/>
    <x v="1"/>
    <x v="1"/>
    <s v="10096.jpg"/>
    <x v="1"/>
    <x v="1"/>
    <x v="724"/>
    <b v="1"/>
  </r>
  <r>
    <x v="1"/>
    <x v="1"/>
    <x v="1"/>
    <s v="10097.jpg"/>
    <x v="1"/>
    <x v="1"/>
    <x v="1711"/>
    <b v="1"/>
  </r>
  <r>
    <x v="1"/>
    <x v="1"/>
    <x v="1"/>
    <s v="10098.jpg"/>
    <x v="0"/>
    <x v="0"/>
    <x v="5"/>
    <b v="1"/>
  </r>
  <r>
    <x v="1"/>
    <x v="1"/>
    <x v="1"/>
    <s v="10099.jpg"/>
    <x v="0"/>
    <x v="0"/>
    <x v="5"/>
    <b v="1"/>
  </r>
  <r>
    <x v="1"/>
    <x v="1"/>
    <x v="1"/>
    <s v="10100.jpg"/>
    <x v="0"/>
    <x v="0"/>
    <x v="5"/>
    <b v="1"/>
  </r>
  <r>
    <x v="1"/>
    <x v="1"/>
    <x v="1"/>
    <s v="10101.jpg"/>
    <x v="0"/>
    <x v="0"/>
    <x v="5"/>
    <b v="1"/>
  </r>
  <r>
    <x v="1"/>
    <x v="1"/>
    <x v="1"/>
    <s v="10102.jpg"/>
    <x v="0"/>
    <x v="0"/>
    <x v="161"/>
    <b v="1"/>
  </r>
  <r>
    <x v="1"/>
    <x v="1"/>
    <x v="1"/>
    <s v="10103.jpg"/>
    <x v="2"/>
    <x v="3"/>
    <x v="5"/>
    <b v="1"/>
  </r>
  <r>
    <x v="1"/>
    <x v="1"/>
    <x v="1"/>
    <s v="10104.jpg"/>
    <x v="2"/>
    <x v="3"/>
    <x v="33"/>
    <b v="1"/>
  </r>
  <r>
    <x v="1"/>
    <x v="1"/>
    <x v="1"/>
    <s v="10105.jpg"/>
    <x v="0"/>
    <x v="0"/>
    <x v="5"/>
    <b v="1"/>
  </r>
  <r>
    <x v="1"/>
    <x v="1"/>
    <x v="1"/>
    <s v="10106.jpg"/>
    <x v="2"/>
    <x v="3"/>
    <x v="5"/>
    <b v="1"/>
  </r>
  <r>
    <x v="1"/>
    <x v="1"/>
    <x v="1"/>
    <s v="10107.jpg"/>
    <x v="1"/>
    <x v="1"/>
    <x v="33"/>
    <b v="1"/>
  </r>
  <r>
    <x v="1"/>
    <x v="1"/>
    <x v="1"/>
    <s v="10108.jpg"/>
    <x v="3"/>
    <x v="2"/>
    <x v="5"/>
    <b v="1"/>
  </r>
  <r>
    <x v="1"/>
    <x v="1"/>
    <x v="1"/>
    <s v="10109.jpg"/>
    <x v="1"/>
    <x v="1"/>
    <x v="488"/>
    <b v="1"/>
  </r>
  <r>
    <x v="1"/>
    <x v="1"/>
    <x v="1"/>
    <s v="10110.jpg"/>
    <x v="2"/>
    <x v="3"/>
    <x v="5"/>
    <b v="1"/>
  </r>
  <r>
    <x v="1"/>
    <x v="1"/>
    <x v="1"/>
    <s v="10111.jpg"/>
    <x v="0"/>
    <x v="0"/>
    <x v="5"/>
    <b v="1"/>
  </r>
  <r>
    <x v="1"/>
    <x v="1"/>
    <x v="1"/>
    <s v="10112.jpg"/>
    <x v="2"/>
    <x v="3"/>
    <x v="5"/>
    <b v="1"/>
  </r>
  <r>
    <x v="1"/>
    <x v="1"/>
    <x v="1"/>
    <s v="10113.jpg"/>
    <x v="2"/>
    <x v="3"/>
    <x v="20"/>
    <b v="1"/>
  </r>
  <r>
    <x v="1"/>
    <x v="1"/>
    <x v="1"/>
    <s v="10114.jpg"/>
    <x v="1"/>
    <x v="1"/>
    <x v="33"/>
    <b v="1"/>
  </r>
  <r>
    <x v="1"/>
    <x v="1"/>
    <x v="1"/>
    <s v="10115.jpg"/>
    <x v="1"/>
    <x v="1"/>
    <x v="301"/>
    <b v="1"/>
  </r>
  <r>
    <x v="1"/>
    <x v="1"/>
    <x v="1"/>
    <s v="10116.jpg"/>
    <x v="1"/>
    <x v="1"/>
    <x v="1712"/>
    <b v="1"/>
  </r>
  <r>
    <x v="1"/>
    <x v="1"/>
    <x v="1"/>
    <s v="10117.jpg"/>
    <x v="0"/>
    <x v="0"/>
    <x v="1713"/>
    <b v="1"/>
  </r>
  <r>
    <x v="1"/>
    <x v="1"/>
    <x v="1"/>
    <s v="10118.jpg"/>
    <x v="1"/>
    <x v="3"/>
    <x v="1714"/>
    <b v="0"/>
  </r>
  <r>
    <x v="1"/>
    <x v="1"/>
    <x v="1"/>
    <s v="10119.jpg"/>
    <x v="0"/>
    <x v="0"/>
    <x v="5"/>
    <b v="1"/>
  </r>
  <r>
    <x v="1"/>
    <x v="1"/>
    <x v="1"/>
    <s v="10120.jpg"/>
    <x v="0"/>
    <x v="0"/>
    <x v="5"/>
    <b v="1"/>
  </r>
  <r>
    <x v="1"/>
    <x v="1"/>
    <x v="1"/>
    <s v="10121.jpg"/>
    <x v="0"/>
    <x v="0"/>
    <x v="357"/>
    <b v="1"/>
  </r>
  <r>
    <x v="1"/>
    <x v="1"/>
    <x v="1"/>
    <s v="10122.jpg"/>
    <x v="1"/>
    <x v="1"/>
    <x v="161"/>
    <b v="1"/>
  </r>
  <r>
    <x v="1"/>
    <x v="1"/>
    <x v="1"/>
    <s v="10123.jpg"/>
    <x v="1"/>
    <x v="1"/>
    <x v="532"/>
    <b v="1"/>
  </r>
  <r>
    <x v="1"/>
    <x v="1"/>
    <x v="1"/>
    <s v="10124.jpg"/>
    <x v="0"/>
    <x v="0"/>
    <x v="5"/>
    <b v="1"/>
  </r>
  <r>
    <x v="1"/>
    <x v="1"/>
    <x v="1"/>
    <s v="10125.jpg"/>
    <x v="0"/>
    <x v="0"/>
    <x v="5"/>
    <b v="1"/>
  </r>
  <r>
    <x v="1"/>
    <x v="1"/>
    <x v="1"/>
    <s v="10126.jpg"/>
    <x v="0"/>
    <x v="0"/>
    <x v="1715"/>
    <b v="1"/>
  </r>
  <r>
    <x v="1"/>
    <x v="1"/>
    <x v="1"/>
    <s v="10127.jpg"/>
    <x v="1"/>
    <x v="1"/>
    <x v="448"/>
    <b v="1"/>
  </r>
  <r>
    <x v="1"/>
    <x v="1"/>
    <x v="1"/>
    <s v="10128.jpg"/>
    <x v="0"/>
    <x v="0"/>
    <x v="5"/>
    <b v="1"/>
  </r>
  <r>
    <x v="1"/>
    <x v="1"/>
    <x v="1"/>
    <s v="10129.jpg"/>
    <x v="2"/>
    <x v="3"/>
    <x v="5"/>
    <b v="1"/>
  </r>
  <r>
    <x v="1"/>
    <x v="1"/>
    <x v="1"/>
    <s v="10130.jpg"/>
    <x v="0"/>
    <x v="0"/>
    <x v="5"/>
    <b v="1"/>
  </r>
  <r>
    <x v="1"/>
    <x v="1"/>
    <x v="1"/>
    <s v="10131.jpg"/>
    <x v="1"/>
    <x v="1"/>
    <x v="5"/>
    <b v="1"/>
  </r>
  <r>
    <x v="1"/>
    <x v="1"/>
    <x v="1"/>
    <s v="10132.jpg"/>
    <x v="0"/>
    <x v="0"/>
    <x v="5"/>
    <b v="1"/>
  </r>
  <r>
    <x v="1"/>
    <x v="1"/>
    <x v="1"/>
    <s v="10133.jpg"/>
    <x v="0"/>
    <x v="0"/>
    <x v="513"/>
    <b v="1"/>
  </r>
  <r>
    <x v="1"/>
    <x v="1"/>
    <x v="1"/>
    <s v="10134.jpg"/>
    <x v="1"/>
    <x v="1"/>
    <x v="447"/>
    <b v="1"/>
  </r>
  <r>
    <x v="1"/>
    <x v="1"/>
    <x v="1"/>
    <s v="10135.jpg"/>
    <x v="0"/>
    <x v="0"/>
    <x v="5"/>
    <b v="1"/>
  </r>
  <r>
    <x v="1"/>
    <x v="1"/>
    <x v="1"/>
    <s v="10136.jpg"/>
    <x v="1"/>
    <x v="1"/>
    <x v="382"/>
    <b v="1"/>
  </r>
  <r>
    <x v="1"/>
    <x v="1"/>
    <x v="1"/>
    <s v="10137.jpg"/>
    <x v="3"/>
    <x v="2"/>
    <x v="33"/>
    <b v="1"/>
  </r>
  <r>
    <x v="1"/>
    <x v="1"/>
    <x v="1"/>
    <s v="10138.jpg"/>
    <x v="2"/>
    <x v="3"/>
    <x v="14"/>
    <b v="1"/>
  </r>
  <r>
    <x v="1"/>
    <x v="1"/>
    <x v="1"/>
    <s v="10139.jpg"/>
    <x v="2"/>
    <x v="3"/>
    <x v="533"/>
    <b v="1"/>
  </r>
  <r>
    <x v="1"/>
    <x v="1"/>
    <x v="1"/>
    <s v="10140.jpg"/>
    <x v="1"/>
    <x v="1"/>
    <x v="5"/>
    <b v="1"/>
  </r>
  <r>
    <x v="1"/>
    <x v="1"/>
    <x v="1"/>
    <s v="10141.jpg"/>
    <x v="1"/>
    <x v="1"/>
    <x v="47"/>
    <b v="1"/>
  </r>
  <r>
    <x v="1"/>
    <x v="1"/>
    <x v="1"/>
    <s v="10142.jpg"/>
    <x v="1"/>
    <x v="1"/>
    <x v="682"/>
    <b v="1"/>
  </r>
  <r>
    <x v="1"/>
    <x v="1"/>
    <x v="1"/>
    <s v="10143.jpg"/>
    <x v="0"/>
    <x v="0"/>
    <x v="1716"/>
    <b v="1"/>
  </r>
  <r>
    <x v="1"/>
    <x v="1"/>
    <x v="1"/>
    <s v="10144.jpg"/>
    <x v="1"/>
    <x v="1"/>
    <x v="1717"/>
    <b v="1"/>
  </r>
  <r>
    <x v="1"/>
    <x v="1"/>
    <x v="1"/>
    <s v="10145.jpg"/>
    <x v="1"/>
    <x v="1"/>
    <x v="1718"/>
    <b v="1"/>
  </r>
  <r>
    <x v="1"/>
    <x v="1"/>
    <x v="1"/>
    <s v="10146.jpg"/>
    <x v="3"/>
    <x v="2"/>
    <x v="1719"/>
    <b v="1"/>
  </r>
  <r>
    <x v="1"/>
    <x v="1"/>
    <x v="1"/>
    <s v="10147.jpg"/>
    <x v="0"/>
    <x v="0"/>
    <x v="5"/>
    <b v="1"/>
  </r>
  <r>
    <x v="1"/>
    <x v="1"/>
    <x v="1"/>
    <s v="10148.jpg"/>
    <x v="0"/>
    <x v="0"/>
    <x v="153"/>
    <b v="1"/>
  </r>
  <r>
    <x v="1"/>
    <x v="1"/>
    <x v="1"/>
    <s v="10149.jpg"/>
    <x v="1"/>
    <x v="1"/>
    <x v="5"/>
    <b v="1"/>
  </r>
  <r>
    <x v="1"/>
    <x v="1"/>
    <x v="1"/>
    <s v="10150.jpg"/>
    <x v="1"/>
    <x v="1"/>
    <x v="1720"/>
    <b v="1"/>
  </r>
  <r>
    <x v="1"/>
    <x v="1"/>
    <x v="1"/>
    <s v="10151.jpg"/>
    <x v="1"/>
    <x v="1"/>
    <x v="222"/>
    <b v="1"/>
  </r>
  <r>
    <x v="1"/>
    <x v="1"/>
    <x v="1"/>
    <s v="10152.jpg"/>
    <x v="4"/>
    <x v="4"/>
    <x v="5"/>
    <b v="1"/>
  </r>
  <r>
    <x v="1"/>
    <x v="1"/>
    <x v="1"/>
    <s v="10153.jpg"/>
    <x v="4"/>
    <x v="4"/>
    <x v="14"/>
    <b v="1"/>
  </r>
  <r>
    <x v="1"/>
    <x v="1"/>
    <x v="1"/>
    <s v="10154.jpg"/>
    <x v="3"/>
    <x v="2"/>
    <x v="1721"/>
    <b v="1"/>
  </r>
  <r>
    <x v="1"/>
    <x v="1"/>
    <x v="1"/>
    <s v="10155.jpg"/>
    <x v="1"/>
    <x v="1"/>
    <x v="5"/>
    <b v="1"/>
  </r>
  <r>
    <x v="1"/>
    <x v="1"/>
    <x v="1"/>
    <s v="10156.jpg"/>
    <x v="2"/>
    <x v="3"/>
    <x v="1722"/>
    <b v="1"/>
  </r>
  <r>
    <x v="1"/>
    <x v="1"/>
    <x v="1"/>
    <s v="10157.jpg"/>
    <x v="1"/>
    <x v="1"/>
    <x v="5"/>
    <b v="1"/>
  </r>
  <r>
    <x v="1"/>
    <x v="1"/>
    <x v="1"/>
    <s v="10158.jpg"/>
    <x v="3"/>
    <x v="2"/>
    <x v="1488"/>
    <b v="1"/>
  </r>
  <r>
    <x v="1"/>
    <x v="1"/>
    <x v="1"/>
    <s v="10159.jpg"/>
    <x v="1"/>
    <x v="1"/>
    <x v="201"/>
    <b v="1"/>
  </r>
  <r>
    <x v="1"/>
    <x v="1"/>
    <x v="1"/>
    <s v="10160.jpg"/>
    <x v="0"/>
    <x v="0"/>
    <x v="5"/>
    <b v="1"/>
  </r>
  <r>
    <x v="1"/>
    <x v="1"/>
    <x v="1"/>
    <s v="10161.jpg"/>
    <x v="1"/>
    <x v="1"/>
    <x v="1723"/>
    <b v="1"/>
  </r>
  <r>
    <x v="1"/>
    <x v="1"/>
    <x v="1"/>
    <s v="10162.jpg"/>
    <x v="0"/>
    <x v="0"/>
    <x v="5"/>
    <b v="1"/>
  </r>
  <r>
    <x v="1"/>
    <x v="1"/>
    <x v="1"/>
    <s v="10163.jpg"/>
    <x v="1"/>
    <x v="1"/>
    <x v="1724"/>
    <b v="1"/>
  </r>
  <r>
    <x v="1"/>
    <x v="1"/>
    <x v="1"/>
    <s v="10164.jpg"/>
    <x v="1"/>
    <x v="1"/>
    <x v="5"/>
    <b v="1"/>
  </r>
  <r>
    <x v="1"/>
    <x v="1"/>
    <x v="1"/>
    <s v="10165.jpg"/>
    <x v="1"/>
    <x v="1"/>
    <x v="5"/>
    <b v="1"/>
  </r>
  <r>
    <x v="1"/>
    <x v="1"/>
    <x v="1"/>
    <s v="10166.jpg"/>
    <x v="0"/>
    <x v="0"/>
    <x v="115"/>
    <b v="1"/>
  </r>
  <r>
    <x v="1"/>
    <x v="1"/>
    <x v="1"/>
    <s v="10167.jpg"/>
    <x v="0"/>
    <x v="0"/>
    <x v="5"/>
    <b v="1"/>
  </r>
  <r>
    <x v="1"/>
    <x v="1"/>
    <x v="1"/>
    <s v="10168.jpg"/>
    <x v="0"/>
    <x v="0"/>
    <x v="20"/>
    <b v="1"/>
  </r>
  <r>
    <x v="1"/>
    <x v="1"/>
    <x v="1"/>
    <s v="10169.jpg"/>
    <x v="2"/>
    <x v="3"/>
    <x v="611"/>
    <b v="1"/>
  </r>
  <r>
    <x v="1"/>
    <x v="1"/>
    <x v="1"/>
    <s v="10170.jpg"/>
    <x v="2"/>
    <x v="3"/>
    <x v="1725"/>
    <b v="1"/>
  </r>
  <r>
    <x v="1"/>
    <x v="1"/>
    <x v="1"/>
    <s v="10171.jpg"/>
    <x v="0"/>
    <x v="0"/>
    <x v="5"/>
    <b v="1"/>
  </r>
  <r>
    <x v="1"/>
    <x v="1"/>
    <x v="1"/>
    <s v="10172.jpg"/>
    <x v="1"/>
    <x v="1"/>
    <x v="1726"/>
    <b v="1"/>
  </r>
  <r>
    <x v="1"/>
    <x v="1"/>
    <x v="1"/>
    <s v="10173.jpg"/>
    <x v="1"/>
    <x v="1"/>
    <x v="1727"/>
    <b v="1"/>
  </r>
  <r>
    <x v="1"/>
    <x v="1"/>
    <x v="1"/>
    <s v="10174.jpg"/>
    <x v="1"/>
    <x v="1"/>
    <x v="5"/>
    <b v="1"/>
  </r>
  <r>
    <x v="1"/>
    <x v="1"/>
    <x v="1"/>
    <s v="10175.jpg"/>
    <x v="0"/>
    <x v="0"/>
    <x v="5"/>
    <b v="1"/>
  </r>
  <r>
    <x v="1"/>
    <x v="1"/>
    <x v="1"/>
    <s v="10176.jpg"/>
    <x v="1"/>
    <x v="1"/>
    <x v="1728"/>
    <b v="1"/>
  </r>
  <r>
    <x v="1"/>
    <x v="1"/>
    <x v="1"/>
    <s v="10177.jpg"/>
    <x v="0"/>
    <x v="0"/>
    <x v="5"/>
    <b v="1"/>
  </r>
  <r>
    <x v="1"/>
    <x v="1"/>
    <x v="1"/>
    <s v="10178.jpg"/>
    <x v="2"/>
    <x v="3"/>
    <x v="5"/>
    <b v="1"/>
  </r>
  <r>
    <x v="1"/>
    <x v="1"/>
    <x v="1"/>
    <s v="10179.jpg"/>
    <x v="0"/>
    <x v="0"/>
    <x v="5"/>
    <b v="1"/>
  </r>
  <r>
    <x v="1"/>
    <x v="1"/>
    <x v="1"/>
    <s v="10180.jpg"/>
    <x v="0"/>
    <x v="0"/>
    <x v="3"/>
    <b v="1"/>
  </r>
  <r>
    <x v="1"/>
    <x v="1"/>
    <x v="1"/>
    <s v="10181.jpg"/>
    <x v="1"/>
    <x v="1"/>
    <x v="1729"/>
    <b v="1"/>
  </r>
  <r>
    <x v="1"/>
    <x v="1"/>
    <x v="1"/>
    <s v="10182.jpg"/>
    <x v="1"/>
    <x v="1"/>
    <x v="14"/>
    <b v="1"/>
  </r>
  <r>
    <x v="1"/>
    <x v="1"/>
    <x v="1"/>
    <s v="10183.jpg"/>
    <x v="2"/>
    <x v="3"/>
    <x v="14"/>
    <b v="1"/>
  </r>
  <r>
    <x v="1"/>
    <x v="1"/>
    <x v="1"/>
    <s v="10184.jpg"/>
    <x v="2"/>
    <x v="3"/>
    <x v="5"/>
    <b v="1"/>
  </r>
  <r>
    <x v="2"/>
    <x v="0"/>
    <x v="0"/>
    <s v="10185.jpg"/>
    <x v="0"/>
    <x v="0"/>
    <x v="227"/>
    <b v="1"/>
  </r>
  <r>
    <x v="2"/>
    <x v="0"/>
    <x v="0"/>
    <s v="10186.jpg"/>
    <x v="1"/>
    <x v="4"/>
    <x v="1730"/>
    <b v="0"/>
  </r>
  <r>
    <x v="2"/>
    <x v="0"/>
    <x v="0"/>
    <s v="10187.jpg"/>
    <x v="1"/>
    <x v="1"/>
    <x v="1731"/>
    <b v="1"/>
  </r>
  <r>
    <x v="2"/>
    <x v="0"/>
    <x v="0"/>
    <s v="10188.jpg"/>
    <x v="2"/>
    <x v="3"/>
    <x v="161"/>
    <b v="1"/>
  </r>
  <r>
    <x v="2"/>
    <x v="0"/>
    <x v="0"/>
    <s v="10189.jpg"/>
    <x v="0"/>
    <x v="0"/>
    <x v="1732"/>
    <b v="1"/>
  </r>
  <r>
    <x v="2"/>
    <x v="0"/>
    <x v="0"/>
    <s v="10190.jpg"/>
    <x v="1"/>
    <x v="1"/>
    <x v="115"/>
    <b v="1"/>
  </r>
  <r>
    <x v="2"/>
    <x v="0"/>
    <x v="0"/>
    <s v="10191.jpg"/>
    <x v="0"/>
    <x v="0"/>
    <x v="227"/>
    <b v="1"/>
  </r>
  <r>
    <x v="2"/>
    <x v="0"/>
    <x v="0"/>
    <s v="10192.jpg"/>
    <x v="0"/>
    <x v="0"/>
    <x v="1733"/>
    <b v="1"/>
  </r>
  <r>
    <x v="2"/>
    <x v="0"/>
    <x v="0"/>
    <s v="10193.jpg"/>
    <x v="1"/>
    <x v="1"/>
    <x v="47"/>
    <b v="1"/>
  </r>
  <r>
    <x v="2"/>
    <x v="0"/>
    <x v="0"/>
    <s v="10194.jpg"/>
    <x v="1"/>
    <x v="1"/>
    <x v="277"/>
    <b v="1"/>
  </r>
  <r>
    <x v="2"/>
    <x v="0"/>
    <x v="0"/>
    <s v="10195.jpg"/>
    <x v="1"/>
    <x v="1"/>
    <x v="804"/>
    <b v="1"/>
  </r>
  <r>
    <x v="2"/>
    <x v="0"/>
    <x v="0"/>
    <s v="10196.jpg"/>
    <x v="1"/>
    <x v="1"/>
    <x v="1734"/>
    <b v="1"/>
  </r>
  <r>
    <x v="2"/>
    <x v="0"/>
    <x v="0"/>
    <s v="10197.jpg"/>
    <x v="0"/>
    <x v="0"/>
    <x v="1735"/>
    <b v="1"/>
  </r>
  <r>
    <x v="2"/>
    <x v="0"/>
    <x v="0"/>
    <s v="10198.jpg"/>
    <x v="1"/>
    <x v="1"/>
    <x v="1736"/>
    <b v="1"/>
  </r>
  <r>
    <x v="2"/>
    <x v="0"/>
    <x v="0"/>
    <s v="10199.jpg"/>
    <x v="1"/>
    <x v="3"/>
    <x v="5"/>
    <b v="0"/>
  </r>
  <r>
    <x v="2"/>
    <x v="0"/>
    <x v="0"/>
    <s v="10200.jpg"/>
    <x v="2"/>
    <x v="3"/>
    <x v="188"/>
    <b v="1"/>
  </r>
  <r>
    <x v="2"/>
    <x v="0"/>
    <x v="0"/>
    <s v="10201.jpg"/>
    <x v="0"/>
    <x v="0"/>
    <x v="5"/>
    <b v="1"/>
  </r>
  <r>
    <x v="2"/>
    <x v="0"/>
    <x v="0"/>
    <s v="10202.jpg"/>
    <x v="1"/>
    <x v="1"/>
    <x v="5"/>
    <b v="1"/>
  </r>
  <r>
    <x v="2"/>
    <x v="0"/>
    <x v="0"/>
    <s v="10203.jpg"/>
    <x v="1"/>
    <x v="1"/>
    <x v="5"/>
    <b v="1"/>
  </r>
  <r>
    <x v="2"/>
    <x v="0"/>
    <x v="0"/>
    <s v="10204.jpg"/>
    <x v="0"/>
    <x v="0"/>
    <x v="269"/>
    <b v="1"/>
  </r>
  <r>
    <x v="2"/>
    <x v="0"/>
    <x v="0"/>
    <s v="10205.jpg"/>
    <x v="2"/>
    <x v="3"/>
    <x v="512"/>
    <b v="1"/>
  </r>
  <r>
    <x v="2"/>
    <x v="0"/>
    <x v="0"/>
    <s v="10206.jpg"/>
    <x v="1"/>
    <x v="1"/>
    <x v="5"/>
    <b v="1"/>
  </r>
  <r>
    <x v="2"/>
    <x v="0"/>
    <x v="0"/>
    <s v="10207.jpg"/>
    <x v="1"/>
    <x v="4"/>
    <x v="1737"/>
    <b v="0"/>
  </r>
  <r>
    <x v="2"/>
    <x v="0"/>
    <x v="0"/>
    <s v="10208.jpg"/>
    <x v="1"/>
    <x v="1"/>
    <x v="1738"/>
    <b v="1"/>
  </r>
  <r>
    <x v="2"/>
    <x v="0"/>
    <x v="0"/>
    <s v="10209.jpg"/>
    <x v="1"/>
    <x v="2"/>
    <x v="1739"/>
    <b v="0"/>
  </r>
  <r>
    <x v="2"/>
    <x v="0"/>
    <x v="0"/>
    <s v="10210.jpg"/>
    <x v="2"/>
    <x v="3"/>
    <x v="5"/>
    <b v="1"/>
  </r>
  <r>
    <x v="2"/>
    <x v="0"/>
    <x v="0"/>
    <s v="10211.jpg"/>
    <x v="0"/>
    <x v="1"/>
    <x v="1740"/>
    <b v="0"/>
  </r>
  <r>
    <x v="2"/>
    <x v="0"/>
    <x v="0"/>
    <s v="10212.jpg"/>
    <x v="2"/>
    <x v="3"/>
    <x v="5"/>
    <b v="1"/>
  </r>
  <r>
    <x v="2"/>
    <x v="0"/>
    <x v="0"/>
    <s v="10213.jpg"/>
    <x v="3"/>
    <x v="2"/>
    <x v="1741"/>
    <b v="1"/>
  </r>
  <r>
    <x v="2"/>
    <x v="0"/>
    <x v="0"/>
    <s v="10214.jpg"/>
    <x v="2"/>
    <x v="3"/>
    <x v="5"/>
    <b v="1"/>
  </r>
  <r>
    <x v="2"/>
    <x v="0"/>
    <x v="0"/>
    <s v="10215.jpg"/>
    <x v="1"/>
    <x v="1"/>
    <x v="933"/>
    <b v="1"/>
  </r>
  <r>
    <x v="2"/>
    <x v="0"/>
    <x v="0"/>
    <s v="10216.jpg"/>
    <x v="4"/>
    <x v="1"/>
    <x v="1742"/>
    <b v="0"/>
  </r>
  <r>
    <x v="2"/>
    <x v="0"/>
    <x v="0"/>
    <s v="10217.jpg"/>
    <x v="0"/>
    <x v="1"/>
    <x v="1743"/>
    <b v="0"/>
  </r>
  <r>
    <x v="2"/>
    <x v="0"/>
    <x v="0"/>
    <s v="10218.jpg"/>
    <x v="0"/>
    <x v="0"/>
    <x v="5"/>
    <b v="1"/>
  </r>
  <r>
    <x v="2"/>
    <x v="0"/>
    <x v="0"/>
    <s v="10219.jpg"/>
    <x v="1"/>
    <x v="1"/>
    <x v="5"/>
    <b v="1"/>
  </r>
  <r>
    <x v="2"/>
    <x v="0"/>
    <x v="0"/>
    <s v="10220.jpg"/>
    <x v="1"/>
    <x v="3"/>
    <x v="1744"/>
    <b v="0"/>
  </r>
  <r>
    <x v="2"/>
    <x v="0"/>
    <x v="0"/>
    <s v="10221.jpg"/>
    <x v="0"/>
    <x v="4"/>
    <x v="1745"/>
    <b v="0"/>
  </r>
  <r>
    <x v="2"/>
    <x v="0"/>
    <x v="0"/>
    <s v="10222.jpg"/>
    <x v="0"/>
    <x v="1"/>
    <x v="1746"/>
    <b v="0"/>
  </r>
  <r>
    <x v="2"/>
    <x v="0"/>
    <x v="0"/>
    <s v="10223.jpg"/>
    <x v="0"/>
    <x v="0"/>
    <x v="1747"/>
    <b v="1"/>
  </r>
  <r>
    <x v="2"/>
    <x v="0"/>
    <x v="0"/>
    <s v="10224.jpg"/>
    <x v="0"/>
    <x v="0"/>
    <x v="387"/>
    <b v="1"/>
  </r>
  <r>
    <x v="2"/>
    <x v="0"/>
    <x v="0"/>
    <s v="10225.jpg"/>
    <x v="2"/>
    <x v="3"/>
    <x v="1748"/>
    <b v="1"/>
  </r>
  <r>
    <x v="2"/>
    <x v="0"/>
    <x v="0"/>
    <s v="10226.jpg"/>
    <x v="0"/>
    <x v="0"/>
    <x v="1604"/>
    <b v="1"/>
  </r>
  <r>
    <x v="2"/>
    <x v="0"/>
    <x v="0"/>
    <s v="10227.jpg"/>
    <x v="4"/>
    <x v="4"/>
    <x v="115"/>
    <b v="1"/>
  </r>
  <r>
    <x v="2"/>
    <x v="0"/>
    <x v="0"/>
    <s v="10228.jpg"/>
    <x v="1"/>
    <x v="0"/>
    <x v="1749"/>
    <b v="0"/>
  </r>
  <r>
    <x v="2"/>
    <x v="0"/>
    <x v="0"/>
    <s v="10229.jpg"/>
    <x v="0"/>
    <x v="0"/>
    <x v="1750"/>
    <b v="1"/>
  </r>
  <r>
    <x v="2"/>
    <x v="0"/>
    <x v="0"/>
    <s v="10230.jpg"/>
    <x v="2"/>
    <x v="3"/>
    <x v="50"/>
    <b v="1"/>
  </r>
  <r>
    <x v="2"/>
    <x v="0"/>
    <x v="0"/>
    <s v="10231.jpg"/>
    <x v="0"/>
    <x v="0"/>
    <x v="1751"/>
    <b v="1"/>
  </r>
  <r>
    <x v="2"/>
    <x v="0"/>
    <x v="0"/>
    <s v="10232.jpg"/>
    <x v="0"/>
    <x v="0"/>
    <x v="1752"/>
    <b v="1"/>
  </r>
  <r>
    <x v="2"/>
    <x v="0"/>
    <x v="0"/>
    <s v="10233.jpg"/>
    <x v="2"/>
    <x v="3"/>
    <x v="245"/>
    <b v="1"/>
  </r>
  <r>
    <x v="2"/>
    <x v="0"/>
    <x v="0"/>
    <s v="10234.jpg"/>
    <x v="2"/>
    <x v="3"/>
    <x v="1753"/>
    <b v="1"/>
  </r>
  <r>
    <x v="2"/>
    <x v="0"/>
    <x v="0"/>
    <s v="10235.jpg"/>
    <x v="1"/>
    <x v="1"/>
    <x v="1754"/>
    <b v="1"/>
  </r>
  <r>
    <x v="2"/>
    <x v="0"/>
    <x v="0"/>
    <s v="10236.jpg"/>
    <x v="2"/>
    <x v="3"/>
    <x v="14"/>
    <b v="1"/>
  </r>
  <r>
    <x v="2"/>
    <x v="0"/>
    <x v="0"/>
    <s v="10237.jpg"/>
    <x v="0"/>
    <x v="0"/>
    <x v="725"/>
    <b v="1"/>
  </r>
  <r>
    <x v="2"/>
    <x v="0"/>
    <x v="0"/>
    <s v="10238.jpg"/>
    <x v="1"/>
    <x v="1"/>
    <x v="1755"/>
    <b v="1"/>
  </r>
  <r>
    <x v="2"/>
    <x v="0"/>
    <x v="0"/>
    <s v="10239.jpg"/>
    <x v="2"/>
    <x v="3"/>
    <x v="94"/>
    <b v="1"/>
  </r>
  <r>
    <x v="2"/>
    <x v="0"/>
    <x v="0"/>
    <s v="10240.jpg"/>
    <x v="0"/>
    <x v="0"/>
    <x v="14"/>
    <b v="1"/>
  </r>
  <r>
    <x v="2"/>
    <x v="0"/>
    <x v="0"/>
    <s v="10241.jpg"/>
    <x v="1"/>
    <x v="1"/>
    <x v="317"/>
    <b v="1"/>
  </r>
  <r>
    <x v="2"/>
    <x v="0"/>
    <x v="0"/>
    <s v="10242.jpg"/>
    <x v="0"/>
    <x v="0"/>
    <x v="1756"/>
    <b v="1"/>
  </r>
  <r>
    <x v="2"/>
    <x v="0"/>
    <x v="0"/>
    <s v="10243.jpg"/>
    <x v="0"/>
    <x v="0"/>
    <x v="1757"/>
    <b v="1"/>
  </r>
  <r>
    <x v="2"/>
    <x v="0"/>
    <x v="0"/>
    <s v="10244.jpg"/>
    <x v="0"/>
    <x v="4"/>
    <x v="1758"/>
    <b v="0"/>
  </r>
  <r>
    <x v="2"/>
    <x v="0"/>
    <x v="0"/>
    <s v="10245.jpg"/>
    <x v="2"/>
    <x v="3"/>
    <x v="484"/>
    <b v="1"/>
  </r>
  <r>
    <x v="2"/>
    <x v="0"/>
    <x v="0"/>
    <s v="10246.jpg"/>
    <x v="0"/>
    <x v="0"/>
    <x v="917"/>
    <b v="1"/>
  </r>
  <r>
    <x v="2"/>
    <x v="0"/>
    <x v="0"/>
    <s v="10247.jpg"/>
    <x v="0"/>
    <x v="0"/>
    <x v="1195"/>
    <b v="1"/>
  </r>
  <r>
    <x v="2"/>
    <x v="0"/>
    <x v="0"/>
    <s v="10248.jpg"/>
    <x v="0"/>
    <x v="0"/>
    <x v="1759"/>
    <b v="1"/>
  </r>
  <r>
    <x v="2"/>
    <x v="0"/>
    <x v="0"/>
    <s v="10249.jpg"/>
    <x v="2"/>
    <x v="3"/>
    <x v="1112"/>
    <b v="1"/>
  </r>
  <r>
    <x v="2"/>
    <x v="0"/>
    <x v="0"/>
    <s v="10250.jpg"/>
    <x v="2"/>
    <x v="3"/>
    <x v="1487"/>
    <b v="1"/>
  </r>
  <r>
    <x v="2"/>
    <x v="0"/>
    <x v="0"/>
    <s v="10251.jpg"/>
    <x v="1"/>
    <x v="1"/>
    <x v="122"/>
    <b v="1"/>
  </r>
  <r>
    <x v="2"/>
    <x v="0"/>
    <x v="0"/>
    <s v="10252.jpg"/>
    <x v="2"/>
    <x v="3"/>
    <x v="5"/>
    <b v="1"/>
  </r>
  <r>
    <x v="2"/>
    <x v="0"/>
    <x v="0"/>
    <s v="10253.jpg"/>
    <x v="2"/>
    <x v="3"/>
    <x v="5"/>
    <b v="1"/>
  </r>
  <r>
    <x v="2"/>
    <x v="0"/>
    <x v="0"/>
    <s v="10254.jpg"/>
    <x v="1"/>
    <x v="1"/>
    <x v="14"/>
    <b v="1"/>
  </r>
  <r>
    <x v="2"/>
    <x v="0"/>
    <x v="0"/>
    <s v="10255.jpg"/>
    <x v="2"/>
    <x v="3"/>
    <x v="357"/>
    <b v="1"/>
  </r>
  <r>
    <x v="2"/>
    <x v="0"/>
    <x v="0"/>
    <s v="10256.jpg"/>
    <x v="2"/>
    <x v="1"/>
    <x v="1760"/>
    <b v="0"/>
  </r>
  <r>
    <x v="2"/>
    <x v="0"/>
    <x v="0"/>
    <s v="10257.jpg"/>
    <x v="1"/>
    <x v="1"/>
    <x v="1761"/>
    <b v="1"/>
  </r>
  <r>
    <x v="2"/>
    <x v="0"/>
    <x v="0"/>
    <s v="10258.jpg"/>
    <x v="1"/>
    <x v="1"/>
    <x v="783"/>
    <b v="1"/>
  </r>
  <r>
    <x v="2"/>
    <x v="0"/>
    <x v="0"/>
    <s v="10259.jpg"/>
    <x v="0"/>
    <x v="0"/>
    <x v="1762"/>
    <b v="1"/>
  </r>
  <r>
    <x v="2"/>
    <x v="0"/>
    <x v="0"/>
    <s v="10260.jpg"/>
    <x v="0"/>
    <x v="0"/>
    <x v="20"/>
    <b v="1"/>
  </r>
  <r>
    <x v="2"/>
    <x v="0"/>
    <x v="0"/>
    <s v="10261.jpg"/>
    <x v="1"/>
    <x v="1"/>
    <x v="367"/>
    <b v="1"/>
  </r>
  <r>
    <x v="2"/>
    <x v="0"/>
    <x v="0"/>
    <s v="10262.jpg"/>
    <x v="0"/>
    <x v="0"/>
    <x v="1763"/>
    <b v="1"/>
  </r>
  <r>
    <x v="2"/>
    <x v="0"/>
    <x v="0"/>
    <s v="10263.jpg"/>
    <x v="0"/>
    <x v="1"/>
    <x v="1764"/>
    <b v="0"/>
  </r>
  <r>
    <x v="2"/>
    <x v="0"/>
    <x v="0"/>
    <s v="10264.jpg"/>
    <x v="1"/>
    <x v="2"/>
    <x v="1765"/>
    <b v="0"/>
  </r>
  <r>
    <x v="2"/>
    <x v="0"/>
    <x v="0"/>
    <s v="10265.jpg"/>
    <x v="2"/>
    <x v="3"/>
    <x v="707"/>
    <b v="1"/>
  </r>
  <r>
    <x v="2"/>
    <x v="0"/>
    <x v="0"/>
    <s v="10266.jpg"/>
    <x v="0"/>
    <x v="0"/>
    <x v="5"/>
    <b v="1"/>
  </r>
  <r>
    <x v="2"/>
    <x v="0"/>
    <x v="0"/>
    <s v="10267.jpg"/>
    <x v="0"/>
    <x v="0"/>
    <x v="1766"/>
    <b v="1"/>
  </r>
  <r>
    <x v="2"/>
    <x v="0"/>
    <x v="0"/>
    <s v="10268.jpg"/>
    <x v="3"/>
    <x v="2"/>
    <x v="1767"/>
    <b v="1"/>
  </r>
  <r>
    <x v="2"/>
    <x v="0"/>
    <x v="0"/>
    <s v="10269.jpg"/>
    <x v="0"/>
    <x v="0"/>
    <x v="1768"/>
    <b v="1"/>
  </r>
  <r>
    <x v="2"/>
    <x v="0"/>
    <x v="0"/>
    <s v="10270.jpg"/>
    <x v="0"/>
    <x v="0"/>
    <x v="1769"/>
    <b v="1"/>
  </r>
  <r>
    <x v="2"/>
    <x v="0"/>
    <x v="0"/>
    <s v="10271.jpg"/>
    <x v="0"/>
    <x v="0"/>
    <x v="393"/>
    <b v="1"/>
  </r>
  <r>
    <x v="2"/>
    <x v="0"/>
    <x v="0"/>
    <s v="10272.jpg"/>
    <x v="0"/>
    <x v="0"/>
    <x v="575"/>
    <b v="1"/>
  </r>
  <r>
    <x v="2"/>
    <x v="0"/>
    <x v="0"/>
    <s v="10273.jpg"/>
    <x v="0"/>
    <x v="0"/>
    <x v="886"/>
    <b v="1"/>
  </r>
  <r>
    <x v="2"/>
    <x v="0"/>
    <x v="0"/>
    <s v="10274.jpg"/>
    <x v="1"/>
    <x v="1"/>
    <x v="1770"/>
    <b v="1"/>
  </r>
  <r>
    <x v="2"/>
    <x v="0"/>
    <x v="0"/>
    <s v="10275.jpg"/>
    <x v="2"/>
    <x v="3"/>
    <x v="0"/>
    <b v="1"/>
  </r>
  <r>
    <x v="2"/>
    <x v="0"/>
    <x v="0"/>
    <s v="10276.jpg"/>
    <x v="3"/>
    <x v="2"/>
    <x v="1771"/>
    <b v="1"/>
  </r>
  <r>
    <x v="2"/>
    <x v="0"/>
    <x v="0"/>
    <s v="10277.jpg"/>
    <x v="0"/>
    <x v="0"/>
    <x v="227"/>
    <b v="1"/>
  </r>
  <r>
    <x v="2"/>
    <x v="0"/>
    <x v="0"/>
    <s v="10278.jpg"/>
    <x v="0"/>
    <x v="0"/>
    <x v="5"/>
    <b v="1"/>
  </r>
  <r>
    <x v="2"/>
    <x v="0"/>
    <x v="0"/>
    <s v="10279.jpg"/>
    <x v="1"/>
    <x v="1"/>
    <x v="5"/>
    <b v="1"/>
  </r>
  <r>
    <x v="2"/>
    <x v="0"/>
    <x v="0"/>
    <s v="10280.jpg"/>
    <x v="1"/>
    <x v="1"/>
    <x v="1772"/>
    <b v="1"/>
  </r>
  <r>
    <x v="2"/>
    <x v="0"/>
    <x v="0"/>
    <s v="10281.jpg"/>
    <x v="1"/>
    <x v="1"/>
    <x v="1773"/>
    <b v="1"/>
  </r>
  <r>
    <x v="2"/>
    <x v="0"/>
    <x v="0"/>
    <s v="10282.jpg"/>
    <x v="0"/>
    <x v="0"/>
    <x v="777"/>
    <b v="1"/>
  </r>
  <r>
    <x v="2"/>
    <x v="0"/>
    <x v="0"/>
    <s v="10283.jpg"/>
    <x v="4"/>
    <x v="4"/>
    <x v="1774"/>
    <b v="1"/>
  </r>
  <r>
    <x v="2"/>
    <x v="0"/>
    <x v="0"/>
    <s v="10284.jpg"/>
    <x v="0"/>
    <x v="0"/>
    <x v="207"/>
    <b v="1"/>
  </r>
  <r>
    <x v="2"/>
    <x v="0"/>
    <x v="0"/>
    <s v="10285.jpg"/>
    <x v="0"/>
    <x v="0"/>
    <x v="33"/>
    <b v="1"/>
  </r>
  <r>
    <x v="2"/>
    <x v="0"/>
    <x v="0"/>
    <s v="10286.jpg"/>
    <x v="0"/>
    <x v="0"/>
    <x v="63"/>
    <b v="1"/>
  </r>
  <r>
    <x v="2"/>
    <x v="0"/>
    <x v="0"/>
    <s v="10287.jpg"/>
    <x v="0"/>
    <x v="1"/>
    <x v="1775"/>
    <b v="0"/>
  </r>
  <r>
    <x v="2"/>
    <x v="0"/>
    <x v="0"/>
    <s v="10288.jpg"/>
    <x v="1"/>
    <x v="1"/>
    <x v="247"/>
    <b v="1"/>
  </r>
  <r>
    <x v="2"/>
    <x v="0"/>
    <x v="0"/>
    <s v="10289.jpg"/>
    <x v="1"/>
    <x v="4"/>
    <x v="1776"/>
    <b v="0"/>
  </r>
  <r>
    <x v="2"/>
    <x v="0"/>
    <x v="0"/>
    <s v="10290.jpg"/>
    <x v="2"/>
    <x v="0"/>
    <x v="5"/>
    <b v="0"/>
  </r>
  <r>
    <x v="2"/>
    <x v="0"/>
    <x v="0"/>
    <s v="10291.jpg"/>
    <x v="0"/>
    <x v="0"/>
    <x v="1777"/>
    <b v="1"/>
  </r>
  <r>
    <x v="2"/>
    <x v="0"/>
    <x v="0"/>
    <s v="10292.jpg"/>
    <x v="0"/>
    <x v="3"/>
    <x v="1778"/>
    <b v="0"/>
  </r>
  <r>
    <x v="2"/>
    <x v="0"/>
    <x v="0"/>
    <s v="10293.jpg"/>
    <x v="2"/>
    <x v="3"/>
    <x v="1779"/>
    <b v="1"/>
  </r>
  <r>
    <x v="2"/>
    <x v="0"/>
    <x v="0"/>
    <s v="10294.jpg"/>
    <x v="0"/>
    <x v="0"/>
    <x v="14"/>
    <b v="1"/>
  </r>
  <r>
    <x v="2"/>
    <x v="0"/>
    <x v="0"/>
    <s v="10295.jpg"/>
    <x v="1"/>
    <x v="1"/>
    <x v="1780"/>
    <b v="1"/>
  </r>
  <r>
    <x v="2"/>
    <x v="0"/>
    <x v="0"/>
    <s v="10296.jpg"/>
    <x v="2"/>
    <x v="3"/>
    <x v="1781"/>
    <b v="1"/>
  </r>
  <r>
    <x v="2"/>
    <x v="0"/>
    <x v="0"/>
    <s v="10297.jpg"/>
    <x v="0"/>
    <x v="0"/>
    <x v="1782"/>
    <b v="1"/>
  </r>
  <r>
    <x v="2"/>
    <x v="0"/>
    <x v="0"/>
    <s v="10298.jpg"/>
    <x v="1"/>
    <x v="1"/>
    <x v="1783"/>
    <b v="1"/>
  </r>
  <r>
    <x v="2"/>
    <x v="0"/>
    <x v="0"/>
    <s v="10299.jpg"/>
    <x v="0"/>
    <x v="0"/>
    <x v="1784"/>
    <b v="1"/>
  </r>
  <r>
    <x v="2"/>
    <x v="0"/>
    <x v="0"/>
    <s v="10300.jpg"/>
    <x v="1"/>
    <x v="3"/>
    <x v="1785"/>
    <b v="0"/>
  </r>
  <r>
    <x v="2"/>
    <x v="0"/>
    <x v="0"/>
    <s v="10301.jpg"/>
    <x v="0"/>
    <x v="0"/>
    <x v="5"/>
    <b v="1"/>
  </r>
  <r>
    <x v="2"/>
    <x v="0"/>
    <x v="0"/>
    <s v="10302.jpg"/>
    <x v="0"/>
    <x v="0"/>
    <x v="1786"/>
    <b v="1"/>
  </r>
  <r>
    <x v="2"/>
    <x v="0"/>
    <x v="0"/>
    <s v="10303.jpg"/>
    <x v="1"/>
    <x v="2"/>
    <x v="1787"/>
    <b v="0"/>
  </r>
  <r>
    <x v="2"/>
    <x v="0"/>
    <x v="0"/>
    <s v="10304.jpg"/>
    <x v="0"/>
    <x v="0"/>
    <x v="5"/>
    <b v="1"/>
  </r>
  <r>
    <x v="2"/>
    <x v="0"/>
    <x v="0"/>
    <s v="10305.jpg"/>
    <x v="0"/>
    <x v="0"/>
    <x v="1788"/>
    <b v="1"/>
  </r>
  <r>
    <x v="2"/>
    <x v="0"/>
    <x v="0"/>
    <s v="10306.jpg"/>
    <x v="1"/>
    <x v="1"/>
    <x v="1789"/>
    <b v="1"/>
  </r>
  <r>
    <x v="2"/>
    <x v="0"/>
    <x v="0"/>
    <s v="10307.jpg"/>
    <x v="1"/>
    <x v="1"/>
    <x v="122"/>
    <b v="1"/>
  </r>
  <r>
    <x v="2"/>
    <x v="0"/>
    <x v="0"/>
    <s v="10308.jpg"/>
    <x v="0"/>
    <x v="3"/>
    <x v="1790"/>
    <b v="0"/>
  </r>
  <r>
    <x v="2"/>
    <x v="0"/>
    <x v="0"/>
    <s v="10309.jpg"/>
    <x v="0"/>
    <x v="4"/>
    <x v="1791"/>
    <b v="0"/>
  </r>
  <r>
    <x v="2"/>
    <x v="0"/>
    <x v="0"/>
    <s v="10310.jpg"/>
    <x v="0"/>
    <x v="0"/>
    <x v="1792"/>
    <b v="1"/>
  </r>
  <r>
    <x v="2"/>
    <x v="0"/>
    <x v="0"/>
    <s v="10311.jpg"/>
    <x v="0"/>
    <x v="0"/>
    <x v="403"/>
    <b v="1"/>
  </r>
  <r>
    <x v="2"/>
    <x v="0"/>
    <x v="0"/>
    <s v="10312.jpg"/>
    <x v="0"/>
    <x v="0"/>
    <x v="1793"/>
    <b v="1"/>
  </r>
  <r>
    <x v="2"/>
    <x v="0"/>
    <x v="0"/>
    <s v="10313.jpg"/>
    <x v="1"/>
    <x v="1"/>
    <x v="1794"/>
    <b v="1"/>
  </r>
  <r>
    <x v="2"/>
    <x v="0"/>
    <x v="0"/>
    <s v="10314.jpg"/>
    <x v="2"/>
    <x v="3"/>
    <x v="1795"/>
    <b v="1"/>
  </r>
  <r>
    <x v="2"/>
    <x v="0"/>
    <x v="0"/>
    <s v="10315.jpg"/>
    <x v="0"/>
    <x v="0"/>
    <x v="5"/>
    <b v="1"/>
  </r>
  <r>
    <x v="2"/>
    <x v="0"/>
    <x v="0"/>
    <s v="10316.jpg"/>
    <x v="2"/>
    <x v="1"/>
    <x v="1796"/>
    <b v="0"/>
  </r>
  <r>
    <x v="2"/>
    <x v="0"/>
    <x v="0"/>
    <s v="10317.jpg"/>
    <x v="1"/>
    <x v="1"/>
    <x v="1797"/>
    <b v="1"/>
  </r>
  <r>
    <x v="2"/>
    <x v="0"/>
    <x v="0"/>
    <s v="10318.jpg"/>
    <x v="2"/>
    <x v="3"/>
    <x v="5"/>
    <b v="1"/>
  </r>
  <r>
    <x v="2"/>
    <x v="0"/>
    <x v="0"/>
    <s v="10319.jpg"/>
    <x v="2"/>
    <x v="3"/>
    <x v="5"/>
    <b v="1"/>
  </r>
  <r>
    <x v="2"/>
    <x v="0"/>
    <x v="0"/>
    <s v="10320.jpg"/>
    <x v="4"/>
    <x v="4"/>
    <x v="1798"/>
    <b v="1"/>
  </r>
  <r>
    <x v="2"/>
    <x v="0"/>
    <x v="0"/>
    <s v="10321.jpg"/>
    <x v="2"/>
    <x v="3"/>
    <x v="5"/>
    <b v="1"/>
  </r>
  <r>
    <x v="2"/>
    <x v="0"/>
    <x v="0"/>
    <s v="10322.jpg"/>
    <x v="1"/>
    <x v="1"/>
    <x v="1799"/>
    <b v="1"/>
  </r>
  <r>
    <x v="2"/>
    <x v="0"/>
    <x v="0"/>
    <s v="10323.jpg"/>
    <x v="0"/>
    <x v="1"/>
    <x v="1800"/>
    <b v="0"/>
  </r>
  <r>
    <x v="2"/>
    <x v="0"/>
    <x v="0"/>
    <s v="10324.jpg"/>
    <x v="0"/>
    <x v="0"/>
    <x v="5"/>
    <b v="1"/>
  </r>
  <r>
    <x v="2"/>
    <x v="0"/>
    <x v="0"/>
    <s v="10325.jpg"/>
    <x v="4"/>
    <x v="4"/>
    <x v="1801"/>
    <b v="1"/>
  </r>
  <r>
    <x v="2"/>
    <x v="0"/>
    <x v="0"/>
    <s v="10326.jpg"/>
    <x v="3"/>
    <x v="2"/>
    <x v="1802"/>
    <b v="1"/>
  </r>
  <r>
    <x v="2"/>
    <x v="0"/>
    <x v="0"/>
    <s v="10327.jpg"/>
    <x v="1"/>
    <x v="1"/>
    <x v="1803"/>
    <b v="1"/>
  </r>
  <r>
    <x v="2"/>
    <x v="0"/>
    <x v="0"/>
    <s v="10328.jpg"/>
    <x v="1"/>
    <x v="1"/>
    <x v="570"/>
    <b v="1"/>
  </r>
  <r>
    <x v="2"/>
    <x v="0"/>
    <x v="0"/>
    <s v="10329.jpg"/>
    <x v="1"/>
    <x v="1"/>
    <x v="33"/>
    <b v="1"/>
  </r>
  <r>
    <x v="2"/>
    <x v="0"/>
    <x v="0"/>
    <s v="10330.jpg"/>
    <x v="1"/>
    <x v="1"/>
    <x v="1804"/>
    <b v="1"/>
  </r>
  <r>
    <x v="2"/>
    <x v="0"/>
    <x v="0"/>
    <s v="10331.jpg"/>
    <x v="2"/>
    <x v="3"/>
    <x v="227"/>
    <b v="1"/>
  </r>
  <r>
    <x v="2"/>
    <x v="0"/>
    <x v="0"/>
    <s v="10332.jpg"/>
    <x v="0"/>
    <x v="0"/>
    <x v="324"/>
    <b v="1"/>
  </r>
  <r>
    <x v="2"/>
    <x v="0"/>
    <x v="0"/>
    <s v="10333.jpg"/>
    <x v="1"/>
    <x v="1"/>
    <x v="1805"/>
    <b v="1"/>
  </r>
  <r>
    <x v="2"/>
    <x v="0"/>
    <x v="0"/>
    <s v="10334.jpg"/>
    <x v="1"/>
    <x v="1"/>
    <x v="1806"/>
    <b v="1"/>
  </r>
  <r>
    <x v="2"/>
    <x v="0"/>
    <x v="0"/>
    <s v="10335.jpg"/>
    <x v="2"/>
    <x v="3"/>
    <x v="5"/>
    <b v="1"/>
  </r>
  <r>
    <x v="2"/>
    <x v="0"/>
    <x v="0"/>
    <s v="10336.jpg"/>
    <x v="1"/>
    <x v="1"/>
    <x v="1206"/>
    <b v="1"/>
  </r>
  <r>
    <x v="2"/>
    <x v="0"/>
    <x v="0"/>
    <s v="10337.jpg"/>
    <x v="2"/>
    <x v="3"/>
    <x v="5"/>
    <b v="1"/>
  </r>
  <r>
    <x v="2"/>
    <x v="0"/>
    <x v="0"/>
    <s v="10338.jpg"/>
    <x v="1"/>
    <x v="1"/>
    <x v="533"/>
    <b v="1"/>
  </r>
  <r>
    <x v="2"/>
    <x v="0"/>
    <x v="0"/>
    <s v="10339.jpg"/>
    <x v="1"/>
    <x v="1"/>
    <x v="12"/>
    <b v="1"/>
  </r>
  <r>
    <x v="2"/>
    <x v="0"/>
    <x v="0"/>
    <s v="10340.jpg"/>
    <x v="1"/>
    <x v="1"/>
    <x v="1807"/>
    <b v="1"/>
  </r>
  <r>
    <x v="2"/>
    <x v="0"/>
    <x v="0"/>
    <s v="10341.jpg"/>
    <x v="0"/>
    <x v="3"/>
    <x v="1808"/>
    <b v="0"/>
  </r>
  <r>
    <x v="2"/>
    <x v="0"/>
    <x v="0"/>
    <s v="10342.jpg"/>
    <x v="1"/>
    <x v="1"/>
    <x v="1809"/>
    <b v="1"/>
  </r>
  <r>
    <x v="2"/>
    <x v="0"/>
    <x v="0"/>
    <s v="10343.jpg"/>
    <x v="2"/>
    <x v="3"/>
    <x v="227"/>
    <b v="1"/>
  </r>
  <r>
    <x v="2"/>
    <x v="0"/>
    <x v="0"/>
    <s v="10344.jpg"/>
    <x v="2"/>
    <x v="3"/>
    <x v="33"/>
    <b v="1"/>
  </r>
  <r>
    <x v="2"/>
    <x v="0"/>
    <x v="0"/>
    <s v="10345.jpg"/>
    <x v="0"/>
    <x v="0"/>
    <x v="1810"/>
    <b v="1"/>
  </r>
  <r>
    <x v="2"/>
    <x v="0"/>
    <x v="0"/>
    <s v="10346.jpg"/>
    <x v="0"/>
    <x v="3"/>
    <x v="1811"/>
    <b v="0"/>
  </r>
  <r>
    <x v="2"/>
    <x v="0"/>
    <x v="0"/>
    <s v="10347.jpg"/>
    <x v="0"/>
    <x v="0"/>
    <x v="47"/>
    <b v="1"/>
  </r>
  <r>
    <x v="2"/>
    <x v="0"/>
    <x v="0"/>
    <s v="10348.jpg"/>
    <x v="0"/>
    <x v="0"/>
    <x v="1812"/>
    <b v="1"/>
  </r>
  <r>
    <x v="2"/>
    <x v="0"/>
    <x v="0"/>
    <s v="10349.jpg"/>
    <x v="1"/>
    <x v="1"/>
    <x v="20"/>
    <b v="1"/>
  </r>
  <r>
    <x v="2"/>
    <x v="0"/>
    <x v="0"/>
    <s v="10350.jpg"/>
    <x v="2"/>
    <x v="0"/>
    <x v="1813"/>
    <b v="0"/>
  </r>
  <r>
    <x v="2"/>
    <x v="0"/>
    <x v="0"/>
    <s v="10351.jpg"/>
    <x v="0"/>
    <x v="1"/>
    <x v="1814"/>
    <b v="0"/>
  </r>
  <r>
    <x v="2"/>
    <x v="0"/>
    <x v="0"/>
    <s v="10352.jpg"/>
    <x v="1"/>
    <x v="1"/>
    <x v="1815"/>
    <b v="1"/>
  </r>
  <r>
    <x v="2"/>
    <x v="0"/>
    <x v="0"/>
    <s v="10353.jpg"/>
    <x v="3"/>
    <x v="2"/>
    <x v="424"/>
    <b v="1"/>
  </r>
  <r>
    <x v="2"/>
    <x v="0"/>
    <x v="0"/>
    <s v="10354.jpg"/>
    <x v="2"/>
    <x v="3"/>
    <x v="14"/>
    <b v="1"/>
  </r>
  <r>
    <x v="2"/>
    <x v="0"/>
    <x v="0"/>
    <s v="10355.jpg"/>
    <x v="4"/>
    <x v="4"/>
    <x v="1816"/>
    <b v="1"/>
  </r>
  <r>
    <x v="2"/>
    <x v="0"/>
    <x v="0"/>
    <s v="10356.jpg"/>
    <x v="0"/>
    <x v="0"/>
    <x v="1817"/>
    <b v="1"/>
  </r>
  <r>
    <x v="2"/>
    <x v="0"/>
    <x v="0"/>
    <s v="10357.jpg"/>
    <x v="2"/>
    <x v="3"/>
    <x v="5"/>
    <b v="1"/>
  </r>
  <r>
    <x v="2"/>
    <x v="1"/>
    <x v="0"/>
    <s v="10358.jpg"/>
    <x v="0"/>
    <x v="0"/>
    <x v="1818"/>
    <b v="1"/>
  </r>
  <r>
    <x v="2"/>
    <x v="1"/>
    <x v="0"/>
    <s v="10359.jpg"/>
    <x v="1"/>
    <x v="0"/>
    <x v="1819"/>
    <b v="0"/>
  </r>
  <r>
    <x v="2"/>
    <x v="1"/>
    <x v="0"/>
    <s v="10360.jpg"/>
    <x v="1"/>
    <x v="1"/>
    <x v="1820"/>
    <b v="1"/>
  </r>
  <r>
    <x v="2"/>
    <x v="1"/>
    <x v="0"/>
    <s v="10361.jpg"/>
    <x v="2"/>
    <x v="3"/>
    <x v="1821"/>
    <b v="1"/>
  </r>
  <r>
    <x v="2"/>
    <x v="1"/>
    <x v="0"/>
    <s v="10362.jpg"/>
    <x v="0"/>
    <x v="0"/>
    <x v="5"/>
    <b v="1"/>
  </r>
  <r>
    <x v="2"/>
    <x v="1"/>
    <x v="0"/>
    <s v="10363.jpg"/>
    <x v="1"/>
    <x v="1"/>
    <x v="5"/>
    <b v="1"/>
  </r>
  <r>
    <x v="2"/>
    <x v="1"/>
    <x v="0"/>
    <s v="10364.jpg"/>
    <x v="0"/>
    <x v="0"/>
    <x v="5"/>
    <b v="1"/>
  </r>
  <r>
    <x v="2"/>
    <x v="1"/>
    <x v="0"/>
    <s v="10365.jpg"/>
    <x v="0"/>
    <x v="0"/>
    <x v="729"/>
    <b v="1"/>
  </r>
  <r>
    <x v="2"/>
    <x v="1"/>
    <x v="0"/>
    <s v="10366.jpg"/>
    <x v="1"/>
    <x v="1"/>
    <x v="5"/>
    <b v="1"/>
  </r>
  <r>
    <x v="2"/>
    <x v="1"/>
    <x v="0"/>
    <s v="10367.jpg"/>
    <x v="1"/>
    <x v="1"/>
    <x v="222"/>
    <b v="1"/>
  </r>
  <r>
    <x v="2"/>
    <x v="1"/>
    <x v="0"/>
    <s v="10368.jpg"/>
    <x v="1"/>
    <x v="1"/>
    <x v="301"/>
    <b v="1"/>
  </r>
  <r>
    <x v="2"/>
    <x v="1"/>
    <x v="0"/>
    <s v="10369.jpg"/>
    <x v="1"/>
    <x v="1"/>
    <x v="33"/>
    <b v="1"/>
  </r>
  <r>
    <x v="2"/>
    <x v="1"/>
    <x v="0"/>
    <s v="10370.jpg"/>
    <x v="0"/>
    <x v="0"/>
    <x v="5"/>
    <b v="1"/>
  </r>
  <r>
    <x v="2"/>
    <x v="1"/>
    <x v="0"/>
    <s v="10371.jpg"/>
    <x v="1"/>
    <x v="1"/>
    <x v="1822"/>
    <b v="1"/>
  </r>
  <r>
    <x v="2"/>
    <x v="1"/>
    <x v="0"/>
    <s v="10372.jpg"/>
    <x v="1"/>
    <x v="3"/>
    <x v="5"/>
    <b v="0"/>
  </r>
  <r>
    <x v="2"/>
    <x v="1"/>
    <x v="0"/>
    <s v="10373.jpg"/>
    <x v="2"/>
    <x v="3"/>
    <x v="1823"/>
    <b v="1"/>
  </r>
  <r>
    <x v="2"/>
    <x v="1"/>
    <x v="0"/>
    <s v="10374.jpg"/>
    <x v="0"/>
    <x v="0"/>
    <x v="5"/>
    <b v="1"/>
  </r>
  <r>
    <x v="2"/>
    <x v="1"/>
    <x v="0"/>
    <s v="10375.jpg"/>
    <x v="1"/>
    <x v="1"/>
    <x v="5"/>
    <b v="1"/>
  </r>
  <r>
    <x v="2"/>
    <x v="1"/>
    <x v="0"/>
    <s v="10376.jpg"/>
    <x v="1"/>
    <x v="1"/>
    <x v="14"/>
    <b v="1"/>
  </r>
  <r>
    <x v="2"/>
    <x v="1"/>
    <x v="0"/>
    <s v="10377.jpg"/>
    <x v="0"/>
    <x v="0"/>
    <x v="5"/>
    <b v="1"/>
  </r>
  <r>
    <x v="2"/>
    <x v="1"/>
    <x v="0"/>
    <s v="10378.jpg"/>
    <x v="2"/>
    <x v="3"/>
    <x v="1824"/>
    <b v="1"/>
  </r>
  <r>
    <x v="2"/>
    <x v="1"/>
    <x v="0"/>
    <s v="10379.jpg"/>
    <x v="1"/>
    <x v="1"/>
    <x v="5"/>
    <b v="1"/>
  </r>
  <r>
    <x v="2"/>
    <x v="1"/>
    <x v="0"/>
    <s v="10380.jpg"/>
    <x v="1"/>
    <x v="0"/>
    <x v="1825"/>
    <b v="0"/>
  </r>
  <r>
    <x v="2"/>
    <x v="1"/>
    <x v="0"/>
    <s v="10381.jpg"/>
    <x v="1"/>
    <x v="1"/>
    <x v="161"/>
    <b v="1"/>
  </r>
  <r>
    <x v="2"/>
    <x v="1"/>
    <x v="0"/>
    <s v="10382.jpg"/>
    <x v="1"/>
    <x v="2"/>
    <x v="1826"/>
    <b v="0"/>
  </r>
  <r>
    <x v="2"/>
    <x v="1"/>
    <x v="0"/>
    <s v="10383.jpg"/>
    <x v="2"/>
    <x v="3"/>
    <x v="5"/>
    <b v="1"/>
  </r>
  <r>
    <x v="2"/>
    <x v="1"/>
    <x v="0"/>
    <s v="10384.jpg"/>
    <x v="0"/>
    <x v="1"/>
    <x v="564"/>
    <b v="0"/>
  </r>
  <r>
    <x v="2"/>
    <x v="1"/>
    <x v="0"/>
    <s v="10385.jpg"/>
    <x v="2"/>
    <x v="3"/>
    <x v="5"/>
    <b v="1"/>
  </r>
  <r>
    <x v="2"/>
    <x v="1"/>
    <x v="0"/>
    <s v="10386.jpg"/>
    <x v="3"/>
    <x v="2"/>
    <x v="1827"/>
    <b v="1"/>
  </r>
  <r>
    <x v="2"/>
    <x v="1"/>
    <x v="0"/>
    <s v="10387.jpg"/>
    <x v="2"/>
    <x v="3"/>
    <x v="1246"/>
    <b v="1"/>
  </r>
  <r>
    <x v="2"/>
    <x v="1"/>
    <x v="0"/>
    <s v="10388.jpg"/>
    <x v="1"/>
    <x v="1"/>
    <x v="5"/>
    <b v="1"/>
  </r>
  <r>
    <x v="2"/>
    <x v="1"/>
    <x v="0"/>
    <s v="10389.jpg"/>
    <x v="4"/>
    <x v="1"/>
    <x v="1828"/>
    <b v="0"/>
  </r>
  <r>
    <x v="2"/>
    <x v="1"/>
    <x v="0"/>
    <s v="10390.jpg"/>
    <x v="0"/>
    <x v="0"/>
    <x v="201"/>
    <b v="1"/>
  </r>
  <r>
    <x v="2"/>
    <x v="1"/>
    <x v="0"/>
    <s v="10391.jpg"/>
    <x v="0"/>
    <x v="0"/>
    <x v="5"/>
    <b v="1"/>
  </r>
  <r>
    <x v="2"/>
    <x v="1"/>
    <x v="0"/>
    <s v="10392.jpg"/>
    <x v="1"/>
    <x v="1"/>
    <x v="5"/>
    <b v="1"/>
  </r>
  <r>
    <x v="2"/>
    <x v="1"/>
    <x v="0"/>
    <s v="10393.jpg"/>
    <x v="1"/>
    <x v="1"/>
    <x v="1829"/>
    <b v="1"/>
  </r>
  <r>
    <x v="2"/>
    <x v="1"/>
    <x v="0"/>
    <s v="10394.jpg"/>
    <x v="0"/>
    <x v="0"/>
    <x v="5"/>
    <b v="1"/>
  </r>
  <r>
    <x v="2"/>
    <x v="1"/>
    <x v="0"/>
    <s v="10395.jpg"/>
    <x v="0"/>
    <x v="1"/>
    <x v="842"/>
    <b v="0"/>
  </r>
  <r>
    <x v="2"/>
    <x v="1"/>
    <x v="0"/>
    <s v="10396.jpg"/>
    <x v="0"/>
    <x v="0"/>
    <x v="5"/>
    <b v="1"/>
  </r>
  <r>
    <x v="2"/>
    <x v="1"/>
    <x v="0"/>
    <s v="10397.jpg"/>
    <x v="0"/>
    <x v="0"/>
    <x v="5"/>
    <b v="1"/>
  </r>
  <r>
    <x v="2"/>
    <x v="1"/>
    <x v="0"/>
    <s v="10398.jpg"/>
    <x v="2"/>
    <x v="0"/>
    <x v="1830"/>
    <b v="0"/>
  </r>
  <r>
    <x v="2"/>
    <x v="1"/>
    <x v="0"/>
    <s v="10399.jpg"/>
    <x v="0"/>
    <x v="0"/>
    <x v="1831"/>
    <b v="1"/>
  </r>
  <r>
    <x v="2"/>
    <x v="1"/>
    <x v="0"/>
    <s v="10400.jpg"/>
    <x v="4"/>
    <x v="4"/>
    <x v="5"/>
    <b v="1"/>
  </r>
  <r>
    <x v="2"/>
    <x v="1"/>
    <x v="0"/>
    <s v="10401.jpg"/>
    <x v="1"/>
    <x v="0"/>
    <x v="188"/>
    <b v="0"/>
  </r>
  <r>
    <x v="2"/>
    <x v="1"/>
    <x v="0"/>
    <s v="10402.jpg"/>
    <x v="0"/>
    <x v="0"/>
    <x v="1832"/>
    <b v="1"/>
  </r>
  <r>
    <x v="2"/>
    <x v="1"/>
    <x v="0"/>
    <s v="10403.jpg"/>
    <x v="2"/>
    <x v="3"/>
    <x v="116"/>
    <b v="1"/>
  </r>
  <r>
    <x v="2"/>
    <x v="1"/>
    <x v="0"/>
    <s v="10404.jpg"/>
    <x v="0"/>
    <x v="0"/>
    <x v="131"/>
    <b v="1"/>
  </r>
  <r>
    <x v="2"/>
    <x v="1"/>
    <x v="0"/>
    <s v="10405.jpg"/>
    <x v="0"/>
    <x v="0"/>
    <x v="5"/>
    <b v="1"/>
  </r>
  <r>
    <x v="2"/>
    <x v="1"/>
    <x v="0"/>
    <s v="10406.jpg"/>
    <x v="2"/>
    <x v="3"/>
    <x v="5"/>
    <b v="1"/>
  </r>
  <r>
    <x v="2"/>
    <x v="1"/>
    <x v="0"/>
    <s v="10407.jpg"/>
    <x v="2"/>
    <x v="0"/>
    <x v="1833"/>
    <b v="0"/>
  </r>
  <r>
    <x v="2"/>
    <x v="1"/>
    <x v="0"/>
    <s v="10408.jpg"/>
    <x v="1"/>
    <x v="1"/>
    <x v="5"/>
    <b v="1"/>
  </r>
  <r>
    <x v="2"/>
    <x v="1"/>
    <x v="0"/>
    <s v="10409.jpg"/>
    <x v="2"/>
    <x v="3"/>
    <x v="1834"/>
    <b v="1"/>
  </r>
  <r>
    <x v="2"/>
    <x v="1"/>
    <x v="0"/>
    <s v="10410.jpg"/>
    <x v="0"/>
    <x v="0"/>
    <x v="115"/>
    <b v="1"/>
  </r>
  <r>
    <x v="2"/>
    <x v="1"/>
    <x v="0"/>
    <s v="10411.jpg"/>
    <x v="1"/>
    <x v="0"/>
    <x v="1835"/>
    <b v="0"/>
  </r>
  <r>
    <x v="2"/>
    <x v="1"/>
    <x v="0"/>
    <s v="10412.jpg"/>
    <x v="2"/>
    <x v="3"/>
    <x v="5"/>
    <b v="1"/>
  </r>
  <r>
    <x v="2"/>
    <x v="1"/>
    <x v="0"/>
    <s v="10413.jpg"/>
    <x v="0"/>
    <x v="0"/>
    <x v="5"/>
    <b v="1"/>
  </r>
  <r>
    <x v="2"/>
    <x v="1"/>
    <x v="0"/>
    <s v="10414.jpg"/>
    <x v="1"/>
    <x v="1"/>
    <x v="301"/>
    <b v="1"/>
  </r>
  <r>
    <x v="2"/>
    <x v="1"/>
    <x v="0"/>
    <s v="10415.jpg"/>
    <x v="0"/>
    <x v="0"/>
    <x v="575"/>
    <b v="1"/>
  </r>
  <r>
    <x v="2"/>
    <x v="1"/>
    <x v="0"/>
    <s v="10416.jpg"/>
    <x v="0"/>
    <x v="1"/>
    <x v="1836"/>
    <b v="0"/>
  </r>
  <r>
    <x v="2"/>
    <x v="1"/>
    <x v="0"/>
    <s v="10417.jpg"/>
    <x v="0"/>
    <x v="0"/>
    <x v="1837"/>
    <b v="1"/>
  </r>
  <r>
    <x v="2"/>
    <x v="1"/>
    <x v="0"/>
    <s v="10418.jpg"/>
    <x v="2"/>
    <x v="1"/>
    <x v="1838"/>
    <b v="0"/>
  </r>
  <r>
    <x v="2"/>
    <x v="1"/>
    <x v="0"/>
    <s v="10419.jpg"/>
    <x v="0"/>
    <x v="0"/>
    <x v="5"/>
    <b v="1"/>
  </r>
  <r>
    <x v="2"/>
    <x v="1"/>
    <x v="0"/>
    <s v="10420.jpg"/>
    <x v="0"/>
    <x v="0"/>
    <x v="12"/>
    <b v="1"/>
  </r>
  <r>
    <x v="2"/>
    <x v="1"/>
    <x v="0"/>
    <s v="10421.jpg"/>
    <x v="0"/>
    <x v="0"/>
    <x v="122"/>
    <b v="1"/>
  </r>
  <r>
    <x v="2"/>
    <x v="1"/>
    <x v="0"/>
    <s v="10422.jpg"/>
    <x v="2"/>
    <x v="3"/>
    <x v="729"/>
    <b v="1"/>
  </r>
  <r>
    <x v="2"/>
    <x v="1"/>
    <x v="0"/>
    <s v="10423.jpg"/>
    <x v="2"/>
    <x v="3"/>
    <x v="5"/>
    <b v="1"/>
  </r>
  <r>
    <x v="2"/>
    <x v="1"/>
    <x v="0"/>
    <s v="10424.jpg"/>
    <x v="1"/>
    <x v="1"/>
    <x v="5"/>
    <b v="1"/>
  </r>
  <r>
    <x v="2"/>
    <x v="1"/>
    <x v="0"/>
    <s v="10425.jpg"/>
    <x v="2"/>
    <x v="3"/>
    <x v="5"/>
    <b v="1"/>
  </r>
  <r>
    <x v="2"/>
    <x v="1"/>
    <x v="0"/>
    <s v="10426.jpg"/>
    <x v="2"/>
    <x v="3"/>
    <x v="14"/>
    <b v="1"/>
  </r>
  <r>
    <x v="2"/>
    <x v="1"/>
    <x v="0"/>
    <s v="10427.jpg"/>
    <x v="1"/>
    <x v="1"/>
    <x v="5"/>
    <b v="1"/>
  </r>
  <r>
    <x v="2"/>
    <x v="1"/>
    <x v="0"/>
    <s v="10428.jpg"/>
    <x v="2"/>
    <x v="3"/>
    <x v="5"/>
    <b v="1"/>
  </r>
  <r>
    <x v="2"/>
    <x v="1"/>
    <x v="0"/>
    <s v="10429.jpg"/>
    <x v="2"/>
    <x v="1"/>
    <x v="511"/>
    <b v="0"/>
  </r>
  <r>
    <x v="2"/>
    <x v="1"/>
    <x v="0"/>
    <s v="10430.jpg"/>
    <x v="1"/>
    <x v="1"/>
    <x v="5"/>
    <b v="1"/>
  </r>
  <r>
    <x v="2"/>
    <x v="1"/>
    <x v="0"/>
    <s v="10431.jpg"/>
    <x v="1"/>
    <x v="1"/>
    <x v="1839"/>
    <b v="1"/>
  </r>
  <r>
    <x v="2"/>
    <x v="1"/>
    <x v="0"/>
    <s v="10432.jpg"/>
    <x v="0"/>
    <x v="0"/>
    <x v="1840"/>
    <b v="1"/>
  </r>
  <r>
    <x v="2"/>
    <x v="1"/>
    <x v="0"/>
    <s v="10433.jpg"/>
    <x v="0"/>
    <x v="0"/>
    <x v="5"/>
    <b v="1"/>
  </r>
  <r>
    <x v="2"/>
    <x v="1"/>
    <x v="0"/>
    <s v="10434.jpg"/>
    <x v="1"/>
    <x v="1"/>
    <x v="5"/>
    <b v="1"/>
  </r>
  <r>
    <x v="2"/>
    <x v="1"/>
    <x v="0"/>
    <s v="10435.jpg"/>
    <x v="0"/>
    <x v="0"/>
    <x v="1841"/>
    <b v="1"/>
  </r>
  <r>
    <x v="2"/>
    <x v="1"/>
    <x v="0"/>
    <s v="10436.jpg"/>
    <x v="0"/>
    <x v="1"/>
    <x v="1842"/>
    <b v="0"/>
  </r>
  <r>
    <x v="2"/>
    <x v="1"/>
    <x v="0"/>
    <s v="10437.jpg"/>
    <x v="1"/>
    <x v="2"/>
    <x v="1843"/>
    <b v="0"/>
  </r>
  <r>
    <x v="2"/>
    <x v="1"/>
    <x v="0"/>
    <s v="10438.jpg"/>
    <x v="2"/>
    <x v="3"/>
    <x v="1482"/>
    <b v="1"/>
  </r>
  <r>
    <x v="2"/>
    <x v="1"/>
    <x v="0"/>
    <s v="10439.jpg"/>
    <x v="0"/>
    <x v="0"/>
    <x v="5"/>
    <b v="1"/>
  </r>
  <r>
    <x v="2"/>
    <x v="1"/>
    <x v="0"/>
    <s v="10440.jpg"/>
    <x v="0"/>
    <x v="0"/>
    <x v="12"/>
    <b v="1"/>
  </r>
  <r>
    <x v="2"/>
    <x v="1"/>
    <x v="0"/>
    <s v="10441.jpg"/>
    <x v="3"/>
    <x v="2"/>
    <x v="431"/>
    <b v="1"/>
  </r>
  <r>
    <x v="2"/>
    <x v="1"/>
    <x v="0"/>
    <s v="10442.jpg"/>
    <x v="0"/>
    <x v="0"/>
    <x v="1844"/>
    <b v="1"/>
  </r>
  <r>
    <x v="2"/>
    <x v="1"/>
    <x v="0"/>
    <s v="10443.jpg"/>
    <x v="0"/>
    <x v="0"/>
    <x v="1845"/>
    <b v="1"/>
  </r>
  <r>
    <x v="2"/>
    <x v="1"/>
    <x v="0"/>
    <s v="10444.jpg"/>
    <x v="0"/>
    <x v="0"/>
    <x v="5"/>
    <b v="1"/>
  </r>
  <r>
    <x v="2"/>
    <x v="1"/>
    <x v="0"/>
    <s v="10445.jpg"/>
    <x v="0"/>
    <x v="0"/>
    <x v="5"/>
    <b v="1"/>
  </r>
  <r>
    <x v="2"/>
    <x v="1"/>
    <x v="0"/>
    <s v="10446.jpg"/>
    <x v="0"/>
    <x v="0"/>
    <x v="5"/>
    <b v="1"/>
  </r>
  <r>
    <x v="2"/>
    <x v="1"/>
    <x v="0"/>
    <s v="10447.jpg"/>
    <x v="1"/>
    <x v="1"/>
    <x v="5"/>
    <b v="1"/>
  </r>
  <r>
    <x v="2"/>
    <x v="1"/>
    <x v="0"/>
    <s v="10448.jpg"/>
    <x v="2"/>
    <x v="3"/>
    <x v="5"/>
    <b v="1"/>
  </r>
  <r>
    <x v="2"/>
    <x v="1"/>
    <x v="0"/>
    <s v="10449.jpg"/>
    <x v="3"/>
    <x v="2"/>
    <x v="1846"/>
    <b v="1"/>
  </r>
  <r>
    <x v="2"/>
    <x v="1"/>
    <x v="0"/>
    <s v="10450.jpg"/>
    <x v="0"/>
    <x v="0"/>
    <x v="5"/>
    <b v="1"/>
  </r>
  <r>
    <x v="2"/>
    <x v="1"/>
    <x v="0"/>
    <s v="10451.jpg"/>
    <x v="0"/>
    <x v="0"/>
    <x v="5"/>
    <b v="1"/>
  </r>
  <r>
    <x v="2"/>
    <x v="1"/>
    <x v="0"/>
    <s v="10452.jpg"/>
    <x v="1"/>
    <x v="1"/>
    <x v="5"/>
    <b v="1"/>
  </r>
  <r>
    <x v="2"/>
    <x v="1"/>
    <x v="0"/>
    <s v="10453.jpg"/>
    <x v="1"/>
    <x v="1"/>
    <x v="5"/>
    <b v="1"/>
  </r>
  <r>
    <x v="2"/>
    <x v="1"/>
    <x v="0"/>
    <s v="10454.jpg"/>
    <x v="1"/>
    <x v="1"/>
    <x v="1847"/>
    <b v="1"/>
  </r>
  <r>
    <x v="2"/>
    <x v="1"/>
    <x v="0"/>
    <s v="10455.jpg"/>
    <x v="0"/>
    <x v="0"/>
    <x v="5"/>
    <b v="1"/>
  </r>
  <r>
    <x v="2"/>
    <x v="1"/>
    <x v="0"/>
    <s v="10456.jpg"/>
    <x v="4"/>
    <x v="4"/>
    <x v="1848"/>
    <b v="1"/>
  </r>
  <r>
    <x v="2"/>
    <x v="1"/>
    <x v="0"/>
    <s v="10457.jpg"/>
    <x v="0"/>
    <x v="0"/>
    <x v="5"/>
    <b v="1"/>
  </r>
  <r>
    <x v="2"/>
    <x v="1"/>
    <x v="0"/>
    <s v="10458.jpg"/>
    <x v="0"/>
    <x v="0"/>
    <x v="5"/>
    <b v="1"/>
  </r>
  <r>
    <x v="2"/>
    <x v="1"/>
    <x v="0"/>
    <s v="10459.jpg"/>
    <x v="0"/>
    <x v="0"/>
    <x v="5"/>
    <b v="1"/>
  </r>
  <r>
    <x v="2"/>
    <x v="1"/>
    <x v="0"/>
    <s v="10460.jpg"/>
    <x v="0"/>
    <x v="1"/>
    <x v="33"/>
    <b v="0"/>
  </r>
  <r>
    <x v="2"/>
    <x v="1"/>
    <x v="0"/>
    <s v="10461.jpg"/>
    <x v="1"/>
    <x v="1"/>
    <x v="14"/>
    <b v="1"/>
  </r>
  <r>
    <x v="2"/>
    <x v="1"/>
    <x v="0"/>
    <s v="10462.jpg"/>
    <x v="1"/>
    <x v="1"/>
    <x v="5"/>
    <b v="1"/>
  </r>
  <r>
    <x v="2"/>
    <x v="1"/>
    <x v="0"/>
    <s v="10463.jpg"/>
    <x v="2"/>
    <x v="0"/>
    <x v="5"/>
    <b v="0"/>
  </r>
  <r>
    <x v="2"/>
    <x v="1"/>
    <x v="0"/>
    <s v="10464.jpg"/>
    <x v="0"/>
    <x v="0"/>
    <x v="1849"/>
    <b v="1"/>
  </r>
  <r>
    <x v="2"/>
    <x v="1"/>
    <x v="0"/>
    <s v="10465.jpg"/>
    <x v="0"/>
    <x v="0"/>
    <x v="1850"/>
    <b v="1"/>
  </r>
  <r>
    <x v="2"/>
    <x v="1"/>
    <x v="0"/>
    <s v="10466.jpg"/>
    <x v="2"/>
    <x v="1"/>
    <x v="1851"/>
    <b v="0"/>
  </r>
  <r>
    <x v="2"/>
    <x v="1"/>
    <x v="0"/>
    <s v="10467.jpg"/>
    <x v="0"/>
    <x v="0"/>
    <x v="5"/>
    <b v="1"/>
  </r>
  <r>
    <x v="2"/>
    <x v="1"/>
    <x v="0"/>
    <s v="10468.jpg"/>
    <x v="1"/>
    <x v="1"/>
    <x v="1852"/>
    <b v="1"/>
  </r>
  <r>
    <x v="2"/>
    <x v="1"/>
    <x v="0"/>
    <s v="10469.jpg"/>
    <x v="2"/>
    <x v="0"/>
    <x v="1853"/>
    <b v="0"/>
  </r>
  <r>
    <x v="2"/>
    <x v="1"/>
    <x v="0"/>
    <s v="10470.jpg"/>
    <x v="0"/>
    <x v="0"/>
    <x v="887"/>
    <b v="1"/>
  </r>
  <r>
    <x v="2"/>
    <x v="1"/>
    <x v="0"/>
    <s v="10471.jpg"/>
    <x v="1"/>
    <x v="1"/>
    <x v="1854"/>
    <b v="1"/>
  </r>
  <r>
    <x v="2"/>
    <x v="1"/>
    <x v="0"/>
    <s v="10472.jpg"/>
    <x v="0"/>
    <x v="0"/>
    <x v="1855"/>
    <b v="1"/>
  </r>
  <r>
    <x v="2"/>
    <x v="1"/>
    <x v="0"/>
    <s v="10473.jpg"/>
    <x v="1"/>
    <x v="0"/>
    <x v="1856"/>
    <b v="0"/>
  </r>
  <r>
    <x v="2"/>
    <x v="1"/>
    <x v="0"/>
    <s v="10474.jpg"/>
    <x v="0"/>
    <x v="0"/>
    <x v="5"/>
    <b v="1"/>
  </r>
  <r>
    <x v="2"/>
    <x v="1"/>
    <x v="0"/>
    <s v="10475.jpg"/>
    <x v="0"/>
    <x v="0"/>
    <x v="14"/>
    <b v="1"/>
  </r>
  <r>
    <x v="2"/>
    <x v="1"/>
    <x v="0"/>
    <s v="10476.jpg"/>
    <x v="1"/>
    <x v="2"/>
    <x v="1857"/>
    <b v="0"/>
  </r>
  <r>
    <x v="2"/>
    <x v="1"/>
    <x v="0"/>
    <s v="10477.jpg"/>
    <x v="0"/>
    <x v="0"/>
    <x v="5"/>
    <b v="1"/>
  </r>
  <r>
    <x v="2"/>
    <x v="1"/>
    <x v="0"/>
    <s v="10478.jpg"/>
    <x v="0"/>
    <x v="0"/>
    <x v="147"/>
    <b v="1"/>
  </r>
  <r>
    <x v="2"/>
    <x v="1"/>
    <x v="0"/>
    <s v="10479.jpg"/>
    <x v="1"/>
    <x v="0"/>
    <x v="1858"/>
    <b v="0"/>
  </r>
  <r>
    <x v="2"/>
    <x v="1"/>
    <x v="0"/>
    <s v="10480.jpg"/>
    <x v="1"/>
    <x v="1"/>
    <x v="5"/>
    <b v="1"/>
  </r>
  <r>
    <x v="2"/>
    <x v="1"/>
    <x v="0"/>
    <s v="10481.jpg"/>
    <x v="0"/>
    <x v="0"/>
    <x v="1859"/>
    <b v="1"/>
  </r>
  <r>
    <x v="2"/>
    <x v="1"/>
    <x v="0"/>
    <s v="10482.jpg"/>
    <x v="0"/>
    <x v="0"/>
    <x v="751"/>
    <b v="1"/>
  </r>
  <r>
    <x v="2"/>
    <x v="1"/>
    <x v="0"/>
    <s v="10483.jpg"/>
    <x v="0"/>
    <x v="0"/>
    <x v="1860"/>
    <b v="1"/>
  </r>
  <r>
    <x v="2"/>
    <x v="1"/>
    <x v="0"/>
    <s v="10484.jpg"/>
    <x v="0"/>
    <x v="0"/>
    <x v="5"/>
    <b v="1"/>
  </r>
  <r>
    <x v="2"/>
    <x v="1"/>
    <x v="0"/>
    <s v="10485.jpg"/>
    <x v="0"/>
    <x v="0"/>
    <x v="1365"/>
    <b v="1"/>
  </r>
  <r>
    <x v="2"/>
    <x v="1"/>
    <x v="0"/>
    <s v="10486.jpg"/>
    <x v="1"/>
    <x v="1"/>
    <x v="422"/>
    <b v="1"/>
  </r>
  <r>
    <x v="2"/>
    <x v="1"/>
    <x v="0"/>
    <s v="10487.jpg"/>
    <x v="2"/>
    <x v="3"/>
    <x v="1861"/>
    <b v="1"/>
  </r>
  <r>
    <x v="2"/>
    <x v="1"/>
    <x v="0"/>
    <s v="10488.jpg"/>
    <x v="0"/>
    <x v="0"/>
    <x v="5"/>
    <b v="1"/>
  </r>
  <r>
    <x v="2"/>
    <x v="1"/>
    <x v="0"/>
    <s v="10489.jpg"/>
    <x v="2"/>
    <x v="1"/>
    <x v="1862"/>
    <b v="0"/>
  </r>
  <r>
    <x v="2"/>
    <x v="1"/>
    <x v="0"/>
    <s v="10490.jpg"/>
    <x v="1"/>
    <x v="1"/>
    <x v="5"/>
    <b v="1"/>
  </r>
  <r>
    <x v="2"/>
    <x v="1"/>
    <x v="0"/>
    <s v="10491.jpg"/>
    <x v="2"/>
    <x v="3"/>
    <x v="5"/>
    <b v="1"/>
  </r>
  <r>
    <x v="2"/>
    <x v="1"/>
    <x v="0"/>
    <s v="10492.jpg"/>
    <x v="2"/>
    <x v="3"/>
    <x v="5"/>
    <b v="1"/>
  </r>
  <r>
    <x v="2"/>
    <x v="1"/>
    <x v="0"/>
    <s v="10493.jpg"/>
    <x v="4"/>
    <x v="4"/>
    <x v="0"/>
    <b v="1"/>
  </r>
  <r>
    <x v="2"/>
    <x v="1"/>
    <x v="0"/>
    <s v="10494.jpg"/>
    <x v="2"/>
    <x v="3"/>
    <x v="5"/>
    <b v="1"/>
  </r>
  <r>
    <x v="2"/>
    <x v="1"/>
    <x v="0"/>
    <s v="10495.jpg"/>
    <x v="1"/>
    <x v="1"/>
    <x v="5"/>
    <b v="1"/>
  </r>
  <r>
    <x v="2"/>
    <x v="1"/>
    <x v="0"/>
    <s v="10496.jpg"/>
    <x v="0"/>
    <x v="1"/>
    <x v="1863"/>
    <b v="0"/>
  </r>
  <r>
    <x v="2"/>
    <x v="1"/>
    <x v="0"/>
    <s v="10497.jpg"/>
    <x v="0"/>
    <x v="0"/>
    <x v="5"/>
    <b v="1"/>
  </r>
  <r>
    <x v="2"/>
    <x v="1"/>
    <x v="0"/>
    <s v="10498.jpg"/>
    <x v="4"/>
    <x v="0"/>
    <x v="1864"/>
    <b v="0"/>
  </r>
  <r>
    <x v="2"/>
    <x v="1"/>
    <x v="0"/>
    <s v="10499.jpg"/>
    <x v="3"/>
    <x v="2"/>
    <x v="1865"/>
    <b v="1"/>
  </r>
  <r>
    <x v="2"/>
    <x v="1"/>
    <x v="0"/>
    <s v="10500.jpg"/>
    <x v="1"/>
    <x v="1"/>
    <x v="5"/>
    <b v="1"/>
  </r>
  <r>
    <x v="2"/>
    <x v="1"/>
    <x v="0"/>
    <s v="10501.jpg"/>
    <x v="1"/>
    <x v="1"/>
    <x v="357"/>
    <b v="1"/>
  </r>
  <r>
    <x v="2"/>
    <x v="1"/>
    <x v="0"/>
    <s v="10502.jpg"/>
    <x v="1"/>
    <x v="1"/>
    <x v="5"/>
    <b v="1"/>
  </r>
  <r>
    <x v="2"/>
    <x v="1"/>
    <x v="0"/>
    <s v="10503.jpg"/>
    <x v="1"/>
    <x v="1"/>
    <x v="405"/>
    <b v="1"/>
  </r>
  <r>
    <x v="2"/>
    <x v="1"/>
    <x v="0"/>
    <s v="10504.jpg"/>
    <x v="2"/>
    <x v="3"/>
    <x v="1866"/>
    <b v="1"/>
  </r>
  <r>
    <x v="2"/>
    <x v="1"/>
    <x v="0"/>
    <s v="10505.jpg"/>
    <x v="0"/>
    <x v="0"/>
    <x v="5"/>
    <b v="1"/>
  </r>
  <r>
    <x v="2"/>
    <x v="1"/>
    <x v="0"/>
    <s v="10506.jpg"/>
    <x v="1"/>
    <x v="1"/>
    <x v="1867"/>
    <b v="1"/>
  </r>
  <r>
    <x v="2"/>
    <x v="1"/>
    <x v="0"/>
    <s v="10507.jpg"/>
    <x v="1"/>
    <x v="1"/>
    <x v="5"/>
    <b v="1"/>
  </r>
  <r>
    <x v="2"/>
    <x v="1"/>
    <x v="0"/>
    <s v="10508.jpg"/>
    <x v="2"/>
    <x v="3"/>
    <x v="5"/>
    <b v="1"/>
  </r>
  <r>
    <x v="2"/>
    <x v="1"/>
    <x v="0"/>
    <s v="10509.jpg"/>
    <x v="1"/>
    <x v="1"/>
    <x v="5"/>
    <b v="1"/>
  </r>
  <r>
    <x v="2"/>
    <x v="1"/>
    <x v="0"/>
    <s v="10510.jpg"/>
    <x v="2"/>
    <x v="3"/>
    <x v="5"/>
    <b v="1"/>
  </r>
  <r>
    <x v="2"/>
    <x v="1"/>
    <x v="0"/>
    <s v="10511.jpg"/>
    <x v="1"/>
    <x v="1"/>
    <x v="1868"/>
    <b v="1"/>
  </r>
  <r>
    <x v="2"/>
    <x v="1"/>
    <x v="0"/>
    <s v="10512.jpg"/>
    <x v="1"/>
    <x v="1"/>
    <x v="843"/>
    <b v="1"/>
  </r>
  <r>
    <x v="2"/>
    <x v="1"/>
    <x v="0"/>
    <s v="10513.jpg"/>
    <x v="1"/>
    <x v="1"/>
    <x v="63"/>
    <b v="1"/>
  </r>
  <r>
    <x v="2"/>
    <x v="1"/>
    <x v="0"/>
    <s v="10514.jpg"/>
    <x v="0"/>
    <x v="0"/>
    <x v="1869"/>
    <b v="1"/>
  </r>
  <r>
    <x v="2"/>
    <x v="1"/>
    <x v="0"/>
    <s v="10515.jpg"/>
    <x v="1"/>
    <x v="1"/>
    <x v="188"/>
    <b v="1"/>
  </r>
  <r>
    <x v="2"/>
    <x v="1"/>
    <x v="0"/>
    <s v="10516.jpg"/>
    <x v="2"/>
    <x v="3"/>
    <x v="5"/>
    <b v="1"/>
  </r>
  <r>
    <x v="2"/>
    <x v="1"/>
    <x v="0"/>
    <s v="10517.jpg"/>
    <x v="2"/>
    <x v="3"/>
    <x v="33"/>
    <b v="1"/>
  </r>
  <r>
    <x v="2"/>
    <x v="1"/>
    <x v="0"/>
    <s v="10518.jpg"/>
    <x v="0"/>
    <x v="0"/>
    <x v="14"/>
    <b v="1"/>
  </r>
  <r>
    <x v="2"/>
    <x v="1"/>
    <x v="0"/>
    <s v="10519.jpg"/>
    <x v="0"/>
    <x v="0"/>
    <x v="1870"/>
    <b v="1"/>
  </r>
  <r>
    <x v="2"/>
    <x v="1"/>
    <x v="0"/>
    <s v="10520.jpg"/>
    <x v="0"/>
    <x v="0"/>
    <x v="5"/>
    <b v="1"/>
  </r>
  <r>
    <x v="2"/>
    <x v="1"/>
    <x v="0"/>
    <s v="10521.jpg"/>
    <x v="0"/>
    <x v="0"/>
    <x v="1210"/>
    <b v="1"/>
  </r>
  <r>
    <x v="2"/>
    <x v="1"/>
    <x v="0"/>
    <s v="10522.jpg"/>
    <x v="1"/>
    <x v="1"/>
    <x v="5"/>
    <b v="1"/>
  </r>
  <r>
    <x v="2"/>
    <x v="1"/>
    <x v="0"/>
    <s v="10523.jpg"/>
    <x v="2"/>
    <x v="0"/>
    <x v="376"/>
    <b v="0"/>
  </r>
  <r>
    <x v="2"/>
    <x v="1"/>
    <x v="0"/>
    <s v="10524.jpg"/>
    <x v="0"/>
    <x v="1"/>
    <x v="1871"/>
    <b v="0"/>
  </r>
  <r>
    <x v="2"/>
    <x v="1"/>
    <x v="0"/>
    <s v="10525.jpg"/>
    <x v="1"/>
    <x v="1"/>
    <x v="1872"/>
    <b v="1"/>
  </r>
  <r>
    <x v="2"/>
    <x v="1"/>
    <x v="0"/>
    <s v="10526.jpg"/>
    <x v="3"/>
    <x v="2"/>
    <x v="1873"/>
    <b v="1"/>
  </r>
  <r>
    <x v="2"/>
    <x v="1"/>
    <x v="0"/>
    <s v="10527.jpg"/>
    <x v="2"/>
    <x v="3"/>
    <x v="5"/>
    <b v="1"/>
  </r>
  <r>
    <x v="2"/>
    <x v="1"/>
    <x v="0"/>
    <s v="10528.jpg"/>
    <x v="4"/>
    <x v="4"/>
    <x v="1874"/>
    <b v="1"/>
  </r>
  <r>
    <x v="2"/>
    <x v="1"/>
    <x v="0"/>
    <s v="10529.jpg"/>
    <x v="0"/>
    <x v="0"/>
    <x v="5"/>
    <b v="1"/>
  </r>
  <r>
    <x v="2"/>
    <x v="1"/>
    <x v="0"/>
    <s v="10530.jpg"/>
    <x v="2"/>
    <x v="3"/>
    <x v="383"/>
    <b v="1"/>
  </r>
  <r>
    <x v="2"/>
    <x v="2"/>
    <x v="0"/>
    <s v="10531.jpg"/>
    <x v="0"/>
    <x v="0"/>
    <x v="63"/>
    <b v="1"/>
  </r>
  <r>
    <x v="2"/>
    <x v="2"/>
    <x v="0"/>
    <s v="10532.jpg"/>
    <x v="1"/>
    <x v="1"/>
    <x v="1875"/>
    <b v="1"/>
  </r>
  <r>
    <x v="2"/>
    <x v="2"/>
    <x v="0"/>
    <s v="10533.jpg"/>
    <x v="1"/>
    <x v="1"/>
    <x v="63"/>
    <b v="1"/>
  </r>
  <r>
    <x v="2"/>
    <x v="2"/>
    <x v="0"/>
    <s v="10534.jpg"/>
    <x v="2"/>
    <x v="3"/>
    <x v="5"/>
    <b v="1"/>
  </r>
  <r>
    <x v="2"/>
    <x v="2"/>
    <x v="0"/>
    <s v="10535.jpg"/>
    <x v="0"/>
    <x v="0"/>
    <x v="115"/>
    <b v="1"/>
  </r>
  <r>
    <x v="2"/>
    <x v="2"/>
    <x v="0"/>
    <s v="10536.jpg"/>
    <x v="1"/>
    <x v="1"/>
    <x v="5"/>
    <b v="1"/>
  </r>
  <r>
    <x v="2"/>
    <x v="2"/>
    <x v="0"/>
    <s v="10537.jpg"/>
    <x v="0"/>
    <x v="0"/>
    <x v="5"/>
    <b v="1"/>
  </r>
  <r>
    <x v="2"/>
    <x v="2"/>
    <x v="0"/>
    <s v="10538.jpg"/>
    <x v="0"/>
    <x v="0"/>
    <x v="5"/>
    <b v="1"/>
  </r>
  <r>
    <x v="2"/>
    <x v="2"/>
    <x v="0"/>
    <s v="10539.jpg"/>
    <x v="1"/>
    <x v="1"/>
    <x v="5"/>
    <b v="1"/>
  </r>
  <r>
    <x v="2"/>
    <x v="2"/>
    <x v="0"/>
    <s v="10540.jpg"/>
    <x v="1"/>
    <x v="1"/>
    <x v="5"/>
    <b v="1"/>
  </r>
  <r>
    <x v="2"/>
    <x v="2"/>
    <x v="0"/>
    <s v="10541.jpg"/>
    <x v="1"/>
    <x v="1"/>
    <x v="5"/>
    <b v="1"/>
  </r>
  <r>
    <x v="2"/>
    <x v="2"/>
    <x v="0"/>
    <s v="10542.jpg"/>
    <x v="1"/>
    <x v="1"/>
    <x v="5"/>
    <b v="1"/>
  </r>
  <r>
    <x v="2"/>
    <x v="2"/>
    <x v="0"/>
    <s v="10543.jpg"/>
    <x v="0"/>
    <x v="0"/>
    <x v="5"/>
    <b v="1"/>
  </r>
  <r>
    <x v="2"/>
    <x v="2"/>
    <x v="0"/>
    <s v="10544.jpg"/>
    <x v="1"/>
    <x v="1"/>
    <x v="482"/>
    <b v="1"/>
  </r>
  <r>
    <x v="2"/>
    <x v="2"/>
    <x v="0"/>
    <s v="10545.jpg"/>
    <x v="1"/>
    <x v="3"/>
    <x v="163"/>
    <b v="0"/>
  </r>
  <r>
    <x v="2"/>
    <x v="2"/>
    <x v="0"/>
    <s v="10546.jpg"/>
    <x v="2"/>
    <x v="3"/>
    <x v="1876"/>
    <b v="1"/>
  </r>
  <r>
    <x v="2"/>
    <x v="2"/>
    <x v="0"/>
    <s v="10547.jpg"/>
    <x v="0"/>
    <x v="0"/>
    <x v="5"/>
    <b v="1"/>
  </r>
  <r>
    <x v="2"/>
    <x v="2"/>
    <x v="0"/>
    <s v="10548.jpg"/>
    <x v="1"/>
    <x v="1"/>
    <x v="5"/>
    <b v="1"/>
  </r>
  <r>
    <x v="2"/>
    <x v="2"/>
    <x v="0"/>
    <s v="10549.jpg"/>
    <x v="1"/>
    <x v="1"/>
    <x v="5"/>
    <b v="1"/>
  </r>
  <r>
    <x v="2"/>
    <x v="2"/>
    <x v="0"/>
    <s v="10550.jpg"/>
    <x v="0"/>
    <x v="0"/>
    <x v="5"/>
    <b v="1"/>
  </r>
  <r>
    <x v="2"/>
    <x v="2"/>
    <x v="0"/>
    <s v="10551.jpg"/>
    <x v="2"/>
    <x v="3"/>
    <x v="47"/>
    <b v="1"/>
  </r>
  <r>
    <x v="2"/>
    <x v="2"/>
    <x v="0"/>
    <s v="10552.jpg"/>
    <x v="1"/>
    <x v="1"/>
    <x v="5"/>
    <b v="1"/>
  </r>
  <r>
    <x v="2"/>
    <x v="2"/>
    <x v="0"/>
    <s v="10553.jpg"/>
    <x v="1"/>
    <x v="1"/>
    <x v="447"/>
    <b v="1"/>
  </r>
  <r>
    <x v="2"/>
    <x v="2"/>
    <x v="0"/>
    <s v="10554.jpg"/>
    <x v="1"/>
    <x v="1"/>
    <x v="5"/>
    <b v="1"/>
  </r>
  <r>
    <x v="2"/>
    <x v="2"/>
    <x v="0"/>
    <s v="10555.jpg"/>
    <x v="1"/>
    <x v="2"/>
    <x v="1877"/>
    <b v="0"/>
  </r>
  <r>
    <x v="2"/>
    <x v="2"/>
    <x v="0"/>
    <s v="10556.jpg"/>
    <x v="2"/>
    <x v="3"/>
    <x v="5"/>
    <b v="1"/>
  </r>
  <r>
    <x v="2"/>
    <x v="2"/>
    <x v="0"/>
    <s v="10557.jpg"/>
    <x v="0"/>
    <x v="1"/>
    <x v="1878"/>
    <b v="0"/>
  </r>
  <r>
    <x v="2"/>
    <x v="2"/>
    <x v="0"/>
    <s v="10558.jpg"/>
    <x v="2"/>
    <x v="3"/>
    <x v="5"/>
    <b v="1"/>
  </r>
  <r>
    <x v="2"/>
    <x v="2"/>
    <x v="0"/>
    <s v="10559.jpg"/>
    <x v="3"/>
    <x v="2"/>
    <x v="1879"/>
    <b v="1"/>
  </r>
  <r>
    <x v="2"/>
    <x v="2"/>
    <x v="0"/>
    <s v="10560.jpg"/>
    <x v="2"/>
    <x v="3"/>
    <x v="1880"/>
    <b v="1"/>
  </r>
  <r>
    <x v="2"/>
    <x v="2"/>
    <x v="0"/>
    <s v="10561.jpg"/>
    <x v="1"/>
    <x v="1"/>
    <x v="630"/>
    <b v="1"/>
  </r>
  <r>
    <x v="2"/>
    <x v="2"/>
    <x v="0"/>
    <s v="10562.jpg"/>
    <x v="4"/>
    <x v="1"/>
    <x v="5"/>
    <b v="0"/>
  </r>
  <r>
    <x v="2"/>
    <x v="2"/>
    <x v="0"/>
    <s v="10563.jpg"/>
    <x v="0"/>
    <x v="0"/>
    <x v="5"/>
    <b v="1"/>
  </r>
  <r>
    <x v="2"/>
    <x v="2"/>
    <x v="0"/>
    <s v="10564.jpg"/>
    <x v="0"/>
    <x v="0"/>
    <x v="5"/>
    <b v="1"/>
  </r>
  <r>
    <x v="2"/>
    <x v="2"/>
    <x v="0"/>
    <s v="10565.jpg"/>
    <x v="1"/>
    <x v="1"/>
    <x v="5"/>
    <b v="1"/>
  </r>
  <r>
    <x v="2"/>
    <x v="2"/>
    <x v="0"/>
    <s v="10566.jpg"/>
    <x v="1"/>
    <x v="1"/>
    <x v="1881"/>
    <b v="1"/>
  </r>
  <r>
    <x v="2"/>
    <x v="2"/>
    <x v="0"/>
    <s v="10567.jpg"/>
    <x v="0"/>
    <x v="0"/>
    <x v="5"/>
    <b v="1"/>
  </r>
  <r>
    <x v="2"/>
    <x v="2"/>
    <x v="0"/>
    <s v="10568.jpg"/>
    <x v="0"/>
    <x v="1"/>
    <x v="301"/>
    <b v="0"/>
  </r>
  <r>
    <x v="2"/>
    <x v="2"/>
    <x v="0"/>
    <s v="10569.jpg"/>
    <x v="0"/>
    <x v="0"/>
    <x v="5"/>
    <b v="1"/>
  </r>
  <r>
    <x v="2"/>
    <x v="2"/>
    <x v="0"/>
    <s v="10570.jpg"/>
    <x v="0"/>
    <x v="0"/>
    <x v="5"/>
    <b v="1"/>
  </r>
  <r>
    <x v="2"/>
    <x v="2"/>
    <x v="0"/>
    <s v="10571.jpg"/>
    <x v="2"/>
    <x v="0"/>
    <x v="1882"/>
    <b v="0"/>
  </r>
  <r>
    <x v="2"/>
    <x v="2"/>
    <x v="0"/>
    <s v="10572.jpg"/>
    <x v="0"/>
    <x v="0"/>
    <x v="14"/>
    <b v="1"/>
  </r>
  <r>
    <x v="2"/>
    <x v="2"/>
    <x v="0"/>
    <s v="10573.jpg"/>
    <x v="4"/>
    <x v="4"/>
    <x v="5"/>
    <b v="1"/>
  </r>
  <r>
    <x v="2"/>
    <x v="2"/>
    <x v="0"/>
    <s v="10574.jpg"/>
    <x v="1"/>
    <x v="0"/>
    <x v="217"/>
    <b v="0"/>
  </r>
  <r>
    <x v="2"/>
    <x v="2"/>
    <x v="0"/>
    <s v="10575.jpg"/>
    <x v="0"/>
    <x v="0"/>
    <x v="5"/>
    <b v="1"/>
  </r>
  <r>
    <x v="2"/>
    <x v="2"/>
    <x v="0"/>
    <s v="10576.jpg"/>
    <x v="2"/>
    <x v="3"/>
    <x v="33"/>
    <b v="1"/>
  </r>
  <r>
    <x v="2"/>
    <x v="2"/>
    <x v="0"/>
    <s v="10577.jpg"/>
    <x v="0"/>
    <x v="0"/>
    <x v="1883"/>
    <b v="1"/>
  </r>
  <r>
    <x v="2"/>
    <x v="2"/>
    <x v="0"/>
    <s v="10578.jpg"/>
    <x v="0"/>
    <x v="0"/>
    <x v="430"/>
    <b v="1"/>
  </r>
  <r>
    <x v="2"/>
    <x v="2"/>
    <x v="0"/>
    <s v="10579.jpg"/>
    <x v="2"/>
    <x v="3"/>
    <x v="14"/>
    <b v="1"/>
  </r>
  <r>
    <x v="2"/>
    <x v="2"/>
    <x v="0"/>
    <s v="10580.jpg"/>
    <x v="2"/>
    <x v="3"/>
    <x v="1884"/>
    <b v="1"/>
  </r>
  <r>
    <x v="2"/>
    <x v="2"/>
    <x v="0"/>
    <s v="10581.jpg"/>
    <x v="1"/>
    <x v="1"/>
    <x v="5"/>
    <b v="1"/>
  </r>
  <r>
    <x v="2"/>
    <x v="2"/>
    <x v="0"/>
    <s v="10582.jpg"/>
    <x v="2"/>
    <x v="3"/>
    <x v="1593"/>
    <b v="1"/>
  </r>
  <r>
    <x v="2"/>
    <x v="2"/>
    <x v="0"/>
    <s v="10583.jpg"/>
    <x v="0"/>
    <x v="0"/>
    <x v="5"/>
    <b v="1"/>
  </r>
  <r>
    <x v="2"/>
    <x v="2"/>
    <x v="0"/>
    <s v="10584.jpg"/>
    <x v="1"/>
    <x v="0"/>
    <x v="1885"/>
    <b v="0"/>
  </r>
  <r>
    <x v="2"/>
    <x v="2"/>
    <x v="0"/>
    <s v="10585.jpg"/>
    <x v="2"/>
    <x v="3"/>
    <x v="1886"/>
    <b v="1"/>
  </r>
  <r>
    <x v="2"/>
    <x v="2"/>
    <x v="0"/>
    <s v="10586.jpg"/>
    <x v="0"/>
    <x v="0"/>
    <x v="5"/>
    <b v="1"/>
  </r>
  <r>
    <x v="2"/>
    <x v="2"/>
    <x v="0"/>
    <s v="10587.jpg"/>
    <x v="1"/>
    <x v="1"/>
    <x v="33"/>
    <b v="1"/>
  </r>
  <r>
    <x v="2"/>
    <x v="2"/>
    <x v="0"/>
    <s v="10588.jpg"/>
    <x v="0"/>
    <x v="0"/>
    <x v="5"/>
    <b v="1"/>
  </r>
  <r>
    <x v="2"/>
    <x v="2"/>
    <x v="0"/>
    <s v="10589.jpg"/>
    <x v="0"/>
    <x v="0"/>
    <x v="511"/>
    <b v="1"/>
  </r>
  <r>
    <x v="2"/>
    <x v="2"/>
    <x v="0"/>
    <s v="10590.jpg"/>
    <x v="0"/>
    <x v="0"/>
    <x v="258"/>
    <b v="1"/>
  </r>
  <r>
    <x v="2"/>
    <x v="2"/>
    <x v="0"/>
    <s v="10591.jpg"/>
    <x v="2"/>
    <x v="3"/>
    <x v="1887"/>
    <b v="1"/>
  </r>
  <r>
    <x v="2"/>
    <x v="2"/>
    <x v="0"/>
    <s v="10592.jpg"/>
    <x v="0"/>
    <x v="0"/>
    <x v="5"/>
    <b v="1"/>
  </r>
  <r>
    <x v="2"/>
    <x v="2"/>
    <x v="0"/>
    <s v="10593.jpg"/>
    <x v="0"/>
    <x v="0"/>
    <x v="575"/>
    <b v="1"/>
  </r>
  <r>
    <x v="2"/>
    <x v="2"/>
    <x v="0"/>
    <s v="10594.jpg"/>
    <x v="0"/>
    <x v="0"/>
    <x v="5"/>
    <b v="1"/>
  </r>
  <r>
    <x v="2"/>
    <x v="2"/>
    <x v="0"/>
    <s v="10595.jpg"/>
    <x v="2"/>
    <x v="3"/>
    <x v="14"/>
    <b v="1"/>
  </r>
  <r>
    <x v="2"/>
    <x v="2"/>
    <x v="0"/>
    <s v="10596.jpg"/>
    <x v="2"/>
    <x v="3"/>
    <x v="5"/>
    <b v="1"/>
  </r>
  <r>
    <x v="2"/>
    <x v="2"/>
    <x v="0"/>
    <s v="10597.jpg"/>
    <x v="1"/>
    <x v="1"/>
    <x v="5"/>
    <b v="1"/>
  </r>
  <r>
    <x v="2"/>
    <x v="2"/>
    <x v="0"/>
    <s v="10598.jpg"/>
    <x v="2"/>
    <x v="3"/>
    <x v="14"/>
    <b v="1"/>
  </r>
  <r>
    <x v="2"/>
    <x v="2"/>
    <x v="0"/>
    <s v="10599.jpg"/>
    <x v="2"/>
    <x v="3"/>
    <x v="5"/>
    <b v="1"/>
  </r>
  <r>
    <x v="2"/>
    <x v="2"/>
    <x v="0"/>
    <s v="10600.jpg"/>
    <x v="1"/>
    <x v="1"/>
    <x v="5"/>
    <b v="1"/>
  </r>
  <r>
    <x v="2"/>
    <x v="2"/>
    <x v="0"/>
    <s v="10601.jpg"/>
    <x v="2"/>
    <x v="3"/>
    <x v="482"/>
    <b v="1"/>
  </r>
  <r>
    <x v="2"/>
    <x v="2"/>
    <x v="0"/>
    <s v="10602.jpg"/>
    <x v="2"/>
    <x v="1"/>
    <x v="5"/>
    <b v="0"/>
  </r>
  <r>
    <x v="2"/>
    <x v="2"/>
    <x v="0"/>
    <s v="10603.jpg"/>
    <x v="1"/>
    <x v="1"/>
    <x v="5"/>
    <b v="1"/>
  </r>
  <r>
    <x v="2"/>
    <x v="2"/>
    <x v="0"/>
    <s v="10604.jpg"/>
    <x v="1"/>
    <x v="1"/>
    <x v="14"/>
    <b v="1"/>
  </r>
  <r>
    <x v="2"/>
    <x v="2"/>
    <x v="0"/>
    <s v="10605.jpg"/>
    <x v="0"/>
    <x v="0"/>
    <x v="1888"/>
    <b v="1"/>
  </r>
  <r>
    <x v="2"/>
    <x v="2"/>
    <x v="0"/>
    <s v="10606.jpg"/>
    <x v="0"/>
    <x v="0"/>
    <x v="5"/>
    <b v="1"/>
  </r>
  <r>
    <x v="2"/>
    <x v="2"/>
    <x v="0"/>
    <s v="10607.jpg"/>
    <x v="1"/>
    <x v="1"/>
    <x v="115"/>
    <b v="1"/>
  </r>
  <r>
    <x v="2"/>
    <x v="2"/>
    <x v="0"/>
    <s v="10608.jpg"/>
    <x v="0"/>
    <x v="0"/>
    <x v="1889"/>
    <b v="1"/>
  </r>
  <r>
    <x v="2"/>
    <x v="2"/>
    <x v="0"/>
    <s v="10609.jpg"/>
    <x v="0"/>
    <x v="1"/>
    <x v="5"/>
    <b v="0"/>
  </r>
  <r>
    <x v="2"/>
    <x v="2"/>
    <x v="0"/>
    <s v="10610.jpg"/>
    <x v="1"/>
    <x v="1"/>
    <x v="1890"/>
    <b v="1"/>
  </r>
  <r>
    <x v="2"/>
    <x v="2"/>
    <x v="0"/>
    <s v="10611.jpg"/>
    <x v="2"/>
    <x v="3"/>
    <x v="1891"/>
    <b v="1"/>
  </r>
  <r>
    <x v="2"/>
    <x v="2"/>
    <x v="0"/>
    <s v="10612.jpg"/>
    <x v="0"/>
    <x v="0"/>
    <x v="5"/>
    <b v="1"/>
  </r>
  <r>
    <x v="2"/>
    <x v="2"/>
    <x v="0"/>
    <s v="10613.jpg"/>
    <x v="0"/>
    <x v="0"/>
    <x v="163"/>
    <b v="1"/>
  </r>
  <r>
    <x v="2"/>
    <x v="2"/>
    <x v="0"/>
    <s v="10614.jpg"/>
    <x v="3"/>
    <x v="2"/>
    <x v="5"/>
    <b v="1"/>
  </r>
  <r>
    <x v="2"/>
    <x v="2"/>
    <x v="0"/>
    <s v="10615.jpg"/>
    <x v="0"/>
    <x v="0"/>
    <x v="5"/>
    <b v="1"/>
  </r>
  <r>
    <x v="2"/>
    <x v="2"/>
    <x v="0"/>
    <s v="10616.jpg"/>
    <x v="0"/>
    <x v="0"/>
    <x v="1892"/>
    <b v="1"/>
  </r>
  <r>
    <x v="2"/>
    <x v="2"/>
    <x v="0"/>
    <s v="10617.jpg"/>
    <x v="0"/>
    <x v="0"/>
    <x v="5"/>
    <b v="1"/>
  </r>
  <r>
    <x v="2"/>
    <x v="2"/>
    <x v="0"/>
    <s v="10618.jpg"/>
    <x v="0"/>
    <x v="0"/>
    <x v="5"/>
    <b v="1"/>
  </r>
  <r>
    <x v="2"/>
    <x v="2"/>
    <x v="0"/>
    <s v="10619.jpg"/>
    <x v="0"/>
    <x v="0"/>
    <x v="5"/>
    <b v="1"/>
  </r>
  <r>
    <x v="2"/>
    <x v="2"/>
    <x v="0"/>
    <s v="10620.jpg"/>
    <x v="1"/>
    <x v="1"/>
    <x v="5"/>
    <b v="1"/>
  </r>
  <r>
    <x v="2"/>
    <x v="2"/>
    <x v="0"/>
    <s v="10621.jpg"/>
    <x v="2"/>
    <x v="3"/>
    <x v="14"/>
    <b v="1"/>
  </r>
  <r>
    <x v="2"/>
    <x v="2"/>
    <x v="0"/>
    <s v="10622.jpg"/>
    <x v="3"/>
    <x v="2"/>
    <x v="1893"/>
    <b v="1"/>
  </r>
  <r>
    <x v="2"/>
    <x v="2"/>
    <x v="0"/>
    <s v="10623.jpg"/>
    <x v="0"/>
    <x v="0"/>
    <x v="5"/>
    <b v="1"/>
  </r>
  <r>
    <x v="2"/>
    <x v="2"/>
    <x v="0"/>
    <s v="10624.jpg"/>
    <x v="0"/>
    <x v="0"/>
    <x v="5"/>
    <b v="1"/>
  </r>
  <r>
    <x v="2"/>
    <x v="2"/>
    <x v="0"/>
    <s v="10625.jpg"/>
    <x v="1"/>
    <x v="1"/>
    <x v="5"/>
    <b v="1"/>
  </r>
  <r>
    <x v="2"/>
    <x v="2"/>
    <x v="0"/>
    <s v="10626.jpg"/>
    <x v="1"/>
    <x v="1"/>
    <x v="5"/>
    <b v="1"/>
  </r>
  <r>
    <x v="2"/>
    <x v="2"/>
    <x v="0"/>
    <s v="10627.jpg"/>
    <x v="1"/>
    <x v="1"/>
    <x v="161"/>
    <b v="1"/>
  </r>
  <r>
    <x v="2"/>
    <x v="2"/>
    <x v="0"/>
    <s v="10628.jpg"/>
    <x v="0"/>
    <x v="0"/>
    <x v="1894"/>
    <b v="1"/>
  </r>
  <r>
    <x v="2"/>
    <x v="2"/>
    <x v="0"/>
    <s v="10629.jpg"/>
    <x v="4"/>
    <x v="4"/>
    <x v="1895"/>
    <b v="1"/>
  </r>
  <r>
    <x v="2"/>
    <x v="2"/>
    <x v="0"/>
    <s v="10630.jpg"/>
    <x v="0"/>
    <x v="0"/>
    <x v="5"/>
    <b v="1"/>
  </r>
  <r>
    <x v="2"/>
    <x v="2"/>
    <x v="0"/>
    <s v="10631.jpg"/>
    <x v="0"/>
    <x v="0"/>
    <x v="5"/>
    <b v="1"/>
  </r>
  <r>
    <x v="2"/>
    <x v="2"/>
    <x v="0"/>
    <s v="10632.jpg"/>
    <x v="0"/>
    <x v="0"/>
    <x v="5"/>
    <b v="1"/>
  </r>
  <r>
    <x v="2"/>
    <x v="2"/>
    <x v="0"/>
    <s v="10633.jpg"/>
    <x v="0"/>
    <x v="1"/>
    <x v="5"/>
    <b v="0"/>
  </r>
  <r>
    <x v="2"/>
    <x v="2"/>
    <x v="0"/>
    <s v="10634.jpg"/>
    <x v="1"/>
    <x v="1"/>
    <x v="5"/>
    <b v="1"/>
  </r>
  <r>
    <x v="2"/>
    <x v="2"/>
    <x v="0"/>
    <s v="10635.jpg"/>
    <x v="1"/>
    <x v="1"/>
    <x v="5"/>
    <b v="1"/>
  </r>
  <r>
    <x v="2"/>
    <x v="2"/>
    <x v="0"/>
    <s v="10636.jpg"/>
    <x v="2"/>
    <x v="0"/>
    <x v="5"/>
    <b v="0"/>
  </r>
  <r>
    <x v="2"/>
    <x v="2"/>
    <x v="0"/>
    <s v="10637.jpg"/>
    <x v="0"/>
    <x v="1"/>
    <x v="1896"/>
    <b v="0"/>
  </r>
  <r>
    <x v="2"/>
    <x v="2"/>
    <x v="0"/>
    <s v="10638.jpg"/>
    <x v="0"/>
    <x v="0"/>
    <x v="1897"/>
    <b v="1"/>
  </r>
  <r>
    <x v="2"/>
    <x v="2"/>
    <x v="0"/>
    <s v="10639.jpg"/>
    <x v="2"/>
    <x v="1"/>
    <x v="1898"/>
    <b v="0"/>
  </r>
  <r>
    <x v="2"/>
    <x v="2"/>
    <x v="0"/>
    <s v="10640.jpg"/>
    <x v="0"/>
    <x v="0"/>
    <x v="5"/>
    <b v="1"/>
  </r>
  <r>
    <x v="2"/>
    <x v="2"/>
    <x v="0"/>
    <s v="10641.jpg"/>
    <x v="1"/>
    <x v="1"/>
    <x v="887"/>
    <b v="1"/>
  </r>
  <r>
    <x v="2"/>
    <x v="2"/>
    <x v="0"/>
    <s v="10642.jpg"/>
    <x v="2"/>
    <x v="0"/>
    <x v="1899"/>
    <b v="0"/>
  </r>
  <r>
    <x v="2"/>
    <x v="2"/>
    <x v="0"/>
    <s v="10643.jpg"/>
    <x v="0"/>
    <x v="0"/>
    <x v="1900"/>
    <b v="1"/>
  </r>
  <r>
    <x v="2"/>
    <x v="2"/>
    <x v="0"/>
    <s v="10644.jpg"/>
    <x v="1"/>
    <x v="1"/>
    <x v="12"/>
    <b v="1"/>
  </r>
  <r>
    <x v="2"/>
    <x v="2"/>
    <x v="0"/>
    <s v="10645.jpg"/>
    <x v="0"/>
    <x v="0"/>
    <x v="1539"/>
    <b v="1"/>
  </r>
  <r>
    <x v="2"/>
    <x v="2"/>
    <x v="0"/>
    <s v="10646.jpg"/>
    <x v="1"/>
    <x v="0"/>
    <x v="1901"/>
    <b v="0"/>
  </r>
  <r>
    <x v="2"/>
    <x v="2"/>
    <x v="0"/>
    <s v="10647.jpg"/>
    <x v="0"/>
    <x v="0"/>
    <x v="5"/>
    <b v="1"/>
  </r>
  <r>
    <x v="2"/>
    <x v="2"/>
    <x v="0"/>
    <s v="10648.jpg"/>
    <x v="0"/>
    <x v="0"/>
    <x v="5"/>
    <b v="1"/>
  </r>
  <r>
    <x v="2"/>
    <x v="2"/>
    <x v="0"/>
    <s v="10649.jpg"/>
    <x v="1"/>
    <x v="2"/>
    <x v="1902"/>
    <b v="0"/>
  </r>
  <r>
    <x v="2"/>
    <x v="2"/>
    <x v="0"/>
    <s v="10650.jpg"/>
    <x v="0"/>
    <x v="0"/>
    <x v="5"/>
    <b v="1"/>
  </r>
  <r>
    <x v="2"/>
    <x v="2"/>
    <x v="0"/>
    <s v="10651.jpg"/>
    <x v="0"/>
    <x v="0"/>
    <x v="115"/>
    <b v="1"/>
  </r>
  <r>
    <x v="2"/>
    <x v="2"/>
    <x v="0"/>
    <s v="10652.jpg"/>
    <x v="1"/>
    <x v="1"/>
    <x v="635"/>
    <b v="1"/>
  </r>
  <r>
    <x v="2"/>
    <x v="2"/>
    <x v="0"/>
    <s v="10653.jpg"/>
    <x v="1"/>
    <x v="1"/>
    <x v="5"/>
    <b v="1"/>
  </r>
  <r>
    <x v="2"/>
    <x v="2"/>
    <x v="0"/>
    <s v="10654.jpg"/>
    <x v="0"/>
    <x v="0"/>
    <x v="1903"/>
    <b v="1"/>
  </r>
  <r>
    <x v="2"/>
    <x v="2"/>
    <x v="0"/>
    <s v="10655.jpg"/>
    <x v="0"/>
    <x v="0"/>
    <x v="188"/>
    <b v="1"/>
  </r>
  <r>
    <x v="2"/>
    <x v="2"/>
    <x v="0"/>
    <s v="10656.jpg"/>
    <x v="0"/>
    <x v="3"/>
    <x v="1904"/>
    <b v="0"/>
  </r>
  <r>
    <x v="2"/>
    <x v="2"/>
    <x v="0"/>
    <s v="10657.jpg"/>
    <x v="0"/>
    <x v="0"/>
    <x v="5"/>
    <b v="1"/>
  </r>
  <r>
    <x v="2"/>
    <x v="2"/>
    <x v="0"/>
    <s v="10658.jpg"/>
    <x v="0"/>
    <x v="0"/>
    <x v="771"/>
    <b v="1"/>
  </r>
  <r>
    <x v="2"/>
    <x v="2"/>
    <x v="0"/>
    <s v="10659.jpg"/>
    <x v="1"/>
    <x v="1"/>
    <x v="5"/>
    <b v="1"/>
  </r>
  <r>
    <x v="2"/>
    <x v="2"/>
    <x v="0"/>
    <s v="10660.jpg"/>
    <x v="2"/>
    <x v="1"/>
    <x v="1905"/>
    <b v="0"/>
  </r>
  <r>
    <x v="2"/>
    <x v="2"/>
    <x v="0"/>
    <s v="10661.jpg"/>
    <x v="0"/>
    <x v="0"/>
    <x v="5"/>
    <b v="1"/>
  </r>
  <r>
    <x v="2"/>
    <x v="2"/>
    <x v="0"/>
    <s v="10662.jpg"/>
    <x v="2"/>
    <x v="1"/>
    <x v="1906"/>
    <b v="0"/>
  </r>
  <r>
    <x v="2"/>
    <x v="2"/>
    <x v="0"/>
    <s v="10663.jpg"/>
    <x v="1"/>
    <x v="1"/>
    <x v="5"/>
    <b v="1"/>
  </r>
  <r>
    <x v="2"/>
    <x v="2"/>
    <x v="0"/>
    <s v="10664.jpg"/>
    <x v="2"/>
    <x v="3"/>
    <x v="5"/>
    <b v="1"/>
  </r>
  <r>
    <x v="2"/>
    <x v="2"/>
    <x v="0"/>
    <s v="10665.jpg"/>
    <x v="2"/>
    <x v="3"/>
    <x v="5"/>
    <b v="1"/>
  </r>
  <r>
    <x v="2"/>
    <x v="2"/>
    <x v="0"/>
    <s v="10666.jpg"/>
    <x v="4"/>
    <x v="4"/>
    <x v="1907"/>
    <b v="1"/>
  </r>
  <r>
    <x v="2"/>
    <x v="2"/>
    <x v="0"/>
    <s v="10667.jpg"/>
    <x v="2"/>
    <x v="3"/>
    <x v="5"/>
    <b v="1"/>
  </r>
  <r>
    <x v="2"/>
    <x v="2"/>
    <x v="0"/>
    <s v="10668.jpg"/>
    <x v="1"/>
    <x v="1"/>
    <x v="5"/>
    <b v="1"/>
  </r>
  <r>
    <x v="2"/>
    <x v="2"/>
    <x v="0"/>
    <s v="10669.jpg"/>
    <x v="0"/>
    <x v="1"/>
    <x v="1908"/>
    <b v="0"/>
  </r>
  <r>
    <x v="2"/>
    <x v="2"/>
    <x v="0"/>
    <s v="10670.jpg"/>
    <x v="0"/>
    <x v="0"/>
    <x v="5"/>
    <b v="1"/>
  </r>
  <r>
    <x v="2"/>
    <x v="2"/>
    <x v="0"/>
    <s v="10671.jpg"/>
    <x v="4"/>
    <x v="0"/>
    <x v="1909"/>
    <b v="0"/>
  </r>
  <r>
    <x v="2"/>
    <x v="2"/>
    <x v="0"/>
    <s v="10672.jpg"/>
    <x v="3"/>
    <x v="2"/>
    <x v="670"/>
    <b v="1"/>
  </r>
  <r>
    <x v="2"/>
    <x v="2"/>
    <x v="0"/>
    <s v="10673.jpg"/>
    <x v="1"/>
    <x v="1"/>
    <x v="5"/>
    <b v="1"/>
  </r>
  <r>
    <x v="2"/>
    <x v="2"/>
    <x v="0"/>
    <s v="10674.jpg"/>
    <x v="1"/>
    <x v="1"/>
    <x v="5"/>
    <b v="1"/>
  </r>
  <r>
    <x v="2"/>
    <x v="2"/>
    <x v="0"/>
    <s v="10675.jpg"/>
    <x v="1"/>
    <x v="1"/>
    <x v="5"/>
    <b v="1"/>
  </r>
  <r>
    <x v="2"/>
    <x v="2"/>
    <x v="0"/>
    <s v="10676.jpg"/>
    <x v="1"/>
    <x v="1"/>
    <x v="5"/>
    <b v="1"/>
  </r>
  <r>
    <x v="2"/>
    <x v="2"/>
    <x v="0"/>
    <s v="10677.jpg"/>
    <x v="2"/>
    <x v="3"/>
    <x v="746"/>
    <b v="1"/>
  </r>
  <r>
    <x v="2"/>
    <x v="2"/>
    <x v="0"/>
    <s v="10678.jpg"/>
    <x v="0"/>
    <x v="0"/>
    <x v="5"/>
    <b v="1"/>
  </r>
  <r>
    <x v="2"/>
    <x v="2"/>
    <x v="0"/>
    <s v="10679.jpg"/>
    <x v="1"/>
    <x v="1"/>
    <x v="14"/>
    <b v="1"/>
  </r>
  <r>
    <x v="2"/>
    <x v="2"/>
    <x v="0"/>
    <s v="10680.jpg"/>
    <x v="1"/>
    <x v="1"/>
    <x v="5"/>
    <b v="1"/>
  </r>
  <r>
    <x v="2"/>
    <x v="2"/>
    <x v="0"/>
    <s v="10681.jpg"/>
    <x v="2"/>
    <x v="3"/>
    <x v="5"/>
    <b v="1"/>
  </r>
  <r>
    <x v="2"/>
    <x v="2"/>
    <x v="0"/>
    <s v="10682.jpg"/>
    <x v="1"/>
    <x v="1"/>
    <x v="5"/>
    <b v="1"/>
  </r>
  <r>
    <x v="2"/>
    <x v="2"/>
    <x v="0"/>
    <s v="10683.jpg"/>
    <x v="2"/>
    <x v="3"/>
    <x v="5"/>
    <b v="1"/>
  </r>
  <r>
    <x v="2"/>
    <x v="2"/>
    <x v="0"/>
    <s v="10684.jpg"/>
    <x v="1"/>
    <x v="1"/>
    <x v="47"/>
    <b v="1"/>
  </r>
  <r>
    <x v="2"/>
    <x v="2"/>
    <x v="0"/>
    <s v="10685.jpg"/>
    <x v="1"/>
    <x v="1"/>
    <x v="5"/>
    <b v="1"/>
  </r>
  <r>
    <x v="2"/>
    <x v="2"/>
    <x v="0"/>
    <s v="10686.jpg"/>
    <x v="1"/>
    <x v="1"/>
    <x v="5"/>
    <b v="1"/>
  </r>
  <r>
    <x v="2"/>
    <x v="2"/>
    <x v="0"/>
    <s v="10687.jpg"/>
    <x v="0"/>
    <x v="0"/>
    <x v="161"/>
    <b v="1"/>
  </r>
  <r>
    <x v="2"/>
    <x v="2"/>
    <x v="0"/>
    <s v="10688.jpg"/>
    <x v="1"/>
    <x v="1"/>
    <x v="5"/>
    <b v="1"/>
  </r>
  <r>
    <x v="2"/>
    <x v="2"/>
    <x v="0"/>
    <s v="10689.jpg"/>
    <x v="2"/>
    <x v="3"/>
    <x v="1910"/>
    <b v="1"/>
  </r>
  <r>
    <x v="2"/>
    <x v="2"/>
    <x v="0"/>
    <s v="10690.jpg"/>
    <x v="2"/>
    <x v="3"/>
    <x v="14"/>
    <b v="1"/>
  </r>
  <r>
    <x v="2"/>
    <x v="2"/>
    <x v="0"/>
    <s v="10691.jpg"/>
    <x v="0"/>
    <x v="0"/>
    <x v="794"/>
    <b v="1"/>
  </r>
  <r>
    <x v="2"/>
    <x v="2"/>
    <x v="0"/>
    <s v="10692.jpg"/>
    <x v="0"/>
    <x v="0"/>
    <x v="1911"/>
    <b v="1"/>
  </r>
  <r>
    <x v="2"/>
    <x v="2"/>
    <x v="0"/>
    <s v="10693.jpg"/>
    <x v="0"/>
    <x v="0"/>
    <x v="5"/>
    <b v="1"/>
  </r>
  <r>
    <x v="2"/>
    <x v="2"/>
    <x v="0"/>
    <s v="10694.jpg"/>
    <x v="0"/>
    <x v="0"/>
    <x v="1912"/>
    <b v="1"/>
  </r>
  <r>
    <x v="2"/>
    <x v="2"/>
    <x v="0"/>
    <s v="10695.jpg"/>
    <x v="1"/>
    <x v="1"/>
    <x v="5"/>
    <b v="1"/>
  </r>
  <r>
    <x v="2"/>
    <x v="2"/>
    <x v="0"/>
    <s v="10696.jpg"/>
    <x v="2"/>
    <x v="0"/>
    <x v="14"/>
    <b v="0"/>
  </r>
  <r>
    <x v="2"/>
    <x v="2"/>
    <x v="0"/>
    <s v="10697.jpg"/>
    <x v="0"/>
    <x v="0"/>
    <x v="1913"/>
    <b v="1"/>
  </r>
  <r>
    <x v="2"/>
    <x v="2"/>
    <x v="0"/>
    <s v="10698.jpg"/>
    <x v="1"/>
    <x v="1"/>
    <x v="5"/>
    <b v="1"/>
  </r>
  <r>
    <x v="2"/>
    <x v="2"/>
    <x v="0"/>
    <s v="10699.jpg"/>
    <x v="3"/>
    <x v="2"/>
    <x v="1914"/>
    <b v="1"/>
  </r>
  <r>
    <x v="2"/>
    <x v="2"/>
    <x v="0"/>
    <s v="10700.jpg"/>
    <x v="2"/>
    <x v="3"/>
    <x v="5"/>
    <b v="1"/>
  </r>
  <r>
    <x v="2"/>
    <x v="2"/>
    <x v="0"/>
    <s v="10701.jpg"/>
    <x v="4"/>
    <x v="4"/>
    <x v="122"/>
    <b v="1"/>
  </r>
  <r>
    <x v="2"/>
    <x v="2"/>
    <x v="0"/>
    <s v="10702.jpg"/>
    <x v="0"/>
    <x v="0"/>
    <x v="5"/>
    <b v="1"/>
  </r>
  <r>
    <x v="2"/>
    <x v="2"/>
    <x v="0"/>
    <s v="10703.jpg"/>
    <x v="2"/>
    <x v="3"/>
    <x v="14"/>
    <b v="1"/>
  </r>
  <r>
    <x v="2"/>
    <x v="3"/>
    <x v="0"/>
    <s v="10704.jpg"/>
    <x v="0"/>
    <x v="0"/>
    <x v="5"/>
    <b v="1"/>
  </r>
  <r>
    <x v="2"/>
    <x v="3"/>
    <x v="0"/>
    <s v="10705.jpg"/>
    <x v="1"/>
    <x v="1"/>
    <x v="1915"/>
    <b v="1"/>
  </r>
  <r>
    <x v="2"/>
    <x v="3"/>
    <x v="0"/>
    <s v="10706.jpg"/>
    <x v="1"/>
    <x v="1"/>
    <x v="5"/>
    <b v="1"/>
  </r>
  <r>
    <x v="2"/>
    <x v="3"/>
    <x v="0"/>
    <s v="10707.jpg"/>
    <x v="2"/>
    <x v="3"/>
    <x v="5"/>
    <b v="1"/>
  </r>
  <r>
    <x v="2"/>
    <x v="3"/>
    <x v="0"/>
    <s v="10708.jpg"/>
    <x v="0"/>
    <x v="0"/>
    <x v="383"/>
    <b v="1"/>
  </r>
  <r>
    <x v="2"/>
    <x v="3"/>
    <x v="0"/>
    <s v="10709.jpg"/>
    <x v="1"/>
    <x v="1"/>
    <x v="5"/>
    <b v="1"/>
  </r>
  <r>
    <x v="2"/>
    <x v="3"/>
    <x v="0"/>
    <s v="10710.jpg"/>
    <x v="0"/>
    <x v="0"/>
    <x v="5"/>
    <b v="1"/>
  </r>
  <r>
    <x v="2"/>
    <x v="3"/>
    <x v="0"/>
    <s v="10711.jpg"/>
    <x v="0"/>
    <x v="1"/>
    <x v="1916"/>
    <b v="0"/>
  </r>
  <r>
    <x v="2"/>
    <x v="3"/>
    <x v="0"/>
    <s v="10712.jpg"/>
    <x v="1"/>
    <x v="1"/>
    <x v="122"/>
    <b v="1"/>
  </r>
  <r>
    <x v="2"/>
    <x v="3"/>
    <x v="0"/>
    <s v="10713.jpg"/>
    <x v="1"/>
    <x v="1"/>
    <x v="1917"/>
    <b v="1"/>
  </r>
  <r>
    <x v="2"/>
    <x v="3"/>
    <x v="0"/>
    <s v="10714.jpg"/>
    <x v="1"/>
    <x v="1"/>
    <x v="5"/>
    <b v="1"/>
  </r>
  <r>
    <x v="2"/>
    <x v="3"/>
    <x v="0"/>
    <s v="10715.jpg"/>
    <x v="1"/>
    <x v="1"/>
    <x v="5"/>
    <b v="1"/>
  </r>
  <r>
    <x v="2"/>
    <x v="3"/>
    <x v="0"/>
    <s v="10716.jpg"/>
    <x v="0"/>
    <x v="0"/>
    <x v="161"/>
    <b v="1"/>
  </r>
  <r>
    <x v="2"/>
    <x v="3"/>
    <x v="0"/>
    <s v="10717.jpg"/>
    <x v="1"/>
    <x v="1"/>
    <x v="1918"/>
    <b v="1"/>
  </r>
  <r>
    <x v="2"/>
    <x v="3"/>
    <x v="0"/>
    <s v="10718.jpg"/>
    <x v="1"/>
    <x v="3"/>
    <x v="5"/>
    <b v="0"/>
  </r>
  <r>
    <x v="2"/>
    <x v="3"/>
    <x v="0"/>
    <s v="10719.jpg"/>
    <x v="2"/>
    <x v="3"/>
    <x v="1919"/>
    <b v="1"/>
  </r>
  <r>
    <x v="2"/>
    <x v="3"/>
    <x v="0"/>
    <s v="10720.jpg"/>
    <x v="0"/>
    <x v="0"/>
    <x v="5"/>
    <b v="1"/>
  </r>
  <r>
    <x v="2"/>
    <x v="3"/>
    <x v="0"/>
    <s v="10721.jpg"/>
    <x v="1"/>
    <x v="1"/>
    <x v="5"/>
    <b v="1"/>
  </r>
  <r>
    <x v="2"/>
    <x v="3"/>
    <x v="0"/>
    <s v="10722.jpg"/>
    <x v="1"/>
    <x v="1"/>
    <x v="5"/>
    <b v="1"/>
  </r>
  <r>
    <x v="2"/>
    <x v="3"/>
    <x v="0"/>
    <s v="10723.jpg"/>
    <x v="0"/>
    <x v="0"/>
    <x v="5"/>
    <b v="1"/>
  </r>
  <r>
    <x v="2"/>
    <x v="3"/>
    <x v="0"/>
    <s v="10724.jpg"/>
    <x v="2"/>
    <x v="3"/>
    <x v="161"/>
    <b v="1"/>
  </r>
  <r>
    <x v="2"/>
    <x v="3"/>
    <x v="0"/>
    <s v="10725.jpg"/>
    <x v="1"/>
    <x v="1"/>
    <x v="5"/>
    <b v="1"/>
  </r>
  <r>
    <x v="2"/>
    <x v="3"/>
    <x v="0"/>
    <s v="10726.jpg"/>
    <x v="1"/>
    <x v="1"/>
    <x v="33"/>
    <b v="1"/>
  </r>
  <r>
    <x v="2"/>
    <x v="3"/>
    <x v="0"/>
    <s v="10727.jpg"/>
    <x v="1"/>
    <x v="1"/>
    <x v="5"/>
    <b v="1"/>
  </r>
  <r>
    <x v="2"/>
    <x v="3"/>
    <x v="0"/>
    <s v="10728.jpg"/>
    <x v="1"/>
    <x v="2"/>
    <x v="1920"/>
    <b v="0"/>
  </r>
  <r>
    <x v="2"/>
    <x v="3"/>
    <x v="0"/>
    <s v="10729.jpg"/>
    <x v="2"/>
    <x v="3"/>
    <x v="5"/>
    <b v="1"/>
  </r>
  <r>
    <x v="2"/>
    <x v="3"/>
    <x v="0"/>
    <s v="10730.jpg"/>
    <x v="0"/>
    <x v="1"/>
    <x v="1066"/>
    <b v="0"/>
  </r>
  <r>
    <x v="2"/>
    <x v="3"/>
    <x v="0"/>
    <s v="10731.jpg"/>
    <x v="2"/>
    <x v="3"/>
    <x v="5"/>
    <b v="1"/>
  </r>
  <r>
    <x v="2"/>
    <x v="3"/>
    <x v="0"/>
    <s v="10732.jpg"/>
    <x v="3"/>
    <x v="2"/>
    <x v="430"/>
    <b v="1"/>
  </r>
  <r>
    <x v="2"/>
    <x v="3"/>
    <x v="0"/>
    <s v="10733.jpg"/>
    <x v="2"/>
    <x v="3"/>
    <x v="144"/>
    <b v="1"/>
  </r>
  <r>
    <x v="2"/>
    <x v="3"/>
    <x v="0"/>
    <s v="10734.jpg"/>
    <x v="1"/>
    <x v="1"/>
    <x v="1921"/>
    <b v="1"/>
  </r>
  <r>
    <x v="2"/>
    <x v="3"/>
    <x v="0"/>
    <s v="10735.jpg"/>
    <x v="4"/>
    <x v="4"/>
    <x v="5"/>
    <b v="1"/>
  </r>
  <r>
    <x v="2"/>
    <x v="3"/>
    <x v="0"/>
    <s v="10736.jpg"/>
    <x v="0"/>
    <x v="0"/>
    <x v="1922"/>
    <b v="1"/>
  </r>
  <r>
    <x v="2"/>
    <x v="3"/>
    <x v="0"/>
    <s v="10737.jpg"/>
    <x v="0"/>
    <x v="0"/>
    <x v="5"/>
    <b v="1"/>
  </r>
  <r>
    <x v="2"/>
    <x v="3"/>
    <x v="0"/>
    <s v="10738.jpg"/>
    <x v="1"/>
    <x v="1"/>
    <x v="5"/>
    <b v="1"/>
  </r>
  <r>
    <x v="2"/>
    <x v="3"/>
    <x v="0"/>
    <s v="10739.jpg"/>
    <x v="1"/>
    <x v="1"/>
    <x v="1923"/>
    <b v="1"/>
  </r>
  <r>
    <x v="2"/>
    <x v="3"/>
    <x v="0"/>
    <s v="10740.jpg"/>
    <x v="0"/>
    <x v="0"/>
    <x v="1924"/>
    <b v="1"/>
  </r>
  <r>
    <x v="2"/>
    <x v="3"/>
    <x v="0"/>
    <s v="10741.jpg"/>
    <x v="0"/>
    <x v="1"/>
    <x v="122"/>
    <b v="0"/>
  </r>
  <r>
    <x v="2"/>
    <x v="3"/>
    <x v="0"/>
    <s v="10742.jpg"/>
    <x v="0"/>
    <x v="0"/>
    <x v="5"/>
    <b v="1"/>
  </r>
  <r>
    <x v="2"/>
    <x v="3"/>
    <x v="0"/>
    <s v="10743.jpg"/>
    <x v="0"/>
    <x v="0"/>
    <x v="5"/>
    <b v="1"/>
  </r>
  <r>
    <x v="2"/>
    <x v="3"/>
    <x v="0"/>
    <s v="10744.jpg"/>
    <x v="2"/>
    <x v="0"/>
    <x v="1925"/>
    <b v="0"/>
  </r>
  <r>
    <x v="2"/>
    <x v="3"/>
    <x v="0"/>
    <s v="10745.jpg"/>
    <x v="0"/>
    <x v="0"/>
    <x v="1926"/>
    <b v="1"/>
  </r>
  <r>
    <x v="2"/>
    <x v="3"/>
    <x v="0"/>
    <s v="10746.jpg"/>
    <x v="4"/>
    <x v="4"/>
    <x v="5"/>
    <b v="1"/>
  </r>
  <r>
    <x v="2"/>
    <x v="3"/>
    <x v="0"/>
    <s v="10747.jpg"/>
    <x v="1"/>
    <x v="0"/>
    <x v="33"/>
    <b v="0"/>
  </r>
  <r>
    <x v="2"/>
    <x v="3"/>
    <x v="0"/>
    <s v="10748.jpg"/>
    <x v="0"/>
    <x v="0"/>
    <x v="5"/>
    <b v="1"/>
  </r>
  <r>
    <x v="2"/>
    <x v="3"/>
    <x v="0"/>
    <s v="10749.jpg"/>
    <x v="2"/>
    <x v="3"/>
    <x v="5"/>
    <b v="1"/>
  </r>
  <r>
    <x v="2"/>
    <x v="3"/>
    <x v="0"/>
    <s v="10750.jpg"/>
    <x v="0"/>
    <x v="0"/>
    <x v="168"/>
    <b v="1"/>
  </r>
  <r>
    <x v="2"/>
    <x v="3"/>
    <x v="0"/>
    <s v="10751.jpg"/>
    <x v="0"/>
    <x v="0"/>
    <x v="1354"/>
    <b v="1"/>
  </r>
  <r>
    <x v="2"/>
    <x v="3"/>
    <x v="0"/>
    <s v="10752.jpg"/>
    <x v="2"/>
    <x v="3"/>
    <x v="5"/>
    <b v="1"/>
  </r>
  <r>
    <x v="2"/>
    <x v="3"/>
    <x v="0"/>
    <s v="10753.jpg"/>
    <x v="2"/>
    <x v="0"/>
    <x v="1927"/>
    <b v="0"/>
  </r>
  <r>
    <x v="2"/>
    <x v="3"/>
    <x v="0"/>
    <s v="10754.jpg"/>
    <x v="1"/>
    <x v="1"/>
    <x v="188"/>
    <b v="1"/>
  </r>
  <r>
    <x v="2"/>
    <x v="3"/>
    <x v="0"/>
    <s v="10755.jpg"/>
    <x v="2"/>
    <x v="3"/>
    <x v="1928"/>
    <b v="1"/>
  </r>
  <r>
    <x v="2"/>
    <x v="3"/>
    <x v="0"/>
    <s v="10756.jpg"/>
    <x v="0"/>
    <x v="0"/>
    <x v="5"/>
    <b v="1"/>
  </r>
  <r>
    <x v="2"/>
    <x v="3"/>
    <x v="0"/>
    <s v="10757.jpg"/>
    <x v="1"/>
    <x v="1"/>
    <x v="1929"/>
    <b v="1"/>
  </r>
  <r>
    <x v="2"/>
    <x v="3"/>
    <x v="0"/>
    <s v="10758.jpg"/>
    <x v="2"/>
    <x v="3"/>
    <x v="5"/>
    <b v="1"/>
  </r>
  <r>
    <x v="2"/>
    <x v="3"/>
    <x v="0"/>
    <s v="10759.jpg"/>
    <x v="0"/>
    <x v="0"/>
    <x v="5"/>
    <b v="1"/>
  </r>
  <r>
    <x v="2"/>
    <x v="3"/>
    <x v="0"/>
    <s v="10760.jpg"/>
    <x v="1"/>
    <x v="1"/>
    <x v="5"/>
    <b v="1"/>
  </r>
  <r>
    <x v="2"/>
    <x v="3"/>
    <x v="0"/>
    <s v="10761.jpg"/>
    <x v="0"/>
    <x v="0"/>
    <x v="5"/>
    <b v="1"/>
  </r>
  <r>
    <x v="2"/>
    <x v="3"/>
    <x v="0"/>
    <s v="10762.jpg"/>
    <x v="0"/>
    <x v="0"/>
    <x v="1214"/>
    <b v="1"/>
  </r>
  <r>
    <x v="2"/>
    <x v="3"/>
    <x v="0"/>
    <s v="10763.jpg"/>
    <x v="0"/>
    <x v="4"/>
    <x v="21"/>
    <b v="0"/>
  </r>
  <r>
    <x v="2"/>
    <x v="3"/>
    <x v="0"/>
    <s v="10764.jpg"/>
    <x v="2"/>
    <x v="3"/>
    <x v="33"/>
    <b v="1"/>
  </r>
  <r>
    <x v="2"/>
    <x v="3"/>
    <x v="0"/>
    <s v="10765.jpg"/>
    <x v="0"/>
    <x v="0"/>
    <x v="5"/>
    <b v="1"/>
  </r>
  <r>
    <x v="2"/>
    <x v="3"/>
    <x v="0"/>
    <s v="10766.jpg"/>
    <x v="0"/>
    <x v="0"/>
    <x v="5"/>
    <b v="1"/>
  </r>
  <r>
    <x v="2"/>
    <x v="3"/>
    <x v="0"/>
    <s v="10767.jpg"/>
    <x v="0"/>
    <x v="0"/>
    <x v="5"/>
    <b v="1"/>
  </r>
  <r>
    <x v="2"/>
    <x v="3"/>
    <x v="0"/>
    <s v="10768.jpg"/>
    <x v="2"/>
    <x v="3"/>
    <x v="1930"/>
    <b v="1"/>
  </r>
  <r>
    <x v="2"/>
    <x v="3"/>
    <x v="0"/>
    <s v="10769.jpg"/>
    <x v="2"/>
    <x v="3"/>
    <x v="5"/>
    <b v="1"/>
  </r>
  <r>
    <x v="2"/>
    <x v="3"/>
    <x v="0"/>
    <s v="10770.jpg"/>
    <x v="1"/>
    <x v="1"/>
    <x v="5"/>
    <b v="1"/>
  </r>
  <r>
    <x v="2"/>
    <x v="3"/>
    <x v="0"/>
    <s v="10771.jpg"/>
    <x v="2"/>
    <x v="3"/>
    <x v="5"/>
    <b v="1"/>
  </r>
  <r>
    <x v="2"/>
    <x v="3"/>
    <x v="0"/>
    <s v="10772.jpg"/>
    <x v="2"/>
    <x v="3"/>
    <x v="5"/>
    <b v="1"/>
  </r>
  <r>
    <x v="2"/>
    <x v="3"/>
    <x v="0"/>
    <s v="10773.jpg"/>
    <x v="1"/>
    <x v="1"/>
    <x v="5"/>
    <b v="1"/>
  </r>
  <r>
    <x v="2"/>
    <x v="3"/>
    <x v="0"/>
    <s v="10774.jpg"/>
    <x v="2"/>
    <x v="3"/>
    <x v="5"/>
    <b v="1"/>
  </r>
  <r>
    <x v="2"/>
    <x v="3"/>
    <x v="0"/>
    <s v="10775.jpg"/>
    <x v="2"/>
    <x v="4"/>
    <x v="1931"/>
    <b v="0"/>
  </r>
  <r>
    <x v="2"/>
    <x v="3"/>
    <x v="0"/>
    <s v="10776.jpg"/>
    <x v="1"/>
    <x v="1"/>
    <x v="5"/>
    <b v="1"/>
  </r>
  <r>
    <x v="2"/>
    <x v="3"/>
    <x v="0"/>
    <s v="10777.jpg"/>
    <x v="1"/>
    <x v="1"/>
    <x v="115"/>
    <b v="1"/>
  </r>
  <r>
    <x v="2"/>
    <x v="3"/>
    <x v="0"/>
    <s v="10778.jpg"/>
    <x v="0"/>
    <x v="0"/>
    <x v="5"/>
    <b v="1"/>
  </r>
  <r>
    <x v="2"/>
    <x v="3"/>
    <x v="0"/>
    <s v="10779.jpg"/>
    <x v="0"/>
    <x v="0"/>
    <x v="5"/>
    <b v="1"/>
  </r>
  <r>
    <x v="2"/>
    <x v="3"/>
    <x v="0"/>
    <s v="10780.jpg"/>
    <x v="1"/>
    <x v="1"/>
    <x v="5"/>
    <b v="1"/>
  </r>
  <r>
    <x v="2"/>
    <x v="3"/>
    <x v="0"/>
    <s v="10781.jpg"/>
    <x v="0"/>
    <x v="0"/>
    <x v="116"/>
    <b v="1"/>
  </r>
  <r>
    <x v="2"/>
    <x v="3"/>
    <x v="0"/>
    <s v="10782.jpg"/>
    <x v="0"/>
    <x v="1"/>
    <x v="5"/>
    <b v="0"/>
  </r>
  <r>
    <x v="2"/>
    <x v="3"/>
    <x v="0"/>
    <s v="10783.jpg"/>
    <x v="1"/>
    <x v="1"/>
    <x v="1932"/>
    <b v="1"/>
  </r>
  <r>
    <x v="2"/>
    <x v="3"/>
    <x v="0"/>
    <s v="10784.jpg"/>
    <x v="2"/>
    <x v="3"/>
    <x v="1933"/>
    <b v="1"/>
  </r>
  <r>
    <x v="2"/>
    <x v="3"/>
    <x v="0"/>
    <s v="10785.jpg"/>
    <x v="0"/>
    <x v="0"/>
    <x v="5"/>
    <b v="1"/>
  </r>
  <r>
    <x v="2"/>
    <x v="3"/>
    <x v="0"/>
    <s v="10786.jpg"/>
    <x v="0"/>
    <x v="0"/>
    <x v="12"/>
    <b v="1"/>
  </r>
  <r>
    <x v="2"/>
    <x v="3"/>
    <x v="0"/>
    <s v="10787.jpg"/>
    <x v="3"/>
    <x v="2"/>
    <x v="5"/>
    <b v="1"/>
  </r>
  <r>
    <x v="2"/>
    <x v="3"/>
    <x v="0"/>
    <s v="10788.jpg"/>
    <x v="0"/>
    <x v="0"/>
    <x v="5"/>
    <b v="1"/>
  </r>
  <r>
    <x v="2"/>
    <x v="3"/>
    <x v="0"/>
    <s v="10789.jpg"/>
    <x v="0"/>
    <x v="0"/>
    <x v="1934"/>
    <b v="1"/>
  </r>
  <r>
    <x v="2"/>
    <x v="3"/>
    <x v="0"/>
    <s v="10790.jpg"/>
    <x v="0"/>
    <x v="0"/>
    <x v="5"/>
    <b v="1"/>
  </r>
  <r>
    <x v="2"/>
    <x v="3"/>
    <x v="0"/>
    <s v="10791.jpg"/>
    <x v="0"/>
    <x v="0"/>
    <x v="5"/>
    <b v="1"/>
  </r>
  <r>
    <x v="2"/>
    <x v="3"/>
    <x v="0"/>
    <s v="10792.jpg"/>
    <x v="0"/>
    <x v="0"/>
    <x v="5"/>
    <b v="1"/>
  </r>
  <r>
    <x v="2"/>
    <x v="3"/>
    <x v="0"/>
    <s v="10793.jpg"/>
    <x v="1"/>
    <x v="1"/>
    <x v="5"/>
    <b v="1"/>
  </r>
  <r>
    <x v="2"/>
    <x v="3"/>
    <x v="0"/>
    <s v="10794.jpg"/>
    <x v="2"/>
    <x v="3"/>
    <x v="5"/>
    <b v="1"/>
  </r>
  <r>
    <x v="2"/>
    <x v="3"/>
    <x v="0"/>
    <s v="10795.jpg"/>
    <x v="3"/>
    <x v="2"/>
    <x v="1935"/>
    <b v="1"/>
  </r>
  <r>
    <x v="2"/>
    <x v="3"/>
    <x v="0"/>
    <s v="10796.jpg"/>
    <x v="0"/>
    <x v="0"/>
    <x v="5"/>
    <b v="1"/>
  </r>
  <r>
    <x v="2"/>
    <x v="3"/>
    <x v="0"/>
    <s v="10797.jpg"/>
    <x v="0"/>
    <x v="0"/>
    <x v="5"/>
    <b v="1"/>
  </r>
  <r>
    <x v="2"/>
    <x v="3"/>
    <x v="0"/>
    <s v="10798.jpg"/>
    <x v="1"/>
    <x v="1"/>
    <x v="5"/>
    <b v="1"/>
  </r>
  <r>
    <x v="2"/>
    <x v="3"/>
    <x v="0"/>
    <s v="10799.jpg"/>
    <x v="1"/>
    <x v="1"/>
    <x v="47"/>
    <b v="1"/>
  </r>
  <r>
    <x v="2"/>
    <x v="3"/>
    <x v="0"/>
    <s v="10800.jpg"/>
    <x v="1"/>
    <x v="1"/>
    <x v="5"/>
    <b v="1"/>
  </r>
  <r>
    <x v="2"/>
    <x v="3"/>
    <x v="0"/>
    <s v="10801.jpg"/>
    <x v="0"/>
    <x v="0"/>
    <x v="1936"/>
    <b v="1"/>
  </r>
  <r>
    <x v="2"/>
    <x v="3"/>
    <x v="0"/>
    <s v="10802.jpg"/>
    <x v="4"/>
    <x v="4"/>
    <x v="163"/>
    <b v="1"/>
  </r>
  <r>
    <x v="2"/>
    <x v="3"/>
    <x v="0"/>
    <s v="10803.jpg"/>
    <x v="0"/>
    <x v="0"/>
    <x v="5"/>
    <b v="1"/>
  </r>
  <r>
    <x v="2"/>
    <x v="3"/>
    <x v="0"/>
    <s v="10804.jpg"/>
    <x v="0"/>
    <x v="0"/>
    <x v="5"/>
    <b v="1"/>
  </r>
  <r>
    <x v="2"/>
    <x v="3"/>
    <x v="0"/>
    <s v="10805.jpg"/>
    <x v="0"/>
    <x v="0"/>
    <x v="5"/>
    <b v="1"/>
  </r>
  <r>
    <x v="2"/>
    <x v="3"/>
    <x v="0"/>
    <s v="10806.jpg"/>
    <x v="0"/>
    <x v="1"/>
    <x v="1354"/>
    <b v="0"/>
  </r>
  <r>
    <x v="2"/>
    <x v="3"/>
    <x v="0"/>
    <s v="10807.jpg"/>
    <x v="1"/>
    <x v="1"/>
    <x v="5"/>
    <b v="1"/>
  </r>
  <r>
    <x v="2"/>
    <x v="3"/>
    <x v="0"/>
    <s v="10808.jpg"/>
    <x v="1"/>
    <x v="1"/>
    <x v="1937"/>
    <b v="1"/>
  </r>
  <r>
    <x v="2"/>
    <x v="3"/>
    <x v="0"/>
    <s v="10809.jpg"/>
    <x v="2"/>
    <x v="0"/>
    <x v="5"/>
    <b v="0"/>
  </r>
  <r>
    <x v="2"/>
    <x v="3"/>
    <x v="0"/>
    <s v="10810.jpg"/>
    <x v="0"/>
    <x v="1"/>
    <x v="1938"/>
    <b v="0"/>
  </r>
  <r>
    <x v="2"/>
    <x v="3"/>
    <x v="0"/>
    <s v="10811.jpg"/>
    <x v="0"/>
    <x v="0"/>
    <x v="1939"/>
    <b v="1"/>
  </r>
  <r>
    <x v="2"/>
    <x v="3"/>
    <x v="0"/>
    <s v="10812.jpg"/>
    <x v="2"/>
    <x v="1"/>
    <x v="1940"/>
    <b v="0"/>
  </r>
  <r>
    <x v="2"/>
    <x v="3"/>
    <x v="0"/>
    <s v="10813.jpg"/>
    <x v="0"/>
    <x v="0"/>
    <x v="5"/>
    <b v="1"/>
  </r>
  <r>
    <x v="2"/>
    <x v="3"/>
    <x v="0"/>
    <s v="10814.jpg"/>
    <x v="1"/>
    <x v="1"/>
    <x v="565"/>
    <b v="1"/>
  </r>
  <r>
    <x v="2"/>
    <x v="3"/>
    <x v="0"/>
    <s v="10815.jpg"/>
    <x v="2"/>
    <x v="0"/>
    <x v="1941"/>
    <b v="0"/>
  </r>
  <r>
    <x v="2"/>
    <x v="3"/>
    <x v="0"/>
    <s v="10816.jpg"/>
    <x v="0"/>
    <x v="0"/>
    <x v="5"/>
    <b v="1"/>
  </r>
  <r>
    <x v="2"/>
    <x v="3"/>
    <x v="0"/>
    <s v="10817.jpg"/>
    <x v="1"/>
    <x v="1"/>
    <x v="1112"/>
    <b v="1"/>
  </r>
  <r>
    <x v="2"/>
    <x v="3"/>
    <x v="0"/>
    <s v="10818.jpg"/>
    <x v="0"/>
    <x v="0"/>
    <x v="1942"/>
    <b v="1"/>
  </r>
  <r>
    <x v="2"/>
    <x v="3"/>
    <x v="0"/>
    <s v="10819.jpg"/>
    <x v="1"/>
    <x v="0"/>
    <x v="1943"/>
    <b v="0"/>
  </r>
  <r>
    <x v="2"/>
    <x v="3"/>
    <x v="0"/>
    <s v="10820.jpg"/>
    <x v="0"/>
    <x v="0"/>
    <x v="5"/>
    <b v="1"/>
  </r>
  <r>
    <x v="2"/>
    <x v="3"/>
    <x v="0"/>
    <s v="10821.jpg"/>
    <x v="0"/>
    <x v="0"/>
    <x v="5"/>
    <b v="1"/>
  </r>
  <r>
    <x v="2"/>
    <x v="3"/>
    <x v="0"/>
    <s v="10822.jpg"/>
    <x v="1"/>
    <x v="2"/>
    <x v="1944"/>
    <b v="0"/>
  </r>
  <r>
    <x v="2"/>
    <x v="3"/>
    <x v="0"/>
    <s v="10823.jpg"/>
    <x v="0"/>
    <x v="0"/>
    <x v="5"/>
    <b v="1"/>
  </r>
  <r>
    <x v="2"/>
    <x v="3"/>
    <x v="0"/>
    <s v="10824.jpg"/>
    <x v="0"/>
    <x v="0"/>
    <x v="5"/>
    <b v="1"/>
  </r>
  <r>
    <x v="2"/>
    <x v="3"/>
    <x v="0"/>
    <s v="10825.jpg"/>
    <x v="1"/>
    <x v="1"/>
    <x v="1945"/>
    <b v="1"/>
  </r>
  <r>
    <x v="2"/>
    <x v="3"/>
    <x v="0"/>
    <s v="10826.jpg"/>
    <x v="1"/>
    <x v="1"/>
    <x v="5"/>
    <b v="1"/>
  </r>
  <r>
    <x v="2"/>
    <x v="3"/>
    <x v="0"/>
    <s v="10827.jpg"/>
    <x v="0"/>
    <x v="3"/>
    <x v="1946"/>
    <b v="0"/>
  </r>
  <r>
    <x v="2"/>
    <x v="3"/>
    <x v="0"/>
    <s v="10828.jpg"/>
    <x v="0"/>
    <x v="4"/>
    <x v="1947"/>
    <b v="0"/>
  </r>
  <r>
    <x v="2"/>
    <x v="3"/>
    <x v="0"/>
    <s v="10829.jpg"/>
    <x v="0"/>
    <x v="0"/>
    <x v="1948"/>
    <b v="1"/>
  </r>
  <r>
    <x v="2"/>
    <x v="3"/>
    <x v="0"/>
    <s v="10830.jpg"/>
    <x v="0"/>
    <x v="0"/>
    <x v="5"/>
    <b v="1"/>
  </r>
  <r>
    <x v="2"/>
    <x v="3"/>
    <x v="0"/>
    <s v="10831.jpg"/>
    <x v="0"/>
    <x v="0"/>
    <x v="1949"/>
    <b v="1"/>
  </r>
  <r>
    <x v="2"/>
    <x v="3"/>
    <x v="0"/>
    <s v="10832.jpg"/>
    <x v="1"/>
    <x v="1"/>
    <x v="47"/>
    <b v="1"/>
  </r>
  <r>
    <x v="2"/>
    <x v="3"/>
    <x v="0"/>
    <s v="10833.jpg"/>
    <x v="2"/>
    <x v="1"/>
    <x v="1950"/>
    <b v="0"/>
  </r>
  <r>
    <x v="2"/>
    <x v="3"/>
    <x v="0"/>
    <s v="10834.jpg"/>
    <x v="0"/>
    <x v="0"/>
    <x v="5"/>
    <b v="1"/>
  </r>
  <r>
    <x v="2"/>
    <x v="3"/>
    <x v="0"/>
    <s v="10835.jpg"/>
    <x v="2"/>
    <x v="1"/>
    <x v="1951"/>
    <b v="0"/>
  </r>
  <r>
    <x v="2"/>
    <x v="3"/>
    <x v="0"/>
    <s v="10836.jpg"/>
    <x v="1"/>
    <x v="1"/>
    <x v="5"/>
    <b v="1"/>
  </r>
  <r>
    <x v="2"/>
    <x v="3"/>
    <x v="0"/>
    <s v="10837.jpg"/>
    <x v="2"/>
    <x v="3"/>
    <x v="5"/>
    <b v="1"/>
  </r>
  <r>
    <x v="2"/>
    <x v="3"/>
    <x v="0"/>
    <s v="10838.jpg"/>
    <x v="2"/>
    <x v="3"/>
    <x v="5"/>
    <b v="1"/>
  </r>
  <r>
    <x v="2"/>
    <x v="3"/>
    <x v="0"/>
    <s v="10839.jpg"/>
    <x v="4"/>
    <x v="4"/>
    <x v="5"/>
    <b v="1"/>
  </r>
  <r>
    <x v="2"/>
    <x v="3"/>
    <x v="0"/>
    <s v="10840.jpg"/>
    <x v="2"/>
    <x v="3"/>
    <x v="5"/>
    <b v="1"/>
  </r>
  <r>
    <x v="2"/>
    <x v="3"/>
    <x v="0"/>
    <s v="10841.jpg"/>
    <x v="1"/>
    <x v="1"/>
    <x v="5"/>
    <b v="1"/>
  </r>
  <r>
    <x v="2"/>
    <x v="3"/>
    <x v="0"/>
    <s v="10842.jpg"/>
    <x v="0"/>
    <x v="1"/>
    <x v="1952"/>
    <b v="0"/>
  </r>
  <r>
    <x v="2"/>
    <x v="3"/>
    <x v="0"/>
    <s v="10843.jpg"/>
    <x v="0"/>
    <x v="0"/>
    <x v="5"/>
    <b v="1"/>
  </r>
  <r>
    <x v="2"/>
    <x v="3"/>
    <x v="0"/>
    <s v="10844.jpg"/>
    <x v="4"/>
    <x v="0"/>
    <x v="1953"/>
    <b v="0"/>
  </r>
  <r>
    <x v="2"/>
    <x v="3"/>
    <x v="0"/>
    <s v="10845.jpg"/>
    <x v="3"/>
    <x v="2"/>
    <x v="161"/>
    <b v="1"/>
  </r>
  <r>
    <x v="2"/>
    <x v="3"/>
    <x v="0"/>
    <s v="10846.jpg"/>
    <x v="1"/>
    <x v="1"/>
    <x v="33"/>
    <b v="1"/>
  </r>
  <r>
    <x v="2"/>
    <x v="3"/>
    <x v="0"/>
    <s v="10847.jpg"/>
    <x v="1"/>
    <x v="1"/>
    <x v="5"/>
    <b v="1"/>
  </r>
  <r>
    <x v="2"/>
    <x v="3"/>
    <x v="0"/>
    <s v="10848.jpg"/>
    <x v="1"/>
    <x v="1"/>
    <x v="5"/>
    <b v="1"/>
  </r>
  <r>
    <x v="2"/>
    <x v="3"/>
    <x v="0"/>
    <s v="10849.jpg"/>
    <x v="1"/>
    <x v="1"/>
    <x v="5"/>
    <b v="1"/>
  </r>
  <r>
    <x v="2"/>
    <x v="3"/>
    <x v="0"/>
    <s v="10850.jpg"/>
    <x v="2"/>
    <x v="3"/>
    <x v="260"/>
    <b v="1"/>
  </r>
  <r>
    <x v="2"/>
    <x v="3"/>
    <x v="0"/>
    <s v="10851.jpg"/>
    <x v="0"/>
    <x v="0"/>
    <x v="5"/>
    <b v="1"/>
  </r>
  <r>
    <x v="2"/>
    <x v="3"/>
    <x v="0"/>
    <s v="10852.jpg"/>
    <x v="1"/>
    <x v="1"/>
    <x v="5"/>
    <b v="1"/>
  </r>
  <r>
    <x v="2"/>
    <x v="3"/>
    <x v="0"/>
    <s v="10853.jpg"/>
    <x v="1"/>
    <x v="1"/>
    <x v="5"/>
    <b v="1"/>
  </r>
  <r>
    <x v="2"/>
    <x v="3"/>
    <x v="0"/>
    <s v="10854.jpg"/>
    <x v="2"/>
    <x v="3"/>
    <x v="5"/>
    <b v="1"/>
  </r>
  <r>
    <x v="2"/>
    <x v="3"/>
    <x v="0"/>
    <s v="10855.jpg"/>
    <x v="1"/>
    <x v="1"/>
    <x v="5"/>
    <b v="1"/>
  </r>
  <r>
    <x v="2"/>
    <x v="3"/>
    <x v="0"/>
    <s v="10856.jpg"/>
    <x v="2"/>
    <x v="3"/>
    <x v="5"/>
    <b v="1"/>
  </r>
  <r>
    <x v="2"/>
    <x v="3"/>
    <x v="0"/>
    <s v="10857.jpg"/>
    <x v="1"/>
    <x v="1"/>
    <x v="1954"/>
    <b v="1"/>
  </r>
  <r>
    <x v="2"/>
    <x v="3"/>
    <x v="0"/>
    <s v="10858.jpg"/>
    <x v="1"/>
    <x v="1"/>
    <x v="5"/>
    <b v="1"/>
  </r>
  <r>
    <x v="2"/>
    <x v="3"/>
    <x v="0"/>
    <s v="10859.jpg"/>
    <x v="1"/>
    <x v="1"/>
    <x v="1370"/>
    <b v="1"/>
  </r>
  <r>
    <x v="2"/>
    <x v="3"/>
    <x v="0"/>
    <s v="10860.jpg"/>
    <x v="0"/>
    <x v="0"/>
    <x v="1955"/>
    <b v="1"/>
  </r>
  <r>
    <x v="2"/>
    <x v="3"/>
    <x v="0"/>
    <s v="10861.jpg"/>
    <x v="1"/>
    <x v="1"/>
    <x v="5"/>
    <b v="1"/>
  </r>
  <r>
    <x v="2"/>
    <x v="3"/>
    <x v="0"/>
    <s v="10862.jpg"/>
    <x v="2"/>
    <x v="3"/>
    <x v="5"/>
    <b v="1"/>
  </r>
  <r>
    <x v="2"/>
    <x v="3"/>
    <x v="0"/>
    <s v="10863.jpg"/>
    <x v="2"/>
    <x v="3"/>
    <x v="5"/>
    <b v="1"/>
  </r>
  <r>
    <x v="2"/>
    <x v="3"/>
    <x v="0"/>
    <s v="10864.jpg"/>
    <x v="0"/>
    <x v="0"/>
    <x v="163"/>
    <b v="1"/>
  </r>
  <r>
    <x v="2"/>
    <x v="3"/>
    <x v="0"/>
    <s v="10865.jpg"/>
    <x v="0"/>
    <x v="0"/>
    <x v="163"/>
    <b v="1"/>
  </r>
  <r>
    <x v="2"/>
    <x v="3"/>
    <x v="0"/>
    <s v="10866.jpg"/>
    <x v="0"/>
    <x v="0"/>
    <x v="5"/>
    <b v="1"/>
  </r>
  <r>
    <x v="2"/>
    <x v="3"/>
    <x v="0"/>
    <s v="10867.jpg"/>
    <x v="0"/>
    <x v="0"/>
    <x v="1639"/>
    <b v="1"/>
  </r>
  <r>
    <x v="2"/>
    <x v="3"/>
    <x v="0"/>
    <s v="10868.jpg"/>
    <x v="1"/>
    <x v="1"/>
    <x v="5"/>
    <b v="1"/>
  </r>
  <r>
    <x v="2"/>
    <x v="3"/>
    <x v="0"/>
    <s v="10869.jpg"/>
    <x v="2"/>
    <x v="0"/>
    <x v="1956"/>
    <b v="0"/>
  </r>
  <r>
    <x v="2"/>
    <x v="3"/>
    <x v="0"/>
    <s v="10870.jpg"/>
    <x v="0"/>
    <x v="1"/>
    <x v="1957"/>
    <b v="0"/>
  </r>
  <r>
    <x v="2"/>
    <x v="3"/>
    <x v="0"/>
    <s v="10871.jpg"/>
    <x v="1"/>
    <x v="1"/>
    <x v="37"/>
    <b v="1"/>
  </r>
  <r>
    <x v="2"/>
    <x v="3"/>
    <x v="0"/>
    <s v="10872.jpg"/>
    <x v="3"/>
    <x v="2"/>
    <x v="5"/>
    <b v="1"/>
  </r>
  <r>
    <x v="2"/>
    <x v="3"/>
    <x v="0"/>
    <s v="10873.jpg"/>
    <x v="2"/>
    <x v="3"/>
    <x v="5"/>
    <b v="1"/>
  </r>
  <r>
    <x v="2"/>
    <x v="3"/>
    <x v="0"/>
    <s v="10874.jpg"/>
    <x v="4"/>
    <x v="4"/>
    <x v="5"/>
    <b v="1"/>
  </r>
  <r>
    <x v="2"/>
    <x v="3"/>
    <x v="0"/>
    <s v="10875.jpg"/>
    <x v="0"/>
    <x v="0"/>
    <x v="5"/>
    <b v="1"/>
  </r>
  <r>
    <x v="2"/>
    <x v="3"/>
    <x v="0"/>
    <s v="10876.jpg"/>
    <x v="2"/>
    <x v="3"/>
    <x v="5"/>
    <b v="1"/>
  </r>
  <r>
    <x v="2"/>
    <x v="0"/>
    <x v="1"/>
    <s v="10877.jpg"/>
    <x v="0"/>
    <x v="0"/>
    <x v="33"/>
    <b v="1"/>
  </r>
  <r>
    <x v="2"/>
    <x v="0"/>
    <x v="1"/>
    <s v="10878.jpg"/>
    <x v="0"/>
    <x v="0"/>
    <x v="5"/>
    <b v="1"/>
  </r>
  <r>
    <x v="2"/>
    <x v="0"/>
    <x v="1"/>
    <s v="10879.jpg"/>
    <x v="0"/>
    <x v="0"/>
    <x v="5"/>
    <b v="1"/>
  </r>
  <r>
    <x v="2"/>
    <x v="0"/>
    <x v="1"/>
    <s v="10880.jpg"/>
    <x v="0"/>
    <x v="0"/>
    <x v="1958"/>
    <b v="1"/>
  </r>
  <r>
    <x v="2"/>
    <x v="0"/>
    <x v="1"/>
    <s v="10881.jpg"/>
    <x v="0"/>
    <x v="0"/>
    <x v="1959"/>
    <b v="1"/>
  </r>
  <r>
    <x v="2"/>
    <x v="0"/>
    <x v="1"/>
    <s v="10882.jpg"/>
    <x v="0"/>
    <x v="0"/>
    <x v="1960"/>
    <b v="1"/>
  </r>
  <r>
    <x v="2"/>
    <x v="0"/>
    <x v="1"/>
    <s v="10883.jpg"/>
    <x v="0"/>
    <x v="3"/>
    <x v="1961"/>
    <b v="0"/>
  </r>
  <r>
    <x v="2"/>
    <x v="0"/>
    <x v="1"/>
    <s v="10884.jpg"/>
    <x v="0"/>
    <x v="0"/>
    <x v="1962"/>
    <b v="1"/>
  </r>
  <r>
    <x v="2"/>
    <x v="0"/>
    <x v="1"/>
    <s v="10885.jpg"/>
    <x v="2"/>
    <x v="3"/>
    <x v="5"/>
    <b v="1"/>
  </r>
  <r>
    <x v="2"/>
    <x v="0"/>
    <x v="1"/>
    <s v="10886.jpg"/>
    <x v="1"/>
    <x v="1"/>
    <x v="767"/>
    <b v="1"/>
  </r>
  <r>
    <x v="2"/>
    <x v="0"/>
    <x v="1"/>
    <s v="10887.jpg"/>
    <x v="1"/>
    <x v="1"/>
    <x v="1963"/>
    <b v="1"/>
  </r>
  <r>
    <x v="2"/>
    <x v="0"/>
    <x v="1"/>
    <s v="10888.jpg"/>
    <x v="1"/>
    <x v="1"/>
    <x v="247"/>
    <b v="1"/>
  </r>
  <r>
    <x v="2"/>
    <x v="0"/>
    <x v="1"/>
    <s v="10889.jpg"/>
    <x v="0"/>
    <x v="0"/>
    <x v="33"/>
    <b v="1"/>
  </r>
  <r>
    <x v="2"/>
    <x v="0"/>
    <x v="1"/>
    <s v="10890.jpg"/>
    <x v="1"/>
    <x v="1"/>
    <x v="1964"/>
    <b v="1"/>
  </r>
  <r>
    <x v="2"/>
    <x v="0"/>
    <x v="1"/>
    <s v="10891.jpg"/>
    <x v="1"/>
    <x v="1"/>
    <x v="5"/>
    <b v="1"/>
  </r>
  <r>
    <x v="2"/>
    <x v="0"/>
    <x v="1"/>
    <s v="10892.jpg"/>
    <x v="1"/>
    <x v="1"/>
    <x v="21"/>
    <b v="1"/>
  </r>
  <r>
    <x v="2"/>
    <x v="0"/>
    <x v="1"/>
    <s v="10893.jpg"/>
    <x v="1"/>
    <x v="1"/>
    <x v="1965"/>
    <b v="1"/>
  </r>
  <r>
    <x v="2"/>
    <x v="0"/>
    <x v="1"/>
    <s v="10894.jpg"/>
    <x v="0"/>
    <x v="3"/>
    <x v="1966"/>
    <b v="0"/>
  </r>
  <r>
    <x v="2"/>
    <x v="0"/>
    <x v="1"/>
    <s v="10895.jpg"/>
    <x v="2"/>
    <x v="3"/>
    <x v="122"/>
    <b v="1"/>
  </r>
  <r>
    <x v="2"/>
    <x v="0"/>
    <x v="1"/>
    <s v="10896.jpg"/>
    <x v="2"/>
    <x v="3"/>
    <x v="5"/>
    <b v="1"/>
  </r>
  <r>
    <x v="2"/>
    <x v="0"/>
    <x v="1"/>
    <s v="10897.jpg"/>
    <x v="1"/>
    <x v="1"/>
    <x v="5"/>
    <b v="1"/>
  </r>
  <r>
    <x v="2"/>
    <x v="0"/>
    <x v="1"/>
    <s v="10898.jpg"/>
    <x v="1"/>
    <x v="1"/>
    <x v="33"/>
    <b v="1"/>
  </r>
  <r>
    <x v="2"/>
    <x v="0"/>
    <x v="1"/>
    <s v="10899.jpg"/>
    <x v="1"/>
    <x v="1"/>
    <x v="153"/>
    <b v="1"/>
  </r>
  <r>
    <x v="2"/>
    <x v="0"/>
    <x v="1"/>
    <s v="10900.jpg"/>
    <x v="2"/>
    <x v="3"/>
    <x v="430"/>
    <b v="1"/>
  </r>
  <r>
    <x v="2"/>
    <x v="0"/>
    <x v="1"/>
    <s v="10901.jpg"/>
    <x v="0"/>
    <x v="0"/>
    <x v="1967"/>
    <b v="1"/>
  </r>
  <r>
    <x v="2"/>
    <x v="0"/>
    <x v="1"/>
    <s v="10902.jpg"/>
    <x v="0"/>
    <x v="0"/>
    <x v="1968"/>
    <b v="1"/>
  </r>
  <r>
    <x v="2"/>
    <x v="0"/>
    <x v="1"/>
    <s v="10903.jpg"/>
    <x v="1"/>
    <x v="1"/>
    <x v="1969"/>
    <b v="1"/>
  </r>
  <r>
    <x v="2"/>
    <x v="0"/>
    <x v="1"/>
    <s v="10904.jpg"/>
    <x v="1"/>
    <x v="1"/>
    <x v="1970"/>
    <b v="1"/>
  </r>
  <r>
    <x v="2"/>
    <x v="0"/>
    <x v="1"/>
    <s v="10905.jpg"/>
    <x v="0"/>
    <x v="3"/>
    <x v="1971"/>
    <b v="0"/>
  </r>
  <r>
    <x v="2"/>
    <x v="0"/>
    <x v="1"/>
    <s v="10906.jpg"/>
    <x v="1"/>
    <x v="1"/>
    <x v="33"/>
    <b v="1"/>
  </r>
  <r>
    <x v="2"/>
    <x v="0"/>
    <x v="1"/>
    <s v="10907.jpg"/>
    <x v="2"/>
    <x v="3"/>
    <x v="12"/>
    <b v="1"/>
  </r>
  <r>
    <x v="2"/>
    <x v="0"/>
    <x v="1"/>
    <s v="10908.jpg"/>
    <x v="2"/>
    <x v="3"/>
    <x v="5"/>
    <b v="1"/>
  </r>
  <r>
    <x v="2"/>
    <x v="0"/>
    <x v="1"/>
    <s v="10909.jpg"/>
    <x v="1"/>
    <x v="1"/>
    <x v="47"/>
    <b v="1"/>
  </r>
  <r>
    <x v="2"/>
    <x v="0"/>
    <x v="1"/>
    <s v="10910.jpg"/>
    <x v="1"/>
    <x v="1"/>
    <x v="5"/>
    <b v="1"/>
  </r>
  <r>
    <x v="2"/>
    <x v="0"/>
    <x v="1"/>
    <s v="10911.jpg"/>
    <x v="4"/>
    <x v="4"/>
    <x v="5"/>
    <b v="1"/>
  </r>
  <r>
    <x v="2"/>
    <x v="0"/>
    <x v="1"/>
    <s v="10912.jpg"/>
    <x v="0"/>
    <x v="0"/>
    <x v="1972"/>
    <b v="1"/>
  </r>
  <r>
    <x v="2"/>
    <x v="0"/>
    <x v="1"/>
    <s v="10913.jpg"/>
    <x v="0"/>
    <x v="0"/>
    <x v="1973"/>
    <b v="1"/>
  </r>
  <r>
    <x v="2"/>
    <x v="0"/>
    <x v="1"/>
    <s v="10914.jpg"/>
    <x v="0"/>
    <x v="0"/>
    <x v="1974"/>
    <b v="1"/>
  </r>
  <r>
    <x v="2"/>
    <x v="0"/>
    <x v="1"/>
    <s v="10915.jpg"/>
    <x v="0"/>
    <x v="0"/>
    <x v="1975"/>
    <b v="1"/>
  </r>
  <r>
    <x v="2"/>
    <x v="0"/>
    <x v="1"/>
    <s v="10916.jpg"/>
    <x v="2"/>
    <x v="3"/>
    <x v="5"/>
    <b v="1"/>
  </r>
  <r>
    <x v="2"/>
    <x v="0"/>
    <x v="1"/>
    <s v="10917.jpg"/>
    <x v="3"/>
    <x v="2"/>
    <x v="50"/>
    <b v="1"/>
  </r>
  <r>
    <x v="2"/>
    <x v="0"/>
    <x v="1"/>
    <s v="10918.jpg"/>
    <x v="1"/>
    <x v="1"/>
    <x v="1976"/>
    <b v="1"/>
  </r>
  <r>
    <x v="2"/>
    <x v="0"/>
    <x v="1"/>
    <s v="10919.jpg"/>
    <x v="2"/>
    <x v="3"/>
    <x v="5"/>
    <b v="1"/>
  </r>
  <r>
    <x v="2"/>
    <x v="0"/>
    <x v="1"/>
    <s v="10920.jpg"/>
    <x v="2"/>
    <x v="3"/>
    <x v="5"/>
    <b v="1"/>
  </r>
  <r>
    <x v="2"/>
    <x v="0"/>
    <x v="1"/>
    <s v="10921.jpg"/>
    <x v="2"/>
    <x v="3"/>
    <x v="14"/>
    <b v="1"/>
  </r>
  <r>
    <x v="2"/>
    <x v="0"/>
    <x v="1"/>
    <s v="10922.jpg"/>
    <x v="1"/>
    <x v="1"/>
    <x v="5"/>
    <b v="1"/>
  </r>
  <r>
    <x v="2"/>
    <x v="0"/>
    <x v="1"/>
    <s v="10923.jpg"/>
    <x v="1"/>
    <x v="1"/>
    <x v="1977"/>
    <b v="1"/>
  </r>
  <r>
    <x v="2"/>
    <x v="0"/>
    <x v="1"/>
    <s v="10924.jpg"/>
    <x v="1"/>
    <x v="1"/>
    <x v="1978"/>
    <b v="1"/>
  </r>
  <r>
    <x v="2"/>
    <x v="0"/>
    <x v="1"/>
    <s v="10925.jpg"/>
    <x v="0"/>
    <x v="0"/>
    <x v="5"/>
    <b v="1"/>
  </r>
  <r>
    <x v="2"/>
    <x v="0"/>
    <x v="1"/>
    <s v="10926.jpg"/>
    <x v="1"/>
    <x v="1"/>
    <x v="12"/>
    <b v="1"/>
  </r>
  <r>
    <x v="2"/>
    <x v="0"/>
    <x v="1"/>
    <s v="10927.jpg"/>
    <x v="0"/>
    <x v="0"/>
    <x v="1979"/>
    <b v="1"/>
  </r>
  <r>
    <x v="2"/>
    <x v="0"/>
    <x v="1"/>
    <s v="10928.jpg"/>
    <x v="1"/>
    <x v="1"/>
    <x v="1980"/>
    <b v="1"/>
  </r>
  <r>
    <x v="2"/>
    <x v="0"/>
    <x v="1"/>
    <s v="10929.jpg"/>
    <x v="1"/>
    <x v="1"/>
    <x v="1981"/>
    <b v="1"/>
  </r>
  <r>
    <x v="2"/>
    <x v="0"/>
    <x v="1"/>
    <s v="10930.jpg"/>
    <x v="0"/>
    <x v="0"/>
    <x v="1982"/>
    <b v="1"/>
  </r>
  <r>
    <x v="2"/>
    <x v="0"/>
    <x v="1"/>
    <s v="10931.jpg"/>
    <x v="0"/>
    <x v="3"/>
    <x v="1983"/>
    <b v="0"/>
  </r>
  <r>
    <x v="2"/>
    <x v="0"/>
    <x v="1"/>
    <s v="10932.jpg"/>
    <x v="2"/>
    <x v="3"/>
    <x v="207"/>
    <b v="1"/>
  </r>
  <r>
    <x v="2"/>
    <x v="0"/>
    <x v="1"/>
    <s v="10933.jpg"/>
    <x v="0"/>
    <x v="0"/>
    <x v="5"/>
    <b v="1"/>
  </r>
  <r>
    <x v="2"/>
    <x v="0"/>
    <x v="1"/>
    <s v="10934.jpg"/>
    <x v="0"/>
    <x v="0"/>
    <x v="1984"/>
    <b v="1"/>
  </r>
  <r>
    <x v="2"/>
    <x v="0"/>
    <x v="1"/>
    <s v="10935.jpg"/>
    <x v="0"/>
    <x v="0"/>
    <x v="1985"/>
    <b v="1"/>
  </r>
  <r>
    <x v="2"/>
    <x v="0"/>
    <x v="1"/>
    <s v="10936.jpg"/>
    <x v="2"/>
    <x v="3"/>
    <x v="5"/>
    <b v="1"/>
  </r>
  <r>
    <x v="2"/>
    <x v="0"/>
    <x v="1"/>
    <s v="10937.jpg"/>
    <x v="1"/>
    <x v="1"/>
    <x v="537"/>
    <b v="1"/>
  </r>
  <r>
    <x v="2"/>
    <x v="0"/>
    <x v="1"/>
    <s v="10938.jpg"/>
    <x v="0"/>
    <x v="0"/>
    <x v="1986"/>
    <b v="1"/>
  </r>
  <r>
    <x v="2"/>
    <x v="0"/>
    <x v="1"/>
    <s v="10939.jpg"/>
    <x v="1"/>
    <x v="1"/>
    <x v="1449"/>
    <b v="1"/>
  </r>
  <r>
    <x v="2"/>
    <x v="0"/>
    <x v="1"/>
    <s v="10940.jpg"/>
    <x v="0"/>
    <x v="0"/>
    <x v="1356"/>
    <b v="1"/>
  </r>
  <r>
    <x v="2"/>
    <x v="0"/>
    <x v="1"/>
    <s v="10941.jpg"/>
    <x v="2"/>
    <x v="3"/>
    <x v="14"/>
    <b v="1"/>
  </r>
  <r>
    <x v="2"/>
    <x v="0"/>
    <x v="1"/>
    <s v="10942.jpg"/>
    <x v="2"/>
    <x v="3"/>
    <x v="5"/>
    <b v="1"/>
  </r>
  <r>
    <x v="2"/>
    <x v="0"/>
    <x v="1"/>
    <s v="10943.jpg"/>
    <x v="0"/>
    <x v="0"/>
    <x v="5"/>
    <b v="1"/>
  </r>
  <r>
    <x v="2"/>
    <x v="0"/>
    <x v="1"/>
    <s v="10944.jpg"/>
    <x v="0"/>
    <x v="0"/>
    <x v="1987"/>
    <b v="1"/>
  </r>
  <r>
    <x v="2"/>
    <x v="0"/>
    <x v="1"/>
    <s v="10945.jpg"/>
    <x v="0"/>
    <x v="0"/>
    <x v="5"/>
    <b v="1"/>
  </r>
  <r>
    <x v="2"/>
    <x v="0"/>
    <x v="1"/>
    <s v="10946.jpg"/>
    <x v="0"/>
    <x v="0"/>
    <x v="1988"/>
    <b v="1"/>
  </r>
  <r>
    <x v="2"/>
    <x v="0"/>
    <x v="1"/>
    <s v="10947.jpg"/>
    <x v="0"/>
    <x v="0"/>
    <x v="33"/>
    <b v="1"/>
  </r>
  <r>
    <x v="2"/>
    <x v="0"/>
    <x v="1"/>
    <s v="10948.jpg"/>
    <x v="2"/>
    <x v="3"/>
    <x v="5"/>
    <b v="1"/>
  </r>
  <r>
    <x v="2"/>
    <x v="0"/>
    <x v="1"/>
    <s v="10949.jpg"/>
    <x v="3"/>
    <x v="2"/>
    <x v="14"/>
    <b v="1"/>
  </r>
  <r>
    <x v="2"/>
    <x v="0"/>
    <x v="1"/>
    <s v="10950.jpg"/>
    <x v="1"/>
    <x v="1"/>
    <x v="14"/>
    <b v="1"/>
  </r>
  <r>
    <x v="2"/>
    <x v="0"/>
    <x v="1"/>
    <s v="10951.jpg"/>
    <x v="2"/>
    <x v="3"/>
    <x v="33"/>
    <b v="1"/>
  </r>
  <r>
    <x v="2"/>
    <x v="0"/>
    <x v="1"/>
    <s v="10952.jpg"/>
    <x v="2"/>
    <x v="3"/>
    <x v="5"/>
    <b v="1"/>
  </r>
  <r>
    <x v="2"/>
    <x v="0"/>
    <x v="1"/>
    <s v="10953.jpg"/>
    <x v="2"/>
    <x v="3"/>
    <x v="5"/>
    <b v="1"/>
  </r>
  <r>
    <x v="2"/>
    <x v="0"/>
    <x v="1"/>
    <s v="10954.jpg"/>
    <x v="1"/>
    <x v="3"/>
    <x v="1989"/>
    <b v="0"/>
  </r>
  <r>
    <x v="2"/>
    <x v="0"/>
    <x v="1"/>
    <s v="10955.jpg"/>
    <x v="2"/>
    <x v="3"/>
    <x v="1990"/>
    <b v="1"/>
  </r>
  <r>
    <x v="2"/>
    <x v="0"/>
    <x v="1"/>
    <s v="10956.jpg"/>
    <x v="0"/>
    <x v="0"/>
    <x v="1991"/>
    <b v="1"/>
  </r>
  <r>
    <x v="2"/>
    <x v="0"/>
    <x v="1"/>
    <s v="10957.jpg"/>
    <x v="1"/>
    <x v="1"/>
    <x v="1992"/>
    <b v="1"/>
  </r>
  <r>
    <x v="2"/>
    <x v="0"/>
    <x v="1"/>
    <s v="10958.jpg"/>
    <x v="1"/>
    <x v="1"/>
    <x v="5"/>
    <b v="1"/>
  </r>
  <r>
    <x v="2"/>
    <x v="0"/>
    <x v="1"/>
    <s v="10959.jpg"/>
    <x v="0"/>
    <x v="0"/>
    <x v="1993"/>
    <b v="1"/>
  </r>
  <r>
    <x v="2"/>
    <x v="0"/>
    <x v="1"/>
    <s v="10960.jpg"/>
    <x v="2"/>
    <x v="3"/>
    <x v="144"/>
    <b v="1"/>
  </r>
  <r>
    <x v="2"/>
    <x v="0"/>
    <x v="1"/>
    <s v="10961.jpg"/>
    <x v="2"/>
    <x v="3"/>
    <x v="47"/>
    <b v="1"/>
  </r>
  <r>
    <x v="2"/>
    <x v="0"/>
    <x v="1"/>
    <s v="10962.jpg"/>
    <x v="0"/>
    <x v="0"/>
    <x v="430"/>
    <b v="1"/>
  </r>
  <r>
    <x v="2"/>
    <x v="0"/>
    <x v="1"/>
    <s v="10963.jpg"/>
    <x v="1"/>
    <x v="1"/>
    <x v="1532"/>
    <b v="1"/>
  </r>
  <r>
    <x v="2"/>
    <x v="0"/>
    <x v="1"/>
    <s v="10964.jpg"/>
    <x v="2"/>
    <x v="3"/>
    <x v="47"/>
    <b v="1"/>
  </r>
  <r>
    <x v="2"/>
    <x v="0"/>
    <x v="1"/>
    <s v="10965.jpg"/>
    <x v="2"/>
    <x v="3"/>
    <x v="14"/>
    <b v="1"/>
  </r>
  <r>
    <x v="2"/>
    <x v="0"/>
    <x v="1"/>
    <s v="10966.jpg"/>
    <x v="1"/>
    <x v="1"/>
    <x v="5"/>
    <b v="1"/>
  </r>
  <r>
    <x v="2"/>
    <x v="0"/>
    <x v="1"/>
    <s v="10967.jpg"/>
    <x v="1"/>
    <x v="1"/>
    <x v="5"/>
    <b v="1"/>
  </r>
  <r>
    <x v="2"/>
    <x v="0"/>
    <x v="1"/>
    <s v="10968.jpg"/>
    <x v="0"/>
    <x v="0"/>
    <x v="1994"/>
    <b v="1"/>
  </r>
  <r>
    <x v="2"/>
    <x v="0"/>
    <x v="1"/>
    <s v="10969.jpg"/>
    <x v="0"/>
    <x v="0"/>
    <x v="332"/>
    <b v="1"/>
  </r>
  <r>
    <x v="2"/>
    <x v="0"/>
    <x v="1"/>
    <s v="10970.jpg"/>
    <x v="0"/>
    <x v="0"/>
    <x v="5"/>
    <b v="1"/>
  </r>
  <r>
    <x v="2"/>
    <x v="0"/>
    <x v="1"/>
    <s v="10971.jpg"/>
    <x v="0"/>
    <x v="0"/>
    <x v="1995"/>
    <b v="1"/>
  </r>
  <r>
    <x v="2"/>
    <x v="0"/>
    <x v="1"/>
    <s v="10972.jpg"/>
    <x v="1"/>
    <x v="1"/>
    <x v="122"/>
    <b v="1"/>
  </r>
  <r>
    <x v="2"/>
    <x v="0"/>
    <x v="1"/>
    <s v="10973.jpg"/>
    <x v="1"/>
    <x v="1"/>
    <x v="430"/>
    <b v="1"/>
  </r>
  <r>
    <x v="2"/>
    <x v="0"/>
    <x v="1"/>
    <s v="10974.jpg"/>
    <x v="3"/>
    <x v="2"/>
    <x v="707"/>
    <b v="1"/>
  </r>
  <r>
    <x v="2"/>
    <x v="0"/>
    <x v="1"/>
    <s v="10975.jpg"/>
    <x v="3"/>
    <x v="2"/>
    <x v="575"/>
    <b v="1"/>
  </r>
  <r>
    <x v="2"/>
    <x v="0"/>
    <x v="1"/>
    <s v="10976.jpg"/>
    <x v="1"/>
    <x v="1"/>
    <x v="1996"/>
    <b v="1"/>
  </r>
  <r>
    <x v="2"/>
    <x v="0"/>
    <x v="1"/>
    <s v="10977.jpg"/>
    <x v="4"/>
    <x v="4"/>
    <x v="14"/>
    <b v="1"/>
  </r>
  <r>
    <x v="2"/>
    <x v="0"/>
    <x v="1"/>
    <s v="10978.jpg"/>
    <x v="1"/>
    <x v="1"/>
    <x v="115"/>
    <b v="1"/>
  </r>
  <r>
    <x v="2"/>
    <x v="0"/>
    <x v="1"/>
    <s v="10979.jpg"/>
    <x v="0"/>
    <x v="0"/>
    <x v="1997"/>
    <b v="1"/>
  </r>
  <r>
    <x v="2"/>
    <x v="0"/>
    <x v="1"/>
    <s v="10980.jpg"/>
    <x v="2"/>
    <x v="3"/>
    <x v="5"/>
    <b v="1"/>
  </r>
  <r>
    <x v="2"/>
    <x v="0"/>
    <x v="1"/>
    <s v="10981.jpg"/>
    <x v="2"/>
    <x v="3"/>
    <x v="5"/>
    <b v="1"/>
  </r>
  <r>
    <x v="2"/>
    <x v="0"/>
    <x v="1"/>
    <s v="10982.jpg"/>
    <x v="0"/>
    <x v="0"/>
    <x v="47"/>
    <b v="1"/>
  </r>
  <r>
    <x v="2"/>
    <x v="0"/>
    <x v="1"/>
    <s v="10983.jpg"/>
    <x v="0"/>
    <x v="0"/>
    <x v="1998"/>
    <b v="1"/>
  </r>
  <r>
    <x v="2"/>
    <x v="0"/>
    <x v="1"/>
    <s v="10984.jpg"/>
    <x v="2"/>
    <x v="3"/>
    <x v="457"/>
    <b v="1"/>
  </r>
  <r>
    <x v="2"/>
    <x v="0"/>
    <x v="1"/>
    <s v="10985.jpg"/>
    <x v="2"/>
    <x v="3"/>
    <x v="12"/>
    <b v="1"/>
  </r>
  <r>
    <x v="2"/>
    <x v="0"/>
    <x v="1"/>
    <s v="10986.jpg"/>
    <x v="0"/>
    <x v="0"/>
    <x v="5"/>
    <b v="1"/>
  </r>
  <r>
    <x v="2"/>
    <x v="0"/>
    <x v="1"/>
    <s v="10987.jpg"/>
    <x v="2"/>
    <x v="3"/>
    <x v="94"/>
    <b v="1"/>
  </r>
  <r>
    <x v="2"/>
    <x v="0"/>
    <x v="1"/>
    <s v="10988.jpg"/>
    <x v="1"/>
    <x v="1"/>
    <x v="14"/>
    <b v="1"/>
  </r>
  <r>
    <x v="2"/>
    <x v="0"/>
    <x v="1"/>
    <s v="10989.jpg"/>
    <x v="2"/>
    <x v="3"/>
    <x v="5"/>
    <b v="1"/>
  </r>
  <r>
    <x v="2"/>
    <x v="0"/>
    <x v="1"/>
    <s v="10990.jpg"/>
    <x v="1"/>
    <x v="1"/>
    <x v="5"/>
    <b v="1"/>
  </r>
  <r>
    <x v="2"/>
    <x v="0"/>
    <x v="1"/>
    <s v="10991.jpg"/>
    <x v="1"/>
    <x v="1"/>
    <x v="1999"/>
    <b v="1"/>
  </r>
  <r>
    <x v="2"/>
    <x v="0"/>
    <x v="1"/>
    <s v="10992.jpg"/>
    <x v="0"/>
    <x v="0"/>
    <x v="5"/>
    <b v="1"/>
  </r>
  <r>
    <x v="2"/>
    <x v="0"/>
    <x v="1"/>
    <s v="10993.jpg"/>
    <x v="0"/>
    <x v="0"/>
    <x v="5"/>
    <b v="1"/>
  </r>
  <r>
    <x v="2"/>
    <x v="0"/>
    <x v="1"/>
    <s v="10994.jpg"/>
    <x v="1"/>
    <x v="1"/>
    <x v="1066"/>
    <b v="1"/>
  </r>
  <r>
    <x v="2"/>
    <x v="0"/>
    <x v="1"/>
    <s v="10995.jpg"/>
    <x v="0"/>
    <x v="0"/>
    <x v="5"/>
    <b v="1"/>
  </r>
  <r>
    <x v="2"/>
    <x v="0"/>
    <x v="1"/>
    <s v="10996.jpg"/>
    <x v="0"/>
    <x v="0"/>
    <x v="2000"/>
    <b v="1"/>
  </r>
  <r>
    <x v="2"/>
    <x v="0"/>
    <x v="1"/>
    <s v="10997.jpg"/>
    <x v="1"/>
    <x v="1"/>
    <x v="2001"/>
    <b v="1"/>
  </r>
  <r>
    <x v="2"/>
    <x v="0"/>
    <x v="1"/>
    <s v="10998.jpg"/>
    <x v="4"/>
    <x v="4"/>
    <x v="2002"/>
    <b v="1"/>
  </r>
  <r>
    <x v="2"/>
    <x v="0"/>
    <x v="1"/>
    <s v="10999.jpg"/>
    <x v="1"/>
    <x v="1"/>
    <x v="2003"/>
    <b v="1"/>
  </r>
  <r>
    <x v="2"/>
    <x v="0"/>
    <x v="1"/>
    <s v="11000.jpg"/>
    <x v="0"/>
    <x v="0"/>
    <x v="5"/>
    <b v="1"/>
  </r>
  <r>
    <x v="2"/>
    <x v="0"/>
    <x v="1"/>
    <s v="11001.jpg"/>
    <x v="2"/>
    <x v="3"/>
    <x v="14"/>
    <b v="1"/>
  </r>
  <r>
    <x v="2"/>
    <x v="0"/>
    <x v="1"/>
    <s v="11002.jpg"/>
    <x v="0"/>
    <x v="0"/>
    <x v="783"/>
    <b v="1"/>
  </r>
  <r>
    <x v="2"/>
    <x v="0"/>
    <x v="1"/>
    <s v="11003.jpg"/>
    <x v="2"/>
    <x v="3"/>
    <x v="5"/>
    <b v="1"/>
  </r>
  <r>
    <x v="2"/>
    <x v="0"/>
    <x v="1"/>
    <s v="11004.jpg"/>
    <x v="2"/>
    <x v="3"/>
    <x v="5"/>
    <b v="1"/>
  </r>
  <r>
    <x v="2"/>
    <x v="0"/>
    <x v="1"/>
    <s v="11005.jpg"/>
    <x v="4"/>
    <x v="4"/>
    <x v="2004"/>
    <b v="1"/>
  </r>
  <r>
    <x v="2"/>
    <x v="0"/>
    <x v="1"/>
    <s v="11006.jpg"/>
    <x v="0"/>
    <x v="0"/>
    <x v="5"/>
    <b v="1"/>
  </r>
  <r>
    <x v="2"/>
    <x v="0"/>
    <x v="1"/>
    <s v="11007.jpg"/>
    <x v="2"/>
    <x v="3"/>
    <x v="5"/>
    <b v="1"/>
  </r>
  <r>
    <x v="2"/>
    <x v="0"/>
    <x v="1"/>
    <s v="11008.jpg"/>
    <x v="0"/>
    <x v="0"/>
    <x v="2005"/>
    <b v="1"/>
  </r>
  <r>
    <x v="2"/>
    <x v="0"/>
    <x v="1"/>
    <s v="11009.jpg"/>
    <x v="2"/>
    <x v="3"/>
    <x v="5"/>
    <b v="1"/>
  </r>
  <r>
    <x v="2"/>
    <x v="0"/>
    <x v="1"/>
    <s v="11010.jpg"/>
    <x v="0"/>
    <x v="0"/>
    <x v="2006"/>
    <b v="1"/>
  </r>
  <r>
    <x v="2"/>
    <x v="0"/>
    <x v="1"/>
    <s v="11011.jpg"/>
    <x v="0"/>
    <x v="0"/>
    <x v="5"/>
    <b v="1"/>
  </r>
  <r>
    <x v="2"/>
    <x v="0"/>
    <x v="1"/>
    <s v="11012.jpg"/>
    <x v="1"/>
    <x v="1"/>
    <x v="2007"/>
    <b v="1"/>
  </r>
  <r>
    <x v="2"/>
    <x v="0"/>
    <x v="1"/>
    <s v="11013.jpg"/>
    <x v="1"/>
    <x v="1"/>
    <x v="5"/>
    <b v="1"/>
  </r>
  <r>
    <x v="2"/>
    <x v="0"/>
    <x v="1"/>
    <s v="11014.jpg"/>
    <x v="0"/>
    <x v="0"/>
    <x v="2008"/>
    <b v="1"/>
  </r>
  <r>
    <x v="2"/>
    <x v="0"/>
    <x v="1"/>
    <s v="11015.jpg"/>
    <x v="2"/>
    <x v="3"/>
    <x v="5"/>
    <b v="1"/>
  </r>
  <r>
    <x v="2"/>
    <x v="0"/>
    <x v="1"/>
    <s v="11016.jpg"/>
    <x v="0"/>
    <x v="0"/>
    <x v="2009"/>
    <b v="1"/>
  </r>
  <r>
    <x v="2"/>
    <x v="0"/>
    <x v="1"/>
    <s v="11017.jpg"/>
    <x v="0"/>
    <x v="0"/>
    <x v="2010"/>
    <b v="1"/>
  </r>
  <r>
    <x v="2"/>
    <x v="0"/>
    <x v="1"/>
    <s v="11018.jpg"/>
    <x v="0"/>
    <x v="0"/>
    <x v="116"/>
    <b v="1"/>
  </r>
  <r>
    <x v="2"/>
    <x v="0"/>
    <x v="1"/>
    <s v="11019.jpg"/>
    <x v="2"/>
    <x v="3"/>
    <x v="5"/>
    <b v="1"/>
  </r>
  <r>
    <x v="2"/>
    <x v="0"/>
    <x v="1"/>
    <s v="11020.jpg"/>
    <x v="0"/>
    <x v="0"/>
    <x v="223"/>
    <b v="1"/>
  </r>
  <r>
    <x v="2"/>
    <x v="0"/>
    <x v="1"/>
    <s v="11021.jpg"/>
    <x v="4"/>
    <x v="4"/>
    <x v="5"/>
    <b v="1"/>
  </r>
  <r>
    <x v="2"/>
    <x v="0"/>
    <x v="1"/>
    <s v="11022.jpg"/>
    <x v="0"/>
    <x v="0"/>
    <x v="5"/>
    <b v="1"/>
  </r>
  <r>
    <x v="2"/>
    <x v="0"/>
    <x v="1"/>
    <s v="11023.jpg"/>
    <x v="0"/>
    <x v="0"/>
    <x v="478"/>
    <b v="1"/>
  </r>
  <r>
    <x v="2"/>
    <x v="0"/>
    <x v="1"/>
    <s v="11024.jpg"/>
    <x v="1"/>
    <x v="1"/>
    <x v="417"/>
    <b v="1"/>
  </r>
  <r>
    <x v="2"/>
    <x v="0"/>
    <x v="1"/>
    <s v="11025.jpg"/>
    <x v="1"/>
    <x v="1"/>
    <x v="2011"/>
    <b v="1"/>
  </r>
  <r>
    <x v="2"/>
    <x v="0"/>
    <x v="1"/>
    <s v="11026.jpg"/>
    <x v="0"/>
    <x v="0"/>
    <x v="5"/>
    <b v="1"/>
  </r>
  <r>
    <x v="2"/>
    <x v="0"/>
    <x v="1"/>
    <s v="11027.jpg"/>
    <x v="0"/>
    <x v="0"/>
    <x v="2012"/>
    <b v="1"/>
  </r>
  <r>
    <x v="2"/>
    <x v="0"/>
    <x v="1"/>
    <s v="11028.jpg"/>
    <x v="1"/>
    <x v="1"/>
    <x v="5"/>
    <b v="1"/>
  </r>
  <r>
    <x v="2"/>
    <x v="0"/>
    <x v="1"/>
    <s v="11029.jpg"/>
    <x v="1"/>
    <x v="1"/>
    <x v="1808"/>
    <b v="1"/>
  </r>
  <r>
    <x v="2"/>
    <x v="0"/>
    <x v="1"/>
    <s v="11030.jpg"/>
    <x v="2"/>
    <x v="3"/>
    <x v="115"/>
    <b v="1"/>
  </r>
  <r>
    <x v="2"/>
    <x v="0"/>
    <x v="1"/>
    <s v="11031.jpg"/>
    <x v="2"/>
    <x v="3"/>
    <x v="14"/>
    <b v="1"/>
  </r>
  <r>
    <x v="2"/>
    <x v="0"/>
    <x v="1"/>
    <s v="11032.jpg"/>
    <x v="0"/>
    <x v="0"/>
    <x v="57"/>
    <b v="1"/>
  </r>
  <r>
    <x v="2"/>
    <x v="0"/>
    <x v="1"/>
    <s v="11033.jpg"/>
    <x v="4"/>
    <x v="4"/>
    <x v="0"/>
    <b v="1"/>
  </r>
  <r>
    <x v="2"/>
    <x v="0"/>
    <x v="1"/>
    <s v="11034.jpg"/>
    <x v="2"/>
    <x v="3"/>
    <x v="161"/>
    <b v="1"/>
  </r>
  <r>
    <x v="2"/>
    <x v="0"/>
    <x v="1"/>
    <s v="11035.jpg"/>
    <x v="0"/>
    <x v="0"/>
    <x v="409"/>
    <b v="1"/>
  </r>
  <r>
    <x v="2"/>
    <x v="0"/>
    <x v="1"/>
    <s v="11036.jpg"/>
    <x v="2"/>
    <x v="3"/>
    <x v="2013"/>
    <b v="1"/>
  </r>
  <r>
    <x v="2"/>
    <x v="0"/>
    <x v="1"/>
    <s v="11037.jpg"/>
    <x v="1"/>
    <x v="1"/>
    <x v="2014"/>
    <b v="1"/>
  </r>
  <r>
    <x v="2"/>
    <x v="0"/>
    <x v="1"/>
    <s v="11038.jpg"/>
    <x v="1"/>
    <x v="1"/>
    <x v="14"/>
    <b v="1"/>
  </r>
  <r>
    <x v="2"/>
    <x v="0"/>
    <x v="1"/>
    <s v="11039.jpg"/>
    <x v="0"/>
    <x v="0"/>
    <x v="5"/>
    <b v="1"/>
  </r>
  <r>
    <x v="2"/>
    <x v="0"/>
    <x v="1"/>
    <s v="11040.jpg"/>
    <x v="1"/>
    <x v="1"/>
    <x v="12"/>
    <b v="1"/>
  </r>
  <r>
    <x v="2"/>
    <x v="0"/>
    <x v="1"/>
    <s v="11041.jpg"/>
    <x v="2"/>
    <x v="3"/>
    <x v="2015"/>
    <b v="1"/>
  </r>
  <r>
    <x v="2"/>
    <x v="0"/>
    <x v="1"/>
    <s v="11042.jpg"/>
    <x v="2"/>
    <x v="3"/>
    <x v="63"/>
    <b v="1"/>
  </r>
  <r>
    <x v="2"/>
    <x v="0"/>
    <x v="1"/>
    <s v="11043.jpg"/>
    <x v="1"/>
    <x v="1"/>
    <x v="14"/>
    <b v="1"/>
  </r>
  <r>
    <x v="2"/>
    <x v="0"/>
    <x v="1"/>
    <s v="11044.jpg"/>
    <x v="0"/>
    <x v="0"/>
    <x v="2016"/>
    <b v="1"/>
  </r>
  <r>
    <x v="2"/>
    <x v="0"/>
    <x v="1"/>
    <s v="11045.jpg"/>
    <x v="0"/>
    <x v="0"/>
    <x v="2017"/>
    <b v="1"/>
  </r>
  <r>
    <x v="2"/>
    <x v="0"/>
    <x v="1"/>
    <s v="11046.jpg"/>
    <x v="0"/>
    <x v="0"/>
    <x v="194"/>
    <b v="1"/>
  </r>
  <r>
    <x v="2"/>
    <x v="0"/>
    <x v="1"/>
    <s v="11047.jpg"/>
    <x v="2"/>
    <x v="3"/>
    <x v="47"/>
    <b v="1"/>
  </r>
  <r>
    <x v="2"/>
    <x v="0"/>
    <x v="1"/>
    <s v="11048.jpg"/>
    <x v="2"/>
    <x v="3"/>
    <x v="12"/>
    <b v="1"/>
  </r>
  <r>
    <x v="2"/>
    <x v="0"/>
    <x v="1"/>
    <s v="11049.jpg"/>
    <x v="0"/>
    <x v="0"/>
    <x v="5"/>
    <b v="1"/>
  </r>
  <r>
    <x v="2"/>
    <x v="0"/>
    <x v="1"/>
    <s v="11050.jpg"/>
    <x v="0"/>
    <x v="0"/>
    <x v="245"/>
    <b v="1"/>
  </r>
  <r>
    <x v="2"/>
    <x v="0"/>
    <x v="1"/>
    <s v="11051.jpg"/>
    <x v="0"/>
    <x v="0"/>
    <x v="188"/>
    <b v="1"/>
  </r>
  <r>
    <x v="2"/>
    <x v="0"/>
    <x v="1"/>
    <s v="11052.jpg"/>
    <x v="1"/>
    <x v="1"/>
    <x v="33"/>
    <b v="1"/>
  </r>
  <r>
    <x v="2"/>
    <x v="0"/>
    <x v="1"/>
    <s v="11053.jpg"/>
    <x v="1"/>
    <x v="1"/>
    <x v="47"/>
    <b v="1"/>
  </r>
  <r>
    <x v="2"/>
    <x v="0"/>
    <x v="1"/>
    <s v="11054.jpg"/>
    <x v="0"/>
    <x v="0"/>
    <x v="5"/>
    <b v="1"/>
  </r>
  <r>
    <x v="2"/>
    <x v="0"/>
    <x v="1"/>
    <s v="11055.jpg"/>
    <x v="0"/>
    <x v="0"/>
    <x v="789"/>
    <b v="1"/>
  </r>
  <r>
    <x v="2"/>
    <x v="0"/>
    <x v="1"/>
    <s v="11056.jpg"/>
    <x v="1"/>
    <x v="1"/>
    <x v="2018"/>
    <b v="1"/>
  </r>
  <r>
    <x v="2"/>
    <x v="0"/>
    <x v="1"/>
    <s v="11057.jpg"/>
    <x v="0"/>
    <x v="0"/>
    <x v="2019"/>
    <b v="1"/>
  </r>
  <r>
    <x v="2"/>
    <x v="0"/>
    <x v="1"/>
    <s v="11058.jpg"/>
    <x v="2"/>
    <x v="3"/>
    <x v="14"/>
    <b v="1"/>
  </r>
  <r>
    <x v="2"/>
    <x v="0"/>
    <x v="1"/>
    <s v="11059.jpg"/>
    <x v="1"/>
    <x v="1"/>
    <x v="2020"/>
    <b v="1"/>
  </r>
  <r>
    <x v="2"/>
    <x v="0"/>
    <x v="1"/>
    <s v="11060.jpg"/>
    <x v="1"/>
    <x v="1"/>
    <x v="33"/>
    <b v="1"/>
  </r>
  <r>
    <x v="2"/>
    <x v="0"/>
    <x v="1"/>
    <s v="11061.jpg"/>
    <x v="1"/>
    <x v="1"/>
    <x v="33"/>
    <b v="1"/>
  </r>
  <r>
    <x v="2"/>
    <x v="0"/>
    <x v="1"/>
    <s v="11062.jpg"/>
    <x v="1"/>
    <x v="1"/>
    <x v="2021"/>
    <b v="1"/>
  </r>
  <r>
    <x v="2"/>
    <x v="0"/>
    <x v="1"/>
    <s v="11063.jpg"/>
    <x v="1"/>
    <x v="1"/>
    <x v="227"/>
    <b v="1"/>
  </r>
  <r>
    <x v="2"/>
    <x v="0"/>
    <x v="1"/>
    <s v="11064.jpg"/>
    <x v="0"/>
    <x v="0"/>
    <x v="2022"/>
    <b v="1"/>
  </r>
  <r>
    <x v="2"/>
    <x v="0"/>
    <x v="1"/>
    <s v="11065.jpg"/>
    <x v="2"/>
    <x v="3"/>
    <x v="14"/>
    <b v="1"/>
  </r>
  <r>
    <x v="2"/>
    <x v="0"/>
    <x v="1"/>
    <s v="11066.jpg"/>
    <x v="0"/>
    <x v="0"/>
    <x v="5"/>
    <b v="1"/>
  </r>
  <r>
    <x v="2"/>
    <x v="0"/>
    <x v="1"/>
    <s v="11067.jpg"/>
    <x v="1"/>
    <x v="1"/>
    <x v="188"/>
    <b v="1"/>
  </r>
  <r>
    <x v="2"/>
    <x v="0"/>
    <x v="1"/>
    <s v="11068.jpg"/>
    <x v="0"/>
    <x v="0"/>
    <x v="5"/>
    <b v="1"/>
  </r>
  <r>
    <x v="2"/>
    <x v="0"/>
    <x v="1"/>
    <s v="11069.jpg"/>
    <x v="1"/>
    <x v="1"/>
    <x v="2023"/>
    <b v="1"/>
  </r>
  <r>
    <x v="2"/>
    <x v="0"/>
    <x v="1"/>
    <s v="11070.jpg"/>
    <x v="0"/>
    <x v="0"/>
    <x v="155"/>
    <b v="1"/>
  </r>
  <r>
    <x v="2"/>
    <x v="0"/>
    <x v="1"/>
    <s v="11071.jpg"/>
    <x v="0"/>
    <x v="0"/>
    <x v="1112"/>
    <b v="1"/>
  </r>
  <r>
    <x v="2"/>
    <x v="0"/>
    <x v="1"/>
    <s v="11072.jpg"/>
    <x v="1"/>
    <x v="1"/>
    <x v="2024"/>
    <b v="1"/>
  </r>
  <r>
    <x v="2"/>
    <x v="0"/>
    <x v="1"/>
    <s v="11073.jpg"/>
    <x v="1"/>
    <x v="1"/>
    <x v="33"/>
    <b v="1"/>
  </r>
  <r>
    <x v="2"/>
    <x v="0"/>
    <x v="1"/>
    <s v="11074.jpg"/>
    <x v="2"/>
    <x v="3"/>
    <x v="47"/>
    <b v="1"/>
  </r>
  <r>
    <x v="2"/>
    <x v="0"/>
    <x v="1"/>
    <s v="11075.jpg"/>
    <x v="2"/>
    <x v="3"/>
    <x v="5"/>
    <b v="1"/>
  </r>
  <r>
    <x v="2"/>
    <x v="0"/>
    <x v="1"/>
    <s v="11076.jpg"/>
    <x v="0"/>
    <x v="0"/>
    <x v="2025"/>
    <b v="1"/>
  </r>
  <r>
    <x v="2"/>
    <x v="0"/>
    <x v="1"/>
    <s v="11077.jpg"/>
    <x v="2"/>
    <x v="3"/>
    <x v="63"/>
    <b v="1"/>
  </r>
  <r>
    <x v="2"/>
    <x v="0"/>
    <x v="1"/>
    <s v="11078.jpg"/>
    <x v="0"/>
    <x v="0"/>
    <x v="2026"/>
    <b v="1"/>
  </r>
  <r>
    <x v="2"/>
    <x v="0"/>
    <x v="1"/>
    <s v="11079.jpg"/>
    <x v="1"/>
    <x v="1"/>
    <x v="2027"/>
    <b v="1"/>
  </r>
  <r>
    <x v="2"/>
    <x v="0"/>
    <x v="1"/>
    <s v="11080.jpg"/>
    <x v="0"/>
    <x v="0"/>
    <x v="2028"/>
    <b v="1"/>
  </r>
  <r>
    <x v="2"/>
    <x v="0"/>
    <x v="1"/>
    <s v="11081.jpg"/>
    <x v="1"/>
    <x v="1"/>
    <x v="5"/>
    <b v="1"/>
  </r>
  <r>
    <x v="2"/>
    <x v="0"/>
    <x v="1"/>
    <s v="11082.jpg"/>
    <x v="2"/>
    <x v="3"/>
    <x v="5"/>
    <b v="1"/>
  </r>
  <r>
    <x v="2"/>
    <x v="0"/>
    <x v="1"/>
    <s v="11083.jpg"/>
    <x v="2"/>
    <x v="3"/>
    <x v="5"/>
    <b v="1"/>
  </r>
  <r>
    <x v="2"/>
    <x v="0"/>
    <x v="1"/>
    <s v="11084.jpg"/>
    <x v="1"/>
    <x v="1"/>
    <x v="2029"/>
    <b v="1"/>
  </r>
  <r>
    <x v="2"/>
    <x v="0"/>
    <x v="1"/>
    <s v="11085.jpg"/>
    <x v="1"/>
    <x v="2"/>
    <x v="2030"/>
    <b v="0"/>
  </r>
  <r>
    <x v="2"/>
    <x v="0"/>
    <x v="1"/>
    <s v="11086.jpg"/>
    <x v="0"/>
    <x v="0"/>
    <x v="2031"/>
    <b v="1"/>
  </r>
  <r>
    <x v="2"/>
    <x v="0"/>
    <x v="1"/>
    <s v="11087.jpg"/>
    <x v="0"/>
    <x v="0"/>
    <x v="587"/>
    <b v="1"/>
  </r>
  <r>
    <x v="2"/>
    <x v="0"/>
    <x v="1"/>
    <s v="11088.jpg"/>
    <x v="0"/>
    <x v="0"/>
    <x v="2032"/>
    <b v="1"/>
  </r>
  <r>
    <x v="2"/>
    <x v="0"/>
    <x v="1"/>
    <s v="11089.jpg"/>
    <x v="2"/>
    <x v="3"/>
    <x v="2033"/>
    <b v="1"/>
  </r>
  <r>
    <x v="2"/>
    <x v="0"/>
    <x v="1"/>
    <s v="11090.jpg"/>
    <x v="1"/>
    <x v="1"/>
    <x v="5"/>
    <b v="1"/>
  </r>
  <r>
    <x v="2"/>
    <x v="0"/>
    <x v="1"/>
    <s v="11091.jpg"/>
    <x v="0"/>
    <x v="0"/>
    <x v="2034"/>
    <b v="1"/>
  </r>
  <r>
    <x v="2"/>
    <x v="0"/>
    <x v="1"/>
    <s v="11092.jpg"/>
    <x v="1"/>
    <x v="1"/>
    <x v="349"/>
    <b v="1"/>
  </r>
  <r>
    <x v="2"/>
    <x v="0"/>
    <x v="1"/>
    <s v="11093.jpg"/>
    <x v="3"/>
    <x v="2"/>
    <x v="2035"/>
    <b v="1"/>
  </r>
  <r>
    <x v="2"/>
    <x v="0"/>
    <x v="1"/>
    <s v="11094.jpg"/>
    <x v="1"/>
    <x v="1"/>
    <x v="2036"/>
    <b v="1"/>
  </r>
  <r>
    <x v="2"/>
    <x v="0"/>
    <x v="1"/>
    <s v="11095.jpg"/>
    <x v="1"/>
    <x v="1"/>
    <x v="2037"/>
    <b v="1"/>
  </r>
  <r>
    <x v="2"/>
    <x v="0"/>
    <x v="1"/>
    <s v="11096.jpg"/>
    <x v="2"/>
    <x v="3"/>
    <x v="5"/>
    <b v="1"/>
  </r>
  <r>
    <x v="2"/>
    <x v="0"/>
    <x v="1"/>
    <s v="11097.jpg"/>
    <x v="2"/>
    <x v="3"/>
    <x v="5"/>
    <b v="1"/>
  </r>
  <r>
    <x v="2"/>
    <x v="0"/>
    <x v="1"/>
    <s v="11098.jpg"/>
    <x v="3"/>
    <x v="2"/>
    <x v="47"/>
    <b v="1"/>
  </r>
  <r>
    <x v="2"/>
    <x v="0"/>
    <x v="1"/>
    <s v="11099.jpg"/>
    <x v="0"/>
    <x v="0"/>
    <x v="2038"/>
    <b v="1"/>
  </r>
  <r>
    <x v="2"/>
    <x v="0"/>
    <x v="1"/>
    <s v="11100.jpg"/>
    <x v="0"/>
    <x v="4"/>
    <x v="2039"/>
    <b v="0"/>
  </r>
  <r>
    <x v="2"/>
    <x v="0"/>
    <x v="1"/>
    <s v="11101.jpg"/>
    <x v="2"/>
    <x v="3"/>
    <x v="5"/>
    <b v="1"/>
  </r>
  <r>
    <x v="2"/>
    <x v="0"/>
    <x v="1"/>
    <s v="11102.jpg"/>
    <x v="0"/>
    <x v="0"/>
    <x v="115"/>
    <b v="1"/>
  </r>
  <r>
    <x v="2"/>
    <x v="0"/>
    <x v="1"/>
    <s v="11103.jpg"/>
    <x v="0"/>
    <x v="0"/>
    <x v="377"/>
    <b v="1"/>
  </r>
  <r>
    <x v="2"/>
    <x v="0"/>
    <x v="1"/>
    <s v="11104.jpg"/>
    <x v="0"/>
    <x v="0"/>
    <x v="2040"/>
    <b v="1"/>
  </r>
  <r>
    <x v="2"/>
    <x v="0"/>
    <x v="1"/>
    <s v="11105.jpg"/>
    <x v="1"/>
    <x v="4"/>
    <x v="2041"/>
    <b v="0"/>
  </r>
  <r>
    <x v="2"/>
    <x v="0"/>
    <x v="1"/>
    <s v="11106.jpg"/>
    <x v="4"/>
    <x v="4"/>
    <x v="5"/>
    <b v="1"/>
  </r>
  <r>
    <x v="2"/>
    <x v="0"/>
    <x v="1"/>
    <s v="11107.jpg"/>
    <x v="4"/>
    <x v="4"/>
    <x v="47"/>
    <b v="1"/>
  </r>
  <r>
    <x v="2"/>
    <x v="0"/>
    <x v="1"/>
    <s v="11108.jpg"/>
    <x v="1"/>
    <x v="1"/>
    <x v="2042"/>
    <b v="1"/>
  </r>
  <r>
    <x v="2"/>
    <x v="0"/>
    <x v="1"/>
    <s v="11109.jpg"/>
    <x v="0"/>
    <x v="0"/>
    <x v="2043"/>
    <b v="1"/>
  </r>
  <r>
    <x v="2"/>
    <x v="0"/>
    <x v="1"/>
    <s v="11110.jpg"/>
    <x v="1"/>
    <x v="1"/>
    <x v="115"/>
    <b v="1"/>
  </r>
  <r>
    <x v="2"/>
    <x v="0"/>
    <x v="1"/>
    <s v="11111.jpg"/>
    <x v="0"/>
    <x v="0"/>
    <x v="2044"/>
    <b v="1"/>
  </r>
  <r>
    <x v="2"/>
    <x v="0"/>
    <x v="1"/>
    <s v="11112.jpg"/>
    <x v="1"/>
    <x v="1"/>
    <x v="2045"/>
    <b v="1"/>
  </r>
  <r>
    <x v="2"/>
    <x v="0"/>
    <x v="1"/>
    <s v="11113.jpg"/>
    <x v="1"/>
    <x v="1"/>
    <x v="2046"/>
    <b v="1"/>
  </r>
  <r>
    <x v="2"/>
    <x v="0"/>
    <x v="1"/>
    <s v="11114.jpg"/>
    <x v="2"/>
    <x v="3"/>
    <x v="314"/>
    <b v="1"/>
  </r>
  <r>
    <x v="2"/>
    <x v="0"/>
    <x v="1"/>
    <s v="11115.jpg"/>
    <x v="0"/>
    <x v="3"/>
    <x v="2047"/>
    <b v="0"/>
  </r>
  <r>
    <x v="2"/>
    <x v="0"/>
    <x v="1"/>
    <s v="11116.jpg"/>
    <x v="3"/>
    <x v="2"/>
    <x v="2048"/>
    <b v="1"/>
  </r>
  <r>
    <x v="2"/>
    <x v="0"/>
    <x v="1"/>
    <s v="11117.jpg"/>
    <x v="3"/>
    <x v="2"/>
    <x v="2049"/>
    <b v="1"/>
  </r>
  <r>
    <x v="2"/>
    <x v="0"/>
    <x v="1"/>
    <s v="11118.jpg"/>
    <x v="2"/>
    <x v="3"/>
    <x v="5"/>
    <b v="1"/>
  </r>
  <r>
    <x v="2"/>
    <x v="0"/>
    <x v="1"/>
    <s v="11119.jpg"/>
    <x v="4"/>
    <x v="4"/>
    <x v="5"/>
    <b v="1"/>
  </r>
  <r>
    <x v="2"/>
    <x v="0"/>
    <x v="1"/>
    <s v="11120.jpg"/>
    <x v="4"/>
    <x v="4"/>
    <x v="14"/>
    <b v="1"/>
  </r>
  <r>
    <x v="2"/>
    <x v="0"/>
    <x v="1"/>
    <s v="11121.jpg"/>
    <x v="0"/>
    <x v="0"/>
    <x v="2050"/>
    <b v="1"/>
  </r>
  <r>
    <x v="2"/>
    <x v="0"/>
    <x v="1"/>
    <s v="11122.jpg"/>
    <x v="0"/>
    <x v="0"/>
    <x v="111"/>
    <b v="1"/>
  </r>
  <r>
    <x v="2"/>
    <x v="0"/>
    <x v="1"/>
    <s v="11123.jpg"/>
    <x v="2"/>
    <x v="3"/>
    <x v="14"/>
    <b v="1"/>
  </r>
  <r>
    <x v="2"/>
    <x v="0"/>
    <x v="1"/>
    <s v="11124.jpg"/>
    <x v="2"/>
    <x v="3"/>
    <x v="207"/>
    <b v="1"/>
  </r>
  <r>
    <x v="2"/>
    <x v="0"/>
    <x v="1"/>
    <s v="11125.jpg"/>
    <x v="0"/>
    <x v="0"/>
    <x v="0"/>
    <b v="1"/>
  </r>
  <r>
    <x v="2"/>
    <x v="0"/>
    <x v="1"/>
    <s v="11126.jpg"/>
    <x v="0"/>
    <x v="0"/>
    <x v="608"/>
    <b v="1"/>
  </r>
  <r>
    <x v="2"/>
    <x v="0"/>
    <x v="1"/>
    <s v="11127.jpg"/>
    <x v="0"/>
    <x v="0"/>
    <x v="2051"/>
    <b v="1"/>
  </r>
  <r>
    <x v="2"/>
    <x v="0"/>
    <x v="1"/>
    <s v="11128.jpg"/>
    <x v="2"/>
    <x v="3"/>
    <x v="5"/>
    <b v="1"/>
  </r>
  <r>
    <x v="2"/>
    <x v="0"/>
    <x v="1"/>
    <s v="11129.jpg"/>
    <x v="2"/>
    <x v="3"/>
    <x v="37"/>
    <b v="1"/>
  </r>
  <r>
    <x v="2"/>
    <x v="0"/>
    <x v="1"/>
    <s v="11130.jpg"/>
    <x v="2"/>
    <x v="3"/>
    <x v="33"/>
    <b v="1"/>
  </r>
  <r>
    <x v="2"/>
    <x v="0"/>
    <x v="1"/>
    <s v="11131.jpg"/>
    <x v="2"/>
    <x v="3"/>
    <x v="5"/>
    <b v="1"/>
  </r>
  <r>
    <x v="2"/>
    <x v="0"/>
    <x v="1"/>
    <s v="11132.jpg"/>
    <x v="1"/>
    <x v="2"/>
    <x v="2052"/>
    <b v="0"/>
  </r>
  <r>
    <x v="2"/>
    <x v="0"/>
    <x v="1"/>
    <s v="11133.jpg"/>
    <x v="1"/>
    <x v="1"/>
    <x v="949"/>
    <b v="1"/>
  </r>
  <r>
    <x v="2"/>
    <x v="0"/>
    <x v="1"/>
    <s v="11134.jpg"/>
    <x v="2"/>
    <x v="3"/>
    <x v="63"/>
    <b v="1"/>
  </r>
  <r>
    <x v="2"/>
    <x v="0"/>
    <x v="1"/>
    <s v="11135.jpg"/>
    <x v="2"/>
    <x v="3"/>
    <x v="188"/>
    <b v="1"/>
  </r>
  <r>
    <x v="2"/>
    <x v="0"/>
    <x v="1"/>
    <s v="11136.jpg"/>
    <x v="0"/>
    <x v="0"/>
    <x v="2053"/>
    <b v="1"/>
  </r>
  <r>
    <x v="2"/>
    <x v="0"/>
    <x v="1"/>
    <s v="11137.jpg"/>
    <x v="2"/>
    <x v="3"/>
    <x v="5"/>
    <b v="1"/>
  </r>
  <r>
    <x v="2"/>
    <x v="0"/>
    <x v="1"/>
    <s v="11138.jpg"/>
    <x v="1"/>
    <x v="1"/>
    <x v="223"/>
    <b v="1"/>
  </r>
  <r>
    <x v="2"/>
    <x v="0"/>
    <x v="1"/>
    <s v="11139.jpg"/>
    <x v="4"/>
    <x v="4"/>
    <x v="5"/>
    <b v="1"/>
  </r>
  <r>
    <x v="2"/>
    <x v="0"/>
    <x v="1"/>
    <s v="11140.jpg"/>
    <x v="1"/>
    <x v="1"/>
    <x v="2054"/>
    <b v="1"/>
  </r>
  <r>
    <x v="2"/>
    <x v="0"/>
    <x v="1"/>
    <s v="11141.jpg"/>
    <x v="2"/>
    <x v="3"/>
    <x v="5"/>
    <b v="1"/>
  </r>
  <r>
    <x v="2"/>
    <x v="0"/>
    <x v="1"/>
    <s v="11142.jpg"/>
    <x v="2"/>
    <x v="3"/>
    <x v="5"/>
    <b v="1"/>
  </r>
  <r>
    <x v="2"/>
    <x v="0"/>
    <x v="1"/>
    <s v="11143.jpg"/>
    <x v="2"/>
    <x v="3"/>
    <x v="47"/>
    <b v="1"/>
  </r>
  <r>
    <x v="2"/>
    <x v="0"/>
    <x v="1"/>
    <s v="11144.jpg"/>
    <x v="2"/>
    <x v="3"/>
    <x v="14"/>
    <b v="1"/>
  </r>
  <r>
    <x v="2"/>
    <x v="0"/>
    <x v="1"/>
    <s v="11145.jpg"/>
    <x v="2"/>
    <x v="3"/>
    <x v="2055"/>
    <b v="1"/>
  </r>
  <r>
    <x v="2"/>
    <x v="0"/>
    <x v="1"/>
    <s v="11146.jpg"/>
    <x v="2"/>
    <x v="3"/>
    <x v="2056"/>
    <b v="1"/>
  </r>
  <r>
    <x v="2"/>
    <x v="0"/>
    <x v="1"/>
    <s v="11147.jpg"/>
    <x v="2"/>
    <x v="3"/>
    <x v="498"/>
    <b v="1"/>
  </r>
  <r>
    <x v="2"/>
    <x v="0"/>
    <x v="1"/>
    <s v="11148.jpg"/>
    <x v="1"/>
    <x v="1"/>
    <x v="188"/>
    <b v="1"/>
  </r>
  <r>
    <x v="2"/>
    <x v="0"/>
    <x v="1"/>
    <s v="11149.jpg"/>
    <x v="0"/>
    <x v="0"/>
    <x v="115"/>
    <b v="1"/>
  </r>
  <r>
    <x v="2"/>
    <x v="0"/>
    <x v="1"/>
    <s v="11150.jpg"/>
    <x v="0"/>
    <x v="0"/>
    <x v="5"/>
    <b v="1"/>
  </r>
  <r>
    <x v="2"/>
    <x v="0"/>
    <x v="1"/>
    <s v="11151.jpg"/>
    <x v="1"/>
    <x v="1"/>
    <x v="115"/>
    <b v="1"/>
  </r>
  <r>
    <x v="2"/>
    <x v="0"/>
    <x v="1"/>
    <s v="11152.jpg"/>
    <x v="1"/>
    <x v="1"/>
    <x v="5"/>
    <b v="1"/>
  </r>
  <r>
    <x v="2"/>
    <x v="0"/>
    <x v="1"/>
    <s v="11153.jpg"/>
    <x v="1"/>
    <x v="1"/>
    <x v="2057"/>
    <b v="1"/>
  </r>
  <r>
    <x v="2"/>
    <x v="0"/>
    <x v="1"/>
    <s v="11154.jpg"/>
    <x v="1"/>
    <x v="1"/>
    <x v="2058"/>
    <b v="1"/>
  </r>
  <r>
    <x v="2"/>
    <x v="0"/>
    <x v="1"/>
    <s v="11155.jpg"/>
    <x v="2"/>
    <x v="3"/>
    <x v="1484"/>
    <b v="1"/>
  </r>
  <r>
    <x v="2"/>
    <x v="0"/>
    <x v="1"/>
    <s v="11156.jpg"/>
    <x v="1"/>
    <x v="1"/>
    <x v="2059"/>
    <b v="1"/>
  </r>
  <r>
    <x v="2"/>
    <x v="0"/>
    <x v="1"/>
    <s v="11157.jpg"/>
    <x v="1"/>
    <x v="1"/>
    <x v="115"/>
    <b v="1"/>
  </r>
  <r>
    <x v="2"/>
    <x v="0"/>
    <x v="1"/>
    <s v="11158.jpg"/>
    <x v="3"/>
    <x v="2"/>
    <x v="2060"/>
    <b v="1"/>
  </r>
  <r>
    <x v="2"/>
    <x v="0"/>
    <x v="1"/>
    <s v="11159.jpg"/>
    <x v="1"/>
    <x v="2"/>
    <x v="2061"/>
    <b v="0"/>
  </r>
  <r>
    <x v="2"/>
    <x v="0"/>
    <x v="1"/>
    <s v="11160.jpg"/>
    <x v="2"/>
    <x v="3"/>
    <x v="14"/>
    <b v="1"/>
  </r>
  <r>
    <x v="2"/>
    <x v="0"/>
    <x v="1"/>
    <s v="11161.jpg"/>
    <x v="2"/>
    <x v="3"/>
    <x v="5"/>
    <b v="1"/>
  </r>
  <r>
    <x v="2"/>
    <x v="0"/>
    <x v="1"/>
    <s v="11162.jpg"/>
    <x v="4"/>
    <x v="4"/>
    <x v="88"/>
    <b v="1"/>
  </r>
  <r>
    <x v="2"/>
    <x v="0"/>
    <x v="1"/>
    <s v="11163.jpg"/>
    <x v="2"/>
    <x v="3"/>
    <x v="33"/>
    <b v="1"/>
  </r>
  <r>
    <x v="2"/>
    <x v="0"/>
    <x v="1"/>
    <s v="11164.jpg"/>
    <x v="2"/>
    <x v="3"/>
    <x v="5"/>
    <b v="1"/>
  </r>
  <r>
    <x v="2"/>
    <x v="0"/>
    <x v="1"/>
    <s v="11165.jpg"/>
    <x v="2"/>
    <x v="3"/>
    <x v="94"/>
    <b v="1"/>
  </r>
  <r>
    <x v="2"/>
    <x v="0"/>
    <x v="1"/>
    <s v="11166.jpg"/>
    <x v="0"/>
    <x v="0"/>
    <x v="2062"/>
    <b v="1"/>
  </r>
  <r>
    <x v="2"/>
    <x v="0"/>
    <x v="1"/>
    <s v="11167.jpg"/>
    <x v="2"/>
    <x v="3"/>
    <x v="5"/>
    <b v="1"/>
  </r>
  <r>
    <x v="2"/>
    <x v="0"/>
    <x v="1"/>
    <s v="11168.jpg"/>
    <x v="1"/>
    <x v="1"/>
    <x v="5"/>
    <b v="1"/>
  </r>
  <r>
    <x v="2"/>
    <x v="0"/>
    <x v="1"/>
    <s v="11169.jpg"/>
    <x v="1"/>
    <x v="1"/>
    <x v="903"/>
    <b v="1"/>
  </r>
  <r>
    <x v="2"/>
    <x v="0"/>
    <x v="1"/>
    <s v="11170.jpg"/>
    <x v="1"/>
    <x v="1"/>
    <x v="2063"/>
    <b v="1"/>
  </r>
  <r>
    <x v="2"/>
    <x v="0"/>
    <x v="1"/>
    <s v="11171.jpg"/>
    <x v="1"/>
    <x v="1"/>
    <x v="2064"/>
    <b v="1"/>
  </r>
  <r>
    <x v="2"/>
    <x v="0"/>
    <x v="1"/>
    <s v="11172.jpg"/>
    <x v="0"/>
    <x v="0"/>
    <x v="33"/>
    <b v="1"/>
  </r>
  <r>
    <x v="2"/>
    <x v="0"/>
    <x v="1"/>
    <s v="11173.jpg"/>
    <x v="0"/>
    <x v="0"/>
    <x v="1092"/>
    <b v="1"/>
  </r>
  <r>
    <x v="2"/>
    <x v="0"/>
    <x v="1"/>
    <s v="11174.jpg"/>
    <x v="0"/>
    <x v="0"/>
    <x v="188"/>
    <b v="1"/>
  </r>
  <r>
    <x v="2"/>
    <x v="0"/>
    <x v="1"/>
    <s v="11175.jpg"/>
    <x v="1"/>
    <x v="1"/>
    <x v="2065"/>
    <b v="1"/>
  </r>
  <r>
    <x v="2"/>
    <x v="0"/>
    <x v="1"/>
    <s v="11176.jpg"/>
    <x v="4"/>
    <x v="4"/>
    <x v="14"/>
    <b v="1"/>
  </r>
  <r>
    <x v="2"/>
    <x v="0"/>
    <x v="1"/>
    <s v="11177.jpg"/>
    <x v="2"/>
    <x v="3"/>
    <x v="5"/>
    <b v="1"/>
  </r>
  <r>
    <x v="2"/>
    <x v="0"/>
    <x v="1"/>
    <s v="11178.jpg"/>
    <x v="2"/>
    <x v="3"/>
    <x v="14"/>
    <b v="1"/>
  </r>
  <r>
    <x v="2"/>
    <x v="0"/>
    <x v="1"/>
    <s v="11179.jpg"/>
    <x v="0"/>
    <x v="0"/>
    <x v="5"/>
    <b v="1"/>
  </r>
  <r>
    <x v="2"/>
    <x v="0"/>
    <x v="1"/>
    <s v="11180.jpg"/>
    <x v="1"/>
    <x v="1"/>
    <x v="2066"/>
    <b v="1"/>
  </r>
  <r>
    <x v="2"/>
    <x v="0"/>
    <x v="1"/>
    <s v="11181.jpg"/>
    <x v="1"/>
    <x v="1"/>
    <x v="682"/>
    <b v="1"/>
  </r>
  <r>
    <x v="2"/>
    <x v="0"/>
    <x v="1"/>
    <s v="11182.jpg"/>
    <x v="1"/>
    <x v="1"/>
    <x v="2067"/>
    <b v="1"/>
  </r>
  <r>
    <x v="2"/>
    <x v="0"/>
    <x v="1"/>
    <s v="11183.jpg"/>
    <x v="0"/>
    <x v="0"/>
    <x v="483"/>
    <b v="1"/>
  </r>
  <r>
    <x v="2"/>
    <x v="0"/>
    <x v="1"/>
    <s v="11184.jpg"/>
    <x v="0"/>
    <x v="0"/>
    <x v="14"/>
    <b v="1"/>
  </r>
  <r>
    <x v="2"/>
    <x v="0"/>
    <x v="1"/>
    <s v="11185.jpg"/>
    <x v="0"/>
    <x v="0"/>
    <x v="5"/>
    <b v="1"/>
  </r>
  <r>
    <x v="2"/>
    <x v="0"/>
    <x v="1"/>
    <s v="11186.jpg"/>
    <x v="0"/>
    <x v="0"/>
    <x v="2068"/>
    <b v="1"/>
  </r>
  <r>
    <x v="2"/>
    <x v="0"/>
    <x v="1"/>
    <s v="11187.jpg"/>
    <x v="1"/>
    <x v="1"/>
    <x v="122"/>
    <b v="1"/>
  </r>
  <r>
    <x v="2"/>
    <x v="0"/>
    <x v="1"/>
    <s v="11188.jpg"/>
    <x v="4"/>
    <x v="4"/>
    <x v="14"/>
    <b v="1"/>
  </r>
  <r>
    <x v="2"/>
    <x v="0"/>
    <x v="1"/>
    <s v="11189.jpg"/>
    <x v="0"/>
    <x v="0"/>
    <x v="115"/>
    <b v="1"/>
  </r>
  <r>
    <x v="2"/>
    <x v="0"/>
    <x v="1"/>
    <s v="11190.jpg"/>
    <x v="0"/>
    <x v="0"/>
    <x v="5"/>
    <b v="1"/>
  </r>
  <r>
    <x v="2"/>
    <x v="0"/>
    <x v="1"/>
    <s v="11191.jpg"/>
    <x v="1"/>
    <x v="1"/>
    <x v="2069"/>
    <b v="1"/>
  </r>
  <r>
    <x v="2"/>
    <x v="0"/>
    <x v="1"/>
    <s v="11192.jpg"/>
    <x v="0"/>
    <x v="0"/>
    <x v="1561"/>
    <b v="1"/>
  </r>
  <r>
    <x v="2"/>
    <x v="0"/>
    <x v="1"/>
    <s v="11193.jpg"/>
    <x v="0"/>
    <x v="0"/>
    <x v="301"/>
    <b v="1"/>
  </r>
  <r>
    <x v="2"/>
    <x v="0"/>
    <x v="1"/>
    <s v="11194.jpg"/>
    <x v="0"/>
    <x v="0"/>
    <x v="755"/>
    <b v="1"/>
  </r>
  <r>
    <x v="2"/>
    <x v="0"/>
    <x v="1"/>
    <s v="11195.jpg"/>
    <x v="0"/>
    <x v="0"/>
    <x v="2070"/>
    <b v="1"/>
  </r>
  <r>
    <x v="2"/>
    <x v="0"/>
    <x v="1"/>
    <s v="11196.jpg"/>
    <x v="1"/>
    <x v="1"/>
    <x v="2071"/>
    <b v="1"/>
  </r>
  <r>
    <x v="2"/>
    <x v="0"/>
    <x v="1"/>
    <s v="11197.jpg"/>
    <x v="0"/>
    <x v="0"/>
    <x v="2072"/>
    <b v="1"/>
  </r>
  <r>
    <x v="2"/>
    <x v="0"/>
    <x v="1"/>
    <s v="11198.jpg"/>
    <x v="0"/>
    <x v="0"/>
    <x v="847"/>
    <b v="1"/>
  </r>
  <r>
    <x v="2"/>
    <x v="0"/>
    <x v="1"/>
    <s v="11199.jpg"/>
    <x v="1"/>
    <x v="1"/>
    <x v="2073"/>
    <b v="1"/>
  </r>
  <r>
    <x v="2"/>
    <x v="0"/>
    <x v="1"/>
    <s v="11200.jpg"/>
    <x v="1"/>
    <x v="1"/>
    <x v="5"/>
    <b v="1"/>
  </r>
  <r>
    <x v="2"/>
    <x v="0"/>
    <x v="1"/>
    <s v="11201.jpg"/>
    <x v="1"/>
    <x v="1"/>
    <x v="2074"/>
    <b v="1"/>
  </r>
  <r>
    <x v="2"/>
    <x v="0"/>
    <x v="1"/>
    <s v="11202.jpg"/>
    <x v="2"/>
    <x v="3"/>
    <x v="14"/>
    <b v="1"/>
  </r>
  <r>
    <x v="2"/>
    <x v="0"/>
    <x v="1"/>
    <s v="11203.jpg"/>
    <x v="2"/>
    <x v="3"/>
    <x v="201"/>
    <b v="1"/>
  </r>
  <r>
    <x v="2"/>
    <x v="0"/>
    <x v="1"/>
    <s v="11204.jpg"/>
    <x v="0"/>
    <x v="0"/>
    <x v="2075"/>
    <b v="1"/>
  </r>
  <r>
    <x v="2"/>
    <x v="0"/>
    <x v="1"/>
    <s v="11205.jpg"/>
    <x v="0"/>
    <x v="4"/>
    <x v="2076"/>
    <b v="0"/>
  </r>
  <r>
    <x v="2"/>
    <x v="0"/>
    <x v="1"/>
    <s v="11206.jpg"/>
    <x v="0"/>
    <x v="0"/>
    <x v="5"/>
    <b v="1"/>
  </r>
  <r>
    <x v="2"/>
    <x v="0"/>
    <x v="1"/>
    <s v="11207.jpg"/>
    <x v="0"/>
    <x v="0"/>
    <x v="5"/>
    <b v="1"/>
  </r>
  <r>
    <x v="2"/>
    <x v="0"/>
    <x v="1"/>
    <s v="11208.jpg"/>
    <x v="0"/>
    <x v="3"/>
    <x v="2077"/>
    <b v="0"/>
  </r>
  <r>
    <x v="2"/>
    <x v="0"/>
    <x v="1"/>
    <s v="11209.jpg"/>
    <x v="2"/>
    <x v="3"/>
    <x v="382"/>
    <b v="1"/>
  </r>
  <r>
    <x v="2"/>
    <x v="0"/>
    <x v="1"/>
    <s v="11210.jpg"/>
    <x v="2"/>
    <x v="3"/>
    <x v="5"/>
    <b v="1"/>
  </r>
  <r>
    <x v="2"/>
    <x v="0"/>
    <x v="1"/>
    <s v="11211.jpg"/>
    <x v="0"/>
    <x v="0"/>
    <x v="2078"/>
    <b v="1"/>
  </r>
  <r>
    <x v="2"/>
    <x v="0"/>
    <x v="1"/>
    <s v="11212.jpg"/>
    <x v="0"/>
    <x v="0"/>
    <x v="2079"/>
    <b v="1"/>
  </r>
  <r>
    <x v="2"/>
    <x v="0"/>
    <x v="1"/>
    <s v="11213.jpg"/>
    <x v="2"/>
    <x v="3"/>
    <x v="161"/>
    <b v="1"/>
  </r>
  <r>
    <x v="2"/>
    <x v="0"/>
    <x v="1"/>
    <s v="11214.jpg"/>
    <x v="2"/>
    <x v="3"/>
    <x v="5"/>
    <b v="1"/>
  </r>
  <r>
    <x v="2"/>
    <x v="0"/>
    <x v="1"/>
    <s v="11215.jpg"/>
    <x v="1"/>
    <x v="1"/>
    <x v="2080"/>
    <b v="1"/>
  </r>
  <r>
    <x v="2"/>
    <x v="0"/>
    <x v="1"/>
    <s v="11216.jpg"/>
    <x v="0"/>
    <x v="0"/>
    <x v="14"/>
    <b v="1"/>
  </r>
  <r>
    <x v="2"/>
    <x v="0"/>
    <x v="1"/>
    <s v="11217.jpg"/>
    <x v="0"/>
    <x v="0"/>
    <x v="2081"/>
    <b v="1"/>
  </r>
  <r>
    <x v="2"/>
    <x v="0"/>
    <x v="1"/>
    <s v="11218.jpg"/>
    <x v="0"/>
    <x v="0"/>
    <x v="2082"/>
    <b v="1"/>
  </r>
  <r>
    <x v="2"/>
    <x v="0"/>
    <x v="1"/>
    <s v="11219.jpg"/>
    <x v="0"/>
    <x v="0"/>
    <x v="2083"/>
    <b v="1"/>
  </r>
  <r>
    <x v="2"/>
    <x v="0"/>
    <x v="1"/>
    <s v="11220.jpg"/>
    <x v="0"/>
    <x v="4"/>
    <x v="2084"/>
    <b v="0"/>
  </r>
  <r>
    <x v="2"/>
    <x v="0"/>
    <x v="1"/>
    <s v="11221.jpg"/>
    <x v="2"/>
    <x v="3"/>
    <x v="12"/>
    <b v="1"/>
  </r>
  <r>
    <x v="2"/>
    <x v="0"/>
    <x v="1"/>
    <s v="11222.jpg"/>
    <x v="0"/>
    <x v="0"/>
    <x v="5"/>
    <b v="1"/>
  </r>
  <r>
    <x v="2"/>
    <x v="0"/>
    <x v="1"/>
    <s v="11223.jpg"/>
    <x v="0"/>
    <x v="0"/>
    <x v="2085"/>
    <b v="1"/>
  </r>
  <r>
    <x v="2"/>
    <x v="0"/>
    <x v="1"/>
    <s v="11224.jpg"/>
    <x v="0"/>
    <x v="0"/>
    <x v="14"/>
    <b v="1"/>
  </r>
  <r>
    <x v="2"/>
    <x v="0"/>
    <x v="1"/>
    <s v="11225.jpg"/>
    <x v="0"/>
    <x v="0"/>
    <x v="564"/>
    <b v="1"/>
  </r>
  <r>
    <x v="2"/>
    <x v="0"/>
    <x v="1"/>
    <s v="11226.jpg"/>
    <x v="0"/>
    <x v="0"/>
    <x v="349"/>
    <b v="1"/>
  </r>
  <r>
    <x v="2"/>
    <x v="0"/>
    <x v="1"/>
    <s v="11227.jpg"/>
    <x v="0"/>
    <x v="0"/>
    <x v="445"/>
    <b v="1"/>
  </r>
  <r>
    <x v="2"/>
    <x v="0"/>
    <x v="1"/>
    <s v="11228.jpg"/>
    <x v="0"/>
    <x v="0"/>
    <x v="2086"/>
    <b v="1"/>
  </r>
  <r>
    <x v="2"/>
    <x v="0"/>
    <x v="1"/>
    <s v="11229.jpg"/>
    <x v="0"/>
    <x v="0"/>
    <x v="498"/>
    <b v="1"/>
  </r>
  <r>
    <x v="2"/>
    <x v="0"/>
    <x v="1"/>
    <s v="11230.jpg"/>
    <x v="0"/>
    <x v="0"/>
    <x v="2087"/>
    <b v="1"/>
  </r>
  <r>
    <x v="2"/>
    <x v="0"/>
    <x v="1"/>
    <s v="11231.jpg"/>
    <x v="2"/>
    <x v="3"/>
    <x v="5"/>
    <b v="1"/>
  </r>
  <r>
    <x v="2"/>
    <x v="0"/>
    <x v="1"/>
    <s v="11232.jpg"/>
    <x v="1"/>
    <x v="1"/>
    <x v="2088"/>
    <b v="1"/>
  </r>
  <r>
    <x v="2"/>
    <x v="0"/>
    <x v="1"/>
    <s v="11233.jpg"/>
    <x v="3"/>
    <x v="2"/>
    <x v="383"/>
    <b v="1"/>
  </r>
  <r>
    <x v="2"/>
    <x v="0"/>
    <x v="1"/>
    <s v="11234.jpg"/>
    <x v="0"/>
    <x v="0"/>
    <x v="1866"/>
    <b v="1"/>
  </r>
  <r>
    <x v="2"/>
    <x v="0"/>
    <x v="1"/>
    <s v="11235.jpg"/>
    <x v="1"/>
    <x v="1"/>
    <x v="2089"/>
    <b v="1"/>
  </r>
  <r>
    <x v="2"/>
    <x v="0"/>
    <x v="1"/>
    <s v="11236.jpg"/>
    <x v="1"/>
    <x v="1"/>
    <x v="2090"/>
    <b v="1"/>
  </r>
  <r>
    <x v="2"/>
    <x v="0"/>
    <x v="1"/>
    <s v="11237.jpg"/>
    <x v="0"/>
    <x v="0"/>
    <x v="5"/>
    <b v="1"/>
  </r>
  <r>
    <x v="2"/>
    <x v="0"/>
    <x v="1"/>
    <s v="11238.jpg"/>
    <x v="1"/>
    <x v="1"/>
    <x v="245"/>
    <b v="1"/>
  </r>
  <r>
    <x v="2"/>
    <x v="0"/>
    <x v="1"/>
    <s v="11239.jpg"/>
    <x v="2"/>
    <x v="3"/>
    <x v="12"/>
    <b v="1"/>
  </r>
  <r>
    <x v="2"/>
    <x v="0"/>
    <x v="1"/>
    <s v="11240.jpg"/>
    <x v="2"/>
    <x v="3"/>
    <x v="5"/>
    <b v="1"/>
  </r>
  <r>
    <x v="2"/>
    <x v="0"/>
    <x v="1"/>
    <s v="11241.jpg"/>
    <x v="2"/>
    <x v="3"/>
    <x v="47"/>
    <b v="1"/>
  </r>
  <r>
    <x v="2"/>
    <x v="0"/>
    <x v="1"/>
    <s v="11242.jpg"/>
    <x v="2"/>
    <x v="3"/>
    <x v="33"/>
    <b v="1"/>
  </r>
  <r>
    <x v="2"/>
    <x v="0"/>
    <x v="1"/>
    <s v="11243.jpg"/>
    <x v="2"/>
    <x v="3"/>
    <x v="742"/>
    <b v="1"/>
  </r>
  <r>
    <x v="2"/>
    <x v="0"/>
    <x v="1"/>
    <s v="11244.jpg"/>
    <x v="2"/>
    <x v="3"/>
    <x v="5"/>
    <b v="1"/>
  </r>
  <r>
    <x v="2"/>
    <x v="0"/>
    <x v="1"/>
    <s v="11245.jpg"/>
    <x v="0"/>
    <x v="0"/>
    <x v="5"/>
    <b v="1"/>
  </r>
  <r>
    <x v="2"/>
    <x v="0"/>
    <x v="1"/>
    <s v="11246.jpg"/>
    <x v="0"/>
    <x v="0"/>
    <x v="2091"/>
    <b v="1"/>
  </r>
  <r>
    <x v="2"/>
    <x v="0"/>
    <x v="1"/>
    <s v="11247.jpg"/>
    <x v="0"/>
    <x v="0"/>
    <x v="5"/>
    <b v="1"/>
  </r>
  <r>
    <x v="2"/>
    <x v="0"/>
    <x v="1"/>
    <s v="11248.jpg"/>
    <x v="4"/>
    <x v="4"/>
    <x v="2092"/>
    <b v="1"/>
  </r>
  <r>
    <x v="2"/>
    <x v="0"/>
    <x v="1"/>
    <s v="11249.jpg"/>
    <x v="2"/>
    <x v="3"/>
    <x v="1112"/>
    <b v="1"/>
  </r>
  <r>
    <x v="2"/>
    <x v="0"/>
    <x v="1"/>
    <s v="11250.jpg"/>
    <x v="1"/>
    <x v="1"/>
    <x v="2093"/>
    <b v="1"/>
  </r>
  <r>
    <x v="2"/>
    <x v="0"/>
    <x v="1"/>
    <s v="11251.jpg"/>
    <x v="0"/>
    <x v="0"/>
    <x v="14"/>
    <b v="1"/>
  </r>
  <r>
    <x v="2"/>
    <x v="0"/>
    <x v="1"/>
    <s v="11252.jpg"/>
    <x v="1"/>
    <x v="1"/>
    <x v="14"/>
    <b v="1"/>
  </r>
  <r>
    <x v="2"/>
    <x v="0"/>
    <x v="1"/>
    <s v="11253.jpg"/>
    <x v="0"/>
    <x v="0"/>
    <x v="2094"/>
    <b v="1"/>
  </r>
  <r>
    <x v="2"/>
    <x v="0"/>
    <x v="1"/>
    <s v="11254.jpg"/>
    <x v="2"/>
    <x v="3"/>
    <x v="5"/>
    <b v="1"/>
  </r>
  <r>
    <x v="2"/>
    <x v="0"/>
    <x v="1"/>
    <s v="11255.jpg"/>
    <x v="1"/>
    <x v="1"/>
    <x v="5"/>
    <b v="1"/>
  </r>
  <r>
    <x v="2"/>
    <x v="0"/>
    <x v="1"/>
    <s v="11256.jpg"/>
    <x v="3"/>
    <x v="2"/>
    <x v="1081"/>
    <b v="1"/>
  </r>
  <r>
    <x v="2"/>
    <x v="0"/>
    <x v="1"/>
    <s v="11257.jpg"/>
    <x v="0"/>
    <x v="0"/>
    <x v="789"/>
    <b v="1"/>
  </r>
  <r>
    <x v="2"/>
    <x v="0"/>
    <x v="1"/>
    <s v="11258.jpg"/>
    <x v="0"/>
    <x v="0"/>
    <x v="5"/>
    <b v="1"/>
  </r>
  <r>
    <x v="2"/>
    <x v="0"/>
    <x v="1"/>
    <s v="11259.jpg"/>
    <x v="1"/>
    <x v="1"/>
    <x v="47"/>
    <b v="1"/>
  </r>
  <r>
    <x v="2"/>
    <x v="0"/>
    <x v="1"/>
    <s v="11260.jpg"/>
    <x v="0"/>
    <x v="0"/>
    <x v="5"/>
    <b v="1"/>
  </r>
  <r>
    <x v="2"/>
    <x v="0"/>
    <x v="1"/>
    <s v="11261.jpg"/>
    <x v="0"/>
    <x v="3"/>
    <x v="2095"/>
    <b v="0"/>
  </r>
  <r>
    <x v="2"/>
    <x v="0"/>
    <x v="1"/>
    <s v="11262.jpg"/>
    <x v="0"/>
    <x v="0"/>
    <x v="889"/>
    <b v="1"/>
  </r>
  <r>
    <x v="2"/>
    <x v="0"/>
    <x v="1"/>
    <s v="11263.jpg"/>
    <x v="2"/>
    <x v="3"/>
    <x v="5"/>
    <b v="1"/>
  </r>
  <r>
    <x v="2"/>
    <x v="0"/>
    <x v="1"/>
    <s v="11264.jpg"/>
    <x v="1"/>
    <x v="1"/>
    <x v="86"/>
    <b v="1"/>
  </r>
  <r>
    <x v="2"/>
    <x v="0"/>
    <x v="1"/>
    <s v="11265.jpg"/>
    <x v="0"/>
    <x v="0"/>
    <x v="2096"/>
    <b v="1"/>
  </r>
  <r>
    <x v="2"/>
    <x v="0"/>
    <x v="1"/>
    <s v="11266.jpg"/>
    <x v="0"/>
    <x v="0"/>
    <x v="2097"/>
    <b v="1"/>
  </r>
  <r>
    <x v="2"/>
    <x v="0"/>
    <x v="1"/>
    <s v="11267.jpg"/>
    <x v="0"/>
    <x v="0"/>
    <x v="2098"/>
    <b v="1"/>
  </r>
  <r>
    <x v="2"/>
    <x v="0"/>
    <x v="1"/>
    <s v="11268.jpg"/>
    <x v="0"/>
    <x v="0"/>
    <x v="14"/>
    <b v="1"/>
  </r>
  <r>
    <x v="2"/>
    <x v="0"/>
    <x v="1"/>
    <s v="11269.jpg"/>
    <x v="0"/>
    <x v="0"/>
    <x v="2099"/>
    <b v="1"/>
  </r>
  <r>
    <x v="2"/>
    <x v="0"/>
    <x v="1"/>
    <s v="11270.jpg"/>
    <x v="4"/>
    <x v="4"/>
    <x v="616"/>
    <b v="1"/>
  </r>
  <r>
    <x v="2"/>
    <x v="0"/>
    <x v="1"/>
    <s v="11271.jpg"/>
    <x v="0"/>
    <x v="0"/>
    <x v="5"/>
    <b v="1"/>
  </r>
  <r>
    <x v="2"/>
    <x v="0"/>
    <x v="1"/>
    <s v="11272.jpg"/>
    <x v="1"/>
    <x v="1"/>
    <x v="695"/>
    <b v="1"/>
  </r>
  <r>
    <x v="2"/>
    <x v="0"/>
    <x v="1"/>
    <s v="11273.jpg"/>
    <x v="1"/>
    <x v="1"/>
    <x v="2100"/>
    <b v="1"/>
  </r>
  <r>
    <x v="2"/>
    <x v="0"/>
    <x v="1"/>
    <s v="11274.jpg"/>
    <x v="1"/>
    <x v="1"/>
    <x v="207"/>
    <b v="1"/>
  </r>
  <r>
    <x v="2"/>
    <x v="0"/>
    <x v="1"/>
    <s v="11275.jpg"/>
    <x v="0"/>
    <x v="0"/>
    <x v="367"/>
    <b v="1"/>
  </r>
  <r>
    <x v="2"/>
    <x v="0"/>
    <x v="1"/>
    <s v="11276.jpg"/>
    <x v="0"/>
    <x v="0"/>
    <x v="2101"/>
    <b v="1"/>
  </r>
  <r>
    <x v="2"/>
    <x v="0"/>
    <x v="1"/>
    <s v="11277.jpg"/>
    <x v="1"/>
    <x v="1"/>
    <x v="5"/>
    <b v="1"/>
  </r>
  <r>
    <x v="2"/>
    <x v="0"/>
    <x v="1"/>
    <s v="11278.jpg"/>
    <x v="1"/>
    <x v="3"/>
    <x v="2102"/>
    <b v="0"/>
  </r>
  <r>
    <x v="2"/>
    <x v="0"/>
    <x v="1"/>
    <s v="11279.jpg"/>
    <x v="1"/>
    <x v="1"/>
    <x v="636"/>
    <b v="1"/>
  </r>
  <r>
    <x v="2"/>
    <x v="0"/>
    <x v="1"/>
    <s v="11280.jpg"/>
    <x v="0"/>
    <x v="0"/>
    <x v="33"/>
    <b v="1"/>
  </r>
  <r>
    <x v="2"/>
    <x v="0"/>
    <x v="1"/>
    <s v="11281.jpg"/>
    <x v="0"/>
    <x v="0"/>
    <x v="5"/>
    <b v="1"/>
  </r>
  <r>
    <x v="2"/>
    <x v="0"/>
    <x v="1"/>
    <s v="11282.jpg"/>
    <x v="1"/>
    <x v="1"/>
    <x v="2103"/>
    <b v="1"/>
  </r>
  <r>
    <x v="2"/>
    <x v="0"/>
    <x v="1"/>
    <s v="11283.jpg"/>
    <x v="4"/>
    <x v="4"/>
    <x v="5"/>
    <b v="1"/>
  </r>
  <r>
    <x v="2"/>
    <x v="0"/>
    <x v="1"/>
    <s v="11284.jpg"/>
    <x v="4"/>
    <x v="4"/>
    <x v="2104"/>
    <b v="1"/>
  </r>
  <r>
    <x v="2"/>
    <x v="0"/>
    <x v="1"/>
    <s v="11285.jpg"/>
    <x v="0"/>
    <x v="0"/>
    <x v="2105"/>
    <b v="1"/>
  </r>
  <r>
    <x v="2"/>
    <x v="0"/>
    <x v="1"/>
    <s v="11286.jpg"/>
    <x v="0"/>
    <x v="0"/>
    <x v="2106"/>
    <b v="1"/>
  </r>
  <r>
    <x v="2"/>
    <x v="0"/>
    <x v="1"/>
    <s v="11287.jpg"/>
    <x v="2"/>
    <x v="3"/>
    <x v="14"/>
    <b v="1"/>
  </r>
  <r>
    <x v="2"/>
    <x v="0"/>
    <x v="1"/>
    <s v="11288.jpg"/>
    <x v="1"/>
    <x v="1"/>
    <x v="2015"/>
    <b v="1"/>
  </r>
  <r>
    <x v="2"/>
    <x v="0"/>
    <x v="1"/>
    <s v="11289.jpg"/>
    <x v="1"/>
    <x v="1"/>
    <x v="5"/>
    <b v="1"/>
  </r>
  <r>
    <x v="2"/>
    <x v="0"/>
    <x v="1"/>
    <s v="11290.jpg"/>
    <x v="0"/>
    <x v="0"/>
    <x v="2107"/>
    <b v="1"/>
  </r>
  <r>
    <x v="2"/>
    <x v="0"/>
    <x v="1"/>
    <s v="11291.jpg"/>
    <x v="0"/>
    <x v="0"/>
    <x v="14"/>
    <b v="1"/>
  </r>
  <r>
    <x v="2"/>
    <x v="0"/>
    <x v="1"/>
    <s v="11292.jpg"/>
    <x v="1"/>
    <x v="1"/>
    <x v="14"/>
    <b v="1"/>
  </r>
  <r>
    <x v="2"/>
    <x v="0"/>
    <x v="1"/>
    <s v="11293.jpg"/>
    <x v="0"/>
    <x v="0"/>
    <x v="430"/>
    <b v="1"/>
  </r>
  <r>
    <x v="2"/>
    <x v="0"/>
    <x v="1"/>
    <s v="11294.jpg"/>
    <x v="1"/>
    <x v="1"/>
    <x v="630"/>
    <b v="1"/>
  </r>
  <r>
    <x v="2"/>
    <x v="0"/>
    <x v="1"/>
    <s v="11295.jpg"/>
    <x v="1"/>
    <x v="1"/>
    <x v="430"/>
    <b v="1"/>
  </r>
  <r>
    <x v="2"/>
    <x v="0"/>
    <x v="1"/>
    <s v="11296.jpg"/>
    <x v="2"/>
    <x v="3"/>
    <x v="5"/>
    <b v="1"/>
  </r>
  <r>
    <x v="2"/>
    <x v="0"/>
    <x v="1"/>
    <s v="11297.jpg"/>
    <x v="2"/>
    <x v="3"/>
    <x v="5"/>
    <b v="1"/>
  </r>
  <r>
    <x v="2"/>
    <x v="0"/>
    <x v="1"/>
    <s v="11298.jpg"/>
    <x v="1"/>
    <x v="1"/>
    <x v="2108"/>
    <b v="1"/>
  </r>
  <r>
    <x v="2"/>
    <x v="0"/>
    <x v="1"/>
    <s v="11299.jpg"/>
    <x v="1"/>
    <x v="1"/>
    <x v="418"/>
    <b v="1"/>
  </r>
  <r>
    <x v="2"/>
    <x v="0"/>
    <x v="1"/>
    <s v="11300.jpg"/>
    <x v="3"/>
    <x v="2"/>
    <x v="122"/>
    <b v="1"/>
  </r>
  <r>
    <x v="2"/>
    <x v="0"/>
    <x v="1"/>
    <s v="11301.jpg"/>
    <x v="1"/>
    <x v="1"/>
    <x v="2109"/>
    <b v="1"/>
  </r>
  <r>
    <x v="2"/>
    <x v="0"/>
    <x v="1"/>
    <s v="11302.jpg"/>
    <x v="1"/>
    <x v="1"/>
    <x v="417"/>
    <b v="1"/>
  </r>
  <r>
    <x v="2"/>
    <x v="0"/>
    <x v="1"/>
    <s v="11303.jpg"/>
    <x v="0"/>
    <x v="0"/>
    <x v="2110"/>
    <b v="1"/>
  </r>
  <r>
    <x v="2"/>
    <x v="0"/>
    <x v="1"/>
    <s v="11304.jpg"/>
    <x v="0"/>
    <x v="0"/>
    <x v="2111"/>
    <b v="1"/>
  </r>
  <r>
    <x v="2"/>
    <x v="0"/>
    <x v="1"/>
    <s v="11305.jpg"/>
    <x v="2"/>
    <x v="3"/>
    <x v="2112"/>
    <b v="1"/>
  </r>
  <r>
    <x v="2"/>
    <x v="0"/>
    <x v="1"/>
    <s v="11306.jpg"/>
    <x v="3"/>
    <x v="2"/>
    <x v="2113"/>
    <b v="1"/>
  </r>
  <r>
    <x v="2"/>
    <x v="0"/>
    <x v="1"/>
    <s v="11307.jpg"/>
    <x v="1"/>
    <x v="1"/>
    <x v="33"/>
    <b v="1"/>
  </r>
  <r>
    <x v="2"/>
    <x v="0"/>
    <x v="1"/>
    <s v="11308.jpg"/>
    <x v="2"/>
    <x v="3"/>
    <x v="5"/>
    <b v="1"/>
  </r>
  <r>
    <x v="2"/>
    <x v="0"/>
    <x v="1"/>
    <s v="11309.jpg"/>
    <x v="2"/>
    <x v="3"/>
    <x v="5"/>
    <b v="1"/>
  </r>
  <r>
    <x v="2"/>
    <x v="0"/>
    <x v="1"/>
    <s v="11310.jpg"/>
    <x v="0"/>
    <x v="0"/>
    <x v="163"/>
    <b v="1"/>
  </r>
  <r>
    <x v="2"/>
    <x v="0"/>
    <x v="1"/>
    <s v="11311.jpg"/>
    <x v="0"/>
    <x v="3"/>
    <x v="2114"/>
    <b v="0"/>
  </r>
  <r>
    <x v="2"/>
    <x v="0"/>
    <x v="1"/>
    <s v="11312.jpg"/>
    <x v="0"/>
    <x v="0"/>
    <x v="5"/>
    <b v="1"/>
  </r>
  <r>
    <x v="2"/>
    <x v="0"/>
    <x v="1"/>
    <s v="11313.jpg"/>
    <x v="1"/>
    <x v="1"/>
    <x v="1009"/>
    <b v="1"/>
  </r>
  <r>
    <x v="2"/>
    <x v="0"/>
    <x v="1"/>
    <s v="11314.jpg"/>
    <x v="1"/>
    <x v="1"/>
    <x v="2115"/>
    <b v="1"/>
  </r>
  <r>
    <x v="2"/>
    <x v="0"/>
    <x v="1"/>
    <s v="11315.jpg"/>
    <x v="2"/>
    <x v="3"/>
    <x v="47"/>
    <b v="1"/>
  </r>
  <r>
    <x v="2"/>
    <x v="0"/>
    <x v="1"/>
    <s v="11316.jpg"/>
    <x v="2"/>
    <x v="3"/>
    <x v="5"/>
    <b v="1"/>
  </r>
  <r>
    <x v="2"/>
    <x v="0"/>
    <x v="1"/>
    <s v="11317.jpg"/>
    <x v="4"/>
    <x v="4"/>
    <x v="5"/>
    <b v="1"/>
  </r>
  <r>
    <x v="2"/>
    <x v="0"/>
    <x v="1"/>
    <s v="11318.jpg"/>
    <x v="0"/>
    <x v="4"/>
    <x v="2116"/>
    <b v="0"/>
  </r>
  <r>
    <x v="2"/>
    <x v="0"/>
    <x v="1"/>
    <s v="11319.jpg"/>
    <x v="0"/>
    <x v="0"/>
    <x v="2117"/>
    <b v="1"/>
  </r>
  <r>
    <x v="2"/>
    <x v="0"/>
    <x v="1"/>
    <s v="11320.jpg"/>
    <x v="1"/>
    <x v="1"/>
    <x v="2118"/>
    <b v="1"/>
  </r>
  <r>
    <x v="2"/>
    <x v="0"/>
    <x v="1"/>
    <s v="11321.jpg"/>
    <x v="2"/>
    <x v="3"/>
    <x v="201"/>
    <b v="1"/>
  </r>
  <r>
    <x v="2"/>
    <x v="0"/>
    <x v="1"/>
    <s v="11322.jpg"/>
    <x v="1"/>
    <x v="3"/>
    <x v="2119"/>
    <b v="0"/>
  </r>
  <r>
    <x v="2"/>
    <x v="0"/>
    <x v="1"/>
    <s v="11323.jpg"/>
    <x v="0"/>
    <x v="0"/>
    <x v="2120"/>
    <b v="1"/>
  </r>
  <r>
    <x v="2"/>
    <x v="0"/>
    <x v="1"/>
    <s v="11324.jpg"/>
    <x v="0"/>
    <x v="0"/>
    <x v="14"/>
    <b v="1"/>
  </r>
  <r>
    <x v="2"/>
    <x v="0"/>
    <x v="1"/>
    <s v="11325.jpg"/>
    <x v="0"/>
    <x v="0"/>
    <x v="5"/>
    <b v="1"/>
  </r>
  <r>
    <x v="2"/>
    <x v="0"/>
    <x v="1"/>
    <s v="11326.jpg"/>
    <x v="4"/>
    <x v="4"/>
    <x v="2121"/>
    <b v="1"/>
  </r>
  <r>
    <x v="2"/>
    <x v="0"/>
    <x v="1"/>
    <s v="11327.jpg"/>
    <x v="4"/>
    <x v="4"/>
    <x v="5"/>
    <b v="1"/>
  </r>
  <r>
    <x v="2"/>
    <x v="0"/>
    <x v="1"/>
    <s v="11328.jpg"/>
    <x v="1"/>
    <x v="1"/>
    <x v="161"/>
    <b v="1"/>
  </r>
  <r>
    <x v="2"/>
    <x v="0"/>
    <x v="1"/>
    <s v="11329.jpg"/>
    <x v="0"/>
    <x v="0"/>
    <x v="2122"/>
    <b v="1"/>
  </r>
  <r>
    <x v="2"/>
    <x v="0"/>
    <x v="1"/>
    <s v="11330.jpg"/>
    <x v="0"/>
    <x v="0"/>
    <x v="2123"/>
    <b v="1"/>
  </r>
  <r>
    <x v="2"/>
    <x v="0"/>
    <x v="1"/>
    <s v="11331.jpg"/>
    <x v="1"/>
    <x v="1"/>
    <x v="33"/>
    <b v="1"/>
  </r>
  <r>
    <x v="2"/>
    <x v="0"/>
    <x v="1"/>
    <s v="11332.jpg"/>
    <x v="0"/>
    <x v="0"/>
    <x v="5"/>
    <b v="1"/>
  </r>
  <r>
    <x v="2"/>
    <x v="0"/>
    <x v="1"/>
    <s v="11333.jpg"/>
    <x v="1"/>
    <x v="1"/>
    <x v="5"/>
    <b v="1"/>
  </r>
  <r>
    <x v="2"/>
    <x v="0"/>
    <x v="1"/>
    <s v="11334.jpg"/>
    <x v="1"/>
    <x v="1"/>
    <x v="2124"/>
    <b v="1"/>
  </r>
  <r>
    <x v="2"/>
    <x v="0"/>
    <x v="1"/>
    <s v="11335.jpg"/>
    <x v="1"/>
    <x v="1"/>
    <x v="14"/>
    <b v="1"/>
  </r>
  <r>
    <x v="2"/>
    <x v="0"/>
    <x v="1"/>
    <s v="11336.jpg"/>
    <x v="0"/>
    <x v="3"/>
    <x v="2125"/>
    <b v="0"/>
  </r>
  <r>
    <x v="2"/>
    <x v="0"/>
    <x v="1"/>
    <s v="11337.jpg"/>
    <x v="1"/>
    <x v="1"/>
    <x v="5"/>
    <b v="1"/>
  </r>
  <r>
    <x v="2"/>
    <x v="0"/>
    <x v="1"/>
    <s v="11338.jpg"/>
    <x v="0"/>
    <x v="0"/>
    <x v="2126"/>
    <b v="1"/>
  </r>
  <r>
    <x v="2"/>
    <x v="0"/>
    <x v="1"/>
    <s v="11339.jpg"/>
    <x v="0"/>
    <x v="0"/>
    <x v="122"/>
    <b v="1"/>
  </r>
  <r>
    <x v="2"/>
    <x v="0"/>
    <x v="1"/>
    <s v="11340.jpg"/>
    <x v="0"/>
    <x v="0"/>
    <x v="442"/>
    <b v="1"/>
  </r>
  <r>
    <x v="2"/>
    <x v="0"/>
    <x v="1"/>
    <s v="11341.jpg"/>
    <x v="2"/>
    <x v="3"/>
    <x v="188"/>
    <b v="1"/>
  </r>
  <r>
    <x v="2"/>
    <x v="0"/>
    <x v="1"/>
    <s v="11342.jpg"/>
    <x v="2"/>
    <x v="3"/>
    <x v="349"/>
    <b v="1"/>
  </r>
  <r>
    <x v="2"/>
    <x v="0"/>
    <x v="1"/>
    <s v="11343.jpg"/>
    <x v="2"/>
    <x v="3"/>
    <x v="14"/>
    <b v="1"/>
  </r>
  <r>
    <x v="2"/>
    <x v="0"/>
    <x v="1"/>
    <s v="11344.jpg"/>
    <x v="1"/>
    <x v="1"/>
    <x v="5"/>
    <b v="1"/>
  </r>
  <r>
    <x v="2"/>
    <x v="0"/>
    <x v="1"/>
    <s v="11345.jpg"/>
    <x v="1"/>
    <x v="1"/>
    <x v="282"/>
    <b v="1"/>
  </r>
  <r>
    <x v="2"/>
    <x v="0"/>
    <x v="1"/>
    <s v="11346.jpg"/>
    <x v="0"/>
    <x v="4"/>
    <x v="2127"/>
    <b v="0"/>
  </r>
  <r>
    <x v="2"/>
    <x v="0"/>
    <x v="1"/>
    <s v="11347.jpg"/>
    <x v="0"/>
    <x v="0"/>
    <x v="1879"/>
    <b v="1"/>
  </r>
  <r>
    <x v="2"/>
    <x v="0"/>
    <x v="1"/>
    <s v="11348.jpg"/>
    <x v="1"/>
    <x v="1"/>
    <x v="415"/>
    <b v="1"/>
  </r>
  <r>
    <x v="2"/>
    <x v="0"/>
    <x v="1"/>
    <s v="11349.jpg"/>
    <x v="0"/>
    <x v="0"/>
    <x v="5"/>
    <b v="1"/>
  </r>
  <r>
    <x v="2"/>
    <x v="0"/>
    <x v="1"/>
    <s v="11350.jpg"/>
    <x v="0"/>
    <x v="0"/>
    <x v="2128"/>
    <b v="1"/>
  </r>
  <r>
    <x v="2"/>
    <x v="0"/>
    <x v="1"/>
    <s v="11351.jpg"/>
    <x v="0"/>
    <x v="3"/>
    <x v="2129"/>
    <b v="0"/>
  </r>
  <r>
    <x v="2"/>
    <x v="0"/>
    <x v="1"/>
    <s v="11352.jpg"/>
    <x v="0"/>
    <x v="0"/>
    <x v="2130"/>
    <b v="1"/>
  </r>
  <r>
    <x v="2"/>
    <x v="0"/>
    <x v="1"/>
    <s v="11353.jpg"/>
    <x v="2"/>
    <x v="3"/>
    <x v="14"/>
    <b v="1"/>
  </r>
  <r>
    <x v="2"/>
    <x v="0"/>
    <x v="1"/>
    <s v="11354.jpg"/>
    <x v="2"/>
    <x v="3"/>
    <x v="5"/>
    <b v="1"/>
  </r>
  <r>
    <x v="2"/>
    <x v="0"/>
    <x v="1"/>
    <s v="11355.jpg"/>
    <x v="4"/>
    <x v="4"/>
    <x v="5"/>
    <b v="1"/>
  </r>
  <r>
    <x v="2"/>
    <x v="0"/>
    <x v="1"/>
    <s v="11356.jpg"/>
    <x v="0"/>
    <x v="0"/>
    <x v="5"/>
    <b v="1"/>
  </r>
  <r>
    <x v="2"/>
    <x v="0"/>
    <x v="1"/>
    <s v="11357.jpg"/>
    <x v="1"/>
    <x v="1"/>
    <x v="2131"/>
    <b v="1"/>
  </r>
  <r>
    <x v="2"/>
    <x v="0"/>
    <x v="1"/>
    <s v="11358.jpg"/>
    <x v="1"/>
    <x v="1"/>
    <x v="5"/>
    <b v="1"/>
  </r>
  <r>
    <x v="2"/>
    <x v="0"/>
    <x v="1"/>
    <s v="11359.jpg"/>
    <x v="2"/>
    <x v="3"/>
    <x v="14"/>
    <b v="1"/>
  </r>
  <r>
    <x v="2"/>
    <x v="0"/>
    <x v="1"/>
    <s v="11360.jpg"/>
    <x v="3"/>
    <x v="2"/>
    <x v="33"/>
    <b v="1"/>
  </r>
  <r>
    <x v="2"/>
    <x v="0"/>
    <x v="1"/>
    <s v="11361.jpg"/>
    <x v="0"/>
    <x v="0"/>
    <x v="2132"/>
    <b v="1"/>
  </r>
  <r>
    <x v="2"/>
    <x v="0"/>
    <x v="1"/>
    <s v="11362.jpg"/>
    <x v="1"/>
    <x v="1"/>
    <x v="2133"/>
    <b v="1"/>
  </r>
  <r>
    <x v="2"/>
    <x v="0"/>
    <x v="1"/>
    <s v="11363.jpg"/>
    <x v="0"/>
    <x v="0"/>
    <x v="103"/>
    <b v="1"/>
  </r>
  <r>
    <x v="2"/>
    <x v="0"/>
    <x v="1"/>
    <s v="11364.jpg"/>
    <x v="0"/>
    <x v="0"/>
    <x v="2134"/>
    <b v="1"/>
  </r>
  <r>
    <x v="2"/>
    <x v="0"/>
    <x v="1"/>
    <s v="11365.jpg"/>
    <x v="1"/>
    <x v="1"/>
    <x v="2135"/>
    <b v="1"/>
  </r>
  <r>
    <x v="2"/>
    <x v="0"/>
    <x v="1"/>
    <s v="11366.jpg"/>
    <x v="1"/>
    <x v="1"/>
    <x v="260"/>
    <b v="1"/>
  </r>
  <r>
    <x v="2"/>
    <x v="0"/>
    <x v="1"/>
    <s v="11367.jpg"/>
    <x v="0"/>
    <x v="0"/>
    <x v="2136"/>
    <b v="1"/>
  </r>
  <r>
    <x v="2"/>
    <x v="0"/>
    <x v="1"/>
    <s v="11368.jpg"/>
    <x v="0"/>
    <x v="0"/>
    <x v="5"/>
    <b v="1"/>
  </r>
  <r>
    <x v="2"/>
    <x v="0"/>
    <x v="1"/>
    <s v="11369.jpg"/>
    <x v="1"/>
    <x v="3"/>
    <x v="2137"/>
    <b v="0"/>
  </r>
  <r>
    <x v="2"/>
    <x v="0"/>
    <x v="1"/>
    <s v="11370.jpg"/>
    <x v="0"/>
    <x v="0"/>
    <x v="2138"/>
    <b v="1"/>
  </r>
  <r>
    <x v="2"/>
    <x v="0"/>
    <x v="1"/>
    <s v="11371.jpg"/>
    <x v="1"/>
    <x v="1"/>
    <x v="2139"/>
    <b v="1"/>
  </r>
  <r>
    <x v="2"/>
    <x v="0"/>
    <x v="1"/>
    <s v="11372.jpg"/>
    <x v="3"/>
    <x v="2"/>
    <x v="2140"/>
    <b v="1"/>
  </r>
  <r>
    <x v="2"/>
    <x v="0"/>
    <x v="1"/>
    <s v="11373.jpg"/>
    <x v="2"/>
    <x v="3"/>
    <x v="14"/>
    <b v="1"/>
  </r>
  <r>
    <x v="2"/>
    <x v="0"/>
    <x v="1"/>
    <s v="11374.jpg"/>
    <x v="0"/>
    <x v="0"/>
    <x v="2141"/>
    <b v="1"/>
  </r>
  <r>
    <x v="2"/>
    <x v="0"/>
    <x v="1"/>
    <s v="11375.jpg"/>
    <x v="0"/>
    <x v="3"/>
    <x v="2142"/>
    <b v="0"/>
  </r>
  <r>
    <x v="2"/>
    <x v="0"/>
    <x v="1"/>
    <s v="11376.jpg"/>
    <x v="1"/>
    <x v="1"/>
    <x v="50"/>
    <b v="1"/>
  </r>
  <r>
    <x v="2"/>
    <x v="0"/>
    <x v="1"/>
    <s v="11377.jpg"/>
    <x v="0"/>
    <x v="0"/>
    <x v="5"/>
    <b v="1"/>
  </r>
  <r>
    <x v="2"/>
    <x v="0"/>
    <x v="1"/>
    <s v="11378.jpg"/>
    <x v="2"/>
    <x v="3"/>
    <x v="406"/>
    <b v="1"/>
  </r>
  <r>
    <x v="2"/>
    <x v="0"/>
    <x v="1"/>
    <s v="11379.jpg"/>
    <x v="0"/>
    <x v="0"/>
    <x v="349"/>
    <b v="1"/>
  </r>
  <r>
    <x v="2"/>
    <x v="0"/>
    <x v="1"/>
    <s v="11380.jpg"/>
    <x v="0"/>
    <x v="0"/>
    <x v="310"/>
    <b v="1"/>
  </r>
  <r>
    <x v="2"/>
    <x v="0"/>
    <x v="1"/>
    <s v="11381.jpg"/>
    <x v="1"/>
    <x v="1"/>
    <x v="790"/>
    <b v="1"/>
  </r>
  <r>
    <x v="2"/>
    <x v="0"/>
    <x v="1"/>
    <s v="11382.jpg"/>
    <x v="0"/>
    <x v="0"/>
    <x v="424"/>
    <b v="1"/>
  </r>
  <r>
    <x v="2"/>
    <x v="0"/>
    <x v="1"/>
    <s v="11383.jpg"/>
    <x v="2"/>
    <x v="3"/>
    <x v="33"/>
    <b v="1"/>
  </r>
  <r>
    <x v="2"/>
    <x v="0"/>
    <x v="1"/>
    <s v="11384.jpg"/>
    <x v="2"/>
    <x v="3"/>
    <x v="5"/>
    <b v="1"/>
  </r>
  <r>
    <x v="2"/>
    <x v="0"/>
    <x v="1"/>
    <s v="11385.jpg"/>
    <x v="0"/>
    <x v="0"/>
    <x v="5"/>
    <b v="1"/>
  </r>
  <r>
    <x v="2"/>
    <x v="0"/>
    <x v="1"/>
    <s v="11386.jpg"/>
    <x v="0"/>
    <x v="0"/>
    <x v="2143"/>
    <b v="1"/>
  </r>
  <r>
    <x v="2"/>
    <x v="0"/>
    <x v="1"/>
    <s v="11387.jpg"/>
    <x v="0"/>
    <x v="0"/>
    <x v="2144"/>
    <b v="1"/>
  </r>
  <r>
    <x v="2"/>
    <x v="0"/>
    <x v="1"/>
    <s v="11388.jpg"/>
    <x v="0"/>
    <x v="0"/>
    <x v="2145"/>
    <b v="1"/>
  </r>
  <r>
    <x v="2"/>
    <x v="0"/>
    <x v="1"/>
    <s v="11389.jpg"/>
    <x v="1"/>
    <x v="3"/>
    <x v="2146"/>
    <b v="0"/>
  </r>
  <r>
    <x v="2"/>
    <x v="0"/>
    <x v="1"/>
    <s v="11390.jpg"/>
    <x v="0"/>
    <x v="0"/>
    <x v="5"/>
    <b v="1"/>
  </r>
  <r>
    <x v="2"/>
    <x v="0"/>
    <x v="1"/>
    <s v="11391.jpg"/>
    <x v="2"/>
    <x v="3"/>
    <x v="115"/>
    <b v="1"/>
  </r>
  <r>
    <x v="2"/>
    <x v="0"/>
    <x v="1"/>
    <s v="11392.jpg"/>
    <x v="0"/>
    <x v="3"/>
    <x v="2147"/>
    <b v="0"/>
  </r>
  <r>
    <x v="2"/>
    <x v="0"/>
    <x v="1"/>
    <s v="11393.jpg"/>
    <x v="1"/>
    <x v="1"/>
    <x v="5"/>
    <b v="1"/>
  </r>
  <r>
    <x v="2"/>
    <x v="0"/>
    <x v="1"/>
    <s v="11394.jpg"/>
    <x v="3"/>
    <x v="2"/>
    <x v="2148"/>
    <b v="1"/>
  </r>
  <r>
    <x v="2"/>
    <x v="0"/>
    <x v="1"/>
    <s v="11395.jpg"/>
    <x v="2"/>
    <x v="3"/>
    <x v="5"/>
    <b v="1"/>
  </r>
  <r>
    <x v="2"/>
    <x v="0"/>
    <x v="1"/>
    <s v="11396.jpg"/>
    <x v="2"/>
    <x v="3"/>
    <x v="668"/>
    <b v="1"/>
  </r>
  <r>
    <x v="2"/>
    <x v="0"/>
    <x v="1"/>
    <s v="11397.jpg"/>
    <x v="2"/>
    <x v="3"/>
    <x v="5"/>
    <b v="1"/>
  </r>
  <r>
    <x v="2"/>
    <x v="0"/>
    <x v="1"/>
    <s v="11398.jpg"/>
    <x v="2"/>
    <x v="3"/>
    <x v="2149"/>
    <b v="1"/>
  </r>
  <r>
    <x v="2"/>
    <x v="0"/>
    <x v="1"/>
    <s v="11399.jpg"/>
    <x v="2"/>
    <x v="3"/>
    <x v="349"/>
    <b v="1"/>
  </r>
  <r>
    <x v="2"/>
    <x v="0"/>
    <x v="1"/>
    <s v="11400.jpg"/>
    <x v="0"/>
    <x v="0"/>
    <x v="122"/>
    <b v="1"/>
  </r>
  <r>
    <x v="2"/>
    <x v="0"/>
    <x v="1"/>
    <s v="11401.jpg"/>
    <x v="0"/>
    <x v="0"/>
    <x v="878"/>
    <b v="1"/>
  </r>
  <r>
    <x v="2"/>
    <x v="0"/>
    <x v="1"/>
    <s v="11402.jpg"/>
    <x v="4"/>
    <x v="4"/>
    <x v="5"/>
    <b v="1"/>
  </r>
  <r>
    <x v="2"/>
    <x v="0"/>
    <x v="1"/>
    <s v="11403.jpg"/>
    <x v="1"/>
    <x v="4"/>
    <x v="2150"/>
    <b v="0"/>
  </r>
  <r>
    <x v="2"/>
    <x v="0"/>
    <x v="1"/>
    <s v="11404.jpg"/>
    <x v="2"/>
    <x v="3"/>
    <x v="47"/>
    <b v="1"/>
  </r>
  <r>
    <x v="2"/>
    <x v="0"/>
    <x v="1"/>
    <s v="11405.jpg"/>
    <x v="0"/>
    <x v="0"/>
    <x v="2151"/>
    <b v="1"/>
  </r>
  <r>
    <x v="2"/>
    <x v="0"/>
    <x v="1"/>
    <s v="11406.jpg"/>
    <x v="1"/>
    <x v="1"/>
    <x v="240"/>
    <b v="1"/>
  </r>
  <r>
    <x v="2"/>
    <x v="0"/>
    <x v="1"/>
    <s v="11407.jpg"/>
    <x v="1"/>
    <x v="1"/>
    <x v="575"/>
    <b v="1"/>
  </r>
  <r>
    <x v="2"/>
    <x v="0"/>
    <x v="1"/>
    <s v="11408.jpg"/>
    <x v="1"/>
    <x v="1"/>
    <x v="1489"/>
    <b v="1"/>
  </r>
  <r>
    <x v="2"/>
    <x v="0"/>
    <x v="1"/>
    <s v="11409.jpg"/>
    <x v="2"/>
    <x v="3"/>
    <x v="5"/>
    <b v="1"/>
  </r>
  <r>
    <x v="2"/>
    <x v="0"/>
    <x v="1"/>
    <s v="11410.jpg"/>
    <x v="2"/>
    <x v="3"/>
    <x v="2152"/>
    <b v="1"/>
  </r>
  <r>
    <x v="2"/>
    <x v="0"/>
    <x v="1"/>
    <s v="11411.jpg"/>
    <x v="0"/>
    <x v="0"/>
    <x v="2153"/>
    <b v="1"/>
  </r>
  <r>
    <x v="2"/>
    <x v="0"/>
    <x v="1"/>
    <s v="11412.jpg"/>
    <x v="0"/>
    <x v="3"/>
    <x v="2154"/>
    <b v="0"/>
  </r>
  <r>
    <x v="2"/>
    <x v="0"/>
    <x v="1"/>
    <s v="11413.jpg"/>
    <x v="2"/>
    <x v="3"/>
    <x v="5"/>
    <b v="1"/>
  </r>
  <r>
    <x v="2"/>
    <x v="0"/>
    <x v="1"/>
    <s v="11414.jpg"/>
    <x v="2"/>
    <x v="3"/>
    <x v="5"/>
    <b v="1"/>
  </r>
  <r>
    <x v="2"/>
    <x v="0"/>
    <x v="1"/>
    <s v="11415.jpg"/>
    <x v="1"/>
    <x v="1"/>
    <x v="188"/>
    <b v="1"/>
  </r>
  <r>
    <x v="2"/>
    <x v="0"/>
    <x v="1"/>
    <s v="11416.jpg"/>
    <x v="0"/>
    <x v="0"/>
    <x v="33"/>
    <b v="1"/>
  </r>
  <r>
    <x v="2"/>
    <x v="0"/>
    <x v="1"/>
    <s v="11417.jpg"/>
    <x v="0"/>
    <x v="0"/>
    <x v="926"/>
    <b v="1"/>
  </r>
  <r>
    <x v="2"/>
    <x v="0"/>
    <x v="1"/>
    <s v="11418.jpg"/>
    <x v="1"/>
    <x v="1"/>
    <x v="88"/>
    <b v="1"/>
  </r>
  <r>
    <x v="2"/>
    <x v="0"/>
    <x v="1"/>
    <s v="11419.jpg"/>
    <x v="0"/>
    <x v="0"/>
    <x v="2155"/>
    <b v="1"/>
  </r>
  <r>
    <x v="2"/>
    <x v="0"/>
    <x v="1"/>
    <s v="11420.jpg"/>
    <x v="2"/>
    <x v="3"/>
    <x v="115"/>
    <b v="1"/>
  </r>
  <r>
    <x v="2"/>
    <x v="0"/>
    <x v="1"/>
    <s v="11421.jpg"/>
    <x v="2"/>
    <x v="3"/>
    <x v="5"/>
    <b v="1"/>
  </r>
  <r>
    <x v="2"/>
    <x v="0"/>
    <x v="1"/>
    <s v="11422.jpg"/>
    <x v="1"/>
    <x v="1"/>
    <x v="14"/>
    <b v="1"/>
  </r>
  <r>
    <x v="2"/>
    <x v="0"/>
    <x v="1"/>
    <s v="11423.jpg"/>
    <x v="0"/>
    <x v="0"/>
    <x v="648"/>
    <b v="1"/>
  </r>
  <r>
    <x v="2"/>
    <x v="0"/>
    <x v="1"/>
    <s v="11424.jpg"/>
    <x v="1"/>
    <x v="1"/>
    <x v="2156"/>
    <b v="1"/>
  </r>
  <r>
    <x v="2"/>
    <x v="0"/>
    <x v="1"/>
    <s v="11425.jpg"/>
    <x v="0"/>
    <x v="0"/>
    <x v="161"/>
    <b v="1"/>
  </r>
  <r>
    <x v="2"/>
    <x v="0"/>
    <x v="1"/>
    <s v="11426.jpg"/>
    <x v="1"/>
    <x v="1"/>
    <x v="2157"/>
    <b v="1"/>
  </r>
  <r>
    <x v="2"/>
    <x v="0"/>
    <x v="1"/>
    <s v="11427.jpg"/>
    <x v="1"/>
    <x v="1"/>
    <x v="2158"/>
    <b v="1"/>
  </r>
  <r>
    <x v="2"/>
    <x v="0"/>
    <x v="1"/>
    <s v="11428.jpg"/>
    <x v="1"/>
    <x v="4"/>
    <x v="2159"/>
    <b v="0"/>
  </r>
  <r>
    <x v="2"/>
    <x v="0"/>
    <x v="1"/>
    <s v="11429.jpg"/>
    <x v="2"/>
    <x v="3"/>
    <x v="5"/>
    <b v="1"/>
  </r>
  <r>
    <x v="2"/>
    <x v="0"/>
    <x v="1"/>
    <s v="11430.jpg"/>
    <x v="2"/>
    <x v="3"/>
    <x v="5"/>
    <b v="1"/>
  </r>
  <r>
    <x v="2"/>
    <x v="0"/>
    <x v="1"/>
    <s v="11431.jpg"/>
    <x v="0"/>
    <x v="0"/>
    <x v="2160"/>
    <b v="1"/>
  </r>
  <r>
    <x v="2"/>
    <x v="0"/>
    <x v="1"/>
    <s v="11432.jpg"/>
    <x v="1"/>
    <x v="1"/>
    <x v="2161"/>
    <b v="1"/>
  </r>
  <r>
    <x v="2"/>
    <x v="0"/>
    <x v="1"/>
    <s v="11433.jpg"/>
    <x v="0"/>
    <x v="0"/>
    <x v="2162"/>
    <b v="1"/>
  </r>
  <r>
    <x v="2"/>
    <x v="0"/>
    <x v="1"/>
    <s v="11434.jpg"/>
    <x v="0"/>
    <x v="0"/>
    <x v="5"/>
    <b v="1"/>
  </r>
  <r>
    <x v="2"/>
    <x v="0"/>
    <x v="1"/>
    <s v="11435.jpg"/>
    <x v="1"/>
    <x v="1"/>
    <x v="207"/>
    <b v="1"/>
  </r>
  <r>
    <x v="2"/>
    <x v="0"/>
    <x v="1"/>
    <s v="11436.jpg"/>
    <x v="1"/>
    <x v="1"/>
    <x v="201"/>
    <b v="1"/>
  </r>
  <r>
    <x v="2"/>
    <x v="0"/>
    <x v="1"/>
    <s v="11437.jpg"/>
    <x v="1"/>
    <x v="1"/>
    <x v="804"/>
    <b v="1"/>
  </r>
  <r>
    <x v="2"/>
    <x v="0"/>
    <x v="1"/>
    <s v="11438.jpg"/>
    <x v="0"/>
    <x v="0"/>
    <x v="649"/>
    <b v="1"/>
  </r>
  <r>
    <x v="2"/>
    <x v="0"/>
    <x v="1"/>
    <s v="11439.jpg"/>
    <x v="0"/>
    <x v="0"/>
    <x v="2163"/>
    <b v="1"/>
  </r>
  <r>
    <x v="2"/>
    <x v="0"/>
    <x v="1"/>
    <s v="11440.jpg"/>
    <x v="0"/>
    <x v="0"/>
    <x v="5"/>
    <b v="1"/>
  </r>
  <r>
    <x v="2"/>
    <x v="0"/>
    <x v="1"/>
    <s v="11441.jpg"/>
    <x v="1"/>
    <x v="1"/>
    <x v="2164"/>
    <b v="1"/>
  </r>
  <r>
    <x v="2"/>
    <x v="0"/>
    <x v="1"/>
    <s v="11442.jpg"/>
    <x v="3"/>
    <x v="2"/>
    <x v="5"/>
    <b v="1"/>
  </r>
  <r>
    <x v="2"/>
    <x v="0"/>
    <x v="1"/>
    <s v="11443.jpg"/>
    <x v="3"/>
    <x v="2"/>
    <x v="122"/>
    <b v="1"/>
  </r>
  <r>
    <x v="2"/>
    <x v="0"/>
    <x v="1"/>
    <s v="11444.jpg"/>
    <x v="1"/>
    <x v="1"/>
    <x v="5"/>
    <b v="1"/>
  </r>
  <r>
    <x v="2"/>
    <x v="0"/>
    <x v="1"/>
    <s v="11445.jpg"/>
    <x v="0"/>
    <x v="0"/>
    <x v="33"/>
    <b v="1"/>
  </r>
  <r>
    <x v="2"/>
    <x v="0"/>
    <x v="1"/>
    <s v="11446.jpg"/>
    <x v="0"/>
    <x v="0"/>
    <x v="5"/>
    <b v="1"/>
  </r>
  <r>
    <x v="2"/>
    <x v="0"/>
    <x v="1"/>
    <s v="11447.jpg"/>
    <x v="0"/>
    <x v="3"/>
    <x v="2165"/>
    <b v="0"/>
  </r>
  <r>
    <x v="2"/>
    <x v="0"/>
    <x v="1"/>
    <s v="11448.jpg"/>
    <x v="2"/>
    <x v="3"/>
    <x v="14"/>
    <b v="1"/>
  </r>
  <r>
    <x v="2"/>
    <x v="0"/>
    <x v="1"/>
    <s v="11449.jpg"/>
    <x v="2"/>
    <x v="3"/>
    <x v="5"/>
    <b v="1"/>
  </r>
  <r>
    <x v="2"/>
    <x v="0"/>
    <x v="1"/>
    <s v="11450.jpg"/>
    <x v="2"/>
    <x v="3"/>
    <x v="47"/>
    <b v="1"/>
  </r>
  <r>
    <x v="2"/>
    <x v="0"/>
    <x v="1"/>
    <s v="11451.jpg"/>
    <x v="1"/>
    <x v="1"/>
    <x v="115"/>
    <b v="1"/>
  </r>
  <r>
    <x v="2"/>
    <x v="0"/>
    <x v="1"/>
    <s v="11452.jpg"/>
    <x v="0"/>
    <x v="0"/>
    <x v="459"/>
    <b v="1"/>
  </r>
  <r>
    <x v="2"/>
    <x v="0"/>
    <x v="1"/>
    <s v="11453.jpg"/>
    <x v="3"/>
    <x v="2"/>
    <x v="86"/>
    <b v="1"/>
  </r>
  <r>
    <x v="2"/>
    <x v="0"/>
    <x v="1"/>
    <s v="11454.jpg"/>
    <x v="1"/>
    <x v="1"/>
    <x v="47"/>
    <b v="1"/>
  </r>
  <r>
    <x v="2"/>
    <x v="0"/>
    <x v="1"/>
    <s v="11455.jpg"/>
    <x v="1"/>
    <x v="1"/>
    <x v="14"/>
    <b v="1"/>
  </r>
  <r>
    <x v="2"/>
    <x v="0"/>
    <x v="1"/>
    <s v="11456.jpg"/>
    <x v="1"/>
    <x v="1"/>
    <x v="2166"/>
    <b v="1"/>
  </r>
  <r>
    <x v="2"/>
    <x v="0"/>
    <x v="1"/>
    <s v="11457.jpg"/>
    <x v="1"/>
    <x v="1"/>
    <x v="804"/>
    <b v="1"/>
  </r>
  <r>
    <x v="2"/>
    <x v="0"/>
    <x v="1"/>
    <s v="11458.jpg"/>
    <x v="1"/>
    <x v="1"/>
    <x v="2167"/>
    <b v="1"/>
  </r>
  <r>
    <x v="2"/>
    <x v="0"/>
    <x v="1"/>
    <s v="11459.jpg"/>
    <x v="2"/>
    <x v="3"/>
    <x v="5"/>
    <b v="1"/>
  </r>
  <r>
    <x v="2"/>
    <x v="0"/>
    <x v="1"/>
    <s v="11460.jpg"/>
    <x v="2"/>
    <x v="3"/>
    <x v="161"/>
    <b v="1"/>
  </r>
  <r>
    <x v="2"/>
    <x v="0"/>
    <x v="1"/>
    <s v="11461.jpg"/>
    <x v="0"/>
    <x v="0"/>
    <x v="796"/>
    <b v="1"/>
  </r>
  <r>
    <x v="2"/>
    <x v="0"/>
    <x v="1"/>
    <s v="11462.jpg"/>
    <x v="1"/>
    <x v="1"/>
    <x v="2168"/>
    <b v="1"/>
  </r>
  <r>
    <x v="2"/>
    <x v="0"/>
    <x v="1"/>
    <s v="11463.jpg"/>
    <x v="0"/>
    <x v="0"/>
    <x v="5"/>
    <b v="1"/>
  </r>
  <r>
    <x v="2"/>
    <x v="0"/>
    <x v="1"/>
    <s v="11464.jpg"/>
    <x v="0"/>
    <x v="0"/>
    <x v="5"/>
    <b v="1"/>
  </r>
  <r>
    <x v="2"/>
    <x v="0"/>
    <x v="1"/>
    <s v="11465.jpg"/>
    <x v="2"/>
    <x v="3"/>
    <x v="14"/>
    <b v="1"/>
  </r>
  <r>
    <x v="2"/>
    <x v="0"/>
    <x v="1"/>
    <s v="11466.jpg"/>
    <x v="2"/>
    <x v="3"/>
    <x v="5"/>
    <b v="1"/>
  </r>
  <r>
    <x v="2"/>
    <x v="0"/>
    <x v="1"/>
    <s v="11467.jpg"/>
    <x v="1"/>
    <x v="1"/>
    <x v="5"/>
    <b v="1"/>
  </r>
  <r>
    <x v="2"/>
    <x v="0"/>
    <x v="1"/>
    <s v="11468.jpg"/>
    <x v="1"/>
    <x v="1"/>
    <x v="2169"/>
    <b v="1"/>
  </r>
  <r>
    <x v="2"/>
    <x v="0"/>
    <x v="1"/>
    <s v="11469.jpg"/>
    <x v="0"/>
    <x v="0"/>
    <x v="5"/>
    <b v="1"/>
  </r>
  <r>
    <x v="2"/>
    <x v="0"/>
    <x v="1"/>
    <s v="11470.jpg"/>
    <x v="4"/>
    <x v="4"/>
    <x v="5"/>
    <b v="1"/>
  </r>
  <r>
    <x v="2"/>
    <x v="0"/>
    <x v="1"/>
    <s v="11471.jpg"/>
    <x v="2"/>
    <x v="3"/>
    <x v="5"/>
    <b v="1"/>
  </r>
  <r>
    <x v="2"/>
    <x v="0"/>
    <x v="1"/>
    <s v="11472.jpg"/>
    <x v="1"/>
    <x v="1"/>
    <x v="1435"/>
    <b v="1"/>
  </r>
  <r>
    <x v="2"/>
    <x v="0"/>
    <x v="1"/>
    <s v="11473.jpg"/>
    <x v="4"/>
    <x v="4"/>
    <x v="5"/>
    <b v="1"/>
  </r>
  <r>
    <x v="2"/>
    <x v="0"/>
    <x v="1"/>
    <s v="11474.jpg"/>
    <x v="0"/>
    <x v="0"/>
    <x v="5"/>
    <b v="1"/>
  </r>
  <r>
    <x v="2"/>
    <x v="0"/>
    <x v="1"/>
    <s v="11475.jpg"/>
    <x v="1"/>
    <x v="1"/>
    <x v="483"/>
    <b v="1"/>
  </r>
  <r>
    <x v="2"/>
    <x v="0"/>
    <x v="1"/>
    <s v="11476.jpg"/>
    <x v="1"/>
    <x v="1"/>
    <x v="2170"/>
    <b v="1"/>
  </r>
  <r>
    <x v="2"/>
    <x v="0"/>
    <x v="1"/>
    <s v="11477.jpg"/>
    <x v="0"/>
    <x v="0"/>
    <x v="2171"/>
    <b v="1"/>
  </r>
  <r>
    <x v="2"/>
    <x v="0"/>
    <x v="1"/>
    <s v="11478.jpg"/>
    <x v="0"/>
    <x v="0"/>
    <x v="5"/>
    <b v="1"/>
  </r>
  <r>
    <x v="2"/>
    <x v="0"/>
    <x v="1"/>
    <s v="11479.jpg"/>
    <x v="0"/>
    <x v="0"/>
    <x v="245"/>
    <b v="1"/>
  </r>
  <r>
    <x v="2"/>
    <x v="0"/>
    <x v="1"/>
    <s v="11480.jpg"/>
    <x v="3"/>
    <x v="2"/>
    <x v="37"/>
    <b v="1"/>
  </r>
  <r>
    <x v="2"/>
    <x v="0"/>
    <x v="1"/>
    <s v="11481.jpg"/>
    <x v="3"/>
    <x v="2"/>
    <x v="2172"/>
    <b v="1"/>
  </r>
  <r>
    <x v="2"/>
    <x v="0"/>
    <x v="1"/>
    <s v="11482.jpg"/>
    <x v="2"/>
    <x v="3"/>
    <x v="5"/>
    <b v="1"/>
  </r>
  <r>
    <x v="2"/>
    <x v="0"/>
    <x v="1"/>
    <s v="11483.jpg"/>
    <x v="2"/>
    <x v="3"/>
    <x v="5"/>
    <b v="1"/>
  </r>
  <r>
    <x v="2"/>
    <x v="0"/>
    <x v="1"/>
    <s v="11484.jpg"/>
    <x v="3"/>
    <x v="2"/>
    <x v="20"/>
    <b v="1"/>
  </r>
  <r>
    <x v="2"/>
    <x v="0"/>
    <x v="1"/>
    <s v="11485.jpg"/>
    <x v="0"/>
    <x v="0"/>
    <x v="430"/>
    <b v="1"/>
  </r>
  <r>
    <x v="2"/>
    <x v="0"/>
    <x v="1"/>
    <s v="11486.jpg"/>
    <x v="1"/>
    <x v="1"/>
    <x v="2173"/>
    <b v="1"/>
  </r>
  <r>
    <x v="2"/>
    <x v="0"/>
    <x v="1"/>
    <s v="11487.jpg"/>
    <x v="0"/>
    <x v="0"/>
    <x v="430"/>
    <b v="1"/>
  </r>
  <r>
    <x v="2"/>
    <x v="0"/>
    <x v="1"/>
    <s v="11488.jpg"/>
    <x v="0"/>
    <x v="0"/>
    <x v="1589"/>
    <b v="1"/>
  </r>
  <r>
    <x v="2"/>
    <x v="0"/>
    <x v="1"/>
    <s v="11489.jpg"/>
    <x v="1"/>
    <x v="1"/>
    <x v="14"/>
    <b v="1"/>
  </r>
  <r>
    <x v="2"/>
    <x v="0"/>
    <x v="1"/>
    <s v="11490.jpg"/>
    <x v="0"/>
    <x v="0"/>
    <x v="2174"/>
    <b v="1"/>
  </r>
  <r>
    <x v="2"/>
    <x v="0"/>
    <x v="1"/>
    <s v="11491.jpg"/>
    <x v="1"/>
    <x v="1"/>
    <x v="2175"/>
    <b v="1"/>
  </r>
  <r>
    <x v="2"/>
    <x v="0"/>
    <x v="1"/>
    <s v="11492.jpg"/>
    <x v="1"/>
    <x v="1"/>
    <x v="349"/>
    <b v="1"/>
  </r>
  <r>
    <x v="2"/>
    <x v="0"/>
    <x v="1"/>
    <s v="11493.jpg"/>
    <x v="0"/>
    <x v="0"/>
    <x v="2176"/>
    <b v="1"/>
  </r>
  <r>
    <x v="2"/>
    <x v="0"/>
    <x v="1"/>
    <s v="11494.jpg"/>
    <x v="0"/>
    <x v="0"/>
    <x v="2177"/>
    <b v="1"/>
  </r>
  <r>
    <x v="2"/>
    <x v="0"/>
    <x v="1"/>
    <s v="11495.jpg"/>
    <x v="1"/>
    <x v="1"/>
    <x v="115"/>
    <b v="1"/>
  </r>
  <r>
    <x v="2"/>
    <x v="0"/>
    <x v="1"/>
    <s v="11496.jpg"/>
    <x v="1"/>
    <x v="1"/>
    <x v="1290"/>
    <b v="1"/>
  </r>
  <r>
    <x v="2"/>
    <x v="0"/>
    <x v="1"/>
    <s v="11497.jpg"/>
    <x v="0"/>
    <x v="0"/>
    <x v="5"/>
    <b v="1"/>
  </r>
  <r>
    <x v="2"/>
    <x v="0"/>
    <x v="1"/>
    <s v="11498.jpg"/>
    <x v="0"/>
    <x v="0"/>
    <x v="5"/>
    <b v="1"/>
  </r>
  <r>
    <x v="2"/>
    <x v="0"/>
    <x v="1"/>
    <s v="11499.jpg"/>
    <x v="0"/>
    <x v="0"/>
    <x v="2178"/>
    <b v="1"/>
  </r>
  <r>
    <x v="2"/>
    <x v="0"/>
    <x v="1"/>
    <s v="11500.jpg"/>
    <x v="0"/>
    <x v="0"/>
    <x v="2179"/>
    <b v="1"/>
  </r>
  <r>
    <x v="2"/>
    <x v="0"/>
    <x v="1"/>
    <s v="11501.jpg"/>
    <x v="0"/>
    <x v="0"/>
    <x v="2180"/>
    <b v="1"/>
  </r>
  <r>
    <x v="2"/>
    <x v="0"/>
    <x v="1"/>
    <s v="11502.jpg"/>
    <x v="2"/>
    <x v="3"/>
    <x v="14"/>
    <b v="1"/>
  </r>
  <r>
    <x v="2"/>
    <x v="0"/>
    <x v="1"/>
    <s v="11503.jpg"/>
    <x v="2"/>
    <x v="3"/>
    <x v="5"/>
    <b v="1"/>
  </r>
  <r>
    <x v="2"/>
    <x v="0"/>
    <x v="1"/>
    <s v="11504.jpg"/>
    <x v="1"/>
    <x v="1"/>
    <x v="751"/>
    <b v="1"/>
  </r>
  <r>
    <x v="2"/>
    <x v="0"/>
    <x v="1"/>
    <s v="11505.jpg"/>
    <x v="0"/>
    <x v="0"/>
    <x v="2181"/>
    <b v="1"/>
  </r>
  <r>
    <x v="2"/>
    <x v="0"/>
    <x v="1"/>
    <s v="11506.jpg"/>
    <x v="0"/>
    <x v="0"/>
    <x v="14"/>
    <b v="1"/>
  </r>
  <r>
    <x v="2"/>
    <x v="0"/>
    <x v="1"/>
    <s v="11507.jpg"/>
    <x v="0"/>
    <x v="0"/>
    <x v="5"/>
    <b v="1"/>
  </r>
  <r>
    <x v="2"/>
    <x v="0"/>
    <x v="1"/>
    <s v="11508.jpg"/>
    <x v="1"/>
    <x v="1"/>
    <x v="755"/>
    <b v="1"/>
  </r>
  <r>
    <x v="2"/>
    <x v="0"/>
    <x v="1"/>
    <s v="11509.jpg"/>
    <x v="1"/>
    <x v="1"/>
    <x v="5"/>
    <b v="1"/>
  </r>
  <r>
    <x v="2"/>
    <x v="0"/>
    <x v="1"/>
    <s v="11510.jpg"/>
    <x v="0"/>
    <x v="0"/>
    <x v="122"/>
    <b v="1"/>
  </r>
  <r>
    <x v="2"/>
    <x v="0"/>
    <x v="1"/>
    <s v="11511.jpg"/>
    <x v="0"/>
    <x v="0"/>
    <x v="418"/>
    <b v="1"/>
  </r>
  <r>
    <x v="2"/>
    <x v="0"/>
    <x v="1"/>
    <s v="11512.jpg"/>
    <x v="3"/>
    <x v="2"/>
    <x v="771"/>
    <b v="1"/>
  </r>
  <r>
    <x v="2"/>
    <x v="0"/>
    <x v="1"/>
    <s v="11513.jpg"/>
    <x v="0"/>
    <x v="0"/>
    <x v="2182"/>
    <b v="1"/>
  </r>
  <r>
    <x v="2"/>
    <x v="0"/>
    <x v="1"/>
    <s v="11514.jpg"/>
    <x v="0"/>
    <x v="0"/>
    <x v="14"/>
    <b v="1"/>
  </r>
  <r>
    <x v="2"/>
    <x v="0"/>
    <x v="1"/>
    <s v="11515.jpg"/>
    <x v="0"/>
    <x v="0"/>
    <x v="2183"/>
    <b v="1"/>
  </r>
  <r>
    <x v="2"/>
    <x v="0"/>
    <x v="1"/>
    <s v="11516.jpg"/>
    <x v="0"/>
    <x v="0"/>
    <x v="1254"/>
    <b v="1"/>
  </r>
  <r>
    <x v="2"/>
    <x v="0"/>
    <x v="1"/>
    <s v="11517.jpg"/>
    <x v="2"/>
    <x v="3"/>
    <x v="5"/>
    <b v="1"/>
  </r>
  <r>
    <x v="2"/>
    <x v="0"/>
    <x v="1"/>
    <s v="11518.jpg"/>
    <x v="4"/>
    <x v="4"/>
    <x v="2184"/>
    <b v="1"/>
  </r>
  <r>
    <x v="2"/>
    <x v="0"/>
    <x v="1"/>
    <s v="11519.jpg"/>
    <x v="2"/>
    <x v="3"/>
    <x v="5"/>
    <b v="1"/>
  </r>
  <r>
    <x v="2"/>
    <x v="0"/>
    <x v="1"/>
    <s v="11520.jpg"/>
    <x v="2"/>
    <x v="3"/>
    <x v="5"/>
    <b v="1"/>
  </r>
  <r>
    <x v="2"/>
    <x v="0"/>
    <x v="1"/>
    <s v="11521.jpg"/>
    <x v="1"/>
    <x v="1"/>
    <x v="14"/>
    <b v="1"/>
  </r>
  <r>
    <x v="2"/>
    <x v="0"/>
    <x v="1"/>
    <s v="11522.jpg"/>
    <x v="0"/>
    <x v="0"/>
    <x v="5"/>
    <b v="1"/>
  </r>
  <r>
    <x v="2"/>
    <x v="0"/>
    <x v="1"/>
    <s v="11523.jpg"/>
    <x v="0"/>
    <x v="0"/>
    <x v="2185"/>
    <b v="1"/>
  </r>
  <r>
    <x v="2"/>
    <x v="0"/>
    <x v="1"/>
    <s v="11524.jpg"/>
    <x v="0"/>
    <x v="0"/>
    <x v="2186"/>
    <b v="1"/>
  </r>
  <r>
    <x v="2"/>
    <x v="0"/>
    <x v="1"/>
    <s v="11525.jpg"/>
    <x v="1"/>
    <x v="1"/>
    <x v="14"/>
    <b v="1"/>
  </r>
  <r>
    <x v="2"/>
    <x v="0"/>
    <x v="1"/>
    <s v="11526.jpg"/>
    <x v="0"/>
    <x v="0"/>
    <x v="2187"/>
    <b v="1"/>
  </r>
  <r>
    <x v="2"/>
    <x v="0"/>
    <x v="1"/>
    <s v="11527.jpg"/>
    <x v="0"/>
    <x v="0"/>
    <x v="5"/>
    <b v="1"/>
  </r>
  <r>
    <x v="2"/>
    <x v="0"/>
    <x v="1"/>
    <s v="11528.jpg"/>
    <x v="0"/>
    <x v="0"/>
    <x v="47"/>
    <b v="1"/>
  </r>
  <r>
    <x v="2"/>
    <x v="0"/>
    <x v="1"/>
    <s v="11529.jpg"/>
    <x v="0"/>
    <x v="0"/>
    <x v="2188"/>
    <b v="1"/>
  </r>
  <r>
    <x v="2"/>
    <x v="0"/>
    <x v="1"/>
    <s v="11530.jpg"/>
    <x v="0"/>
    <x v="0"/>
    <x v="33"/>
    <b v="1"/>
  </r>
  <r>
    <x v="2"/>
    <x v="0"/>
    <x v="1"/>
    <s v="11531.jpg"/>
    <x v="1"/>
    <x v="1"/>
    <x v="14"/>
    <b v="1"/>
  </r>
  <r>
    <x v="2"/>
    <x v="0"/>
    <x v="1"/>
    <s v="11532.jpg"/>
    <x v="0"/>
    <x v="0"/>
    <x v="2189"/>
    <b v="1"/>
  </r>
  <r>
    <x v="2"/>
    <x v="0"/>
    <x v="1"/>
    <s v="11533.jpg"/>
    <x v="1"/>
    <x v="1"/>
    <x v="14"/>
    <b v="1"/>
  </r>
  <r>
    <x v="2"/>
    <x v="0"/>
    <x v="1"/>
    <s v="11534.jpg"/>
    <x v="1"/>
    <x v="1"/>
    <x v="258"/>
    <b v="1"/>
  </r>
  <r>
    <x v="2"/>
    <x v="0"/>
    <x v="1"/>
    <s v="11535.jpg"/>
    <x v="1"/>
    <x v="1"/>
    <x v="763"/>
    <b v="1"/>
  </r>
  <r>
    <x v="2"/>
    <x v="0"/>
    <x v="1"/>
    <s v="11536.jpg"/>
    <x v="0"/>
    <x v="0"/>
    <x v="2190"/>
    <b v="1"/>
  </r>
  <r>
    <x v="2"/>
    <x v="0"/>
    <x v="1"/>
    <s v="11537.jpg"/>
    <x v="2"/>
    <x v="3"/>
    <x v="5"/>
    <b v="1"/>
  </r>
  <r>
    <x v="2"/>
    <x v="0"/>
    <x v="1"/>
    <s v="11538.jpg"/>
    <x v="2"/>
    <x v="3"/>
    <x v="5"/>
    <b v="1"/>
  </r>
  <r>
    <x v="2"/>
    <x v="0"/>
    <x v="1"/>
    <s v="11539.jpg"/>
    <x v="0"/>
    <x v="0"/>
    <x v="2191"/>
    <b v="1"/>
  </r>
  <r>
    <x v="2"/>
    <x v="0"/>
    <x v="1"/>
    <s v="11540.jpg"/>
    <x v="2"/>
    <x v="3"/>
    <x v="5"/>
    <b v="1"/>
  </r>
  <r>
    <x v="2"/>
    <x v="0"/>
    <x v="1"/>
    <s v="11541.jpg"/>
    <x v="2"/>
    <x v="3"/>
    <x v="5"/>
    <b v="1"/>
  </r>
  <r>
    <x v="2"/>
    <x v="0"/>
    <x v="1"/>
    <s v="11542.jpg"/>
    <x v="1"/>
    <x v="1"/>
    <x v="161"/>
    <b v="1"/>
  </r>
  <r>
    <x v="2"/>
    <x v="0"/>
    <x v="1"/>
    <s v="11543.jpg"/>
    <x v="1"/>
    <x v="1"/>
    <x v="122"/>
    <b v="1"/>
  </r>
  <r>
    <x v="2"/>
    <x v="0"/>
    <x v="1"/>
    <s v="11544.jpg"/>
    <x v="0"/>
    <x v="0"/>
    <x v="14"/>
    <b v="1"/>
  </r>
  <r>
    <x v="2"/>
    <x v="0"/>
    <x v="1"/>
    <s v="11545.jpg"/>
    <x v="1"/>
    <x v="1"/>
    <x v="783"/>
    <b v="1"/>
  </r>
  <r>
    <x v="2"/>
    <x v="0"/>
    <x v="1"/>
    <s v="11546.jpg"/>
    <x v="0"/>
    <x v="0"/>
    <x v="2192"/>
    <b v="1"/>
  </r>
  <r>
    <x v="2"/>
    <x v="0"/>
    <x v="1"/>
    <s v="11547.jpg"/>
    <x v="1"/>
    <x v="1"/>
    <x v="2193"/>
    <b v="1"/>
  </r>
  <r>
    <x v="2"/>
    <x v="0"/>
    <x v="1"/>
    <s v="11548.jpg"/>
    <x v="1"/>
    <x v="1"/>
    <x v="417"/>
    <b v="1"/>
  </r>
  <r>
    <x v="2"/>
    <x v="0"/>
    <x v="1"/>
    <s v="11549.jpg"/>
    <x v="1"/>
    <x v="1"/>
    <x v="347"/>
    <b v="1"/>
  </r>
  <r>
    <x v="2"/>
    <x v="0"/>
    <x v="1"/>
    <s v="11550.jpg"/>
    <x v="3"/>
    <x v="2"/>
    <x v="14"/>
    <b v="1"/>
  </r>
  <r>
    <x v="2"/>
    <x v="0"/>
    <x v="1"/>
    <s v="11551.jpg"/>
    <x v="1"/>
    <x v="1"/>
    <x v="2194"/>
    <b v="1"/>
  </r>
  <r>
    <x v="2"/>
    <x v="0"/>
    <x v="1"/>
    <s v="11552.jpg"/>
    <x v="0"/>
    <x v="0"/>
    <x v="5"/>
    <b v="1"/>
  </r>
  <r>
    <x v="2"/>
    <x v="0"/>
    <x v="1"/>
    <s v="11553.jpg"/>
    <x v="0"/>
    <x v="0"/>
    <x v="171"/>
    <b v="1"/>
  </r>
  <r>
    <x v="2"/>
    <x v="0"/>
    <x v="1"/>
    <s v="11554.jpg"/>
    <x v="1"/>
    <x v="1"/>
    <x v="2195"/>
    <b v="1"/>
  </r>
  <r>
    <x v="2"/>
    <x v="0"/>
    <x v="1"/>
    <s v="11555.jpg"/>
    <x v="1"/>
    <x v="1"/>
    <x v="2196"/>
    <b v="1"/>
  </r>
  <r>
    <x v="2"/>
    <x v="0"/>
    <x v="1"/>
    <s v="11556.jpg"/>
    <x v="1"/>
    <x v="1"/>
    <x v="2197"/>
    <b v="1"/>
  </r>
  <r>
    <x v="2"/>
    <x v="0"/>
    <x v="1"/>
    <s v="11557.jpg"/>
    <x v="1"/>
    <x v="1"/>
    <x v="2198"/>
    <b v="1"/>
  </r>
  <r>
    <x v="2"/>
    <x v="0"/>
    <x v="1"/>
    <s v="11558.jpg"/>
    <x v="2"/>
    <x v="3"/>
    <x v="1273"/>
    <b v="1"/>
  </r>
  <r>
    <x v="2"/>
    <x v="0"/>
    <x v="1"/>
    <s v="11559.jpg"/>
    <x v="2"/>
    <x v="3"/>
    <x v="14"/>
    <b v="1"/>
  </r>
  <r>
    <x v="2"/>
    <x v="0"/>
    <x v="1"/>
    <s v="11560.jpg"/>
    <x v="2"/>
    <x v="3"/>
    <x v="783"/>
    <b v="1"/>
  </r>
  <r>
    <x v="2"/>
    <x v="0"/>
    <x v="1"/>
    <s v="11561.jpg"/>
    <x v="2"/>
    <x v="3"/>
    <x v="5"/>
    <b v="1"/>
  </r>
  <r>
    <x v="2"/>
    <x v="0"/>
    <x v="1"/>
    <s v="11562.jpg"/>
    <x v="2"/>
    <x v="3"/>
    <x v="1236"/>
    <b v="1"/>
  </r>
  <r>
    <x v="2"/>
    <x v="0"/>
    <x v="1"/>
    <s v="11563.jpg"/>
    <x v="2"/>
    <x v="3"/>
    <x v="5"/>
    <b v="1"/>
  </r>
  <r>
    <x v="2"/>
    <x v="0"/>
    <x v="1"/>
    <s v="11564.jpg"/>
    <x v="1"/>
    <x v="1"/>
    <x v="2199"/>
    <b v="1"/>
  </r>
  <r>
    <x v="2"/>
    <x v="0"/>
    <x v="1"/>
    <s v="11565.jpg"/>
    <x v="1"/>
    <x v="1"/>
    <x v="2200"/>
    <b v="1"/>
  </r>
  <r>
    <x v="2"/>
    <x v="0"/>
    <x v="1"/>
    <s v="11566.jpg"/>
    <x v="2"/>
    <x v="3"/>
    <x v="14"/>
    <b v="1"/>
  </r>
  <r>
    <x v="2"/>
    <x v="0"/>
    <x v="1"/>
    <s v="11567.jpg"/>
    <x v="2"/>
    <x v="3"/>
    <x v="5"/>
    <b v="1"/>
  </r>
  <r>
    <x v="2"/>
    <x v="0"/>
    <x v="1"/>
    <s v="11568.jpg"/>
    <x v="4"/>
    <x v="4"/>
    <x v="5"/>
    <b v="1"/>
  </r>
  <r>
    <x v="2"/>
    <x v="0"/>
    <x v="1"/>
    <s v="11569.jpg"/>
    <x v="0"/>
    <x v="0"/>
    <x v="2201"/>
    <b v="1"/>
  </r>
  <r>
    <x v="2"/>
    <x v="0"/>
    <x v="1"/>
    <s v="11570.jpg"/>
    <x v="0"/>
    <x v="0"/>
    <x v="2202"/>
    <b v="1"/>
  </r>
  <r>
    <x v="2"/>
    <x v="0"/>
    <x v="1"/>
    <s v="11571.jpg"/>
    <x v="3"/>
    <x v="2"/>
    <x v="5"/>
    <b v="1"/>
  </r>
  <r>
    <x v="2"/>
    <x v="0"/>
    <x v="1"/>
    <s v="11572.jpg"/>
    <x v="3"/>
    <x v="2"/>
    <x v="2203"/>
    <b v="1"/>
  </r>
  <r>
    <x v="2"/>
    <x v="0"/>
    <x v="1"/>
    <s v="11573.jpg"/>
    <x v="0"/>
    <x v="0"/>
    <x v="5"/>
    <b v="1"/>
  </r>
  <r>
    <x v="2"/>
    <x v="0"/>
    <x v="1"/>
    <s v="11574.jpg"/>
    <x v="1"/>
    <x v="1"/>
    <x v="153"/>
    <b v="1"/>
  </r>
  <r>
    <x v="2"/>
    <x v="0"/>
    <x v="1"/>
    <s v="11575.jpg"/>
    <x v="1"/>
    <x v="1"/>
    <x v="50"/>
    <b v="1"/>
  </r>
  <r>
    <x v="2"/>
    <x v="0"/>
    <x v="1"/>
    <s v="11576.jpg"/>
    <x v="1"/>
    <x v="1"/>
    <x v="161"/>
    <b v="1"/>
  </r>
  <r>
    <x v="2"/>
    <x v="0"/>
    <x v="1"/>
    <s v="11577.jpg"/>
    <x v="1"/>
    <x v="1"/>
    <x v="447"/>
    <b v="1"/>
  </r>
  <r>
    <x v="2"/>
    <x v="0"/>
    <x v="1"/>
    <s v="11578.jpg"/>
    <x v="0"/>
    <x v="0"/>
    <x v="2204"/>
    <b v="1"/>
  </r>
  <r>
    <x v="2"/>
    <x v="0"/>
    <x v="1"/>
    <s v="11579.jpg"/>
    <x v="1"/>
    <x v="1"/>
    <x v="2205"/>
    <b v="1"/>
  </r>
  <r>
    <x v="2"/>
    <x v="0"/>
    <x v="1"/>
    <s v="11580.jpg"/>
    <x v="1"/>
    <x v="1"/>
    <x v="2206"/>
    <b v="1"/>
  </r>
  <r>
    <x v="2"/>
    <x v="0"/>
    <x v="1"/>
    <s v="11581.jpg"/>
    <x v="1"/>
    <x v="1"/>
    <x v="294"/>
    <b v="1"/>
  </r>
  <r>
    <x v="2"/>
    <x v="0"/>
    <x v="1"/>
    <s v="11582.jpg"/>
    <x v="1"/>
    <x v="1"/>
    <x v="2207"/>
    <b v="1"/>
  </r>
  <r>
    <x v="2"/>
    <x v="0"/>
    <x v="1"/>
    <s v="11583.jpg"/>
    <x v="0"/>
    <x v="0"/>
    <x v="755"/>
    <b v="1"/>
  </r>
  <r>
    <x v="2"/>
    <x v="0"/>
    <x v="1"/>
    <s v="11584.jpg"/>
    <x v="1"/>
    <x v="1"/>
    <x v="383"/>
    <b v="1"/>
  </r>
  <r>
    <x v="2"/>
    <x v="0"/>
    <x v="1"/>
    <s v="11585.jpg"/>
    <x v="1"/>
    <x v="1"/>
    <x v="447"/>
    <b v="1"/>
  </r>
  <r>
    <x v="2"/>
    <x v="0"/>
    <x v="1"/>
    <s v="11586.jpg"/>
    <x v="1"/>
    <x v="1"/>
    <x v="114"/>
    <b v="1"/>
  </r>
  <r>
    <x v="2"/>
    <x v="0"/>
    <x v="1"/>
    <s v="11587.jpg"/>
    <x v="0"/>
    <x v="0"/>
    <x v="2208"/>
    <b v="1"/>
  </r>
  <r>
    <x v="2"/>
    <x v="0"/>
    <x v="1"/>
    <s v="11588.jpg"/>
    <x v="1"/>
    <x v="1"/>
    <x v="2209"/>
    <b v="1"/>
  </r>
  <r>
    <x v="2"/>
    <x v="0"/>
    <x v="1"/>
    <s v="11589.jpg"/>
    <x v="0"/>
    <x v="0"/>
    <x v="2210"/>
    <b v="1"/>
  </r>
  <r>
    <x v="2"/>
    <x v="0"/>
    <x v="1"/>
    <s v="11590.jpg"/>
    <x v="0"/>
    <x v="0"/>
    <x v="14"/>
    <b v="1"/>
  </r>
  <r>
    <x v="2"/>
    <x v="0"/>
    <x v="1"/>
    <s v="11591.jpg"/>
    <x v="0"/>
    <x v="0"/>
    <x v="161"/>
    <b v="1"/>
  </r>
  <r>
    <x v="2"/>
    <x v="0"/>
    <x v="1"/>
    <s v="11592.jpg"/>
    <x v="1"/>
    <x v="1"/>
    <x v="5"/>
    <b v="1"/>
  </r>
  <r>
    <x v="2"/>
    <x v="0"/>
    <x v="1"/>
    <s v="11593.jpg"/>
    <x v="0"/>
    <x v="0"/>
    <x v="5"/>
    <b v="1"/>
  </r>
  <r>
    <x v="2"/>
    <x v="0"/>
    <x v="1"/>
    <s v="11594.jpg"/>
    <x v="2"/>
    <x v="3"/>
    <x v="5"/>
    <b v="1"/>
  </r>
  <r>
    <x v="2"/>
    <x v="0"/>
    <x v="1"/>
    <s v="11595.jpg"/>
    <x v="2"/>
    <x v="3"/>
    <x v="5"/>
    <b v="1"/>
  </r>
  <r>
    <x v="2"/>
    <x v="0"/>
    <x v="1"/>
    <s v="11596.jpg"/>
    <x v="4"/>
    <x v="4"/>
    <x v="804"/>
    <b v="1"/>
  </r>
  <r>
    <x v="2"/>
    <x v="0"/>
    <x v="1"/>
    <s v="11597.jpg"/>
    <x v="4"/>
    <x v="4"/>
    <x v="5"/>
    <b v="1"/>
  </r>
  <r>
    <x v="2"/>
    <x v="0"/>
    <x v="1"/>
    <s v="11598.jpg"/>
    <x v="1"/>
    <x v="1"/>
    <x v="2211"/>
    <b v="1"/>
  </r>
  <r>
    <x v="2"/>
    <x v="0"/>
    <x v="1"/>
    <s v="11599.jpg"/>
    <x v="0"/>
    <x v="0"/>
    <x v="2212"/>
    <b v="1"/>
  </r>
  <r>
    <x v="2"/>
    <x v="0"/>
    <x v="1"/>
    <s v="11600.jpg"/>
    <x v="0"/>
    <x v="0"/>
    <x v="115"/>
    <b v="1"/>
  </r>
  <r>
    <x v="2"/>
    <x v="0"/>
    <x v="1"/>
    <s v="11601.jpg"/>
    <x v="2"/>
    <x v="3"/>
    <x v="5"/>
    <b v="1"/>
  </r>
  <r>
    <x v="2"/>
    <x v="0"/>
    <x v="1"/>
    <s v="11602.jpg"/>
    <x v="2"/>
    <x v="3"/>
    <x v="417"/>
    <b v="1"/>
  </r>
  <r>
    <x v="2"/>
    <x v="0"/>
    <x v="1"/>
    <s v="11603.jpg"/>
    <x v="2"/>
    <x v="3"/>
    <x v="188"/>
    <b v="1"/>
  </r>
  <r>
    <x v="2"/>
    <x v="0"/>
    <x v="1"/>
    <s v="11604.jpg"/>
    <x v="2"/>
    <x v="3"/>
    <x v="161"/>
    <b v="1"/>
  </r>
  <r>
    <x v="2"/>
    <x v="0"/>
    <x v="1"/>
    <s v="11605.jpg"/>
    <x v="2"/>
    <x v="3"/>
    <x v="122"/>
    <b v="1"/>
  </r>
  <r>
    <x v="2"/>
    <x v="0"/>
    <x v="1"/>
    <s v="11606.jpg"/>
    <x v="1"/>
    <x v="1"/>
    <x v="115"/>
    <b v="1"/>
  </r>
  <r>
    <x v="2"/>
    <x v="0"/>
    <x v="1"/>
    <s v="11607.jpg"/>
    <x v="1"/>
    <x v="1"/>
    <x v="557"/>
    <b v="1"/>
  </r>
  <r>
    <x v="2"/>
    <x v="0"/>
    <x v="1"/>
    <s v="11608.jpg"/>
    <x v="2"/>
    <x v="3"/>
    <x v="5"/>
    <b v="1"/>
  </r>
  <r>
    <x v="2"/>
    <x v="0"/>
    <x v="1"/>
    <s v="11609.jpg"/>
    <x v="2"/>
    <x v="3"/>
    <x v="5"/>
    <b v="1"/>
  </r>
  <r>
    <x v="2"/>
    <x v="0"/>
    <x v="1"/>
    <s v="11610.jpg"/>
    <x v="3"/>
    <x v="2"/>
    <x v="2213"/>
    <b v="1"/>
  </r>
  <r>
    <x v="2"/>
    <x v="0"/>
    <x v="1"/>
    <s v="11611.jpg"/>
    <x v="0"/>
    <x v="0"/>
    <x v="88"/>
    <b v="1"/>
  </r>
  <r>
    <x v="2"/>
    <x v="0"/>
    <x v="1"/>
    <s v="11612.jpg"/>
    <x v="0"/>
    <x v="0"/>
    <x v="2214"/>
    <b v="1"/>
  </r>
  <r>
    <x v="2"/>
    <x v="0"/>
    <x v="1"/>
    <s v="11613.jpg"/>
    <x v="0"/>
    <x v="0"/>
    <x v="2215"/>
    <b v="1"/>
  </r>
  <r>
    <x v="2"/>
    <x v="0"/>
    <x v="1"/>
    <s v="11614.jpg"/>
    <x v="0"/>
    <x v="0"/>
    <x v="5"/>
    <b v="1"/>
  </r>
  <r>
    <x v="2"/>
    <x v="0"/>
    <x v="1"/>
    <s v="11615.jpg"/>
    <x v="1"/>
    <x v="1"/>
    <x v="2216"/>
    <b v="1"/>
  </r>
  <r>
    <x v="2"/>
    <x v="0"/>
    <x v="1"/>
    <s v="11616.jpg"/>
    <x v="0"/>
    <x v="0"/>
    <x v="14"/>
    <b v="1"/>
  </r>
  <r>
    <x v="2"/>
    <x v="0"/>
    <x v="1"/>
    <s v="11617.jpg"/>
    <x v="0"/>
    <x v="0"/>
    <x v="5"/>
    <b v="1"/>
  </r>
  <r>
    <x v="2"/>
    <x v="0"/>
    <x v="1"/>
    <s v="11618.jpg"/>
    <x v="4"/>
    <x v="4"/>
    <x v="277"/>
    <b v="1"/>
  </r>
  <r>
    <x v="2"/>
    <x v="0"/>
    <x v="1"/>
    <s v="11619.jpg"/>
    <x v="0"/>
    <x v="0"/>
    <x v="207"/>
    <b v="1"/>
  </r>
  <r>
    <x v="2"/>
    <x v="0"/>
    <x v="1"/>
    <s v="11620.jpg"/>
    <x v="4"/>
    <x v="4"/>
    <x v="2217"/>
    <b v="1"/>
  </r>
  <r>
    <x v="2"/>
    <x v="0"/>
    <x v="1"/>
    <s v="11621.jpg"/>
    <x v="4"/>
    <x v="4"/>
    <x v="5"/>
    <b v="1"/>
  </r>
  <r>
    <x v="2"/>
    <x v="0"/>
    <x v="1"/>
    <s v="11622.jpg"/>
    <x v="0"/>
    <x v="0"/>
    <x v="5"/>
    <b v="1"/>
  </r>
  <r>
    <x v="2"/>
    <x v="0"/>
    <x v="1"/>
    <s v="11623.jpg"/>
    <x v="1"/>
    <x v="1"/>
    <x v="2218"/>
    <b v="1"/>
  </r>
  <r>
    <x v="2"/>
    <x v="0"/>
    <x v="1"/>
    <s v="11624.jpg"/>
    <x v="2"/>
    <x v="3"/>
    <x v="63"/>
    <b v="1"/>
  </r>
  <r>
    <x v="2"/>
    <x v="0"/>
    <x v="1"/>
    <s v="11625.jpg"/>
    <x v="2"/>
    <x v="3"/>
    <x v="14"/>
    <b v="1"/>
  </r>
  <r>
    <x v="2"/>
    <x v="0"/>
    <x v="1"/>
    <s v="11626.jpg"/>
    <x v="2"/>
    <x v="3"/>
    <x v="122"/>
    <b v="1"/>
  </r>
  <r>
    <x v="2"/>
    <x v="0"/>
    <x v="1"/>
    <s v="11627.jpg"/>
    <x v="2"/>
    <x v="3"/>
    <x v="47"/>
    <b v="1"/>
  </r>
  <r>
    <x v="2"/>
    <x v="0"/>
    <x v="1"/>
    <s v="11628.jpg"/>
    <x v="0"/>
    <x v="0"/>
    <x v="2219"/>
    <b v="1"/>
  </r>
  <r>
    <x v="2"/>
    <x v="0"/>
    <x v="1"/>
    <s v="11629.jpg"/>
    <x v="2"/>
    <x v="3"/>
    <x v="33"/>
    <b v="1"/>
  </r>
  <r>
    <x v="2"/>
    <x v="0"/>
    <x v="1"/>
    <s v="11630.jpg"/>
    <x v="4"/>
    <x v="4"/>
    <x v="5"/>
    <b v="1"/>
  </r>
  <r>
    <x v="2"/>
    <x v="0"/>
    <x v="1"/>
    <s v="11631.jpg"/>
    <x v="0"/>
    <x v="0"/>
    <x v="2220"/>
    <b v="1"/>
  </r>
  <r>
    <x v="2"/>
    <x v="0"/>
    <x v="1"/>
    <s v="11632.jpg"/>
    <x v="1"/>
    <x v="1"/>
    <x v="860"/>
    <b v="1"/>
  </r>
  <r>
    <x v="2"/>
    <x v="0"/>
    <x v="1"/>
    <s v="11633.jpg"/>
    <x v="1"/>
    <x v="1"/>
    <x v="349"/>
    <b v="1"/>
  </r>
  <r>
    <x v="2"/>
    <x v="0"/>
    <x v="1"/>
    <s v="11634.jpg"/>
    <x v="1"/>
    <x v="1"/>
    <x v="12"/>
    <b v="1"/>
  </r>
  <r>
    <x v="2"/>
    <x v="0"/>
    <x v="1"/>
    <s v="11635.jpg"/>
    <x v="0"/>
    <x v="0"/>
    <x v="2221"/>
    <b v="1"/>
  </r>
  <r>
    <x v="2"/>
    <x v="0"/>
    <x v="1"/>
    <s v="11636.jpg"/>
    <x v="0"/>
    <x v="0"/>
    <x v="2222"/>
    <b v="1"/>
  </r>
  <r>
    <x v="2"/>
    <x v="0"/>
    <x v="1"/>
    <s v="11637.jpg"/>
    <x v="0"/>
    <x v="0"/>
    <x v="2223"/>
    <b v="1"/>
  </r>
  <r>
    <x v="2"/>
    <x v="0"/>
    <x v="1"/>
    <s v="11638.jpg"/>
    <x v="0"/>
    <x v="0"/>
    <x v="122"/>
    <b v="1"/>
  </r>
  <r>
    <x v="2"/>
    <x v="0"/>
    <x v="1"/>
    <s v="11639.jpg"/>
    <x v="0"/>
    <x v="0"/>
    <x v="2224"/>
    <b v="1"/>
  </r>
  <r>
    <x v="2"/>
    <x v="0"/>
    <x v="1"/>
    <s v="11640.jpg"/>
    <x v="4"/>
    <x v="4"/>
    <x v="2225"/>
    <b v="1"/>
  </r>
  <r>
    <x v="2"/>
    <x v="0"/>
    <x v="1"/>
    <s v="11641.jpg"/>
    <x v="4"/>
    <x v="4"/>
    <x v="2226"/>
    <b v="1"/>
  </r>
  <r>
    <x v="2"/>
    <x v="0"/>
    <x v="1"/>
    <s v="11642.jpg"/>
    <x v="2"/>
    <x v="3"/>
    <x v="227"/>
    <b v="1"/>
  </r>
  <r>
    <x v="2"/>
    <x v="0"/>
    <x v="1"/>
    <s v="11643.jpg"/>
    <x v="2"/>
    <x v="3"/>
    <x v="5"/>
    <b v="1"/>
  </r>
  <r>
    <x v="2"/>
    <x v="0"/>
    <x v="1"/>
    <s v="11644.jpg"/>
    <x v="0"/>
    <x v="0"/>
    <x v="5"/>
    <b v="1"/>
  </r>
  <r>
    <x v="2"/>
    <x v="0"/>
    <x v="1"/>
    <s v="11645.jpg"/>
    <x v="0"/>
    <x v="0"/>
    <x v="5"/>
    <b v="1"/>
  </r>
  <r>
    <x v="2"/>
    <x v="0"/>
    <x v="1"/>
    <s v="11646.jpg"/>
    <x v="1"/>
    <x v="1"/>
    <x v="887"/>
    <b v="1"/>
  </r>
  <r>
    <x v="2"/>
    <x v="0"/>
    <x v="1"/>
    <s v="11647.jpg"/>
    <x v="1"/>
    <x v="1"/>
    <x v="2227"/>
    <b v="1"/>
  </r>
  <r>
    <x v="2"/>
    <x v="0"/>
    <x v="1"/>
    <s v="11648.jpg"/>
    <x v="0"/>
    <x v="0"/>
    <x v="533"/>
    <b v="1"/>
  </r>
  <r>
    <x v="2"/>
    <x v="0"/>
    <x v="1"/>
    <s v="11649.jpg"/>
    <x v="0"/>
    <x v="0"/>
    <x v="2228"/>
    <b v="1"/>
  </r>
  <r>
    <x v="2"/>
    <x v="0"/>
    <x v="1"/>
    <s v="11650.jpg"/>
    <x v="0"/>
    <x v="0"/>
    <x v="2229"/>
    <b v="1"/>
  </r>
  <r>
    <x v="2"/>
    <x v="0"/>
    <x v="1"/>
    <s v="11651.jpg"/>
    <x v="0"/>
    <x v="0"/>
    <x v="2230"/>
    <b v="1"/>
  </r>
  <r>
    <x v="2"/>
    <x v="0"/>
    <x v="1"/>
    <s v="11652.jpg"/>
    <x v="1"/>
    <x v="1"/>
    <x v="2231"/>
    <b v="1"/>
  </r>
  <r>
    <x v="2"/>
    <x v="0"/>
    <x v="1"/>
    <s v="11653.jpg"/>
    <x v="0"/>
    <x v="0"/>
    <x v="5"/>
    <b v="1"/>
  </r>
  <r>
    <x v="2"/>
    <x v="0"/>
    <x v="1"/>
    <s v="11654.jpg"/>
    <x v="1"/>
    <x v="1"/>
    <x v="512"/>
    <b v="1"/>
  </r>
  <r>
    <x v="2"/>
    <x v="0"/>
    <x v="1"/>
    <s v="11655.jpg"/>
    <x v="0"/>
    <x v="0"/>
    <x v="188"/>
    <b v="1"/>
  </r>
  <r>
    <x v="2"/>
    <x v="0"/>
    <x v="1"/>
    <s v="11656.jpg"/>
    <x v="0"/>
    <x v="0"/>
    <x v="161"/>
    <b v="1"/>
  </r>
  <r>
    <x v="2"/>
    <x v="0"/>
    <x v="1"/>
    <s v="11657.jpg"/>
    <x v="0"/>
    <x v="0"/>
    <x v="5"/>
    <b v="1"/>
  </r>
  <r>
    <x v="2"/>
    <x v="0"/>
    <x v="1"/>
    <s v="11658.jpg"/>
    <x v="1"/>
    <x v="1"/>
    <x v="576"/>
    <b v="1"/>
  </r>
  <r>
    <x v="2"/>
    <x v="0"/>
    <x v="1"/>
    <s v="11659.jpg"/>
    <x v="0"/>
    <x v="4"/>
    <x v="2232"/>
    <b v="0"/>
  </r>
  <r>
    <x v="2"/>
    <x v="0"/>
    <x v="1"/>
    <s v="11660.jpg"/>
    <x v="1"/>
    <x v="1"/>
    <x v="2233"/>
    <b v="1"/>
  </r>
  <r>
    <x v="2"/>
    <x v="0"/>
    <x v="1"/>
    <s v="11661.jpg"/>
    <x v="1"/>
    <x v="1"/>
    <x v="14"/>
    <b v="1"/>
  </r>
  <r>
    <x v="2"/>
    <x v="0"/>
    <x v="1"/>
    <s v="11662.jpg"/>
    <x v="1"/>
    <x v="1"/>
    <x v="161"/>
    <b v="1"/>
  </r>
  <r>
    <x v="2"/>
    <x v="0"/>
    <x v="1"/>
    <s v="11663.jpg"/>
    <x v="1"/>
    <x v="1"/>
    <x v="2234"/>
    <b v="1"/>
  </r>
  <r>
    <x v="2"/>
    <x v="0"/>
    <x v="1"/>
    <s v="11664.jpg"/>
    <x v="0"/>
    <x v="0"/>
    <x v="2235"/>
    <b v="1"/>
  </r>
  <r>
    <x v="2"/>
    <x v="0"/>
    <x v="1"/>
    <s v="11665.jpg"/>
    <x v="0"/>
    <x v="0"/>
    <x v="5"/>
    <b v="1"/>
  </r>
  <r>
    <x v="2"/>
    <x v="0"/>
    <x v="1"/>
    <s v="11666.jpg"/>
    <x v="0"/>
    <x v="0"/>
    <x v="2236"/>
    <b v="1"/>
  </r>
  <r>
    <x v="2"/>
    <x v="0"/>
    <x v="1"/>
    <s v="11667.jpg"/>
    <x v="1"/>
    <x v="1"/>
    <x v="5"/>
    <b v="1"/>
  </r>
  <r>
    <x v="2"/>
    <x v="0"/>
    <x v="1"/>
    <s v="11668.jpg"/>
    <x v="0"/>
    <x v="0"/>
    <x v="2237"/>
    <b v="1"/>
  </r>
  <r>
    <x v="2"/>
    <x v="0"/>
    <x v="1"/>
    <s v="11669.jpg"/>
    <x v="0"/>
    <x v="0"/>
    <x v="14"/>
    <b v="1"/>
  </r>
  <r>
    <x v="2"/>
    <x v="0"/>
    <x v="1"/>
    <s v="11670.jpg"/>
    <x v="2"/>
    <x v="3"/>
    <x v="14"/>
    <b v="1"/>
  </r>
  <r>
    <x v="2"/>
    <x v="0"/>
    <x v="1"/>
    <s v="11671.jpg"/>
    <x v="2"/>
    <x v="3"/>
    <x v="47"/>
    <b v="1"/>
  </r>
  <r>
    <x v="2"/>
    <x v="0"/>
    <x v="1"/>
    <s v="11672.jpg"/>
    <x v="1"/>
    <x v="1"/>
    <x v="5"/>
    <b v="1"/>
  </r>
  <r>
    <x v="2"/>
    <x v="0"/>
    <x v="1"/>
    <s v="11673.jpg"/>
    <x v="1"/>
    <x v="1"/>
    <x v="2194"/>
    <b v="1"/>
  </r>
  <r>
    <x v="2"/>
    <x v="0"/>
    <x v="1"/>
    <s v="11674.jpg"/>
    <x v="1"/>
    <x v="1"/>
    <x v="2238"/>
    <b v="1"/>
  </r>
  <r>
    <x v="2"/>
    <x v="0"/>
    <x v="1"/>
    <s v="11675.jpg"/>
    <x v="1"/>
    <x v="1"/>
    <x v="217"/>
    <b v="1"/>
  </r>
  <r>
    <x v="2"/>
    <x v="0"/>
    <x v="1"/>
    <s v="11676.jpg"/>
    <x v="0"/>
    <x v="0"/>
    <x v="14"/>
    <b v="1"/>
  </r>
  <r>
    <x v="2"/>
    <x v="0"/>
    <x v="1"/>
    <s v="11677.jpg"/>
    <x v="4"/>
    <x v="4"/>
    <x v="5"/>
    <b v="1"/>
  </r>
  <r>
    <x v="2"/>
    <x v="0"/>
    <x v="1"/>
    <s v="11678.jpg"/>
    <x v="1"/>
    <x v="1"/>
    <x v="5"/>
    <b v="1"/>
  </r>
  <r>
    <x v="2"/>
    <x v="0"/>
    <x v="1"/>
    <s v="11679.jpg"/>
    <x v="2"/>
    <x v="3"/>
    <x v="5"/>
    <b v="1"/>
  </r>
  <r>
    <x v="2"/>
    <x v="0"/>
    <x v="1"/>
    <s v="11680.jpg"/>
    <x v="2"/>
    <x v="3"/>
    <x v="5"/>
    <b v="1"/>
  </r>
  <r>
    <x v="2"/>
    <x v="0"/>
    <x v="1"/>
    <s v="11681.jpg"/>
    <x v="0"/>
    <x v="0"/>
    <x v="452"/>
    <b v="1"/>
  </r>
  <r>
    <x v="2"/>
    <x v="0"/>
    <x v="1"/>
    <s v="11682.jpg"/>
    <x v="0"/>
    <x v="0"/>
    <x v="2239"/>
    <b v="1"/>
  </r>
  <r>
    <x v="2"/>
    <x v="0"/>
    <x v="1"/>
    <s v="11683.jpg"/>
    <x v="2"/>
    <x v="3"/>
    <x v="2240"/>
    <b v="1"/>
  </r>
  <r>
    <x v="2"/>
    <x v="0"/>
    <x v="1"/>
    <s v="11684.jpg"/>
    <x v="0"/>
    <x v="0"/>
    <x v="2241"/>
    <b v="1"/>
  </r>
  <r>
    <x v="2"/>
    <x v="0"/>
    <x v="1"/>
    <s v="11685.jpg"/>
    <x v="0"/>
    <x v="0"/>
    <x v="2242"/>
    <b v="1"/>
  </r>
  <r>
    <x v="2"/>
    <x v="0"/>
    <x v="1"/>
    <s v="11686.jpg"/>
    <x v="0"/>
    <x v="0"/>
    <x v="832"/>
    <b v="1"/>
  </r>
  <r>
    <x v="2"/>
    <x v="0"/>
    <x v="1"/>
    <s v="11687.jpg"/>
    <x v="1"/>
    <x v="1"/>
    <x v="2156"/>
    <b v="1"/>
  </r>
  <r>
    <x v="2"/>
    <x v="0"/>
    <x v="1"/>
    <s v="11688.jpg"/>
    <x v="1"/>
    <x v="1"/>
    <x v="630"/>
    <b v="1"/>
  </r>
  <r>
    <x v="2"/>
    <x v="0"/>
    <x v="1"/>
    <s v="11689.jpg"/>
    <x v="1"/>
    <x v="1"/>
    <x v="2243"/>
    <b v="1"/>
  </r>
  <r>
    <x v="2"/>
    <x v="0"/>
    <x v="1"/>
    <s v="11690.jpg"/>
    <x v="0"/>
    <x v="3"/>
    <x v="2244"/>
    <b v="0"/>
  </r>
  <r>
    <x v="2"/>
    <x v="0"/>
    <x v="1"/>
    <s v="11691.jpg"/>
    <x v="0"/>
    <x v="0"/>
    <x v="2245"/>
    <b v="1"/>
  </r>
  <r>
    <x v="2"/>
    <x v="0"/>
    <x v="1"/>
    <s v="11692.jpg"/>
    <x v="0"/>
    <x v="0"/>
    <x v="2246"/>
    <b v="1"/>
  </r>
  <r>
    <x v="2"/>
    <x v="0"/>
    <x v="1"/>
    <s v="11693.jpg"/>
    <x v="0"/>
    <x v="0"/>
    <x v="14"/>
    <b v="1"/>
  </r>
  <r>
    <x v="2"/>
    <x v="0"/>
    <x v="1"/>
    <s v="11694.jpg"/>
    <x v="1"/>
    <x v="1"/>
    <x v="2247"/>
    <b v="1"/>
  </r>
  <r>
    <x v="2"/>
    <x v="0"/>
    <x v="1"/>
    <s v="11695.jpg"/>
    <x v="1"/>
    <x v="1"/>
    <x v="2248"/>
    <b v="1"/>
  </r>
  <r>
    <x v="2"/>
    <x v="0"/>
    <x v="1"/>
    <s v="11696.jpg"/>
    <x v="1"/>
    <x v="4"/>
    <x v="2249"/>
    <b v="0"/>
  </r>
  <r>
    <x v="2"/>
    <x v="0"/>
    <x v="1"/>
    <s v="11697.jpg"/>
    <x v="1"/>
    <x v="1"/>
    <x v="5"/>
    <b v="1"/>
  </r>
  <r>
    <x v="2"/>
    <x v="0"/>
    <x v="1"/>
    <s v="11698.jpg"/>
    <x v="3"/>
    <x v="2"/>
    <x v="47"/>
    <b v="1"/>
  </r>
  <r>
    <x v="2"/>
    <x v="0"/>
    <x v="1"/>
    <s v="11699.jpg"/>
    <x v="0"/>
    <x v="0"/>
    <x v="14"/>
    <b v="1"/>
  </r>
  <r>
    <x v="2"/>
    <x v="0"/>
    <x v="1"/>
    <s v="11700.jpg"/>
    <x v="1"/>
    <x v="1"/>
    <x v="2250"/>
    <b v="1"/>
  </r>
  <r>
    <x v="2"/>
    <x v="0"/>
    <x v="1"/>
    <s v="11701.jpg"/>
    <x v="1"/>
    <x v="1"/>
    <x v="405"/>
    <b v="1"/>
  </r>
  <r>
    <x v="2"/>
    <x v="0"/>
    <x v="1"/>
    <s v="11702.jpg"/>
    <x v="0"/>
    <x v="0"/>
    <x v="2251"/>
    <b v="1"/>
  </r>
  <r>
    <x v="2"/>
    <x v="0"/>
    <x v="1"/>
    <s v="11703.jpg"/>
    <x v="1"/>
    <x v="1"/>
    <x v="2252"/>
    <b v="1"/>
  </r>
  <r>
    <x v="2"/>
    <x v="0"/>
    <x v="1"/>
    <s v="11704.jpg"/>
    <x v="1"/>
    <x v="1"/>
    <x v="2253"/>
    <b v="1"/>
  </r>
  <r>
    <x v="2"/>
    <x v="0"/>
    <x v="1"/>
    <s v="11705.jpg"/>
    <x v="1"/>
    <x v="1"/>
    <x v="2254"/>
    <b v="1"/>
  </r>
  <r>
    <x v="2"/>
    <x v="0"/>
    <x v="1"/>
    <s v="11706.jpg"/>
    <x v="1"/>
    <x v="1"/>
    <x v="2255"/>
    <b v="1"/>
  </r>
  <r>
    <x v="2"/>
    <x v="0"/>
    <x v="1"/>
    <s v="11707.jpg"/>
    <x v="2"/>
    <x v="3"/>
    <x v="47"/>
    <b v="1"/>
  </r>
  <r>
    <x v="2"/>
    <x v="0"/>
    <x v="1"/>
    <s v="11708.jpg"/>
    <x v="1"/>
    <x v="1"/>
    <x v="33"/>
    <b v="1"/>
  </r>
  <r>
    <x v="2"/>
    <x v="0"/>
    <x v="1"/>
    <s v="11709.jpg"/>
    <x v="0"/>
    <x v="0"/>
    <x v="2256"/>
    <b v="1"/>
  </r>
  <r>
    <x v="2"/>
    <x v="0"/>
    <x v="1"/>
    <s v="11710.jpg"/>
    <x v="2"/>
    <x v="3"/>
    <x v="2257"/>
    <b v="1"/>
  </r>
  <r>
    <x v="2"/>
    <x v="0"/>
    <x v="1"/>
    <s v="11711.jpg"/>
    <x v="2"/>
    <x v="3"/>
    <x v="122"/>
    <b v="1"/>
  </r>
  <r>
    <x v="2"/>
    <x v="0"/>
    <x v="1"/>
    <s v="11712.jpg"/>
    <x v="1"/>
    <x v="1"/>
    <x v="2258"/>
    <b v="1"/>
  </r>
  <r>
    <x v="2"/>
    <x v="0"/>
    <x v="1"/>
    <s v="11713.jpg"/>
    <x v="2"/>
    <x v="3"/>
    <x v="9"/>
    <b v="1"/>
  </r>
  <r>
    <x v="2"/>
    <x v="0"/>
    <x v="1"/>
    <s v="11714.jpg"/>
    <x v="2"/>
    <x v="3"/>
    <x v="33"/>
    <b v="1"/>
  </r>
  <r>
    <x v="2"/>
    <x v="0"/>
    <x v="1"/>
    <s v="11715.jpg"/>
    <x v="0"/>
    <x v="0"/>
    <x v="870"/>
    <b v="1"/>
  </r>
  <r>
    <x v="2"/>
    <x v="0"/>
    <x v="1"/>
    <s v="11716.jpg"/>
    <x v="2"/>
    <x v="3"/>
    <x v="349"/>
    <b v="1"/>
  </r>
  <r>
    <x v="2"/>
    <x v="0"/>
    <x v="1"/>
    <s v="11717.jpg"/>
    <x v="2"/>
    <x v="3"/>
    <x v="5"/>
    <b v="1"/>
  </r>
  <r>
    <x v="2"/>
    <x v="0"/>
    <x v="1"/>
    <s v="11718.jpg"/>
    <x v="2"/>
    <x v="3"/>
    <x v="91"/>
    <b v="1"/>
  </r>
  <r>
    <x v="2"/>
    <x v="0"/>
    <x v="1"/>
    <s v="11719.jpg"/>
    <x v="0"/>
    <x v="0"/>
    <x v="47"/>
    <b v="1"/>
  </r>
  <r>
    <x v="2"/>
    <x v="0"/>
    <x v="1"/>
    <s v="11720.jpg"/>
    <x v="3"/>
    <x v="2"/>
    <x v="14"/>
    <b v="1"/>
  </r>
  <r>
    <x v="2"/>
    <x v="0"/>
    <x v="1"/>
    <s v="11721.jpg"/>
    <x v="4"/>
    <x v="4"/>
    <x v="5"/>
    <b v="1"/>
  </r>
  <r>
    <x v="2"/>
    <x v="0"/>
    <x v="1"/>
    <s v="11722.jpg"/>
    <x v="1"/>
    <x v="1"/>
    <x v="370"/>
    <b v="1"/>
  </r>
  <r>
    <x v="2"/>
    <x v="0"/>
    <x v="1"/>
    <s v="11723.jpg"/>
    <x v="1"/>
    <x v="1"/>
    <x v="2259"/>
    <b v="1"/>
  </r>
  <r>
    <x v="2"/>
    <x v="0"/>
    <x v="1"/>
    <s v="11724.jpg"/>
    <x v="1"/>
    <x v="1"/>
    <x v="403"/>
    <b v="1"/>
  </r>
  <r>
    <x v="2"/>
    <x v="0"/>
    <x v="1"/>
    <s v="11725.jpg"/>
    <x v="0"/>
    <x v="0"/>
    <x v="5"/>
    <b v="1"/>
  </r>
  <r>
    <x v="2"/>
    <x v="0"/>
    <x v="1"/>
    <s v="11726.jpg"/>
    <x v="0"/>
    <x v="0"/>
    <x v="5"/>
    <b v="1"/>
  </r>
  <r>
    <x v="2"/>
    <x v="0"/>
    <x v="1"/>
    <s v="11727.jpg"/>
    <x v="0"/>
    <x v="0"/>
    <x v="2260"/>
    <b v="1"/>
  </r>
  <r>
    <x v="2"/>
    <x v="0"/>
    <x v="1"/>
    <s v="11728.jpg"/>
    <x v="0"/>
    <x v="0"/>
    <x v="122"/>
    <b v="1"/>
  </r>
  <r>
    <x v="2"/>
    <x v="0"/>
    <x v="1"/>
    <s v="11729.jpg"/>
    <x v="0"/>
    <x v="0"/>
    <x v="383"/>
    <b v="1"/>
  </r>
  <r>
    <x v="2"/>
    <x v="0"/>
    <x v="1"/>
    <s v="11730.jpg"/>
    <x v="0"/>
    <x v="0"/>
    <x v="5"/>
    <b v="1"/>
  </r>
  <r>
    <x v="2"/>
    <x v="0"/>
    <x v="1"/>
    <s v="11731.jpg"/>
    <x v="2"/>
    <x v="3"/>
    <x v="2261"/>
    <b v="1"/>
  </r>
  <r>
    <x v="2"/>
    <x v="0"/>
    <x v="1"/>
    <s v="11732.jpg"/>
    <x v="1"/>
    <x v="1"/>
    <x v="2262"/>
    <b v="1"/>
  </r>
  <r>
    <x v="2"/>
    <x v="0"/>
    <x v="1"/>
    <s v="11733.jpg"/>
    <x v="0"/>
    <x v="0"/>
    <x v="5"/>
    <b v="1"/>
  </r>
  <r>
    <x v="2"/>
    <x v="0"/>
    <x v="1"/>
    <s v="11734.jpg"/>
    <x v="1"/>
    <x v="1"/>
    <x v="1435"/>
    <b v="1"/>
  </r>
  <r>
    <x v="2"/>
    <x v="0"/>
    <x v="1"/>
    <s v="11735.jpg"/>
    <x v="1"/>
    <x v="1"/>
    <x v="864"/>
    <b v="1"/>
  </r>
  <r>
    <x v="2"/>
    <x v="0"/>
    <x v="1"/>
    <s v="11736.jpg"/>
    <x v="1"/>
    <x v="1"/>
    <x v="417"/>
    <b v="1"/>
  </r>
  <r>
    <x v="2"/>
    <x v="0"/>
    <x v="1"/>
    <s v="11737.jpg"/>
    <x v="1"/>
    <x v="1"/>
    <x v="163"/>
    <b v="1"/>
  </r>
  <r>
    <x v="2"/>
    <x v="0"/>
    <x v="1"/>
    <s v="11738.jpg"/>
    <x v="1"/>
    <x v="1"/>
    <x v="5"/>
    <b v="1"/>
  </r>
  <r>
    <x v="2"/>
    <x v="0"/>
    <x v="1"/>
    <s v="11739.jpg"/>
    <x v="1"/>
    <x v="1"/>
    <x v="5"/>
    <b v="1"/>
  </r>
  <r>
    <x v="2"/>
    <x v="0"/>
    <x v="1"/>
    <s v="11740.jpg"/>
    <x v="0"/>
    <x v="0"/>
    <x v="570"/>
    <b v="1"/>
  </r>
  <r>
    <x v="2"/>
    <x v="0"/>
    <x v="1"/>
    <s v="11741.jpg"/>
    <x v="1"/>
    <x v="1"/>
    <x v="5"/>
    <b v="1"/>
  </r>
  <r>
    <x v="2"/>
    <x v="0"/>
    <x v="1"/>
    <s v="11742.jpg"/>
    <x v="1"/>
    <x v="1"/>
    <x v="5"/>
    <b v="1"/>
  </r>
  <r>
    <x v="2"/>
    <x v="0"/>
    <x v="1"/>
    <s v="11743.jpg"/>
    <x v="0"/>
    <x v="0"/>
    <x v="2263"/>
    <b v="1"/>
  </r>
  <r>
    <x v="2"/>
    <x v="0"/>
    <x v="1"/>
    <s v="11744.jpg"/>
    <x v="0"/>
    <x v="0"/>
    <x v="5"/>
    <b v="1"/>
  </r>
  <r>
    <x v="2"/>
    <x v="0"/>
    <x v="1"/>
    <s v="11745.jpg"/>
    <x v="2"/>
    <x v="3"/>
    <x v="5"/>
    <b v="1"/>
  </r>
  <r>
    <x v="2"/>
    <x v="0"/>
    <x v="1"/>
    <s v="11746.jpg"/>
    <x v="0"/>
    <x v="0"/>
    <x v="5"/>
    <b v="1"/>
  </r>
  <r>
    <x v="2"/>
    <x v="0"/>
    <x v="1"/>
    <s v="11747.jpg"/>
    <x v="1"/>
    <x v="1"/>
    <x v="2264"/>
    <b v="1"/>
  </r>
  <r>
    <x v="2"/>
    <x v="0"/>
    <x v="1"/>
    <s v="11748.jpg"/>
    <x v="1"/>
    <x v="1"/>
    <x v="63"/>
    <b v="1"/>
  </r>
  <r>
    <x v="2"/>
    <x v="0"/>
    <x v="1"/>
    <s v="11749.jpg"/>
    <x v="0"/>
    <x v="0"/>
    <x v="2265"/>
    <b v="1"/>
  </r>
  <r>
    <x v="2"/>
    <x v="0"/>
    <x v="1"/>
    <s v="11750.jpg"/>
    <x v="0"/>
    <x v="0"/>
    <x v="2266"/>
    <b v="1"/>
  </r>
  <r>
    <x v="2"/>
    <x v="0"/>
    <x v="1"/>
    <s v="11751.jpg"/>
    <x v="0"/>
    <x v="0"/>
    <x v="2267"/>
    <b v="1"/>
  </r>
  <r>
    <x v="2"/>
    <x v="0"/>
    <x v="1"/>
    <s v="11752.jpg"/>
    <x v="0"/>
    <x v="0"/>
    <x v="2268"/>
    <b v="1"/>
  </r>
  <r>
    <x v="2"/>
    <x v="0"/>
    <x v="1"/>
    <s v="11753.jpg"/>
    <x v="1"/>
    <x v="1"/>
    <x v="14"/>
    <b v="1"/>
  </r>
  <r>
    <x v="2"/>
    <x v="0"/>
    <x v="1"/>
    <s v="11754.jpg"/>
    <x v="1"/>
    <x v="1"/>
    <x v="2269"/>
    <b v="1"/>
  </r>
  <r>
    <x v="2"/>
    <x v="0"/>
    <x v="1"/>
    <s v="11755.jpg"/>
    <x v="0"/>
    <x v="0"/>
    <x v="5"/>
    <b v="1"/>
  </r>
  <r>
    <x v="2"/>
    <x v="0"/>
    <x v="1"/>
    <s v="11756.jpg"/>
    <x v="0"/>
    <x v="0"/>
    <x v="5"/>
    <b v="1"/>
  </r>
  <r>
    <x v="2"/>
    <x v="0"/>
    <x v="1"/>
    <s v="11757.jpg"/>
    <x v="1"/>
    <x v="1"/>
    <x v="2270"/>
    <b v="1"/>
  </r>
  <r>
    <x v="2"/>
    <x v="0"/>
    <x v="1"/>
    <s v="11758.jpg"/>
    <x v="0"/>
    <x v="0"/>
    <x v="14"/>
    <b v="1"/>
  </r>
  <r>
    <x v="2"/>
    <x v="0"/>
    <x v="1"/>
    <s v="11759.jpg"/>
    <x v="0"/>
    <x v="0"/>
    <x v="576"/>
    <b v="1"/>
  </r>
  <r>
    <x v="2"/>
    <x v="0"/>
    <x v="1"/>
    <s v="11760.jpg"/>
    <x v="1"/>
    <x v="1"/>
    <x v="5"/>
    <b v="1"/>
  </r>
  <r>
    <x v="2"/>
    <x v="0"/>
    <x v="1"/>
    <s v="11761.jpg"/>
    <x v="2"/>
    <x v="3"/>
    <x v="247"/>
    <b v="1"/>
  </r>
  <r>
    <x v="2"/>
    <x v="0"/>
    <x v="1"/>
    <s v="11762.jpg"/>
    <x v="2"/>
    <x v="3"/>
    <x v="5"/>
    <b v="1"/>
  </r>
  <r>
    <x v="2"/>
    <x v="0"/>
    <x v="1"/>
    <s v="11763.jpg"/>
    <x v="1"/>
    <x v="1"/>
    <x v="285"/>
    <b v="1"/>
  </r>
  <r>
    <x v="2"/>
    <x v="0"/>
    <x v="1"/>
    <s v="11764.jpg"/>
    <x v="0"/>
    <x v="0"/>
    <x v="2271"/>
    <b v="1"/>
  </r>
  <r>
    <x v="2"/>
    <x v="0"/>
    <x v="1"/>
    <s v="11765.jpg"/>
    <x v="1"/>
    <x v="1"/>
    <x v="12"/>
    <b v="1"/>
  </r>
  <r>
    <x v="2"/>
    <x v="0"/>
    <x v="1"/>
    <s v="11766.jpg"/>
    <x v="1"/>
    <x v="1"/>
    <x v="163"/>
    <b v="1"/>
  </r>
  <r>
    <x v="2"/>
    <x v="0"/>
    <x v="1"/>
    <s v="11767.jpg"/>
    <x v="0"/>
    <x v="4"/>
    <x v="2272"/>
    <b v="0"/>
  </r>
  <r>
    <x v="2"/>
    <x v="0"/>
    <x v="1"/>
    <s v="11768.jpg"/>
    <x v="0"/>
    <x v="0"/>
    <x v="63"/>
    <b v="1"/>
  </r>
  <r>
    <x v="2"/>
    <x v="0"/>
    <x v="1"/>
    <s v="11769.jpg"/>
    <x v="2"/>
    <x v="3"/>
    <x v="357"/>
    <b v="1"/>
  </r>
  <r>
    <x v="2"/>
    <x v="0"/>
    <x v="1"/>
    <s v="11770.jpg"/>
    <x v="1"/>
    <x v="1"/>
    <x v="5"/>
    <b v="1"/>
  </r>
  <r>
    <x v="2"/>
    <x v="0"/>
    <x v="1"/>
    <s v="11771.jpg"/>
    <x v="1"/>
    <x v="1"/>
    <x v="398"/>
    <b v="1"/>
  </r>
  <r>
    <x v="2"/>
    <x v="0"/>
    <x v="1"/>
    <s v="11772.jpg"/>
    <x v="0"/>
    <x v="0"/>
    <x v="555"/>
    <b v="1"/>
  </r>
  <r>
    <x v="2"/>
    <x v="0"/>
    <x v="1"/>
    <s v="11773.jpg"/>
    <x v="1"/>
    <x v="3"/>
    <x v="2273"/>
    <b v="0"/>
  </r>
  <r>
    <x v="2"/>
    <x v="0"/>
    <x v="1"/>
    <s v="11774.jpg"/>
    <x v="0"/>
    <x v="0"/>
    <x v="2274"/>
    <b v="1"/>
  </r>
  <r>
    <x v="2"/>
    <x v="0"/>
    <x v="1"/>
    <s v="11775.jpg"/>
    <x v="0"/>
    <x v="4"/>
    <x v="2275"/>
    <b v="0"/>
  </r>
  <r>
    <x v="2"/>
    <x v="0"/>
    <x v="1"/>
    <s v="11776.jpg"/>
    <x v="1"/>
    <x v="1"/>
    <x v="1354"/>
    <b v="1"/>
  </r>
  <r>
    <x v="2"/>
    <x v="0"/>
    <x v="1"/>
    <s v="11777.jpg"/>
    <x v="2"/>
    <x v="3"/>
    <x v="432"/>
    <b v="1"/>
  </r>
  <r>
    <x v="2"/>
    <x v="0"/>
    <x v="1"/>
    <s v="11778.jpg"/>
    <x v="2"/>
    <x v="3"/>
    <x v="2062"/>
    <b v="1"/>
  </r>
  <r>
    <x v="2"/>
    <x v="0"/>
    <x v="1"/>
    <s v="11779.jpg"/>
    <x v="0"/>
    <x v="0"/>
    <x v="5"/>
    <b v="1"/>
  </r>
  <r>
    <x v="2"/>
    <x v="0"/>
    <x v="1"/>
    <s v="11780.jpg"/>
    <x v="0"/>
    <x v="0"/>
    <x v="660"/>
    <b v="1"/>
  </r>
  <r>
    <x v="2"/>
    <x v="0"/>
    <x v="1"/>
    <s v="11781.jpg"/>
    <x v="1"/>
    <x v="1"/>
    <x v="5"/>
    <b v="1"/>
  </r>
  <r>
    <x v="2"/>
    <x v="0"/>
    <x v="1"/>
    <s v="11782.jpg"/>
    <x v="2"/>
    <x v="3"/>
    <x v="533"/>
    <b v="1"/>
  </r>
  <r>
    <x v="2"/>
    <x v="0"/>
    <x v="1"/>
    <s v="11783.jpg"/>
    <x v="2"/>
    <x v="3"/>
    <x v="5"/>
    <b v="1"/>
  </r>
  <r>
    <x v="2"/>
    <x v="0"/>
    <x v="1"/>
    <s v="11784.jpg"/>
    <x v="2"/>
    <x v="3"/>
    <x v="247"/>
    <b v="1"/>
  </r>
  <r>
    <x v="2"/>
    <x v="0"/>
    <x v="1"/>
    <s v="11785.jpg"/>
    <x v="0"/>
    <x v="0"/>
    <x v="5"/>
    <b v="1"/>
  </r>
  <r>
    <x v="2"/>
    <x v="0"/>
    <x v="1"/>
    <s v="11786.jpg"/>
    <x v="1"/>
    <x v="1"/>
    <x v="94"/>
    <b v="1"/>
  </r>
  <r>
    <x v="2"/>
    <x v="0"/>
    <x v="1"/>
    <s v="11787.jpg"/>
    <x v="1"/>
    <x v="1"/>
    <x v="2276"/>
    <b v="1"/>
  </r>
  <r>
    <x v="2"/>
    <x v="0"/>
    <x v="1"/>
    <s v="11788.jpg"/>
    <x v="0"/>
    <x v="0"/>
    <x v="5"/>
    <b v="1"/>
  </r>
  <r>
    <x v="2"/>
    <x v="0"/>
    <x v="1"/>
    <s v="11789.jpg"/>
    <x v="0"/>
    <x v="0"/>
    <x v="14"/>
    <b v="1"/>
  </r>
  <r>
    <x v="2"/>
    <x v="0"/>
    <x v="1"/>
    <s v="11790.jpg"/>
    <x v="0"/>
    <x v="0"/>
    <x v="1092"/>
    <b v="1"/>
  </r>
  <r>
    <x v="2"/>
    <x v="0"/>
    <x v="1"/>
    <s v="11791.jpg"/>
    <x v="1"/>
    <x v="1"/>
    <x v="14"/>
    <b v="1"/>
  </r>
  <r>
    <x v="2"/>
    <x v="0"/>
    <x v="1"/>
    <s v="11792.jpg"/>
    <x v="0"/>
    <x v="0"/>
    <x v="2277"/>
    <b v="1"/>
  </r>
  <r>
    <x v="2"/>
    <x v="0"/>
    <x v="1"/>
    <s v="11793.jpg"/>
    <x v="2"/>
    <x v="3"/>
    <x v="5"/>
    <b v="1"/>
  </r>
  <r>
    <x v="2"/>
    <x v="0"/>
    <x v="1"/>
    <s v="11794.jpg"/>
    <x v="1"/>
    <x v="1"/>
    <x v="14"/>
    <b v="1"/>
  </r>
  <r>
    <x v="2"/>
    <x v="0"/>
    <x v="1"/>
    <s v="11795.jpg"/>
    <x v="2"/>
    <x v="3"/>
    <x v="317"/>
    <b v="1"/>
  </r>
  <r>
    <x v="2"/>
    <x v="0"/>
    <x v="1"/>
    <s v="11796.jpg"/>
    <x v="1"/>
    <x v="3"/>
    <x v="2278"/>
    <b v="0"/>
  </r>
  <r>
    <x v="2"/>
    <x v="0"/>
    <x v="1"/>
    <s v="11797.jpg"/>
    <x v="2"/>
    <x v="3"/>
    <x v="575"/>
    <b v="1"/>
  </r>
  <r>
    <x v="2"/>
    <x v="0"/>
    <x v="1"/>
    <s v="11798.jpg"/>
    <x v="1"/>
    <x v="1"/>
    <x v="5"/>
    <b v="1"/>
  </r>
  <r>
    <x v="2"/>
    <x v="0"/>
    <x v="1"/>
    <s v="11799.jpg"/>
    <x v="0"/>
    <x v="0"/>
    <x v="5"/>
    <b v="1"/>
  </r>
  <r>
    <x v="2"/>
    <x v="0"/>
    <x v="1"/>
    <s v="11800.jpg"/>
    <x v="0"/>
    <x v="0"/>
    <x v="5"/>
    <b v="1"/>
  </r>
  <r>
    <x v="2"/>
    <x v="0"/>
    <x v="1"/>
    <s v="11801.jpg"/>
    <x v="2"/>
    <x v="3"/>
    <x v="207"/>
    <b v="1"/>
  </r>
  <r>
    <x v="2"/>
    <x v="0"/>
    <x v="1"/>
    <s v="11802.jpg"/>
    <x v="2"/>
    <x v="3"/>
    <x v="47"/>
    <b v="1"/>
  </r>
  <r>
    <x v="2"/>
    <x v="0"/>
    <x v="1"/>
    <s v="11803.jpg"/>
    <x v="1"/>
    <x v="1"/>
    <x v="5"/>
    <b v="1"/>
  </r>
  <r>
    <x v="2"/>
    <x v="0"/>
    <x v="1"/>
    <s v="11804.jpg"/>
    <x v="0"/>
    <x v="0"/>
    <x v="2279"/>
    <b v="1"/>
  </r>
  <r>
    <x v="2"/>
    <x v="0"/>
    <x v="1"/>
    <s v="11805.jpg"/>
    <x v="1"/>
    <x v="1"/>
    <x v="2280"/>
    <b v="1"/>
  </r>
  <r>
    <x v="2"/>
    <x v="0"/>
    <x v="1"/>
    <s v="11806.jpg"/>
    <x v="0"/>
    <x v="0"/>
    <x v="122"/>
    <b v="1"/>
  </r>
  <r>
    <x v="2"/>
    <x v="0"/>
    <x v="1"/>
    <s v="11807.jpg"/>
    <x v="0"/>
    <x v="0"/>
    <x v="391"/>
    <b v="1"/>
  </r>
  <r>
    <x v="2"/>
    <x v="0"/>
    <x v="1"/>
    <s v="11808.jpg"/>
    <x v="1"/>
    <x v="1"/>
    <x v="2281"/>
    <b v="1"/>
  </r>
  <r>
    <x v="2"/>
    <x v="0"/>
    <x v="1"/>
    <s v="11809.jpg"/>
    <x v="2"/>
    <x v="3"/>
    <x v="5"/>
    <b v="1"/>
  </r>
  <r>
    <x v="2"/>
    <x v="0"/>
    <x v="1"/>
    <s v="11810.jpg"/>
    <x v="2"/>
    <x v="3"/>
    <x v="418"/>
    <b v="1"/>
  </r>
  <r>
    <x v="2"/>
    <x v="0"/>
    <x v="1"/>
    <s v="11811.jpg"/>
    <x v="1"/>
    <x v="1"/>
    <x v="512"/>
    <b v="1"/>
  </r>
  <r>
    <x v="2"/>
    <x v="0"/>
    <x v="1"/>
    <s v="11812.jpg"/>
    <x v="1"/>
    <x v="1"/>
    <x v="2062"/>
    <b v="1"/>
  </r>
  <r>
    <x v="2"/>
    <x v="0"/>
    <x v="1"/>
    <s v="11813.jpg"/>
    <x v="0"/>
    <x v="0"/>
    <x v="2282"/>
    <b v="1"/>
  </r>
  <r>
    <x v="2"/>
    <x v="0"/>
    <x v="1"/>
    <s v="11814.jpg"/>
    <x v="1"/>
    <x v="1"/>
    <x v="658"/>
    <b v="1"/>
  </r>
  <r>
    <x v="2"/>
    <x v="0"/>
    <x v="1"/>
    <s v="11815.jpg"/>
    <x v="0"/>
    <x v="0"/>
    <x v="5"/>
    <b v="1"/>
  </r>
  <r>
    <x v="2"/>
    <x v="0"/>
    <x v="1"/>
    <s v="11816.jpg"/>
    <x v="0"/>
    <x v="4"/>
    <x v="2283"/>
    <b v="0"/>
  </r>
  <r>
    <x v="2"/>
    <x v="0"/>
    <x v="1"/>
    <s v="11817.jpg"/>
    <x v="0"/>
    <x v="0"/>
    <x v="2284"/>
    <b v="1"/>
  </r>
  <r>
    <x v="2"/>
    <x v="0"/>
    <x v="1"/>
    <s v="11818.jpg"/>
    <x v="1"/>
    <x v="1"/>
    <x v="2285"/>
    <b v="1"/>
  </r>
  <r>
    <x v="2"/>
    <x v="0"/>
    <x v="1"/>
    <s v="11819.jpg"/>
    <x v="1"/>
    <x v="1"/>
    <x v="2286"/>
    <b v="1"/>
  </r>
  <r>
    <x v="2"/>
    <x v="0"/>
    <x v="1"/>
    <s v="11820.jpg"/>
    <x v="0"/>
    <x v="0"/>
    <x v="2287"/>
    <b v="1"/>
  </r>
  <r>
    <x v="2"/>
    <x v="0"/>
    <x v="1"/>
    <s v="11821.jpg"/>
    <x v="0"/>
    <x v="0"/>
    <x v="2288"/>
    <b v="1"/>
  </r>
  <r>
    <x v="2"/>
    <x v="0"/>
    <x v="1"/>
    <s v="11822.jpg"/>
    <x v="0"/>
    <x v="0"/>
    <x v="301"/>
    <b v="1"/>
  </r>
  <r>
    <x v="2"/>
    <x v="0"/>
    <x v="1"/>
    <s v="11823.jpg"/>
    <x v="2"/>
    <x v="3"/>
    <x v="14"/>
    <b v="1"/>
  </r>
  <r>
    <x v="2"/>
    <x v="0"/>
    <x v="1"/>
    <s v="11824.jpg"/>
    <x v="2"/>
    <x v="3"/>
    <x v="5"/>
    <b v="1"/>
  </r>
  <r>
    <x v="2"/>
    <x v="0"/>
    <x v="1"/>
    <s v="11825.jpg"/>
    <x v="0"/>
    <x v="0"/>
    <x v="0"/>
    <b v="1"/>
  </r>
  <r>
    <x v="2"/>
    <x v="0"/>
    <x v="1"/>
    <s v="11826.jpg"/>
    <x v="0"/>
    <x v="4"/>
    <x v="2289"/>
    <b v="0"/>
  </r>
  <r>
    <x v="2"/>
    <x v="0"/>
    <x v="1"/>
    <s v="11827.jpg"/>
    <x v="0"/>
    <x v="0"/>
    <x v="2290"/>
    <b v="1"/>
  </r>
  <r>
    <x v="2"/>
    <x v="0"/>
    <x v="1"/>
    <s v="11828.jpg"/>
    <x v="0"/>
    <x v="0"/>
    <x v="5"/>
    <b v="1"/>
  </r>
  <r>
    <x v="2"/>
    <x v="0"/>
    <x v="1"/>
    <s v="11829.jpg"/>
    <x v="0"/>
    <x v="0"/>
    <x v="2291"/>
    <b v="1"/>
  </r>
  <r>
    <x v="2"/>
    <x v="0"/>
    <x v="1"/>
    <s v="11830.jpg"/>
    <x v="0"/>
    <x v="0"/>
    <x v="830"/>
    <b v="1"/>
  </r>
  <r>
    <x v="2"/>
    <x v="0"/>
    <x v="1"/>
    <s v="11831.jpg"/>
    <x v="4"/>
    <x v="4"/>
    <x v="5"/>
    <b v="1"/>
  </r>
  <r>
    <x v="2"/>
    <x v="0"/>
    <x v="1"/>
    <s v="11832.jpg"/>
    <x v="4"/>
    <x v="4"/>
    <x v="14"/>
    <b v="1"/>
  </r>
  <r>
    <x v="2"/>
    <x v="0"/>
    <x v="1"/>
    <s v="11833.jpg"/>
    <x v="1"/>
    <x v="1"/>
    <x v="2292"/>
    <b v="1"/>
  </r>
  <r>
    <x v="2"/>
    <x v="0"/>
    <x v="1"/>
    <s v="11834.jpg"/>
    <x v="0"/>
    <x v="0"/>
    <x v="14"/>
    <b v="1"/>
  </r>
  <r>
    <x v="2"/>
    <x v="0"/>
    <x v="1"/>
    <s v="11835.jpg"/>
    <x v="0"/>
    <x v="0"/>
    <x v="2293"/>
    <b v="1"/>
  </r>
  <r>
    <x v="2"/>
    <x v="0"/>
    <x v="1"/>
    <s v="11836.jpg"/>
    <x v="0"/>
    <x v="0"/>
    <x v="5"/>
    <b v="1"/>
  </r>
  <r>
    <x v="2"/>
    <x v="0"/>
    <x v="1"/>
    <s v="11837.jpg"/>
    <x v="1"/>
    <x v="1"/>
    <x v="2294"/>
    <b v="1"/>
  </r>
  <r>
    <x v="2"/>
    <x v="0"/>
    <x v="1"/>
    <s v="11838.jpg"/>
    <x v="1"/>
    <x v="1"/>
    <x v="115"/>
    <b v="1"/>
  </r>
  <r>
    <x v="2"/>
    <x v="0"/>
    <x v="1"/>
    <s v="11839.jpg"/>
    <x v="1"/>
    <x v="1"/>
    <x v="5"/>
    <b v="1"/>
  </r>
  <r>
    <x v="2"/>
    <x v="0"/>
    <x v="1"/>
    <s v="11840.jpg"/>
    <x v="1"/>
    <x v="1"/>
    <x v="5"/>
    <b v="1"/>
  </r>
  <r>
    <x v="2"/>
    <x v="0"/>
    <x v="1"/>
    <s v="11841.jpg"/>
    <x v="2"/>
    <x v="3"/>
    <x v="963"/>
    <b v="1"/>
  </r>
  <r>
    <x v="2"/>
    <x v="0"/>
    <x v="1"/>
    <s v="11842.jpg"/>
    <x v="1"/>
    <x v="1"/>
    <x v="1527"/>
    <b v="1"/>
  </r>
  <r>
    <x v="2"/>
    <x v="0"/>
    <x v="1"/>
    <s v="11843.jpg"/>
    <x v="2"/>
    <x v="3"/>
    <x v="207"/>
    <b v="1"/>
  </r>
  <r>
    <x v="2"/>
    <x v="0"/>
    <x v="1"/>
    <s v="11844.jpg"/>
    <x v="2"/>
    <x v="3"/>
    <x v="5"/>
    <b v="1"/>
  </r>
  <r>
    <x v="2"/>
    <x v="0"/>
    <x v="1"/>
    <s v="11845.jpg"/>
    <x v="1"/>
    <x v="1"/>
    <x v="2295"/>
    <b v="1"/>
  </r>
  <r>
    <x v="2"/>
    <x v="0"/>
    <x v="1"/>
    <s v="11846.jpg"/>
    <x v="1"/>
    <x v="1"/>
    <x v="442"/>
    <b v="1"/>
  </r>
  <r>
    <x v="2"/>
    <x v="0"/>
    <x v="1"/>
    <s v="11847.jpg"/>
    <x v="2"/>
    <x v="3"/>
    <x v="5"/>
    <b v="1"/>
  </r>
  <r>
    <x v="2"/>
    <x v="0"/>
    <x v="1"/>
    <s v="11848.jpg"/>
    <x v="1"/>
    <x v="1"/>
    <x v="14"/>
    <b v="1"/>
  </r>
  <r>
    <x v="2"/>
    <x v="0"/>
    <x v="1"/>
    <s v="11849.jpg"/>
    <x v="0"/>
    <x v="0"/>
    <x v="2296"/>
    <b v="1"/>
  </r>
  <r>
    <x v="2"/>
    <x v="0"/>
    <x v="1"/>
    <s v="11850.jpg"/>
    <x v="1"/>
    <x v="1"/>
    <x v="2297"/>
    <b v="1"/>
  </r>
  <r>
    <x v="2"/>
    <x v="0"/>
    <x v="1"/>
    <s v="11851.jpg"/>
    <x v="2"/>
    <x v="3"/>
    <x v="14"/>
    <b v="1"/>
  </r>
  <r>
    <x v="2"/>
    <x v="0"/>
    <x v="1"/>
    <s v="11852.jpg"/>
    <x v="2"/>
    <x v="3"/>
    <x v="94"/>
    <b v="1"/>
  </r>
  <r>
    <x v="2"/>
    <x v="0"/>
    <x v="1"/>
    <s v="11853.jpg"/>
    <x v="0"/>
    <x v="0"/>
    <x v="5"/>
    <b v="1"/>
  </r>
  <r>
    <x v="2"/>
    <x v="0"/>
    <x v="1"/>
    <s v="11854.jpg"/>
    <x v="0"/>
    <x v="0"/>
    <x v="5"/>
    <b v="1"/>
  </r>
  <r>
    <x v="2"/>
    <x v="0"/>
    <x v="1"/>
    <s v="11855.jpg"/>
    <x v="0"/>
    <x v="0"/>
    <x v="2298"/>
    <b v="1"/>
  </r>
  <r>
    <x v="2"/>
    <x v="0"/>
    <x v="1"/>
    <s v="11856.jpg"/>
    <x v="0"/>
    <x v="0"/>
    <x v="12"/>
    <b v="1"/>
  </r>
  <r>
    <x v="2"/>
    <x v="0"/>
    <x v="1"/>
    <s v="11857.jpg"/>
    <x v="0"/>
    <x v="0"/>
    <x v="2299"/>
    <b v="1"/>
  </r>
  <r>
    <x v="2"/>
    <x v="0"/>
    <x v="1"/>
    <s v="11858.jpg"/>
    <x v="1"/>
    <x v="1"/>
    <x v="63"/>
    <b v="1"/>
  </r>
  <r>
    <x v="2"/>
    <x v="0"/>
    <x v="1"/>
    <s v="11859.jpg"/>
    <x v="2"/>
    <x v="3"/>
    <x v="33"/>
    <b v="1"/>
  </r>
  <r>
    <x v="2"/>
    <x v="0"/>
    <x v="1"/>
    <s v="11860.jpg"/>
    <x v="1"/>
    <x v="1"/>
    <x v="2300"/>
    <b v="1"/>
  </r>
  <r>
    <x v="2"/>
    <x v="0"/>
    <x v="1"/>
    <s v="11861.jpg"/>
    <x v="2"/>
    <x v="3"/>
    <x v="14"/>
    <b v="1"/>
  </r>
  <r>
    <x v="2"/>
    <x v="0"/>
    <x v="1"/>
    <s v="11862.jpg"/>
    <x v="2"/>
    <x v="3"/>
    <x v="5"/>
    <b v="1"/>
  </r>
  <r>
    <x v="2"/>
    <x v="0"/>
    <x v="1"/>
    <s v="11863.jpg"/>
    <x v="1"/>
    <x v="1"/>
    <x v="741"/>
    <b v="1"/>
  </r>
  <r>
    <x v="2"/>
    <x v="0"/>
    <x v="1"/>
    <s v="11864.jpg"/>
    <x v="0"/>
    <x v="0"/>
    <x v="122"/>
    <b v="1"/>
  </r>
  <r>
    <x v="2"/>
    <x v="0"/>
    <x v="1"/>
    <s v="11865.jpg"/>
    <x v="1"/>
    <x v="1"/>
    <x v="14"/>
    <b v="1"/>
  </r>
  <r>
    <x v="2"/>
    <x v="0"/>
    <x v="1"/>
    <s v="11866.jpg"/>
    <x v="2"/>
    <x v="3"/>
    <x v="475"/>
    <b v="1"/>
  </r>
  <r>
    <x v="2"/>
    <x v="0"/>
    <x v="1"/>
    <s v="11867.jpg"/>
    <x v="1"/>
    <x v="1"/>
    <x v="2029"/>
    <b v="1"/>
  </r>
  <r>
    <x v="2"/>
    <x v="0"/>
    <x v="1"/>
    <s v="11868.jpg"/>
    <x v="0"/>
    <x v="0"/>
    <x v="411"/>
    <b v="1"/>
  </r>
  <r>
    <x v="2"/>
    <x v="0"/>
    <x v="1"/>
    <s v="11869.jpg"/>
    <x v="2"/>
    <x v="3"/>
    <x v="447"/>
    <b v="1"/>
  </r>
  <r>
    <x v="2"/>
    <x v="0"/>
    <x v="1"/>
    <s v="11870.jpg"/>
    <x v="2"/>
    <x v="3"/>
    <x v="0"/>
    <b v="1"/>
  </r>
  <r>
    <x v="2"/>
    <x v="0"/>
    <x v="1"/>
    <s v="11871.jpg"/>
    <x v="1"/>
    <x v="1"/>
    <x v="5"/>
    <b v="1"/>
  </r>
  <r>
    <x v="2"/>
    <x v="0"/>
    <x v="1"/>
    <s v="11872.jpg"/>
    <x v="0"/>
    <x v="0"/>
    <x v="5"/>
    <b v="1"/>
  </r>
  <r>
    <x v="2"/>
    <x v="0"/>
    <x v="1"/>
    <s v="11873.jpg"/>
    <x v="0"/>
    <x v="0"/>
    <x v="12"/>
    <b v="1"/>
  </r>
  <r>
    <x v="2"/>
    <x v="0"/>
    <x v="1"/>
    <s v="11874.jpg"/>
    <x v="0"/>
    <x v="0"/>
    <x v="2301"/>
    <b v="1"/>
  </r>
  <r>
    <x v="2"/>
    <x v="0"/>
    <x v="1"/>
    <s v="11875.jpg"/>
    <x v="0"/>
    <x v="0"/>
    <x v="2302"/>
    <b v="1"/>
  </r>
  <r>
    <x v="2"/>
    <x v="0"/>
    <x v="1"/>
    <s v="11876.jpg"/>
    <x v="0"/>
    <x v="0"/>
    <x v="2303"/>
    <b v="1"/>
  </r>
  <r>
    <x v="2"/>
    <x v="0"/>
    <x v="1"/>
    <s v="11877.jpg"/>
    <x v="0"/>
    <x v="0"/>
    <x v="227"/>
    <b v="1"/>
  </r>
  <r>
    <x v="2"/>
    <x v="0"/>
    <x v="1"/>
    <s v="11878.jpg"/>
    <x v="0"/>
    <x v="0"/>
    <x v="5"/>
    <b v="1"/>
  </r>
  <r>
    <x v="2"/>
    <x v="0"/>
    <x v="1"/>
    <s v="11879.jpg"/>
    <x v="1"/>
    <x v="1"/>
    <x v="2015"/>
    <b v="1"/>
  </r>
  <r>
    <x v="2"/>
    <x v="0"/>
    <x v="1"/>
    <s v="11880.jpg"/>
    <x v="1"/>
    <x v="1"/>
    <x v="2304"/>
    <b v="1"/>
  </r>
  <r>
    <x v="2"/>
    <x v="0"/>
    <x v="1"/>
    <s v="11881.jpg"/>
    <x v="2"/>
    <x v="3"/>
    <x v="5"/>
    <b v="1"/>
  </r>
  <r>
    <x v="2"/>
    <x v="0"/>
    <x v="1"/>
    <s v="11882.jpg"/>
    <x v="1"/>
    <x v="1"/>
    <x v="16"/>
    <b v="1"/>
  </r>
  <r>
    <x v="2"/>
    <x v="0"/>
    <x v="1"/>
    <s v="11883.jpg"/>
    <x v="0"/>
    <x v="0"/>
    <x v="217"/>
    <b v="1"/>
  </r>
  <r>
    <x v="2"/>
    <x v="0"/>
    <x v="1"/>
    <s v="11884.jpg"/>
    <x v="1"/>
    <x v="1"/>
    <x v="5"/>
    <b v="1"/>
  </r>
  <r>
    <x v="2"/>
    <x v="0"/>
    <x v="1"/>
    <s v="11885.jpg"/>
    <x v="0"/>
    <x v="0"/>
    <x v="122"/>
    <b v="1"/>
  </r>
  <r>
    <x v="2"/>
    <x v="0"/>
    <x v="1"/>
    <s v="11886.jpg"/>
    <x v="0"/>
    <x v="0"/>
    <x v="5"/>
    <b v="1"/>
  </r>
  <r>
    <x v="2"/>
    <x v="0"/>
    <x v="1"/>
    <s v="11887.jpg"/>
    <x v="0"/>
    <x v="0"/>
    <x v="2305"/>
    <b v="1"/>
  </r>
  <r>
    <x v="2"/>
    <x v="0"/>
    <x v="1"/>
    <s v="11888.jpg"/>
    <x v="1"/>
    <x v="1"/>
    <x v="2306"/>
    <b v="1"/>
  </r>
  <r>
    <x v="2"/>
    <x v="0"/>
    <x v="1"/>
    <s v="11889.jpg"/>
    <x v="1"/>
    <x v="1"/>
    <x v="443"/>
    <b v="1"/>
  </r>
  <r>
    <x v="2"/>
    <x v="0"/>
    <x v="1"/>
    <s v="11890.jpg"/>
    <x v="0"/>
    <x v="0"/>
    <x v="5"/>
    <b v="1"/>
  </r>
  <r>
    <x v="2"/>
    <x v="0"/>
    <x v="1"/>
    <s v="11891.jpg"/>
    <x v="0"/>
    <x v="0"/>
    <x v="2307"/>
    <b v="1"/>
  </r>
  <r>
    <x v="2"/>
    <x v="0"/>
    <x v="1"/>
    <s v="11892.jpg"/>
    <x v="0"/>
    <x v="0"/>
    <x v="1307"/>
    <b v="1"/>
  </r>
  <r>
    <x v="2"/>
    <x v="0"/>
    <x v="1"/>
    <s v="11893.jpg"/>
    <x v="0"/>
    <x v="0"/>
    <x v="5"/>
    <b v="1"/>
  </r>
  <r>
    <x v="2"/>
    <x v="0"/>
    <x v="1"/>
    <s v="11894.jpg"/>
    <x v="0"/>
    <x v="0"/>
    <x v="2308"/>
    <b v="1"/>
  </r>
  <r>
    <x v="2"/>
    <x v="0"/>
    <x v="1"/>
    <s v="11895.jpg"/>
    <x v="2"/>
    <x v="3"/>
    <x v="575"/>
    <b v="1"/>
  </r>
  <r>
    <x v="2"/>
    <x v="0"/>
    <x v="1"/>
    <s v="11896.jpg"/>
    <x v="2"/>
    <x v="3"/>
    <x v="483"/>
    <b v="1"/>
  </r>
  <r>
    <x v="2"/>
    <x v="0"/>
    <x v="1"/>
    <s v="11897.jpg"/>
    <x v="0"/>
    <x v="0"/>
    <x v="2309"/>
    <b v="1"/>
  </r>
  <r>
    <x v="2"/>
    <x v="0"/>
    <x v="1"/>
    <s v="11898.jpg"/>
    <x v="2"/>
    <x v="3"/>
    <x v="357"/>
    <b v="1"/>
  </r>
  <r>
    <x v="2"/>
    <x v="0"/>
    <x v="1"/>
    <s v="11899.jpg"/>
    <x v="1"/>
    <x v="1"/>
    <x v="389"/>
    <b v="1"/>
  </r>
  <r>
    <x v="2"/>
    <x v="0"/>
    <x v="1"/>
    <s v="11900.jpg"/>
    <x v="3"/>
    <x v="2"/>
    <x v="5"/>
    <b v="1"/>
  </r>
  <r>
    <x v="2"/>
    <x v="0"/>
    <x v="1"/>
    <s v="11901.jpg"/>
    <x v="1"/>
    <x v="1"/>
    <x v="1490"/>
    <b v="1"/>
  </r>
  <r>
    <x v="2"/>
    <x v="0"/>
    <x v="1"/>
    <s v="11902.jpg"/>
    <x v="2"/>
    <x v="3"/>
    <x v="5"/>
    <b v="1"/>
  </r>
  <r>
    <x v="2"/>
    <x v="0"/>
    <x v="1"/>
    <s v="11903.jpg"/>
    <x v="0"/>
    <x v="0"/>
    <x v="2310"/>
    <b v="1"/>
  </r>
  <r>
    <x v="2"/>
    <x v="0"/>
    <x v="1"/>
    <s v="11904.jpg"/>
    <x v="2"/>
    <x v="3"/>
    <x v="5"/>
    <b v="1"/>
  </r>
  <r>
    <x v="2"/>
    <x v="0"/>
    <x v="1"/>
    <s v="11905.jpg"/>
    <x v="2"/>
    <x v="3"/>
    <x v="50"/>
    <b v="1"/>
  </r>
  <r>
    <x v="2"/>
    <x v="0"/>
    <x v="1"/>
    <s v="11906.jpg"/>
    <x v="1"/>
    <x v="1"/>
    <x v="719"/>
    <b v="1"/>
  </r>
  <r>
    <x v="2"/>
    <x v="0"/>
    <x v="1"/>
    <s v="11907.jpg"/>
    <x v="1"/>
    <x v="1"/>
    <x v="2311"/>
    <b v="1"/>
  </r>
  <r>
    <x v="2"/>
    <x v="0"/>
    <x v="1"/>
    <s v="11908.jpg"/>
    <x v="1"/>
    <x v="1"/>
    <x v="5"/>
    <b v="1"/>
  </r>
  <r>
    <x v="2"/>
    <x v="0"/>
    <x v="1"/>
    <s v="11909.jpg"/>
    <x v="0"/>
    <x v="0"/>
    <x v="2312"/>
    <b v="1"/>
  </r>
  <r>
    <x v="2"/>
    <x v="0"/>
    <x v="1"/>
    <s v="11910.jpg"/>
    <x v="1"/>
    <x v="3"/>
    <x v="2313"/>
    <b v="0"/>
  </r>
  <r>
    <x v="2"/>
    <x v="0"/>
    <x v="1"/>
    <s v="11911.jpg"/>
    <x v="0"/>
    <x v="0"/>
    <x v="122"/>
    <b v="1"/>
  </r>
  <r>
    <x v="2"/>
    <x v="0"/>
    <x v="1"/>
    <s v="11912.jpg"/>
    <x v="0"/>
    <x v="0"/>
    <x v="2314"/>
    <b v="1"/>
  </r>
  <r>
    <x v="2"/>
    <x v="0"/>
    <x v="1"/>
    <s v="11913.jpg"/>
    <x v="0"/>
    <x v="0"/>
    <x v="2315"/>
    <b v="1"/>
  </r>
  <r>
    <x v="2"/>
    <x v="0"/>
    <x v="1"/>
    <s v="11914.jpg"/>
    <x v="1"/>
    <x v="1"/>
    <x v="2316"/>
    <b v="1"/>
  </r>
  <r>
    <x v="2"/>
    <x v="0"/>
    <x v="1"/>
    <s v="11915.jpg"/>
    <x v="1"/>
    <x v="1"/>
    <x v="115"/>
    <b v="1"/>
  </r>
  <r>
    <x v="2"/>
    <x v="0"/>
    <x v="1"/>
    <s v="11916.jpg"/>
    <x v="0"/>
    <x v="4"/>
    <x v="2317"/>
    <b v="0"/>
  </r>
  <r>
    <x v="2"/>
    <x v="0"/>
    <x v="1"/>
    <s v="11917.jpg"/>
    <x v="0"/>
    <x v="0"/>
    <x v="783"/>
    <b v="1"/>
  </r>
  <r>
    <x v="2"/>
    <x v="0"/>
    <x v="1"/>
    <s v="11918.jpg"/>
    <x v="0"/>
    <x v="0"/>
    <x v="2318"/>
    <b v="1"/>
  </r>
  <r>
    <x v="2"/>
    <x v="0"/>
    <x v="1"/>
    <s v="11919.jpg"/>
    <x v="1"/>
    <x v="1"/>
    <x v="2319"/>
    <b v="1"/>
  </r>
  <r>
    <x v="2"/>
    <x v="0"/>
    <x v="1"/>
    <s v="11920.jpg"/>
    <x v="0"/>
    <x v="0"/>
    <x v="2320"/>
    <b v="1"/>
  </r>
  <r>
    <x v="2"/>
    <x v="0"/>
    <x v="1"/>
    <s v="11921.jpg"/>
    <x v="2"/>
    <x v="3"/>
    <x v="616"/>
    <b v="1"/>
  </r>
  <r>
    <x v="2"/>
    <x v="0"/>
    <x v="1"/>
    <s v="11922.jpg"/>
    <x v="0"/>
    <x v="0"/>
    <x v="1897"/>
    <b v="1"/>
  </r>
  <r>
    <x v="2"/>
    <x v="0"/>
    <x v="1"/>
    <s v="11923.jpg"/>
    <x v="1"/>
    <x v="1"/>
    <x v="777"/>
    <b v="1"/>
  </r>
  <r>
    <x v="2"/>
    <x v="0"/>
    <x v="1"/>
    <s v="11924.jpg"/>
    <x v="0"/>
    <x v="0"/>
    <x v="57"/>
    <b v="1"/>
  </r>
  <r>
    <x v="2"/>
    <x v="0"/>
    <x v="1"/>
    <s v="11925.jpg"/>
    <x v="0"/>
    <x v="0"/>
    <x v="2321"/>
    <b v="1"/>
  </r>
  <r>
    <x v="2"/>
    <x v="0"/>
    <x v="1"/>
    <s v="11926.jpg"/>
    <x v="1"/>
    <x v="1"/>
    <x v="247"/>
    <b v="1"/>
  </r>
  <r>
    <x v="2"/>
    <x v="0"/>
    <x v="1"/>
    <s v="11927.jpg"/>
    <x v="0"/>
    <x v="0"/>
    <x v="50"/>
    <b v="1"/>
  </r>
  <r>
    <x v="2"/>
    <x v="0"/>
    <x v="1"/>
    <s v="11928.jpg"/>
    <x v="1"/>
    <x v="1"/>
    <x v="2322"/>
    <b v="1"/>
  </r>
  <r>
    <x v="2"/>
    <x v="0"/>
    <x v="1"/>
    <s v="11929.jpg"/>
    <x v="3"/>
    <x v="2"/>
    <x v="533"/>
    <b v="1"/>
  </r>
  <r>
    <x v="2"/>
    <x v="0"/>
    <x v="1"/>
    <s v="11930.jpg"/>
    <x v="2"/>
    <x v="3"/>
    <x v="424"/>
    <b v="1"/>
  </r>
  <r>
    <x v="2"/>
    <x v="0"/>
    <x v="1"/>
    <s v="11931.jpg"/>
    <x v="2"/>
    <x v="3"/>
    <x v="5"/>
    <b v="1"/>
  </r>
  <r>
    <x v="2"/>
    <x v="0"/>
    <x v="1"/>
    <s v="11932.jpg"/>
    <x v="1"/>
    <x v="1"/>
    <x v="2323"/>
    <b v="1"/>
  </r>
  <r>
    <x v="2"/>
    <x v="0"/>
    <x v="1"/>
    <s v="11933.jpg"/>
    <x v="1"/>
    <x v="1"/>
    <x v="5"/>
    <b v="1"/>
  </r>
  <r>
    <x v="2"/>
    <x v="0"/>
    <x v="1"/>
    <s v="11934.jpg"/>
    <x v="1"/>
    <x v="1"/>
    <x v="94"/>
    <b v="1"/>
  </r>
  <r>
    <x v="2"/>
    <x v="0"/>
    <x v="1"/>
    <s v="11935.jpg"/>
    <x v="0"/>
    <x v="0"/>
    <x v="2324"/>
    <b v="1"/>
  </r>
  <r>
    <x v="2"/>
    <x v="0"/>
    <x v="1"/>
    <s v="11936.jpg"/>
    <x v="1"/>
    <x v="1"/>
    <x v="532"/>
    <b v="1"/>
  </r>
  <r>
    <x v="2"/>
    <x v="0"/>
    <x v="1"/>
    <s v="11937.jpg"/>
    <x v="1"/>
    <x v="1"/>
    <x v="2325"/>
    <b v="1"/>
  </r>
  <r>
    <x v="2"/>
    <x v="0"/>
    <x v="1"/>
    <s v="11938.jpg"/>
    <x v="3"/>
    <x v="2"/>
    <x v="5"/>
    <b v="1"/>
  </r>
  <r>
    <x v="2"/>
    <x v="0"/>
    <x v="1"/>
    <s v="11939.jpg"/>
    <x v="0"/>
    <x v="0"/>
    <x v="5"/>
    <b v="1"/>
  </r>
  <r>
    <x v="2"/>
    <x v="0"/>
    <x v="1"/>
    <s v="11940.jpg"/>
    <x v="0"/>
    <x v="1"/>
    <x v="2326"/>
    <b v="0"/>
  </r>
  <r>
    <x v="2"/>
    <x v="0"/>
    <x v="1"/>
    <s v="11941.jpg"/>
    <x v="1"/>
    <x v="1"/>
    <x v="5"/>
    <b v="1"/>
  </r>
  <r>
    <x v="2"/>
    <x v="0"/>
    <x v="1"/>
    <s v="11942.jpg"/>
    <x v="1"/>
    <x v="1"/>
    <x v="2327"/>
    <b v="1"/>
  </r>
  <r>
    <x v="2"/>
    <x v="0"/>
    <x v="1"/>
    <s v="11943.jpg"/>
    <x v="1"/>
    <x v="1"/>
    <x v="2328"/>
    <b v="1"/>
  </r>
  <r>
    <x v="2"/>
    <x v="0"/>
    <x v="1"/>
    <s v="11944.jpg"/>
    <x v="4"/>
    <x v="4"/>
    <x v="5"/>
    <b v="1"/>
  </r>
  <r>
    <x v="2"/>
    <x v="0"/>
    <x v="1"/>
    <s v="11945.jpg"/>
    <x v="4"/>
    <x v="4"/>
    <x v="5"/>
    <b v="1"/>
  </r>
  <r>
    <x v="2"/>
    <x v="0"/>
    <x v="1"/>
    <s v="11946.jpg"/>
    <x v="3"/>
    <x v="2"/>
    <x v="5"/>
    <b v="1"/>
  </r>
  <r>
    <x v="2"/>
    <x v="0"/>
    <x v="1"/>
    <s v="11947.jpg"/>
    <x v="1"/>
    <x v="1"/>
    <x v="5"/>
    <b v="1"/>
  </r>
  <r>
    <x v="2"/>
    <x v="0"/>
    <x v="1"/>
    <s v="11948.jpg"/>
    <x v="2"/>
    <x v="3"/>
    <x v="5"/>
    <b v="1"/>
  </r>
  <r>
    <x v="2"/>
    <x v="0"/>
    <x v="1"/>
    <s v="11949.jpg"/>
    <x v="1"/>
    <x v="1"/>
    <x v="349"/>
    <b v="1"/>
  </r>
  <r>
    <x v="2"/>
    <x v="0"/>
    <x v="1"/>
    <s v="11950.jpg"/>
    <x v="3"/>
    <x v="2"/>
    <x v="5"/>
    <b v="1"/>
  </r>
  <r>
    <x v="2"/>
    <x v="0"/>
    <x v="1"/>
    <s v="11951.jpg"/>
    <x v="1"/>
    <x v="1"/>
    <x v="33"/>
    <b v="1"/>
  </r>
  <r>
    <x v="2"/>
    <x v="0"/>
    <x v="1"/>
    <s v="11952.jpg"/>
    <x v="0"/>
    <x v="0"/>
    <x v="5"/>
    <b v="1"/>
  </r>
  <r>
    <x v="2"/>
    <x v="0"/>
    <x v="1"/>
    <s v="11953.jpg"/>
    <x v="1"/>
    <x v="1"/>
    <x v="369"/>
    <b v="1"/>
  </r>
  <r>
    <x v="2"/>
    <x v="0"/>
    <x v="1"/>
    <s v="11954.jpg"/>
    <x v="0"/>
    <x v="0"/>
    <x v="2329"/>
    <b v="1"/>
  </r>
  <r>
    <x v="2"/>
    <x v="0"/>
    <x v="1"/>
    <s v="11955.jpg"/>
    <x v="1"/>
    <x v="1"/>
    <x v="0"/>
    <b v="1"/>
  </r>
  <r>
    <x v="2"/>
    <x v="0"/>
    <x v="1"/>
    <s v="11956.jpg"/>
    <x v="1"/>
    <x v="1"/>
    <x v="613"/>
    <b v="1"/>
  </r>
  <r>
    <x v="2"/>
    <x v="0"/>
    <x v="1"/>
    <s v="11957.jpg"/>
    <x v="1"/>
    <x v="1"/>
    <x v="772"/>
    <b v="1"/>
  </r>
  <r>
    <x v="2"/>
    <x v="0"/>
    <x v="1"/>
    <s v="11958.jpg"/>
    <x v="0"/>
    <x v="0"/>
    <x v="314"/>
    <b v="1"/>
  </r>
  <r>
    <x v="2"/>
    <x v="0"/>
    <x v="1"/>
    <s v="11959.jpg"/>
    <x v="0"/>
    <x v="0"/>
    <x v="5"/>
    <b v="1"/>
  </r>
  <r>
    <x v="2"/>
    <x v="0"/>
    <x v="1"/>
    <s v="11960.jpg"/>
    <x v="0"/>
    <x v="0"/>
    <x v="2330"/>
    <b v="1"/>
  </r>
  <r>
    <x v="2"/>
    <x v="0"/>
    <x v="1"/>
    <s v="11961.jpg"/>
    <x v="2"/>
    <x v="3"/>
    <x v="28"/>
    <b v="1"/>
  </r>
  <r>
    <x v="2"/>
    <x v="0"/>
    <x v="1"/>
    <s v="11962.jpg"/>
    <x v="2"/>
    <x v="3"/>
    <x v="33"/>
    <b v="1"/>
  </r>
  <r>
    <x v="2"/>
    <x v="0"/>
    <x v="1"/>
    <s v="11963.jpg"/>
    <x v="0"/>
    <x v="0"/>
    <x v="122"/>
    <b v="1"/>
  </r>
  <r>
    <x v="2"/>
    <x v="0"/>
    <x v="1"/>
    <s v="11964.jpg"/>
    <x v="1"/>
    <x v="1"/>
    <x v="314"/>
    <b v="1"/>
  </r>
  <r>
    <x v="2"/>
    <x v="0"/>
    <x v="1"/>
    <s v="11965.jpg"/>
    <x v="1"/>
    <x v="1"/>
    <x v="2331"/>
    <b v="1"/>
  </r>
  <r>
    <x v="2"/>
    <x v="0"/>
    <x v="1"/>
    <s v="11966.jpg"/>
    <x v="1"/>
    <x v="1"/>
    <x v="2332"/>
    <b v="1"/>
  </r>
  <r>
    <x v="2"/>
    <x v="0"/>
    <x v="1"/>
    <s v="11967.jpg"/>
    <x v="0"/>
    <x v="0"/>
    <x v="5"/>
    <b v="1"/>
  </r>
  <r>
    <x v="2"/>
    <x v="0"/>
    <x v="1"/>
    <s v="11968.jpg"/>
    <x v="1"/>
    <x v="1"/>
    <x v="2333"/>
    <b v="1"/>
  </r>
  <r>
    <x v="2"/>
    <x v="0"/>
    <x v="1"/>
    <s v="11969.jpg"/>
    <x v="0"/>
    <x v="3"/>
    <x v="2334"/>
    <b v="0"/>
  </r>
  <r>
    <x v="2"/>
    <x v="0"/>
    <x v="1"/>
    <s v="11970.jpg"/>
    <x v="2"/>
    <x v="3"/>
    <x v="161"/>
    <b v="1"/>
  </r>
  <r>
    <x v="2"/>
    <x v="0"/>
    <x v="1"/>
    <s v="11971.jpg"/>
    <x v="0"/>
    <x v="0"/>
    <x v="33"/>
    <b v="1"/>
  </r>
  <r>
    <x v="2"/>
    <x v="0"/>
    <x v="1"/>
    <s v="11972.jpg"/>
    <x v="0"/>
    <x v="0"/>
    <x v="2335"/>
    <b v="1"/>
  </r>
  <r>
    <x v="2"/>
    <x v="0"/>
    <x v="1"/>
    <s v="11973.jpg"/>
    <x v="1"/>
    <x v="1"/>
    <x v="207"/>
    <b v="1"/>
  </r>
  <r>
    <x v="2"/>
    <x v="0"/>
    <x v="1"/>
    <s v="11974.jpg"/>
    <x v="1"/>
    <x v="1"/>
    <x v="2336"/>
    <b v="1"/>
  </r>
  <r>
    <x v="2"/>
    <x v="0"/>
    <x v="1"/>
    <s v="11975.jpg"/>
    <x v="2"/>
    <x v="3"/>
    <x v="5"/>
    <b v="1"/>
  </r>
  <r>
    <x v="2"/>
    <x v="0"/>
    <x v="1"/>
    <s v="11976.jpg"/>
    <x v="2"/>
    <x v="3"/>
    <x v="5"/>
    <b v="1"/>
  </r>
  <r>
    <x v="2"/>
    <x v="1"/>
    <x v="1"/>
    <s v="11977.jpg"/>
    <x v="0"/>
    <x v="0"/>
    <x v="5"/>
    <b v="1"/>
  </r>
  <r>
    <x v="2"/>
    <x v="1"/>
    <x v="1"/>
    <s v="11978.jpg"/>
    <x v="0"/>
    <x v="0"/>
    <x v="5"/>
    <b v="1"/>
  </r>
  <r>
    <x v="2"/>
    <x v="1"/>
    <x v="1"/>
    <s v="11979.jpg"/>
    <x v="0"/>
    <x v="0"/>
    <x v="5"/>
    <b v="1"/>
  </r>
  <r>
    <x v="2"/>
    <x v="1"/>
    <x v="1"/>
    <s v="11980.jpg"/>
    <x v="0"/>
    <x v="0"/>
    <x v="0"/>
    <b v="1"/>
  </r>
  <r>
    <x v="2"/>
    <x v="1"/>
    <x v="1"/>
    <s v="11981.jpg"/>
    <x v="0"/>
    <x v="0"/>
    <x v="2337"/>
    <b v="1"/>
  </r>
  <r>
    <x v="2"/>
    <x v="1"/>
    <x v="1"/>
    <s v="11982.jpg"/>
    <x v="0"/>
    <x v="0"/>
    <x v="122"/>
    <b v="1"/>
  </r>
  <r>
    <x v="2"/>
    <x v="1"/>
    <x v="1"/>
    <s v="11983.jpg"/>
    <x v="0"/>
    <x v="0"/>
    <x v="2338"/>
    <b v="1"/>
  </r>
  <r>
    <x v="2"/>
    <x v="1"/>
    <x v="1"/>
    <s v="11984.jpg"/>
    <x v="0"/>
    <x v="0"/>
    <x v="5"/>
    <b v="1"/>
  </r>
  <r>
    <x v="2"/>
    <x v="1"/>
    <x v="1"/>
    <s v="11985.jpg"/>
    <x v="2"/>
    <x v="3"/>
    <x v="14"/>
    <b v="1"/>
  </r>
  <r>
    <x v="2"/>
    <x v="1"/>
    <x v="1"/>
    <s v="11986.jpg"/>
    <x v="1"/>
    <x v="1"/>
    <x v="5"/>
    <b v="1"/>
  </r>
  <r>
    <x v="2"/>
    <x v="1"/>
    <x v="1"/>
    <s v="11987.jpg"/>
    <x v="1"/>
    <x v="1"/>
    <x v="104"/>
    <b v="1"/>
  </r>
  <r>
    <x v="2"/>
    <x v="1"/>
    <x v="1"/>
    <s v="11988.jpg"/>
    <x v="1"/>
    <x v="1"/>
    <x v="5"/>
    <b v="1"/>
  </r>
  <r>
    <x v="2"/>
    <x v="1"/>
    <x v="1"/>
    <s v="11989.jpg"/>
    <x v="0"/>
    <x v="0"/>
    <x v="5"/>
    <b v="1"/>
  </r>
  <r>
    <x v="2"/>
    <x v="1"/>
    <x v="1"/>
    <s v="11990.jpg"/>
    <x v="1"/>
    <x v="1"/>
    <x v="383"/>
    <b v="1"/>
  </r>
  <r>
    <x v="2"/>
    <x v="1"/>
    <x v="1"/>
    <s v="11991.jpg"/>
    <x v="1"/>
    <x v="1"/>
    <x v="5"/>
    <b v="1"/>
  </r>
  <r>
    <x v="2"/>
    <x v="1"/>
    <x v="1"/>
    <s v="11992.jpg"/>
    <x v="1"/>
    <x v="1"/>
    <x v="5"/>
    <b v="1"/>
  </r>
  <r>
    <x v="2"/>
    <x v="1"/>
    <x v="1"/>
    <s v="11993.jpg"/>
    <x v="1"/>
    <x v="1"/>
    <x v="2339"/>
    <b v="1"/>
  </r>
  <r>
    <x v="2"/>
    <x v="1"/>
    <x v="1"/>
    <s v="11994.jpg"/>
    <x v="0"/>
    <x v="0"/>
    <x v="5"/>
    <b v="1"/>
  </r>
  <r>
    <x v="2"/>
    <x v="1"/>
    <x v="1"/>
    <s v="11995.jpg"/>
    <x v="2"/>
    <x v="3"/>
    <x v="5"/>
    <b v="1"/>
  </r>
  <r>
    <x v="2"/>
    <x v="1"/>
    <x v="1"/>
    <s v="11996.jpg"/>
    <x v="2"/>
    <x v="3"/>
    <x v="5"/>
    <b v="1"/>
  </r>
  <r>
    <x v="2"/>
    <x v="1"/>
    <x v="1"/>
    <s v="11997.jpg"/>
    <x v="1"/>
    <x v="1"/>
    <x v="5"/>
    <b v="1"/>
  </r>
  <r>
    <x v="2"/>
    <x v="1"/>
    <x v="1"/>
    <s v="11998.jpg"/>
    <x v="1"/>
    <x v="1"/>
    <x v="5"/>
    <b v="1"/>
  </r>
  <r>
    <x v="2"/>
    <x v="1"/>
    <x v="1"/>
    <s v="11999.jpg"/>
    <x v="1"/>
    <x v="1"/>
    <x v="301"/>
    <b v="1"/>
  </r>
  <r>
    <x v="2"/>
    <x v="1"/>
    <x v="1"/>
    <s v="12000.jpg"/>
    <x v="2"/>
    <x v="3"/>
    <x v="5"/>
    <b v="1"/>
  </r>
  <r>
    <x v="2"/>
    <x v="1"/>
    <x v="1"/>
    <s v="12001.jpg"/>
    <x v="0"/>
    <x v="0"/>
    <x v="1808"/>
    <b v="1"/>
  </r>
  <r>
    <x v="2"/>
    <x v="1"/>
    <x v="1"/>
    <s v="12002.jpg"/>
    <x v="0"/>
    <x v="0"/>
    <x v="5"/>
    <b v="1"/>
  </r>
  <r>
    <x v="2"/>
    <x v="1"/>
    <x v="1"/>
    <s v="12003.jpg"/>
    <x v="1"/>
    <x v="1"/>
    <x v="2340"/>
    <b v="1"/>
  </r>
  <r>
    <x v="2"/>
    <x v="1"/>
    <x v="1"/>
    <s v="12004.jpg"/>
    <x v="1"/>
    <x v="1"/>
    <x v="47"/>
    <b v="1"/>
  </r>
  <r>
    <x v="2"/>
    <x v="1"/>
    <x v="1"/>
    <s v="12005.jpg"/>
    <x v="0"/>
    <x v="0"/>
    <x v="86"/>
    <b v="1"/>
  </r>
  <r>
    <x v="2"/>
    <x v="1"/>
    <x v="1"/>
    <s v="12006.jpg"/>
    <x v="1"/>
    <x v="1"/>
    <x v="5"/>
    <b v="1"/>
  </r>
  <r>
    <x v="2"/>
    <x v="1"/>
    <x v="1"/>
    <s v="12007.jpg"/>
    <x v="2"/>
    <x v="3"/>
    <x v="5"/>
    <b v="1"/>
  </r>
  <r>
    <x v="2"/>
    <x v="1"/>
    <x v="1"/>
    <s v="12008.jpg"/>
    <x v="2"/>
    <x v="3"/>
    <x v="5"/>
    <b v="1"/>
  </r>
  <r>
    <x v="2"/>
    <x v="1"/>
    <x v="1"/>
    <s v="12009.jpg"/>
    <x v="1"/>
    <x v="1"/>
    <x v="5"/>
    <b v="1"/>
  </r>
  <r>
    <x v="2"/>
    <x v="1"/>
    <x v="1"/>
    <s v="12010.jpg"/>
    <x v="1"/>
    <x v="1"/>
    <x v="5"/>
    <b v="1"/>
  </r>
  <r>
    <x v="2"/>
    <x v="1"/>
    <x v="1"/>
    <s v="12011.jpg"/>
    <x v="4"/>
    <x v="4"/>
    <x v="5"/>
    <b v="1"/>
  </r>
  <r>
    <x v="2"/>
    <x v="1"/>
    <x v="1"/>
    <s v="12012.jpg"/>
    <x v="0"/>
    <x v="0"/>
    <x v="5"/>
    <b v="1"/>
  </r>
  <r>
    <x v="2"/>
    <x v="1"/>
    <x v="1"/>
    <s v="12013.jpg"/>
    <x v="0"/>
    <x v="0"/>
    <x v="5"/>
    <b v="1"/>
  </r>
  <r>
    <x v="2"/>
    <x v="1"/>
    <x v="1"/>
    <s v="12014.jpg"/>
    <x v="0"/>
    <x v="0"/>
    <x v="5"/>
    <b v="1"/>
  </r>
  <r>
    <x v="2"/>
    <x v="1"/>
    <x v="1"/>
    <s v="12015.jpg"/>
    <x v="0"/>
    <x v="0"/>
    <x v="5"/>
    <b v="1"/>
  </r>
  <r>
    <x v="2"/>
    <x v="1"/>
    <x v="1"/>
    <s v="12016.jpg"/>
    <x v="2"/>
    <x v="3"/>
    <x v="5"/>
    <b v="1"/>
  </r>
  <r>
    <x v="2"/>
    <x v="1"/>
    <x v="1"/>
    <s v="12017.jpg"/>
    <x v="3"/>
    <x v="2"/>
    <x v="33"/>
    <b v="1"/>
  </r>
  <r>
    <x v="2"/>
    <x v="1"/>
    <x v="1"/>
    <s v="12018.jpg"/>
    <x v="1"/>
    <x v="1"/>
    <x v="2341"/>
    <b v="1"/>
  </r>
  <r>
    <x v="2"/>
    <x v="1"/>
    <x v="1"/>
    <s v="12019.jpg"/>
    <x v="2"/>
    <x v="3"/>
    <x v="5"/>
    <b v="1"/>
  </r>
  <r>
    <x v="2"/>
    <x v="1"/>
    <x v="1"/>
    <s v="12020.jpg"/>
    <x v="2"/>
    <x v="3"/>
    <x v="5"/>
    <b v="1"/>
  </r>
  <r>
    <x v="2"/>
    <x v="1"/>
    <x v="1"/>
    <s v="12021.jpg"/>
    <x v="2"/>
    <x v="3"/>
    <x v="161"/>
    <b v="1"/>
  </r>
  <r>
    <x v="2"/>
    <x v="1"/>
    <x v="1"/>
    <s v="12022.jpg"/>
    <x v="1"/>
    <x v="1"/>
    <x v="5"/>
    <b v="1"/>
  </r>
  <r>
    <x v="2"/>
    <x v="1"/>
    <x v="1"/>
    <s v="12023.jpg"/>
    <x v="1"/>
    <x v="1"/>
    <x v="5"/>
    <b v="1"/>
  </r>
  <r>
    <x v="2"/>
    <x v="1"/>
    <x v="1"/>
    <s v="12024.jpg"/>
    <x v="1"/>
    <x v="1"/>
    <x v="2342"/>
    <b v="1"/>
  </r>
  <r>
    <x v="2"/>
    <x v="1"/>
    <x v="1"/>
    <s v="12025.jpg"/>
    <x v="0"/>
    <x v="0"/>
    <x v="5"/>
    <b v="1"/>
  </r>
  <r>
    <x v="2"/>
    <x v="1"/>
    <x v="1"/>
    <s v="12026.jpg"/>
    <x v="1"/>
    <x v="1"/>
    <x v="5"/>
    <b v="1"/>
  </r>
  <r>
    <x v="2"/>
    <x v="1"/>
    <x v="1"/>
    <s v="12027.jpg"/>
    <x v="0"/>
    <x v="0"/>
    <x v="5"/>
    <b v="1"/>
  </r>
  <r>
    <x v="2"/>
    <x v="1"/>
    <x v="1"/>
    <s v="12028.jpg"/>
    <x v="1"/>
    <x v="1"/>
    <x v="161"/>
    <b v="1"/>
  </r>
  <r>
    <x v="2"/>
    <x v="1"/>
    <x v="1"/>
    <s v="12029.jpg"/>
    <x v="1"/>
    <x v="1"/>
    <x v="5"/>
    <b v="1"/>
  </r>
  <r>
    <x v="2"/>
    <x v="1"/>
    <x v="1"/>
    <s v="12030.jpg"/>
    <x v="0"/>
    <x v="0"/>
    <x v="2343"/>
    <b v="1"/>
  </r>
  <r>
    <x v="2"/>
    <x v="1"/>
    <x v="1"/>
    <s v="12031.jpg"/>
    <x v="0"/>
    <x v="0"/>
    <x v="47"/>
    <b v="1"/>
  </r>
  <r>
    <x v="2"/>
    <x v="1"/>
    <x v="1"/>
    <s v="12032.jpg"/>
    <x v="2"/>
    <x v="3"/>
    <x v="383"/>
    <b v="1"/>
  </r>
  <r>
    <x v="2"/>
    <x v="1"/>
    <x v="1"/>
    <s v="12033.jpg"/>
    <x v="0"/>
    <x v="0"/>
    <x v="5"/>
    <b v="1"/>
  </r>
  <r>
    <x v="2"/>
    <x v="1"/>
    <x v="1"/>
    <s v="12034.jpg"/>
    <x v="0"/>
    <x v="0"/>
    <x v="61"/>
    <b v="1"/>
  </r>
  <r>
    <x v="2"/>
    <x v="1"/>
    <x v="1"/>
    <s v="12035.jpg"/>
    <x v="0"/>
    <x v="0"/>
    <x v="5"/>
    <b v="1"/>
  </r>
  <r>
    <x v="2"/>
    <x v="1"/>
    <x v="1"/>
    <s v="12036.jpg"/>
    <x v="2"/>
    <x v="3"/>
    <x v="14"/>
    <b v="1"/>
  </r>
  <r>
    <x v="2"/>
    <x v="1"/>
    <x v="1"/>
    <s v="12037.jpg"/>
    <x v="1"/>
    <x v="1"/>
    <x v="5"/>
    <b v="1"/>
  </r>
  <r>
    <x v="2"/>
    <x v="1"/>
    <x v="1"/>
    <s v="12038.jpg"/>
    <x v="0"/>
    <x v="0"/>
    <x v="5"/>
    <b v="1"/>
  </r>
  <r>
    <x v="2"/>
    <x v="1"/>
    <x v="1"/>
    <s v="12039.jpg"/>
    <x v="1"/>
    <x v="1"/>
    <x v="5"/>
    <b v="1"/>
  </r>
  <r>
    <x v="2"/>
    <x v="1"/>
    <x v="1"/>
    <s v="12040.jpg"/>
    <x v="0"/>
    <x v="0"/>
    <x v="5"/>
    <b v="1"/>
  </r>
  <r>
    <x v="2"/>
    <x v="1"/>
    <x v="1"/>
    <s v="12041.jpg"/>
    <x v="2"/>
    <x v="3"/>
    <x v="33"/>
    <b v="1"/>
  </r>
  <r>
    <x v="2"/>
    <x v="1"/>
    <x v="1"/>
    <s v="12042.jpg"/>
    <x v="2"/>
    <x v="3"/>
    <x v="5"/>
    <b v="1"/>
  </r>
  <r>
    <x v="2"/>
    <x v="1"/>
    <x v="1"/>
    <s v="12043.jpg"/>
    <x v="0"/>
    <x v="0"/>
    <x v="5"/>
    <b v="1"/>
  </r>
  <r>
    <x v="2"/>
    <x v="1"/>
    <x v="1"/>
    <s v="12044.jpg"/>
    <x v="0"/>
    <x v="0"/>
    <x v="2344"/>
    <b v="1"/>
  </r>
  <r>
    <x v="2"/>
    <x v="1"/>
    <x v="1"/>
    <s v="12045.jpg"/>
    <x v="0"/>
    <x v="0"/>
    <x v="5"/>
    <b v="1"/>
  </r>
  <r>
    <x v="2"/>
    <x v="1"/>
    <x v="1"/>
    <s v="12046.jpg"/>
    <x v="0"/>
    <x v="0"/>
    <x v="5"/>
    <b v="1"/>
  </r>
  <r>
    <x v="2"/>
    <x v="1"/>
    <x v="1"/>
    <s v="12047.jpg"/>
    <x v="0"/>
    <x v="0"/>
    <x v="2345"/>
    <b v="1"/>
  </r>
  <r>
    <x v="2"/>
    <x v="1"/>
    <x v="1"/>
    <s v="12048.jpg"/>
    <x v="2"/>
    <x v="3"/>
    <x v="5"/>
    <b v="1"/>
  </r>
  <r>
    <x v="2"/>
    <x v="1"/>
    <x v="1"/>
    <s v="12049.jpg"/>
    <x v="3"/>
    <x v="2"/>
    <x v="207"/>
    <b v="1"/>
  </r>
  <r>
    <x v="2"/>
    <x v="1"/>
    <x v="1"/>
    <s v="12050.jpg"/>
    <x v="1"/>
    <x v="1"/>
    <x v="258"/>
    <b v="1"/>
  </r>
  <r>
    <x v="2"/>
    <x v="1"/>
    <x v="1"/>
    <s v="12051.jpg"/>
    <x v="2"/>
    <x v="3"/>
    <x v="33"/>
    <b v="1"/>
  </r>
  <r>
    <x v="2"/>
    <x v="1"/>
    <x v="1"/>
    <s v="12052.jpg"/>
    <x v="2"/>
    <x v="3"/>
    <x v="5"/>
    <b v="1"/>
  </r>
  <r>
    <x v="2"/>
    <x v="1"/>
    <x v="1"/>
    <s v="12053.jpg"/>
    <x v="2"/>
    <x v="3"/>
    <x v="5"/>
    <b v="1"/>
  </r>
  <r>
    <x v="2"/>
    <x v="1"/>
    <x v="1"/>
    <s v="12054.jpg"/>
    <x v="1"/>
    <x v="1"/>
    <x v="2346"/>
    <b v="1"/>
  </r>
  <r>
    <x v="2"/>
    <x v="1"/>
    <x v="1"/>
    <s v="12055.jpg"/>
    <x v="2"/>
    <x v="3"/>
    <x v="2347"/>
    <b v="1"/>
  </r>
  <r>
    <x v="2"/>
    <x v="1"/>
    <x v="1"/>
    <s v="12056.jpg"/>
    <x v="0"/>
    <x v="0"/>
    <x v="207"/>
    <b v="1"/>
  </r>
  <r>
    <x v="2"/>
    <x v="1"/>
    <x v="1"/>
    <s v="12057.jpg"/>
    <x v="1"/>
    <x v="1"/>
    <x v="932"/>
    <b v="1"/>
  </r>
  <r>
    <x v="2"/>
    <x v="1"/>
    <x v="1"/>
    <s v="12058.jpg"/>
    <x v="1"/>
    <x v="1"/>
    <x v="5"/>
    <b v="1"/>
  </r>
  <r>
    <x v="2"/>
    <x v="1"/>
    <x v="1"/>
    <s v="12059.jpg"/>
    <x v="0"/>
    <x v="0"/>
    <x v="5"/>
    <b v="1"/>
  </r>
  <r>
    <x v="2"/>
    <x v="1"/>
    <x v="1"/>
    <s v="12060.jpg"/>
    <x v="2"/>
    <x v="3"/>
    <x v="0"/>
    <b v="1"/>
  </r>
  <r>
    <x v="2"/>
    <x v="1"/>
    <x v="1"/>
    <s v="12061.jpg"/>
    <x v="2"/>
    <x v="3"/>
    <x v="47"/>
    <b v="1"/>
  </r>
  <r>
    <x v="2"/>
    <x v="1"/>
    <x v="1"/>
    <s v="12062.jpg"/>
    <x v="0"/>
    <x v="0"/>
    <x v="2348"/>
    <b v="1"/>
  </r>
  <r>
    <x v="2"/>
    <x v="1"/>
    <x v="1"/>
    <s v="12063.jpg"/>
    <x v="1"/>
    <x v="1"/>
    <x v="161"/>
    <b v="1"/>
  </r>
  <r>
    <x v="2"/>
    <x v="1"/>
    <x v="1"/>
    <s v="12064.jpg"/>
    <x v="2"/>
    <x v="3"/>
    <x v="47"/>
    <b v="1"/>
  </r>
  <r>
    <x v="2"/>
    <x v="1"/>
    <x v="1"/>
    <s v="12065.jpg"/>
    <x v="2"/>
    <x v="3"/>
    <x v="5"/>
    <b v="1"/>
  </r>
  <r>
    <x v="2"/>
    <x v="1"/>
    <x v="1"/>
    <s v="12066.jpg"/>
    <x v="1"/>
    <x v="1"/>
    <x v="5"/>
    <b v="1"/>
  </r>
  <r>
    <x v="2"/>
    <x v="1"/>
    <x v="1"/>
    <s v="12067.jpg"/>
    <x v="1"/>
    <x v="1"/>
    <x v="5"/>
    <b v="1"/>
  </r>
  <r>
    <x v="2"/>
    <x v="1"/>
    <x v="1"/>
    <s v="12068.jpg"/>
    <x v="0"/>
    <x v="0"/>
    <x v="5"/>
    <b v="1"/>
  </r>
  <r>
    <x v="2"/>
    <x v="1"/>
    <x v="1"/>
    <s v="12069.jpg"/>
    <x v="0"/>
    <x v="0"/>
    <x v="5"/>
    <b v="1"/>
  </r>
  <r>
    <x v="2"/>
    <x v="1"/>
    <x v="1"/>
    <s v="12070.jpg"/>
    <x v="0"/>
    <x v="0"/>
    <x v="5"/>
    <b v="1"/>
  </r>
  <r>
    <x v="2"/>
    <x v="1"/>
    <x v="1"/>
    <s v="12071.jpg"/>
    <x v="0"/>
    <x v="0"/>
    <x v="5"/>
    <b v="1"/>
  </r>
  <r>
    <x v="2"/>
    <x v="1"/>
    <x v="1"/>
    <s v="12072.jpg"/>
    <x v="1"/>
    <x v="1"/>
    <x v="5"/>
    <b v="1"/>
  </r>
  <r>
    <x v="2"/>
    <x v="1"/>
    <x v="1"/>
    <s v="12073.jpg"/>
    <x v="1"/>
    <x v="1"/>
    <x v="5"/>
    <b v="1"/>
  </r>
  <r>
    <x v="2"/>
    <x v="1"/>
    <x v="1"/>
    <s v="12074.jpg"/>
    <x v="3"/>
    <x v="2"/>
    <x v="1527"/>
    <b v="1"/>
  </r>
  <r>
    <x v="2"/>
    <x v="1"/>
    <x v="1"/>
    <s v="12075.jpg"/>
    <x v="3"/>
    <x v="2"/>
    <x v="2349"/>
    <b v="1"/>
  </r>
  <r>
    <x v="2"/>
    <x v="1"/>
    <x v="1"/>
    <s v="12076.jpg"/>
    <x v="1"/>
    <x v="1"/>
    <x v="5"/>
    <b v="1"/>
  </r>
  <r>
    <x v="2"/>
    <x v="1"/>
    <x v="1"/>
    <s v="12077.jpg"/>
    <x v="4"/>
    <x v="4"/>
    <x v="2350"/>
    <b v="1"/>
  </r>
  <r>
    <x v="2"/>
    <x v="1"/>
    <x v="1"/>
    <s v="12078.jpg"/>
    <x v="1"/>
    <x v="1"/>
    <x v="5"/>
    <b v="1"/>
  </r>
  <r>
    <x v="2"/>
    <x v="1"/>
    <x v="1"/>
    <s v="12079.jpg"/>
    <x v="0"/>
    <x v="0"/>
    <x v="5"/>
    <b v="1"/>
  </r>
  <r>
    <x v="2"/>
    <x v="1"/>
    <x v="1"/>
    <s v="12080.jpg"/>
    <x v="2"/>
    <x v="3"/>
    <x v="5"/>
    <b v="1"/>
  </r>
  <r>
    <x v="2"/>
    <x v="1"/>
    <x v="1"/>
    <s v="12081.jpg"/>
    <x v="2"/>
    <x v="3"/>
    <x v="5"/>
    <b v="1"/>
  </r>
  <r>
    <x v="2"/>
    <x v="1"/>
    <x v="1"/>
    <s v="12082.jpg"/>
    <x v="0"/>
    <x v="0"/>
    <x v="5"/>
    <b v="1"/>
  </r>
  <r>
    <x v="2"/>
    <x v="1"/>
    <x v="1"/>
    <s v="12083.jpg"/>
    <x v="0"/>
    <x v="0"/>
    <x v="5"/>
    <b v="1"/>
  </r>
  <r>
    <x v="2"/>
    <x v="1"/>
    <x v="1"/>
    <s v="12084.jpg"/>
    <x v="2"/>
    <x v="3"/>
    <x v="5"/>
    <b v="1"/>
  </r>
  <r>
    <x v="2"/>
    <x v="1"/>
    <x v="1"/>
    <s v="12085.jpg"/>
    <x v="2"/>
    <x v="3"/>
    <x v="5"/>
    <b v="1"/>
  </r>
  <r>
    <x v="2"/>
    <x v="1"/>
    <x v="1"/>
    <s v="12086.jpg"/>
    <x v="0"/>
    <x v="0"/>
    <x v="33"/>
    <b v="1"/>
  </r>
  <r>
    <x v="2"/>
    <x v="1"/>
    <x v="1"/>
    <s v="12087.jpg"/>
    <x v="2"/>
    <x v="3"/>
    <x v="1337"/>
    <b v="1"/>
  </r>
  <r>
    <x v="2"/>
    <x v="1"/>
    <x v="1"/>
    <s v="12088.jpg"/>
    <x v="1"/>
    <x v="1"/>
    <x v="0"/>
    <b v="1"/>
  </r>
  <r>
    <x v="2"/>
    <x v="1"/>
    <x v="1"/>
    <s v="12089.jpg"/>
    <x v="2"/>
    <x v="3"/>
    <x v="5"/>
    <b v="1"/>
  </r>
  <r>
    <x v="2"/>
    <x v="1"/>
    <x v="1"/>
    <s v="12090.jpg"/>
    <x v="1"/>
    <x v="1"/>
    <x v="227"/>
    <b v="1"/>
  </r>
  <r>
    <x v="2"/>
    <x v="1"/>
    <x v="1"/>
    <s v="12091.jpg"/>
    <x v="1"/>
    <x v="1"/>
    <x v="891"/>
    <b v="1"/>
  </r>
  <r>
    <x v="2"/>
    <x v="1"/>
    <x v="1"/>
    <s v="12092.jpg"/>
    <x v="0"/>
    <x v="0"/>
    <x v="5"/>
    <b v="1"/>
  </r>
  <r>
    <x v="2"/>
    <x v="1"/>
    <x v="1"/>
    <s v="12093.jpg"/>
    <x v="0"/>
    <x v="0"/>
    <x v="5"/>
    <b v="1"/>
  </r>
  <r>
    <x v="2"/>
    <x v="1"/>
    <x v="1"/>
    <s v="12094.jpg"/>
    <x v="1"/>
    <x v="1"/>
    <x v="5"/>
    <b v="1"/>
  </r>
  <r>
    <x v="2"/>
    <x v="1"/>
    <x v="1"/>
    <s v="12095.jpg"/>
    <x v="0"/>
    <x v="0"/>
    <x v="5"/>
    <b v="1"/>
  </r>
  <r>
    <x v="2"/>
    <x v="1"/>
    <x v="1"/>
    <s v="12096.jpg"/>
    <x v="0"/>
    <x v="0"/>
    <x v="188"/>
    <b v="1"/>
  </r>
  <r>
    <x v="2"/>
    <x v="1"/>
    <x v="1"/>
    <s v="12097.jpg"/>
    <x v="1"/>
    <x v="1"/>
    <x v="5"/>
    <b v="1"/>
  </r>
  <r>
    <x v="2"/>
    <x v="1"/>
    <x v="1"/>
    <s v="12098.jpg"/>
    <x v="4"/>
    <x v="4"/>
    <x v="5"/>
    <b v="1"/>
  </r>
  <r>
    <x v="2"/>
    <x v="1"/>
    <x v="1"/>
    <s v="12099.jpg"/>
    <x v="1"/>
    <x v="1"/>
    <x v="12"/>
    <b v="1"/>
  </r>
  <r>
    <x v="2"/>
    <x v="1"/>
    <x v="1"/>
    <s v="12100.jpg"/>
    <x v="0"/>
    <x v="0"/>
    <x v="5"/>
    <b v="1"/>
  </r>
  <r>
    <x v="2"/>
    <x v="1"/>
    <x v="1"/>
    <s v="12101.jpg"/>
    <x v="2"/>
    <x v="3"/>
    <x v="33"/>
    <b v="1"/>
  </r>
  <r>
    <x v="2"/>
    <x v="1"/>
    <x v="1"/>
    <s v="12102.jpg"/>
    <x v="0"/>
    <x v="0"/>
    <x v="201"/>
    <b v="1"/>
  </r>
  <r>
    <x v="2"/>
    <x v="1"/>
    <x v="1"/>
    <s v="12103.jpg"/>
    <x v="2"/>
    <x v="3"/>
    <x v="5"/>
    <b v="1"/>
  </r>
  <r>
    <x v="2"/>
    <x v="1"/>
    <x v="1"/>
    <s v="12104.jpg"/>
    <x v="2"/>
    <x v="3"/>
    <x v="5"/>
    <b v="1"/>
  </r>
  <r>
    <x v="2"/>
    <x v="1"/>
    <x v="1"/>
    <s v="12105.jpg"/>
    <x v="4"/>
    <x v="4"/>
    <x v="5"/>
    <b v="1"/>
  </r>
  <r>
    <x v="2"/>
    <x v="1"/>
    <x v="1"/>
    <s v="12106.jpg"/>
    <x v="0"/>
    <x v="0"/>
    <x v="5"/>
    <b v="1"/>
  </r>
  <r>
    <x v="2"/>
    <x v="1"/>
    <x v="1"/>
    <s v="12107.jpg"/>
    <x v="2"/>
    <x v="3"/>
    <x v="904"/>
    <b v="1"/>
  </r>
  <r>
    <x v="2"/>
    <x v="1"/>
    <x v="1"/>
    <s v="12108.jpg"/>
    <x v="0"/>
    <x v="0"/>
    <x v="575"/>
    <b v="1"/>
  </r>
  <r>
    <x v="2"/>
    <x v="1"/>
    <x v="1"/>
    <s v="12109.jpg"/>
    <x v="2"/>
    <x v="3"/>
    <x v="5"/>
    <b v="1"/>
  </r>
  <r>
    <x v="2"/>
    <x v="1"/>
    <x v="1"/>
    <s v="12110.jpg"/>
    <x v="0"/>
    <x v="0"/>
    <x v="920"/>
    <b v="1"/>
  </r>
  <r>
    <x v="2"/>
    <x v="1"/>
    <x v="1"/>
    <s v="12111.jpg"/>
    <x v="0"/>
    <x v="0"/>
    <x v="5"/>
    <b v="1"/>
  </r>
  <r>
    <x v="2"/>
    <x v="1"/>
    <x v="1"/>
    <s v="12112.jpg"/>
    <x v="1"/>
    <x v="1"/>
    <x v="14"/>
    <b v="1"/>
  </r>
  <r>
    <x v="2"/>
    <x v="1"/>
    <x v="1"/>
    <s v="12113.jpg"/>
    <x v="1"/>
    <x v="1"/>
    <x v="5"/>
    <b v="1"/>
  </r>
  <r>
    <x v="2"/>
    <x v="1"/>
    <x v="1"/>
    <s v="12114.jpg"/>
    <x v="0"/>
    <x v="0"/>
    <x v="5"/>
    <b v="1"/>
  </r>
  <r>
    <x v="2"/>
    <x v="1"/>
    <x v="1"/>
    <s v="12115.jpg"/>
    <x v="2"/>
    <x v="3"/>
    <x v="5"/>
    <b v="1"/>
  </r>
  <r>
    <x v="2"/>
    <x v="1"/>
    <x v="1"/>
    <s v="12116.jpg"/>
    <x v="0"/>
    <x v="0"/>
    <x v="5"/>
    <b v="1"/>
  </r>
  <r>
    <x v="2"/>
    <x v="1"/>
    <x v="1"/>
    <s v="12117.jpg"/>
    <x v="0"/>
    <x v="0"/>
    <x v="5"/>
    <b v="1"/>
  </r>
  <r>
    <x v="2"/>
    <x v="1"/>
    <x v="1"/>
    <s v="12118.jpg"/>
    <x v="0"/>
    <x v="0"/>
    <x v="5"/>
    <b v="1"/>
  </r>
  <r>
    <x v="2"/>
    <x v="1"/>
    <x v="1"/>
    <s v="12119.jpg"/>
    <x v="2"/>
    <x v="3"/>
    <x v="116"/>
    <b v="1"/>
  </r>
  <r>
    <x v="2"/>
    <x v="1"/>
    <x v="1"/>
    <s v="12120.jpg"/>
    <x v="0"/>
    <x v="0"/>
    <x v="5"/>
    <b v="1"/>
  </r>
  <r>
    <x v="2"/>
    <x v="1"/>
    <x v="1"/>
    <s v="12121.jpg"/>
    <x v="4"/>
    <x v="4"/>
    <x v="5"/>
    <b v="1"/>
  </r>
  <r>
    <x v="2"/>
    <x v="1"/>
    <x v="1"/>
    <s v="12122.jpg"/>
    <x v="0"/>
    <x v="0"/>
    <x v="5"/>
    <b v="1"/>
  </r>
  <r>
    <x v="2"/>
    <x v="1"/>
    <x v="1"/>
    <s v="12123.jpg"/>
    <x v="0"/>
    <x v="0"/>
    <x v="5"/>
    <b v="1"/>
  </r>
  <r>
    <x v="2"/>
    <x v="1"/>
    <x v="1"/>
    <s v="12124.jpg"/>
    <x v="1"/>
    <x v="1"/>
    <x v="5"/>
    <b v="1"/>
  </r>
  <r>
    <x v="2"/>
    <x v="1"/>
    <x v="1"/>
    <s v="12125.jpg"/>
    <x v="1"/>
    <x v="1"/>
    <x v="5"/>
    <b v="1"/>
  </r>
  <r>
    <x v="2"/>
    <x v="1"/>
    <x v="1"/>
    <s v="12126.jpg"/>
    <x v="0"/>
    <x v="0"/>
    <x v="5"/>
    <b v="1"/>
  </r>
  <r>
    <x v="2"/>
    <x v="1"/>
    <x v="1"/>
    <s v="12127.jpg"/>
    <x v="0"/>
    <x v="0"/>
    <x v="217"/>
    <b v="1"/>
  </r>
  <r>
    <x v="2"/>
    <x v="1"/>
    <x v="1"/>
    <s v="12128.jpg"/>
    <x v="1"/>
    <x v="1"/>
    <x v="5"/>
    <b v="1"/>
  </r>
  <r>
    <x v="2"/>
    <x v="1"/>
    <x v="1"/>
    <s v="12129.jpg"/>
    <x v="1"/>
    <x v="1"/>
    <x v="14"/>
    <b v="1"/>
  </r>
  <r>
    <x v="2"/>
    <x v="1"/>
    <x v="1"/>
    <s v="12130.jpg"/>
    <x v="2"/>
    <x v="3"/>
    <x v="447"/>
    <b v="1"/>
  </r>
  <r>
    <x v="2"/>
    <x v="1"/>
    <x v="1"/>
    <s v="12131.jpg"/>
    <x v="2"/>
    <x v="3"/>
    <x v="5"/>
    <b v="1"/>
  </r>
  <r>
    <x v="2"/>
    <x v="1"/>
    <x v="1"/>
    <s v="12132.jpg"/>
    <x v="0"/>
    <x v="0"/>
    <x v="5"/>
    <b v="1"/>
  </r>
  <r>
    <x v="2"/>
    <x v="1"/>
    <x v="1"/>
    <s v="12133.jpg"/>
    <x v="4"/>
    <x v="4"/>
    <x v="575"/>
    <b v="1"/>
  </r>
  <r>
    <x v="2"/>
    <x v="1"/>
    <x v="1"/>
    <s v="12134.jpg"/>
    <x v="2"/>
    <x v="3"/>
    <x v="188"/>
    <b v="1"/>
  </r>
  <r>
    <x v="2"/>
    <x v="1"/>
    <x v="1"/>
    <s v="12135.jpg"/>
    <x v="0"/>
    <x v="0"/>
    <x v="533"/>
    <b v="1"/>
  </r>
  <r>
    <x v="2"/>
    <x v="1"/>
    <x v="1"/>
    <s v="12136.jpg"/>
    <x v="2"/>
    <x v="3"/>
    <x v="5"/>
    <b v="1"/>
  </r>
  <r>
    <x v="2"/>
    <x v="1"/>
    <x v="1"/>
    <s v="12137.jpg"/>
    <x v="1"/>
    <x v="1"/>
    <x v="2351"/>
    <b v="1"/>
  </r>
  <r>
    <x v="2"/>
    <x v="1"/>
    <x v="1"/>
    <s v="12138.jpg"/>
    <x v="1"/>
    <x v="1"/>
    <x v="1589"/>
    <b v="1"/>
  </r>
  <r>
    <x v="2"/>
    <x v="1"/>
    <x v="1"/>
    <s v="12139.jpg"/>
    <x v="0"/>
    <x v="0"/>
    <x v="5"/>
    <b v="1"/>
  </r>
  <r>
    <x v="2"/>
    <x v="1"/>
    <x v="1"/>
    <s v="12140.jpg"/>
    <x v="1"/>
    <x v="1"/>
    <x v="14"/>
    <b v="1"/>
  </r>
  <r>
    <x v="2"/>
    <x v="1"/>
    <x v="1"/>
    <s v="12141.jpg"/>
    <x v="2"/>
    <x v="3"/>
    <x v="5"/>
    <b v="1"/>
  </r>
  <r>
    <x v="2"/>
    <x v="1"/>
    <x v="1"/>
    <s v="12142.jpg"/>
    <x v="2"/>
    <x v="3"/>
    <x v="14"/>
    <b v="1"/>
  </r>
  <r>
    <x v="2"/>
    <x v="1"/>
    <x v="1"/>
    <s v="12143.jpg"/>
    <x v="1"/>
    <x v="1"/>
    <x v="5"/>
    <b v="1"/>
  </r>
  <r>
    <x v="2"/>
    <x v="1"/>
    <x v="1"/>
    <s v="12144.jpg"/>
    <x v="0"/>
    <x v="0"/>
    <x v="5"/>
    <b v="1"/>
  </r>
  <r>
    <x v="2"/>
    <x v="1"/>
    <x v="1"/>
    <s v="12145.jpg"/>
    <x v="0"/>
    <x v="0"/>
    <x v="5"/>
    <b v="1"/>
  </r>
  <r>
    <x v="2"/>
    <x v="1"/>
    <x v="1"/>
    <s v="12146.jpg"/>
    <x v="0"/>
    <x v="0"/>
    <x v="5"/>
    <b v="1"/>
  </r>
  <r>
    <x v="2"/>
    <x v="1"/>
    <x v="1"/>
    <s v="12147.jpg"/>
    <x v="2"/>
    <x v="3"/>
    <x v="116"/>
    <b v="1"/>
  </r>
  <r>
    <x v="2"/>
    <x v="1"/>
    <x v="1"/>
    <s v="12148.jpg"/>
    <x v="2"/>
    <x v="3"/>
    <x v="5"/>
    <b v="1"/>
  </r>
  <r>
    <x v="2"/>
    <x v="1"/>
    <x v="1"/>
    <s v="12149.jpg"/>
    <x v="0"/>
    <x v="0"/>
    <x v="5"/>
    <b v="1"/>
  </r>
  <r>
    <x v="2"/>
    <x v="1"/>
    <x v="1"/>
    <s v="12150.jpg"/>
    <x v="0"/>
    <x v="0"/>
    <x v="5"/>
    <b v="1"/>
  </r>
  <r>
    <x v="2"/>
    <x v="1"/>
    <x v="1"/>
    <s v="12151.jpg"/>
    <x v="0"/>
    <x v="0"/>
    <x v="47"/>
    <b v="1"/>
  </r>
  <r>
    <x v="2"/>
    <x v="1"/>
    <x v="1"/>
    <s v="12152.jpg"/>
    <x v="1"/>
    <x v="1"/>
    <x v="0"/>
    <b v="1"/>
  </r>
  <r>
    <x v="2"/>
    <x v="1"/>
    <x v="1"/>
    <s v="12153.jpg"/>
    <x v="1"/>
    <x v="1"/>
    <x v="843"/>
    <b v="1"/>
  </r>
  <r>
    <x v="2"/>
    <x v="1"/>
    <x v="1"/>
    <s v="12154.jpg"/>
    <x v="0"/>
    <x v="0"/>
    <x v="5"/>
    <b v="1"/>
  </r>
  <r>
    <x v="2"/>
    <x v="1"/>
    <x v="1"/>
    <s v="12155.jpg"/>
    <x v="0"/>
    <x v="0"/>
    <x v="282"/>
    <b v="1"/>
  </r>
  <r>
    <x v="2"/>
    <x v="1"/>
    <x v="1"/>
    <s v="12156.jpg"/>
    <x v="1"/>
    <x v="1"/>
    <x v="12"/>
    <b v="1"/>
  </r>
  <r>
    <x v="2"/>
    <x v="1"/>
    <x v="1"/>
    <s v="12157.jpg"/>
    <x v="0"/>
    <x v="0"/>
    <x v="5"/>
    <b v="1"/>
  </r>
  <r>
    <x v="2"/>
    <x v="1"/>
    <x v="1"/>
    <s v="12158.jpg"/>
    <x v="2"/>
    <x v="3"/>
    <x v="5"/>
    <b v="1"/>
  </r>
  <r>
    <x v="2"/>
    <x v="1"/>
    <x v="1"/>
    <s v="12159.jpg"/>
    <x v="1"/>
    <x v="1"/>
    <x v="5"/>
    <b v="1"/>
  </r>
  <r>
    <x v="2"/>
    <x v="1"/>
    <x v="1"/>
    <s v="12160.jpg"/>
    <x v="1"/>
    <x v="1"/>
    <x v="47"/>
    <b v="1"/>
  </r>
  <r>
    <x v="2"/>
    <x v="1"/>
    <x v="1"/>
    <s v="12161.jpg"/>
    <x v="1"/>
    <x v="1"/>
    <x v="5"/>
    <b v="1"/>
  </r>
  <r>
    <x v="2"/>
    <x v="1"/>
    <x v="1"/>
    <s v="12162.jpg"/>
    <x v="1"/>
    <x v="1"/>
    <x v="512"/>
    <b v="1"/>
  </r>
  <r>
    <x v="2"/>
    <x v="1"/>
    <x v="1"/>
    <s v="12163.jpg"/>
    <x v="1"/>
    <x v="1"/>
    <x v="5"/>
    <b v="1"/>
  </r>
  <r>
    <x v="2"/>
    <x v="1"/>
    <x v="1"/>
    <s v="12164.jpg"/>
    <x v="0"/>
    <x v="0"/>
    <x v="694"/>
    <b v="1"/>
  </r>
  <r>
    <x v="2"/>
    <x v="1"/>
    <x v="1"/>
    <s v="12165.jpg"/>
    <x v="2"/>
    <x v="3"/>
    <x v="14"/>
    <b v="1"/>
  </r>
  <r>
    <x v="2"/>
    <x v="1"/>
    <x v="1"/>
    <s v="12166.jpg"/>
    <x v="0"/>
    <x v="0"/>
    <x v="5"/>
    <b v="1"/>
  </r>
  <r>
    <x v="2"/>
    <x v="1"/>
    <x v="1"/>
    <s v="12167.jpg"/>
    <x v="1"/>
    <x v="1"/>
    <x v="5"/>
    <b v="1"/>
  </r>
  <r>
    <x v="2"/>
    <x v="1"/>
    <x v="1"/>
    <s v="12168.jpg"/>
    <x v="0"/>
    <x v="0"/>
    <x v="5"/>
    <b v="1"/>
  </r>
  <r>
    <x v="2"/>
    <x v="1"/>
    <x v="1"/>
    <s v="12169.jpg"/>
    <x v="1"/>
    <x v="1"/>
    <x v="61"/>
    <b v="1"/>
  </r>
  <r>
    <x v="2"/>
    <x v="1"/>
    <x v="1"/>
    <s v="12170.jpg"/>
    <x v="0"/>
    <x v="0"/>
    <x v="2352"/>
    <b v="1"/>
  </r>
  <r>
    <x v="2"/>
    <x v="1"/>
    <x v="1"/>
    <s v="12171.jpg"/>
    <x v="0"/>
    <x v="0"/>
    <x v="5"/>
    <b v="1"/>
  </r>
  <r>
    <x v="2"/>
    <x v="1"/>
    <x v="1"/>
    <s v="12172.jpg"/>
    <x v="1"/>
    <x v="1"/>
    <x v="37"/>
    <b v="1"/>
  </r>
  <r>
    <x v="2"/>
    <x v="1"/>
    <x v="1"/>
    <s v="12173.jpg"/>
    <x v="1"/>
    <x v="1"/>
    <x v="14"/>
    <b v="1"/>
  </r>
  <r>
    <x v="2"/>
    <x v="1"/>
    <x v="1"/>
    <s v="12174.jpg"/>
    <x v="2"/>
    <x v="3"/>
    <x v="5"/>
    <b v="1"/>
  </r>
  <r>
    <x v="2"/>
    <x v="1"/>
    <x v="1"/>
    <s v="12175.jpg"/>
    <x v="2"/>
    <x v="3"/>
    <x v="5"/>
    <b v="1"/>
  </r>
  <r>
    <x v="2"/>
    <x v="1"/>
    <x v="1"/>
    <s v="12176.jpg"/>
    <x v="0"/>
    <x v="0"/>
    <x v="227"/>
    <b v="1"/>
  </r>
  <r>
    <x v="2"/>
    <x v="1"/>
    <x v="1"/>
    <s v="12177.jpg"/>
    <x v="2"/>
    <x v="3"/>
    <x v="207"/>
    <b v="1"/>
  </r>
  <r>
    <x v="2"/>
    <x v="1"/>
    <x v="1"/>
    <s v="12178.jpg"/>
    <x v="0"/>
    <x v="0"/>
    <x v="682"/>
    <b v="1"/>
  </r>
  <r>
    <x v="2"/>
    <x v="1"/>
    <x v="1"/>
    <s v="12179.jpg"/>
    <x v="1"/>
    <x v="1"/>
    <x v="2353"/>
    <b v="1"/>
  </r>
  <r>
    <x v="2"/>
    <x v="1"/>
    <x v="1"/>
    <s v="12180.jpg"/>
    <x v="0"/>
    <x v="0"/>
    <x v="371"/>
    <b v="1"/>
  </r>
  <r>
    <x v="2"/>
    <x v="1"/>
    <x v="1"/>
    <s v="12181.jpg"/>
    <x v="1"/>
    <x v="1"/>
    <x v="5"/>
    <b v="1"/>
  </r>
  <r>
    <x v="2"/>
    <x v="1"/>
    <x v="1"/>
    <s v="12182.jpg"/>
    <x v="2"/>
    <x v="3"/>
    <x v="5"/>
    <b v="1"/>
  </r>
  <r>
    <x v="2"/>
    <x v="1"/>
    <x v="1"/>
    <s v="12183.jpg"/>
    <x v="2"/>
    <x v="3"/>
    <x v="886"/>
    <b v="1"/>
  </r>
  <r>
    <x v="2"/>
    <x v="1"/>
    <x v="1"/>
    <s v="12184.jpg"/>
    <x v="1"/>
    <x v="1"/>
    <x v="5"/>
    <b v="1"/>
  </r>
  <r>
    <x v="2"/>
    <x v="1"/>
    <x v="1"/>
    <s v="12185.jpg"/>
    <x v="1"/>
    <x v="1"/>
    <x v="2354"/>
    <b v="1"/>
  </r>
  <r>
    <x v="2"/>
    <x v="1"/>
    <x v="1"/>
    <s v="12186.jpg"/>
    <x v="0"/>
    <x v="0"/>
    <x v="2355"/>
    <b v="1"/>
  </r>
  <r>
    <x v="2"/>
    <x v="1"/>
    <x v="1"/>
    <s v="12187.jpg"/>
    <x v="0"/>
    <x v="0"/>
    <x v="5"/>
    <b v="1"/>
  </r>
  <r>
    <x v="2"/>
    <x v="1"/>
    <x v="1"/>
    <s v="12188.jpg"/>
    <x v="0"/>
    <x v="0"/>
    <x v="33"/>
    <b v="1"/>
  </r>
  <r>
    <x v="2"/>
    <x v="1"/>
    <x v="1"/>
    <s v="12189.jpg"/>
    <x v="2"/>
    <x v="3"/>
    <x v="2356"/>
    <b v="1"/>
  </r>
  <r>
    <x v="2"/>
    <x v="1"/>
    <x v="1"/>
    <s v="12190.jpg"/>
    <x v="1"/>
    <x v="1"/>
    <x v="5"/>
    <b v="1"/>
  </r>
  <r>
    <x v="2"/>
    <x v="1"/>
    <x v="1"/>
    <s v="12191.jpg"/>
    <x v="0"/>
    <x v="0"/>
    <x v="5"/>
    <b v="1"/>
  </r>
  <r>
    <x v="2"/>
    <x v="1"/>
    <x v="1"/>
    <s v="12192.jpg"/>
    <x v="1"/>
    <x v="1"/>
    <x v="5"/>
    <b v="1"/>
  </r>
  <r>
    <x v="2"/>
    <x v="1"/>
    <x v="1"/>
    <s v="12193.jpg"/>
    <x v="3"/>
    <x v="2"/>
    <x v="14"/>
    <b v="1"/>
  </r>
  <r>
    <x v="2"/>
    <x v="1"/>
    <x v="1"/>
    <s v="12194.jpg"/>
    <x v="1"/>
    <x v="1"/>
    <x v="5"/>
    <b v="1"/>
  </r>
  <r>
    <x v="2"/>
    <x v="1"/>
    <x v="1"/>
    <s v="12195.jpg"/>
    <x v="1"/>
    <x v="1"/>
    <x v="332"/>
    <b v="1"/>
  </r>
  <r>
    <x v="2"/>
    <x v="1"/>
    <x v="1"/>
    <s v="12196.jpg"/>
    <x v="2"/>
    <x v="3"/>
    <x v="14"/>
    <b v="1"/>
  </r>
  <r>
    <x v="2"/>
    <x v="1"/>
    <x v="1"/>
    <s v="12197.jpg"/>
    <x v="2"/>
    <x v="3"/>
    <x v="5"/>
    <b v="1"/>
  </r>
  <r>
    <x v="2"/>
    <x v="1"/>
    <x v="1"/>
    <s v="12198.jpg"/>
    <x v="3"/>
    <x v="2"/>
    <x v="63"/>
    <b v="1"/>
  </r>
  <r>
    <x v="2"/>
    <x v="1"/>
    <x v="1"/>
    <s v="12199.jpg"/>
    <x v="0"/>
    <x v="0"/>
    <x v="5"/>
    <b v="1"/>
  </r>
  <r>
    <x v="2"/>
    <x v="1"/>
    <x v="1"/>
    <s v="12200.jpg"/>
    <x v="0"/>
    <x v="0"/>
    <x v="5"/>
    <b v="1"/>
  </r>
  <r>
    <x v="2"/>
    <x v="1"/>
    <x v="1"/>
    <s v="12201.jpg"/>
    <x v="2"/>
    <x v="3"/>
    <x v="2357"/>
    <b v="1"/>
  </r>
  <r>
    <x v="2"/>
    <x v="1"/>
    <x v="1"/>
    <s v="12202.jpg"/>
    <x v="0"/>
    <x v="0"/>
    <x v="5"/>
    <b v="1"/>
  </r>
  <r>
    <x v="2"/>
    <x v="1"/>
    <x v="1"/>
    <s v="12203.jpg"/>
    <x v="0"/>
    <x v="0"/>
    <x v="5"/>
    <b v="1"/>
  </r>
  <r>
    <x v="2"/>
    <x v="1"/>
    <x v="1"/>
    <s v="12204.jpg"/>
    <x v="0"/>
    <x v="0"/>
    <x v="122"/>
    <b v="1"/>
  </r>
  <r>
    <x v="2"/>
    <x v="1"/>
    <x v="1"/>
    <s v="12205.jpg"/>
    <x v="1"/>
    <x v="1"/>
    <x v="794"/>
    <b v="1"/>
  </r>
  <r>
    <x v="2"/>
    <x v="1"/>
    <x v="1"/>
    <s v="12206.jpg"/>
    <x v="4"/>
    <x v="4"/>
    <x v="5"/>
    <b v="1"/>
  </r>
  <r>
    <x v="2"/>
    <x v="1"/>
    <x v="1"/>
    <s v="12207.jpg"/>
    <x v="4"/>
    <x v="4"/>
    <x v="14"/>
    <b v="1"/>
  </r>
  <r>
    <x v="2"/>
    <x v="1"/>
    <x v="1"/>
    <s v="12208.jpg"/>
    <x v="1"/>
    <x v="1"/>
    <x v="5"/>
    <b v="1"/>
  </r>
  <r>
    <x v="2"/>
    <x v="1"/>
    <x v="1"/>
    <s v="12209.jpg"/>
    <x v="0"/>
    <x v="0"/>
    <x v="5"/>
    <b v="1"/>
  </r>
  <r>
    <x v="2"/>
    <x v="1"/>
    <x v="1"/>
    <s v="12210.jpg"/>
    <x v="1"/>
    <x v="1"/>
    <x v="5"/>
    <b v="1"/>
  </r>
  <r>
    <x v="2"/>
    <x v="1"/>
    <x v="1"/>
    <s v="12211.jpg"/>
    <x v="0"/>
    <x v="0"/>
    <x v="122"/>
    <b v="1"/>
  </r>
  <r>
    <x v="2"/>
    <x v="1"/>
    <x v="1"/>
    <s v="12212.jpg"/>
    <x v="1"/>
    <x v="1"/>
    <x v="5"/>
    <b v="1"/>
  </r>
  <r>
    <x v="2"/>
    <x v="1"/>
    <x v="1"/>
    <s v="12213.jpg"/>
    <x v="1"/>
    <x v="1"/>
    <x v="5"/>
    <b v="1"/>
  </r>
  <r>
    <x v="2"/>
    <x v="1"/>
    <x v="1"/>
    <s v="12214.jpg"/>
    <x v="2"/>
    <x v="3"/>
    <x v="2358"/>
    <b v="1"/>
  </r>
  <r>
    <x v="2"/>
    <x v="1"/>
    <x v="1"/>
    <s v="12215.jpg"/>
    <x v="0"/>
    <x v="0"/>
    <x v="1308"/>
    <b v="1"/>
  </r>
  <r>
    <x v="2"/>
    <x v="1"/>
    <x v="1"/>
    <s v="12216.jpg"/>
    <x v="3"/>
    <x v="2"/>
    <x v="33"/>
    <b v="1"/>
  </r>
  <r>
    <x v="2"/>
    <x v="1"/>
    <x v="1"/>
    <s v="12217.jpg"/>
    <x v="3"/>
    <x v="2"/>
    <x v="2359"/>
    <b v="1"/>
  </r>
  <r>
    <x v="2"/>
    <x v="1"/>
    <x v="1"/>
    <s v="12218.jpg"/>
    <x v="2"/>
    <x v="3"/>
    <x v="498"/>
    <b v="1"/>
  </r>
  <r>
    <x v="2"/>
    <x v="1"/>
    <x v="1"/>
    <s v="12219.jpg"/>
    <x v="4"/>
    <x v="4"/>
    <x v="5"/>
    <b v="1"/>
  </r>
  <r>
    <x v="2"/>
    <x v="1"/>
    <x v="1"/>
    <s v="12220.jpg"/>
    <x v="4"/>
    <x v="4"/>
    <x v="5"/>
    <b v="1"/>
  </r>
  <r>
    <x v="2"/>
    <x v="1"/>
    <x v="1"/>
    <s v="12221.jpg"/>
    <x v="0"/>
    <x v="0"/>
    <x v="2360"/>
    <b v="1"/>
  </r>
  <r>
    <x v="2"/>
    <x v="1"/>
    <x v="1"/>
    <s v="12222.jpg"/>
    <x v="0"/>
    <x v="0"/>
    <x v="5"/>
    <b v="1"/>
  </r>
  <r>
    <x v="2"/>
    <x v="1"/>
    <x v="1"/>
    <s v="12223.jpg"/>
    <x v="2"/>
    <x v="3"/>
    <x v="2361"/>
    <b v="1"/>
  </r>
  <r>
    <x v="2"/>
    <x v="1"/>
    <x v="1"/>
    <s v="12224.jpg"/>
    <x v="2"/>
    <x v="3"/>
    <x v="14"/>
    <b v="1"/>
  </r>
  <r>
    <x v="2"/>
    <x v="1"/>
    <x v="1"/>
    <s v="12225.jpg"/>
    <x v="0"/>
    <x v="0"/>
    <x v="5"/>
    <b v="1"/>
  </r>
  <r>
    <x v="2"/>
    <x v="1"/>
    <x v="1"/>
    <s v="12226.jpg"/>
    <x v="0"/>
    <x v="0"/>
    <x v="2362"/>
    <b v="1"/>
  </r>
  <r>
    <x v="2"/>
    <x v="1"/>
    <x v="1"/>
    <s v="12227.jpg"/>
    <x v="0"/>
    <x v="0"/>
    <x v="47"/>
    <b v="1"/>
  </r>
  <r>
    <x v="2"/>
    <x v="1"/>
    <x v="1"/>
    <s v="12228.jpg"/>
    <x v="2"/>
    <x v="3"/>
    <x v="5"/>
    <b v="1"/>
  </r>
  <r>
    <x v="2"/>
    <x v="1"/>
    <x v="1"/>
    <s v="12229.jpg"/>
    <x v="2"/>
    <x v="3"/>
    <x v="5"/>
    <b v="1"/>
  </r>
  <r>
    <x v="2"/>
    <x v="1"/>
    <x v="1"/>
    <s v="12230.jpg"/>
    <x v="2"/>
    <x v="3"/>
    <x v="5"/>
    <b v="1"/>
  </r>
  <r>
    <x v="2"/>
    <x v="1"/>
    <x v="1"/>
    <s v="12231.jpg"/>
    <x v="2"/>
    <x v="3"/>
    <x v="5"/>
    <b v="1"/>
  </r>
  <r>
    <x v="2"/>
    <x v="1"/>
    <x v="1"/>
    <s v="12232.jpg"/>
    <x v="1"/>
    <x v="1"/>
    <x v="1816"/>
    <b v="1"/>
  </r>
  <r>
    <x v="2"/>
    <x v="1"/>
    <x v="1"/>
    <s v="12233.jpg"/>
    <x v="1"/>
    <x v="1"/>
    <x v="5"/>
    <b v="1"/>
  </r>
  <r>
    <x v="2"/>
    <x v="1"/>
    <x v="1"/>
    <s v="12234.jpg"/>
    <x v="2"/>
    <x v="3"/>
    <x v="116"/>
    <b v="1"/>
  </r>
  <r>
    <x v="2"/>
    <x v="1"/>
    <x v="1"/>
    <s v="12235.jpg"/>
    <x v="2"/>
    <x v="3"/>
    <x v="5"/>
    <b v="1"/>
  </r>
  <r>
    <x v="2"/>
    <x v="1"/>
    <x v="1"/>
    <s v="12236.jpg"/>
    <x v="0"/>
    <x v="0"/>
    <x v="343"/>
    <b v="1"/>
  </r>
  <r>
    <x v="2"/>
    <x v="1"/>
    <x v="1"/>
    <s v="12237.jpg"/>
    <x v="2"/>
    <x v="3"/>
    <x v="115"/>
    <b v="1"/>
  </r>
  <r>
    <x v="2"/>
    <x v="1"/>
    <x v="1"/>
    <s v="12238.jpg"/>
    <x v="1"/>
    <x v="1"/>
    <x v="5"/>
    <b v="1"/>
  </r>
  <r>
    <x v="2"/>
    <x v="1"/>
    <x v="1"/>
    <s v="12239.jpg"/>
    <x v="4"/>
    <x v="4"/>
    <x v="61"/>
    <b v="1"/>
  </r>
  <r>
    <x v="2"/>
    <x v="1"/>
    <x v="1"/>
    <s v="12240.jpg"/>
    <x v="1"/>
    <x v="1"/>
    <x v="349"/>
    <b v="1"/>
  </r>
  <r>
    <x v="2"/>
    <x v="1"/>
    <x v="1"/>
    <s v="12241.jpg"/>
    <x v="2"/>
    <x v="3"/>
    <x v="5"/>
    <b v="1"/>
  </r>
  <r>
    <x v="2"/>
    <x v="1"/>
    <x v="1"/>
    <s v="12242.jpg"/>
    <x v="2"/>
    <x v="3"/>
    <x v="5"/>
    <b v="1"/>
  </r>
  <r>
    <x v="2"/>
    <x v="1"/>
    <x v="1"/>
    <s v="12243.jpg"/>
    <x v="2"/>
    <x v="3"/>
    <x v="5"/>
    <b v="1"/>
  </r>
  <r>
    <x v="2"/>
    <x v="1"/>
    <x v="1"/>
    <s v="12244.jpg"/>
    <x v="2"/>
    <x v="3"/>
    <x v="5"/>
    <b v="1"/>
  </r>
  <r>
    <x v="2"/>
    <x v="1"/>
    <x v="1"/>
    <s v="12245.jpg"/>
    <x v="2"/>
    <x v="3"/>
    <x v="2363"/>
    <b v="1"/>
  </r>
  <r>
    <x v="2"/>
    <x v="1"/>
    <x v="1"/>
    <s v="12246.jpg"/>
    <x v="2"/>
    <x v="3"/>
    <x v="2364"/>
    <b v="1"/>
  </r>
  <r>
    <x v="2"/>
    <x v="1"/>
    <x v="1"/>
    <s v="12247.jpg"/>
    <x v="2"/>
    <x v="3"/>
    <x v="5"/>
    <b v="1"/>
  </r>
  <r>
    <x v="2"/>
    <x v="1"/>
    <x v="1"/>
    <s v="12248.jpg"/>
    <x v="1"/>
    <x v="1"/>
    <x v="2365"/>
    <b v="1"/>
  </r>
  <r>
    <x v="2"/>
    <x v="1"/>
    <x v="1"/>
    <s v="12249.jpg"/>
    <x v="0"/>
    <x v="0"/>
    <x v="5"/>
    <b v="1"/>
  </r>
  <r>
    <x v="2"/>
    <x v="1"/>
    <x v="1"/>
    <s v="12250.jpg"/>
    <x v="0"/>
    <x v="0"/>
    <x v="5"/>
    <b v="1"/>
  </r>
  <r>
    <x v="2"/>
    <x v="1"/>
    <x v="1"/>
    <s v="12251.jpg"/>
    <x v="1"/>
    <x v="1"/>
    <x v="47"/>
    <b v="1"/>
  </r>
  <r>
    <x v="2"/>
    <x v="1"/>
    <x v="1"/>
    <s v="12252.jpg"/>
    <x v="1"/>
    <x v="1"/>
    <x v="207"/>
    <b v="1"/>
  </r>
  <r>
    <x v="2"/>
    <x v="1"/>
    <x v="1"/>
    <s v="12253.jpg"/>
    <x v="1"/>
    <x v="1"/>
    <x v="836"/>
    <b v="1"/>
  </r>
  <r>
    <x v="2"/>
    <x v="1"/>
    <x v="1"/>
    <s v="12254.jpg"/>
    <x v="1"/>
    <x v="1"/>
    <x v="2366"/>
    <b v="1"/>
  </r>
  <r>
    <x v="2"/>
    <x v="1"/>
    <x v="1"/>
    <s v="12255.jpg"/>
    <x v="2"/>
    <x v="3"/>
    <x v="14"/>
    <b v="1"/>
  </r>
  <r>
    <x v="2"/>
    <x v="1"/>
    <x v="1"/>
    <s v="12256.jpg"/>
    <x v="1"/>
    <x v="1"/>
    <x v="2075"/>
    <b v="1"/>
  </r>
  <r>
    <x v="2"/>
    <x v="1"/>
    <x v="1"/>
    <s v="12257.jpg"/>
    <x v="1"/>
    <x v="1"/>
    <x v="5"/>
    <b v="1"/>
  </r>
  <r>
    <x v="2"/>
    <x v="1"/>
    <x v="1"/>
    <s v="12258.jpg"/>
    <x v="3"/>
    <x v="2"/>
    <x v="369"/>
    <b v="1"/>
  </r>
  <r>
    <x v="2"/>
    <x v="1"/>
    <x v="1"/>
    <s v="12259.jpg"/>
    <x v="1"/>
    <x v="1"/>
    <x v="1586"/>
    <b v="1"/>
  </r>
  <r>
    <x v="2"/>
    <x v="1"/>
    <x v="1"/>
    <s v="12260.jpg"/>
    <x v="2"/>
    <x v="3"/>
    <x v="14"/>
    <b v="1"/>
  </r>
  <r>
    <x v="2"/>
    <x v="1"/>
    <x v="1"/>
    <s v="12261.jpg"/>
    <x v="2"/>
    <x v="3"/>
    <x v="122"/>
    <b v="1"/>
  </r>
  <r>
    <x v="2"/>
    <x v="1"/>
    <x v="1"/>
    <s v="12262.jpg"/>
    <x v="4"/>
    <x v="4"/>
    <x v="5"/>
    <b v="1"/>
  </r>
  <r>
    <x v="2"/>
    <x v="1"/>
    <x v="1"/>
    <s v="12263.jpg"/>
    <x v="2"/>
    <x v="3"/>
    <x v="5"/>
    <b v="1"/>
  </r>
  <r>
    <x v="2"/>
    <x v="1"/>
    <x v="1"/>
    <s v="12264.jpg"/>
    <x v="2"/>
    <x v="3"/>
    <x v="5"/>
    <b v="1"/>
  </r>
  <r>
    <x v="2"/>
    <x v="1"/>
    <x v="1"/>
    <s v="12265.jpg"/>
    <x v="2"/>
    <x v="3"/>
    <x v="834"/>
    <b v="1"/>
  </r>
  <r>
    <x v="2"/>
    <x v="1"/>
    <x v="1"/>
    <s v="12266.jpg"/>
    <x v="0"/>
    <x v="0"/>
    <x v="5"/>
    <b v="1"/>
  </r>
  <r>
    <x v="2"/>
    <x v="1"/>
    <x v="1"/>
    <s v="12267.jpg"/>
    <x v="2"/>
    <x v="3"/>
    <x v="5"/>
    <b v="1"/>
  </r>
  <r>
    <x v="2"/>
    <x v="1"/>
    <x v="1"/>
    <s v="12268.jpg"/>
    <x v="1"/>
    <x v="1"/>
    <x v="5"/>
    <b v="1"/>
  </r>
  <r>
    <x v="2"/>
    <x v="1"/>
    <x v="1"/>
    <s v="12269.jpg"/>
    <x v="1"/>
    <x v="1"/>
    <x v="2367"/>
    <b v="1"/>
  </r>
  <r>
    <x v="2"/>
    <x v="1"/>
    <x v="1"/>
    <s v="12270.jpg"/>
    <x v="1"/>
    <x v="1"/>
    <x v="5"/>
    <b v="1"/>
  </r>
  <r>
    <x v="2"/>
    <x v="1"/>
    <x v="1"/>
    <s v="12271.jpg"/>
    <x v="1"/>
    <x v="1"/>
    <x v="5"/>
    <b v="1"/>
  </r>
  <r>
    <x v="2"/>
    <x v="1"/>
    <x v="1"/>
    <s v="12272.jpg"/>
    <x v="0"/>
    <x v="0"/>
    <x v="5"/>
    <b v="1"/>
  </r>
  <r>
    <x v="2"/>
    <x v="1"/>
    <x v="1"/>
    <s v="12273.jpg"/>
    <x v="0"/>
    <x v="0"/>
    <x v="33"/>
    <b v="1"/>
  </r>
  <r>
    <x v="2"/>
    <x v="1"/>
    <x v="1"/>
    <s v="12274.jpg"/>
    <x v="0"/>
    <x v="0"/>
    <x v="5"/>
    <b v="1"/>
  </r>
  <r>
    <x v="2"/>
    <x v="1"/>
    <x v="1"/>
    <s v="12275.jpg"/>
    <x v="1"/>
    <x v="1"/>
    <x v="369"/>
    <b v="1"/>
  </r>
  <r>
    <x v="2"/>
    <x v="1"/>
    <x v="1"/>
    <s v="12276.jpg"/>
    <x v="4"/>
    <x v="4"/>
    <x v="2368"/>
    <b v="1"/>
  </r>
  <r>
    <x v="2"/>
    <x v="1"/>
    <x v="1"/>
    <s v="12277.jpg"/>
    <x v="2"/>
    <x v="3"/>
    <x v="14"/>
    <b v="1"/>
  </r>
  <r>
    <x v="2"/>
    <x v="1"/>
    <x v="1"/>
    <s v="12278.jpg"/>
    <x v="2"/>
    <x v="3"/>
    <x v="5"/>
    <b v="1"/>
  </r>
  <r>
    <x v="2"/>
    <x v="1"/>
    <x v="1"/>
    <s v="12279.jpg"/>
    <x v="0"/>
    <x v="0"/>
    <x v="5"/>
    <b v="1"/>
  </r>
  <r>
    <x v="2"/>
    <x v="1"/>
    <x v="1"/>
    <s v="12280.jpg"/>
    <x v="1"/>
    <x v="1"/>
    <x v="115"/>
    <b v="1"/>
  </r>
  <r>
    <x v="2"/>
    <x v="1"/>
    <x v="1"/>
    <s v="12281.jpg"/>
    <x v="1"/>
    <x v="1"/>
    <x v="5"/>
    <b v="1"/>
  </r>
  <r>
    <x v="2"/>
    <x v="1"/>
    <x v="1"/>
    <s v="12282.jpg"/>
    <x v="1"/>
    <x v="1"/>
    <x v="483"/>
    <b v="1"/>
  </r>
  <r>
    <x v="2"/>
    <x v="1"/>
    <x v="1"/>
    <s v="12283.jpg"/>
    <x v="0"/>
    <x v="0"/>
    <x v="5"/>
    <b v="1"/>
  </r>
  <r>
    <x v="2"/>
    <x v="1"/>
    <x v="1"/>
    <s v="12284.jpg"/>
    <x v="0"/>
    <x v="0"/>
    <x v="5"/>
    <b v="1"/>
  </r>
  <r>
    <x v="2"/>
    <x v="1"/>
    <x v="1"/>
    <s v="12285.jpg"/>
    <x v="0"/>
    <x v="0"/>
    <x v="5"/>
    <b v="1"/>
  </r>
  <r>
    <x v="2"/>
    <x v="1"/>
    <x v="1"/>
    <s v="12286.jpg"/>
    <x v="0"/>
    <x v="0"/>
    <x v="2369"/>
    <b v="1"/>
  </r>
  <r>
    <x v="2"/>
    <x v="1"/>
    <x v="1"/>
    <s v="12287.jpg"/>
    <x v="1"/>
    <x v="1"/>
    <x v="9"/>
    <b v="1"/>
  </r>
  <r>
    <x v="2"/>
    <x v="1"/>
    <x v="1"/>
    <s v="12288.jpg"/>
    <x v="4"/>
    <x v="4"/>
    <x v="50"/>
    <b v="1"/>
  </r>
  <r>
    <x v="2"/>
    <x v="1"/>
    <x v="1"/>
    <s v="12289.jpg"/>
    <x v="0"/>
    <x v="0"/>
    <x v="5"/>
    <b v="1"/>
  </r>
  <r>
    <x v="2"/>
    <x v="1"/>
    <x v="1"/>
    <s v="12290.jpg"/>
    <x v="0"/>
    <x v="0"/>
    <x v="5"/>
    <b v="1"/>
  </r>
  <r>
    <x v="2"/>
    <x v="1"/>
    <x v="1"/>
    <s v="12291.jpg"/>
    <x v="1"/>
    <x v="1"/>
    <x v="5"/>
    <b v="1"/>
  </r>
  <r>
    <x v="2"/>
    <x v="1"/>
    <x v="1"/>
    <s v="12292.jpg"/>
    <x v="0"/>
    <x v="0"/>
    <x v="5"/>
    <b v="1"/>
  </r>
  <r>
    <x v="2"/>
    <x v="1"/>
    <x v="1"/>
    <s v="12293.jpg"/>
    <x v="0"/>
    <x v="0"/>
    <x v="5"/>
    <b v="1"/>
  </r>
  <r>
    <x v="2"/>
    <x v="1"/>
    <x v="1"/>
    <s v="12294.jpg"/>
    <x v="0"/>
    <x v="0"/>
    <x v="5"/>
    <b v="1"/>
  </r>
  <r>
    <x v="2"/>
    <x v="1"/>
    <x v="1"/>
    <s v="12295.jpg"/>
    <x v="0"/>
    <x v="0"/>
    <x v="5"/>
    <b v="1"/>
  </r>
  <r>
    <x v="2"/>
    <x v="1"/>
    <x v="1"/>
    <s v="12296.jpg"/>
    <x v="1"/>
    <x v="1"/>
    <x v="0"/>
    <b v="1"/>
  </r>
  <r>
    <x v="2"/>
    <x v="1"/>
    <x v="1"/>
    <s v="12297.jpg"/>
    <x v="0"/>
    <x v="0"/>
    <x v="50"/>
    <b v="1"/>
  </r>
  <r>
    <x v="2"/>
    <x v="1"/>
    <x v="1"/>
    <s v="12298.jpg"/>
    <x v="0"/>
    <x v="0"/>
    <x v="20"/>
    <b v="1"/>
  </r>
  <r>
    <x v="2"/>
    <x v="1"/>
    <x v="1"/>
    <s v="12299.jpg"/>
    <x v="1"/>
    <x v="1"/>
    <x v="5"/>
    <b v="1"/>
  </r>
  <r>
    <x v="2"/>
    <x v="1"/>
    <x v="1"/>
    <s v="12300.jpg"/>
    <x v="1"/>
    <x v="1"/>
    <x v="5"/>
    <b v="1"/>
  </r>
  <r>
    <x v="2"/>
    <x v="1"/>
    <x v="1"/>
    <s v="12301.jpg"/>
    <x v="1"/>
    <x v="1"/>
    <x v="498"/>
    <b v="1"/>
  </r>
  <r>
    <x v="2"/>
    <x v="1"/>
    <x v="1"/>
    <s v="12302.jpg"/>
    <x v="2"/>
    <x v="3"/>
    <x v="14"/>
    <b v="1"/>
  </r>
  <r>
    <x v="2"/>
    <x v="1"/>
    <x v="1"/>
    <s v="12303.jpg"/>
    <x v="2"/>
    <x v="3"/>
    <x v="2370"/>
    <b v="1"/>
  </r>
  <r>
    <x v="2"/>
    <x v="1"/>
    <x v="1"/>
    <s v="12304.jpg"/>
    <x v="0"/>
    <x v="0"/>
    <x v="417"/>
    <b v="1"/>
  </r>
  <r>
    <x v="2"/>
    <x v="1"/>
    <x v="1"/>
    <s v="12305.jpg"/>
    <x v="0"/>
    <x v="0"/>
    <x v="731"/>
    <b v="1"/>
  </r>
  <r>
    <x v="2"/>
    <x v="1"/>
    <x v="1"/>
    <s v="12306.jpg"/>
    <x v="0"/>
    <x v="0"/>
    <x v="33"/>
    <b v="1"/>
  </r>
  <r>
    <x v="2"/>
    <x v="1"/>
    <x v="1"/>
    <s v="12307.jpg"/>
    <x v="0"/>
    <x v="0"/>
    <x v="5"/>
    <b v="1"/>
  </r>
  <r>
    <x v="2"/>
    <x v="1"/>
    <x v="1"/>
    <s v="12308.jpg"/>
    <x v="0"/>
    <x v="0"/>
    <x v="122"/>
    <b v="1"/>
  </r>
  <r>
    <x v="2"/>
    <x v="1"/>
    <x v="1"/>
    <s v="12309.jpg"/>
    <x v="2"/>
    <x v="3"/>
    <x v="14"/>
    <b v="1"/>
  </r>
  <r>
    <x v="2"/>
    <x v="1"/>
    <x v="1"/>
    <s v="12310.jpg"/>
    <x v="2"/>
    <x v="3"/>
    <x v="5"/>
    <b v="1"/>
  </r>
  <r>
    <x v="2"/>
    <x v="1"/>
    <x v="1"/>
    <s v="12311.jpg"/>
    <x v="0"/>
    <x v="0"/>
    <x v="5"/>
    <b v="1"/>
  </r>
  <r>
    <x v="2"/>
    <x v="1"/>
    <x v="1"/>
    <s v="12312.jpg"/>
    <x v="0"/>
    <x v="0"/>
    <x v="5"/>
    <b v="1"/>
  </r>
  <r>
    <x v="2"/>
    <x v="1"/>
    <x v="1"/>
    <s v="12313.jpg"/>
    <x v="2"/>
    <x v="3"/>
    <x v="14"/>
    <b v="1"/>
  </r>
  <r>
    <x v="2"/>
    <x v="1"/>
    <x v="1"/>
    <s v="12314.jpg"/>
    <x v="2"/>
    <x v="3"/>
    <x v="5"/>
    <b v="1"/>
  </r>
  <r>
    <x v="2"/>
    <x v="1"/>
    <x v="1"/>
    <s v="12315.jpg"/>
    <x v="1"/>
    <x v="1"/>
    <x v="5"/>
    <b v="1"/>
  </r>
  <r>
    <x v="2"/>
    <x v="1"/>
    <x v="1"/>
    <s v="12316.jpg"/>
    <x v="0"/>
    <x v="0"/>
    <x v="5"/>
    <b v="1"/>
  </r>
  <r>
    <x v="2"/>
    <x v="1"/>
    <x v="1"/>
    <s v="12317.jpg"/>
    <x v="0"/>
    <x v="0"/>
    <x v="5"/>
    <b v="1"/>
  </r>
  <r>
    <x v="2"/>
    <x v="1"/>
    <x v="1"/>
    <s v="12318.jpg"/>
    <x v="0"/>
    <x v="0"/>
    <x v="5"/>
    <b v="1"/>
  </r>
  <r>
    <x v="2"/>
    <x v="1"/>
    <x v="1"/>
    <s v="12319.jpg"/>
    <x v="0"/>
    <x v="0"/>
    <x v="5"/>
    <b v="1"/>
  </r>
  <r>
    <x v="2"/>
    <x v="1"/>
    <x v="1"/>
    <s v="12320.jpg"/>
    <x v="0"/>
    <x v="0"/>
    <x v="5"/>
    <b v="1"/>
  </r>
  <r>
    <x v="2"/>
    <x v="1"/>
    <x v="1"/>
    <s v="12321.jpg"/>
    <x v="2"/>
    <x v="3"/>
    <x v="14"/>
    <b v="1"/>
  </r>
  <r>
    <x v="2"/>
    <x v="1"/>
    <x v="1"/>
    <s v="12322.jpg"/>
    <x v="0"/>
    <x v="0"/>
    <x v="5"/>
    <b v="1"/>
  </r>
  <r>
    <x v="2"/>
    <x v="1"/>
    <x v="1"/>
    <s v="12323.jpg"/>
    <x v="0"/>
    <x v="0"/>
    <x v="5"/>
    <b v="1"/>
  </r>
  <r>
    <x v="2"/>
    <x v="1"/>
    <x v="1"/>
    <s v="12324.jpg"/>
    <x v="0"/>
    <x v="0"/>
    <x v="5"/>
    <b v="1"/>
  </r>
  <r>
    <x v="2"/>
    <x v="1"/>
    <x v="1"/>
    <s v="12325.jpg"/>
    <x v="0"/>
    <x v="0"/>
    <x v="889"/>
    <b v="1"/>
  </r>
  <r>
    <x v="2"/>
    <x v="1"/>
    <x v="1"/>
    <s v="12326.jpg"/>
    <x v="0"/>
    <x v="0"/>
    <x v="5"/>
    <b v="1"/>
  </r>
  <r>
    <x v="2"/>
    <x v="1"/>
    <x v="1"/>
    <s v="12327.jpg"/>
    <x v="0"/>
    <x v="0"/>
    <x v="5"/>
    <b v="1"/>
  </r>
  <r>
    <x v="2"/>
    <x v="1"/>
    <x v="1"/>
    <s v="12328.jpg"/>
    <x v="0"/>
    <x v="0"/>
    <x v="5"/>
    <b v="1"/>
  </r>
  <r>
    <x v="2"/>
    <x v="1"/>
    <x v="1"/>
    <s v="12329.jpg"/>
    <x v="0"/>
    <x v="0"/>
    <x v="5"/>
    <b v="1"/>
  </r>
  <r>
    <x v="2"/>
    <x v="1"/>
    <x v="1"/>
    <s v="12330.jpg"/>
    <x v="0"/>
    <x v="0"/>
    <x v="5"/>
    <b v="1"/>
  </r>
  <r>
    <x v="2"/>
    <x v="1"/>
    <x v="1"/>
    <s v="12331.jpg"/>
    <x v="2"/>
    <x v="3"/>
    <x v="5"/>
    <b v="1"/>
  </r>
  <r>
    <x v="2"/>
    <x v="1"/>
    <x v="1"/>
    <s v="12332.jpg"/>
    <x v="1"/>
    <x v="1"/>
    <x v="5"/>
    <b v="1"/>
  </r>
  <r>
    <x v="2"/>
    <x v="1"/>
    <x v="1"/>
    <s v="12333.jpg"/>
    <x v="3"/>
    <x v="2"/>
    <x v="33"/>
    <b v="1"/>
  </r>
  <r>
    <x v="2"/>
    <x v="1"/>
    <x v="1"/>
    <s v="12334.jpg"/>
    <x v="0"/>
    <x v="0"/>
    <x v="5"/>
    <b v="1"/>
  </r>
  <r>
    <x v="2"/>
    <x v="1"/>
    <x v="1"/>
    <s v="12335.jpg"/>
    <x v="1"/>
    <x v="1"/>
    <x v="498"/>
    <b v="1"/>
  </r>
  <r>
    <x v="2"/>
    <x v="1"/>
    <x v="1"/>
    <s v="12336.jpg"/>
    <x v="1"/>
    <x v="1"/>
    <x v="2371"/>
    <b v="1"/>
  </r>
  <r>
    <x v="2"/>
    <x v="1"/>
    <x v="1"/>
    <s v="12337.jpg"/>
    <x v="0"/>
    <x v="0"/>
    <x v="5"/>
    <b v="1"/>
  </r>
  <r>
    <x v="2"/>
    <x v="1"/>
    <x v="1"/>
    <s v="12338.jpg"/>
    <x v="1"/>
    <x v="1"/>
    <x v="531"/>
    <b v="1"/>
  </r>
  <r>
    <x v="2"/>
    <x v="1"/>
    <x v="1"/>
    <s v="12339.jpg"/>
    <x v="2"/>
    <x v="3"/>
    <x v="5"/>
    <b v="1"/>
  </r>
  <r>
    <x v="2"/>
    <x v="1"/>
    <x v="1"/>
    <s v="12340.jpg"/>
    <x v="2"/>
    <x v="3"/>
    <x v="14"/>
    <b v="1"/>
  </r>
  <r>
    <x v="2"/>
    <x v="1"/>
    <x v="1"/>
    <s v="12341.jpg"/>
    <x v="2"/>
    <x v="3"/>
    <x v="122"/>
    <b v="1"/>
  </r>
  <r>
    <x v="2"/>
    <x v="1"/>
    <x v="1"/>
    <s v="12342.jpg"/>
    <x v="2"/>
    <x v="3"/>
    <x v="5"/>
    <b v="1"/>
  </r>
  <r>
    <x v="2"/>
    <x v="1"/>
    <x v="1"/>
    <s v="12343.jpg"/>
    <x v="2"/>
    <x v="3"/>
    <x v="5"/>
    <b v="1"/>
  </r>
  <r>
    <x v="2"/>
    <x v="1"/>
    <x v="1"/>
    <s v="12344.jpg"/>
    <x v="2"/>
    <x v="3"/>
    <x v="5"/>
    <b v="1"/>
  </r>
  <r>
    <x v="2"/>
    <x v="1"/>
    <x v="1"/>
    <s v="12345.jpg"/>
    <x v="0"/>
    <x v="0"/>
    <x v="5"/>
    <b v="1"/>
  </r>
  <r>
    <x v="2"/>
    <x v="1"/>
    <x v="1"/>
    <s v="12346.jpg"/>
    <x v="0"/>
    <x v="0"/>
    <x v="5"/>
    <b v="1"/>
  </r>
  <r>
    <x v="2"/>
    <x v="1"/>
    <x v="1"/>
    <s v="12347.jpg"/>
    <x v="0"/>
    <x v="0"/>
    <x v="5"/>
    <b v="1"/>
  </r>
  <r>
    <x v="2"/>
    <x v="1"/>
    <x v="1"/>
    <s v="12348.jpg"/>
    <x v="4"/>
    <x v="4"/>
    <x v="5"/>
    <b v="1"/>
  </r>
  <r>
    <x v="2"/>
    <x v="1"/>
    <x v="1"/>
    <s v="12349.jpg"/>
    <x v="2"/>
    <x v="3"/>
    <x v="2372"/>
    <b v="1"/>
  </r>
  <r>
    <x v="2"/>
    <x v="1"/>
    <x v="1"/>
    <s v="12350.jpg"/>
    <x v="1"/>
    <x v="1"/>
    <x v="122"/>
    <b v="1"/>
  </r>
  <r>
    <x v="2"/>
    <x v="1"/>
    <x v="1"/>
    <s v="12351.jpg"/>
    <x v="0"/>
    <x v="0"/>
    <x v="683"/>
    <b v="1"/>
  </r>
  <r>
    <x v="2"/>
    <x v="1"/>
    <x v="1"/>
    <s v="12352.jpg"/>
    <x v="1"/>
    <x v="1"/>
    <x v="5"/>
    <b v="1"/>
  </r>
  <r>
    <x v="2"/>
    <x v="1"/>
    <x v="1"/>
    <s v="12353.jpg"/>
    <x v="0"/>
    <x v="0"/>
    <x v="14"/>
    <b v="1"/>
  </r>
  <r>
    <x v="2"/>
    <x v="1"/>
    <x v="1"/>
    <s v="12354.jpg"/>
    <x v="2"/>
    <x v="3"/>
    <x v="544"/>
    <b v="1"/>
  </r>
  <r>
    <x v="2"/>
    <x v="1"/>
    <x v="1"/>
    <s v="12355.jpg"/>
    <x v="1"/>
    <x v="1"/>
    <x v="5"/>
    <b v="1"/>
  </r>
  <r>
    <x v="2"/>
    <x v="1"/>
    <x v="1"/>
    <s v="12356.jpg"/>
    <x v="3"/>
    <x v="2"/>
    <x v="2373"/>
    <b v="1"/>
  </r>
  <r>
    <x v="2"/>
    <x v="1"/>
    <x v="1"/>
    <s v="12357.jpg"/>
    <x v="0"/>
    <x v="0"/>
    <x v="310"/>
    <b v="1"/>
  </r>
  <r>
    <x v="2"/>
    <x v="1"/>
    <x v="1"/>
    <s v="12358.jpg"/>
    <x v="0"/>
    <x v="0"/>
    <x v="5"/>
    <b v="1"/>
  </r>
  <r>
    <x v="2"/>
    <x v="1"/>
    <x v="1"/>
    <s v="12359.jpg"/>
    <x v="1"/>
    <x v="1"/>
    <x v="5"/>
    <b v="1"/>
  </r>
  <r>
    <x v="2"/>
    <x v="1"/>
    <x v="1"/>
    <s v="12360.jpg"/>
    <x v="0"/>
    <x v="0"/>
    <x v="5"/>
    <b v="1"/>
  </r>
  <r>
    <x v="2"/>
    <x v="1"/>
    <x v="1"/>
    <s v="12361.jpg"/>
    <x v="0"/>
    <x v="0"/>
    <x v="5"/>
    <b v="1"/>
  </r>
  <r>
    <x v="2"/>
    <x v="1"/>
    <x v="1"/>
    <s v="12362.jpg"/>
    <x v="0"/>
    <x v="0"/>
    <x v="5"/>
    <b v="1"/>
  </r>
  <r>
    <x v="2"/>
    <x v="1"/>
    <x v="1"/>
    <s v="12363.jpg"/>
    <x v="2"/>
    <x v="3"/>
    <x v="5"/>
    <b v="1"/>
  </r>
  <r>
    <x v="2"/>
    <x v="1"/>
    <x v="1"/>
    <s v="12364.jpg"/>
    <x v="1"/>
    <x v="1"/>
    <x v="2374"/>
    <b v="1"/>
  </r>
  <r>
    <x v="2"/>
    <x v="1"/>
    <x v="1"/>
    <s v="12365.jpg"/>
    <x v="0"/>
    <x v="0"/>
    <x v="447"/>
    <b v="1"/>
  </r>
  <r>
    <x v="2"/>
    <x v="1"/>
    <x v="1"/>
    <s v="12366.jpg"/>
    <x v="0"/>
    <x v="0"/>
    <x v="5"/>
    <b v="1"/>
  </r>
  <r>
    <x v="2"/>
    <x v="1"/>
    <x v="1"/>
    <s v="12367.jpg"/>
    <x v="0"/>
    <x v="0"/>
    <x v="575"/>
    <b v="1"/>
  </r>
  <r>
    <x v="2"/>
    <x v="1"/>
    <x v="1"/>
    <s v="12368.jpg"/>
    <x v="0"/>
    <x v="0"/>
    <x v="5"/>
    <b v="1"/>
  </r>
  <r>
    <x v="2"/>
    <x v="1"/>
    <x v="1"/>
    <s v="12369.jpg"/>
    <x v="0"/>
    <x v="0"/>
    <x v="369"/>
    <b v="1"/>
  </r>
  <r>
    <x v="2"/>
    <x v="1"/>
    <x v="1"/>
    <s v="12370.jpg"/>
    <x v="4"/>
    <x v="4"/>
    <x v="5"/>
    <b v="1"/>
  </r>
  <r>
    <x v="2"/>
    <x v="1"/>
    <x v="1"/>
    <s v="12371.jpg"/>
    <x v="0"/>
    <x v="0"/>
    <x v="115"/>
    <b v="1"/>
  </r>
  <r>
    <x v="2"/>
    <x v="1"/>
    <x v="1"/>
    <s v="12372.jpg"/>
    <x v="1"/>
    <x v="1"/>
    <x v="47"/>
    <b v="1"/>
  </r>
  <r>
    <x v="2"/>
    <x v="1"/>
    <x v="1"/>
    <s v="12373.jpg"/>
    <x v="1"/>
    <x v="1"/>
    <x v="5"/>
    <b v="1"/>
  </r>
  <r>
    <x v="2"/>
    <x v="1"/>
    <x v="1"/>
    <s v="12374.jpg"/>
    <x v="1"/>
    <x v="1"/>
    <x v="163"/>
    <b v="1"/>
  </r>
  <r>
    <x v="2"/>
    <x v="1"/>
    <x v="1"/>
    <s v="12375.jpg"/>
    <x v="0"/>
    <x v="0"/>
    <x v="5"/>
    <b v="1"/>
  </r>
  <r>
    <x v="2"/>
    <x v="1"/>
    <x v="1"/>
    <s v="12376.jpg"/>
    <x v="0"/>
    <x v="0"/>
    <x v="47"/>
    <b v="1"/>
  </r>
  <r>
    <x v="2"/>
    <x v="1"/>
    <x v="1"/>
    <s v="12377.jpg"/>
    <x v="1"/>
    <x v="1"/>
    <x v="5"/>
    <b v="1"/>
  </r>
  <r>
    <x v="2"/>
    <x v="1"/>
    <x v="1"/>
    <s v="12378.jpg"/>
    <x v="1"/>
    <x v="1"/>
    <x v="47"/>
    <b v="1"/>
  </r>
  <r>
    <x v="2"/>
    <x v="1"/>
    <x v="1"/>
    <s v="12379.jpg"/>
    <x v="1"/>
    <x v="1"/>
    <x v="14"/>
    <b v="1"/>
  </r>
  <r>
    <x v="2"/>
    <x v="1"/>
    <x v="1"/>
    <s v="12380.jpg"/>
    <x v="0"/>
    <x v="0"/>
    <x v="5"/>
    <b v="1"/>
  </r>
  <r>
    <x v="2"/>
    <x v="1"/>
    <x v="1"/>
    <s v="12381.jpg"/>
    <x v="0"/>
    <x v="0"/>
    <x v="5"/>
    <b v="1"/>
  </r>
  <r>
    <x v="2"/>
    <x v="1"/>
    <x v="1"/>
    <s v="12382.jpg"/>
    <x v="1"/>
    <x v="1"/>
    <x v="122"/>
    <b v="1"/>
  </r>
  <r>
    <x v="2"/>
    <x v="1"/>
    <x v="1"/>
    <s v="12383.jpg"/>
    <x v="4"/>
    <x v="4"/>
    <x v="5"/>
    <b v="1"/>
  </r>
  <r>
    <x v="2"/>
    <x v="1"/>
    <x v="1"/>
    <s v="12384.jpg"/>
    <x v="4"/>
    <x v="4"/>
    <x v="12"/>
    <b v="1"/>
  </r>
  <r>
    <x v="2"/>
    <x v="1"/>
    <x v="1"/>
    <s v="12385.jpg"/>
    <x v="0"/>
    <x v="0"/>
    <x v="163"/>
    <b v="1"/>
  </r>
  <r>
    <x v="2"/>
    <x v="1"/>
    <x v="1"/>
    <s v="12386.jpg"/>
    <x v="0"/>
    <x v="0"/>
    <x v="5"/>
    <b v="1"/>
  </r>
  <r>
    <x v="2"/>
    <x v="1"/>
    <x v="1"/>
    <s v="12387.jpg"/>
    <x v="2"/>
    <x v="3"/>
    <x v="5"/>
    <b v="1"/>
  </r>
  <r>
    <x v="2"/>
    <x v="1"/>
    <x v="1"/>
    <s v="12388.jpg"/>
    <x v="1"/>
    <x v="1"/>
    <x v="111"/>
    <b v="1"/>
  </r>
  <r>
    <x v="2"/>
    <x v="1"/>
    <x v="1"/>
    <s v="12389.jpg"/>
    <x v="1"/>
    <x v="1"/>
    <x v="50"/>
    <b v="1"/>
  </r>
  <r>
    <x v="2"/>
    <x v="1"/>
    <x v="1"/>
    <s v="12390.jpg"/>
    <x v="0"/>
    <x v="0"/>
    <x v="5"/>
    <b v="1"/>
  </r>
  <r>
    <x v="2"/>
    <x v="1"/>
    <x v="1"/>
    <s v="12391.jpg"/>
    <x v="0"/>
    <x v="0"/>
    <x v="5"/>
    <b v="1"/>
  </r>
  <r>
    <x v="2"/>
    <x v="1"/>
    <x v="1"/>
    <s v="12392.jpg"/>
    <x v="1"/>
    <x v="1"/>
    <x v="5"/>
    <b v="1"/>
  </r>
  <r>
    <x v="2"/>
    <x v="1"/>
    <x v="1"/>
    <s v="12393.jpg"/>
    <x v="0"/>
    <x v="0"/>
    <x v="188"/>
    <b v="1"/>
  </r>
  <r>
    <x v="2"/>
    <x v="1"/>
    <x v="1"/>
    <s v="12394.jpg"/>
    <x v="1"/>
    <x v="1"/>
    <x v="122"/>
    <b v="1"/>
  </r>
  <r>
    <x v="2"/>
    <x v="1"/>
    <x v="1"/>
    <s v="12395.jpg"/>
    <x v="1"/>
    <x v="1"/>
    <x v="5"/>
    <b v="1"/>
  </r>
  <r>
    <x v="2"/>
    <x v="1"/>
    <x v="1"/>
    <s v="12396.jpg"/>
    <x v="2"/>
    <x v="3"/>
    <x v="122"/>
    <b v="1"/>
  </r>
  <r>
    <x v="2"/>
    <x v="1"/>
    <x v="1"/>
    <s v="12397.jpg"/>
    <x v="2"/>
    <x v="3"/>
    <x v="33"/>
    <b v="1"/>
  </r>
  <r>
    <x v="2"/>
    <x v="1"/>
    <x v="1"/>
    <s v="12398.jpg"/>
    <x v="1"/>
    <x v="1"/>
    <x v="690"/>
    <b v="1"/>
  </r>
  <r>
    <x v="2"/>
    <x v="1"/>
    <x v="1"/>
    <s v="12399.jpg"/>
    <x v="1"/>
    <x v="1"/>
    <x v="14"/>
    <b v="1"/>
  </r>
  <r>
    <x v="2"/>
    <x v="1"/>
    <x v="1"/>
    <s v="12400.jpg"/>
    <x v="3"/>
    <x v="2"/>
    <x v="5"/>
    <b v="1"/>
  </r>
  <r>
    <x v="2"/>
    <x v="1"/>
    <x v="1"/>
    <s v="12401.jpg"/>
    <x v="1"/>
    <x v="1"/>
    <x v="949"/>
    <b v="1"/>
  </r>
  <r>
    <x v="2"/>
    <x v="1"/>
    <x v="1"/>
    <s v="12402.jpg"/>
    <x v="1"/>
    <x v="1"/>
    <x v="5"/>
    <b v="1"/>
  </r>
  <r>
    <x v="2"/>
    <x v="1"/>
    <x v="1"/>
    <s v="12403.jpg"/>
    <x v="0"/>
    <x v="0"/>
    <x v="33"/>
    <b v="1"/>
  </r>
  <r>
    <x v="2"/>
    <x v="1"/>
    <x v="1"/>
    <s v="12404.jpg"/>
    <x v="0"/>
    <x v="0"/>
    <x v="2375"/>
    <b v="1"/>
  </r>
  <r>
    <x v="2"/>
    <x v="1"/>
    <x v="1"/>
    <s v="12405.jpg"/>
    <x v="2"/>
    <x v="3"/>
    <x v="2376"/>
    <b v="1"/>
  </r>
  <r>
    <x v="2"/>
    <x v="1"/>
    <x v="1"/>
    <s v="12406.jpg"/>
    <x v="3"/>
    <x v="2"/>
    <x v="2377"/>
    <b v="1"/>
  </r>
  <r>
    <x v="2"/>
    <x v="1"/>
    <x v="1"/>
    <s v="12407.jpg"/>
    <x v="1"/>
    <x v="1"/>
    <x v="5"/>
    <b v="1"/>
  </r>
  <r>
    <x v="2"/>
    <x v="1"/>
    <x v="1"/>
    <s v="12408.jpg"/>
    <x v="2"/>
    <x v="3"/>
    <x v="5"/>
    <b v="1"/>
  </r>
  <r>
    <x v="2"/>
    <x v="1"/>
    <x v="1"/>
    <s v="12409.jpg"/>
    <x v="2"/>
    <x v="3"/>
    <x v="236"/>
    <b v="1"/>
  </r>
  <r>
    <x v="2"/>
    <x v="1"/>
    <x v="1"/>
    <s v="12410.jpg"/>
    <x v="0"/>
    <x v="0"/>
    <x v="5"/>
    <b v="1"/>
  </r>
  <r>
    <x v="2"/>
    <x v="1"/>
    <x v="1"/>
    <s v="12411.jpg"/>
    <x v="0"/>
    <x v="0"/>
    <x v="763"/>
    <b v="1"/>
  </r>
  <r>
    <x v="2"/>
    <x v="1"/>
    <x v="1"/>
    <s v="12412.jpg"/>
    <x v="0"/>
    <x v="0"/>
    <x v="383"/>
    <b v="1"/>
  </r>
  <r>
    <x v="2"/>
    <x v="1"/>
    <x v="1"/>
    <s v="12413.jpg"/>
    <x v="1"/>
    <x v="1"/>
    <x v="430"/>
    <b v="1"/>
  </r>
  <r>
    <x v="2"/>
    <x v="1"/>
    <x v="1"/>
    <s v="12414.jpg"/>
    <x v="1"/>
    <x v="1"/>
    <x v="161"/>
    <b v="1"/>
  </r>
  <r>
    <x v="2"/>
    <x v="1"/>
    <x v="1"/>
    <s v="12415.jpg"/>
    <x v="2"/>
    <x v="3"/>
    <x v="33"/>
    <b v="1"/>
  </r>
  <r>
    <x v="2"/>
    <x v="1"/>
    <x v="1"/>
    <s v="12416.jpg"/>
    <x v="2"/>
    <x v="3"/>
    <x v="5"/>
    <b v="1"/>
  </r>
  <r>
    <x v="2"/>
    <x v="1"/>
    <x v="1"/>
    <s v="12417.jpg"/>
    <x v="4"/>
    <x v="4"/>
    <x v="5"/>
    <b v="1"/>
  </r>
  <r>
    <x v="2"/>
    <x v="1"/>
    <x v="1"/>
    <s v="12418.jpg"/>
    <x v="0"/>
    <x v="0"/>
    <x v="5"/>
    <b v="1"/>
  </r>
  <r>
    <x v="2"/>
    <x v="1"/>
    <x v="1"/>
    <s v="12419.jpg"/>
    <x v="0"/>
    <x v="0"/>
    <x v="5"/>
    <b v="1"/>
  </r>
  <r>
    <x v="2"/>
    <x v="1"/>
    <x v="1"/>
    <s v="12420.jpg"/>
    <x v="1"/>
    <x v="1"/>
    <x v="161"/>
    <b v="1"/>
  </r>
  <r>
    <x v="2"/>
    <x v="1"/>
    <x v="1"/>
    <s v="12421.jpg"/>
    <x v="2"/>
    <x v="3"/>
    <x v="5"/>
    <b v="1"/>
  </r>
  <r>
    <x v="2"/>
    <x v="1"/>
    <x v="1"/>
    <s v="12422.jpg"/>
    <x v="1"/>
    <x v="1"/>
    <x v="382"/>
    <b v="1"/>
  </r>
  <r>
    <x v="2"/>
    <x v="1"/>
    <x v="1"/>
    <s v="12423.jpg"/>
    <x v="0"/>
    <x v="0"/>
    <x v="5"/>
    <b v="1"/>
  </r>
  <r>
    <x v="2"/>
    <x v="1"/>
    <x v="1"/>
    <s v="12424.jpg"/>
    <x v="0"/>
    <x v="0"/>
    <x v="1255"/>
    <b v="1"/>
  </r>
  <r>
    <x v="2"/>
    <x v="1"/>
    <x v="1"/>
    <s v="12425.jpg"/>
    <x v="0"/>
    <x v="0"/>
    <x v="5"/>
    <b v="1"/>
  </r>
  <r>
    <x v="2"/>
    <x v="1"/>
    <x v="1"/>
    <s v="12426.jpg"/>
    <x v="4"/>
    <x v="4"/>
    <x v="201"/>
    <b v="1"/>
  </r>
  <r>
    <x v="2"/>
    <x v="1"/>
    <x v="1"/>
    <s v="12427.jpg"/>
    <x v="4"/>
    <x v="4"/>
    <x v="5"/>
    <b v="1"/>
  </r>
  <r>
    <x v="2"/>
    <x v="1"/>
    <x v="1"/>
    <s v="12428.jpg"/>
    <x v="1"/>
    <x v="1"/>
    <x v="5"/>
    <b v="1"/>
  </r>
  <r>
    <x v="2"/>
    <x v="1"/>
    <x v="1"/>
    <s v="12429.jpg"/>
    <x v="0"/>
    <x v="0"/>
    <x v="5"/>
    <b v="1"/>
  </r>
  <r>
    <x v="2"/>
    <x v="1"/>
    <x v="1"/>
    <s v="12430.jpg"/>
    <x v="0"/>
    <x v="0"/>
    <x v="5"/>
    <b v="1"/>
  </r>
  <r>
    <x v="2"/>
    <x v="1"/>
    <x v="1"/>
    <s v="12431.jpg"/>
    <x v="1"/>
    <x v="1"/>
    <x v="5"/>
    <b v="1"/>
  </r>
  <r>
    <x v="2"/>
    <x v="1"/>
    <x v="1"/>
    <s v="12432.jpg"/>
    <x v="0"/>
    <x v="0"/>
    <x v="5"/>
    <b v="1"/>
  </r>
  <r>
    <x v="2"/>
    <x v="1"/>
    <x v="1"/>
    <s v="12433.jpg"/>
    <x v="1"/>
    <x v="1"/>
    <x v="5"/>
    <b v="1"/>
  </r>
  <r>
    <x v="2"/>
    <x v="1"/>
    <x v="1"/>
    <s v="12434.jpg"/>
    <x v="1"/>
    <x v="1"/>
    <x v="5"/>
    <b v="1"/>
  </r>
  <r>
    <x v="2"/>
    <x v="1"/>
    <x v="1"/>
    <s v="12435.jpg"/>
    <x v="1"/>
    <x v="1"/>
    <x v="5"/>
    <b v="1"/>
  </r>
  <r>
    <x v="2"/>
    <x v="1"/>
    <x v="1"/>
    <s v="12436.jpg"/>
    <x v="0"/>
    <x v="0"/>
    <x v="2378"/>
    <b v="1"/>
  </r>
  <r>
    <x v="2"/>
    <x v="1"/>
    <x v="1"/>
    <s v="12437.jpg"/>
    <x v="1"/>
    <x v="1"/>
    <x v="5"/>
    <b v="1"/>
  </r>
  <r>
    <x v="2"/>
    <x v="1"/>
    <x v="1"/>
    <s v="12438.jpg"/>
    <x v="0"/>
    <x v="0"/>
    <x v="207"/>
    <b v="1"/>
  </r>
  <r>
    <x v="2"/>
    <x v="1"/>
    <x v="1"/>
    <s v="12439.jpg"/>
    <x v="0"/>
    <x v="0"/>
    <x v="5"/>
    <b v="1"/>
  </r>
  <r>
    <x v="2"/>
    <x v="1"/>
    <x v="1"/>
    <s v="12440.jpg"/>
    <x v="0"/>
    <x v="0"/>
    <x v="575"/>
    <b v="1"/>
  </r>
  <r>
    <x v="2"/>
    <x v="1"/>
    <x v="1"/>
    <s v="12441.jpg"/>
    <x v="2"/>
    <x v="3"/>
    <x v="227"/>
    <b v="1"/>
  </r>
  <r>
    <x v="2"/>
    <x v="1"/>
    <x v="1"/>
    <s v="12442.jpg"/>
    <x v="2"/>
    <x v="3"/>
    <x v="5"/>
    <b v="1"/>
  </r>
  <r>
    <x v="2"/>
    <x v="1"/>
    <x v="1"/>
    <s v="12443.jpg"/>
    <x v="2"/>
    <x v="3"/>
    <x v="115"/>
    <b v="1"/>
  </r>
  <r>
    <x v="2"/>
    <x v="1"/>
    <x v="1"/>
    <s v="12444.jpg"/>
    <x v="1"/>
    <x v="1"/>
    <x v="5"/>
    <b v="1"/>
  </r>
  <r>
    <x v="2"/>
    <x v="1"/>
    <x v="1"/>
    <s v="12445.jpg"/>
    <x v="1"/>
    <x v="1"/>
    <x v="5"/>
    <b v="1"/>
  </r>
  <r>
    <x v="2"/>
    <x v="1"/>
    <x v="1"/>
    <s v="12446.jpg"/>
    <x v="0"/>
    <x v="0"/>
    <x v="5"/>
    <b v="1"/>
  </r>
  <r>
    <x v="2"/>
    <x v="1"/>
    <x v="1"/>
    <s v="12447.jpg"/>
    <x v="0"/>
    <x v="0"/>
    <x v="5"/>
    <b v="1"/>
  </r>
  <r>
    <x v="2"/>
    <x v="1"/>
    <x v="1"/>
    <s v="12448.jpg"/>
    <x v="1"/>
    <x v="1"/>
    <x v="403"/>
    <b v="1"/>
  </r>
  <r>
    <x v="2"/>
    <x v="1"/>
    <x v="1"/>
    <s v="12449.jpg"/>
    <x v="0"/>
    <x v="0"/>
    <x v="5"/>
    <b v="1"/>
  </r>
  <r>
    <x v="2"/>
    <x v="1"/>
    <x v="1"/>
    <s v="12450.jpg"/>
    <x v="0"/>
    <x v="0"/>
    <x v="14"/>
    <b v="1"/>
  </r>
  <r>
    <x v="2"/>
    <x v="1"/>
    <x v="1"/>
    <s v="12451.jpg"/>
    <x v="0"/>
    <x v="0"/>
    <x v="5"/>
    <b v="1"/>
  </r>
  <r>
    <x v="2"/>
    <x v="1"/>
    <x v="1"/>
    <s v="12452.jpg"/>
    <x v="0"/>
    <x v="0"/>
    <x v="2379"/>
    <b v="1"/>
  </r>
  <r>
    <x v="2"/>
    <x v="1"/>
    <x v="1"/>
    <s v="12453.jpg"/>
    <x v="2"/>
    <x v="3"/>
    <x v="5"/>
    <b v="1"/>
  </r>
  <r>
    <x v="2"/>
    <x v="1"/>
    <x v="1"/>
    <s v="12454.jpg"/>
    <x v="2"/>
    <x v="3"/>
    <x v="5"/>
    <b v="1"/>
  </r>
  <r>
    <x v="2"/>
    <x v="1"/>
    <x v="1"/>
    <s v="12455.jpg"/>
    <x v="4"/>
    <x v="4"/>
    <x v="5"/>
    <b v="1"/>
  </r>
  <r>
    <x v="2"/>
    <x v="1"/>
    <x v="1"/>
    <s v="12456.jpg"/>
    <x v="0"/>
    <x v="0"/>
    <x v="5"/>
    <b v="1"/>
  </r>
  <r>
    <x v="2"/>
    <x v="1"/>
    <x v="1"/>
    <s v="12457.jpg"/>
    <x v="1"/>
    <x v="1"/>
    <x v="707"/>
    <b v="1"/>
  </r>
  <r>
    <x v="2"/>
    <x v="1"/>
    <x v="1"/>
    <s v="12458.jpg"/>
    <x v="1"/>
    <x v="1"/>
    <x v="5"/>
    <b v="1"/>
  </r>
  <r>
    <x v="2"/>
    <x v="1"/>
    <x v="1"/>
    <s v="12459.jpg"/>
    <x v="2"/>
    <x v="3"/>
    <x v="14"/>
    <b v="1"/>
  </r>
  <r>
    <x v="2"/>
    <x v="1"/>
    <x v="1"/>
    <s v="12460.jpg"/>
    <x v="3"/>
    <x v="2"/>
    <x v="163"/>
    <b v="1"/>
  </r>
  <r>
    <x v="2"/>
    <x v="1"/>
    <x v="1"/>
    <s v="12461.jpg"/>
    <x v="0"/>
    <x v="0"/>
    <x v="2380"/>
    <b v="1"/>
  </r>
  <r>
    <x v="2"/>
    <x v="1"/>
    <x v="1"/>
    <s v="12462.jpg"/>
    <x v="1"/>
    <x v="1"/>
    <x v="2381"/>
    <b v="1"/>
  </r>
  <r>
    <x v="2"/>
    <x v="1"/>
    <x v="1"/>
    <s v="12463.jpg"/>
    <x v="0"/>
    <x v="0"/>
    <x v="5"/>
    <b v="1"/>
  </r>
  <r>
    <x v="2"/>
    <x v="1"/>
    <x v="1"/>
    <s v="12464.jpg"/>
    <x v="0"/>
    <x v="0"/>
    <x v="5"/>
    <b v="1"/>
  </r>
  <r>
    <x v="2"/>
    <x v="1"/>
    <x v="1"/>
    <s v="12465.jpg"/>
    <x v="1"/>
    <x v="1"/>
    <x v="5"/>
    <b v="1"/>
  </r>
  <r>
    <x v="2"/>
    <x v="1"/>
    <x v="1"/>
    <s v="12466.jpg"/>
    <x v="1"/>
    <x v="1"/>
    <x v="5"/>
    <b v="1"/>
  </r>
  <r>
    <x v="2"/>
    <x v="1"/>
    <x v="1"/>
    <s v="12467.jpg"/>
    <x v="0"/>
    <x v="0"/>
    <x v="247"/>
    <b v="1"/>
  </r>
  <r>
    <x v="2"/>
    <x v="1"/>
    <x v="1"/>
    <s v="12468.jpg"/>
    <x v="0"/>
    <x v="0"/>
    <x v="5"/>
    <b v="1"/>
  </r>
  <r>
    <x v="2"/>
    <x v="1"/>
    <x v="1"/>
    <s v="12469.jpg"/>
    <x v="1"/>
    <x v="1"/>
    <x v="2382"/>
    <b v="1"/>
  </r>
  <r>
    <x v="2"/>
    <x v="1"/>
    <x v="1"/>
    <s v="12470.jpg"/>
    <x v="0"/>
    <x v="0"/>
    <x v="5"/>
    <b v="1"/>
  </r>
  <r>
    <x v="2"/>
    <x v="1"/>
    <x v="1"/>
    <s v="12471.jpg"/>
    <x v="1"/>
    <x v="1"/>
    <x v="2383"/>
    <b v="1"/>
  </r>
  <r>
    <x v="2"/>
    <x v="1"/>
    <x v="1"/>
    <s v="12472.jpg"/>
    <x v="3"/>
    <x v="2"/>
    <x v="50"/>
    <b v="1"/>
  </r>
  <r>
    <x v="2"/>
    <x v="1"/>
    <x v="1"/>
    <s v="12473.jpg"/>
    <x v="2"/>
    <x v="3"/>
    <x v="5"/>
    <b v="1"/>
  </r>
  <r>
    <x v="2"/>
    <x v="1"/>
    <x v="1"/>
    <s v="12474.jpg"/>
    <x v="0"/>
    <x v="0"/>
    <x v="14"/>
    <b v="1"/>
  </r>
  <r>
    <x v="2"/>
    <x v="1"/>
    <x v="1"/>
    <s v="12475.jpg"/>
    <x v="0"/>
    <x v="0"/>
    <x v="5"/>
    <b v="1"/>
  </r>
  <r>
    <x v="2"/>
    <x v="1"/>
    <x v="1"/>
    <s v="12476.jpg"/>
    <x v="1"/>
    <x v="1"/>
    <x v="14"/>
    <b v="1"/>
  </r>
  <r>
    <x v="2"/>
    <x v="1"/>
    <x v="1"/>
    <s v="12477.jpg"/>
    <x v="0"/>
    <x v="0"/>
    <x v="5"/>
    <b v="1"/>
  </r>
  <r>
    <x v="2"/>
    <x v="1"/>
    <x v="1"/>
    <s v="12478.jpg"/>
    <x v="2"/>
    <x v="3"/>
    <x v="2384"/>
    <b v="1"/>
  </r>
  <r>
    <x v="2"/>
    <x v="1"/>
    <x v="1"/>
    <s v="12479.jpg"/>
    <x v="0"/>
    <x v="0"/>
    <x v="33"/>
    <b v="1"/>
  </r>
  <r>
    <x v="2"/>
    <x v="1"/>
    <x v="1"/>
    <s v="12480.jpg"/>
    <x v="0"/>
    <x v="0"/>
    <x v="5"/>
    <b v="1"/>
  </r>
  <r>
    <x v="2"/>
    <x v="1"/>
    <x v="1"/>
    <s v="12481.jpg"/>
    <x v="1"/>
    <x v="1"/>
    <x v="5"/>
    <b v="1"/>
  </r>
  <r>
    <x v="2"/>
    <x v="1"/>
    <x v="1"/>
    <s v="12482.jpg"/>
    <x v="0"/>
    <x v="0"/>
    <x v="14"/>
    <b v="1"/>
  </r>
  <r>
    <x v="2"/>
    <x v="1"/>
    <x v="1"/>
    <s v="12483.jpg"/>
    <x v="2"/>
    <x v="3"/>
    <x v="115"/>
    <b v="1"/>
  </r>
  <r>
    <x v="2"/>
    <x v="1"/>
    <x v="1"/>
    <s v="12484.jpg"/>
    <x v="2"/>
    <x v="3"/>
    <x v="258"/>
    <b v="1"/>
  </r>
  <r>
    <x v="2"/>
    <x v="1"/>
    <x v="1"/>
    <s v="12485.jpg"/>
    <x v="0"/>
    <x v="0"/>
    <x v="5"/>
    <b v="1"/>
  </r>
  <r>
    <x v="2"/>
    <x v="1"/>
    <x v="1"/>
    <s v="12486.jpg"/>
    <x v="0"/>
    <x v="0"/>
    <x v="5"/>
    <b v="1"/>
  </r>
  <r>
    <x v="2"/>
    <x v="1"/>
    <x v="1"/>
    <s v="12487.jpg"/>
    <x v="0"/>
    <x v="0"/>
    <x v="5"/>
    <b v="1"/>
  </r>
  <r>
    <x v="2"/>
    <x v="1"/>
    <x v="1"/>
    <s v="12488.jpg"/>
    <x v="0"/>
    <x v="0"/>
    <x v="5"/>
    <b v="1"/>
  </r>
  <r>
    <x v="2"/>
    <x v="1"/>
    <x v="1"/>
    <s v="12489.jpg"/>
    <x v="1"/>
    <x v="1"/>
    <x v="2257"/>
    <b v="1"/>
  </r>
  <r>
    <x v="2"/>
    <x v="1"/>
    <x v="1"/>
    <s v="12490.jpg"/>
    <x v="0"/>
    <x v="0"/>
    <x v="5"/>
    <b v="1"/>
  </r>
  <r>
    <x v="2"/>
    <x v="1"/>
    <x v="1"/>
    <s v="12491.jpg"/>
    <x v="2"/>
    <x v="3"/>
    <x v="2385"/>
    <b v="1"/>
  </r>
  <r>
    <x v="2"/>
    <x v="1"/>
    <x v="1"/>
    <s v="12492.jpg"/>
    <x v="0"/>
    <x v="0"/>
    <x v="2386"/>
    <b v="1"/>
  </r>
  <r>
    <x v="2"/>
    <x v="1"/>
    <x v="1"/>
    <s v="12493.jpg"/>
    <x v="1"/>
    <x v="1"/>
    <x v="5"/>
    <b v="1"/>
  </r>
  <r>
    <x v="2"/>
    <x v="1"/>
    <x v="1"/>
    <s v="12494.jpg"/>
    <x v="3"/>
    <x v="2"/>
    <x v="236"/>
    <b v="1"/>
  </r>
  <r>
    <x v="2"/>
    <x v="1"/>
    <x v="1"/>
    <s v="12495.jpg"/>
    <x v="2"/>
    <x v="3"/>
    <x v="163"/>
    <b v="1"/>
  </r>
  <r>
    <x v="2"/>
    <x v="1"/>
    <x v="1"/>
    <s v="12496.jpg"/>
    <x v="2"/>
    <x v="3"/>
    <x v="2387"/>
    <b v="1"/>
  </r>
  <r>
    <x v="2"/>
    <x v="1"/>
    <x v="1"/>
    <s v="12497.jpg"/>
    <x v="2"/>
    <x v="3"/>
    <x v="5"/>
    <b v="1"/>
  </r>
  <r>
    <x v="2"/>
    <x v="1"/>
    <x v="1"/>
    <s v="12498.jpg"/>
    <x v="2"/>
    <x v="3"/>
    <x v="33"/>
    <b v="1"/>
  </r>
  <r>
    <x v="2"/>
    <x v="1"/>
    <x v="1"/>
    <s v="12499.jpg"/>
    <x v="2"/>
    <x v="3"/>
    <x v="5"/>
    <b v="1"/>
  </r>
  <r>
    <x v="2"/>
    <x v="1"/>
    <x v="1"/>
    <s v="12500.jpg"/>
    <x v="0"/>
    <x v="0"/>
    <x v="5"/>
    <b v="1"/>
  </r>
  <r>
    <x v="2"/>
    <x v="1"/>
    <x v="1"/>
    <s v="12501.jpg"/>
    <x v="0"/>
    <x v="0"/>
    <x v="5"/>
    <b v="1"/>
  </r>
  <r>
    <x v="2"/>
    <x v="1"/>
    <x v="1"/>
    <s v="12502.jpg"/>
    <x v="4"/>
    <x v="4"/>
    <x v="5"/>
    <b v="1"/>
  </r>
  <r>
    <x v="2"/>
    <x v="1"/>
    <x v="1"/>
    <s v="12503.jpg"/>
    <x v="1"/>
    <x v="1"/>
    <x v="376"/>
    <b v="1"/>
  </r>
  <r>
    <x v="2"/>
    <x v="1"/>
    <x v="1"/>
    <s v="12504.jpg"/>
    <x v="2"/>
    <x v="3"/>
    <x v="5"/>
    <b v="1"/>
  </r>
  <r>
    <x v="2"/>
    <x v="1"/>
    <x v="1"/>
    <s v="12505.jpg"/>
    <x v="0"/>
    <x v="0"/>
    <x v="5"/>
    <b v="1"/>
  </r>
  <r>
    <x v="2"/>
    <x v="1"/>
    <x v="1"/>
    <s v="12506.jpg"/>
    <x v="1"/>
    <x v="1"/>
    <x v="5"/>
    <b v="1"/>
  </r>
  <r>
    <x v="2"/>
    <x v="1"/>
    <x v="1"/>
    <s v="12507.jpg"/>
    <x v="1"/>
    <x v="1"/>
    <x v="5"/>
    <b v="1"/>
  </r>
  <r>
    <x v="2"/>
    <x v="1"/>
    <x v="1"/>
    <s v="12508.jpg"/>
    <x v="1"/>
    <x v="1"/>
    <x v="5"/>
    <b v="1"/>
  </r>
  <r>
    <x v="2"/>
    <x v="1"/>
    <x v="1"/>
    <s v="12509.jpg"/>
    <x v="2"/>
    <x v="3"/>
    <x v="5"/>
    <b v="1"/>
  </r>
  <r>
    <x v="2"/>
    <x v="1"/>
    <x v="1"/>
    <s v="12510.jpg"/>
    <x v="2"/>
    <x v="3"/>
    <x v="709"/>
    <b v="1"/>
  </r>
  <r>
    <x v="2"/>
    <x v="1"/>
    <x v="1"/>
    <s v="12511.jpg"/>
    <x v="0"/>
    <x v="0"/>
    <x v="14"/>
    <b v="1"/>
  </r>
  <r>
    <x v="2"/>
    <x v="1"/>
    <x v="1"/>
    <s v="12512.jpg"/>
    <x v="0"/>
    <x v="0"/>
    <x v="376"/>
    <b v="1"/>
  </r>
  <r>
    <x v="2"/>
    <x v="1"/>
    <x v="1"/>
    <s v="12513.jpg"/>
    <x v="2"/>
    <x v="3"/>
    <x v="5"/>
    <b v="1"/>
  </r>
  <r>
    <x v="2"/>
    <x v="1"/>
    <x v="1"/>
    <s v="12514.jpg"/>
    <x v="2"/>
    <x v="3"/>
    <x v="5"/>
    <b v="1"/>
  </r>
  <r>
    <x v="2"/>
    <x v="1"/>
    <x v="1"/>
    <s v="12515.jpg"/>
    <x v="1"/>
    <x v="1"/>
    <x v="5"/>
    <b v="1"/>
  </r>
  <r>
    <x v="2"/>
    <x v="1"/>
    <x v="1"/>
    <s v="12516.jpg"/>
    <x v="0"/>
    <x v="0"/>
    <x v="5"/>
    <b v="1"/>
  </r>
  <r>
    <x v="2"/>
    <x v="1"/>
    <x v="1"/>
    <s v="12517.jpg"/>
    <x v="0"/>
    <x v="0"/>
    <x v="5"/>
    <b v="1"/>
  </r>
  <r>
    <x v="2"/>
    <x v="1"/>
    <x v="1"/>
    <s v="12518.jpg"/>
    <x v="1"/>
    <x v="1"/>
    <x v="383"/>
    <b v="1"/>
  </r>
  <r>
    <x v="2"/>
    <x v="1"/>
    <x v="1"/>
    <s v="12519.jpg"/>
    <x v="0"/>
    <x v="0"/>
    <x v="5"/>
    <b v="1"/>
  </r>
  <r>
    <x v="2"/>
    <x v="1"/>
    <x v="1"/>
    <s v="12520.jpg"/>
    <x v="2"/>
    <x v="3"/>
    <x v="5"/>
    <b v="1"/>
  </r>
  <r>
    <x v="2"/>
    <x v="1"/>
    <x v="1"/>
    <s v="12521.jpg"/>
    <x v="2"/>
    <x v="3"/>
    <x v="122"/>
    <b v="1"/>
  </r>
  <r>
    <x v="2"/>
    <x v="1"/>
    <x v="1"/>
    <s v="12522.jpg"/>
    <x v="1"/>
    <x v="1"/>
    <x v="14"/>
    <b v="1"/>
  </r>
  <r>
    <x v="2"/>
    <x v="1"/>
    <x v="1"/>
    <s v="12523.jpg"/>
    <x v="0"/>
    <x v="0"/>
    <x v="5"/>
    <b v="1"/>
  </r>
  <r>
    <x v="2"/>
    <x v="1"/>
    <x v="1"/>
    <s v="12524.jpg"/>
    <x v="1"/>
    <x v="1"/>
    <x v="2388"/>
    <b v="1"/>
  </r>
  <r>
    <x v="2"/>
    <x v="1"/>
    <x v="1"/>
    <s v="12525.jpg"/>
    <x v="0"/>
    <x v="0"/>
    <x v="5"/>
    <b v="1"/>
  </r>
  <r>
    <x v="2"/>
    <x v="1"/>
    <x v="1"/>
    <s v="12526.jpg"/>
    <x v="1"/>
    <x v="1"/>
    <x v="5"/>
    <b v="1"/>
  </r>
  <r>
    <x v="2"/>
    <x v="1"/>
    <x v="1"/>
    <s v="12527.jpg"/>
    <x v="1"/>
    <x v="1"/>
    <x v="5"/>
    <b v="1"/>
  </r>
  <r>
    <x v="2"/>
    <x v="1"/>
    <x v="1"/>
    <s v="12528.jpg"/>
    <x v="1"/>
    <x v="1"/>
    <x v="5"/>
    <b v="1"/>
  </r>
  <r>
    <x v="2"/>
    <x v="1"/>
    <x v="1"/>
    <s v="12529.jpg"/>
    <x v="2"/>
    <x v="3"/>
    <x v="5"/>
    <b v="1"/>
  </r>
  <r>
    <x v="2"/>
    <x v="1"/>
    <x v="1"/>
    <s v="12530.jpg"/>
    <x v="2"/>
    <x v="3"/>
    <x v="14"/>
    <b v="1"/>
  </r>
  <r>
    <x v="2"/>
    <x v="1"/>
    <x v="1"/>
    <s v="12531.jpg"/>
    <x v="0"/>
    <x v="0"/>
    <x v="163"/>
    <b v="1"/>
  </r>
  <r>
    <x v="2"/>
    <x v="1"/>
    <x v="1"/>
    <s v="12532.jpg"/>
    <x v="1"/>
    <x v="1"/>
    <x v="14"/>
    <b v="1"/>
  </r>
  <r>
    <x v="2"/>
    <x v="1"/>
    <x v="1"/>
    <s v="12533.jpg"/>
    <x v="0"/>
    <x v="0"/>
    <x v="14"/>
    <b v="1"/>
  </r>
  <r>
    <x v="2"/>
    <x v="1"/>
    <x v="1"/>
    <s v="12534.jpg"/>
    <x v="0"/>
    <x v="0"/>
    <x v="5"/>
    <b v="1"/>
  </r>
  <r>
    <x v="2"/>
    <x v="1"/>
    <x v="1"/>
    <s v="12535.jpg"/>
    <x v="1"/>
    <x v="1"/>
    <x v="5"/>
    <b v="1"/>
  </r>
  <r>
    <x v="2"/>
    <x v="1"/>
    <x v="1"/>
    <s v="12536.jpg"/>
    <x v="1"/>
    <x v="1"/>
    <x v="33"/>
    <b v="1"/>
  </r>
  <r>
    <x v="2"/>
    <x v="1"/>
    <x v="1"/>
    <s v="12537.jpg"/>
    <x v="1"/>
    <x v="1"/>
    <x v="12"/>
    <b v="1"/>
  </r>
  <r>
    <x v="2"/>
    <x v="1"/>
    <x v="1"/>
    <s v="12538.jpg"/>
    <x v="0"/>
    <x v="0"/>
    <x v="1274"/>
    <b v="1"/>
  </r>
  <r>
    <x v="2"/>
    <x v="1"/>
    <x v="1"/>
    <s v="12539.jpg"/>
    <x v="0"/>
    <x v="0"/>
    <x v="122"/>
    <b v="1"/>
  </r>
  <r>
    <x v="2"/>
    <x v="1"/>
    <x v="1"/>
    <s v="12540.jpg"/>
    <x v="0"/>
    <x v="0"/>
    <x v="5"/>
    <b v="1"/>
  </r>
  <r>
    <x v="2"/>
    <x v="1"/>
    <x v="1"/>
    <s v="12541.jpg"/>
    <x v="1"/>
    <x v="1"/>
    <x v="5"/>
    <b v="1"/>
  </r>
  <r>
    <x v="2"/>
    <x v="1"/>
    <x v="1"/>
    <s v="12542.jpg"/>
    <x v="3"/>
    <x v="2"/>
    <x v="5"/>
    <b v="1"/>
  </r>
  <r>
    <x v="2"/>
    <x v="1"/>
    <x v="1"/>
    <s v="12543.jpg"/>
    <x v="3"/>
    <x v="2"/>
    <x v="417"/>
    <b v="1"/>
  </r>
  <r>
    <x v="2"/>
    <x v="1"/>
    <x v="1"/>
    <s v="12544.jpg"/>
    <x v="1"/>
    <x v="1"/>
    <x v="5"/>
    <b v="1"/>
  </r>
  <r>
    <x v="2"/>
    <x v="1"/>
    <x v="1"/>
    <s v="12545.jpg"/>
    <x v="0"/>
    <x v="0"/>
    <x v="5"/>
    <b v="1"/>
  </r>
  <r>
    <x v="2"/>
    <x v="1"/>
    <x v="1"/>
    <s v="12546.jpg"/>
    <x v="0"/>
    <x v="0"/>
    <x v="5"/>
    <b v="1"/>
  </r>
  <r>
    <x v="2"/>
    <x v="1"/>
    <x v="1"/>
    <s v="12547.jpg"/>
    <x v="0"/>
    <x v="0"/>
    <x v="5"/>
    <b v="1"/>
  </r>
  <r>
    <x v="2"/>
    <x v="1"/>
    <x v="1"/>
    <s v="12548.jpg"/>
    <x v="2"/>
    <x v="3"/>
    <x v="5"/>
    <b v="1"/>
  </r>
  <r>
    <x v="2"/>
    <x v="1"/>
    <x v="1"/>
    <s v="12549.jpg"/>
    <x v="2"/>
    <x v="3"/>
    <x v="194"/>
    <b v="1"/>
  </r>
  <r>
    <x v="2"/>
    <x v="1"/>
    <x v="1"/>
    <s v="12550.jpg"/>
    <x v="2"/>
    <x v="3"/>
    <x v="5"/>
    <b v="1"/>
  </r>
  <r>
    <x v="2"/>
    <x v="1"/>
    <x v="1"/>
    <s v="12551.jpg"/>
    <x v="1"/>
    <x v="1"/>
    <x v="5"/>
    <b v="1"/>
  </r>
  <r>
    <x v="2"/>
    <x v="1"/>
    <x v="1"/>
    <s v="12552.jpg"/>
    <x v="0"/>
    <x v="0"/>
    <x v="5"/>
    <b v="1"/>
  </r>
  <r>
    <x v="2"/>
    <x v="1"/>
    <x v="1"/>
    <s v="12553.jpg"/>
    <x v="3"/>
    <x v="2"/>
    <x v="2389"/>
    <b v="1"/>
  </r>
  <r>
    <x v="2"/>
    <x v="1"/>
    <x v="1"/>
    <s v="12554.jpg"/>
    <x v="1"/>
    <x v="1"/>
    <x v="33"/>
    <b v="1"/>
  </r>
  <r>
    <x v="2"/>
    <x v="1"/>
    <x v="1"/>
    <s v="12555.jpg"/>
    <x v="1"/>
    <x v="1"/>
    <x v="14"/>
    <b v="1"/>
  </r>
  <r>
    <x v="2"/>
    <x v="1"/>
    <x v="1"/>
    <s v="12556.jpg"/>
    <x v="1"/>
    <x v="1"/>
    <x v="2168"/>
    <b v="1"/>
  </r>
  <r>
    <x v="2"/>
    <x v="1"/>
    <x v="1"/>
    <s v="12557.jpg"/>
    <x v="1"/>
    <x v="1"/>
    <x v="5"/>
    <b v="1"/>
  </r>
  <r>
    <x v="2"/>
    <x v="1"/>
    <x v="1"/>
    <s v="12558.jpg"/>
    <x v="1"/>
    <x v="1"/>
    <x v="5"/>
    <b v="1"/>
  </r>
  <r>
    <x v="2"/>
    <x v="1"/>
    <x v="1"/>
    <s v="12559.jpg"/>
    <x v="2"/>
    <x v="3"/>
    <x v="5"/>
    <b v="1"/>
  </r>
  <r>
    <x v="2"/>
    <x v="1"/>
    <x v="1"/>
    <s v="12560.jpg"/>
    <x v="2"/>
    <x v="3"/>
    <x v="0"/>
    <b v="1"/>
  </r>
  <r>
    <x v="2"/>
    <x v="1"/>
    <x v="1"/>
    <s v="12561.jpg"/>
    <x v="0"/>
    <x v="0"/>
    <x v="63"/>
    <b v="1"/>
  </r>
  <r>
    <x v="2"/>
    <x v="1"/>
    <x v="1"/>
    <s v="12562.jpg"/>
    <x v="1"/>
    <x v="1"/>
    <x v="33"/>
    <b v="1"/>
  </r>
  <r>
    <x v="2"/>
    <x v="1"/>
    <x v="1"/>
    <s v="12563.jpg"/>
    <x v="0"/>
    <x v="0"/>
    <x v="5"/>
    <b v="1"/>
  </r>
  <r>
    <x v="2"/>
    <x v="1"/>
    <x v="1"/>
    <s v="12564.jpg"/>
    <x v="0"/>
    <x v="0"/>
    <x v="5"/>
    <b v="1"/>
  </r>
  <r>
    <x v="2"/>
    <x v="1"/>
    <x v="1"/>
    <s v="12565.jpg"/>
    <x v="2"/>
    <x v="3"/>
    <x v="115"/>
    <b v="1"/>
  </r>
  <r>
    <x v="2"/>
    <x v="1"/>
    <x v="1"/>
    <s v="12566.jpg"/>
    <x v="2"/>
    <x v="3"/>
    <x v="5"/>
    <b v="1"/>
  </r>
  <r>
    <x v="2"/>
    <x v="1"/>
    <x v="1"/>
    <s v="12567.jpg"/>
    <x v="1"/>
    <x v="1"/>
    <x v="5"/>
    <b v="1"/>
  </r>
  <r>
    <x v="2"/>
    <x v="1"/>
    <x v="1"/>
    <s v="12568.jpg"/>
    <x v="1"/>
    <x v="1"/>
    <x v="14"/>
    <b v="1"/>
  </r>
  <r>
    <x v="2"/>
    <x v="1"/>
    <x v="1"/>
    <s v="12569.jpg"/>
    <x v="0"/>
    <x v="0"/>
    <x v="5"/>
    <b v="1"/>
  </r>
  <r>
    <x v="2"/>
    <x v="1"/>
    <x v="1"/>
    <s v="12570.jpg"/>
    <x v="4"/>
    <x v="4"/>
    <x v="207"/>
    <b v="1"/>
  </r>
  <r>
    <x v="2"/>
    <x v="1"/>
    <x v="1"/>
    <s v="12571.jpg"/>
    <x v="2"/>
    <x v="3"/>
    <x v="33"/>
    <b v="1"/>
  </r>
  <r>
    <x v="2"/>
    <x v="1"/>
    <x v="1"/>
    <s v="12572.jpg"/>
    <x v="1"/>
    <x v="1"/>
    <x v="5"/>
    <b v="1"/>
  </r>
  <r>
    <x v="2"/>
    <x v="1"/>
    <x v="1"/>
    <s v="12573.jpg"/>
    <x v="4"/>
    <x v="4"/>
    <x v="5"/>
    <b v="1"/>
  </r>
  <r>
    <x v="2"/>
    <x v="1"/>
    <x v="1"/>
    <s v="12574.jpg"/>
    <x v="0"/>
    <x v="0"/>
    <x v="5"/>
    <b v="1"/>
  </r>
  <r>
    <x v="2"/>
    <x v="1"/>
    <x v="1"/>
    <s v="12575.jpg"/>
    <x v="1"/>
    <x v="1"/>
    <x v="376"/>
    <b v="1"/>
  </r>
  <r>
    <x v="2"/>
    <x v="1"/>
    <x v="1"/>
    <s v="12576.jpg"/>
    <x v="1"/>
    <x v="1"/>
    <x v="33"/>
    <b v="1"/>
  </r>
  <r>
    <x v="2"/>
    <x v="1"/>
    <x v="1"/>
    <s v="12577.jpg"/>
    <x v="0"/>
    <x v="0"/>
    <x v="33"/>
    <b v="1"/>
  </r>
  <r>
    <x v="2"/>
    <x v="1"/>
    <x v="1"/>
    <s v="12578.jpg"/>
    <x v="0"/>
    <x v="0"/>
    <x v="5"/>
    <b v="1"/>
  </r>
  <r>
    <x v="2"/>
    <x v="1"/>
    <x v="1"/>
    <s v="12579.jpg"/>
    <x v="0"/>
    <x v="0"/>
    <x v="5"/>
    <b v="1"/>
  </r>
  <r>
    <x v="2"/>
    <x v="1"/>
    <x v="1"/>
    <s v="12580.jpg"/>
    <x v="3"/>
    <x v="2"/>
    <x v="246"/>
    <b v="1"/>
  </r>
  <r>
    <x v="2"/>
    <x v="1"/>
    <x v="1"/>
    <s v="12581.jpg"/>
    <x v="3"/>
    <x v="2"/>
    <x v="161"/>
    <b v="1"/>
  </r>
  <r>
    <x v="2"/>
    <x v="1"/>
    <x v="1"/>
    <s v="12582.jpg"/>
    <x v="2"/>
    <x v="3"/>
    <x v="5"/>
    <b v="1"/>
  </r>
  <r>
    <x v="2"/>
    <x v="1"/>
    <x v="1"/>
    <s v="12583.jpg"/>
    <x v="2"/>
    <x v="3"/>
    <x v="247"/>
    <b v="1"/>
  </r>
  <r>
    <x v="2"/>
    <x v="1"/>
    <x v="1"/>
    <s v="12584.jpg"/>
    <x v="3"/>
    <x v="2"/>
    <x v="207"/>
    <b v="1"/>
  </r>
  <r>
    <x v="2"/>
    <x v="1"/>
    <x v="1"/>
    <s v="12585.jpg"/>
    <x v="0"/>
    <x v="0"/>
    <x v="260"/>
    <b v="1"/>
  </r>
  <r>
    <x v="2"/>
    <x v="1"/>
    <x v="1"/>
    <s v="12586.jpg"/>
    <x v="1"/>
    <x v="1"/>
    <x v="778"/>
    <b v="1"/>
  </r>
  <r>
    <x v="2"/>
    <x v="1"/>
    <x v="1"/>
    <s v="12587.jpg"/>
    <x v="0"/>
    <x v="0"/>
    <x v="5"/>
    <b v="1"/>
  </r>
  <r>
    <x v="2"/>
    <x v="1"/>
    <x v="1"/>
    <s v="12588.jpg"/>
    <x v="0"/>
    <x v="0"/>
    <x v="12"/>
    <b v="1"/>
  </r>
  <r>
    <x v="2"/>
    <x v="1"/>
    <x v="1"/>
    <s v="12589.jpg"/>
    <x v="1"/>
    <x v="1"/>
    <x v="5"/>
    <b v="1"/>
  </r>
  <r>
    <x v="2"/>
    <x v="1"/>
    <x v="1"/>
    <s v="12590.jpg"/>
    <x v="0"/>
    <x v="0"/>
    <x v="5"/>
    <b v="1"/>
  </r>
  <r>
    <x v="2"/>
    <x v="1"/>
    <x v="1"/>
    <s v="12591.jpg"/>
    <x v="1"/>
    <x v="1"/>
    <x v="389"/>
    <b v="1"/>
  </r>
  <r>
    <x v="2"/>
    <x v="1"/>
    <x v="1"/>
    <s v="12592.jpg"/>
    <x v="1"/>
    <x v="1"/>
    <x v="1461"/>
    <b v="1"/>
  </r>
  <r>
    <x v="2"/>
    <x v="1"/>
    <x v="1"/>
    <s v="12593.jpg"/>
    <x v="0"/>
    <x v="0"/>
    <x v="14"/>
    <b v="1"/>
  </r>
  <r>
    <x v="2"/>
    <x v="1"/>
    <x v="1"/>
    <s v="12594.jpg"/>
    <x v="0"/>
    <x v="0"/>
    <x v="430"/>
    <b v="1"/>
  </r>
  <r>
    <x v="2"/>
    <x v="1"/>
    <x v="1"/>
    <s v="12595.jpg"/>
    <x v="1"/>
    <x v="1"/>
    <x v="5"/>
    <b v="1"/>
  </r>
  <r>
    <x v="2"/>
    <x v="1"/>
    <x v="1"/>
    <s v="12596.jpg"/>
    <x v="1"/>
    <x v="1"/>
    <x v="122"/>
    <b v="1"/>
  </r>
  <r>
    <x v="2"/>
    <x v="1"/>
    <x v="1"/>
    <s v="12597.jpg"/>
    <x v="0"/>
    <x v="0"/>
    <x v="5"/>
    <b v="1"/>
  </r>
  <r>
    <x v="2"/>
    <x v="1"/>
    <x v="1"/>
    <s v="12598.jpg"/>
    <x v="0"/>
    <x v="0"/>
    <x v="5"/>
    <b v="1"/>
  </r>
  <r>
    <x v="2"/>
    <x v="1"/>
    <x v="1"/>
    <s v="12599.jpg"/>
    <x v="0"/>
    <x v="0"/>
    <x v="12"/>
    <b v="1"/>
  </r>
  <r>
    <x v="2"/>
    <x v="1"/>
    <x v="1"/>
    <s v="12600.jpg"/>
    <x v="0"/>
    <x v="0"/>
    <x v="5"/>
    <b v="1"/>
  </r>
  <r>
    <x v="2"/>
    <x v="1"/>
    <x v="1"/>
    <s v="12601.jpg"/>
    <x v="0"/>
    <x v="0"/>
    <x v="5"/>
    <b v="1"/>
  </r>
  <r>
    <x v="2"/>
    <x v="1"/>
    <x v="1"/>
    <s v="12602.jpg"/>
    <x v="2"/>
    <x v="3"/>
    <x v="5"/>
    <b v="1"/>
  </r>
  <r>
    <x v="2"/>
    <x v="1"/>
    <x v="1"/>
    <s v="12603.jpg"/>
    <x v="2"/>
    <x v="3"/>
    <x v="5"/>
    <b v="1"/>
  </r>
  <r>
    <x v="2"/>
    <x v="1"/>
    <x v="1"/>
    <s v="12604.jpg"/>
    <x v="1"/>
    <x v="1"/>
    <x v="122"/>
    <b v="1"/>
  </r>
  <r>
    <x v="2"/>
    <x v="1"/>
    <x v="1"/>
    <s v="12605.jpg"/>
    <x v="0"/>
    <x v="0"/>
    <x v="5"/>
    <b v="1"/>
  </r>
  <r>
    <x v="2"/>
    <x v="1"/>
    <x v="1"/>
    <s v="12606.jpg"/>
    <x v="0"/>
    <x v="0"/>
    <x v="5"/>
    <b v="1"/>
  </r>
  <r>
    <x v="2"/>
    <x v="1"/>
    <x v="1"/>
    <s v="12607.jpg"/>
    <x v="0"/>
    <x v="0"/>
    <x v="5"/>
    <b v="1"/>
  </r>
  <r>
    <x v="2"/>
    <x v="1"/>
    <x v="1"/>
    <s v="12608.jpg"/>
    <x v="1"/>
    <x v="1"/>
    <x v="1112"/>
    <b v="1"/>
  </r>
  <r>
    <x v="2"/>
    <x v="1"/>
    <x v="1"/>
    <s v="12609.jpg"/>
    <x v="1"/>
    <x v="1"/>
    <x v="5"/>
    <b v="1"/>
  </r>
  <r>
    <x v="2"/>
    <x v="1"/>
    <x v="1"/>
    <s v="12610.jpg"/>
    <x v="0"/>
    <x v="0"/>
    <x v="5"/>
    <b v="1"/>
  </r>
  <r>
    <x v="2"/>
    <x v="1"/>
    <x v="1"/>
    <s v="12611.jpg"/>
    <x v="0"/>
    <x v="0"/>
    <x v="5"/>
    <b v="1"/>
  </r>
  <r>
    <x v="2"/>
    <x v="1"/>
    <x v="1"/>
    <s v="12612.jpg"/>
    <x v="3"/>
    <x v="2"/>
    <x v="14"/>
    <b v="1"/>
  </r>
  <r>
    <x v="2"/>
    <x v="1"/>
    <x v="1"/>
    <s v="12613.jpg"/>
    <x v="0"/>
    <x v="0"/>
    <x v="5"/>
    <b v="1"/>
  </r>
  <r>
    <x v="2"/>
    <x v="1"/>
    <x v="1"/>
    <s v="12614.jpg"/>
    <x v="0"/>
    <x v="0"/>
    <x v="5"/>
    <b v="1"/>
  </r>
  <r>
    <x v="2"/>
    <x v="1"/>
    <x v="1"/>
    <s v="12615.jpg"/>
    <x v="0"/>
    <x v="0"/>
    <x v="5"/>
    <b v="1"/>
  </r>
  <r>
    <x v="2"/>
    <x v="1"/>
    <x v="1"/>
    <s v="12616.jpg"/>
    <x v="0"/>
    <x v="0"/>
    <x v="5"/>
    <b v="1"/>
  </r>
  <r>
    <x v="2"/>
    <x v="1"/>
    <x v="1"/>
    <s v="12617.jpg"/>
    <x v="2"/>
    <x v="3"/>
    <x v="5"/>
    <b v="1"/>
  </r>
  <r>
    <x v="2"/>
    <x v="1"/>
    <x v="1"/>
    <s v="12618.jpg"/>
    <x v="4"/>
    <x v="4"/>
    <x v="5"/>
    <b v="1"/>
  </r>
  <r>
    <x v="2"/>
    <x v="1"/>
    <x v="1"/>
    <s v="12619.jpg"/>
    <x v="2"/>
    <x v="3"/>
    <x v="33"/>
    <b v="1"/>
  </r>
  <r>
    <x v="2"/>
    <x v="1"/>
    <x v="1"/>
    <s v="12620.jpg"/>
    <x v="2"/>
    <x v="3"/>
    <x v="5"/>
    <b v="1"/>
  </r>
  <r>
    <x v="2"/>
    <x v="1"/>
    <x v="1"/>
    <s v="12621.jpg"/>
    <x v="1"/>
    <x v="1"/>
    <x v="5"/>
    <b v="1"/>
  </r>
  <r>
    <x v="2"/>
    <x v="1"/>
    <x v="1"/>
    <s v="12622.jpg"/>
    <x v="0"/>
    <x v="0"/>
    <x v="5"/>
    <b v="1"/>
  </r>
  <r>
    <x v="2"/>
    <x v="1"/>
    <x v="1"/>
    <s v="12623.jpg"/>
    <x v="0"/>
    <x v="0"/>
    <x v="14"/>
    <b v="1"/>
  </r>
  <r>
    <x v="2"/>
    <x v="1"/>
    <x v="1"/>
    <s v="12624.jpg"/>
    <x v="0"/>
    <x v="0"/>
    <x v="5"/>
    <b v="1"/>
  </r>
  <r>
    <x v="2"/>
    <x v="1"/>
    <x v="1"/>
    <s v="12625.jpg"/>
    <x v="1"/>
    <x v="1"/>
    <x v="5"/>
    <b v="1"/>
  </r>
  <r>
    <x v="2"/>
    <x v="1"/>
    <x v="1"/>
    <s v="12626.jpg"/>
    <x v="0"/>
    <x v="0"/>
    <x v="5"/>
    <b v="1"/>
  </r>
  <r>
    <x v="2"/>
    <x v="1"/>
    <x v="1"/>
    <s v="12627.jpg"/>
    <x v="0"/>
    <x v="0"/>
    <x v="5"/>
    <b v="1"/>
  </r>
  <r>
    <x v="2"/>
    <x v="1"/>
    <x v="1"/>
    <s v="12628.jpg"/>
    <x v="0"/>
    <x v="0"/>
    <x v="5"/>
    <b v="1"/>
  </r>
  <r>
    <x v="2"/>
    <x v="1"/>
    <x v="1"/>
    <s v="12629.jpg"/>
    <x v="0"/>
    <x v="0"/>
    <x v="5"/>
    <b v="1"/>
  </r>
  <r>
    <x v="2"/>
    <x v="1"/>
    <x v="1"/>
    <s v="12630.jpg"/>
    <x v="0"/>
    <x v="0"/>
    <x v="5"/>
    <b v="1"/>
  </r>
  <r>
    <x v="2"/>
    <x v="1"/>
    <x v="1"/>
    <s v="12631.jpg"/>
    <x v="1"/>
    <x v="1"/>
    <x v="5"/>
    <b v="1"/>
  </r>
  <r>
    <x v="2"/>
    <x v="1"/>
    <x v="1"/>
    <s v="12632.jpg"/>
    <x v="0"/>
    <x v="0"/>
    <x v="682"/>
    <b v="1"/>
  </r>
  <r>
    <x v="2"/>
    <x v="1"/>
    <x v="1"/>
    <s v="12633.jpg"/>
    <x v="1"/>
    <x v="1"/>
    <x v="5"/>
    <b v="1"/>
  </r>
  <r>
    <x v="2"/>
    <x v="1"/>
    <x v="1"/>
    <s v="12634.jpg"/>
    <x v="1"/>
    <x v="1"/>
    <x v="5"/>
    <b v="1"/>
  </r>
  <r>
    <x v="2"/>
    <x v="1"/>
    <x v="1"/>
    <s v="12635.jpg"/>
    <x v="1"/>
    <x v="1"/>
    <x v="12"/>
    <b v="1"/>
  </r>
  <r>
    <x v="2"/>
    <x v="1"/>
    <x v="1"/>
    <s v="12636.jpg"/>
    <x v="0"/>
    <x v="0"/>
    <x v="14"/>
    <b v="1"/>
  </r>
  <r>
    <x v="2"/>
    <x v="1"/>
    <x v="1"/>
    <s v="12637.jpg"/>
    <x v="2"/>
    <x v="3"/>
    <x v="5"/>
    <b v="1"/>
  </r>
  <r>
    <x v="2"/>
    <x v="1"/>
    <x v="1"/>
    <s v="12638.jpg"/>
    <x v="2"/>
    <x v="3"/>
    <x v="5"/>
    <b v="1"/>
  </r>
  <r>
    <x v="2"/>
    <x v="1"/>
    <x v="1"/>
    <s v="12639.jpg"/>
    <x v="0"/>
    <x v="0"/>
    <x v="14"/>
    <b v="1"/>
  </r>
  <r>
    <x v="2"/>
    <x v="1"/>
    <x v="1"/>
    <s v="12640.jpg"/>
    <x v="2"/>
    <x v="3"/>
    <x v="5"/>
    <b v="1"/>
  </r>
  <r>
    <x v="2"/>
    <x v="1"/>
    <x v="1"/>
    <s v="12641.jpg"/>
    <x v="2"/>
    <x v="3"/>
    <x v="5"/>
    <b v="1"/>
  </r>
  <r>
    <x v="2"/>
    <x v="1"/>
    <x v="1"/>
    <s v="12642.jpg"/>
    <x v="1"/>
    <x v="1"/>
    <x v="5"/>
    <b v="1"/>
  </r>
  <r>
    <x v="2"/>
    <x v="1"/>
    <x v="1"/>
    <s v="12643.jpg"/>
    <x v="1"/>
    <x v="1"/>
    <x v="5"/>
    <b v="1"/>
  </r>
  <r>
    <x v="2"/>
    <x v="1"/>
    <x v="1"/>
    <s v="12644.jpg"/>
    <x v="0"/>
    <x v="0"/>
    <x v="5"/>
    <b v="1"/>
  </r>
  <r>
    <x v="2"/>
    <x v="1"/>
    <x v="1"/>
    <s v="12645.jpg"/>
    <x v="1"/>
    <x v="1"/>
    <x v="5"/>
    <b v="1"/>
  </r>
  <r>
    <x v="2"/>
    <x v="1"/>
    <x v="1"/>
    <s v="12646.jpg"/>
    <x v="0"/>
    <x v="0"/>
    <x v="5"/>
    <b v="1"/>
  </r>
  <r>
    <x v="2"/>
    <x v="1"/>
    <x v="1"/>
    <s v="12647.jpg"/>
    <x v="1"/>
    <x v="1"/>
    <x v="2390"/>
    <b v="1"/>
  </r>
  <r>
    <x v="2"/>
    <x v="1"/>
    <x v="1"/>
    <s v="12648.jpg"/>
    <x v="1"/>
    <x v="1"/>
    <x v="188"/>
    <b v="1"/>
  </r>
  <r>
    <x v="2"/>
    <x v="1"/>
    <x v="1"/>
    <s v="12649.jpg"/>
    <x v="1"/>
    <x v="1"/>
    <x v="33"/>
    <b v="1"/>
  </r>
  <r>
    <x v="2"/>
    <x v="1"/>
    <x v="1"/>
    <s v="12650.jpg"/>
    <x v="3"/>
    <x v="2"/>
    <x v="63"/>
    <b v="1"/>
  </r>
  <r>
    <x v="2"/>
    <x v="1"/>
    <x v="1"/>
    <s v="12651.jpg"/>
    <x v="1"/>
    <x v="1"/>
    <x v="771"/>
    <b v="1"/>
  </r>
  <r>
    <x v="2"/>
    <x v="1"/>
    <x v="1"/>
    <s v="12652.jpg"/>
    <x v="0"/>
    <x v="0"/>
    <x v="5"/>
    <b v="1"/>
  </r>
  <r>
    <x v="2"/>
    <x v="1"/>
    <x v="1"/>
    <s v="12653.jpg"/>
    <x v="0"/>
    <x v="0"/>
    <x v="14"/>
    <b v="1"/>
  </r>
  <r>
    <x v="2"/>
    <x v="1"/>
    <x v="1"/>
    <s v="12654.jpg"/>
    <x v="1"/>
    <x v="1"/>
    <x v="2391"/>
    <b v="1"/>
  </r>
  <r>
    <x v="2"/>
    <x v="1"/>
    <x v="1"/>
    <s v="12655.jpg"/>
    <x v="1"/>
    <x v="1"/>
    <x v="5"/>
    <b v="1"/>
  </r>
  <r>
    <x v="2"/>
    <x v="1"/>
    <x v="1"/>
    <s v="12656.jpg"/>
    <x v="1"/>
    <x v="1"/>
    <x v="5"/>
    <b v="1"/>
  </r>
  <r>
    <x v="2"/>
    <x v="1"/>
    <x v="1"/>
    <s v="12657.jpg"/>
    <x v="1"/>
    <x v="1"/>
    <x v="2392"/>
    <b v="1"/>
  </r>
  <r>
    <x v="2"/>
    <x v="1"/>
    <x v="1"/>
    <s v="12658.jpg"/>
    <x v="2"/>
    <x v="3"/>
    <x v="5"/>
    <b v="1"/>
  </r>
  <r>
    <x v="2"/>
    <x v="1"/>
    <x v="1"/>
    <s v="12659.jpg"/>
    <x v="2"/>
    <x v="3"/>
    <x v="5"/>
    <b v="1"/>
  </r>
  <r>
    <x v="2"/>
    <x v="1"/>
    <x v="1"/>
    <s v="12660.jpg"/>
    <x v="2"/>
    <x v="3"/>
    <x v="5"/>
    <b v="1"/>
  </r>
  <r>
    <x v="2"/>
    <x v="1"/>
    <x v="1"/>
    <s v="12661.jpg"/>
    <x v="2"/>
    <x v="3"/>
    <x v="5"/>
    <b v="1"/>
  </r>
  <r>
    <x v="2"/>
    <x v="1"/>
    <x v="1"/>
    <s v="12662.jpg"/>
    <x v="2"/>
    <x v="3"/>
    <x v="5"/>
    <b v="1"/>
  </r>
  <r>
    <x v="2"/>
    <x v="1"/>
    <x v="1"/>
    <s v="12663.jpg"/>
    <x v="2"/>
    <x v="3"/>
    <x v="5"/>
    <b v="1"/>
  </r>
  <r>
    <x v="2"/>
    <x v="1"/>
    <x v="1"/>
    <s v="12664.jpg"/>
    <x v="1"/>
    <x v="1"/>
    <x v="5"/>
    <b v="1"/>
  </r>
  <r>
    <x v="2"/>
    <x v="1"/>
    <x v="1"/>
    <s v="12665.jpg"/>
    <x v="1"/>
    <x v="1"/>
    <x v="207"/>
    <b v="1"/>
  </r>
  <r>
    <x v="2"/>
    <x v="1"/>
    <x v="1"/>
    <s v="12666.jpg"/>
    <x v="2"/>
    <x v="3"/>
    <x v="5"/>
    <b v="1"/>
  </r>
  <r>
    <x v="2"/>
    <x v="1"/>
    <x v="1"/>
    <s v="12667.jpg"/>
    <x v="2"/>
    <x v="3"/>
    <x v="5"/>
    <b v="1"/>
  </r>
  <r>
    <x v="2"/>
    <x v="1"/>
    <x v="1"/>
    <s v="12668.jpg"/>
    <x v="4"/>
    <x v="4"/>
    <x v="5"/>
    <b v="1"/>
  </r>
  <r>
    <x v="2"/>
    <x v="1"/>
    <x v="1"/>
    <s v="12669.jpg"/>
    <x v="0"/>
    <x v="0"/>
    <x v="33"/>
    <b v="1"/>
  </r>
  <r>
    <x v="2"/>
    <x v="1"/>
    <x v="1"/>
    <s v="12670.jpg"/>
    <x v="0"/>
    <x v="0"/>
    <x v="14"/>
    <b v="1"/>
  </r>
  <r>
    <x v="2"/>
    <x v="1"/>
    <x v="1"/>
    <s v="12671.jpg"/>
    <x v="3"/>
    <x v="2"/>
    <x v="12"/>
    <b v="1"/>
  </r>
  <r>
    <x v="2"/>
    <x v="1"/>
    <x v="1"/>
    <s v="12672.jpg"/>
    <x v="3"/>
    <x v="2"/>
    <x v="277"/>
    <b v="1"/>
  </r>
  <r>
    <x v="2"/>
    <x v="1"/>
    <x v="1"/>
    <s v="12673.jpg"/>
    <x v="0"/>
    <x v="0"/>
    <x v="161"/>
    <b v="1"/>
  </r>
  <r>
    <x v="2"/>
    <x v="1"/>
    <x v="1"/>
    <s v="12674.jpg"/>
    <x v="1"/>
    <x v="1"/>
    <x v="5"/>
    <b v="1"/>
  </r>
  <r>
    <x v="2"/>
    <x v="1"/>
    <x v="1"/>
    <s v="12675.jpg"/>
    <x v="1"/>
    <x v="1"/>
    <x v="5"/>
    <b v="1"/>
  </r>
  <r>
    <x v="2"/>
    <x v="1"/>
    <x v="1"/>
    <s v="12676.jpg"/>
    <x v="1"/>
    <x v="1"/>
    <x v="5"/>
    <b v="1"/>
  </r>
  <r>
    <x v="2"/>
    <x v="1"/>
    <x v="1"/>
    <s v="12677.jpg"/>
    <x v="1"/>
    <x v="1"/>
    <x v="5"/>
    <b v="1"/>
  </r>
  <r>
    <x v="2"/>
    <x v="1"/>
    <x v="1"/>
    <s v="12678.jpg"/>
    <x v="0"/>
    <x v="0"/>
    <x v="5"/>
    <b v="1"/>
  </r>
  <r>
    <x v="2"/>
    <x v="1"/>
    <x v="1"/>
    <s v="12679.jpg"/>
    <x v="1"/>
    <x v="1"/>
    <x v="398"/>
    <b v="1"/>
  </r>
  <r>
    <x v="2"/>
    <x v="1"/>
    <x v="1"/>
    <s v="12680.jpg"/>
    <x v="1"/>
    <x v="1"/>
    <x v="201"/>
    <b v="1"/>
  </r>
  <r>
    <x v="2"/>
    <x v="1"/>
    <x v="1"/>
    <s v="12681.jpg"/>
    <x v="1"/>
    <x v="1"/>
    <x v="47"/>
    <b v="1"/>
  </r>
  <r>
    <x v="2"/>
    <x v="1"/>
    <x v="1"/>
    <s v="12682.jpg"/>
    <x v="1"/>
    <x v="1"/>
    <x v="5"/>
    <b v="1"/>
  </r>
  <r>
    <x v="2"/>
    <x v="1"/>
    <x v="1"/>
    <s v="12683.jpg"/>
    <x v="0"/>
    <x v="0"/>
    <x v="5"/>
    <b v="1"/>
  </r>
  <r>
    <x v="2"/>
    <x v="1"/>
    <x v="1"/>
    <s v="12684.jpg"/>
    <x v="1"/>
    <x v="1"/>
    <x v="5"/>
    <b v="1"/>
  </r>
  <r>
    <x v="2"/>
    <x v="1"/>
    <x v="1"/>
    <s v="12685.jpg"/>
    <x v="1"/>
    <x v="1"/>
    <x v="5"/>
    <b v="1"/>
  </r>
  <r>
    <x v="2"/>
    <x v="1"/>
    <x v="1"/>
    <s v="12686.jpg"/>
    <x v="1"/>
    <x v="1"/>
    <x v="5"/>
    <b v="1"/>
  </r>
  <r>
    <x v="2"/>
    <x v="1"/>
    <x v="1"/>
    <s v="12687.jpg"/>
    <x v="0"/>
    <x v="0"/>
    <x v="5"/>
    <b v="1"/>
  </r>
  <r>
    <x v="2"/>
    <x v="1"/>
    <x v="1"/>
    <s v="12688.jpg"/>
    <x v="1"/>
    <x v="1"/>
    <x v="37"/>
    <b v="1"/>
  </r>
  <r>
    <x v="2"/>
    <x v="1"/>
    <x v="1"/>
    <s v="12689.jpg"/>
    <x v="0"/>
    <x v="0"/>
    <x v="5"/>
    <b v="1"/>
  </r>
  <r>
    <x v="2"/>
    <x v="1"/>
    <x v="1"/>
    <s v="12690.jpg"/>
    <x v="0"/>
    <x v="0"/>
    <x v="1401"/>
    <b v="1"/>
  </r>
  <r>
    <x v="2"/>
    <x v="1"/>
    <x v="1"/>
    <s v="12691.jpg"/>
    <x v="0"/>
    <x v="0"/>
    <x v="115"/>
    <b v="1"/>
  </r>
  <r>
    <x v="2"/>
    <x v="1"/>
    <x v="1"/>
    <s v="12692.jpg"/>
    <x v="1"/>
    <x v="1"/>
    <x v="5"/>
    <b v="1"/>
  </r>
  <r>
    <x v="2"/>
    <x v="1"/>
    <x v="1"/>
    <s v="12693.jpg"/>
    <x v="0"/>
    <x v="0"/>
    <x v="5"/>
    <b v="1"/>
  </r>
  <r>
    <x v="2"/>
    <x v="1"/>
    <x v="1"/>
    <s v="12694.jpg"/>
    <x v="2"/>
    <x v="3"/>
    <x v="5"/>
    <b v="1"/>
  </r>
  <r>
    <x v="2"/>
    <x v="1"/>
    <x v="1"/>
    <s v="12695.jpg"/>
    <x v="2"/>
    <x v="3"/>
    <x v="5"/>
    <b v="1"/>
  </r>
  <r>
    <x v="2"/>
    <x v="1"/>
    <x v="1"/>
    <s v="12696.jpg"/>
    <x v="4"/>
    <x v="4"/>
    <x v="5"/>
    <b v="1"/>
  </r>
  <r>
    <x v="2"/>
    <x v="1"/>
    <x v="1"/>
    <s v="12697.jpg"/>
    <x v="4"/>
    <x v="4"/>
    <x v="5"/>
    <b v="1"/>
  </r>
  <r>
    <x v="2"/>
    <x v="1"/>
    <x v="1"/>
    <s v="12698.jpg"/>
    <x v="1"/>
    <x v="1"/>
    <x v="5"/>
    <b v="1"/>
  </r>
  <r>
    <x v="2"/>
    <x v="1"/>
    <x v="1"/>
    <s v="12699.jpg"/>
    <x v="0"/>
    <x v="0"/>
    <x v="5"/>
    <b v="1"/>
  </r>
  <r>
    <x v="2"/>
    <x v="1"/>
    <x v="1"/>
    <s v="12700.jpg"/>
    <x v="0"/>
    <x v="0"/>
    <x v="443"/>
    <b v="1"/>
  </r>
  <r>
    <x v="2"/>
    <x v="1"/>
    <x v="1"/>
    <s v="12701.jpg"/>
    <x v="2"/>
    <x v="3"/>
    <x v="5"/>
    <b v="1"/>
  </r>
  <r>
    <x v="2"/>
    <x v="1"/>
    <x v="1"/>
    <s v="12702.jpg"/>
    <x v="2"/>
    <x v="3"/>
    <x v="5"/>
    <b v="1"/>
  </r>
  <r>
    <x v="2"/>
    <x v="1"/>
    <x v="1"/>
    <s v="12703.jpg"/>
    <x v="2"/>
    <x v="3"/>
    <x v="2393"/>
    <b v="1"/>
  </r>
  <r>
    <x v="2"/>
    <x v="1"/>
    <x v="1"/>
    <s v="12704.jpg"/>
    <x v="2"/>
    <x v="3"/>
    <x v="5"/>
    <b v="1"/>
  </r>
  <r>
    <x v="2"/>
    <x v="1"/>
    <x v="1"/>
    <s v="12705.jpg"/>
    <x v="2"/>
    <x v="3"/>
    <x v="371"/>
    <b v="1"/>
  </r>
  <r>
    <x v="2"/>
    <x v="1"/>
    <x v="1"/>
    <s v="12706.jpg"/>
    <x v="1"/>
    <x v="1"/>
    <x v="5"/>
    <b v="1"/>
  </r>
  <r>
    <x v="2"/>
    <x v="1"/>
    <x v="1"/>
    <s v="12707.jpg"/>
    <x v="1"/>
    <x v="1"/>
    <x v="5"/>
    <b v="1"/>
  </r>
  <r>
    <x v="2"/>
    <x v="1"/>
    <x v="1"/>
    <s v="12708.jpg"/>
    <x v="2"/>
    <x v="3"/>
    <x v="47"/>
    <b v="1"/>
  </r>
  <r>
    <x v="2"/>
    <x v="1"/>
    <x v="1"/>
    <s v="12709.jpg"/>
    <x v="2"/>
    <x v="3"/>
    <x v="14"/>
    <b v="1"/>
  </r>
  <r>
    <x v="2"/>
    <x v="1"/>
    <x v="1"/>
    <s v="12710.jpg"/>
    <x v="3"/>
    <x v="2"/>
    <x v="1419"/>
    <b v="1"/>
  </r>
  <r>
    <x v="2"/>
    <x v="1"/>
    <x v="1"/>
    <s v="12711.jpg"/>
    <x v="0"/>
    <x v="0"/>
    <x v="5"/>
    <b v="1"/>
  </r>
  <r>
    <x v="2"/>
    <x v="1"/>
    <x v="1"/>
    <s v="12712.jpg"/>
    <x v="0"/>
    <x v="0"/>
    <x v="5"/>
    <b v="1"/>
  </r>
  <r>
    <x v="2"/>
    <x v="1"/>
    <x v="1"/>
    <s v="12713.jpg"/>
    <x v="0"/>
    <x v="0"/>
    <x v="5"/>
    <b v="1"/>
  </r>
  <r>
    <x v="2"/>
    <x v="1"/>
    <x v="1"/>
    <s v="12714.jpg"/>
    <x v="0"/>
    <x v="0"/>
    <x v="5"/>
    <b v="1"/>
  </r>
  <r>
    <x v="2"/>
    <x v="1"/>
    <x v="1"/>
    <s v="12715.jpg"/>
    <x v="1"/>
    <x v="1"/>
    <x v="12"/>
    <b v="1"/>
  </r>
  <r>
    <x v="2"/>
    <x v="1"/>
    <x v="1"/>
    <s v="12716.jpg"/>
    <x v="0"/>
    <x v="0"/>
    <x v="5"/>
    <b v="1"/>
  </r>
  <r>
    <x v="2"/>
    <x v="1"/>
    <x v="1"/>
    <s v="12717.jpg"/>
    <x v="0"/>
    <x v="0"/>
    <x v="5"/>
    <b v="1"/>
  </r>
  <r>
    <x v="2"/>
    <x v="1"/>
    <x v="1"/>
    <s v="12718.jpg"/>
    <x v="4"/>
    <x v="4"/>
    <x v="5"/>
    <b v="1"/>
  </r>
  <r>
    <x v="2"/>
    <x v="1"/>
    <x v="1"/>
    <s v="12719.jpg"/>
    <x v="0"/>
    <x v="0"/>
    <x v="5"/>
    <b v="1"/>
  </r>
  <r>
    <x v="2"/>
    <x v="1"/>
    <x v="1"/>
    <s v="12720.jpg"/>
    <x v="4"/>
    <x v="4"/>
    <x v="5"/>
    <b v="1"/>
  </r>
  <r>
    <x v="2"/>
    <x v="1"/>
    <x v="1"/>
    <s v="12721.jpg"/>
    <x v="4"/>
    <x v="4"/>
    <x v="5"/>
    <b v="1"/>
  </r>
  <r>
    <x v="2"/>
    <x v="1"/>
    <x v="1"/>
    <s v="12722.jpg"/>
    <x v="0"/>
    <x v="0"/>
    <x v="5"/>
    <b v="1"/>
  </r>
  <r>
    <x v="2"/>
    <x v="1"/>
    <x v="1"/>
    <s v="12723.jpg"/>
    <x v="1"/>
    <x v="1"/>
    <x v="443"/>
    <b v="1"/>
  </r>
  <r>
    <x v="2"/>
    <x v="1"/>
    <x v="1"/>
    <s v="12724.jpg"/>
    <x v="2"/>
    <x v="3"/>
    <x v="47"/>
    <b v="1"/>
  </r>
  <r>
    <x v="2"/>
    <x v="1"/>
    <x v="1"/>
    <s v="12725.jpg"/>
    <x v="2"/>
    <x v="3"/>
    <x v="0"/>
    <b v="1"/>
  </r>
  <r>
    <x v="2"/>
    <x v="1"/>
    <x v="1"/>
    <s v="12726.jpg"/>
    <x v="2"/>
    <x v="3"/>
    <x v="851"/>
    <b v="1"/>
  </r>
  <r>
    <x v="2"/>
    <x v="1"/>
    <x v="1"/>
    <s v="12727.jpg"/>
    <x v="2"/>
    <x v="3"/>
    <x v="47"/>
    <b v="1"/>
  </r>
  <r>
    <x v="2"/>
    <x v="1"/>
    <x v="1"/>
    <s v="12728.jpg"/>
    <x v="0"/>
    <x v="0"/>
    <x v="2394"/>
    <b v="1"/>
  </r>
  <r>
    <x v="2"/>
    <x v="1"/>
    <x v="1"/>
    <s v="12729.jpg"/>
    <x v="2"/>
    <x v="3"/>
    <x v="5"/>
    <b v="1"/>
  </r>
  <r>
    <x v="2"/>
    <x v="1"/>
    <x v="1"/>
    <s v="12730.jpg"/>
    <x v="4"/>
    <x v="4"/>
    <x v="5"/>
    <b v="1"/>
  </r>
  <r>
    <x v="2"/>
    <x v="1"/>
    <x v="1"/>
    <s v="12731.jpg"/>
    <x v="0"/>
    <x v="0"/>
    <x v="5"/>
    <b v="1"/>
  </r>
  <r>
    <x v="2"/>
    <x v="1"/>
    <x v="1"/>
    <s v="12732.jpg"/>
    <x v="1"/>
    <x v="1"/>
    <x v="47"/>
    <b v="1"/>
  </r>
  <r>
    <x v="2"/>
    <x v="1"/>
    <x v="1"/>
    <s v="12733.jpg"/>
    <x v="1"/>
    <x v="1"/>
    <x v="5"/>
    <b v="1"/>
  </r>
  <r>
    <x v="2"/>
    <x v="1"/>
    <x v="1"/>
    <s v="12734.jpg"/>
    <x v="1"/>
    <x v="1"/>
    <x v="5"/>
    <b v="1"/>
  </r>
  <r>
    <x v="2"/>
    <x v="1"/>
    <x v="1"/>
    <s v="12735.jpg"/>
    <x v="0"/>
    <x v="0"/>
    <x v="482"/>
    <b v="1"/>
  </r>
  <r>
    <x v="2"/>
    <x v="1"/>
    <x v="1"/>
    <s v="12736.jpg"/>
    <x v="0"/>
    <x v="0"/>
    <x v="33"/>
    <b v="1"/>
  </r>
  <r>
    <x v="2"/>
    <x v="1"/>
    <x v="1"/>
    <s v="12737.jpg"/>
    <x v="0"/>
    <x v="0"/>
    <x v="5"/>
    <b v="1"/>
  </r>
  <r>
    <x v="2"/>
    <x v="1"/>
    <x v="1"/>
    <s v="12738.jpg"/>
    <x v="0"/>
    <x v="0"/>
    <x v="5"/>
    <b v="1"/>
  </r>
  <r>
    <x v="2"/>
    <x v="1"/>
    <x v="1"/>
    <s v="12739.jpg"/>
    <x v="0"/>
    <x v="0"/>
    <x v="5"/>
    <b v="1"/>
  </r>
  <r>
    <x v="2"/>
    <x v="1"/>
    <x v="1"/>
    <s v="12740.jpg"/>
    <x v="4"/>
    <x v="4"/>
    <x v="5"/>
    <b v="1"/>
  </r>
  <r>
    <x v="2"/>
    <x v="1"/>
    <x v="1"/>
    <s v="12741.jpg"/>
    <x v="4"/>
    <x v="4"/>
    <x v="5"/>
    <b v="1"/>
  </r>
  <r>
    <x v="2"/>
    <x v="1"/>
    <x v="1"/>
    <s v="12742.jpg"/>
    <x v="2"/>
    <x v="3"/>
    <x v="5"/>
    <b v="1"/>
  </r>
  <r>
    <x v="2"/>
    <x v="1"/>
    <x v="1"/>
    <s v="12743.jpg"/>
    <x v="2"/>
    <x v="3"/>
    <x v="5"/>
    <b v="1"/>
  </r>
  <r>
    <x v="2"/>
    <x v="1"/>
    <x v="1"/>
    <s v="12744.jpg"/>
    <x v="0"/>
    <x v="0"/>
    <x v="5"/>
    <b v="1"/>
  </r>
  <r>
    <x v="2"/>
    <x v="1"/>
    <x v="1"/>
    <s v="12745.jpg"/>
    <x v="0"/>
    <x v="0"/>
    <x v="5"/>
    <b v="1"/>
  </r>
  <r>
    <x v="2"/>
    <x v="1"/>
    <x v="1"/>
    <s v="12746.jpg"/>
    <x v="1"/>
    <x v="1"/>
    <x v="5"/>
    <b v="1"/>
  </r>
  <r>
    <x v="2"/>
    <x v="1"/>
    <x v="1"/>
    <s v="12747.jpg"/>
    <x v="1"/>
    <x v="1"/>
    <x v="403"/>
    <b v="1"/>
  </r>
  <r>
    <x v="2"/>
    <x v="1"/>
    <x v="1"/>
    <s v="12748.jpg"/>
    <x v="0"/>
    <x v="0"/>
    <x v="5"/>
    <b v="1"/>
  </r>
  <r>
    <x v="2"/>
    <x v="1"/>
    <x v="1"/>
    <s v="12749.jpg"/>
    <x v="0"/>
    <x v="0"/>
    <x v="5"/>
    <b v="1"/>
  </r>
  <r>
    <x v="2"/>
    <x v="1"/>
    <x v="1"/>
    <s v="12750.jpg"/>
    <x v="0"/>
    <x v="0"/>
    <x v="47"/>
    <b v="1"/>
  </r>
  <r>
    <x v="2"/>
    <x v="1"/>
    <x v="1"/>
    <s v="12751.jpg"/>
    <x v="0"/>
    <x v="0"/>
    <x v="5"/>
    <b v="1"/>
  </r>
  <r>
    <x v="2"/>
    <x v="1"/>
    <x v="1"/>
    <s v="12752.jpg"/>
    <x v="1"/>
    <x v="1"/>
    <x v="5"/>
    <b v="1"/>
  </r>
  <r>
    <x v="2"/>
    <x v="1"/>
    <x v="1"/>
    <s v="12753.jpg"/>
    <x v="0"/>
    <x v="0"/>
    <x v="5"/>
    <b v="1"/>
  </r>
  <r>
    <x v="2"/>
    <x v="1"/>
    <x v="1"/>
    <s v="12754.jpg"/>
    <x v="1"/>
    <x v="1"/>
    <x v="729"/>
    <b v="1"/>
  </r>
  <r>
    <x v="2"/>
    <x v="1"/>
    <x v="1"/>
    <s v="12755.jpg"/>
    <x v="0"/>
    <x v="0"/>
    <x v="5"/>
    <b v="1"/>
  </r>
  <r>
    <x v="2"/>
    <x v="1"/>
    <x v="1"/>
    <s v="12756.jpg"/>
    <x v="0"/>
    <x v="0"/>
    <x v="5"/>
    <b v="1"/>
  </r>
  <r>
    <x v="2"/>
    <x v="1"/>
    <x v="1"/>
    <s v="12757.jpg"/>
    <x v="0"/>
    <x v="0"/>
    <x v="5"/>
    <b v="1"/>
  </r>
  <r>
    <x v="2"/>
    <x v="1"/>
    <x v="1"/>
    <s v="12758.jpg"/>
    <x v="1"/>
    <x v="1"/>
    <x v="258"/>
    <b v="1"/>
  </r>
  <r>
    <x v="2"/>
    <x v="1"/>
    <x v="1"/>
    <s v="12759.jpg"/>
    <x v="0"/>
    <x v="0"/>
    <x v="115"/>
    <b v="1"/>
  </r>
  <r>
    <x v="2"/>
    <x v="1"/>
    <x v="1"/>
    <s v="12760.jpg"/>
    <x v="1"/>
    <x v="1"/>
    <x v="2395"/>
    <b v="1"/>
  </r>
  <r>
    <x v="2"/>
    <x v="1"/>
    <x v="1"/>
    <s v="12761.jpg"/>
    <x v="1"/>
    <x v="1"/>
    <x v="5"/>
    <b v="1"/>
  </r>
  <r>
    <x v="2"/>
    <x v="1"/>
    <x v="1"/>
    <s v="12762.jpg"/>
    <x v="1"/>
    <x v="1"/>
    <x v="5"/>
    <b v="1"/>
  </r>
  <r>
    <x v="2"/>
    <x v="1"/>
    <x v="1"/>
    <s v="12763.jpg"/>
    <x v="1"/>
    <x v="1"/>
    <x v="14"/>
    <b v="1"/>
  </r>
  <r>
    <x v="2"/>
    <x v="1"/>
    <x v="1"/>
    <s v="12764.jpg"/>
    <x v="0"/>
    <x v="0"/>
    <x v="5"/>
    <b v="1"/>
  </r>
  <r>
    <x v="2"/>
    <x v="1"/>
    <x v="1"/>
    <s v="12765.jpg"/>
    <x v="0"/>
    <x v="0"/>
    <x v="5"/>
    <b v="1"/>
  </r>
  <r>
    <x v="2"/>
    <x v="1"/>
    <x v="1"/>
    <s v="12766.jpg"/>
    <x v="0"/>
    <x v="0"/>
    <x v="5"/>
    <b v="1"/>
  </r>
  <r>
    <x v="2"/>
    <x v="1"/>
    <x v="1"/>
    <s v="12767.jpg"/>
    <x v="1"/>
    <x v="1"/>
    <x v="5"/>
    <b v="1"/>
  </r>
  <r>
    <x v="2"/>
    <x v="1"/>
    <x v="1"/>
    <s v="12768.jpg"/>
    <x v="0"/>
    <x v="0"/>
    <x v="5"/>
    <b v="1"/>
  </r>
  <r>
    <x v="2"/>
    <x v="1"/>
    <x v="1"/>
    <s v="12769.jpg"/>
    <x v="0"/>
    <x v="0"/>
    <x v="14"/>
    <b v="1"/>
  </r>
  <r>
    <x v="2"/>
    <x v="1"/>
    <x v="1"/>
    <s v="12770.jpg"/>
    <x v="2"/>
    <x v="3"/>
    <x v="5"/>
    <b v="1"/>
  </r>
  <r>
    <x v="2"/>
    <x v="1"/>
    <x v="1"/>
    <s v="12771.jpg"/>
    <x v="2"/>
    <x v="3"/>
    <x v="5"/>
    <b v="1"/>
  </r>
  <r>
    <x v="2"/>
    <x v="1"/>
    <x v="1"/>
    <s v="12772.jpg"/>
    <x v="1"/>
    <x v="1"/>
    <x v="5"/>
    <b v="1"/>
  </r>
  <r>
    <x v="2"/>
    <x v="1"/>
    <x v="1"/>
    <s v="12773.jpg"/>
    <x v="1"/>
    <x v="1"/>
    <x v="728"/>
    <b v="1"/>
  </r>
  <r>
    <x v="2"/>
    <x v="1"/>
    <x v="1"/>
    <s v="12774.jpg"/>
    <x v="1"/>
    <x v="1"/>
    <x v="5"/>
    <b v="1"/>
  </r>
  <r>
    <x v="2"/>
    <x v="1"/>
    <x v="1"/>
    <s v="12775.jpg"/>
    <x v="1"/>
    <x v="1"/>
    <x v="194"/>
    <b v="1"/>
  </r>
  <r>
    <x v="2"/>
    <x v="1"/>
    <x v="1"/>
    <s v="12776.jpg"/>
    <x v="0"/>
    <x v="0"/>
    <x v="5"/>
    <b v="1"/>
  </r>
  <r>
    <x v="2"/>
    <x v="1"/>
    <x v="1"/>
    <s v="12777.jpg"/>
    <x v="4"/>
    <x v="4"/>
    <x v="5"/>
    <b v="1"/>
  </r>
  <r>
    <x v="2"/>
    <x v="1"/>
    <x v="1"/>
    <s v="12778.jpg"/>
    <x v="1"/>
    <x v="1"/>
    <x v="5"/>
    <b v="1"/>
  </r>
  <r>
    <x v="2"/>
    <x v="1"/>
    <x v="1"/>
    <s v="12779.jpg"/>
    <x v="2"/>
    <x v="3"/>
    <x v="5"/>
    <b v="1"/>
  </r>
  <r>
    <x v="2"/>
    <x v="1"/>
    <x v="1"/>
    <s v="12780.jpg"/>
    <x v="2"/>
    <x v="3"/>
    <x v="5"/>
    <b v="1"/>
  </r>
  <r>
    <x v="2"/>
    <x v="1"/>
    <x v="1"/>
    <s v="12781.jpg"/>
    <x v="0"/>
    <x v="0"/>
    <x v="5"/>
    <b v="1"/>
  </r>
  <r>
    <x v="2"/>
    <x v="1"/>
    <x v="1"/>
    <s v="12782.jpg"/>
    <x v="0"/>
    <x v="0"/>
    <x v="5"/>
    <b v="1"/>
  </r>
  <r>
    <x v="2"/>
    <x v="1"/>
    <x v="1"/>
    <s v="12783.jpg"/>
    <x v="2"/>
    <x v="3"/>
    <x v="2396"/>
    <b v="1"/>
  </r>
  <r>
    <x v="2"/>
    <x v="1"/>
    <x v="1"/>
    <s v="12784.jpg"/>
    <x v="0"/>
    <x v="0"/>
    <x v="63"/>
    <b v="1"/>
  </r>
  <r>
    <x v="2"/>
    <x v="1"/>
    <x v="1"/>
    <s v="12785.jpg"/>
    <x v="0"/>
    <x v="0"/>
    <x v="520"/>
    <b v="1"/>
  </r>
  <r>
    <x v="2"/>
    <x v="1"/>
    <x v="1"/>
    <s v="12786.jpg"/>
    <x v="0"/>
    <x v="0"/>
    <x v="5"/>
    <b v="1"/>
  </r>
  <r>
    <x v="2"/>
    <x v="1"/>
    <x v="1"/>
    <s v="12787.jpg"/>
    <x v="1"/>
    <x v="1"/>
    <x v="5"/>
    <b v="1"/>
  </r>
  <r>
    <x v="2"/>
    <x v="1"/>
    <x v="1"/>
    <s v="12788.jpg"/>
    <x v="1"/>
    <x v="1"/>
    <x v="5"/>
    <b v="1"/>
  </r>
  <r>
    <x v="2"/>
    <x v="1"/>
    <x v="1"/>
    <s v="12789.jpg"/>
    <x v="1"/>
    <x v="1"/>
    <x v="33"/>
    <b v="1"/>
  </r>
  <r>
    <x v="2"/>
    <x v="1"/>
    <x v="1"/>
    <s v="12790.jpg"/>
    <x v="0"/>
    <x v="0"/>
    <x v="194"/>
    <b v="1"/>
  </r>
  <r>
    <x v="2"/>
    <x v="1"/>
    <x v="1"/>
    <s v="12791.jpg"/>
    <x v="0"/>
    <x v="0"/>
    <x v="5"/>
    <b v="1"/>
  </r>
  <r>
    <x v="2"/>
    <x v="1"/>
    <x v="1"/>
    <s v="12792.jpg"/>
    <x v="0"/>
    <x v="0"/>
    <x v="5"/>
    <b v="1"/>
  </r>
  <r>
    <x v="2"/>
    <x v="1"/>
    <x v="1"/>
    <s v="12793.jpg"/>
    <x v="0"/>
    <x v="0"/>
    <x v="5"/>
    <b v="1"/>
  </r>
  <r>
    <x v="2"/>
    <x v="1"/>
    <x v="1"/>
    <s v="12794.jpg"/>
    <x v="1"/>
    <x v="1"/>
    <x v="719"/>
    <b v="1"/>
  </r>
  <r>
    <x v="2"/>
    <x v="1"/>
    <x v="1"/>
    <s v="12795.jpg"/>
    <x v="1"/>
    <x v="1"/>
    <x v="161"/>
    <b v="1"/>
  </r>
  <r>
    <x v="2"/>
    <x v="1"/>
    <x v="1"/>
    <s v="12796.jpg"/>
    <x v="1"/>
    <x v="1"/>
    <x v="47"/>
    <b v="1"/>
  </r>
  <r>
    <x v="2"/>
    <x v="1"/>
    <x v="1"/>
    <s v="12797.jpg"/>
    <x v="1"/>
    <x v="1"/>
    <x v="5"/>
    <b v="1"/>
  </r>
  <r>
    <x v="2"/>
    <x v="1"/>
    <x v="1"/>
    <s v="12798.jpg"/>
    <x v="3"/>
    <x v="2"/>
    <x v="2397"/>
    <b v="1"/>
  </r>
  <r>
    <x v="2"/>
    <x v="1"/>
    <x v="1"/>
    <s v="12799.jpg"/>
    <x v="0"/>
    <x v="0"/>
    <x v="5"/>
    <b v="1"/>
  </r>
  <r>
    <x v="2"/>
    <x v="1"/>
    <x v="1"/>
    <s v="12800.jpg"/>
    <x v="1"/>
    <x v="1"/>
    <x v="217"/>
    <b v="1"/>
  </r>
  <r>
    <x v="2"/>
    <x v="1"/>
    <x v="1"/>
    <s v="12801.jpg"/>
    <x v="1"/>
    <x v="1"/>
    <x v="5"/>
    <b v="1"/>
  </r>
  <r>
    <x v="2"/>
    <x v="1"/>
    <x v="1"/>
    <s v="12802.jpg"/>
    <x v="0"/>
    <x v="0"/>
    <x v="5"/>
    <b v="1"/>
  </r>
  <r>
    <x v="2"/>
    <x v="1"/>
    <x v="1"/>
    <s v="12803.jpg"/>
    <x v="1"/>
    <x v="1"/>
    <x v="5"/>
    <b v="1"/>
  </r>
  <r>
    <x v="2"/>
    <x v="1"/>
    <x v="1"/>
    <s v="12804.jpg"/>
    <x v="1"/>
    <x v="1"/>
    <x v="20"/>
    <b v="1"/>
  </r>
  <r>
    <x v="2"/>
    <x v="1"/>
    <x v="1"/>
    <s v="12805.jpg"/>
    <x v="1"/>
    <x v="1"/>
    <x v="301"/>
    <b v="1"/>
  </r>
  <r>
    <x v="2"/>
    <x v="1"/>
    <x v="1"/>
    <s v="12806.jpg"/>
    <x v="1"/>
    <x v="1"/>
    <x v="5"/>
    <b v="1"/>
  </r>
  <r>
    <x v="2"/>
    <x v="1"/>
    <x v="1"/>
    <s v="12807.jpg"/>
    <x v="2"/>
    <x v="3"/>
    <x v="5"/>
    <b v="1"/>
  </r>
  <r>
    <x v="2"/>
    <x v="1"/>
    <x v="1"/>
    <s v="12808.jpg"/>
    <x v="1"/>
    <x v="1"/>
    <x v="5"/>
    <b v="1"/>
  </r>
  <r>
    <x v="2"/>
    <x v="1"/>
    <x v="1"/>
    <s v="12809.jpg"/>
    <x v="0"/>
    <x v="0"/>
    <x v="5"/>
    <b v="1"/>
  </r>
  <r>
    <x v="2"/>
    <x v="1"/>
    <x v="1"/>
    <s v="12810.jpg"/>
    <x v="2"/>
    <x v="3"/>
    <x v="5"/>
    <b v="1"/>
  </r>
  <r>
    <x v="2"/>
    <x v="1"/>
    <x v="1"/>
    <s v="12811.jpg"/>
    <x v="2"/>
    <x v="3"/>
    <x v="5"/>
    <b v="1"/>
  </r>
  <r>
    <x v="2"/>
    <x v="1"/>
    <x v="1"/>
    <s v="12812.jpg"/>
    <x v="1"/>
    <x v="1"/>
    <x v="20"/>
    <b v="1"/>
  </r>
  <r>
    <x v="2"/>
    <x v="1"/>
    <x v="1"/>
    <s v="12813.jpg"/>
    <x v="2"/>
    <x v="3"/>
    <x v="2398"/>
    <b v="1"/>
  </r>
  <r>
    <x v="2"/>
    <x v="1"/>
    <x v="1"/>
    <s v="12814.jpg"/>
    <x v="2"/>
    <x v="3"/>
    <x v="488"/>
    <b v="1"/>
  </r>
  <r>
    <x v="2"/>
    <x v="1"/>
    <x v="1"/>
    <s v="12815.jpg"/>
    <x v="0"/>
    <x v="0"/>
    <x v="5"/>
    <b v="1"/>
  </r>
  <r>
    <x v="2"/>
    <x v="1"/>
    <x v="1"/>
    <s v="12816.jpg"/>
    <x v="2"/>
    <x v="3"/>
    <x v="9"/>
    <b v="1"/>
  </r>
  <r>
    <x v="2"/>
    <x v="1"/>
    <x v="1"/>
    <s v="12817.jpg"/>
    <x v="2"/>
    <x v="3"/>
    <x v="5"/>
    <b v="1"/>
  </r>
  <r>
    <x v="2"/>
    <x v="1"/>
    <x v="1"/>
    <s v="12818.jpg"/>
    <x v="2"/>
    <x v="3"/>
    <x v="478"/>
    <b v="1"/>
  </r>
  <r>
    <x v="2"/>
    <x v="1"/>
    <x v="1"/>
    <s v="12819.jpg"/>
    <x v="0"/>
    <x v="0"/>
    <x v="5"/>
    <b v="1"/>
  </r>
  <r>
    <x v="2"/>
    <x v="1"/>
    <x v="1"/>
    <s v="12820.jpg"/>
    <x v="3"/>
    <x v="2"/>
    <x v="918"/>
    <b v="1"/>
  </r>
  <r>
    <x v="2"/>
    <x v="1"/>
    <x v="1"/>
    <s v="12821.jpg"/>
    <x v="4"/>
    <x v="4"/>
    <x v="5"/>
    <b v="1"/>
  </r>
  <r>
    <x v="2"/>
    <x v="1"/>
    <x v="1"/>
    <s v="12822.jpg"/>
    <x v="1"/>
    <x v="1"/>
    <x v="14"/>
    <b v="1"/>
  </r>
  <r>
    <x v="2"/>
    <x v="1"/>
    <x v="1"/>
    <s v="12823.jpg"/>
    <x v="1"/>
    <x v="1"/>
    <x v="5"/>
    <b v="1"/>
  </r>
  <r>
    <x v="2"/>
    <x v="1"/>
    <x v="1"/>
    <s v="12824.jpg"/>
    <x v="1"/>
    <x v="1"/>
    <x v="5"/>
    <b v="1"/>
  </r>
  <r>
    <x v="2"/>
    <x v="1"/>
    <x v="1"/>
    <s v="12825.jpg"/>
    <x v="0"/>
    <x v="0"/>
    <x v="5"/>
    <b v="1"/>
  </r>
  <r>
    <x v="2"/>
    <x v="1"/>
    <x v="1"/>
    <s v="12826.jpg"/>
    <x v="0"/>
    <x v="0"/>
    <x v="5"/>
    <b v="1"/>
  </r>
  <r>
    <x v="2"/>
    <x v="1"/>
    <x v="1"/>
    <s v="12827.jpg"/>
    <x v="0"/>
    <x v="0"/>
    <x v="5"/>
    <b v="1"/>
  </r>
  <r>
    <x v="2"/>
    <x v="1"/>
    <x v="1"/>
    <s v="12828.jpg"/>
    <x v="0"/>
    <x v="0"/>
    <x v="5"/>
    <b v="1"/>
  </r>
  <r>
    <x v="2"/>
    <x v="1"/>
    <x v="1"/>
    <s v="12829.jpg"/>
    <x v="0"/>
    <x v="0"/>
    <x v="5"/>
    <b v="1"/>
  </r>
  <r>
    <x v="2"/>
    <x v="1"/>
    <x v="1"/>
    <s v="12830.jpg"/>
    <x v="0"/>
    <x v="0"/>
    <x v="5"/>
    <b v="1"/>
  </r>
  <r>
    <x v="2"/>
    <x v="1"/>
    <x v="1"/>
    <s v="12831.jpg"/>
    <x v="2"/>
    <x v="3"/>
    <x v="14"/>
    <b v="1"/>
  </r>
  <r>
    <x v="2"/>
    <x v="1"/>
    <x v="1"/>
    <s v="12832.jpg"/>
    <x v="1"/>
    <x v="1"/>
    <x v="14"/>
    <b v="1"/>
  </r>
  <r>
    <x v="2"/>
    <x v="1"/>
    <x v="1"/>
    <s v="12833.jpg"/>
    <x v="0"/>
    <x v="0"/>
    <x v="5"/>
    <b v="1"/>
  </r>
  <r>
    <x v="2"/>
    <x v="1"/>
    <x v="1"/>
    <s v="12834.jpg"/>
    <x v="1"/>
    <x v="1"/>
    <x v="5"/>
    <b v="1"/>
  </r>
  <r>
    <x v="2"/>
    <x v="1"/>
    <x v="1"/>
    <s v="12835.jpg"/>
    <x v="1"/>
    <x v="1"/>
    <x v="5"/>
    <b v="1"/>
  </r>
  <r>
    <x v="2"/>
    <x v="1"/>
    <x v="1"/>
    <s v="12836.jpg"/>
    <x v="1"/>
    <x v="1"/>
    <x v="5"/>
    <b v="1"/>
  </r>
  <r>
    <x v="2"/>
    <x v="1"/>
    <x v="1"/>
    <s v="12837.jpg"/>
    <x v="1"/>
    <x v="1"/>
    <x v="5"/>
    <b v="1"/>
  </r>
  <r>
    <x v="2"/>
    <x v="1"/>
    <x v="1"/>
    <s v="12838.jpg"/>
    <x v="1"/>
    <x v="1"/>
    <x v="5"/>
    <b v="1"/>
  </r>
  <r>
    <x v="2"/>
    <x v="1"/>
    <x v="1"/>
    <s v="12839.jpg"/>
    <x v="1"/>
    <x v="1"/>
    <x v="5"/>
    <b v="1"/>
  </r>
  <r>
    <x v="2"/>
    <x v="1"/>
    <x v="1"/>
    <s v="12840.jpg"/>
    <x v="0"/>
    <x v="0"/>
    <x v="5"/>
    <b v="1"/>
  </r>
  <r>
    <x v="2"/>
    <x v="1"/>
    <x v="1"/>
    <s v="12841.jpg"/>
    <x v="1"/>
    <x v="1"/>
    <x v="5"/>
    <b v="1"/>
  </r>
  <r>
    <x v="2"/>
    <x v="1"/>
    <x v="1"/>
    <s v="12842.jpg"/>
    <x v="1"/>
    <x v="1"/>
    <x v="14"/>
    <b v="1"/>
  </r>
  <r>
    <x v="2"/>
    <x v="1"/>
    <x v="1"/>
    <s v="12843.jpg"/>
    <x v="0"/>
    <x v="0"/>
    <x v="431"/>
    <b v="1"/>
  </r>
  <r>
    <x v="2"/>
    <x v="1"/>
    <x v="1"/>
    <s v="12844.jpg"/>
    <x v="0"/>
    <x v="0"/>
    <x v="5"/>
    <b v="1"/>
  </r>
  <r>
    <x v="2"/>
    <x v="1"/>
    <x v="1"/>
    <s v="12845.jpg"/>
    <x v="2"/>
    <x v="3"/>
    <x v="5"/>
    <b v="1"/>
  </r>
  <r>
    <x v="2"/>
    <x v="1"/>
    <x v="1"/>
    <s v="12846.jpg"/>
    <x v="0"/>
    <x v="0"/>
    <x v="5"/>
    <b v="1"/>
  </r>
  <r>
    <x v="2"/>
    <x v="1"/>
    <x v="1"/>
    <s v="12847.jpg"/>
    <x v="1"/>
    <x v="1"/>
    <x v="47"/>
    <b v="1"/>
  </r>
  <r>
    <x v="2"/>
    <x v="1"/>
    <x v="1"/>
    <s v="12848.jpg"/>
    <x v="1"/>
    <x v="1"/>
    <x v="5"/>
    <b v="1"/>
  </r>
  <r>
    <x v="2"/>
    <x v="1"/>
    <x v="1"/>
    <s v="12849.jpg"/>
    <x v="0"/>
    <x v="0"/>
    <x v="447"/>
    <b v="1"/>
  </r>
  <r>
    <x v="2"/>
    <x v="1"/>
    <x v="1"/>
    <s v="12850.jpg"/>
    <x v="0"/>
    <x v="0"/>
    <x v="5"/>
    <b v="1"/>
  </r>
  <r>
    <x v="2"/>
    <x v="1"/>
    <x v="1"/>
    <s v="12851.jpg"/>
    <x v="0"/>
    <x v="0"/>
    <x v="5"/>
    <b v="1"/>
  </r>
  <r>
    <x v="2"/>
    <x v="1"/>
    <x v="1"/>
    <s v="12852.jpg"/>
    <x v="0"/>
    <x v="0"/>
    <x v="14"/>
    <b v="1"/>
  </r>
  <r>
    <x v="2"/>
    <x v="1"/>
    <x v="1"/>
    <s v="12853.jpg"/>
    <x v="1"/>
    <x v="1"/>
    <x v="5"/>
    <b v="1"/>
  </r>
  <r>
    <x v="2"/>
    <x v="1"/>
    <x v="1"/>
    <s v="12854.jpg"/>
    <x v="1"/>
    <x v="1"/>
    <x v="33"/>
    <b v="1"/>
  </r>
  <r>
    <x v="2"/>
    <x v="1"/>
    <x v="1"/>
    <s v="12855.jpg"/>
    <x v="0"/>
    <x v="0"/>
    <x v="5"/>
    <b v="1"/>
  </r>
  <r>
    <x v="2"/>
    <x v="1"/>
    <x v="1"/>
    <s v="12856.jpg"/>
    <x v="0"/>
    <x v="0"/>
    <x v="5"/>
    <b v="1"/>
  </r>
  <r>
    <x v="2"/>
    <x v="1"/>
    <x v="1"/>
    <s v="12857.jpg"/>
    <x v="1"/>
    <x v="1"/>
    <x v="5"/>
    <b v="1"/>
  </r>
  <r>
    <x v="2"/>
    <x v="1"/>
    <x v="1"/>
    <s v="12858.jpg"/>
    <x v="0"/>
    <x v="0"/>
    <x v="5"/>
    <b v="1"/>
  </r>
  <r>
    <x v="2"/>
    <x v="1"/>
    <x v="1"/>
    <s v="12859.jpg"/>
    <x v="0"/>
    <x v="0"/>
    <x v="5"/>
    <b v="1"/>
  </r>
  <r>
    <x v="2"/>
    <x v="1"/>
    <x v="1"/>
    <s v="12860.jpg"/>
    <x v="1"/>
    <x v="1"/>
    <x v="5"/>
    <b v="1"/>
  </r>
  <r>
    <x v="2"/>
    <x v="1"/>
    <x v="1"/>
    <s v="12861.jpg"/>
    <x v="2"/>
    <x v="3"/>
    <x v="5"/>
    <b v="1"/>
  </r>
  <r>
    <x v="2"/>
    <x v="1"/>
    <x v="1"/>
    <s v="12862.jpg"/>
    <x v="2"/>
    <x v="3"/>
    <x v="5"/>
    <b v="1"/>
  </r>
  <r>
    <x v="2"/>
    <x v="1"/>
    <x v="1"/>
    <s v="12863.jpg"/>
    <x v="1"/>
    <x v="1"/>
    <x v="14"/>
    <b v="1"/>
  </r>
  <r>
    <x v="2"/>
    <x v="1"/>
    <x v="1"/>
    <s v="12864.jpg"/>
    <x v="0"/>
    <x v="0"/>
    <x v="14"/>
    <b v="1"/>
  </r>
  <r>
    <x v="2"/>
    <x v="1"/>
    <x v="1"/>
    <s v="12865.jpg"/>
    <x v="1"/>
    <x v="1"/>
    <x v="5"/>
    <b v="1"/>
  </r>
  <r>
    <x v="2"/>
    <x v="1"/>
    <x v="1"/>
    <s v="12866.jpg"/>
    <x v="1"/>
    <x v="1"/>
    <x v="122"/>
    <b v="1"/>
  </r>
  <r>
    <x v="2"/>
    <x v="1"/>
    <x v="1"/>
    <s v="12867.jpg"/>
    <x v="0"/>
    <x v="0"/>
    <x v="615"/>
    <b v="1"/>
  </r>
  <r>
    <x v="2"/>
    <x v="1"/>
    <x v="1"/>
    <s v="12868.jpg"/>
    <x v="0"/>
    <x v="0"/>
    <x v="5"/>
    <b v="1"/>
  </r>
  <r>
    <x v="2"/>
    <x v="1"/>
    <x v="1"/>
    <s v="12869.jpg"/>
    <x v="2"/>
    <x v="3"/>
    <x v="2399"/>
    <b v="1"/>
  </r>
  <r>
    <x v="2"/>
    <x v="1"/>
    <x v="1"/>
    <s v="12870.jpg"/>
    <x v="1"/>
    <x v="1"/>
    <x v="5"/>
    <b v="1"/>
  </r>
  <r>
    <x v="2"/>
    <x v="1"/>
    <x v="1"/>
    <s v="12871.jpg"/>
    <x v="1"/>
    <x v="1"/>
    <x v="12"/>
    <b v="1"/>
  </r>
  <r>
    <x v="2"/>
    <x v="1"/>
    <x v="1"/>
    <s v="12872.jpg"/>
    <x v="0"/>
    <x v="0"/>
    <x v="33"/>
    <b v="1"/>
  </r>
  <r>
    <x v="2"/>
    <x v="1"/>
    <x v="1"/>
    <s v="12873.jpg"/>
    <x v="1"/>
    <x v="1"/>
    <x v="2400"/>
    <b v="1"/>
  </r>
  <r>
    <x v="2"/>
    <x v="1"/>
    <x v="1"/>
    <s v="12874.jpg"/>
    <x v="0"/>
    <x v="0"/>
    <x v="5"/>
    <b v="1"/>
  </r>
  <r>
    <x v="2"/>
    <x v="1"/>
    <x v="1"/>
    <s v="12875.jpg"/>
    <x v="0"/>
    <x v="0"/>
    <x v="5"/>
    <b v="1"/>
  </r>
  <r>
    <x v="2"/>
    <x v="1"/>
    <x v="1"/>
    <s v="12876.jpg"/>
    <x v="1"/>
    <x v="1"/>
    <x v="5"/>
    <b v="1"/>
  </r>
  <r>
    <x v="2"/>
    <x v="1"/>
    <x v="1"/>
    <s v="12877.jpg"/>
    <x v="2"/>
    <x v="3"/>
    <x v="2401"/>
    <b v="1"/>
  </r>
  <r>
    <x v="2"/>
    <x v="1"/>
    <x v="1"/>
    <s v="12878.jpg"/>
    <x v="2"/>
    <x v="3"/>
    <x v="2402"/>
    <b v="1"/>
  </r>
  <r>
    <x v="2"/>
    <x v="1"/>
    <x v="1"/>
    <s v="12879.jpg"/>
    <x v="0"/>
    <x v="0"/>
    <x v="5"/>
    <b v="1"/>
  </r>
  <r>
    <x v="2"/>
    <x v="1"/>
    <x v="1"/>
    <s v="12880.jpg"/>
    <x v="0"/>
    <x v="0"/>
    <x v="5"/>
    <b v="1"/>
  </r>
  <r>
    <x v="2"/>
    <x v="1"/>
    <x v="1"/>
    <s v="12881.jpg"/>
    <x v="1"/>
    <x v="1"/>
    <x v="5"/>
    <b v="1"/>
  </r>
  <r>
    <x v="2"/>
    <x v="1"/>
    <x v="1"/>
    <s v="12882.jpg"/>
    <x v="2"/>
    <x v="3"/>
    <x v="33"/>
    <b v="1"/>
  </r>
  <r>
    <x v="2"/>
    <x v="1"/>
    <x v="1"/>
    <s v="12883.jpg"/>
    <x v="2"/>
    <x v="3"/>
    <x v="5"/>
    <b v="1"/>
  </r>
  <r>
    <x v="2"/>
    <x v="1"/>
    <x v="1"/>
    <s v="12884.jpg"/>
    <x v="2"/>
    <x v="3"/>
    <x v="2403"/>
    <b v="1"/>
  </r>
  <r>
    <x v="2"/>
    <x v="1"/>
    <x v="1"/>
    <s v="12885.jpg"/>
    <x v="0"/>
    <x v="0"/>
    <x v="14"/>
    <b v="1"/>
  </r>
  <r>
    <x v="2"/>
    <x v="1"/>
    <x v="1"/>
    <s v="12886.jpg"/>
    <x v="1"/>
    <x v="1"/>
    <x v="94"/>
    <b v="1"/>
  </r>
  <r>
    <x v="2"/>
    <x v="1"/>
    <x v="1"/>
    <s v="12887.jpg"/>
    <x v="1"/>
    <x v="1"/>
    <x v="47"/>
    <b v="1"/>
  </r>
  <r>
    <x v="2"/>
    <x v="1"/>
    <x v="1"/>
    <s v="12888.jpg"/>
    <x v="0"/>
    <x v="0"/>
    <x v="5"/>
    <b v="1"/>
  </r>
  <r>
    <x v="2"/>
    <x v="1"/>
    <x v="1"/>
    <s v="12889.jpg"/>
    <x v="0"/>
    <x v="0"/>
    <x v="5"/>
    <b v="1"/>
  </r>
  <r>
    <x v="2"/>
    <x v="1"/>
    <x v="1"/>
    <s v="12890.jpg"/>
    <x v="0"/>
    <x v="0"/>
    <x v="14"/>
    <b v="1"/>
  </r>
  <r>
    <x v="2"/>
    <x v="1"/>
    <x v="1"/>
    <s v="12891.jpg"/>
    <x v="1"/>
    <x v="1"/>
    <x v="5"/>
    <b v="1"/>
  </r>
  <r>
    <x v="2"/>
    <x v="1"/>
    <x v="1"/>
    <s v="12892.jpg"/>
    <x v="0"/>
    <x v="0"/>
    <x v="5"/>
    <b v="1"/>
  </r>
  <r>
    <x v="2"/>
    <x v="1"/>
    <x v="1"/>
    <s v="12893.jpg"/>
    <x v="2"/>
    <x v="3"/>
    <x v="5"/>
    <b v="1"/>
  </r>
  <r>
    <x v="2"/>
    <x v="1"/>
    <x v="1"/>
    <s v="12894.jpg"/>
    <x v="1"/>
    <x v="1"/>
    <x v="2404"/>
    <b v="1"/>
  </r>
  <r>
    <x v="2"/>
    <x v="1"/>
    <x v="1"/>
    <s v="12895.jpg"/>
    <x v="2"/>
    <x v="3"/>
    <x v="5"/>
    <b v="1"/>
  </r>
  <r>
    <x v="2"/>
    <x v="1"/>
    <x v="1"/>
    <s v="12896.jpg"/>
    <x v="1"/>
    <x v="1"/>
    <x v="2405"/>
    <b v="1"/>
  </r>
  <r>
    <x v="2"/>
    <x v="1"/>
    <x v="1"/>
    <s v="12897.jpg"/>
    <x v="2"/>
    <x v="3"/>
    <x v="2406"/>
    <b v="1"/>
  </r>
  <r>
    <x v="2"/>
    <x v="1"/>
    <x v="1"/>
    <s v="12898.jpg"/>
    <x v="1"/>
    <x v="1"/>
    <x v="5"/>
    <b v="1"/>
  </r>
  <r>
    <x v="2"/>
    <x v="1"/>
    <x v="1"/>
    <s v="12899.jpg"/>
    <x v="0"/>
    <x v="0"/>
    <x v="5"/>
    <b v="1"/>
  </r>
  <r>
    <x v="2"/>
    <x v="1"/>
    <x v="1"/>
    <s v="12900.jpg"/>
    <x v="0"/>
    <x v="0"/>
    <x v="5"/>
    <b v="1"/>
  </r>
  <r>
    <x v="2"/>
    <x v="1"/>
    <x v="1"/>
    <s v="12901.jpg"/>
    <x v="2"/>
    <x v="3"/>
    <x v="5"/>
    <b v="1"/>
  </r>
  <r>
    <x v="2"/>
    <x v="1"/>
    <x v="1"/>
    <s v="12902.jpg"/>
    <x v="2"/>
    <x v="3"/>
    <x v="616"/>
    <b v="1"/>
  </r>
  <r>
    <x v="2"/>
    <x v="1"/>
    <x v="1"/>
    <s v="12903.jpg"/>
    <x v="1"/>
    <x v="1"/>
    <x v="5"/>
    <b v="1"/>
  </r>
  <r>
    <x v="2"/>
    <x v="1"/>
    <x v="1"/>
    <s v="12904.jpg"/>
    <x v="0"/>
    <x v="0"/>
    <x v="5"/>
    <b v="1"/>
  </r>
  <r>
    <x v="2"/>
    <x v="1"/>
    <x v="1"/>
    <s v="12905.jpg"/>
    <x v="1"/>
    <x v="1"/>
    <x v="301"/>
    <b v="1"/>
  </r>
  <r>
    <x v="2"/>
    <x v="1"/>
    <x v="1"/>
    <s v="12906.jpg"/>
    <x v="0"/>
    <x v="0"/>
    <x v="33"/>
    <b v="1"/>
  </r>
  <r>
    <x v="2"/>
    <x v="1"/>
    <x v="1"/>
    <s v="12907.jpg"/>
    <x v="0"/>
    <x v="0"/>
    <x v="5"/>
    <b v="1"/>
  </r>
  <r>
    <x v="2"/>
    <x v="1"/>
    <x v="1"/>
    <s v="12908.jpg"/>
    <x v="1"/>
    <x v="1"/>
    <x v="115"/>
    <b v="1"/>
  </r>
  <r>
    <x v="2"/>
    <x v="1"/>
    <x v="1"/>
    <s v="12909.jpg"/>
    <x v="2"/>
    <x v="3"/>
    <x v="5"/>
    <b v="1"/>
  </r>
  <r>
    <x v="2"/>
    <x v="1"/>
    <x v="1"/>
    <s v="12910.jpg"/>
    <x v="2"/>
    <x v="3"/>
    <x v="260"/>
    <b v="1"/>
  </r>
  <r>
    <x v="2"/>
    <x v="1"/>
    <x v="1"/>
    <s v="12911.jpg"/>
    <x v="1"/>
    <x v="1"/>
    <x v="5"/>
    <b v="1"/>
  </r>
  <r>
    <x v="2"/>
    <x v="1"/>
    <x v="1"/>
    <s v="12912.jpg"/>
    <x v="1"/>
    <x v="1"/>
    <x v="586"/>
    <b v="1"/>
  </r>
  <r>
    <x v="2"/>
    <x v="1"/>
    <x v="1"/>
    <s v="12913.jpg"/>
    <x v="0"/>
    <x v="0"/>
    <x v="5"/>
    <b v="1"/>
  </r>
  <r>
    <x v="2"/>
    <x v="1"/>
    <x v="1"/>
    <s v="12914.jpg"/>
    <x v="1"/>
    <x v="1"/>
    <x v="719"/>
    <b v="1"/>
  </r>
  <r>
    <x v="2"/>
    <x v="1"/>
    <x v="1"/>
    <s v="12915.jpg"/>
    <x v="0"/>
    <x v="0"/>
    <x v="5"/>
    <b v="1"/>
  </r>
  <r>
    <x v="2"/>
    <x v="1"/>
    <x v="1"/>
    <s v="12916.jpg"/>
    <x v="0"/>
    <x v="0"/>
    <x v="5"/>
    <b v="1"/>
  </r>
  <r>
    <x v="2"/>
    <x v="1"/>
    <x v="1"/>
    <s v="12917.jpg"/>
    <x v="0"/>
    <x v="0"/>
    <x v="885"/>
    <b v="1"/>
  </r>
  <r>
    <x v="2"/>
    <x v="1"/>
    <x v="1"/>
    <s v="12918.jpg"/>
    <x v="1"/>
    <x v="1"/>
    <x v="2407"/>
    <b v="1"/>
  </r>
  <r>
    <x v="2"/>
    <x v="1"/>
    <x v="1"/>
    <s v="12919.jpg"/>
    <x v="1"/>
    <x v="1"/>
    <x v="5"/>
    <b v="1"/>
  </r>
  <r>
    <x v="2"/>
    <x v="1"/>
    <x v="1"/>
    <s v="12920.jpg"/>
    <x v="0"/>
    <x v="0"/>
    <x v="122"/>
    <b v="1"/>
  </r>
  <r>
    <x v="2"/>
    <x v="1"/>
    <x v="1"/>
    <s v="12921.jpg"/>
    <x v="0"/>
    <x v="0"/>
    <x v="5"/>
    <b v="1"/>
  </r>
  <r>
    <x v="2"/>
    <x v="1"/>
    <x v="1"/>
    <s v="12922.jpg"/>
    <x v="0"/>
    <x v="0"/>
    <x v="5"/>
    <b v="1"/>
  </r>
  <r>
    <x v="2"/>
    <x v="1"/>
    <x v="1"/>
    <s v="12923.jpg"/>
    <x v="2"/>
    <x v="3"/>
    <x v="5"/>
    <b v="1"/>
  </r>
  <r>
    <x v="2"/>
    <x v="1"/>
    <x v="1"/>
    <s v="12924.jpg"/>
    <x v="2"/>
    <x v="3"/>
    <x v="5"/>
    <b v="1"/>
  </r>
  <r>
    <x v="2"/>
    <x v="1"/>
    <x v="1"/>
    <s v="12925.jpg"/>
    <x v="0"/>
    <x v="0"/>
    <x v="5"/>
    <b v="1"/>
  </r>
  <r>
    <x v="2"/>
    <x v="1"/>
    <x v="1"/>
    <s v="12926.jpg"/>
    <x v="0"/>
    <x v="0"/>
    <x v="5"/>
    <b v="1"/>
  </r>
  <r>
    <x v="2"/>
    <x v="1"/>
    <x v="1"/>
    <s v="12927.jpg"/>
    <x v="0"/>
    <x v="0"/>
    <x v="5"/>
    <b v="1"/>
  </r>
  <r>
    <x v="2"/>
    <x v="1"/>
    <x v="1"/>
    <s v="12928.jpg"/>
    <x v="0"/>
    <x v="0"/>
    <x v="5"/>
    <b v="1"/>
  </r>
  <r>
    <x v="2"/>
    <x v="1"/>
    <x v="1"/>
    <s v="12929.jpg"/>
    <x v="0"/>
    <x v="0"/>
    <x v="2408"/>
    <b v="1"/>
  </r>
  <r>
    <x v="2"/>
    <x v="1"/>
    <x v="1"/>
    <s v="12930.jpg"/>
    <x v="0"/>
    <x v="0"/>
    <x v="14"/>
    <b v="1"/>
  </r>
  <r>
    <x v="2"/>
    <x v="1"/>
    <x v="1"/>
    <s v="12931.jpg"/>
    <x v="4"/>
    <x v="4"/>
    <x v="5"/>
    <b v="1"/>
  </r>
  <r>
    <x v="2"/>
    <x v="1"/>
    <x v="1"/>
    <s v="12932.jpg"/>
    <x v="4"/>
    <x v="4"/>
    <x v="5"/>
    <b v="1"/>
  </r>
  <r>
    <x v="2"/>
    <x v="1"/>
    <x v="1"/>
    <s v="12933.jpg"/>
    <x v="1"/>
    <x v="1"/>
    <x v="783"/>
    <b v="1"/>
  </r>
  <r>
    <x v="2"/>
    <x v="1"/>
    <x v="1"/>
    <s v="12934.jpg"/>
    <x v="0"/>
    <x v="0"/>
    <x v="14"/>
    <b v="1"/>
  </r>
  <r>
    <x v="2"/>
    <x v="1"/>
    <x v="1"/>
    <s v="12935.jpg"/>
    <x v="0"/>
    <x v="0"/>
    <x v="0"/>
    <b v="1"/>
  </r>
  <r>
    <x v="2"/>
    <x v="1"/>
    <x v="1"/>
    <s v="12936.jpg"/>
    <x v="0"/>
    <x v="0"/>
    <x v="5"/>
    <b v="1"/>
  </r>
  <r>
    <x v="2"/>
    <x v="1"/>
    <x v="1"/>
    <s v="12937.jpg"/>
    <x v="1"/>
    <x v="1"/>
    <x v="5"/>
    <b v="1"/>
  </r>
  <r>
    <x v="2"/>
    <x v="1"/>
    <x v="1"/>
    <s v="12938.jpg"/>
    <x v="1"/>
    <x v="1"/>
    <x v="5"/>
    <b v="1"/>
  </r>
  <r>
    <x v="2"/>
    <x v="1"/>
    <x v="1"/>
    <s v="12939.jpg"/>
    <x v="1"/>
    <x v="1"/>
    <x v="5"/>
    <b v="1"/>
  </r>
  <r>
    <x v="2"/>
    <x v="1"/>
    <x v="1"/>
    <s v="12940.jpg"/>
    <x v="1"/>
    <x v="1"/>
    <x v="5"/>
    <b v="1"/>
  </r>
  <r>
    <x v="2"/>
    <x v="1"/>
    <x v="1"/>
    <s v="12941.jpg"/>
    <x v="2"/>
    <x v="3"/>
    <x v="2409"/>
    <b v="1"/>
  </r>
  <r>
    <x v="2"/>
    <x v="1"/>
    <x v="1"/>
    <s v="12942.jpg"/>
    <x v="1"/>
    <x v="1"/>
    <x v="14"/>
    <b v="1"/>
  </r>
  <r>
    <x v="2"/>
    <x v="1"/>
    <x v="1"/>
    <s v="12943.jpg"/>
    <x v="2"/>
    <x v="3"/>
    <x v="5"/>
    <b v="1"/>
  </r>
  <r>
    <x v="2"/>
    <x v="1"/>
    <x v="1"/>
    <s v="12944.jpg"/>
    <x v="2"/>
    <x v="3"/>
    <x v="122"/>
    <b v="1"/>
  </r>
  <r>
    <x v="2"/>
    <x v="1"/>
    <x v="1"/>
    <s v="12945.jpg"/>
    <x v="1"/>
    <x v="1"/>
    <x v="14"/>
    <b v="1"/>
  </r>
  <r>
    <x v="2"/>
    <x v="1"/>
    <x v="1"/>
    <s v="12946.jpg"/>
    <x v="1"/>
    <x v="1"/>
    <x v="5"/>
    <b v="1"/>
  </r>
  <r>
    <x v="2"/>
    <x v="1"/>
    <x v="1"/>
    <s v="12947.jpg"/>
    <x v="2"/>
    <x v="3"/>
    <x v="2040"/>
    <b v="1"/>
  </r>
  <r>
    <x v="2"/>
    <x v="1"/>
    <x v="1"/>
    <s v="12948.jpg"/>
    <x v="1"/>
    <x v="1"/>
    <x v="5"/>
    <b v="1"/>
  </r>
  <r>
    <x v="2"/>
    <x v="1"/>
    <x v="1"/>
    <s v="12949.jpg"/>
    <x v="0"/>
    <x v="0"/>
    <x v="2187"/>
    <b v="1"/>
  </r>
  <r>
    <x v="2"/>
    <x v="1"/>
    <x v="1"/>
    <s v="12950.jpg"/>
    <x v="1"/>
    <x v="1"/>
    <x v="187"/>
    <b v="1"/>
  </r>
  <r>
    <x v="2"/>
    <x v="1"/>
    <x v="1"/>
    <s v="12951.jpg"/>
    <x v="2"/>
    <x v="3"/>
    <x v="5"/>
    <b v="1"/>
  </r>
  <r>
    <x v="2"/>
    <x v="1"/>
    <x v="1"/>
    <s v="12952.jpg"/>
    <x v="2"/>
    <x v="3"/>
    <x v="14"/>
    <b v="1"/>
  </r>
  <r>
    <x v="2"/>
    <x v="1"/>
    <x v="1"/>
    <s v="12953.jpg"/>
    <x v="0"/>
    <x v="0"/>
    <x v="37"/>
    <b v="1"/>
  </r>
  <r>
    <x v="2"/>
    <x v="1"/>
    <x v="1"/>
    <s v="12954.jpg"/>
    <x v="0"/>
    <x v="0"/>
    <x v="5"/>
    <b v="1"/>
  </r>
  <r>
    <x v="2"/>
    <x v="1"/>
    <x v="1"/>
    <s v="12955.jpg"/>
    <x v="0"/>
    <x v="0"/>
    <x v="14"/>
    <b v="1"/>
  </r>
  <r>
    <x v="2"/>
    <x v="1"/>
    <x v="1"/>
    <s v="12956.jpg"/>
    <x v="0"/>
    <x v="0"/>
    <x v="5"/>
    <b v="1"/>
  </r>
  <r>
    <x v="2"/>
    <x v="1"/>
    <x v="1"/>
    <s v="12957.jpg"/>
    <x v="0"/>
    <x v="0"/>
    <x v="161"/>
    <b v="1"/>
  </r>
  <r>
    <x v="2"/>
    <x v="1"/>
    <x v="1"/>
    <s v="12958.jpg"/>
    <x v="1"/>
    <x v="1"/>
    <x v="349"/>
    <b v="1"/>
  </r>
  <r>
    <x v="2"/>
    <x v="1"/>
    <x v="1"/>
    <s v="12959.jpg"/>
    <x v="2"/>
    <x v="3"/>
    <x v="201"/>
    <b v="1"/>
  </r>
  <r>
    <x v="2"/>
    <x v="1"/>
    <x v="1"/>
    <s v="12960.jpg"/>
    <x v="1"/>
    <x v="1"/>
    <x v="2410"/>
    <b v="1"/>
  </r>
  <r>
    <x v="2"/>
    <x v="1"/>
    <x v="1"/>
    <s v="12961.jpg"/>
    <x v="2"/>
    <x v="3"/>
    <x v="47"/>
    <b v="1"/>
  </r>
  <r>
    <x v="2"/>
    <x v="1"/>
    <x v="1"/>
    <s v="12962.jpg"/>
    <x v="2"/>
    <x v="3"/>
    <x v="5"/>
    <b v="1"/>
  </r>
  <r>
    <x v="2"/>
    <x v="1"/>
    <x v="1"/>
    <s v="12963.jpg"/>
    <x v="1"/>
    <x v="1"/>
    <x v="2411"/>
    <b v="1"/>
  </r>
  <r>
    <x v="2"/>
    <x v="1"/>
    <x v="1"/>
    <s v="12964.jpg"/>
    <x v="0"/>
    <x v="0"/>
    <x v="5"/>
    <b v="1"/>
  </r>
  <r>
    <x v="2"/>
    <x v="1"/>
    <x v="1"/>
    <s v="12965.jpg"/>
    <x v="1"/>
    <x v="1"/>
    <x v="5"/>
    <b v="1"/>
  </r>
  <r>
    <x v="2"/>
    <x v="1"/>
    <x v="1"/>
    <s v="12966.jpg"/>
    <x v="2"/>
    <x v="3"/>
    <x v="478"/>
    <b v="1"/>
  </r>
  <r>
    <x v="2"/>
    <x v="1"/>
    <x v="1"/>
    <s v="12967.jpg"/>
    <x v="1"/>
    <x v="1"/>
    <x v="5"/>
    <b v="1"/>
  </r>
  <r>
    <x v="2"/>
    <x v="1"/>
    <x v="1"/>
    <s v="12968.jpg"/>
    <x v="0"/>
    <x v="0"/>
    <x v="5"/>
    <b v="1"/>
  </r>
  <r>
    <x v="2"/>
    <x v="1"/>
    <x v="1"/>
    <s v="12969.jpg"/>
    <x v="2"/>
    <x v="3"/>
    <x v="5"/>
    <b v="1"/>
  </r>
  <r>
    <x v="2"/>
    <x v="1"/>
    <x v="1"/>
    <s v="12970.jpg"/>
    <x v="2"/>
    <x v="3"/>
    <x v="5"/>
    <b v="1"/>
  </r>
  <r>
    <x v="2"/>
    <x v="1"/>
    <x v="1"/>
    <s v="12971.jpg"/>
    <x v="1"/>
    <x v="1"/>
    <x v="5"/>
    <b v="1"/>
  </r>
  <r>
    <x v="2"/>
    <x v="1"/>
    <x v="1"/>
    <s v="12972.jpg"/>
    <x v="0"/>
    <x v="0"/>
    <x v="5"/>
    <b v="1"/>
  </r>
  <r>
    <x v="2"/>
    <x v="1"/>
    <x v="1"/>
    <s v="12973.jpg"/>
    <x v="0"/>
    <x v="0"/>
    <x v="5"/>
    <b v="1"/>
  </r>
  <r>
    <x v="2"/>
    <x v="1"/>
    <x v="1"/>
    <s v="12974.jpg"/>
    <x v="0"/>
    <x v="0"/>
    <x v="161"/>
    <b v="1"/>
  </r>
  <r>
    <x v="2"/>
    <x v="1"/>
    <x v="1"/>
    <s v="12975.jpg"/>
    <x v="0"/>
    <x v="0"/>
    <x v="5"/>
    <b v="1"/>
  </r>
  <r>
    <x v="2"/>
    <x v="1"/>
    <x v="1"/>
    <s v="12976.jpg"/>
    <x v="0"/>
    <x v="0"/>
    <x v="5"/>
    <b v="1"/>
  </r>
  <r>
    <x v="2"/>
    <x v="1"/>
    <x v="1"/>
    <s v="12977.jpg"/>
    <x v="0"/>
    <x v="0"/>
    <x v="5"/>
    <b v="1"/>
  </r>
  <r>
    <x v="2"/>
    <x v="1"/>
    <x v="1"/>
    <s v="12978.jpg"/>
    <x v="0"/>
    <x v="0"/>
    <x v="5"/>
    <b v="1"/>
  </r>
  <r>
    <x v="2"/>
    <x v="1"/>
    <x v="1"/>
    <s v="12979.jpg"/>
    <x v="1"/>
    <x v="1"/>
    <x v="5"/>
    <b v="1"/>
  </r>
  <r>
    <x v="2"/>
    <x v="1"/>
    <x v="1"/>
    <s v="12980.jpg"/>
    <x v="1"/>
    <x v="1"/>
    <x v="0"/>
    <b v="1"/>
  </r>
  <r>
    <x v="2"/>
    <x v="1"/>
    <x v="1"/>
    <s v="12981.jpg"/>
    <x v="2"/>
    <x v="3"/>
    <x v="1254"/>
    <b v="1"/>
  </r>
  <r>
    <x v="2"/>
    <x v="1"/>
    <x v="1"/>
    <s v="12982.jpg"/>
    <x v="1"/>
    <x v="1"/>
    <x v="94"/>
    <b v="1"/>
  </r>
  <r>
    <x v="2"/>
    <x v="1"/>
    <x v="1"/>
    <s v="12983.jpg"/>
    <x v="0"/>
    <x v="0"/>
    <x v="14"/>
    <b v="1"/>
  </r>
  <r>
    <x v="2"/>
    <x v="1"/>
    <x v="1"/>
    <s v="12984.jpg"/>
    <x v="1"/>
    <x v="1"/>
    <x v="5"/>
    <b v="1"/>
  </r>
  <r>
    <x v="2"/>
    <x v="1"/>
    <x v="1"/>
    <s v="12985.jpg"/>
    <x v="0"/>
    <x v="0"/>
    <x v="5"/>
    <b v="1"/>
  </r>
  <r>
    <x v="2"/>
    <x v="1"/>
    <x v="1"/>
    <s v="12986.jpg"/>
    <x v="0"/>
    <x v="0"/>
    <x v="5"/>
    <b v="1"/>
  </r>
  <r>
    <x v="2"/>
    <x v="1"/>
    <x v="1"/>
    <s v="12987.jpg"/>
    <x v="0"/>
    <x v="0"/>
    <x v="12"/>
    <b v="1"/>
  </r>
  <r>
    <x v="2"/>
    <x v="1"/>
    <x v="1"/>
    <s v="12988.jpg"/>
    <x v="1"/>
    <x v="1"/>
    <x v="383"/>
    <b v="1"/>
  </r>
  <r>
    <x v="2"/>
    <x v="1"/>
    <x v="1"/>
    <s v="12989.jpg"/>
    <x v="1"/>
    <x v="1"/>
    <x v="5"/>
    <b v="1"/>
  </r>
  <r>
    <x v="2"/>
    <x v="1"/>
    <x v="1"/>
    <s v="12990.jpg"/>
    <x v="0"/>
    <x v="0"/>
    <x v="5"/>
    <b v="1"/>
  </r>
  <r>
    <x v="2"/>
    <x v="1"/>
    <x v="1"/>
    <s v="12991.jpg"/>
    <x v="0"/>
    <x v="0"/>
    <x v="1388"/>
    <b v="1"/>
  </r>
  <r>
    <x v="2"/>
    <x v="1"/>
    <x v="1"/>
    <s v="12992.jpg"/>
    <x v="0"/>
    <x v="0"/>
    <x v="5"/>
    <b v="1"/>
  </r>
  <r>
    <x v="2"/>
    <x v="1"/>
    <x v="1"/>
    <s v="12993.jpg"/>
    <x v="0"/>
    <x v="0"/>
    <x v="5"/>
    <b v="1"/>
  </r>
  <r>
    <x v="2"/>
    <x v="1"/>
    <x v="1"/>
    <s v="12994.jpg"/>
    <x v="0"/>
    <x v="0"/>
    <x v="14"/>
    <b v="1"/>
  </r>
  <r>
    <x v="2"/>
    <x v="1"/>
    <x v="1"/>
    <s v="12995.jpg"/>
    <x v="2"/>
    <x v="3"/>
    <x v="122"/>
    <b v="1"/>
  </r>
  <r>
    <x v="2"/>
    <x v="1"/>
    <x v="1"/>
    <s v="12996.jpg"/>
    <x v="2"/>
    <x v="3"/>
    <x v="2412"/>
    <b v="1"/>
  </r>
  <r>
    <x v="2"/>
    <x v="1"/>
    <x v="1"/>
    <s v="12997.jpg"/>
    <x v="0"/>
    <x v="0"/>
    <x v="5"/>
    <b v="1"/>
  </r>
  <r>
    <x v="2"/>
    <x v="1"/>
    <x v="1"/>
    <s v="12998.jpg"/>
    <x v="2"/>
    <x v="3"/>
    <x v="5"/>
    <b v="1"/>
  </r>
  <r>
    <x v="2"/>
    <x v="1"/>
    <x v="1"/>
    <s v="12999.jpg"/>
    <x v="1"/>
    <x v="1"/>
    <x v="33"/>
    <b v="1"/>
  </r>
  <r>
    <x v="2"/>
    <x v="1"/>
    <x v="1"/>
    <s v="13000.jpg"/>
    <x v="3"/>
    <x v="2"/>
    <x v="188"/>
    <b v="1"/>
  </r>
  <r>
    <x v="2"/>
    <x v="1"/>
    <x v="1"/>
    <s v="13001.jpg"/>
    <x v="1"/>
    <x v="1"/>
    <x v="5"/>
    <b v="1"/>
  </r>
  <r>
    <x v="2"/>
    <x v="1"/>
    <x v="1"/>
    <s v="13002.jpg"/>
    <x v="2"/>
    <x v="3"/>
    <x v="5"/>
    <b v="1"/>
  </r>
  <r>
    <x v="2"/>
    <x v="1"/>
    <x v="1"/>
    <s v="13003.jpg"/>
    <x v="0"/>
    <x v="0"/>
    <x v="5"/>
    <b v="1"/>
  </r>
  <r>
    <x v="2"/>
    <x v="1"/>
    <x v="1"/>
    <s v="13004.jpg"/>
    <x v="2"/>
    <x v="3"/>
    <x v="5"/>
    <b v="1"/>
  </r>
  <r>
    <x v="2"/>
    <x v="1"/>
    <x v="1"/>
    <s v="13005.jpg"/>
    <x v="2"/>
    <x v="3"/>
    <x v="5"/>
    <b v="1"/>
  </r>
  <r>
    <x v="2"/>
    <x v="1"/>
    <x v="1"/>
    <s v="13006.jpg"/>
    <x v="1"/>
    <x v="1"/>
    <x v="5"/>
    <b v="1"/>
  </r>
  <r>
    <x v="2"/>
    <x v="1"/>
    <x v="1"/>
    <s v="13007.jpg"/>
    <x v="1"/>
    <x v="1"/>
    <x v="5"/>
    <b v="1"/>
  </r>
  <r>
    <x v="2"/>
    <x v="1"/>
    <x v="1"/>
    <s v="13008.jpg"/>
    <x v="1"/>
    <x v="1"/>
    <x v="33"/>
    <b v="1"/>
  </r>
  <r>
    <x v="2"/>
    <x v="1"/>
    <x v="1"/>
    <s v="13009.jpg"/>
    <x v="0"/>
    <x v="0"/>
    <x v="5"/>
    <b v="1"/>
  </r>
  <r>
    <x v="2"/>
    <x v="1"/>
    <x v="1"/>
    <s v="13010.jpg"/>
    <x v="1"/>
    <x v="1"/>
    <x v="933"/>
    <b v="1"/>
  </r>
  <r>
    <x v="2"/>
    <x v="1"/>
    <x v="1"/>
    <s v="13011.jpg"/>
    <x v="0"/>
    <x v="0"/>
    <x v="33"/>
    <b v="1"/>
  </r>
  <r>
    <x v="2"/>
    <x v="1"/>
    <x v="1"/>
    <s v="13012.jpg"/>
    <x v="0"/>
    <x v="0"/>
    <x v="5"/>
    <b v="1"/>
  </r>
  <r>
    <x v="2"/>
    <x v="1"/>
    <x v="1"/>
    <s v="13013.jpg"/>
    <x v="0"/>
    <x v="0"/>
    <x v="5"/>
    <b v="1"/>
  </r>
  <r>
    <x v="2"/>
    <x v="1"/>
    <x v="1"/>
    <s v="13014.jpg"/>
    <x v="1"/>
    <x v="1"/>
    <x v="5"/>
    <b v="1"/>
  </r>
  <r>
    <x v="2"/>
    <x v="1"/>
    <x v="1"/>
    <s v="13015.jpg"/>
    <x v="1"/>
    <x v="1"/>
    <x v="14"/>
    <b v="1"/>
  </r>
  <r>
    <x v="2"/>
    <x v="1"/>
    <x v="1"/>
    <s v="13016.jpg"/>
    <x v="0"/>
    <x v="0"/>
    <x v="63"/>
    <b v="1"/>
  </r>
  <r>
    <x v="2"/>
    <x v="1"/>
    <x v="1"/>
    <s v="13017.jpg"/>
    <x v="0"/>
    <x v="0"/>
    <x v="5"/>
    <b v="1"/>
  </r>
  <r>
    <x v="2"/>
    <x v="1"/>
    <x v="1"/>
    <s v="13018.jpg"/>
    <x v="0"/>
    <x v="0"/>
    <x v="5"/>
    <b v="1"/>
  </r>
  <r>
    <x v="2"/>
    <x v="1"/>
    <x v="1"/>
    <s v="13019.jpg"/>
    <x v="1"/>
    <x v="1"/>
    <x v="207"/>
    <b v="1"/>
  </r>
  <r>
    <x v="2"/>
    <x v="1"/>
    <x v="1"/>
    <s v="13020.jpg"/>
    <x v="0"/>
    <x v="0"/>
    <x v="33"/>
    <b v="1"/>
  </r>
  <r>
    <x v="2"/>
    <x v="1"/>
    <x v="1"/>
    <s v="13021.jpg"/>
    <x v="2"/>
    <x v="3"/>
    <x v="33"/>
    <b v="1"/>
  </r>
  <r>
    <x v="2"/>
    <x v="1"/>
    <x v="1"/>
    <s v="13022.jpg"/>
    <x v="0"/>
    <x v="0"/>
    <x v="194"/>
    <b v="1"/>
  </r>
  <r>
    <x v="2"/>
    <x v="1"/>
    <x v="1"/>
    <s v="13023.jpg"/>
    <x v="1"/>
    <x v="1"/>
    <x v="5"/>
    <b v="1"/>
  </r>
  <r>
    <x v="2"/>
    <x v="1"/>
    <x v="1"/>
    <s v="13024.jpg"/>
    <x v="0"/>
    <x v="0"/>
    <x v="5"/>
    <b v="1"/>
  </r>
  <r>
    <x v="2"/>
    <x v="1"/>
    <x v="1"/>
    <s v="13025.jpg"/>
    <x v="0"/>
    <x v="0"/>
    <x v="393"/>
    <b v="1"/>
  </r>
  <r>
    <x v="2"/>
    <x v="1"/>
    <x v="1"/>
    <s v="13026.jpg"/>
    <x v="1"/>
    <x v="1"/>
    <x v="5"/>
    <b v="1"/>
  </r>
  <r>
    <x v="2"/>
    <x v="1"/>
    <x v="1"/>
    <s v="13027.jpg"/>
    <x v="0"/>
    <x v="0"/>
    <x v="5"/>
    <b v="1"/>
  </r>
  <r>
    <x v="2"/>
    <x v="1"/>
    <x v="1"/>
    <s v="13028.jpg"/>
    <x v="1"/>
    <x v="1"/>
    <x v="5"/>
    <b v="1"/>
  </r>
  <r>
    <x v="2"/>
    <x v="1"/>
    <x v="1"/>
    <s v="13029.jpg"/>
    <x v="3"/>
    <x v="2"/>
    <x v="1461"/>
    <b v="1"/>
  </r>
  <r>
    <x v="2"/>
    <x v="1"/>
    <x v="1"/>
    <s v="13030.jpg"/>
    <x v="2"/>
    <x v="3"/>
    <x v="5"/>
    <b v="1"/>
  </r>
  <r>
    <x v="2"/>
    <x v="1"/>
    <x v="1"/>
    <s v="13031.jpg"/>
    <x v="2"/>
    <x v="3"/>
    <x v="5"/>
    <b v="1"/>
  </r>
  <r>
    <x v="2"/>
    <x v="1"/>
    <x v="1"/>
    <s v="13032.jpg"/>
    <x v="1"/>
    <x v="1"/>
    <x v="2413"/>
    <b v="1"/>
  </r>
  <r>
    <x v="2"/>
    <x v="1"/>
    <x v="1"/>
    <s v="13033.jpg"/>
    <x v="1"/>
    <x v="1"/>
    <x v="5"/>
    <b v="1"/>
  </r>
  <r>
    <x v="2"/>
    <x v="1"/>
    <x v="1"/>
    <s v="13034.jpg"/>
    <x v="1"/>
    <x v="1"/>
    <x v="14"/>
    <b v="1"/>
  </r>
  <r>
    <x v="2"/>
    <x v="1"/>
    <x v="1"/>
    <s v="13035.jpg"/>
    <x v="0"/>
    <x v="0"/>
    <x v="2414"/>
    <b v="1"/>
  </r>
  <r>
    <x v="2"/>
    <x v="1"/>
    <x v="1"/>
    <s v="13036.jpg"/>
    <x v="1"/>
    <x v="1"/>
    <x v="14"/>
    <b v="1"/>
  </r>
  <r>
    <x v="2"/>
    <x v="1"/>
    <x v="1"/>
    <s v="13037.jpg"/>
    <x v="1"/>
    <x v="1"/>
    <x v="835"/>
    <b v="1"/>
  </r>
  <r>
    <x v="2"/>
    <x v="1"/>
    <x v="1"/>
    <s v="13038.jpg"/>
    <x v="3"/>
    <x v="2"/>
    <x v="14"/>
    <b v="1"/>
  </r>
  <r>
    <x v="2"/>
    <x v="1"/>
    <x v="1"/>
    <s v="13039.jpg"/>
    <x v="0"/>
    <x v="0"/>
    <x v="2415"/>
    <b v="1"/>
  </r>
  <r>
    <x v="2"/>
    <x v="1"/>
    <x v="1"/>
    <s v="13040.jpg"/>
    <x v="0"/>
    <x v="0"/>
    <x v="1487"/>
    <b v="1"/>
  </r>
  <r>
    <x v="2"/>
    <x v="1"/>
    <x v="1"/>
    <s v="13041.jpg"/>
    <x v="1"/>
    <x v="1"/>
    <x v="5"/>
    <b v="1"/>
  </r>
  <r>
    <x v="2"/>
    <x v="1"/>
    <x v="1"/>
    <s v="13042.jpg"/>
    <x v="1"/>
    <x v="1"/>
    <x v="5"/>
    <b v="1"/>
  </r>
  <r>
    <x v="2"/>
    <x v="1"/>
    <x v="1"/>
    <s v="13043.jpg"/>
    <x v="1"/>
    <x v="1"/>
    <x v="417"/>
    <b v="1"/>
  </r>
  <r>
    <x v="2"/>
    <x v="1"/>
    <x v="1"/>
    <s v="13044.jpg"/>
    <x v="4"/>
    <x v="4"/>
    <x v="5"/>
    <b v="1"/>
  </r>
  <r>
    <x v="2"/>
    <x v="1"/>
    <x v="1"/>
    <s v="13045.jpg"/>
    <x v="4"/>
    <x v="4"/>
    <x v="5"/>
    <b v="1"/>
  </r>
  <r>
    <x v="2"/>
    <x v="1"/>
    <x v="1"/>
    <s v="13046.jpg"/>
    <x v="3"/>
    <x v="2"/>
    <x v="886"/>
    <b v="1"/>
  </r>
  <r>
    <x v="2"/>
    <x v="1"/>
    <x v="1"/>
    <s v="13047.jpg"/>
    <x v="1"/>
    <x v="1"/>
    <x v="5"/>
    <b v="1"/>
  </r>
  <r>
    <x v="2"/>
    <x v="1"/>
    <x v="1"/>
    <s v="13048.jpg"/>
    <x v="2"/>
    <x v="3"/>
    <x v="5"/>
    <b v="1"/>
  </r>
  <r>
    <x v="2"/>
    <x v="1"/>
    <x v="1"/>
    <s v="13049.jpg"/>
    <x v="1"/>
    <x v="1"/>
    <x v="33"/>
    <b v="1"/>
  </r>
  <r>
    <x v="2"/>
    <x v="1"/>
    <x v="1"/>
    <s v="13050.jpg"/>
    <x v="3"/>
    <x v="2"/>
    <x v="2416"/>
    <b v="1"/>
  </r>
  <r>
    <x v="2"/>
    <x v="1"/>
    <x v="1"/>
    <s v="13051.jpg"/>
    <x v="1"/>
    <x v="1"/>
    <x v="5"/>
    <b v="1"/>
  </r>
  <r>
    <x v="2"/>
    <x v="1"/>
    <x v="1"/>
    <s v="13052.jpg"/>
    <x v="0"/>
    <x v="0"/>
    <x v="417"/>
    <b v="1"/>
  </r>
  <r>
    <x v="2"/>
    <x v="1"/>
    <x v="1"/>
    <s v="13053.jpg"/>
    <x v="1"/>
    <x v="1"/>
    <x v="483"/>
    <b v="1"/>
  </r>
  <r>
    <x v="2"/>
    <x v="1"/>
    <x v="1"/>
    <s v="13054.jpg"/>
    <x v="0"/>
    <x v="0"/>
    <x v="5"/>
    <b v="1"/>
  </r>
  <r>
    <x v="2"/>
    <x v="1"/>
    <x v="1"/>
    <s v="13055.jpg"/>
    <x v="1"/>
    <x v="1"/>
    <x v="5"/>
    <b v="1"/>
  </r>
  <r>
    <x v="2"/>
    <x v="1"/>
    <x v="1"/>
    <s v="13056.jpg"/>
    <x v="1"/>
    <x v="1"/>
    <x v="14"/>
    <b v="1"/>
  </r>
  <r>
    <x v="2"/>
    <x v="1"/>
    <x v="1"/>
    <s v="13057.jpg"/>
    <x v="1"/>
    <x v="1"/>
    <x v="14"/>
    <b v="1"/>
  </r>
  <r>
    <x v="2"/>
    <x v="1"/>
    <x v="1"/>
    <s v="13058.jpg"/>
    <x v="0"/>
    <x v="0"/>
    <x v="2417"/>
    <b v="1"/>
  </r>
  <r>
    <x v="2"/>
    <x v="1"/>
    <x v="1"/>
    <s v="13059.jpg"/>
    <x v="0"/>
    <x v="0"/>
    <x v="5"/>
    <b v="1"/>
  </r>
  <r>
    <x v="2"/>
    <x v="1"/>
    <x v="1"/>
    <s v="13060.jpg"/>
    <x v="0"/>
    <x v="0"/>
    <x v="2083"/>
    <b v="1"/>
  </r>
  <r>
    <x v="2"/>
    <x v="1"/>
    <x v="1"/>
    <s v="13061.jpg"/>
    <x v="2"/>
    <x v="3"/>
    <x v="648"/>
    <b v="1"/>
  </r>
  <r>
    <x v="2"/>
    <x v="1"/>
    <x v="1"/>
    <s v="13062.jpg"/>
    <x v="2"/>
    <x v="3"/>
    <x v="14"/>
    <b v="1"/>
  </r>
  <r>
    <x v="2"/>
    <x v="1"/>
    <x v="1"/>
    <s v="13063.jpg"/>
    <x v="0"/>
    <x v="0"/>
    <x v="5"/>
    <b v="1"/>
  </r>
  <r>
    <x v="2"/>
    <x v="1"/>
    <x v="1"/>
    <s v="13064.jpg"/>
    <x v="1"/>
    <x v="1"/>
    <x v="115"/>
    <b v="1"/>
  </r>
  <r>
    <x v="2"/>
    <x v="1"/>
    <x v="1"/>
    <s v="13065.jpg"/>
    <x v="1"/>
    <x v="1"/>
    <x v="47"/>
    <b v="1"/>
  </r>
  <r>
    <x v="2"/>
    <x v="1"/>
    <x v="1"/>
    <s v="13066.jpg"/>
    <x v="1"/>
    <x v="1"/>
    <x v="5"/>
    <b v="1"/>
  </r>
  <r>
    <x v="2"/>
    <x v="1"/>
    <x v="1"/>
    <s v="13067.jpg"/>
    <x v="0"/>
    <x v="0"/>
    <x v="5"/>
    <b v="1"/>
  </r>
  <r>
    <x v="2"/>
    <x v="1"/>
    <x v="1"/>
    <s v="13068.jpg"/>
    <x v="1"/>
    <x v="1"/>
    <x v="33"/>
    <b v="1"/>
  </r>
  <r>
    <x v="2"/>
    <x v="1"/>
    <x v="1"/>
    <s v="13069.jpg"/>
    <x v="0"/>
    <x v="0"/>
    <x v="5"/>
    <b v="1"/>
  </r>
  <r>
    <x v="2"/>
    <x v="1"/>
    <x v="1"/>
    <s v="13070.jpg"/>
    <x v="2"/>
    <x v="3"/>
    <x v="5"/>
    <b v="1"/>
  </r>
  <r>
    <x v="2"/>
    <x v="1"/>
    <x v="1"/>
    <s v="13071.jpg"/>
    <x v="0"/>
    <x v="0"/>
    <x v="5"/>
    <b v="1"/>
  </r>
  <r>
    <x v="2"/>
    <x v="1"/>
    <x v="1"/>
    <s v="13072.jpg"/>
    <x v="0"/>
    <x v="0"/>
    <x v="122"/>
    <b v="1"/>
  </r>
  <r>
    <x v="2"/>
    <x v="1"/>
    <x v="1"/>
    <s v="13073.jpg"/>
    <x v="1"/>
    <x v="1"/>
    <x v="5"/>
    <b v="1"/>
  </r>
  <r>
    <x v="2"/>
    <x v="1"/>
    <x v="1"/>
    <s v="13074.jpg"/>
    <x v="1"/>
    <x v="1"/>
    <x v="5"/>
    <b v="1"/>
  </r>
  <r>
    <x v="2"/>
    <x v="1"/>
    <x v="1"/>
    <s v="13075.jpg"/>
    <x v="2"/>
    <x v="3"/>
    <x v="14"/>
    <b v="1"/>
  </r>
  <r>
    <x v="2"/>
    <x v="1"/>
    <x v="1"/>
    <s v="13076.jpg"/>
    <x v="2"/>
    <x v="3"/>
    <x v="5"/>
    <b v="1"/>
  </r>
  <r>
    <x v="2"/>
    <x v="2"/>
    <x v="1"/>
    <s v="13077.jpg"/>
    <x v="0"/>
    <x v="0"/>
    <x v="5"/>
    <b v="1"/>
  </r>
  <r>
    <x v="2"/>
    <x v="2"/>
    <x v="1"/>
    <s v="13078.jpg"/>
    <x v="0"/>
    <x v="0"/>
    <x v="5"/>
    <b v="1"/>
  </r>
  <r>
    <x v="2"/>
    <x v="2"/>
    <x v="1"/>
    <s v="13079.jpg"/>
    <x v="0"/>
    <x v="0"/>
    <x v="5"/>
    <b v="1"/>
  </r>
  <r>
    <x v="2"/>
    <x v="2"/>
    <x v="1"/>
    <s v="13080.jpg"/>
    <x v="0"/>
    <x v="0"/>
    <x v="5"/>
    <b v="1"/>
  </r>
  <r>
    <x v="2"/>
    <x v="2"/>
    <x v="1"/>
    <s v="13081.jpg"/>
    <x v="0"/>
    <x v="0"/>
    <x v="5"/>
    <b v="1"/>
  </r>
  <r>
    <x v="2"/>
    <x v="2"/>
    <x v="1"/>
    <s v="13082.jpg"/>
    <x v="0"/>
    <x v="0"/>
    <x v="5"/>
    <b v="1"/>
  </r>
  <r>
    <x v="2"/>
    <x v="2"/>
    <x v="1"/>
    <s v="13083.jpg"/>
    <x v="0"/>
    <x v="3"/>
    <x v="2418"/>
    <b v="0"/>
  </r>
  <r>
    <x v="2"/>
    <x v="2"/>
    <x v="1"/>
    <s v="13084.jpg"/>
    <x v="0"/>
    <x v="0"/>
    <x v="5"/>
    <b v="1"/>
  </r>
  <r>
    <x v="2"/>
    <x v="2"/>
    <x v="1"/>
    <s v="13085.jpg"/>
    <x v="2"/>
    <x v="3"/>
    <x v="1157"/>
    <b v="1"/>
  </r>
  <r>
    <x v="2"/>
    <x v="2"/>
    <x v="1"/>
    <s v="13086.jpg"/>
    <x v="1"/>
    <x v="1"/>
    <x v="5"/>
    <b v="1"/>
  </r>
  <r>
    <x v="2"/>
    <x v="2"/>
    <x v="1"/>
    <s v="13087.jpg"/>
    <x v="1"/>
    <x v="1"/>
    <x v="5"/>
    <b v="1"/>
  </r>
  <r>
    <x v="2"/>
    <x v="2"/>
    <x v="1"/>
    <s v="13088.jpg"/>
    <x v="1"/>
    <x v="1"/>
    <x v="5"/>
    <b v="1"/>
  </r>
  <r>
    <x v="2"/>
    <x v="2"/>
    <x v="1"/>
    <s v="13089.jpg"/>
    <x v="0"/>
    <x v="0"/>
    <x v="5"/>
    <b v="1"/>
  </r>
  <r>
    <x v="2"/>
    <x v="2"/>
    <x v="1"/>
    <s v="13090.jpg"/>
    <x v="1"/>
    <x v="1"/>
    <x v="5"/>
    <b v="1"/>
  </r>
  <r>
    <x v="2"/>
    <x v="2"/>
    <x v="1"/>
    <s v="13091.jpg"/>
    <x v="1"/>
    <x v="1"/>
    <x v="5"/>
    <b v="1"/>
  </r>
  <r>
    <x v="2"/>
    <x v="2"/>
    <x v="1"/>
    <s v="13092.jpg"/>
    <x v="1"/>
    <x v="1"/>
    <x v="5"/>
    <b v="1"/>
  </r>
  <r>
    <x v="2"/>
    <x v="2"/>
    <x v="1"/>
    <s v="13093.jpg"/>
    <x v="1"/>
    <x v="1"/>
    <x v="5"/>
    <b v="1"/>
  </r>
  <r>
    <x v="2"/>
    <x v="2"/>
    <x v="1"/>
    <s v="13094.jpg"/>
    <x v="0"/>
    <x v="0"/>
    <x v="14"/>
    <b v="1"/>
  </r>
  <r>
    <x v="2"/>
    <x v="2"/>
    <x v="1"/>
    <s v="13095.jpg"/>
    <x v="2"/>
    <x v="3"/>
    <x v="33"/>
    <b v="1"/>
  </r>
  <r>
    <x v="2"/>
    <x v="2"/>
    <x v="1"/>
    <s v="13096.jpg"/>
    <x v="2"/>
    <x v="3"/>
    <x v="5"/>
    <b v="1"/>
  </r>
  <r>
    <x v="2"/>
    <x v="2"/>
    <x v="1"/>
    <s v="13097.jpg"/>
    <x v="1"/>
    <x v="1"/>
    <x v="5"/>
    <b v="1"/>
  </r>
  <r>
    <x v="2"/>
    <x v="2"/>
    <x v="1"/>
    <s v="13098.jpg"/>
    <x v="1"/>
    <x v="1"/>
    <x v="5"/>
    <b v="1"/>
  </r>
  <r>
    <x v="2"/>
    <x v="2"/>
    <x v="1"/>
    <s v="13099.jpg"/>
    <x v="1"/>
    <x v="1"/>
    <x v="5"/>
    <b v="1"/>
  </r>
  <r>
    <x v="2"/>
    <x v="2"/>
    <x v="1"/>
    <s v="13100.jpg"/>
    <x v="2"/>
    <x v="3"/>
    <x v="63"/>
    <b v="1"/>
  </r>
  <r>
    <x v="2"/>
    <x v="2"/>
    <x v="1"/>
    <s v="13101.jpg"/>
    <x v="0"/>
    <x v="0"/>
    <x v="5"/>
    <b v="1"/>
  </r>
  <r>
    <x v="2"/>
    <x v="2"/>
    <x v="1"/>
    <s v="13102.jpg"/>
    <x v="0"/>
    <x v="0"/>
    <x v="5"/>
    <b v="1"/>
  </r>
  <r>
    <x v="2"/>
    <x v="2"/>
    <x v="1"/>
    <s v="13103.jpg"/>
    <x v="1"/>
    <x v="1"/>
    <x v="5"/>
    <b v="1"/>
  </r>
  <r>
    <x v="2"/>
    <x v="2"/>
    <x v="1"/>
    <s v="13104.jpg"/>
    <x v="1"/>
    <x v="1"/>
    <x v="5"/>
    <b v="1"/>
  </r>
  <r>
    <x v="2"/>
    <x v="2"/>
    <x v="1"/>
    <s v="13105.jpg"/>
    <x v="0"/>
    <x v="0"/>
    <x v="5"/>
    <b v="1"/>
  </r>
  <r>
    <x v="2"/>
    <x v="2"/>
    <x v="1"/>
    <s v="13106.jpg"/>
    <x v="1"/>
    <x v="1"/>
    <x v="5"/>
    <b v="1"/>
  </r>
  <r>
    <x v="2"/>
    <x v="2"/>
    <x v="1"/>
    <s v="13107.jpg"/>
    <x v="2"/>
    <x v="3"/>
    <x v="5"/>
    <b v="1"/>
  </r>
  <r>
    <x v="2"/>
    <x v="2"/>
    <x v="1"/>
    <s v="13108.jpg"/>
    <x v="2"/>
    <x v="3"/>
    <x v="5"/>
    <b v="1"/>
  </r>
  <r>
    <x v="2"/>
    <x v="2"/>
    <x v="1"/>
    <s v="13109.jpg"/>
    <x v="1"/>
    <x v="1"/>
    <x v="5"/>
    <b v="1"/>
  </r>
  <r>
    <x v="2"/>
    <x v="2"/>
    <x v="1"/>
    <s v="13110.jpg"/>
    <x v="1"/>
    <x v="1"/>
    <x v="5"/>
    <b v="1"/>
  </r>
  <r>
    <x v="2"/>
    <x v="2"/>
    <x v="1"/>
    <s v="13111.jpg"/>
    <x v="4"/>
    <x v="4"/>
    <x v="5"/>
    <b v="1"/>
  </r>
  <r>
    <x v="2"/>
    <x v="2"/>
    <x v="1"/>
    <s v="13112.jpg"/>
    <x v="0"/>
    <x v="0"/>
    <x v="5"/>
    <b v="1"/>
  </r>
  <r>
    <x v="2"/>
    <x v="2"/>
    <x v="1"/>
    <s v="13113.jpg"/>
    <x v="0"/>
    <x v="0"/>
    <x v="5"/>
    <b v="1"/>
  </r>
  <r>
    <x v="2"/>
    <x v="2"/>
    <x v="1"/>
    <s v="13114.jpg"/>
    <x v="0"/>
    <x v="0"/>
    <x v="14"/>
    <b v="1"/>
  </r>
  <r>
    <x v="2"/>
    <x v="2"/>
    <x v="1"/>
    <s v="13115.jpg"/>
    <x v="0"/>
    <x v="0"/>
    <x v="47"/>
    <b v="1"/>
  </r>
  <r>
    <x v="2"/>
    <x v="2"/>
    <x v="1"/>
    <s v="13116.jpg"/>
    <x v="2"/>
    <x v="3"/>
    <x v="5"/>
    <b v="1"/>
  </r>
  <r>
    <x v="2"/>
    <x v="2"/>
    <x v="1"/>
    <s v="13117.jpg"/>
    <x v="3"/>
    <x v="2"/>
    <x v="5"/>
    <b v="1"/>
  </r>
  <r>
    <x v="2"/>
    <x v="2"/>
    <x v="1"/>
    <s v="13118.jpg"/>
    <x v="1"/>
    <x v="1"/>
    <x v="5"/>
    <b v="1"/>
  </r>
  <r>
    <x v="2"/>
    <x v="2"/>
    <x v="1"/>
    <s v="13119.jpg"/>
    <x v="2"/>
    <x v="3"/>
    <x v="5"/>
    <b v="1"/>
  </r>
  <r>
    <x v="2"/>
    <x v="2"/>
    <x v="1"/>
    <s v="13120.jpg"/>
    <x v="2"/>
    <x v="3"/>
    <x v="5"/>
    <b v="1"/>
  </r>
  <r>
    <x v="2"/>
    <x v="2"/>
    <x v="1"/>
    <s v="13121.jpg"/>
    <x v="2"/>
    <x v="3"/>
    <x v="5"/>
    <b v="1"/>
  </r>
  <r>
    <x v="2"/>
    <x v="2"/>
    <x v="1"/>
    <s v="13122.jpg"/>
    <x v="1"/>
    <x v="1"/>
    <x v="5"/>
    <b v="1"/>
  </r>
  <r>
    <x v="2"/>
    <x v="2"/>
    <x v="1"/>
    <s v="13123.jpg"/>
    <x v="1"/>
    <x v="1"/>
    <x v="5"/>
    <b v="1"/>
  </r>
  <r>
    <x v="2"/>
    <x v="2"/>
    <x v="1"/>
    <s v="13124.jpg"/>
    <x v="1"/>
    <x v="1"/>
    <x v="5"/>
    <b v="1"/>
  </r>
  <r>
    <x v="2"/>
    <x v="2"/>
    <x v="1"/>
    <s v="13125.jpg"/>
    <x v="0"/>
    <x v="0"/>
    <x v="5"/>
    <b v="1"/>
  </r>
  <r>
    <x v="2"/>
    <x v="2"/>
    <x v="1"/>
    <s v="13126.jpg"/>
    <x v="1"/>
    <x v="1"/>
    <x v="5"/>
    <b v="1"/>
  </r>
  <r>
    <x v="2"/>
    <x v="2"/>
    <x v="1"/>
    <s v="13127.jpg"/>
    <x v="0"/>
    <x v="0"/>
    <x v="5"/>
    <b v="1"/>
  </r>
  <r>
    <x v="2"/>
    <x v="2"/>
    <x v="1"/>
    <s v="13128.jpg"/>
    <x v="1"/>
    <x v="1"/>
    <x v="5"/>
    <b v="1"/>
  </r>
  <r>
    <x v="2"/>
    <x v="2"/>
    <x v="1"/>
    <s v="13129.jpg"/>
    <x v="1"/>
    <x v="1"/>
    <x v="5"/>
    <b v="1"/>
  </r>
  <r>
    <x v="2"/>
    <x v="2"/>
    <x v="1"/>
    <s v="13130.jpg"/>
    <x v="0"/>
    <x v="0"/>
    <x v="488"/>
    <b v="1"/>
  </r>
  <r>
    <x v="2"/>
    <x v="2"/>
    <x v="1"/>
    <s v="13131.jpg"/>
    <x v="0"/>
    <x v="0"/>
    <x v="12"/>
    <b v="1"/>
  </r>
  <r>
    <x v="2"/>
    <x v="2"/>
    <x v="1"/>
    <s v="13132.jpg"/>
    <x v="2"/>
    <x v="3"/>
    <x v="2419"/>
    <b v="1"/>
  </r>
  <r>
    <x v="2"/>
    <x v="2"/>
    <x v="1"/>
    <s v="13133.jpg"/>
    <x v="0"/>
    <x v="0"/>
    <x v="5"/>
    <b v="1"/>
  </r>
  <r>
    <x v="2"/>
    <x v="2"/>
    <x v="1"/>
    <s v="13134.jpg"/>
    <x v="0"/>
    <x v="0"/>
    <x v="2420"/>
    <b v="1"/>
  </r>
  <r>
    <x v="2"/>
    <x v="2"/>
    <x v="1"/>
    <s v="13135.jpg"/>
    <x v="0"/>
    <x v="0"/>
    <x v="5"/>
    <b v="1"/>
  </r>
  <r>
    <x v="2"/>
    <x v="2"/>
    <x v="1"/>
    <s v="13136.jpg"/>
    <x v="2"/>
    <x v="3"/>
    <x v="5"/>
    <b v="1"/>
  </r>
  <r>
    <x v="2"/>
    <x v="2"/>
    <x v="1"/>
    <s v="13137.jpg"/>
    <x v="1"/>
    <x v="1"/>
    <x v="5"/>
    <b v="1"/>
  </r>
  <r>
    <x v="2"/>
    <x v="2"/>
    <x v="1"/>
    <s v="13138.jpg"/>
    <x v="0"/>
    <x v="0"/>
    <x v="5"/>
    <b v="1"/>
  </r>
  <r>
    <x v="2"/>
    <x v="2"/>
    <x v="1"/>
    <s v="13139.jpg"/>
    <x v="1"/>
    <x v="1"/>
    <x v="5"/>
    <b v="1"/>
  </r>
  <r>
    <x v="2"/>
    <x v="2"/>
    <x v="1"/>
    <s v="13140.jpg"/>
    <x v="0"/>
    <x v="0"/>
    <x v="5"/>
    <b v="1"/>
  </r>
  <r>
    <x v="2"/>
    <x v="2"/>
    <x v="1"/>
    <s v="13141.jpg"/>
    <x v="2"/>
    <x v="3"/>
    <x v="5"/>
    <b v="1"/>
  </r>
  <r>
    <x v="2"/>
    <x v="2"/>
    <x v="1"/>
    <s v="13142.jpg"/>
    <x v="2"/>
    <x v="3"/>
    <x v="5"/>
    <b v="1"/>
  </r>
  <r>
    <x v="2"/>
    <x v="2"/>
    <x v="1"/>
    <s v="13143.jpg"/>
    <x v="0"/>
    <x v="0"/>
    <x v="5"/>
    <b v="1"/>
  </r>
  <r>
    <x v="2"/>
    <x v="2"/>
    <x v="1"/>
    <s v="13144.jpg"/>
    <x v="0"/>
    <x v="0"/>
    <x v="5"/>
    <b v="1"/>
  </r>
  <r>
    <x v="2"/>
    <x v="2"/>
    <x v="1"/>
    <s v="13145.jpg"/>
    <x v="0"/>
    <x v="0"/>
    <x v="5"/>
    <b v="1"/>
  </r>
  <r>
    <x v="2"/>
    <x v="2"/>
    <x v="1"/>
    <s v="13146.jpg"/>
    <x v="0"/>
    <x v="0"/>
    <x v="0"/>
    <b v="1"/>
  </r>
  <r>
    <x v="2"/>
    <x v="2"/>
    <x v="1"/>
    <s v="13147.jpg"/>
    <x v="0"/>
    <x v="0"/>
    <x v="5"/>
    <b v="1"/>
  </r>
  <r>
    <x v="2"/>
    <x v="2"/>
    <x v="1"/>
    <s v="13148.jpg"/>
    <x v="2"/>
    <x v="3"/>
    <x v="5"/>
    <b v="1"/>
  </r>
  <r>
    <x v="2"/>
    <x v="2"/>
    <x v="1"/>
    <s v="13149.jpg"/>
    <x v="3"/>
    <x v="2"/>
    <x v="5"/>
    <b v="1"/>
  </r>
  <r>
    <x v="2"/>
    <x v="2"/>
    <x v="1"/>
    <s v="13150.jpg"/>
    <x v="1"/>
    <x v="1"/>
    <x v="648"/>
    <b v="1"/>
  </r>
  <r>
    <x v="2"/>
    <x v="2"/>
    <x v="1"/>
    <s v="13151.jpg"/>
    <x v="2"/>
    <x v="3"/>
    <x v="14"/>
    <b v="1"/>
  </r>
  <r>
    <x v="2"/>
    <x v="2"/>
    <x v="1"/>
    <s v="13152.jpg"/>
    <x v="2"/>
    <x v="3"/>
    <x v="5"/>
    <b v="1"/>
  </r>
  <r>
    <x v="2"/>
    <x v="2"/>
    <x v="1"/>
    <s v="13153.jpg"/>
    <x v="2"/>
    <x v="3"/>
    <x v="33"/>
    <b v="1"/>
  </r>
  <r>
    <x v="2"/>
    <x v="2"/>
    <x v="1"/>
    <s v="13154.jpg"/>
    <x v="1"/>
    <x v="1"/>
    <x v="5"/>
    <b v="1"/>
  </r>
  <r>
    <x v="2"/>
    <x v="2"/>
    <x v="1"/>
    <s v="13155.jpg"/>
    <x v="2"/>
    <x v="3"/>
    <x v="349"/>
    <b v="1"/>
  </r>
  <r>
    <x v="2"/>
    <x v="2"/>
    <x v="1"/>
    <s v="13156.jpg"/>
    <x v="0"/>
    <x v="0"/>
    <x v="5"/>
    <b v="1"/>
  </r>
  <r>
    <x v="2"/>
    <x v="2"/>
    <x v="1"/>
    <s v="13157.jpg"/>
    <x v="1"/>
    <x v="1"/>
    <x v="5"/>
    <b v="1"/>
  </r>
  <r>
    <x v="2"/>
    <x v="2"/>
    <x v="1"/>
    <s v="13158.jpg"/>
    <x v="1"/>
    <x v="1"/>
    <x v="5"/>
    <b v="1"/>
  </r>
  <r>
    <x v="2"/>
    <x v="2"/>
    <x v="1"/>
    <s v="13159.jpg"/>
    <x v="0"/>
    <x v="0"/>
    <x v="5"/>
    <b v="1"/>
  </r>
  <r>
    <x v="2"/>
    <x v="2"/>
    <x v="1"/>
    <s v="13160.jpg"/>
    <x v="2"/>
    <x v="3"/>
    <x v="5"/>
    <b v="1"/>
  </r>
  <r>
    <x v="2"/>
    <x v="2"/>
    <x v="1"/>
    <s v="13161.jpg"/>
    <x v="2"/>
    <x v="3"/>
    <x v="5"/>
    <b v="1"/>
  </r>
  <r>
    <x v="2"/>
    <x v="2"/>
    <x v="1"/>
    <s v="13162.jpg"/>
    <x v="0"/>
    <x v="0"/>
    <x v="349"/>
    <b v="1"/>
  </r>
  <r>
    <x v="2"/>
    <x v="2"/>
    <x v="1"/>
    <s v="13163.jpg"/>
    <x v="1"/>
    <x v="1"/>
    <x v="5"/>
    <b v="1"/>
  </r>
  <r>
    <x v="2"/>
    <x v="2"/>
    <x v="1"/>
    <s v="13164.jpg"/>
    <x v="2"/>
    <x v="3"/>
    <x v="12"/>
    <b v="1"/>
  </r>
  <r>
    <x v="2"/>
    <x v="2"/>
    <x v="1"/>
    <s v="13165.jpg"/>
    <x v="2"/>
    <x v="3"/>
    <x v="14"/>
    <b v="1"/>
  </r>
  <r>
    <x v="2"/>
    <x v="2"/>
    <x v="1"/>
    <s v="13166.jpg"/>
    <x v="1"/>
    <x v="1"/>
    <x v="5"/>
    <b v="1"/>
  </r>
  <r>
    <x v="2"/>
    <x v="2"/>
    <x v="1"/>
    <s v="13167.jpg"/>
    <x v="1"/>
    <x v="1"/>
    <x v="5"/>
    <b v="1"/>
  </r>
  <r>
    <x v="2"/>
    <x v="2"/>
    <x v="1"/>
    <s v="13168.jpg"/>
    <x v="0"/>
    <x v="0"/>
    <x v="5"/>
    <b v="1"/>
  </r>
  <r>
    <x v="2"/>
    <x v="2"/>
    <x v="1"/>
    <s v="13169.jpg"/>
    <x v="0"/>
    <x v="0"/>
    <x v="5"/>
    <b v="1"/>
  </r>
  <r>
    <x v="2"/>
    <x v="2"/>
    <x v="1"/>
    <s v="13170.jpg"/>
    <x v="0"/>
    <x v="0"/>
    <x v="5"/>
    <b v="1"/>
  </r>
  <r>
    <x v="2"/>
    <x v="2"/>
    <x v="1"/>
    <s v="13171.jpg"/>
    <x v="0"/>
    <x v="0"/>
    <x v="5"/>
    <b v="1"/>
  </r>
  <r>
    <x v="2"/>
    <x v="2"/>
    <x v="1"/>
    <s v="13172.jpg"/>
    <x v="1"/>
    <x v="1"/>
    <x v="5"/>
    <b v="1"/>
  </r>
  <r>
    <x v="2"/>
    <x v="2"/>
    <x v="1"/>
    <s v="13173.jpg"/>
    <x v="1"/>
    <x v="1"/>
    <x v="5"/>
    <b v="1"/>
  </r>
  <r>
    <x v="2"/>
    <x v="2"/>
    <x v="1"/>
    <s v="13174.jpg"/>
    <x v="3"/>
    <x v="2"/>
    <x v="5"/>
    <b v="1"/>
  </r>
  <r>
    <x v="2"/>
    <x v="2"/>
    <x v="1"/>
    <s v="13175.jpg"/>
    <x v="3"/>
    <x v="2"/>
    <x v="33"/>
    <b v="1"/>
  </r>
  <r>
    <x v="2"/>
    <x v="2"/>
    <x v="1"/>
    <s v="13176.jpg"/>
    <x v="1"/>
    <x v="1"/>
    <x v="5"/>
    <b v="1"/>
  </r>
  <r>
    <x v="2"/>
    <x v="2"/>
    <x v="1"/>
    <s v="13177.jpg"/>
    <x v="4"/>
    <x v="4"/>
    <x v="458"/>
    <b v="1"/>
  </r>
  <r>
    <x v="2"/>
    <x v="2"/>
    <x v="1"/>
    <s v="13178.jpg"/>
    <x v="1"/>
    <x v="1"/>
    <x v="5"/>
    <b v="1"/>
  </r>
  <r>
    <x v="2"/>
    <x v="2"/>
    <x v="1"/>
    <s v="13179.jpg"/>
    <x v="0"/>
    <x v="0"/>
    <x v="207"/>
    <b v="1"/>
  </r>
  <r>
    <x v="2"/>
    <x v="2"/>
    <x v="1"/>
    <s v="13180.jpg"/>
    <x v="2"/>
    <x v="3"/>
    <x v="5"/>
    <b v="1"/>
  </r>
  <r>
    <x v="2"/>
    <x v="2"/>
    <x v="1"/>
    <s v="13181.jpg"/>
    <x v="2"/>
    <x v="3"/>
    <x v="5"/>
    <b v="1"/>
  </r>
  <r>
    <x v="2"/>
    <x v="2"/>
    <x v="1"/>
    <s v="13182.jpg"/>
    <x v="0"/>
    <x v="0"/>
    <x v="5"/>
    <b v="1"/>
  </r>
  <r>
    <x v="2"/>
    <x v="2"/>
    <x v="1"/>
    <s v="13183.jpg"/>
    <x v="0"/>
    <x v="0"/>
    <x v="5"/>
    <b v="1"/>
  </r>
  <r>
    <x v="2"/>
    <x v="2"/>
    <x v="1"/>
    <s v="13184.jpg"/>
    <x v="2"/>
    <x v="3"/>
    <x v="14"/>
    <b v="1"/>
  </r>
  <r>
    <x v="2"/>
    <x v="2"/>
    <x v="1"/>
    <s v="13185.jpg"/>
    <x v="2"/>
    <x v="3"/>
    <x v="5"/>
    <b v="1"/>
  </r>
  <r>
    <x v="2"/>
    <x v="2"/>
    <x v="1"/>
    <s v="13186.jpg"/>
    <x v="0"/>
    <x v="0"/>
    <x v="5"/>
    <b v="1"/>
  </r>
  <r>
    <x v="2"/>
    <x v="2"/>
    <x v="1"/>
    <s v="13187.jpg"/>
    <x v="2"/>
    <x v="3"/>
    <x v="2421"/>
    <b v="1"/>
  </r>
  <r>
    <x v="2"/>
    <x v="2"/>
    <x v="1"/>
    <s v="13188.jpg"/>
    <x v="1"/>
    <x v="1"/>
    <x v="5"/>
    <b v="1"/>
  </r>
  <r>
    <x v="2"/>
    <x v="2"/>
    <x v="1"/>
    <s v="13189.jpg"/>
    <x v="2"/>
    <x v="3"/>
    <x v="5"/>
    <b v="1"/>
  </r>
  <r>
    <x v="2"/>
    <x v="2"/>
    <x v="1"/>
    <s v="13190.jpg"/>
    <x v="1"/>
    <x v="1"/>
    <x v="16"/>
    <b v="1"/>
  </r>
  <r>
    <x v="2"/>
    <x v="2"/>
    <x v="1"/>
    <s v="13191.jpg"/>
    <x v="1"/>
    <x v="1"/>
    <x v="5"/>
    <b v="1"/>
  </r>
  <r>
    <x v="2"/>
    <x v="2"/>
    <x v="1"/>
    <s v="13192.jpg"/>
    <x v="0"/>
    <x v="0"/>
    <x v="5"/>
    <b v="1"/>
  </r>
  <r>
    <x v="2"/>
    <x v="2"/>
    <x v="1"/>
    <s v="13193.jpg"/>
    <x v="0"/>
    <x v="0"/>
    <x v="5"/>
    <b v="1"/>
  </r>
  <r>
    <x v="2"/>
    <x v="2"/>
    <x v="1"/>
    <s v="13194.jpg"/>
    <x v="1"/>
    <x v="1"/>
    <x v="50"/>
    <b v="1"/>
  </r>
  <r>
    <x v="2"/>
    <x v="2"/>
    <x v="1"/>
    <s v="13195.jpg"/>
    <x v="0"/>
    <x v="0"/>
    <x v="5"/>
    <b v="1"/>
  </r>
  <r>
    <x v="2"/>
    <x v="2"/>
    <x v="1"/>
    <s v="13196.jpg"/>
    <x v="0"/>
    <x v="0"/>
    <x v="5"/>
    <b v="1"/>
  </r>
  <r>
    <x v="2"/>
    <x v="2"/>
    <x v="1"/>
    <s v="13197.jpg"/>
    <x v="1"/>
    <x v="1"/>
    <x v="5"/>
    <b v="1"/>
  </r>
  <r>
    <x v="2"/>
    <x v="2"/>
    <x v="1"/>
    <s v="13198.jpg"/>
    <x v="4"/>
    <x v="4"/>
    <x v="5"/>
    <b v="1"/>
  </r>
  <r>
    <x v="2"/>
    <x v="2"/>
    <x v="1"/>
    <s v="13199.jpg"/>
    <x v="1"/>
    <x v="1"/>
    <x v="382"/>
    <b v="1"/>
  </r>
  <r>
    <x v="2"/>
    <x v="2"/>
    <x v="1"/>
    <s v="13200.jpg"/>
    <x v="0"/>
    <x v="0"/>
    <x v="5"/>
    <b v="1"/>
  </r>
  <r>
    <x v="2"/>
    <x v="2"/>
    <x v="1"/>
    <s v="13201.jpg"/>
    <x v="2"/>
    <x v="3"/>
    <x v="2422"/>
    <b v="1"/>
  </r>
  <r>
    <x v="2"/>
    <x v="2"/>
    <x v="1"/>
    <s v="13202.jpg"/>
    <x v="0"/>
    <x v="0"/>
    <x v="5"/>
    <b v="1"/>
  </r>
  <r>
    <x v="2"/>
    <x v="2"/>
    <x v="1"/>
    <s v="13203.jpg"/>
    <x v="2"/>
    <x v="3"/>
    <x v="5"/>
    <b v="1"/>
  </r>
  <r>
    <x v="2"/>
    <x v="2"/>
    <x v="1"/>
    <s v="13204.jpg"/>
    <x v="2"/>
    <x v="3"/>
    <x v="5"/>
    <b v="1"/>
  </r>
  <r>
    <x v="2"/>
    <x v="2"/>
    <x v="1"/>
    <s v="13205.jpg"/>
    <x v="4"/>
    <x v="4"/>
    <x v="317"/>
    <b v="1"/>
  </r>
  <r>
    <x v="2"/>
    <x v="2"/>
    <x v="1"/>
    <s v="13206.jpg"/>
    <x v="0"/>
    <x v="0"/>
    <x v="5"/>
    <b v="1"/>
  </r>
  <r>
    <x v="2"/>
    <x v="2"/>
    <x v="1"/>
    <s v="13207.jpg"/>
    <x v="2"/>
    <x v="3"/>
    <x v="1059"/>
    <b v="1"/>
  </r>
  <r>
    <x v="2"/>
    <x v="2"/>
    <x v="1"/>
    <s v="13208.jpg"/>
    <x v="0"/>
    <x v="0"/>
    <x v="5"/>
    <b v="1"/>
  </r>
  <r>
    <x v="2"/>
    <x v="2"/>
    <x v="1"/>
    <s v="13209.jpg"/>
    <x v="2"/>
    <x v="3"/>
    <x v="5"/>
    <b v="1"/>
  </r>
  <r>
    <x v="2"/>
    <x v="2"/>
    <x v="1"/>
    <s v="13210.jpg"/>
    <x v="0"/>
    <x v="0"/>
    <x v="5"/>
    <b v="1"/>
  </r>
  <r>
    <x v="2"/>
    <x v="2"/>
    <x v="1"/>
    <s v="13211.jpg"/>
    <x v="0"/>
    <x v="0"/>
    <x v="5"/>
    <b v="1"/>
  </r>
  <r>
    <x v="2"/>
    <x v="2"/>
    <x v="1"/>
    <s v="13212.jpg"/>
    <x v="1"/>
    <x v="1"/>
    <x v="5"/>
    <b v="1"/>
  </r>
  <r>
    <x v="2"/>
    <x v="2"/>
    <x v="1"/>
    <s v="13213.jpg"/>
    <x v="1"/>
    <x v="1"/>
    <x v="5"/>
    <b v="1"/>
  </r>
  <r>
    <x v="2"/>
    <x v="2"/>
    <x v="1"/>
    <s v="13214.jpg"/>
    <x v="0"/>
    <x v="0"/>
    <x v="161"/>
    <b v="1"/>
  </r>
  <r>
    <x v="2"/>
    <x v="2"/>
    <x v="1"/>
    <s v="13215.jpg"/>
    <x v="2"/>
    <x v="3"/>
    <x v="5"/>
    <b v="1"/>
  </r>
  <r>
    <x v="2"/>
    <x v="2"/>
    <x v="1"/>
    <s v="13216.jpg"/>
    <x v="0"/>
    <x v="0"/>
    <x v="5"/>
    <b v="1"/>
  </r>
  <r>
    <x v="2"/>
    <x v="2"/>
    <x v="1"/>
    <s v="13217.jpg"/>
    <x v="0"/>
    <x v="0"/>
    <x v="5"/>
    <b v="1"/>
  </r>
  <r>
    <x v="2"/>
    <x v="2"/>
    <x v="1"/>
    <s v="13218.jpg"/>
    <x v="0"/>
    <x v="0"/>
    <x v="5"/>
    <b v="1"/>
  </r>
  <r>
    <x v="2"/>
    <x v="2"/>
    <x v="1"/>
    <s v="13219.jpg"/>
    <x v="2"/>
    <x v="3"/>
    <x v="5"/>
    <b v="1"/>
  </r>
  <r>
    <x v="2"/>
    <x v="2"/>
    <x v="1"/>
    <s v="13220.jpg"/>
    <x v="0"/>
    <x v="0"/>
    <x v="5"/>
    <b v="1"/>
  </r>
  <r>
    <x v="2"/>
    <x v="2"/>
    <x v="1"/>
    <s v="13221.jpg"/>
    <x v="4"/>
    <x v="4"/>
    <x v="5"/>
    <b v="1"/>
  </r>
  <r>
    <x v="2"/>
    <x v="2"/>
    <x v="1"/>
    <s v="13222.jpg"/>
    <x v="0"/>
    <x v="0"/>
    <x v="5"/>
    <b v="1"/>
  </r>
  <r>
    <x v="2"/>
    <x v="2"/>
    <x v="1"/>
    <s v="13223.jpg"/>
    <x v="0"/>
    <x v="0"/>
    <x v="5"/>
    <b v="1"/>
  </r>
  <r>
    <x v="2"/>
    <x v="2"/>
    <x v="1"/>
    <s v="13224.jpg"/>
    <x v="1"/>
    <x v="1"/>
    <x v="5"/>
    <b v="1"/>
  </r>
  <r>
    <x v="2"/>
    <x v="2"/>
    <x v="1"/>
    <s v="13225.jpg"/>
    <x v="1"/>
    <x v="1"/>
    <x v="5"/>
    <b v="1"/>
  </r>
  <r>
    <x v="2"/>
    <x v="2"/>
    <x v="1"/>
    <s v="13226.jpg"/>
    <x v="0"/>
    <x v="0"/>
    <x v="5"/>
    <b v="1"/>
  </r>
  <r>
    <x v="2"/>
    <x v="2"/>
    <x v="1"/>
    <s v="13227.jpg"/>
    <x v="0"/>
    <x v="0"/>
    <x v="5"/>
    <b v="1"/>
  </r>
  <r>
    <x v="2"/>
    <x v="2"/>
    <x v="1"/>
    <s v="13228.jpg"/>
    <x v="1"/>
    <x v="1"/>
    <x v="5"/>
    <b v="1"/>
  </r>
  <r>
    <x v="2"/>
    <x v="2"/>
    <x v="1"/>
    <s v="13229.jpg"/>
    <x v="1"/>
    <x v="1"/>
    <x v="5"/>
    <b v="1"/>
  </r>
  <r>
    <x v="2"/>
    <x v="2"/>
    <x v="1"/>
    <s v="13230.jpg"/>
    <x v="2"/>
    <x v="3"/>
    <x v="889"/>
    <b v="1"/>
  </r>
  <r>
    <x v="2"/>
    <x v="2"/>
    <x v="1"/>
    <s v="13231.jpg"/>
    <x v="2"/>
    <x v="3"/>
    <x v="5"/>
    <b v="1"/>
  </r>
  <r>
    <x v="2"/>
    <x v="2"/>
    <x v="1"/>
    <s v="13232.jpg"/>
    <x v="0"/>
    <x v="0"/>
    <x v="5"/>
    <b v="1"/>
  </r>
  <r>
    <x v="2"/>
    <x v="2"/>
    <x v="1"/>
    <s v="13233.jpg"/>
    <x v="4"/>
    <x v="4"/>
    <x v="5"/>
    <b v="1"/>
  </r>
  <r>
    <x v="2"/>
    <x v="2"/>
    <x v="1"/>
    <s v="13234.jpg"/>
    <x v="2"/>
    <x v="3"/>
    <x v="2423"/>
    <b v="1"/>
  </r>
  <r>
    <x v="2"/>
    <x v="2"/>
    <x v="1"/>
    <s v="13235.jpg"/>
    <x v="0"/>
    <x v="0"/>
    <x v="5"/>
    <b v="1"/>
  </r>
  <r>
    <x v="2"/>
    <x v="2"/>
    <x v="1"/>
    <s v="13236.jpg"/>
    <x v="2"/>
    <x v="3"/>
    <x v="5"/>
    <b v="1"/>
  </r>
  <r>
    <x v="2"/>
    <x v="2"/>
    <x v="1"/>
    <s v="13237.jpg"/>
    <x v="1"/>
    <x v="1"/>
    <x v="5"/>
    <b v="1"/>
  </r>
  <r>
    <x v="2"/>
    <x v="2"/>
    <x v="1"/>
    <s v="13238.jpg"/>
    <x v="1"/>
    <x v="1"/>
    <x v="33"/>
    <b v="1"/>
  </r>
  <r>
    <x v="2"/>
    <x v="2"/>
    <x v="1"/>
    <s v="13239.jpg"/>
    <x v="0"/>
    <x v="0"/>
    <x v="5"/>
    <b v="1"/>
  </r>
  <r>
    <x v="2"/>
    <x v="2"/>
    <x v="1"/>
    <s v="13240.jpg"/>
    <x v="1"/>
    <x v="1"/>
    <x v="5"/>
    <b v="1"/>
  </r>
  <r>
    <x v="2"/>
    <x v="2"/>
    <x v="1"/>
    <s v="13241.jpg"/>
    <x v="2"/>
    <x v="3"/>
    <x v="5"/>
    <b v="1"/>
  </r>
  <r>
    <x v="2"/>
    <x v="2"/>
    <x v="1"/>
    <s v="13242.jpg"/>
    <x v="2"/>
    <x v="3"/>
    <x v="258"/>
    <b v="1"/>
  </r>
  <r>
    <x v="2"/>
    <x v="2"/>
    <x v="1"/>
    <s v="13243.jpg"/>
    <x v="1"/>
    <x v="1"/>
    <x v="5"/>
    <b v="1"/>
  </r>
  <r>
    <x v="2"/>
    <x v="2"/>
    <x v="1"/>
    <s v="13244.jpg"/>
    <x v="0"/>
    <x v="0"/>
    <x v="5"/>
    <b v="1"/>
  </r>
  <r>
    <x v="2"/>
    <x v="2"/>
    <x v="1"/>
    <s v="13245.jpg"/>
    <x v="0"/>
    <x v="0"/>
    <x v="5"/>
    <b v="1"/>
  </r>
  <r>
    <x v="2"/>
    <x v="2"/>
    <x v="1"/>
    <s v="13246.jpg"/>
    <x v="0"/>
    <x v="0"/>
    <x v="5"/>
    <b v="1"/>
  </r>
  <r>
    <x v="2"/>
    <x v="2"/>
    <x v="1"/>
    <s v="13247.jpg"/>
    <x v="2"/>
    <x v="3"/>
    <x v="0"/>
    <b v="1"/>
  </r>
  <r>
    <x v="2"/>
    <x v="2"/>
    <x v="1"/>
    <s v="13248.jpg"/>
    <x v="2"/>
    <x v="3"/>
    <x v="5"/>
    <b v="1"/>
  </r>
  <r>
    <x v="2"/>
    <x v="2"/>
    <x v="1"/>
    <s v="13249.jpg"/>
    <x v="0"/>
    <x v="0"/>
    <x v="5"/>
    <b v="1"/>
  </r>
  <r>
    <x v="2"/>
    <x v="2"/>
    <x v="1"/>
    <s v="13250.jpg"/>
    <x v="0"/>
    <x v="0"/>
    <x v="5"/>
    <b v="1"/>
  </r>
  <r>
    <x v="2"/>
    <x v="2"/>
    <x v="1"/>
    <s v="13251.jpg"/>
    <x v="0"/>
    <x v="0"/>
    <x v="5"/>
    <b v="1"/>
  </r>
  <r>
    <x v="2"/>
    <x v="2"/>
    <x v="1"/>
    <s v="13252.jpg"/>
    <x v="1"/>
    <x v="1"/>
    <x v="5"/>
    <b v="1"/>
  </r>
  <r>
    <x v="2"/>
    <x v="2"/>
    <x v="1"/>
    <s v="13253.jpg"/>
    <x v="1"/>
    <x v="1"/>
    <x v="5"/>
    <b v="1"/>
  </r>
  <r>
    <x v="2"/>
    <x v="2"/>
    <x v="1"/>
    <s v="13254.jpg"/>
    <x v="0"/>
    <x v="0"/>
    <x v="5"/>
    <b v="1"/>
  </r>
  <r>
    <x v="2"/>
    <x v="2"/>
    <x v="1"/>
    <s v="13255.jpg"/>
    <x v="0"/>
    <x v="0"/>
    <x v="5"/>
    <b v="1"/>
  </r>
  <r>
    <x v="2"/>
    <x v="2"/>
    <x v="1"/>
    <s v="13256.jpg"/>
    <x v="1"/>
    <x v="1"/>
    <x v="5"/>
    <b v="1"/>
  </r>
  <r>
    <x v="2"/>
    <x v="2"/>
    <x v="1"/>
    <s v="13257.jpg"/>
    <x v="0"/>
    <x v="0"/>
    <x v="5"/>
    <b v="1"/>
  </r>
  <r>
    <x v="2"/>
    <x v="2"/>
    <x v="1"/>
    <s v="13258.jpg"/>
    <x v="2"/>
    <x v="3"/>
    <x v="5"/>
    <b v="1"/>
  </r>
  <r>
    <x v="2"/>
    <x v="2"/>
    <x v="1"/>
    <s v="13259.jpg"/>
    <x v="1"/>
    <x v="1"/>
    <x v="5"/>
    <b v="1"/>
  </r>
  <r>
    <x v="2"/>
    <x v="2"/>
    <x v="1"/>
    <s v="13260.jpg"/>
    <x v="1"/>
    <x v="1"/>
    <x v="5"/>
    <b v="1"/>
  </r>
  <r>
    <x v="2"/>
    <x v="2"/>
    <x v="1"/>
    <s v="13261.jpg"/>
    <x v="1"/>
    <x v="1"/>
    <x v="5"/>
    <b v="1"/>
  </r>
  <r>
    <x v="2"/>
    <x v="2"/>
    <x v="1"/>
    <s v="13262.jpg"/>
    <x v="1"/>
    <x v="1"/>
    <x v="5"/>
    <b v="1"/>
  </r>
  <r>
    <x v="2"/>
    <x v="2"/>
    <x v="1"/>
    <s v="13263.jpg"/>
    <x v="1"/>
    <x v="1"/>
    <x v="5"/>
    <b v="1"/>
  </r>
  <r>
    <x v="2"/>
    <x v="2"/>
    <x v="1"/>
    <s v="13264.jpg"/>
    <x v="0"/>
    <x v="0"/>
    <x v="5"/>
    <b v="1"/>
  </r>
  <r>
    <x v="2"/>
    <x v="2"/>
    <x v="1"/>
    <s v="13265.jpg"/>
    <x v="2"/>
    <x v="3"/>
    <x v="447"/>
    <b v="1"/>
  </r>
  <r>
    <x v="2"/>
    <x v="2"/>
    <x v="1"/>
    <s v="13266.jpg"/>
    <x v="0"/>
    <x v="0"/>
    <x v="5"/>
    <b v="1"/>
  </r>
  <r>
    <x v="2"/>
    <x v="2"/>
    <x v="1"/>
    <s v="13267.jpg"/>
    <x v="1"/>
    <x v="1"/>
    <x v="5"/>
    <b v="1"/>
  </r>
  <r>
    <x v="2"/>
    <x v="2"/>
    <x v="1"/>
    <s v="13268.jpg"/>
    <x v="0"/>
    <x v="0"/>
    <x v="5"/>
    <b v="1"/>
  </r>
  <r>
    <x v="2"/>
    <x v="2"/>
    <x v="1"/>
    <s v="13269.jpg"/>
    <x v="1"/>
    <x v="1"/>
    <x v="5"/>
    <b v="1"/>
  </r>
  <r>
    <x v="2"/>
    <x v="2"/>
    <x v="1"/>
    <s v="13270.jpg"/>
    <x v="0"/>
    <x v="0"/>
    <x v="5"/>
    <b v="1"/>
  </r>
  <r>
    <x v="2"/>
    <x v="2"/>
    <x v="1"/>
    <s v="13271.jpg"/>
    <x v="0"/>
    <x v="0"/>
    <x v="5"/>
    <b v="1"/>
  </r>
  <r>
    <x v="2"/>
    <x v="2"/>
    <x v="1"/>
    <s v="13272.jpg"/>
    <x v="1"/>
    <x v="1"/>
    <x v="5"/>
    <b v="1"/>
  </r>
  <r>
    <x v="2"/>
    <x v="2"/>
    <x v="1"/>
    <s v="13273.jpg"/>
    <x v="1"/>
    <x v="1"/>
    <x v="5"/>
    <b v="1"/>
  </r>
  <r>
    <x v="2"/>
    <x v="2"/>
    <x v="1"/>
    <s v="13274.jpg"/>
    <x v="2"/>
    <x v="3"/>
    <x v="5"/>
    <b v="1"/>
  </r>
  <r>
    <x v="2"/>
    <x v="2"/>
    <x v="1"/>
    <s v="13275.jpg"/>
    <x v="2"/>
    <x v="3"/>
    <x v="5"/>
    <b v="1"/>
  </r>
  <r>
    <x v="2"/>
    <x v="2"/>
    <x v="1"/>
    <s v="13276.jpg"/>
    <x v="0"/>
    <x v="0"/>
    <x v="14"/>
    <b v="1"/>
  </r>
  <r>
    <x v="2"/>
    <x v="2"/>
    <x v="1"/>
    <s v="13277.jpg"/>
    <x v="2"/>
    <x v="3"/>
    <x v="2424"/>
    <b v="1"/>
  </r>
  <r>
    <x v="2"/>
    <x v="2"/>
    <x v="1"/>
    <s v="13278.jpg"/>
    <x v="0"/>
    <x v="0"/>
    <x v="5"/>
    <b v="1"/>
  </r>
  <r>
    <x v="2"/>
    <x v="2"/>
    <x v="1"/>
    <s v="13279.jpg"/>
    <x v="1"/>
    <x v="1"/>
    <x v="2425"/>
    <b v="1"/>
  </r>
  <r>
    <x v="2"/>
    <x v="2"/>
    <x v="1"/>
    <s v="13280.jpg"/>
    <x v="0"/>
    <x v="0"/>
    <x v="2426"/>
    <b v="1"/>
  </r>
  <r>
    <x v="2"/>
    <x v="2"/>
    <x v="1"/>
    <s v="13281.jpg"/>
    <x v="1"/>
    <x v="1"/>
    <x v="5"/>
    <b v="1"/>
  </r>
  <r>
    <x v="2"/>
    <x v="2"/>
    <x v="1"/>
    <s v="13282.jpg"/>
    <x v="2"/>
    <x v="3"/>
    <x v="5"/>
    <b v="1"/>
  </r>
  <r>
    <x v="2"/>
    <x v="2"/>
    <x v="1"/>
    <s v="13283.jpg"/>
    <x v="2"/>
    <x v="3"/>
    <x v="5"/>
    <b v="1"/>
  </r>
  <r>
    <x v="2"/>
    <x v="2"/>
    <x v="1"/>
    <s v="13284.jpg"/>
    <x v="1"/>
    <x v="1"/>
    <x v="5"/>
    <b v="1"/>
  </r>
  <r>
    <x v="2"/>
    <x v="2"/>
    <x v="1"/>
    <s v="13285.jpg"/>
    <x v="1"/>
    <x v="1"/>
    <x v="5"/>
    <b v="1"/>
  </r>
  <r>
    <x v="2"/>
    <x v="2"/>
    <x v="1"/>
    <s v="13286.jpg"/>
    <x v="0"/>
    <x v="0"/>
    <x v="5"/>
    <b v="1"/>
  </r>
  <r>
    <x v="2"/>
    <x v="2"/>
    <x v="1"/>
    <s v="13287.jpg"/>
    <x v="0"/>
    <x v="0"/>
    <x v="5"/>
    <b v="1"/>
  </r>
  <r>
    <x v="2"/>
    <x v="2"/>
    <x v="1"/>
    <s v="13288.jpg"/>
    <x v="0"/>
    <x v="0"/>
    <x v="5"/>
    <b v="1"/>
  </r>
  <r>
    <x v="2"/>
    <x v="2"/>
    <x v="1"/>
    <s v="13289.jpg"/>
    <x v="2"/>
    <x v="3"/>
    <x v="116"/>
    <b v="1"/>
  </r>
  <r>
    <x v="2"/>
    <x v="2"/>
    <x v="1"/>
    <s v="13290.jpg"/>
    <x v="1"/>
    <x v="1"/>
    <x v="5"/>
    <b v="1"/>
  </r>
  <r>
    <x v="2"/>
    <x v="2"/>
    <x v="1"/>
    <s v="13291.jpg"/>
    <x v="0"/>
    <x v="0"/>
    <x v="5"/>
    <b v="1"/>
  </r>
  <r>
    <x v="2"/>
    <x v="2"/>
    <x v="1"/>
    <s v="13292.jpg"/>
    <x v="1"/>
    <x v="1"/>
    <x v="5"/>
    <b v="1"/>
  </r>
  <r>
    <x v="2"/>
    <x v="2"/>
    <x v="1"/>
    <s v="13293.jpg"/>
    <x v="3"/>
    <x v="2"/>
    <x v="5"/>
    <b v="1"/>
  </r>
  <r>
    <x v="2"/>
    <x v="2"/>
    <x v="1"/>
    <s v="13294.jpg"/>
    <x v="1"/>
    <x v="1"/>
    <x v="5"/>
    <b v="1"/>
  </r>
  <r>
    <x v="2"/>
    <x v="2"/>
    <x v="1"/>
    <s v="13295.jpg"/>
    <x v="1"/>
    <x v="1"/>
    <x v="63"/>
    <b v="1"/>
  </r>
  <r>
    <x v="2"/>
    <x v="2"/>
    <x v="1"/>
    <s v="13296.jpg"/>
    <x v="2"/>
    <x v="3"/>
    <x v="2427"/>
    <b v="1"/>
  </r>
  <r>
    <x v="2"/>
    <x v="2"/>
    <x v="1"/>
    <s v="13297.jpg"/>
    <x v="2"/>
    <x v="3"/>
    <x v="5"/>
    <b v="1"/>
  </r>
  <r>
    <x v="2"/>
    <x v="2"/>
    <x v="1"/>
    <s v="13298.jpg"/>
    <x v="3"/>
    <x v="2"/>
    <x v="14"/>
    <b v="1"/>
  </r>
  <r>
    <x v="2"/>
    <x v="2"/>
    <x v="1"/>
    <s v="13299.jpg"/>
    <x v="0"/>
    <x v="0"/>
    <x v="533"/>
    <b v="1"/>
  </r>
  <r>
    <x v="2"/>
    <x v="2"/>
    <x v="1"/>
    <s v="13300.jpg"/>
    <x v="0"/>
    <x v="0"/>
    <x v="5"/>
    <b v="1"/>
  </r>
  <r>
    <x v="2"/>
    <x v="2"/>
    <x v="1"/>
    <s v="13301.jpg"/>
    <x v="2"/>
    <x v="3"/>
    <x v="207"/>
    <b v="1"/>
  </r>
  <r>
    <x v="2"/>
    <x v="2"/>
    <x v="1"/>
    <s v="13302.jpg"/>
    <x v="0"/>
    <x v="0"/>
    <x v="5"/>
    <b v="1"/>
  </r>
  <r>
    <x v="2"/>
    <x v="2"/>
    <x v="1"/>
    <s v="13303.jpg"/>
    <x v="0"/>
    <x v="0"/>
    <x v="5"/>
    <b v="1"/>
  </r>
  <r>
    <x v="2"/>
    <x v="2"/>
    <x v="1"/>
    <s v="13304.jpg"/>
    <x v="0"/>
    <x v="0"/>
    <x v="2428"/>
    <b v="1"/>
  </r>
  <r>
    <x v="2"/>
    <x v="2"/>
    <x v="1"/>
    <s v="13305.jpg"/>
    <x v="1"/>
    <x v="1"/>
    <x v="5"/>
    <b v="1"/>
  </r>
  <r>
    <x v="2"/>
    <x v="2"/>
    <x v="1"/>
    <s v="13306.jpg"/>
    <x v="4"/>
    <x v="4"/>
    <x v="5"/>
    <b v="1"/>
  </r>
  <r>
    <x v="2"/>
    <x v="2"/>
    <x v="1"/>
    <s v="13307.jpg"/>
    <x v="4"/>
    <x v="4"/>
    <x v="431"/>
    <b v="1"/>
  </r>
  <r>
    <x v="2"/>
    <x v="2"/>
    <x v="1"/>
    <s v="13308.jpg"/>
    <x v="1"/>
    <x v="1"/>
    <x v="47"/>
    <b v="1"/>
  </r>
  <r>
    <x v="2"/>
    <x v="2"/>
    <x v="1"/>
    <s v="13309.jpg"/>
    <x v="0"/>
    <x v="0"/>
    <x v="5"/>
    <b v="1"/>
  </r>
  <r>
    <x v="2"/>
    <x v="2"/>
    <x v="1"/>
    <s v="13310.jpg"/>
    <x v="1"/>
    <x v="1"/>
    <x v="5"/>
    <b v="1"/>
  </r>
  <r>
    <x v="2"/>
    <x v="2"/>
    <x v="1"/>
    <s v="13311.jpg"/>
    <x v="0"/>
    <x v="0"/>
    <x v="5"/>
    <b v="1"/>
  </r>
  <r>
    <x v="2"/>
    <x v="2"/>
    <x v="1"/>
    <s v="13312.jpg"/>
    <x v="1"/>
    <x v="1"/>
    <x v="5"/>
    <b v="1"/>
  </r>
  <r>
    <x v="2"/>
    <x v="2"/>
    <x v="1"/>
    <s v="13313.jpg"/>
    <x v="1"/>
    <x v="1"/>
    <x v="5"/>
    <b v="1"/>
  </r>
  <r>
    <x v="2"/>
    <x v="2"/>
    <x v="1"/>
    <s v="13314.jpg"/>
    <x v="2"/>
    <x v="3"/>
    <x v="33"/>
    <b v="1"/>
  </r>
  <r>
    <x v="2"/>
    <x v="2"/>
    <x v="1"/>
    <s v="13315.jpg"/>
    <x v="0"/>
    <x v="0"/>
    <x v="424"/>
    <b v="1"/>
  </r>
  <r>
    <x v="2"/>
    <x v="2"/>
    <x v="1"/>
    <s v="13316.jpg"/>
    <x v="3"/>
    <x v="2"/>
    <x v="5"/>
    <b v="1"/>
  </r>
  <r>
    <x v="2"/>
    <x v="2"/>
    <x v="1"/>
    <s v="13317.jpg"/>
    <x v="3"/>
    <x v="2"/>
    <x v="5"/>
    <b v="1"/>
  </r>
  <r>
    <x v="2"/>
    <x v="2"/>
    <x v="1"/>
    <s v="13318.jpg"/>
    <x v="2"/>
    <x v="3"/>
    <x v="14"/>
    <b v="1"/>
  </r>
  <r>
    <x v="2"/>
    <x v="2"/>
    <x v="1"/>
    <s v="13319.jpg"/>
    <x v="4"/>
    <x v="4"/>
    <x v="5"/>
    <b v="1"/>
  </r>
  <r>
    <x v="2"/>
    <x v="2"/>
    <x v="1"/>
    <s v="13320.jpg"/>
    <x v="4"/>
    <x v="4"/>
    <x v="5"/>
    <b v="1"/>
  </r>
  <r>
    <x v="2"/>
    <x v="2"/>
    <x v="1"/>
    <s v="13321.jpg"/>
    <x v="0"/>
    <x v="0"/>
    <x v="2429"/>
    <b v="1"/>
  </r>
  <r>
    <x v="2"/>
    <x v="2"/>
    <x v="1"/>
    <s v="13322.jpg"/>
    <x v="0"/>
    <x v="0"/>
    <x v="5"/>
    <b v="1"/>
  </r>
  <r>
    <x v="2"/>
    <x v="2"/>
    <x v="1"/>
    <s v="13323.jpg"/>
    <x v="2"/>
    <x v="3"/>
    <x v="5"/>
    <b v="1"/>
  </r>
  <r>
    <x v="2"/>
    <x v="2"/>
    <x v="1"/>
    <s v="13324.jpg"/>
    <x v="2"/>
    <x v="3"/>
    <x v="5"/>
    <b v="1"/>
  </r>
  <r>
    <x v="2"/>
    <x v="2"/>
    <x v="1"/>
    <s v="13325.jpg"/>
    <x v="0"/>
    <x v="0"/>
    <x v="5"/>
    <b v="1"/>
  </r>
  <r>
    <x v="2"/>
    <x v="2"/>
    <x v="1"/>
    <s v="13326.jpg"/>
    <x v="0"/>
    <x v="0"/>
    <x v="5"/>
    <b v="1"/>
  </r>
  <r>
    <x v="2"/>
    <x v="2"/>
    <x v="1"/>
    <s v="13327.jpg"/>
    <x v="0"/>
    <x v="0"/>
    <x v="5"/>
    <b v="1"/>
  </r>
  <r>
    <x v="2"/>
    <x v="2"/>
    <x v="1"/>
    <s v="13328.jpg"/>
    <x v="2"/>
    <x v="3"/>
    <x v="5"/>
    <b v="1"/>
  </r>
  <r>
    <x v="2"/>
    <x v="2"/>
    <x v="1"/>
    <s v="13329.jpg"/>
    <x v="2"/>
    <x v="3"/>
    <x v="5"/>
    <b v="1"/>
  </r>
  <r>
    <x v="2"/>
    <x v="2"/>
    <x v="1"/>
    <s v="13330.jpg"/>
    <x v="2"/>
    <x v="3"/>
    <x v="33"/>
    <b v="1"/>
  </r>
  <r>
    <x v="2"/>
    <x v="2"/>
    <x v="1"/>
    <s v="13331.jpg"/>
    <x v="2"/>
    <x v="3"/>
    <x v="5"/>
    <b v="1"/>
  </r>
  <r>
    <x v="2"/>
    <x v="2"/>
    <x v="1"/>
    <s v="13332.jpg"/>
    <x v="1"/>
    <x v="1"/>
    <x v="5"/>
    <b v="1"/>
  </r>
  <r>
    <x v="2"/>
    <x v="2"/>
    <x v="1"/>
    <s v="13333.jpg"/>
    <x v="1"/>
    <x v="1"/>
    <x v="5"/>
    <b v="1"/>
  </r>
  <r>
    <x v="2"/>
    <x v="2"/>
    <x v="1"/>
    <s v="13334.jpg"/>
    <x v="2"/>
    <x v="3"/>
    <x v="5"/>
    <b v="1"/>
  </r>
  <r>
    <x v="2"/>
    <x v="2"/>
    <x v="1"/>
    <s v="13335.jpg"/>
    <x v="2"/>
    <x v="3"/>
    <x v="57"/>
    <b v="1"/>
  </r>
  <r>
    <x v="2"/>
    <x v="2"/>
    <x v="1"/>
    <s v="13336.jpg"/>
    <x v="0"/>
    <x v="0"/>
    <x v="2430"/>
    <b v="1"/>
  </r>
  <r>
    <x v="2"/>
    <x v="2"/>
    <x v="1"/>
    <s v="13337.jpg"/>
    <x v="2"/>
    <x v="3"/>
    <x v="5"/>
    <b v="1"/>
  </r>
  <r>
    <x v="2"/>
    <x v="2"/>
    <x v="1"/>
    <s v="13338.jpg"/>
    <x v="1"/>
    <x v="1"/>
    <x v="33"/>
    <b v="1"/>
  </r>
  <r>
    <x v="2"/>
    <x v="2"/>
    <x v="1"/>
    <s v="13339.jpg"/>
    <x v="4"/>
    <x v="4"/>
    <x v="14"/>
    <b v="1"/>
  </r>
  <r>
    <x v="2"/>
    <x v="2"/>
    <x v="1"/>
    <s v="13340.jpg"/>
    <x v="1"/>
    <x v="1"/>
    <x v="5"/>
    <b v="1"/>
  </r>
  <r>
    <x v="2"/>
    <x v="2"/>
    <x v="1"/>
    <s v="13341.jpg"/>
    <x v="2"/>
    <x v="3"/>
    <x v="5"/>
    <b v="1"/>
  </r>
  <r>
    <x v="2"/>
    <x v="2"/>
    <x v="1"/>
    <s v="13342.jpg"/>
    <x v="2"/>
    <x v="3"/>
    <x v="5"/>
    <b v="1"/>
  </r>
  <r>
    <x v="2"/>
    <x v="2"/>
    <x v="1"/>
    <s v="13343.jpg"/>
    <x v="2"/>
    <x v="3"/>
    <x v="5"/>
    <b v="1"/>
  </r>
  <r>
    <x v="2"/>
    <x v="2"/>
    <x v="1"/>
    <s v="13344.jpg"/>
    <x v="2"/>
    <x v="3"/>
    <x v="5"/>
    <b v="1"/>
  </r>
  <r>
    <x v="2"/>
    <x v="2"/>
    <x v="1"/>
    <s v="13345.jpg"/>
    <x v="2"/>
    <x v="3"/>
    <x v="362"/>
    <b v="1"/>
  </r>
  <r>
    <x v="2"/>
    <x v="2"/>
    <x v="1"/>
    <s v="13346.jpg"/>
    <x v="2"/>
    <x v="3"/>
    <x v="5"/>
    <b v="1"/>
  </r>
  <r>
    <x v="2"/>
    <x v="2"/>
    <x v="1"/>
    <s v="13347.jpg"/>
    <x v="2"/>
    <x v="3"/>
    <x v="5"/>
    <b v="1"/>
  </r>
  <r>
    <x v="2"/>
    <x v="2"/>
    <x v="1"/>
    <s v="13348.jpg"/>
    <x v="1"/>
    <x v="1"/>
    <x v="5"/>
    <b v="1"/>
  </r>
  <r>
    <x v="2"/>
    <x v="2"/>
    <x v="1"/>
    <s v="13349.jpg"/>
    <x v="0"/>
    <x v="0"/>
    <x v="5"/>
    <b v="1"/>
  </r>
  <r>
    <x v="2"/>
    <x v="2"/>
    <x v="1"/>
    <s v="13350.jpg"/>
    <x v="0"/>
    <x v="0"/>
    <x v="5"/>
    <b v="1"/>
  </r>
  <r>
    <x v="2"/>
    <x v="2"/>
    <x v="1"/>
    <s v="13351.jpg"/>
    <x v="1"/>
    <x v="1"/>
    <x v="5"/>
    <b v="1"/>
  </r>
  <r>
    <x v="2"/>
    <x v="2"/>
    <x v="1"/>
    <s v="13352.jpg"/>
    <x v="1"/>
    <x v="1"/>
    <x v="5"/>
    <b v="1"/>
  </r>
  <r>
    <x v="2"/>
    <x v="2"/>
    <x v="1"/>
    <s v="13353.jpg"/>
    <x v="1"/>
    <x v="1"/>
    <x v="5"/>
    <b v="1"/>
  </r>
  <r>
    <x v="2"/>
    <x v="2"/>
    <x v="1"/>
    <s v="13354.jpg"/>
    <x v="1"/>
    <x v="1"/>
    <x v="5"/>
    <b v="1"/>
  </r>
  <r>
    <x v="2"/>
    <x v="2"/>
    <x v="1"/>
    <s v="13355.jpg"/>
    <x v="2"/>
    <x v="3"/>
    <x v="5"/>
    <b v="1"/>
  </r>
  <r>
    <x v="2"/>
    <x v="2"/>
    <x v="1"/>
    <s v="13356.jpg"/>
    <x v="1"/>
    <x v="1"/>
    <x v="5"/>
    <b v="1"/>
  </r>
  <r>
    <x v="2"/>
    <x v="2"/>
    <x v="1"/>
    <s v="13357.jpg"/>
    <x v="1"/>
    <x v="1"/>
    <x v="5"/>
    <b v="1"/>
  </r>
  <r>
    <x v="2"/>
    <x v="2"/>
    <x v="1"/>
    <s v="13358.jpg"/>
    <x v="3"/>
    <x v="2"/>
    <x v="5"/>
    <b v="1"/>
  </r>
  <r>
    <x v="2"/>
    <x v="2"/>
    <x v="1"/>
    <s v="13359.jpg"/>
    <x v="1"/>
    <x v="1"/>
    <x v="5"/>
    <b v="1"/>
  </r>
  <r>
    <x v="2"/>
    <x v="2"/>
    <x v="1"/>
    <s v="13360.jpg"/>
    <x v="2"/>
    <x v="3"/>
    <x v="349"/>
    <b v="1"/>
  </r>
  <r>
    <x v="2"/>
    <x v="2"/>
    <x v="1"/>
    <s v="13361.jpg"/>
    <x v="2"/>
    <x v="3"/>
    <x v="14"/>
    <b v="1"/>
  </r>
  <r>
    <x v="2"/>
    <x v="2"/>
    <x v="1"/>
    <s v="13362.jpg"/>
    <x v="4"/>
    <x v="4"/>
    <x v="5"/>
    <b v="1"/>
  </r>
  <r>
    <x v="2"/>
    <x v="2"/>
    <x v="1"/>
    <s v="13363.jpg"/>
    <x v="2"/>
    <x v="3"/>
    <x v="5"/>
    <b v="1"/>
  </r>
  <r>
    <x v="2"/>
    <x v="2"/>
    <x v="1"/>
    <s v="13364.jpg"/>
    <x v="2"/>
    <x v="3"/>
    <x v="14"/>
    <b v="1"/>
  </r>
  <r>
    <x v="2"/>
    <x v="2"/>
    <x v="1"/>
    <s v="13365.jpg"/>
    <x v="2"/>
    <x v="3"/>
    <x v="14"/>
    <b v="1"/>
  </r>
  <r>
    <x v="2"/>
    <x v="2"/>
    <x v="1"/>
    <s v="13366.jpg"/>
    <x v="0"/>
    <x v="0"/>
    <x v="5"/>
    <b v="1"/>
  </r>
  <r>
    <x v="2"/>
    <x v="2"/>
    <x v="1"/>
    <s v="13367.jpg"/>
    <x v="2"/>
    <x v="3"/>
    <x v="5"/>
    <b v="1"/>
  </r>
  <r>
    <x v="2"/>
    <x v="2"/>
    <x v="1"/>
    <s v="13368.jpg"/>
    <x v="1"/>
    <x v="1"/>
    <x v="5"/>
    <b v="1"/>
  </r>
  <r>
    <x v="2"/>
    <x v="2"/>
    <x v="1"/>
    <s v="13369.jpg"/>
    <x v="1"/>
    <x v="1"/>
    <x v="5"/>
    <b v="1"/>
  </r>
  <r>
    <x v="2"/>
    <x v="2"/>
    <x v="1"/>
    <s v="13370.jpg"/>
    <x v="1"/>
    <x v="1"/>
    <x v="5"/>
    <b v="1"/>
  </r>
  <r>
    <x v="2"/>
    <x v="2"/>
    <x v="1"/>
    <s v="13371.jpg"/>
    <x v="1"/>
    <x v="1"/>
    <x v="14"/>
    <b v="1"/>
  </r>
  <r>
    <x v="2"/>
    <x v="2"/>
    <x v="1"/>
    <s v="13372.jpg"/>
    <x v="0"/>
    <x v="0"/>
    <x v="47"/>
    <b v="1"/>
  </r>
  <r>
    <x v="2"/>
    <x v="2"/>
    <x v="1"/>
    <s v="13373.jpg"/>
    <x v="0"/>
    <x v="0"/>
    <x v="5"/>
    <b v="1"/>
  </r>
  <r>
    <x v="2"/>
    <x v="2"/>
    <x v="1"/>
    <s v="13374.jpg"/>
    <x v="0"/>
    <x v="0"/>
    <x v="5"/>
    <b v="1"/>
  </r>
  <r>
    <x v="2"/>
    <x v="2"/>
    <x v="1"/>
    <s v="13375.jpg"/>
    <x v="1"/>
    <x v="1"/>
    <x v="5"/>
    <b v="1"/>
  </r>
  <r>
    <x v="2"/>
    <x v="2"/>
    <x v="1"/>
    <s v="13376.jpg"/>
    <x v="4"/>
    <x v="4"/>
    <x v="5"/>
    <b v="1"/>
  </r>
  <r>
    <x v="2"/>
    <x v="2"/>
    <x v="1"/>
    <s v="13377.jpg"/>
    <x v="2"/>
    <x v="3"/>
    <x v="5"/>
    <b v="1"/>
  </r>
  <r>
    <x v="2"/>
    <x v="2"/>
    <x v="1"/>
    <s v="13378.jpg"/>
    <x v="2"/>
    <x v="3"/>
    <x v="859"/>
    <b v="1"/>
  </r>
  <r>
    <x v="2"/>
    <x v="2"/>
    <x v="1"/>
    <s v="13379.jpg"/>
    <x v="0"/>
    <x v="0"/>
    <x v="5"/>
    <b v="1"/>
  </r>
  <r>
    <x v="2"/>
    <x v="2"/>
    <x v="1"/>
    <s v="13380.jpg"/>
    <x v="1"/>
    <x v="1"/>
    <x v="5"/>
    <b v="1"/>
  </r>
  <r>
    <x v="2"/>
    <x v="2"/>
    <x v="1"/>
    <s v="13381.jpg"/>
    <x v="1"/>
    <x v="1"/>
    <x v="5"/>
    <b v="1"/>
  </r>
  <r>
    <x v="2"/>
    <x v="2"/>
    <x v="1"/>
    <s v="13382.jpg"/>
    <x v="1"/>
    <x v="1"/>
    <x v="33"/>
    <b v="1"/>
  </r>
  <r>
    <x v="2"/>
    <x v="2"/>
    <x v="1"/>
    <s v="13383.jpg"/>
    <x v="0"/>
    <x v="0"/>
    <x v="5"/>
    <b v="1"/>
  </r>
  <r>
    <x v="2"/>
    <x v="2"/>
    <x v="1"/>
    <s v="13384.jpg"/>
    <x v="0"/>
    <x v="0"/>
    <x v="5"/>
    <b v="1"/>
  </r>
  <r>
    <x v="2"/>
    <x v="2"/>
    <x v="1"/>
    <s v="13385.jpg"/>
    <x v="0"/>
    <x v="0"/>
    <x v="5"/>
    <b v="1"/>
  </r>
  <r>
    <x v="2"/>
    <x v="2"/>
    <x v="1"/>
    <s v="13386.jpg"/>
    <x v="0"/>
    <x v="0"/>
    <x v="5"/>
    <b v="1"/>
  </r>
  <r>
    <x v="2"/>
    <x v="2"/>
    <x v="1"/>
    <s v="13387.jpg"/>
    <x v="1"/>
    <x v="1"/>
    <x v="47"/>
    <b v="1"/>
  </r>
  <r>
    <x v="2"/>
    <x v="2"/>
    <x v="1"/>
    <s v="13388.jpg"/>
    <x v="4"/>
    <x v="4"/>
    <x v="5"/>
    <b v="1"/>
  </r>
  <r>
    <x v="2"/>
    <x v="2"/>
    <x v="1"/>
    <s v="13389.jpg"/>
    <x v="0"/>
    <x v="0"/>
    <x v="5"/>
    <b v="1"/>
  </r>
  <r>
    <x v="2"/>
    <x v="2"/>
    <x v="1"/>
    <s v="13390.jpg"/>
    <x v="0"/>
    <x v="0"/>
    <x v="5"/>
    <b v="1"/>
  </r>
  <r>
    <x v="2"/>
    <x v="2"/>
    <x v="1"/>
    <s v="13391.jpg"/>
    <x v="1"/>
    <x v="1"/>
    <x v="5"/>
    <b v="1"/>
  </r>
  <r>
    <x v="2"/>
    <x v="2"/>
    <x v="1"/>
    <s v="13392.jpg"/>
    <x v="0"/>
    <x v="0"/>
    <x v="5"/>
    <b v="1"/>
  </r>
  <r>
    <x v="2"/>
    <x v="2"/>
    <x v="1"/>
    <s v="13393.jpg"/>
    <x v="0"/>
    <x v="0"/>
    <x v="5"/>
    <b v="1"/>
  </r>
  <r>
    <x v="2"/>
    <x v="2"/>
    <x v="1"/>
    <s v="13394.jpg"/>
    <x v="0"/>
    <x v="0"/>
    <x v="5"/>
    <b v="1"/>
  </r>
  <r>
    <x v="2"/>
    <x v="2"/>
    <x v="1"/>
    <s v="13395.jpg"/>
    <x v="0"/>
    <x v="0"/>
    <x v="33"/>
    <b v="1"/>
  </r>
  <r>
    <x v="2"/>
    <x v="2"/>
    <x v="1"/>
    <s v="13396.jpg"/>
    <x v="1"/>
    <x v="1"/>
    <x v="5"/>
    <b v="1"/>
  </r>
  <r>
    <x v="2"/>
    <x v="2"/>
    <x v="1"/>
    <s v="13397.jpg"/>
    <x v="0"/>
    <x v="0"/>
    <x v="430"/>
    <b v="1"/>
  </r>
  <r>
    <x v="2"/>
    <x v="2"/>
    <x v="1"/>
    <s v="13398.jpg"/>
    <x v="0"/>
    <x v="0"/>
    <x v="14"/>
    <b v="1"/>
  </r>
  <r>
    <x v="2"/>
    <x v="2"/>
    <x v="1"/>
    <s v="13399.jpg"/>
    <x v="1"/>
    <x v="1"/>
    <x v="5"/>
    <b v="1"/>
  </r>
  <r>
    <x v="2"/>
    <x v="2"/>
    <x v="1"/>
    <s v="13400.jpg"/>
    <x v="1"/>
    <x v="1"/>
    <x v="5"/>
    <b v="1"/>
  </r>
  <r>
    <x v="2"/>
    <x v="2"/>
    <x v="1"/>
    <s v="13401.jpg"/>
    <x v="1"/>
    <x v="1"/>
    <x v="5"/>
    <b v="1"/>
  </r>
  <r>
    <x v="2"/>
    <x v="2"/>
    <x v="1"/>
    <s v="13402.jpg"/>
    <x v="2"/>
    <x v="3"/>
    <x v="5"/>
    <b v="1"/>
  </r>
  <r>
    <x v="2"/>
    <x v="2"/>
    <x v="1"/>
    <s v="13403.jpg"/>
    <x v="2"/>
    <x v="3"/>
    <x v="1499"/>
    <b v="1"/>
  </r>
  <r>
    <x v="2"/>
    <x v="2"/>
    <x v="1"/>
    <s v="13404.jpg"/>
    <x v="0"/>
    <x v="0"/>
    <x v="207"/>
    <b v="1"/>
  </r>
  <r>
    <x v="2"/>
    <x v="2"/>
    <x v="1"/>
    <s v="13405.jpg"/>
    <x v="0"/>
    <x v="0"/>
    <x v="5"/>
    <b v="1"/>
  </r>
  <r>
    <x v="2"/>
    <x v="2"/>
    <x v="1"/>
    <s v="13406.jpg"/>
    <x v="0"/>
    <x v="0"/>
    <x v="5"/>
    <b v="1"/>
  </r>
  <r>
    <x v="2"/>
    <x v="2"/>
    <x v="1"/>
    <s v="13407.jpg"/>
    <x v="0"/>
    <x v="0"/>
    <x v="5"/>
    <b v="1"/>
  </r>
  <r>
    <x v="2"/>
    <x v="2"/>
    <x v="1"/>
    <s v="13408.jpg"/>
    <x v="0"/>
    <x v="0"/>
    <x v="201"/>
    <b v="1"/>
  </r>
  <r>
    <x v="2"/>
    <x v="2"/>
    <x v="1"/>
    <s v="13409.jpg"/>
    <x v="2"/>
    <x v="3"/>
    <x v="217"/>
    <b v="1"/>
  </r>
  <r>
    <x v="2"/>
    <x v="2"/>
    <x v="1"/>
    <s v="13410.jpg"/>
    <x v="2"/>
    <x v="3"/>
    <x v="5"/>
    <b v="1"/>
  </r>
  <r>
    <x v="2"/>
    <x v="2"/>
    <x v="1"/>
    <s v="13411.jpg"/>
    <x v="0"/>
    <x v="0"/>
    <x v="1358"/>
    <b v="1"/>
  </r>
  <r>
    <x v="2"/>
    <x v="2"/>
    <x v="1"/>
    <s v="13412.jpg"/>
    <x v="0"/>
    <x v="0"/>
    <x v="5"/>
    <b v="1"/>
  </r>
  <r>
    <x v="2"/>
    <x v="2"/>
    <x v="1"/>
    <s v="13413.jpg"/>
    <x v="2"/>
    <x v="3"/>
    <x v="37"/>
    <b v="1"/>
  </r>
  <r>
    <x v="2"/>
    <x v="2"/>
    <x v="1"/>
    <s v="13414.jpg"/>
    <x v="2"/>
    <x v="3"/>
    <x v="14"/>
    <b v="1"/>
  </r>
  <r>
    <x v="2"/>
    <x v="2"/>
    <x v="1"/>
    <s v="13415.jpg"/>
    <x v="1"/>
    <x v="1"/>
    <x v="5"/>
    <b v="1"/>
  </r>
  <r>
    <x v="2"/>
    <x v="2"/>
    <x v="1"/>
    <s v="13416.jpg"/>
    <x v="0"/>
    <x v="0"/>
    <x v="5"/>
    <b v="1"/>
  </r>
  <r>
    <x v="2"/>
    <x v="2"/>
    <x v="1"/>
    <s v="13417.jpg"/>
    <x v="0"/>
    <x v="0"/>
    <x v="5"/>
    <b v="1"/>
  </r>
  <r>
    <x v="2"/>
    <x v="2"/>
    <x v="1"/>
    <s v="13418.jpg"/>
    <x v="0"/>
    <x v="0"/>
    <x v="393"/>
    <b v="1"/>
  </r>
  <r>
    <x v="2"/>
    <x v="2"/>
    <x v="1"/>
    <s v="13419.jpg"/>
    <x v="0"/>
    <x v="0"/>
    <x v="5"/>
    <b v="1"/>
  </r>
  <r>
    <x v="2"/>
    <x v="2"/>
    <x v="1"/>
    <s v="13420.jpg"/>
    <x v="0"/>
    <x v="0"/>
    <x v="33"/>
    <b v="1"/>
  </r>
  <r>
    <x v="2"/>
    <x v="2"/>
    <x v="1"/>
    <s v="13421.jpg"/>
    <x v="2"/>
    <x v="3"/>
    <x v="14"/>
    <b v="1"/>
  </r>
  <r>
    <x v="2"/>
    <x v="2"/>
    <x v="1"/>
    <s v="13422.jpg"/>
    <x v="0"/>
    <x v="0"/>
    <x v="5"/>
    <b v="1"/>
  </r>
  <r>
    <x v="2"/>
    <x v="2"/>
    <x v="1"/>
    <s v="13423.jpg"/>
    <x v="0"/>
    <x v="0"/>
    <x v="2431"/>
    <b v="1"/>
  </r>
  <r>
    <x v="2"/>
    <x v="2"/>
    <x v="1"/>
    <s v="13424.jpg"/>
    <x v="0"/>
    <x v="0"/>
    <x v="5"/>
    <b v="1"/>
  </r>
  <r>
    <x v="2"/>
    <x v="2"/>
    <x v="1"/>
    <s v="13425.jpg"/>
    <x v="0"/>
    <x v="0"/>
    <x v="5"/>
    <b v="1"/>
  </r>
  <r>
    <x v="2"/>
    <x v="2"/>
    <x v="1"/>
    <s v="13426.jpg"/>
    <x v="0"/>
    <x v="0"/>
    <x v="5"/>
    <b v="1"/>
  </r>
  <r>
    <x v="2"/>
    <x v="2"/>
    <x v="1"/>
    <s v="13427.jpg"/>
    <x v="0"/>
    <x v="0"/>
    <x v="5"/>
    <b v="1"/>
  </r>
  <r>
    <x v="2"/>
    <x v="2"/>
    <x v="1"/>
    <s v="13428.jpg"/>
    <x v="0"/>
    <x v="0"/>
    <x v="5"/>
    <b v="1"/>
  </r>
  <r>
    <x v="2"/>
    <x v="2"/>
    <x v="1"/>
    <s v="13429.jpg"/>
    <x v="0"/>
    <x v="0"/>
    <x v="5"/>
    <b v="1"/>
  </r>
  <r>
    <x v="2"/>
    <x v="2"/>
    <x v="1"/>
    <s v="13430.jpg"/>
    <x v="0"/>
    <x v="0"/>
    <x v="5"/>
    <b v="1"/>
  </r>
  <r>
    <x v="2"/>
    <x v="2"/>
    <x v="1"/>
    <s v="13431.jpg"/>
    <x v="2"/>
    <x v="3"/>
    <x v="14"/>
    <b v="1"/>
  </r>
  <r>
    <x v="2"/>
    <x v="2"/>
    <x v="1"/>
    <s v="13432.jpg"/>
    <x v="1"/>
    <x v="1"/>
    <x v="5"/>
    <b v="1"/>
  </r>
  <r>
    <x v="2"/>
    <x v="2"/>
    <x v="1"/>
    <s v="13433.jpg"/>
    <x v="3"/>
    <x v="2"/>
    <x v="810"/>
    <b v="1"/>
  </r>
  <r>
    <x v="2"/>
    <x v="2"/>
    <x v="1"/>
    <s v="13434.jpg"/>
    <x v="0"/>
    <x v="0"/>
    <x v="5"/>
    <b v="1"/>
  </r>
  <r>
    <x v="2"/>
    <x v="2"/>
    <x v="1"/>
    <s v="13435.jpg"/>
    <x v="1"/>
    <x v="1"/>
    <x v="5"/>
    <b v="1"/>
  </r>
  <r>
    <x v="2"/>
    <x v="2"/>
    <x v="1"/>
    <s v="13436.jpg"/>
    <x v="1"/>
    <x v="1"/>
    <x v="5"/>
    <b v="1"/>
  </r>
  <r>
    <x v="2"/>
    <x v="2"/>
    <x v="1"/>
    <s v="13437.jpg"/>
    <x v="0"/>
    <x v="0"/>
    <x v="5"/>
    <b v="1"/>
  </r>
  <r>
    <x v="2"/>
    <x v="2"/>
    <x v="1"/>
    <s v="13438.jpg"/>
    <x v="1"/>
    <x v="1"/>
    <x v="5"/>
    <b v="1"/>
  </r>
  <r>
    <x v="2"/>
    <x v="2"/>
    <x v="1"/>
    <s v="13439.jpg"/>
    <x v="2"/>
    <x v="3"/>
    <x v="5"/>
    <b v="1"/>
  </r>
  <r>
    <x v="2"/>
    <x v="2"/>
    <x v="1"/>
    <s v="13440.jpg"/>
    <x v="2"/>
    <x v="3"/>
    <x v="14"/>
    <b v="1"/>
  </r>
  <r>
    <x v="2"/>
    <x v="2"/>
    <x v="1"/>
    <s v="13441.jpg"/>
    <x v="2"/>
    <x v="3"/>
    <x v="2432"/>
    <b v="1"/>
  </r>
  <r>
    <x v="2"/>
    <x v="2"/>
    <x v="1"/>
    <s v="13442.jpg"/>
    <x v="2"/>
    <x v="3"/>
    <x v="349"/>
    <b v="1"/>
  </r>
  <r>
    <x v="2"/>
    <x v="2"/>
    <x v="1"/>
    <s v="13443.jpg"/>
    <x v="2"/>
    <x v="3"/>
    <x v="457"/>
    <b v="1"/>
  </r>
  <r>
    <x v="2"/>
    <x v="2"/>
    <x v="1"/>
    <s v="13444.jpg"/>
    <x v="2"/>
    <x v="3"/>
    <x v="5"/>
    <b v="1"/>
  </r>
  <r>
    <x v="2"/>
    <x v="2"/>
    <x v="1"/>
    <s v="13445.jpg"/>
    <x v="0"/>
    <x v="0"/>
    <x v="5"/>
    <b v="1"/>
  </r>
  <r>
    <x v="2"/>
    <x v="2"/>
    <x v="1"/>
    <s v="13446.jpg"/>
    <x v="0"/>
    <x v="0"/>
    <x v="5"/>
    <b v="1"/>
  </r>
  <r>
    <x v="2"/>
    <x v="2"/>
    <x v="1"/>
    <s v="13447.jpg"/>
    <x v="0"/>
    <x v="0"/>
    <x v="5"/>
    <b v="1"/>
  </r>
  <r>
    <x v="2"/>
    <x v="2"/>
    <x v="1"/>
    <s v="13448.jpg"/>
    <x v="4"/>
    <x v="4"/>
    <x v="0"/>
    <b v="1"/>
  </r>
  <r>
    <x v="2"/>
    <x v="2"/>
    <x v="1"/>
    <s v="13449.jpg"/>
    <x v="2"/>
    <x v="3"/>
    <x v="5"/>
    <b v="1"/>
  </r>
  <r>
    <x v="2"/>
    <x v="2"/>
    <x v="1"/>
    <s v="13450.jpg"/>
    <x v="1"/>
    <x v="1"/>
    <x v="33"/>
    <b v="1"/>
  </r>
  <r>
    <x v="2"/>
    <x v="2"/>
    <x v="1"/>
    <s v="13451.jpg"/>
    <x v="0"/>
    <x v="0"/>
    <x v="5"/>
    <b v="1"/>
  </r>
  <r>
    <x v="2"/>
    <x v="2"/>
    <x v="1"/>
    <s v="13452.jpg"/>
    <x v="1"/>
    <x v="1"/>
    <x v="5"/>
    <b v="1"/>
  </r>
  <r>
    <x v="2"/>
    <x v="2"/>
    <x v="1"/>
    <s v="13453.jpg"/>
    <x v="0"/>
    <x v="0"/>
    <x v="5"/>
    <b v="1"/>
  </r>
  <r>
    <x v="2"/>
    <x v="2"/>
    <x v="1"/>
    <s v="13454.jpg"/>
    <x v="2"/>
    <x v="3"/>
    <x v="5"/>
    <b v="1"/>
  </r>
  <r>
    <x v="2"/>
    <x v="2"/>
    <x v="1"/>
    <s v="13455.jpg"/>
    <x v="1"/>
    <x v="1"/>
    <x v="5"/>
    <b v="1"/>
  </r>
  <r>
    <x v="2"/>
    <x v="2"/>
    <x v="1"/>
    <s v="13456.jpg"/>
    <x v="3"/>
    <x v="2"/>
    <x v="5"/>
    <b v="1"/>
  </r>
  <r>
    <x v="2"/>
    <x v="2"/>
    <x v="1"/>
    <s v="13457.jpg"/>
    <x v="0"/>
    <x v="0"/>
    <x v="393"/>
    <b v="1"/>
  </r>
  <r>
    <x v="2"/>
    <x v="2"/>
    <x v="1"/>
    <s v="13458.jpg"/>
    <x v="0"/>
    <x v="0"/>
    <x v="5"/>
    <b v="1"/>
  </r>
  <r>
    <x v="2"/>
    <x v="2"/>
    <x v="1"/>
    <s v="13459.jpg"/>
    <x v="1"/>
    <x v="1"/>
    <x v="5"/>
    <b v="1"/>
  </r>
  <r>
    <x v="2"/>
    <x v="2"/>
    <x v="1"/>
    <s v="13460.jpg"/>
    <x v="0"/>
    <x v="0"/>
    <x v="5"/>
    <b v="1"/>
  </r>
  <r>
    <x v="2"/>
    <x v="2"/>
    <x v="1"/>
    <s v="13461.jpg"/>
    <x v="0"/>
    <x v="0"/>
    <x v="5"/>
    <b v="1"/>
  </r>
  <r>
    <x v="2"/>
    <x v="2"/>
    <x v="1"/>
    <s v="13462.jpg"/>
    <x v="0"/>
    <x v="0"/>
    <x v="5"/>
    <b v="1"/>
  </r>
  <r>
    <x v="2"/>
    <x v="2"/>
    <x v="1"/>
    <s v="13463.jpg"/>
    <x v="2"/>
    <x v="3"/>
    <x v="5"/>
    <b v="1"/>
  </r>
  <r>
    <x v="2"/>
    <x v="2"/>
    <x v="1"/>
    <s v="13464.jpg"/>
    <x v="1"/>
    <x v="1"/>
    <x v="5"/>
    <b v="1"/>
  </r>
  <r>
    <x v="2"/>
    <x v="2"/>
    <x v="1"/>
    <s v="13465.jpg"/>
    <x v="0"/>
    <x v="0"/>
    <x v="5"/>
    <b v="1"/>
  </r>
  <r>
    <x v="2"/>
    <x v="2"/>
    <x v="1"/>
    <s v="13466.jpg"/>
    <x v="0"/>
    <x v="0"/>
    <x v="5"/>
    <b v="1"/>
  </r>
  <r>
    <x v="2"/>
    <x v="2"/>
    <x v="1"/>
    <s v="13467.jpg"/>
    <x v="0"/>
    <x v="0"/>
    <x v="393"/>
    <b v="1"/>
  </r>
  <r>
    <x v="2"/>
    <x v="2"/>
    <x v="1"/>
    <s v="13468.jpg"/>
    <x v="0"/>
    <x v="0"/>
    <x v="5"/>
    <b v="1"/>
  </r>
  <r>
    <x v="2"/>
    <x v="2"/>
    <x v="1"/>
    <s v="13469.jpg"/>
    <x v="0"/>
    <x v="0"/>
    <x v="5"/>
    <b v="1"/>
  </r>
  <r>
    <x v="2"/>
    <x v="2"/>
    <x v="1"/>
    <s v="13470.jpg"/>
    <x v="4"/>
    <x v="4"/>
    <x v="47"/>
    <b v="1"/>
  </r>
  <r>
    <x v="2"/>
    <x v="2"/>
    <x v="1"/>
    <s v="13471.jpg"/>
    <x v="0"/>
    <x v="0"/>
    <x v="5"/>
    <b v="1"/>
  </r>
  <r>
    <x v="2"/>
    <x v="2"/>
    <x v="1"/>
    <s v="13472.jpg"/>
    <x v="1"/>
    <x v="1"/>
    <x v="5"/>
    <b v="1"/>
  </r>
  <r>
    <x v="2"/>
    <x v="2"/>
    <x v="1"/>
    <s v="13473.jpg"/>
    <x v="1"/>
    <x v="1"/>
    <x v="5"/>
    <b v="1"/>
  </r>
  <r>
    <x v="2"/>
    <x v="2"/>
    <x v="1"/>
    <s v="13474.jpg"/>
    <x v="1"/>
    <x v="1"/>
    <x v="5"/>
    <b v="1"/>
  </r>
  <r>
    <x v="2"/>
    <x v="2"/>
    <x v="1"/>
    <s v="13475.jpg"/>
    <x v="0"/>
    <x v="0"/>
    <x v="5"/>
    <b v="1"/>
  </r>
  <r>
    <x v="2"/>
    <x v="2"/>
    <x v="1"/>
    <s v="13476.jpg"/>
    <x v="0"/>
    <x v="0"/>
    <x v="5"/>
    <b v="1"/>
  </r>
  <r>
    <x v="2"/>
    <x v="2"/>
    <x v="1"/>
    <s v="13477.jpg"/>
    <x v="1"/>
    <x v="1"/>
    <x v="33"/>
    <b v="1"/>
  </r>
  <r>
    <x v="2"/>
    <x v="2"/>
    <x v="1"/>
    <s v="13478.jpg"/>
    <x v="1"/>
    <x v="1"/>
    <x v="201"/>
    <b v="1"/>
  </r>
  <r>
    <x v="2"/>
    <x v="2"/>
    <x v="1"/>
    <s v="13479.jpg"/>
    <x v="1"/>
    <x v="1"/>
    <x v="5"/>
    <b v="1"/>
  </r>
  <r>
    <x v="2"/>
    <x v="2"/>
    <x v="1"/>
    <s v="13480.jpg"/>
    <x v="0"/>
    <x v="0"/>
    <x v="5"/>
    <b v="1"/>
  </r>
  <r>
    <x v="2"/>
    <x v="2"/>
    <x v="1"/>
    <s v="13481.jpg"/>
    <x v="0"/>
    <x v="0"/>
    <x v="5"/>
    <b v="1"/>
  </r>
  <r>
    <x v="2"/>
    <x v="2"/>
    <x v="1"/>
    <s v="13482.jpg"/>
    <x v="1"/>
    <x v="1"/>
    <x v="5"/>
    <b v="1"/>
  </r>
  <r>
    <x v="2"/>
    <x v="2"/>
    <x v="1"/>
    <s v="13483.jpg"/>
    <x v="4"/>
    <x v="4"/>
    <x v="5"/>
    <b v="1"/>
  </r>
  <r>
    <x v="2"/>
    <x v="2"/>
    <x v="1"/>
    <s v="13484.jpg"/>
    <x v="4"/>
    <x v="4"/>
    <x v="389"/>
    <b v="1"/>
  </r>
  <r>
    <x v="2"/>
    <x v="2"/>
    <x v="1"/>
    <s v="13485.jpg"/>
    <x v="0"/>
    <x v="0"/>
    <x v="33"/>
    <b v="1"/>
  </r>
  <r>
    <x v="2"/>
    <x v="2"/>
    <x v="1"/>
    <s v="13486.jpg"/>
    <x v="0"/>
    <x v="0"/>
    <x v="33"/>
    <b v="1"/>
  </r>
  <r>
    <x v="2"/>
    <x v="2"/>
    <x v="1"/>
    <s v="13487.jpg"/>
    <x v="2"/>
    <x v="3"/>
    <x v="70"/>
    <b v="1"/>
  </r>
  <r>
    <x v="2"/>
    <x v="2"/>
    <x v="1"/>
    <s v="13488.jpg"/>
    <x v="1"/>
    <x v="1"/>
    <x v="5"/>
    <b v="1"/>
  </r>
  <r>
    <x v="2"/>
    <x v="2"/>
    <x v="1"/>
    <s v="13489.jpg"/>
    <x v="1"/>
    <x v="1"/>
    <x v="5"/>
    <b v="1"/>
  </r>
  <r>
    <x v="2"/>
    <x v="2"/>
    <x v="1"/>
    <s v="13490.jpg"/>
    <x v="0"/>
    <x v="0"/>
    <x v="5"/>
    <b v="1"/>
  </r>
  <r>
    <x v="2"/>
    <x v="2"/>
    <x v="1"/>
    <s v="13491.jpg"/>
    <x v="0"/>
    <x v="0"/>
    <x v="5"/>
    <b v="1"/>
  </r>
  <r>
    <x v="2"/>
    <x v="2"/>
    <x v="1"/>
    <s v="13492.jpg"/>
    <x v="1"/>
    <x v="1"/>
    <x v="5"/>
    <b v="1"/>
  </r>
  <r>
    <x v="2"/>
    <x v="2"/>
    <x v="1"/>
    <s v="13493.jpg"/>
    <x v="0"/>
    <x v="0"/>
    <x v="5"/>
    <b v="1"/>
  </r>
  <r>
    <x v="2"/>
    <x v="2"/>
    <x v="1"/>
    <s v="13494.jpg"/>
    <x v="1"/>
    <x v="1"/>
    <x v="14"/>
    <b v="1"/>
  </r>
  <r>
    <x v="2"/>
    <x v="2"/>
    <x v="1"/>
    <s v="13495.jpg"/>
    <x v="1"/>
    <x v="1"/>
    <x v="5"/>
    <b v="1"/>
  </r>
  <r>
    <x v="2"/>
    <x v="2"/>
    <x v="1"/>
    <s v="13496.jpg"/>
    <x v="2"/>
    <x v="3"/>
    <x v="5"/>
    <b v="1"/>
  </r>
  <r>
    <x v="2"/>
    <x v="2"/>
    <x v="1"/>
    <s v="13497.jpg"/>
    <x v="2"/>
    <x v="3"/>
    <x v="188"/>
    <b v="1"/>
  </r>
  <r>
    <x v="2"/>
    <x v="2"/>
    <x v="1"/>
    <s v="13498.jpg"/>
    <x v="1"/>
    <x v="1"/>
    <x v="5"/>
    <b v="1"/>
  </r>
  <r>
    <x v="2"/>
    <x v="2"/>
    <x v="1"/>
    <s v="13499.jpg"/>
    <x v="1"/>
    <x v="1"/>
    <x v="5"/>
    <b v="1"/>
  </r>
  <r>
    <x v="2"/>
    <x v="2"/>
    <x v="1"/>
    <s v="13500.jpg"/>
    <x v="3"/>
    <x v="2"/>
    <x v="5"/>
    <b v="1"/>
  </r>
  <r>
    <x v="2"/>
    <x v="2"/>
    <x v="1"/>
    <s v="13501.jpg"/>
    <x v="1"/>
    <x v="1"/>
    <x v="5"/>
    <b v="1"/>
  </r>
  <r>
    <x v="2"/>
    <x v="2"/>
    <x v="1"/>
    <s v="13502.jpg"/>
    <x v="1"/>
    <x v="1"/>
    <x v="5"/>
    <b v="1"/>
  </r>
  <r>
    <x v="2"/>
    <x v="2"/>
    <x v="1"/>
    <s v="13503.jpg"/>
    <x v="0"/>
    <x v="0"/>
    <x v="369"/>
    <b v="1"/>
  </r>
  <r>
    <x v="2"/>
    <x v="2"/>
    <x v="1"/>
    <s v="13504.jpg"/>
    <x v="0"/>
    <x v="0"/>
    <x v="2433"/>
    <b v="1"/>
  </r>
  <r>
    <x v="2"/>
    <x v="2"/>
    <x v="1"/>
    <s v="13505.jpg"/>
    <x v="2"/>
    <x v="3"/>
    <x v="5"/>
    <b v="1"/>
  </r>
  <r>
    <x v="2"/>
    <x v="2"/>
    <x v="1"/>
    <s v="13506.jpg"/>
    <x v="3"/>
    <x v="2"/>
    <x v="2434"/>
    <b v="1"/>
  </r>
  <r>
    <x v="2"/>
    <x v="2"/>
    <x v="1"/>
    <s v="13507.jpg"/>
    <x v="1"/>
    <x v="1"/>
    <x v="5"/>
    <b v="1"/>
  </r>
  <r>
    <x v="2"/>
    <x v="2"/>
    <x v="1"/>
    <s v="13508.jpg"/>
    <x v="2"/>
    <x v="3"/>
    <x v="751"/>
    <b v="1"/>
  </r>
  <r>
    <x v="2"/>
    <x v="2"/>
    <x v="1"/>
    <s v="13509.jpg"/>
    <x v="2"/>
    <x v="3"/>
    <x v="5"/>
    <b v="1"/>
  </r>
  <r>
    <x v="2"/>
    <x v="2"/>
    <x v="1"/>
    <s v="13510.jpg"/>
    <x v="0"/>
    <x v="0"/>
    <x v="33"/>
    <b v="1"/>
  </r>
  <r>
    <x v="2"/>
    <x v="2"/>
    <x v="1"/>
    <s v="13511.jpg"/>
    <x v="0"/>
    <x v="0"/>
    <x v="2435"/>
    <b v="1"/>
  </r>
  <r>
    <x v="2"/>
    <x v="2"/>
    <x v="1"/>
    <s v="13512.jpg"/>
    <x v="0"/>
    <x v="0"/>
    <x v="2436"/>
    <b v="1"/>
  </r>
  <r>
    <x v="2"/>
    <x v="2"/>
    <x v="1"/>
    <s v="13513.jpg"/>
    <x v="1"/>
    <x v="1"/>
    <x v="5"/>
    <b v="1"/>
  </r>
  <r>
    <x v="2"/>
    <x v="2"/>
    <x v="1"/>
    <s v="13514.jpg"/>
    <x v="1"/>
    <x v="1"/>
    <x v="5"/>
    <b v="1"/>
  </r>
  <r>
    <x v="2"/>
    <x v="2"/>
    <x v="1"/>
    <s v="13515.jpg"/>
    <x v="2"/>
    <x v="3"/>
    <x v="5"/>
    <b v="1"/>
  </r>
  <r>
    <x v="2"/>
    <x v="2"/>
    <x v="1"/>
    <s v="13516.jpg"/>
    <x v="2"/>
    <x v="3"/>
    <x v="161"/>
    <b v="1"/>
  </r>
  <r>
    <x v="2"/>
    <x v="2"/>
    <x v="1"/>
    <s v="13517.jpg"/>
    <x v="4"/>
    <x v="4"/>
    <x v="5"/>
    <b v="1"/>
  </r>
  <r>
    <x v="2"/>
    <x v="2"/>
    <x v="1"/>
    <s v="13518.jpg"/>
    <x v="0"/>
    <x v="0"/>
    <x v="5"/>
    <b v="1"/>
  </r>
  <r>
    <x v="2"/>
    <x v="2"/>
    <x v="1"/>
    <s v="13519.jpg"/>
    <x v="0"/>
    <x v="0"/>
    <x v="5"/>
    <b v="1"/>
  </r>
  <r>
    <x v="2"/>
    <x v="2"/>
    <x v="1"/>
    <s v="13520.jpg"/>
    <x v="1"/>
    <x v="1"/>
    <x v="5"/>
    <b v="1"/>
  </r>
  <r>
    <x v="2"/>
    <x v="2"/>
    <x v="1"/>
    <s v="13521.jpg"/>
    <x v="2"/>
    <x v="3"/>
    <x v="5"/>
    <b v="1"/>
  </r>
  <r>
    <x v="2"/>
    <x v="2"/>
    <x v="1"/>
    <s v="13522.jpg"/>
    <x v="1"/>
    <x v="1"/>
    <x v="2437"/>
    <b v="1"/>
  </r>
  <r>
    <x v="2"/>
    <x v="2"/>
    <x v="1"/>
    <s v="13523.jpg"/>
    <x v="0"/>
    <x v="0"/>
    <x v="5"/>
    <b v="1"/>
  </r>
  <r>
    <x v="2"/>
    <x v="2"/>
    <x v="1"/>
    <s v="13524.jpg"/>
    <x v="0"/>
    <x v="0"/>
    <x v="5"/>
    <b v="1"/>
  </r>
  <r>
    <x v="2"/>
    <x v="2"/>
    <x v="1"/>
    <s v="13525.jpg"/>
    <x v="0"/>
    <x v="0"/>
    <x v="5"/>
    <b v="1"/>
  </r>
  <r>
    <x v="2"/>
    <x v="2"/>
    <x v="1"/>
    <s v="13526.jpg"/>
    <x v="4"/>
    <x v="4"/>
    <x v="2438"/>
    <b v="1"/>
  </r>
  <r>
    <x v="2"/>
    <x v="2"/>
    <x v="1"/>
    <s v="13527.jpg"/>
    <x v="4"/>
    <x v="4"/>
    <x v="5"/>
    <b v="1"/>
  </r>
  <r>
    <x v="2"/>
    <x v="2"/>
    <x v="1"/>
    <s v="13528.jpg"/>
    <x v="1"/>
    <x v="1"/>
    <x v="5"/>
    <b v="1"/>
  </r>
  <r>
    <x v="2"/>
    <x v="2"/>
    <x v="1"/>
    <s v="13529.jpg"/>
    <x v="0"/>
    <x v="0"/>
    <x v="2108"/>
    <b v="1"/>
  </r>
  <r>
    <x v="2"/>
    <x v="2"/>
    <x v="1"/>
    <s v="13530.jpg"/>
    <x v="0"/>
    <x v="0"/>
    <x v="621"/>
    <b v="1"/>
  </r>
  <r>
    <x v="2"/>
    <x v="2"/>
    <x v="1"/>
    <s v="13531.jpg"/>
    <x v="1"/>
    <x v="1"/>
    <x v="5"/>
    <b v="1"/>
  </r>
  <r>
    <x v="2"/>
    <x v="2"/>
    <x v="1"/>
    <s v="13532.jpg"/>
    <x v="0"/>
    <x v="0"/>
    <x v="5"/>
    <b v="1"/>
  </r>
  <r>
    <x v="2"/>
    <x v="2"/>
    <x v="1"/>
    <s v="13533.jpg"/>
    <x v="1"/>
    <x v="1"/>
    <x v="5"/>
    <b v="1"/>
  </r>
  <r>
    <x v="2"/>
    <x v="2"/>
    <x v="1"/>
    <s v="13534.jpg"/>
    <x v="1"/>
    <x v="1"/>
    <x v="5"/>
    <b v="1"/>
  </r>
  <r>
    <x v="2"/>
    <x v="2"/>
    <x v="1"/>
    <s v="13535.jpg"/>
    <x v="1"/>
    <x v="1"/>
    <x v="5"/>
    <b v="1"/>
  </r>
  <r>
    <x v="2"/>
    <x v="2"/>
    <x v="1"/>
    <s v="13536.jpg"/>
    <x v="0"/>
    <x v="0"/>
    <x v="2439"/>
    <b v="1"/>
  </r>
  <r>
    <x v="2"/>
    <x v="2"/>
    <x v="1"/>
    <s v="13537.jpg"/>
    <x v="1"/>
    <x v="1"/>
    <x v="5"/>
    <b v="1"/>
  </r>
  <r>
    <x v="2"/>
    <x v="2"/>
    <x v="1"/>
    <s v="13538.jpg"/>
    <x v="0"/>
    <x v="0"/>
    <x v="5"/>
    <b v="1"/>
  </r>
  <r>
    <x v="2"/>
    <x v="2"/>
    <x v="1"/>
    <s v="13539.jpg"/>
    <x v="0"/>
    <x v="0"/>
    <x v="5"/>
    <b v="1"/>
  </r>
  <r>
    <x v="2"/>
    <x v="2"/>
    <x v="1"/>
    <s v="13540.jpg"/>
    <x v="0"/>
    <x v="0"/>
    <x v="2440"/>
    <b v="1"/>
  </r>
  <r>
    <x v="2"/>
    <x v="2"/>
    <x v="1"/>
    <s v="13541.jpg"/>
    <x v="2"/>
    <x v="3"/>
    <x v="5"/>
    <b v="1"/>
  </r>
  <r>
    <x v="2"/>
    <x v="2"/>
    <x v="1"/>
    <s v="13542.jpg"/>
    <x v="2"/>
    <x v="3"/>
    <x v="5"/>
    <b v="1"/>
  </r>
  <r>
    <x v="2"/>
    <x v="2"/>
    <x v="1"/>
    <s v="13543.jpg"/>
    <x v="2"/>
    <x v="3"/>
    <x v="33"/>
    <b v="1"/>
  </r>
  <r>
    <x v="2"/>
    <x v="2"/>
    <x v="1"/>
    <s v="13544.jpg"/>
    <x v="1"/>
    <x v="1"/>
    <x v="5"/>
    <b v="1"/>
  </r>
  <r>
    <x v="2"/>
    <x v="2"/>
    <x v="1"/>
    <s v="13545.jpg"/>
    <x v="1"/>
    <x v="1"/>
    <x v="5"/>
    <b v="1"/>
  </r>
  <r>
    <x v="2"/>
    <x v="2"/>
    <x v="1"/>
    <s v="13546.jpg"/>
    <x v="0"/>
    <x v="0"/>
    <x v="5"/>
    <b v="1"/>
  </r>
  <r>
    <x v="2"/>
    <x v="2"/>
    <x v="1"/>
    <s v="13547.jpg"/>
    <x v="0"/>
    <x v="0"/>
    <x v="5"/>
    <b v="1"/>
  </r>
  <r>
    <x v="2"/>
    <x v="2"/>
    <x v="1"/>
    <s v="13548.jpg"/>
    <x v="1"/>
    <x v="1"/>
    <x v="5"/>
    <b v="1"/>
  </r>
  <r>
    <x v="2"/>
    <x v="2"/>
    <x v="1"/>
    <s v="13549.jpg"/>
    <x v="0"/>
    <x v="0"/>
    <x v="5"/>
    <b v="1"/>
  </r>
  <r>
    <x v="2"/>
    <x v="2"/>
    <x v="1"/>
    <s v="13550.jpg"/>
    <x v="0"/>
    <x v="0"/>
    <x v="424"/>
    <b v="1"/>
  </r>
  <r>
    <x v="2"/>
    <x v="2"/>
    <x v="1"/>
    <s v="13551.jpg"/>
    <x v="0"/>
    <x v="0"/>
    <x v="5"/>
    <b v="1"/>
  </r>
  <r>
    <x v="2"/>
    <x v="2"/>
    <x v="1"/>
    <s v="13552.jpg"/>
    <x v="0"/>
    <x v="0"/>
    <x v="2441"/>
    <b v="1"/>
  </r>
  <r>
    <x v="2"/>
    <x v="2"/>
    <x v="1"/>
    <s v="13553.jpg"/>
    <x v="2"/>
    <x v="3"/>
    <x v="5"/>
    <b v="1"/>
  </r>
  <r>
    <x v="2"/>
    <x v="2"/>
    <x v="1"/>
    <s v="13554.jpg"/>
    <x v="2"/>
    <x v="3"/>
    <x v="5"/>
    <b v="1"/>
  </r>
  <r>
    <x v="2"/>
    <x v="2"/>
    <x v="1"/>
    <s v="13555.jpg"/>
    <x v="4"/>
    <x v="4"/>
    <x v="5"/>
    <b v="1"/>
  </r>
  <r>
    <x v="2"/>
    <x v="2"/>
    <x v="1"/>
    <s v="13556.jpg"/>
    <x v="0"/>
    <x v="0"/>
    <x v="5"/>
    <b v="1"/>
  </r>
  <r>
    <x v="2"/>
    <x v="2"/>
    <x v="1"/>
    <s v="13557.jpg"/>
    <x v="1"/>
    <x v="1"/>
    <x v="5"/>
    <b v="1"/>
  </r>
  <r>
    <x v="2"/>
    <x v="2"/>
    <x v="1"/>
    <s v="13558.jpg"/>
    <x v="1"/>
    <x v="1"/>
    <x v="5"/>
    <b v="1"/>
  </r>
  <r>
    <x v="2"/>
    <x v="2"/>
    <x v="1"/>
    <s v="13559.jpg"/>
    <x v="2"/>
    <x v="3"/>
    <x v="63"/>
    <b v="1"/>
  </r>
  <r>
    <x v="2"/>
    <x v="2"/>
    <x v="1"/>
    <s v="13560.jpg"/>
    <x v="3"/>
    <x v="2"/>
    <x v="396"/>
    <b v="1"/>
  </r>
  <r>
    <x v="2"/>
    <x v="2"/>
    <x v="1"/>
    <s v="13561.jpg"/>
    <x v="0"/>
    <x v="0"/>
    <x v="2442"/>
    <b v="1"/>
  </r>
  <r>
    <x v="2"/>
    <x v="2"/>
    <x v="1"/>
    <s v="13562.jpg"/>
    <x v="1"/>
    <x v="1"/>
    <x v="5"/>
    <b v="1"/>
  </r>
  <r>
    <x v="2"/>
    <x v="2"/>
    <x v="1"/>
    <s v="13563.jpg"/>
    <x v="0"/>
    <x v="0"/>
    <x v="5"/>
    <b v="1"/>
  </r>
  <r>
    <x v="2"/>
    <x v="2"/>
    <x v="1"/>
    <s v="13564.jpg"/>
    <x v="0"/>
    <x v="0"/>
    <x v="5"/>
    <b v="1"/>
  </r>
  <r>
    <x v="2"/>
    <x v="2"/>
    <x v="1"/>
    <s v="13565.jpg"/>
    <x v="1"/>
    <x v="1"/>
    <x v="5"/>
    <b v="1"/>
  </r>
  <r>
    <x v="2"/>
    <x v="2"/>
    <x v="1"/>
    <s v="13566.jpg"/>
    <x v="1"/>
    <x v="1"/>
    <x v="5"/>
    <b v="1"/>
  </r>
  <r>
    <x v="2"/>
    <x v="2"/>
    <x v="1"/>
    <s v="13567.jpg"/>
    <x v="0"/>
    <x v="0"/>
    <x v="122"/>
    <b v="1"/>
  </r>
  <r>
    <x v="2"/>
    <x v="2"/>
    <x v="1"/>
    <s v="13568.jpg"/>
    <x v="0"/>
    <x v="0"/>
    <x v="5"/>
    <b v="1"/>
  </r>
  <r>
    <x v="2"/>
    <x v="2"/>
    <x v="1"/>
    <s v="13569.jpg"/>
    <x v="1"/>
    <x v="1"/>
    <x v="5"/>
    <b v="1"/>
  </r>
  <r>
    <x v="2"/>
    <x v="2"/>
    <x v="1"/>
    <s v="13570.jpg"/>
    <x v="0"/>
    <x v="0"/>
    <x v="33"/>
    <b v="1"/>
  </r>
  <r>
    <x v="2"/>
    <x v="2"/>
    <x v="1"/>
    <s v="13571.jpg"/>
    <x v="1"/>
    <x v="1"/>
    <x v="5"/>
    <b v="1"/>
  </r>
  <r>
    <x v="2"/>
    <x v="2"/>
    <x v="1"/>
    <s v="13572.jpg"/>
    <x v="3"/>
    <x v="2"/>
    <x v="14"/>
    <b v="1"/>
  </r>
  <r>
    <x v="2"/>
    <x v="2"/>
    <x v="1"/>
    <s v="13573.jpg"/>
    <x v="2"/>
    <x v="3"/>
    <x v="5"/>
    <b v="1"/>
  </r>
  <r>
    <x v="2"/>
    <x v="2"/>
    <x v="1"/>
    <s v="13574.jpg"/>
    <x v="0"/>
    <x v="0"/>
    <x v="5"/>
    <b v="1"/>
  </r>
  <r>
    <x v="2"/>
    <x v="2"/>
    <x v="1"/>
    <s v="13575.jpg"/>
    <x v="0"/>
    <x v="0"/>
    <x v="5"/>
    <b v="1"/>
  </r>
  <r>
    <x v="2"/>
    <x v="2"/>
    <x v="1"/>
    <s v="13576.jpg"/>
    <x v="1"/>
    <x v="1"/>
    <x v="5"/>
    <b v="1"/>
  </r>
  <r>
    <x v="2"/>
    <x v="2"/>
    <x v="1"/>
    <s v="13577.jpg"/>
    <x v="0"/>
    <x v="0"/>
    <x v="5"/>
    <b v="1"/>
  </r>
  <r>
    <x v="2"/>
    <x v="2"/>
    <x v="1"/>
    <s v="13578.jpg"/>
    <x v="2"/>
    <x v="3"/>
    <x v="2443"/>
    <b v="1"/>
  </r>
  <r>
    <x v="2"/>
    <x v="2"/>
    <x v="1"/>
    <s v="13579.jpg"/>
    <x v="0"/>
    <x v="0"/>
    <x v="921"/>
    <b v="1"/>
  </r>
  <r>
    <x v="2"/>
    <x v="2"/>
    <x v="1"/>
    <s v="13580.jpg"/>
    <x v="0"/>
    <x v="0"/>
    <x v="5"/>
    <b v="1"/>
  </r>
  <r>
    <x v="2"/>
    <x v="2"/>
    <x v="1"/>
    <s v="13581.jpg"/>
    <x v="1"/>
    <x v="1"/>
    <x v="14"/>
    <b v="1"/>
  </r>
  <r>
    <x v="2"/>
    <x v="2"/>
    <x v="1"/>
    <s v="13582.jpg"/>
    <x v="0"/>
    <x v="0"/>
    <x v="14"/>
    <b v="1"/>
  </r>
  <r>
    <x v="2"/>
    <x v="2"/>
    <x v="1"/>
    <s v="13583.jpg"/>
    <x v="2"/>
    <x v="3"/>
    <x v="94"/>
    <b v="1"/>
  </r>
  <r>
    <x v="2"/>
    <x v="2"/>
    <x v="1"/>
    <s v="13584.jpg"/>
    <x v="2"/>
    <x v="3"/>
    <x v="5"/>
    <b v="1"/>
  </r>
  <r>
    <x v="2"/>
    <x v="2"/>
    <x v="1"/>
    <s v="13585.jpg"/>
    <x v="0"/>
    <x v="0"/>
    <x v="5"/>
    <b v="1"/>
  </r>
  <r>
    <x v="2"/>
    <x v="2"/>
    <x v="1"/>
    <s v="13586.jpg"/>
    <x v="0"/>
    <x v="0"/>
    <x v="5"/>
    <b v="1"/>
  </r>
  <r>
    <x v="2"/>
    <x v="2"/>
    <x v="1"/>
    <s v="13587.jpg"/>
    <x v="0"/>
    <x v="0"/>
    <x v="5"/>
    <b v="1"/>
  </r>
  <r>
    <x v="2"/>
    <x v="2"/>
    <x v="1"/>
    <s v="13588.jpg"/>
    <x v="0"/>
    <x v="0"/>
    <x v="5"/>
    <b v="1"/>
  </r>
  <r>
    <x v="2"/>
    <x v="2"/>
    <x v="1"/>
    <s v="13589.jpg"/>
    <x v="1"/>
    <x v="1"/>
    <x v="425"/>
    <b v="1"/>
  </r>
  <r>
    <x v="2"/>
    <x v="2"/>
    <x v="1"/>
    <s v="13590.jpg"/>
    <x v="0"/>
    <x v="0"/>
    <x v="5"/>
    <b v="1"/>
  </r>
  <r>
    <x v="2"/>
    <x v="2"/>
    <x v="1"/>
    <s v="13591.jpg"/>
    <x v="2"/>
    <x v="3"/>
    <x v="33"/>
    <b v="1"/>
  </r>
  <r>
    <x v="2"/>
    <x v="2"/>
    <x v="1"/>
    <s v="13592.jpg"/>
    <x v="0"/>
    <x v="0"/>
    <x v="2444"/>
    <b v="1"/>
  </r>
  <r>
    <x v="2"/>
    <x v="2"/>
    <x v="1"/>
    <s v="13593.jpg"/>
    <x v="1"/>
    <x v="1"/>
    <x v="5"/>
    <b v="1"/>
  </r>
  <r>
    <x v="2"/>
    <x v="2"/>
    <x v="1"/>
    <s v="13594.jpg"/>
    <x v="3"/>
    <x v="2"/>
    <x v="16"/>
    <b v="1"/>
  </r>
  <r>
    <x v="2"/>
    <x v="2"/>
    <x v="1"/>
    <s v="13595.jpg"/>
    <x v="2"/>
    <x v="3"/>
    <x v="5"/>
    <b v="1"/>
  </r>
  <r>
    <x v="2"/>
    <x v="2"/>
    <x v="1"/>
    <s v="13596.jpg"/>
    <x v="2"/>
    <x v="3"/>
    <x v="1388"/>
    <b v="1"/>
  </r>
  <r>
    <x v="2"/>
    <x v="2"/>
    <x v="1"/>
    <s v="13597.jpg"/>
    <x v="2"/>
    <x v="3"/>
    <x v="33"/>
    <b v="1"/>
  </r>
  <r>
    <x v="2"/>
    <x v="2"/>
    <x v="1"/>
    <s v="13598.jpg"/>
    <x v="2"/>
    <x v="3"/>
    <x v="728"/>
    <b v="1"/>
  </r>
  <r>
    <x v="2"/>
    <x v="2"/>
    <x v="1"/>
    <s v="13599.jpg"/>
    <x v="2"/>
    <x v="3"/>
    <x v="5"/>
    <b v="1"/>
  </r>
  <r>
    <x v="2"/>
    <x v="2"/>
    <x v="1"/>
    <s v="13600.jpg"/>
    <x v="0"/>
    <x v="0"/>
    <x v="5"/>
    <b v="1"/>
  </r>
  <r>
    <x v="2"/>
    <x v="2"/>
    <x v="1"/>
    <s v="13601.jpg"/>
    <x v="0"/>
    <x v="0"/>
    <x v="5"/>
    <b v="1"/>
  </r>
  <r>
    <x v="2"/>
    <x v="2"/>
    <x v="1"/>
    <s v="13602.jpg"/>
    <x v="4"/>
    <x v="4"/>
    <x v="5"/>
    <b v="1"/>
  </r>
  <r>
    <x v="2"/>
    <x v="2"/>
    <x v="1"/>
    <s v="13603.jpg"/>
    <x v="1"/>
    <x v="1"/>
    <x v="5"/>
    <b v="1"/>
  </r>
  <r>
    <x v="2"/>
    <x v="2"/>
    <x v="1"/>
    <s v="13604.jpg"/>
    <x v="2"/>
    <x v="3"/>
    <x v="5"/>
    <b v="1"/>
  </r>
  <r>
    <x v="2"/>
    <x v="2"/>
    <x v="1"/>
    <s v="13605.jpg"/>
    <x v="0"/>
    <x v="0"/>
    <x v="5"/>
    <b v="1"/>
  </r>
  <r>
    <x v="2"/>
    <x v="2"/>
    <x v="1"/>
    <s v="13606.jpg"/>
    <x v="1"/>
    <x v="1"/>
    <x v="127"/>
    <b v="1"/>
  </r>
  <r>
    <x v="2"/>
    <x v="2"/>
    <x v="1"/>
    <s v="13607.jpg"/>
    <x v="1"/>
    <x v="1"/>
    <x v="5"/>
    <b v="1"/>
  </r>
  <r>
    <x v="2"/>
    <x v="2"/>
    <x v="1"/>
    <s v="13608.jpg"/>
    <x v="1"/>
    <x v="1"/>
    <x v="5"/>
    <b v="1"/>
  </r>
  <r>
    <x v="2"/>
    <x v="2"/>
    <x v="1"/>
    <s v="13609.jpg"/>
    <x v="2"/>
    <x v="3"/>
    <x v="5"/>
    <b v="1"/>
  </r>
  <r>
    <x v="2"/>
    <x v="2"/>
    <x v="1"/>
    <s v="13610.jpg"/>
    <x v="2"/>
    <x v="3"/>
    <x v="5"/>
    <b v="1"/>
  </r>
  <r>
    <x v="2"/>
    <x v="2"/>
    <x v="1"/>
    <s v="13611.jpg"/>
    <x v="0"/>
    <x v="0"/>
    <x v="14"/>
    <b v="1"/>
  </r>
  <r>
    <x v="2"/>
    <x v="2"/>
    <x v="1"/>
    <s v="13612.jpg"/>
    <x v="0"/>
    <x v="0"/>
    <x v="5"/>
    <b v="1"/>
  </r>
  <r>
    <x v="2"/>
    <x v="2"/>
    <x v="1"/>
    <s v="13613.jpg"/>
    <x v="2"/>
    <x v="3"/>
    <x v="5"/>
    <b v="1"/>
  </r>
  <r>
    <x v="2"/>
    <x v="2"/>
    <x v="1"/>
    <s v="13614.jpg"/>
    <x v="2"/>
    <x v="3"/>
    <x v="14"/>
    <b v="1"/>
  </r>
  <r>
    <x v="2"/>
    <x v="2"/>
    <x v="1"/>
    <s v="13615.jpg"/>
    <x v="1"/>
    <x v="1"/>
    <x v="5"/>
    <b v="1"/>
  </r>
  <r>
    <x v="2"/>
    <x v="2"/>
    <x v="1"/>
    <s v="13616.jpg"/>
    <x v="0"/>
    <x v="0"/>
    <x v="5"/>
    <b v="1"/>
  </r>
  <r>
    <x v="2"/>
    <x v="2"/>
    <x v="1"/>
    <s v="13617.jpg"/>
    <x v="0"/>
    <x v="0"/>
    <x v="5"/>
    <b v="1"/>
  </r>
  <r>
    <x v="2"/>
    <x v="2"/>
    <x v="1"/>
    <s v="13618.jpg"/>
    <x v="1"/>
    <x v="1"/>
    <x v="5"/>
    <b v="1"/>
  </r>
  <r>
    <x v="2"/>
    <x v="2"/>
    <x v="1"/>
    <s v="13619.jpg"/>
    <x v="0"/>
    <x v="0"/>
    <x v="5"/>
    <b v="1"/>
  </r>
  <r>
    <x v="2"/>
    <x v="2"/>
    <x v="1"/>
    <s v="13620.jpg"/>
    <x v="2"/>
    <x v="3"/>
    <x v="5"/>
    <b v="1"/>
  </r>
  <r>
    <x v="2"/>
    <x v="2"/>
    <x v="1"/>
    <s v="13621.jpg"/>
    <x v="2"/>
    <x v="3"/>
    <x v="5"/>
    <b v="1"/>
  </r>
  <r>
    <x v="2"/>
    <x v="2"/>
    <x v="1"/>
    <s v="13622.jpg"/>
    <x v="1"/>
    <x v="1"/>
    <x v="14"/>
    <b v="1"/>
  </r>
  <r>
    <x v="2"/>
    <x v="2"/>
    <x v="1"/>
    <s v="13623.jpg"/>
    <x v="0"/>
    <x v="0"/>
    <x v="5"/>
    <b v="1"/>
  </r>
  <r>
    <x v="2"/>
    <x v="2"/>
    <x v="1"/>
    <s v="13624.jpg"/>
    <x v="1"/>
    <x v="1"/>
    <x v="2445"/>
    <b v="1"/>
  </r>
  <r>
    <x v="2"/>
    <x v="2"/>
    <x v="1"/>
    <s v="13625.jpg"/>
    <x v="0"/>
    <x v="0"/>
    <x v="5"/>
    <b v="1"/>
  </r>
  <r>
    <x v="2"/>
    <x v="2"/>
    <x v="1"/>
    <s v="13626.jpg"/>
    <x v="1"/>
    <x v="1"/>
    <x v="5"/>
    <b v="1"/>
  </r>
  <r>
    <x v="2"/>
    <x v="2"/>
    <x v="1"/>
    <s v="13627.jpg"/>
    <x v="1"/>
    <x v="1"/>
    <x v="5"/>
    <b v="1"/>
  </r>
  <r>
    <x v="2"/>
    <x v="2"/>
    <x v="1"/>
    <s v="13628.jpg"/>
    <x v="1"/>
    <x v="1"/>
    <x v="5"/>
    <b v="1"/>
  </r>
  <r>
    <x v="2"/>
    <x v="2"/>
    <x v="1"/>
    <s v="13629.jpg"/>
    <x v="2"/>
    <x v="3"/>
    <x v="5"/>
    <b v="1"/>
  </r>
  <r>
    <x v="2"/>
    <x v="2"/>
    <x v="1"/>
    <s v="13630.jpg"/>
    <x v="2"/>
    <x v="3"/>
    <x v="63"/>
    <b v="1"/>
  </r>
  <r>
    <x v="2"/>
    <x v="2"/>
    <x v="1"/>
    <s v="13631.jpg"/>
    <x v="0"/>
    <x v="0"/>
    <x v="5"/>
    <b v="1"/>
  </r>
  <r>
    <x v="2"/>
    <x v="2"/>
    <x v="1"/>
    <s v="13632.jpg"/>
    <x v="1"/>
    <x v="1"/>
    <x v="5"/>
    <b v="1"/>
  </r>
  <r>
    <x v="2"/>
    <x v="2"/>
    <x v="1"/>
    <s v="13633.jpg"/>
    <x v="0"/>
    <x v="0"/>
    <x v="5"/>
    <b v="1"/>
  </r>
  <r>
    <x v="2"/>
    <x v="2"/>
    <x v="1"/>
    <s v="13634.jpg"/>
    <x v="0"/>
    <x v="0"/>
    <x v="5"/>
    <b v="1"/>
  </r>
  <r>
    <x v="2"/>
    <x v="2"/>
    <x v="1"/>
    <s v="13635.jpg"/>
    <x v="1"/>
    <x v="1"/>
    <x v="5"/>
    <b v="1"/>
  </r>
  <r>
    <x v="2"/>
    <x v="2"/>
    <x v="1"/>
    <s v="13636.jpg"/>
    <x v="1"/>
    <x v="1"/>
    <x v="5"/>
    <b v="1"/>
  </r>
  <r>
    <x v="2"/>
    <x v="2"/>
    <x v="1"/>
    <s v="13637.jpg"/>
    <x v="1"/>
    <x v="1"/>
    <x v="5"/>
    <b v="1"/>
  </r>
  <r>
    <x v="2"/>
    <x v="2"/>
    <x v="1"/>
    <s v="13638.jpg"/>
    <x v="0"/>
    <x v="0"/>
    <x v="2446"/>
    <b v="1"/>
  </r>
  <r>
    <x v="2"/>
    <x v="2"/>
    <x v="1"/>
    <s v="13639.jpg"/>
    <x v="0"/>
    <x v="0"/>
    <x v="5"/>
    <b v="1"/>
  </r>
  <r>
    <x v="2"/>
    <x v="2"/>
    <x v="1"/>
    <s v="13640.jpg"/>
    <x v="0"/>
    <x v="0"/>
    <x v="5"/>
    <b v="1"/>
  </r>
  <r>
    <x v="2"/>
    <x v="2"/>
    <x v="1"/>
    <s v="13641.jpg"/>
    <x v="1"/>
    <x v="1"/>
    <x v="5"/>
    <b v="1"/>
  </r>
  <r>
    <x v="2"/>
    <x v="2"/>
    <x v="1"/>
    <s v="13642.jpg"/>
    <x v="3"/>
    <x v="2"/>
    <x v="5"/>
    <b v="1"/>
  </r>
  <r>
    <x v="2"/>
    <x v="2"/>
    <x v="1"/>
    <s v="13643.jpg"/>
    <x v="3"/>
    <x v="2"/>
    <x v="5"/>
    <b v="1"/>
  </r>
  <r>
    <x v="2"/>
    <x v="2"/>
    <x v="1"/>
    <s v="13644.jpg"/>
    <x v="1"/>
    <x v="1"/>
    <x v="5"/>
    <b v="1"/>
  </r>
  <r>
    <x v="2"/>
    <x v="2"/>
    <x v="1"/>
    <s v="13645.jpg"/>
    <x v="0"/>
    <x v="0"/>
    <x v="5"/>
    <b v="1"/>
  </r>
  <r>
    <x v="2"/>
    <x v="2"/>
    <x v="1"/>
    <s v="13646.jpg"/>
    <x v="0"/>
    <x v="0"/>
    <x v="5"/>
    <b v="1"/>
  </r>
  <r>
    <x v="2"/>
    <x v="2"/>
    <x v="1"/>
    <s v="13647.jpg"/>
    <x v="0"/>
    <x v="0"/>
    <x v="5"/>
    <b v="1"/>
  </r>
  <r>
    <x v="2"/>
    <x v="2"/>
    <x v="1"/>
    <s v="13648.jpg"/>
    <x v="2"/>
    <x v="3"/>
    <x v="14"/>
    <b v="1"/>
  </r>
  <r>
    <x v="2"/>
    <x v="2"/>
    <x v="1"/>
    <s v="13649.jpg"/>
    <x v="2"/>
    <x v="3"/>
    <x v="5"/>
    <b v="1"/>
  </r>
  <r>
    <x v="2"/>
    <x v="2"/>
    <x v="1"/>
    <s v="13650.jpg"/>
    <x v="2"/>
    <x v="3"/>
    <x v="122"/>
    <b v="1"/>
  </r>
  <r>
    <x v="2"/>
    <x v="2"/>
    <x v="1"/>
    <s v="13651.jpg"/>
    <x v="1"/>
    <x v="1"/>
    <x v="5"/>
    <b v="1"/>
  </r>
  <r>
    <x v="2"/>
    <x v="2"/>
    <x v="1"/>
    <s v="13652.jpg"/>
    <x v="0"/>
    <x v="0"/>
    <x v="5"/>
    <b v="1"/>
  </r>
  <r>
    <x v="2"/>
    <x v="2"/>
    <x v="1"/>
    <s v="13653.jpg"/>
    <x v="3"/>
    <x v="2"/>
    <x v="5"/>
    <b v="1"/>
  </r>
  <r>
    <x v="2"/>
    <x v="2"/>
    <x v="1"/>
    <s v="13654.jpg"/>
    <x v="1"/>
    <x v="1"/>
    <x v="14"/>
    <b v="1"/>
  </r>
  <r>
    <x v="2"/>
    <x v="2"/>
    <x v="1"/>
    <s v="13655.jpg"/>
    <x v="1"/>
    <x v="1"/>
    <x v="5"/>
    <b v="1"/>
  </r>
  <r>
    <x v="2"/>
    <x v="2"/>
    <x v="1"/>
    <s v="13656.jpg"/>
    <x v="1"/>
    <x v="1"/>
    <x v="5"/>
    <b v="1"/>
  </r>
  <r>
    <x v="2"/>
    <x v="2"/>
    <x v="1"/>
    <s v="13657.jpg"/>
    <x v="1"/>
    <x v="1"/>
    <x v="5"/>
    <b v="1"/>
  </r>
  <r>
    <x v="2"/>
    <x v="2"/>
    <x v="1"/>
    <s v="13658.jpg"/>
    <x v="1"/>
    <x v="1"/>
    <x v="5"/>
    <b v="1"/>
  </r>
  <r>
    <x v="2"/>
    <x v="2"/>
    <x v="1"/>
    <s v="13659.jpg"/>
    <x v="2"/>
    <x v="3"/>
    <x v="5"/>
    <b v="1"/>
  </r>
  <r>
    <x v="2"/>
    <x v="2"/>
    <x v="1"/>
    <s v="13660.jpg"/>
    <x v="2"/>
    <x v="3"/>
    <x v="616"/>
    <b v="1"/>
  </r>
  <r>
    <x v="2"/>
    <x v="2"/>
    <x v="1"/>
    <s v="13661.jpg"/>
    <x v="0"/>
    <x v="0"/>
    <x v="5"/>
    <b v="1"/>
  </r>
  <r>
    <x v="2"/>
    <x v="2"/>
    <x v="1"/>
    <s v="13662.jpg"/>
    <x v="1"/>
    <x v="1"/>
    <x v="5"/>
    <b v="1"/>
  </r>
  <r>
    <x v="2"/>
    <x v="2"/>
    <x v="1"/>
    <s v="13663.jpg"/>
    <x v="0"/>
    <x v="0"/>
    <x v="5"/>
    <b v="1"/>
  </r>
  <r>
    <x v="2"/>
    <x v="2"/>
    <x v="1"/>
    <s v="13664.jpg"/>
    <x v="0"/>
    <x v="0"/>
    <x v="5"/>
    <b v="1"/>
  </r>
  <r>
    <x v="2"/>
    <x v="2"/>
    <x v="1"/>
    <s v="13665.jpg"/>
    <x v="2"/>
    <x v="3"/>
    <x v="5"/>
    <b v="1"/>
  </r>
  <r>
    <x v="2"/>
    <x v="2"/>
    <x v="1"/>
    <s v="13666.jpg"/>
    <x v="2"/>
    <x v="3"/>
    <x v="5"/>
    <b v="1"/>
  </r>
  <r>
    <x v="2"/>
    <x v="2"/>
    <x v="1"/>
    <s v="13667.jpg"/>
    <x v="1"/>
    <x v="1"/>
    <x v="5"/>
    <b v="1"/>
  </r>
  <r>
    <x v="2"/>
    <x v="2"/>
    <x v="1"/>
    <s v="13668.jpg"/>
    <x v="1"/>
    <x v="1"/>
    <x v="5"/>
    <b v="1"/>
  </r>
  <r>
    <x v="2"/>
    <x v="2"/>
    <x v="1"/>
    <s v="13669.jpg"/>
    <x v="0"/>
    <x v="0"/>
    <x v="5"/>
    <b v="1"/>
  </r>
  <r>
    <x v="2"/>
    <x v="2"/>
    <x v="1"/>
    <s v="13670.jpg"/>
    <x v="4"/>
    <x v="4"/>
    <x v="5"/>
    <b v="1"/>
  </r>
  <r>
    <x v="2"/>
    <x v="2"/>
    <x v="1"/>
    <s v="13671.jpg"/>
    <x v="2"/>
    <x v="3"/>
    <x v="5"/>
    <b v="1"/>
  </r>
  <r>
    <x v="2"/>
    <x v="2"/>
    <x v="1"/>
    <s v="13672.jpg"/>
    <x v="1"/>
    <x v="1"/>
    <x v="5"/>
    <b v="1"/>
  </r>
  <r>
    <x v="2"/>
    <x v="2"/>
    <x v="1"/>
    <s v="13673.jpg"/>
    <x v="4"/>
    <x v="4"/>
    <x v="5"/>
    <b v="1"/>
  </r>
  <r>
    <x v="2"/>
    <x v="2"/>
    <x v="1"/>
    <s v="13674.jpg"/>
    <x v="0"/>
    <x v="0"/>
    <x v="5"/>
    <b v="1"/>
  </r>
  <r>
    <x v="2"/>
    <x v="2"/>
    <x v="1"/>
    <s v="13675.jpg"/>
    <x v="1"/>
    <x v="1"/>
    <x v="5"/>
    <b v="1"/>
  </r>
  <r>
    <x v="2"/>
    <x v="2"/>
    <x v="1"/>
    <s v="13676.jpg"/>
    <x v="1"/>
    <x v="1"/>
    <x v="161"/>
    <b v="1"/>
  </r>
  <r>
    <x v="2"/>
    <x v="2"/>
    <x v="1"/>
    <s v="13677.jpg"/>
    <x v="0"/>
    <x v="0"/>
    <x v="5"/>
    <b v="1"/>
  </r>
  <r>
    <x v="2"/>
    <x v="2"/>
    <x v="1"/>
    <s v="13678.jpg"/>
    <x v="0"/>
    <x v="0"/>
    <x v="5"/>
    <b v="1"/>
  </r>
  <r>
    <x v="2"/>
    <x v="2"/>
    <x v="1"/>
    <s v="13679.jpg"/>
    <x v="0"/>
    <x v="0"/>
    <x v="5"/>
    <b v="1"/>
  </r>
  <r>
    <x v="2"/>
    <x v="2"/>
    <x v="1"/>
    <s v="13680.jpg"/>
    <x v="3"/>
    <x v="2"/>
    <x v="5"/>
    <b v="1"/>
  </r>
  <r>
    <x v="2"/>
    <x v="2"/>
    <x v="1"/>
    <s v="13681.jpg"/>
    <x v="3"/>
    <x v="2"/>
    <x v="1263"/>
    <b v="1"/>
  </r>
  <r>
    <x v="2"/>
    <x v="2"/>
    <x v="1"/>
    <s v="13682.jpg"/>
    <x v="2"/>
    <x v="3"/>
    <x v="5"/>
    <b v="1"/>
  </r>
  <r>
    <x v="2"/>
    <x v="2"/>
    <x v="1"/>
    <s v="13683.jpg"/>
    <x v="2"/>
    <x v="3"/>
    <x v="2447"/>
    <b v="1"/>
  </r>
  <r>
    <x v="2"/>
    <x v="2"/>
    <x v="1"/>
    <s v="13684.jpg"/>
    <x v="3"/>
    <x v="2"/>
    <x v="5"/>
    <b v="1"/>
  </r>
  <r>
    <x v="2"/>
    <x v="2"/>
    <x v="1"/>
    <s v="13685.jpg"/>
    <x v="0"/>
    <x v="0"/>
    <x v="5"/>
    <b v="1"/>
  </r>
  <r>
    <x v="2"/>
    <x v="2"/>
    <x v="1"/>
    <s v="13686.jpg"/>
    <x v="1"/>
    <x v="1"/>
    <x v="5"/>
    <b v="1"/>
  </r>
  <r>
    <x v="2"/>
    <x v="2"/>
    <x v="1"/>
    <s v="13687.jpg"/>
    <x v="0"/>
    <x v="0"/>
    <x v="5"/>
    <b v="1"/>
  </r>
  <r>
    <x v="2"/>
    <x v="2"/>
    <x v="1"/>
    <s v="13688.jpg"/>
    <x v="0"/>
    <x v="0"/>
    <x v="5"/>
    <b v="1"/>
  </r>
  <r>
    <x v="2"/>
    <x v="2"/>
    <x v="1"/>
    <s v="13689.jpg"/>
    <x v="1"/>
    <x v="1"/>
    <x v="5"/>
    <b v="1"/>
  </r>
  <r>
    <x v="2"/>
    <x v="2"/>
    <x v="1"/>
    <s v="13690.jpg"/>
    <x v="0"/>
    <x v="0"/>
    <x v="5"/>
    <b v="1"/>
  </r>
  <r>
    <x v="2"/>
    <x v="2"/>
    <x v="1"/>
    <s v="13691.jpg"/>
    <x v="1"/>
    <x v="1"/>
    <x v="5"/>
    <b v="1"/>
  </r>
  <r>
    <x v="2"/>
    <x v="2"/>
    <x v="1"/>
    <s v="13692.jpg"/>
    <x v="1"/>
    <x v="1"/>
    <x v="5"/>
    <b v="1"/>
  </r>
  <r>
    <x v="2"/>
    <x v="2"/>
    <x v="1"/>
    <s v="13693.jpg"/>
    <x v="0"/>
    <x v="0"/>
    <x v="5"/>
    <b v="1"/>
  </r>
  <r>
    <x v="2"/>
    <x v="2"/>
    <x v="1"/>
    <s v="13694.jpg"/>
    <x v="0"/>
    <x v="0"/>
    <x v="5"/>
    <b v="1"/>
  </r>
  <r>
    <x v="2"/>
    <x v="2"/>
    <x v="1"/>
    <s v="13695.jpg"/>
    <x v="1"/>
    <x v="1"/>
    <x v="5"/>
    <b v="1"/>
  </r>
  <r>
    <x v="2"/>
    <x v="2"/>
    <x v="1"/>
    <s v="13696.jpg"/>
    <x v="1"/>
    <x v="1"/>
    <x v="5"/>
    <b v="1"/>
  </r>
  <r>
    <x v="2"/>
    <x v="2"/>
    <x v="1"/>
    <s v="13697.jpg"/>
    <x v="0"/>
    <x v="0"/>
    <x v="5"/>
    <b v="1"/>
  </r>
  <r>
    <x v="2"/>
    <x v="2"/>
    <x v="1"/>
    <s v="13698.jpg"/>
    <x v="0"/>
    <x v="0"/>
    <x v="5"/>
    <b v="1"/>
  </r>
  <r>
    <x v="2"/>
    <x v="2"/>
    <x v="1"/>
    <s v="13699.jpg"/>
    <x v="0"/>
    <x v="0"/>
    <x v="442"/>
    <b v="1"/>
  </r>
  <r>
    <x v="2"/>
    <x v="2"/>
    <x v="1"/>
    <s v="13700.jpg"/>
    <x v="0"/>
    <x v="0"/>
    <x v="5"/>
    <b v="1"/>
  </r>
  <r>
    <x v="2"/>
    <x v="2"/>
    <x v="1"/>
    <s v="13701.jpg"/>
    <x v="0"/>
    <x v="0"/>
    <x v="5"/>
    <b v="1"/>
  </r>
  <r>
    <x v="2"/>
    <x v="2"/>
    <x v="1"/>
    <s v="13702.jpg"/>
    <x v="2"/>
    <x v="3"/>
    <x v="5"/>
    <b v="1"/>
  </r>
  <r>
    <x v="2"/>
    <x v="2"/>
    <x v="1"/>
    <s v="13703.jpg"/>
    <x v="2"/>
    <x v="3"/>
    <x v="5"/>
    <b v="1"/>
  </r>
  <r>
    <x v="2"/>
    <x v="2"/>
    <x v="1"/>
    <s v="13704.jpg"/>
    <x v="1"/>
    <x v="1"/>
    <x v="5"/>
    <b v="1"/>
  </r>
  <r>
    <x v="2"/>
    <x v="2"/>
    <x v="1"/>
    <s v="13705.jpg"/>
    <x v="0"/>
    <x v="0"/>
    <x v="5"/>
    <b v="1"/>
  </r>
  <r>
    <x v="2"/>
    <x v="2"/>
    <x v="1"/>
    <s v="13706.jpg"/>
    <x v="0"/>
    <x v="0"/>
    <x v="5"/>
    <b v="1"/>
  </r>
  <r>
    <x v="2"/>
    <x v="2"/>
    <x v="1"/>
    <s v="13707.jpg"/>
    <x v="0"/>
    <x v="0"/>
    <x v="5"/>
    <b v="1"/>
  </r>
  <r>
    <x v="2"/>
    <x v="2"/>
    <x v="1"/>
    <s v="13708.jpg"/>
    <x v="1"/>
    <x v="1"/>
    <x v="5"/>
    <b v="1"/>
  </r>
  <r>
    <x v="2"/>
    <x v="2"/>
    <x v="1"/>
    <s v="13709.jpg"/>
    <x v="1"/>
    <x v="1"/>
    <x v="5"/>
    <b v="1"/>
  </r>
  <r>
    <x v="2"/>
    <x v="2"/>
    <x v="1"/>
    <s v="13710.jpg"/>
    <x v="0"/>
    <x v="0"/>
    <x v="5"/>
    <b v="1"/>
  </r>
  <r>
    <x v="2"/>
    <x v="2"/>
    <x v="1"/>
    <s v="13711.jpg"/>
    <x v="0"/>
    <x v="0"/>
    <x v="5"/>
    <b v="1"/>
  </r>
  <r>
    <x v="2"/>
    <x v="2"/>
    <x v="1"/>
    <s v="13712.jpg"/>
    <x v="3"/>
    <x v="2"/>
    <x v="5"/>
    <b v="1"/>
  </r>
  <r>
    <x v="2"/>
    <x v="2"/>
    <x v="1"/>
    <s v="13713.jpg"/>
    <x v="0"/>
    <x v="0"/>
    <x v="5"/>
    <b v="1"/>
  </r>
  <r>
    <x v="2"/>
    <x v="2"/>
    <x v="1"/>
    <s v="13714.jpg"/>
    <x v="0"/>
    <x v="0"/>
    <x v="5"/>
    <b v="1"/>
  </r>
  <r>
    <x v="2"/>
    <x v="2"/>
    <x v="1"/>
    <s v="13715.jpg"/>
    <x v="0"/>
    <x v="0"/>
    <x v="5"/>
    <b v="1"/>
  </r>
  <r>
    <x v="2"/>
    <x v="2"/>
    <x v="1"/>
    <s v="13716.jpg"/>
    <x v="0"/>
    <x v="0"/>
    <x v="5"/>
    <b v="1"/>
  </r>
  <r>
    <x v="2"/>
    <x v="2"/>
    <x v="1"/>
    <s v="13717.jpg"/>
    <x v="2"/>
    <x v="3"/>
    <x v="33"/>
    <b v="1"/>
  </r>
  <r>
    <x v="2"/>
    <x v="2"/>
    <x v="1"/>
    <s v="13718.jpg"/>
    <x v="4"/>
    <x v="4"/>
    <x v="5"/>
    <b v="1"/>
  </r>
  <r>
    <x v="2"/>
    <x v="2"/>
    <x v="1"/>
    <s v="13719.jpg"/>
    <x v="2"/>
    <x v="3"/>
    <x v="5"/>
    <b v="1"/>
  </r>
  <r>
    <x v="2"/>
    <x v="2"/>
    <x v="1"/>
    <s v="13720.jpg"/>
    <x v="2"/>
    <x v="3"/>
    <x v="5"/>
    <b v="1"/>
  </r>
  <r>
    <x v="2"/>
    <x v="2"/>
    <x v="1"/>
    <s v="13721.jpg"/>
    <x v="1"/>
    <x v="1"/>
    <x v="5"/>
    <b v="1"/>
  </r>
  <r>
    <x v="2"/>
    <x v="2"/>
    <x v="1"/>
    <s v="13722.jpg"/>
    <x v="0"/>
    <x v="0"/>
    <x v="5"/>
    <b v="1"/>
  </r>
  <r>
    <x v="2"/>
    <x v="2"/>
    <x v="1"/>
    <s v="13723.jpg"/>
    <x v="0"/>
    <x v="0"/>
    <x v="5"/>
    <b v="1"/>
  </r>
  <r>
    <x v="2"/>
    <x v="2"/>
    <x v="1"/>
    <s v="13724.jpg"/>
    <x v="0"/>
    <x v="0"/>
    <x v="5"/>
    <b v="1"/>
  </r>
  <r>
    <x v="2"/>
    <x v="2"/>
    <x v="1"/>
    <s v="13725.jpg"/>
    <x v="1"/>
    <x v="1"/>
    <x v="5"/>
    <b v="1"/>
  </r>
  <r>
    <x v="2"/>
    <x v="2"/>
    <x v="1"/>
    <s v="13726.jpg"/>
    <x v="0"/>
    <x v="0"/>
    <x v="5"/>
    <b v="1"/>
  </r>
  <r>
    <x v="2"/>
    <x v="2"/>
    <x v="1"/>
    <s v="13727.jpg"/>
    <x v="0"/>
    <x v="0"/>
    <x v="5"/>
    <b v="1"/>
  </r>
  <r>
    <x v="2"/>
    <x v="2"/>
    <x v="1"/>
    <s v="13728.jpg"/>
    <x v="0"/>
    <x v="0"/>
    <x v="5"/>
    <b v="1"/>
  </r>
  <r>
    <x v="2"/>
    <x v="2"/>
    <x v="1"/>
    <s v="13729.jpg"/>
    <x v="0"/>
    <x v="0"/>
    <x v="5"/>
    <b v="1"/>
  </r>
  <r>
    <x v="2"/>
    <x v="2"/>
    <x v="1"/>
    <s v="13730.jpg"/>
    <x v="0"/>
    <x v="0"/>
    <x v="5"/>
    <b v="1"/>
  </r>
  <r>
    <x v="2"/>
    <x v="2"/>
    <x v="1"/>
    <s v="13731.jpg"/>
    <x v="1"/>
    <x v="1"/>
    <x v="5"/>
    <b v="1"/>
  </r>
  <r>
    <x v="2"/>
    <x v="2"/>
    <x v="1"/>
    <s v="13732.jpg"/>
    <x v="0"/>
    <x v="0"/>
    <x v="436"/>
    <b v="1"/>
  </r>
  <r>
    <x v="2"/>
    <x v="2"/>
    <x v="1"/>
    <s v="13733.jpg"/>
    <x v="1"/>
    <x v="1"/>
    <x v="5"/>
    <b v="1"/>
  </r>
  <r>
    <x v="2"/>
    <x v="2"/>
    <x v="1"/>
    <s v="13734.jpg"/>
    <x v="1"/>
    <x v="1"/>
    <x v="5"/>
    <b v="1"/>
  </r>
  <r>
    <x v="2"/>
    <x v="2"/>
    <x v="1"/>
    <s v="13735.jpg"/>
    <x v="1"/>
    <x v="1"/>
    <x v="5"/>
    <b v="1"/>
  </r>
  <r>
    <x v="2"/>
    <x v="2"/>
    <x v="1"/>
    <s v="13736.jpg"/>
    <x v="0"/>
    <x v="0"/>
    <x v="5"/>
    <b v="1"/>
  </r>
  <r>
    <x v="2"/>
    <x v="2"/>
    <x v="1"/>
    <s v="13737.jpg"/>
    <x v="2"/>
    <x v="3"/>
    <x v="5"/>
    <b v="1"/>
  </r>
  <r>
    <x v="2"/>
    <x v="2"/>
    <x v="1"/>
    <s v="13738.jpg"/>
    <x v="2"/>
    <x v="3"/>
    <x v="5"/>
    <b v="1"/>
  </r>
  <r>
    <x v="2"/>
    <x v="2"/>
    <x v="1"/>
    <s v="13739.jpg"/>
    <x v="0"/>
    <x v="0"/>
    <x v="14"/>
    <b v="1"/>
  </r>
  <r>
    <x v="2"/>
    <x v="2"/>
    <x v="1"/>
    <s v="13740.jpg"/>
    <x v="2"/>
    <x v="3"/>
    <x v="5"/>
    <b v="1"/>
  </r>
  <r>
    <x v="2"/>
    <x v="2"/>
    <x v="1"/>
    <s v="13741.jpg"/>
    <x v="2"/>
    <x v="3"/>
    <x v="5"/>
    <b v="1"/>
  </r>
  <r>
    <x v="2"/>
    <x v="2"/>
    <x v="1"/>
    <s v="13742.jpg"/>
    <x v="1"/>
    <x v="1"/>
    <x v="5"/>
    <b v="1"/>
  </r>
  <r>
    <x v="2"/>
    <x v="2"/>
    <x v="1"/>
    <s v="13743.jpg"/>
    <x v="1"/>
    <x v="1"/>
    <x v="5"/>
    <b v="1"/>
  </r>
  <r>
    <x v="2"/>
    <x v="2"/>
    <x v="1"/>
    <s v="13744.jpg"/>
    <x v="0"/>
    <x v="0"/>
    <x v="5"/>
    <b v="1"/>
  </r>
  <r>
    <x v="2"/>
    <x v="2"/>
    <x v="1"/>
    <s v="13745.jpg"/>
    <x v="1"/>
    <x v="1"/>
    <x v="5"/>
    <b v="1"/>
  </r>
  <r>
    <x v="2"/>
    <x v="2"/>
    <x v="1"/>
    <s v="13746.jpg"/>
    <x v="0"/>
    <x v="0"/>
    <x v="37"/>
    <b v="1"/>
  </r>
  <r>
    <x v="2"/>
    <x v="2"/>
    <x v="1"/>
    <s v="13747.jpg"/>
    <x v="1"/>
    <x v="1"/>
    <x v="33"/>
    <b v="1"/>
  </r>
  <r>
    <x v="2"/>
    <x v="2"/>
    <x v="1"/>
    <s v="13748.jpg"/>
    <x v="1"/>
    <x v="1"/>
    <x v="5"/>
    <b v="1"/>
  </r>
  <r>
    <x v="2"/>
    <x v="2"/>
    <x v="1"/>
    <s v="13749.jpg"/>
    <x v="1"/>
    <x v="1"/>
    <x v="5"/>
    <b v="1"/>
  </r>
  <r>
    <x v="2"/>
    <x v="2"/>
    <x v="1"/>
    <s v="13750.jpg"/>
    <x v="3"/>
    <x v="2"/>
    <x v="393"/>
    <b v="1"/>
  </r>
  <r>
    <x v="2"/>
    <x v="2"/>
    <x v="1"/>
    <s v="13751.jpg"/>
    <x v="1"/>
    <x v="1"/>
    <x v="5"/>
    <b v="1"/>
  </r>
  <r>
    <x v="2"/>
    <x v="2"/>
    <x v="1"/>
    <s v="13752.jpg"/>
    <x v="0"/>
    <x v="0"/>
    <x v="5"/>
    <b v="1"/>
  </r>
  <r>
    <x v="2"/>
    <x v="2"/>
    <x v="1"/>
    <s v="13753.jpg"/>
    <x v="0"/>
    <x v="0"/>
    <x v="2448"/>
    <b v="1"/>
  </r>
  <r>
    <x v="2"/>
    <x v="2"/>
    <x v="1"/>
    <s v="13754.jpg"/>
    <x v="1"/>
    <x v="1"/>
    <x v="349"/>
    <b v="1"/>
  </r>
  <r>
    <x v="2"/>
    <x v="2"/>
    <x v="1"/>
    <s v="13755.jpg"/>
    <x v="1"/>
    <x v="1"/>
    <x v="5"/>
    <b v="1"/>
  </r>
  <r>
    <x v="2"/>
    <x v="2"/>
    <x v="1"/>
    <s v="13756.jpg"/>
    <x v="1"/>
    <x v="1"/>
    <x v="5"/>
    <b v="1"/>
  </r>
  <r>
    <x v="2"/>
    <x v="2"/>
    <x v="1"/>
    <s v="13757.jpg"/>
    <x v="1"/>
    <x v="1"/>
    <x v="5"/>
    <b v="1"/>
  </r>
  <r>
    <x v="2"/>
    <x v="2"/>
    <x v="1"/>
    <s v="13758.jpg"/>
    <x v="2"/>
    <x v="3"/>
    <x v="5"/>
    <b v="1"/>
  </r>
  <r>
    <x v="2"/>
    <x v="2"/>
    <x v="1"/>
    <s v="13759.jpg"/>
    <x v="2"/>
    <x v="3"/>
    <x v="5"/>
    <b v="1"/>
  </r>
  <r>
    <x v="2"/>
    <x v="2"/>
    <x v="1"/>
    <s v="13760.jpg"/>
    <x v="2"/>
    <x v="3"/>
    <x v="5"/>
    <b v="1"/>
  </r>
  <r>
    <x v="2"/>
    <x v="2"/>
    <x v="1"/>
    <s v="13761.jpg"/>
    <x v="2"/>
    <x v="3"/>
    <x v="5"/>
    <b v="1"/>
  </r>
  <r>
    <x v="2"/>
    <x v="2"/>
    <x v="1"/>
    <s v="13762.jpg"/>
    <x v="2"/>
    <x v="3"/>
    <x v="5"/>
    <b v="1"/>
  </r>
  <r>
    <x v="2"/>
    <x v="2"/>
    <x v="1"/>
    <s v="13763.jpg"/>
    <x v="2"/>
    <x v="3"/>
    <x v="5"/>
    <b v="1"/>
  </r>
  <r>
    <x v="2"/>
    <x v="2"/>
    <x v="1"/>
    <s v="13764.jpg"/>
    <x v="1"/>
    <x v="1"/>
    <x v="5"/>
    <b v="1"/>
  </r>
  <r>
    <x v="2"/>
    <x v="2"/>
    <x v="1"/>
    <s v="13765.jpg"/>
    <x v="1"/>
    <x v="1"/>
    <x v="5"/>
    <b v="1"/>
  </r>
  <r>
    <x v="2"/>
    <x v="2"/>
    <x v="1"/>
    <s v="13766.jpg"/>
    <x v="2"/>
    <x v="3"/>
    <x v="33"/>
    <b v="1"/>
  </r>
  <r>
    <x v="2"/>
    <x v="2"/>
    <x v="1"/>
    <s v="13767.jpg"/>
    <x v="2"/>
    <x v="3"/>
    <x v="5"/>
    <b v="1"/>
  </r>
  <r>
    <x v="2"/>
    <x v="2"/>
    <x v="1"/>
    <s v="13768.jpg"/>
    <x v="4"/>
    <x v="4"/>
    <x v="5"/>
    <b v="1"/>
  </r>
  <r>
    <x v="2"/>
    <x v="2"/>
    <x v="1"/>
    <s v="13769.jpg"/>
    <x v="0"/>
    <x v="0"/>
    <x v="2449"/>
    <b v="1"/>
  </r>
  <r>
    <x v="2"/>
    <x v="2"/>
    <x v="1"/>
    <s v="13770.jpg"/>
    <x v="0"/>
    <x v="0"/>
    <x v="5"/>
    <b v="1"/>
  </r>
  <r>
    <x v="2"/>
    <x v="2"/>
    <x v="1"/>
    <s v="13771.jpg"/>
    <x v="3"/>
    <x v="2"/>
    <x v="5"/>
    <b v="1"/>
  </r>
  <r>
    <x v="2"/>
    <x v="2"/>
    <x v="1"/>
    <s v="13772.jpg"/>
    <x v="3"/>
    <x v="2"/>
    <x v="5"/>
    <b v="1"/>
  </r>
  <r>
    <x v="2"/>
    <x v="2"/>
    <x v="1"/>
    <s v="13773.jpg"/>
    <x v="0"/>
    <x v="0"/>
    <x v="5"/>
    <b v="1"/>
  </r>
  <r>
    <x v="2"/>
    <x v="2"/>
    <x v="1"/>
    <s v="13774.jpg"/>
    <x v="1"/>
    <x v="1"/>
    <x v="5"/>
    <b v="1"/>
  </r>
  <r>
    <x v="2"/>
    <x v="2"/>
    <x v="1"/>
    <s v="13775.jpg"/>
    <x v="1"/>
    <x v="1"/>
    <x v="5"/>
    <b v="1"/>
  </r>
  <r>
    <x v="2"/>
    <x v="2"/>
    <x v="1"/>
    <s v="13776.jpg"/>
    <x v="1"/>
    <x v="1"/>
    <x v="5"/>
    <b v="1"/>
  </r>
  <r>
    <x v="2"/>
    <x v="2"/>
    <x v="1"/>
    <s v="13777.jpg"/>
    <x v="1"/>
    <x v="1"/>
    <x v="5"/>
    <b v="1"/>
  </r>
  <r>
    <x v="2"/>
    <x v="2"/>
    <x v="1"/>
    <s v="13778.jpg"/>
    <x v="0"/>
    <x v="0"/>
    <x v="5"/>
    <b v="1"/>
  </r>
  <r>
    <x v="2"/>
    <x v="2"/>
    <x v="1"/>
    <s v="13779.jpg"/>
    <x v="1"/>
    <x v="1"/>
    <x v="0"/>
    <b v="1"/>
  </r>
  <r>
    <x v="2"/>
    <x v="2"/>
    <x v="1"/>
    <s v="13780.jpg"/>
    <x v="1"/>
    <x v="1"/>
    <x v="163"/>
    <b v="1"/>
  </r>
  <r>
    <x v="2"/>
    <x v="2"/>
    <x v="1"/>
    <s v="13781.jpg"/>
    <x v="1"/>
    <x v="1"/>
    <x v="5"/>
    <b v="1"/>
  </r>
  <r>
    <x v="2"/>
    <x v="2"/>
    <x v="1"/>
    <s v="13782.jpg"/>
    <x v="1"/>
    <x v="1"/>
    <x v="5"/>
    <b v="1"/>
  </r>
  <r>
    <x v="2"/>
    <x v="2"/>
    <x v="1"/>
    <s v="13783.jpg"/>
    <x v="0"/>
    <x v="0"/>
    <x v="5"/>
    <b v="1"/>
  </r>
  <r>
    <x v="2"/>
    <x v="2"/>
    <x v="1"/>
    <s v="13784.jpg"/>
    <x v="1"/>
    <x v="1"/>
    <x v="5"/>
    <b v="1"/>
  </r>
  <r>
    <x v="2"/>
    <x v="2"/>
    <x v="1"/>
    <s v="13785.jpg"/>
    <x v="1"/>
    <x v="1"/>
    <x v="5"/>
    <b v="1"/>
  </r>
  <r>
    <x v="2"/>
    <x v="2"/>
    <x v="1"/>
    <s v="13786.jpg"/>
    <x v="1"/>
    <x v="1"/>
    <x v="5"/>
    <b v="1"/>
  </r>
  <r>
    <x v="2"/>
    <x v="2"/>
    <x v="1"/>
    <s v="13787.jpg"/>
    <x v="0"/>
    <x v="0"/>
    <x v="188"/>
    <b v="1"/>
  </r>
  <r>
    <x v="2"/>
    <x v="2"/>
    <x v="1"/>
    <s v="13788.jpg"/>
    <x v="1"/>
    <x v="1"/>
    <x v="5"/>
    <b v="1"/>
  </r>
  <r>
    <x v="2"/>
    <x v="2"/>
    <x v="1"/>
    <s v="13789.jpg"/>
    <x v="0"/>
    <x v="0"/>
    <x v="5"/>
    <b v="1"/>
  </r>
  <r>
    <x v="2"/>
    <x v="2"/>
    <x v="1"/>
    <s v="13790.jpg"/>
    <x v="0"/>
    <x v="0"/>
    <x v="738"/>
    <b v="1"/>
  </r>
  <r>
    <x v="2"/>
    <x v="2"/>
    <x v="1"/>
    <s v="13791.jpg"/>
    <x v="0"/>
    <x v="0"/>
    <x v="5"/>
    <b v="1"/>
  </r>
  <r>
    <x v="2"/>
    <x v="2"/>
    <x v="1"/>
    <s v="13792.jpg"/>
    <x v="1"/>
    <x v="1"/>
    <x v="5"/>
    <b v="1"/>
  </r>
  <r>
    <x v="2"/>
    <x v="2"/>
    <x v="1"/>
    <s v="13793.jpg"/>
    <x v="0"/>
    <x v="0"/>
    <x v="5"/>
    <b v="1"/>
  </r>
  <r>
    <x v="2"/>
    <x v="2"/>
    <x v="1"/>
    <s v="13794.jpg"/>
    <x v="2"/>
    <x v="3"/>
    <x v="5"/>
    <b v="1"/>
  </r>
  <r>
    <x v="2"/>
    <x v="2"/>
    <x v="1"/>
    <s v="13795.jpg"/>
    <x v="2"/>
    <x v="3"/>
    <x v="5"/>
    <b v="1"/>
  </r>
  <r>
    <x v="2"/>
    <x v="2"/>
    <x v="1"/>
    <s v="13796.jpg"/>
    <x v="4"/>
    <x v="4"/>
    <x v="5"/>
    <b v="1"/>
  </r>
  <r>
    <x v="2"/>
    <x v="2"/>
    <x v="1"/>
    <s v="13797.jpg"/>
    <x v="4"/>
    <x v="4"/>
    <x v="122"/>
    <b v="1"/>
  </r>
  <r>
    <x v="2"/>
    <x v="2"/>
    <x v="1"/>
    <s v="13798.jpg"/>
    <x v="1"/>
    <x v="1"/>
    <x v="5"/>
    <b v="1"/>
  </r>
  <r>
    <x v="2"/>
    <x v="2"/>
    <x v="1"/>
    <s v="13799.jpg"/>
    <x v="0"/>
    <x v="0"/>
    <x v="5"/>
    <b v="1"/>
  </r>
  <r>
    <x v="2"/>
    <x v="2"/>
    <x v="1"/>
    <s v="13800.jpg"/>
    <x v="0"/>
    <x v="0"/>
    <x v="5"/>
    <b v="1"/>
  </r>
  <r>
    <x v="2"/>
    <x v="2"/>
    <x v="1"/>
    <s v="13801.jpg"/>
    <x v="2"/>
    <x v="3"/>
    <x v="5"/>
    <b v="1"/>
  </r>
  <r>
    <x v="2"/>
    <x v="2"/>
    <x v="1"/>
    <s v="13802.jpg"/>
    <x v="2"/>
    <x v="3"/>
    <x v="5"/>
    <b v="1"/>
  </r>
  <r>
    <x v="2"/>
    <x v="2"/>
    <x v="1"/>
    <s v="13803.jpg"/>
    <x v="2"/>
    <x v="3"/>
    <x v="14"/>
    <b v="1"/>
  </r>
  <r>
    <x v="2"/>
    <x v="2"/>
    <x v="1"/>
    <s v="13804.jpg"/>
    <x v="2"/>
    <x v="3"/>
    <x v="5"/>
    <b v="1"/>
  </r>
  <r>
    <x v="2"/>
    <x v="2"/>
    <x v="1"/>
    <s v="13805.jpg"/>
    <x v="2"/>
    <x v="3"/>
    <x v="2450"/>
    <b v="1"/>
  </r>
  <r>
    <x v="2"/>
    <x v="2"/>
    <x v="1"/>
    <s v="13806.jpg"/>
    <x v="1"/>
    <x v="1"/>
    <x v="5"/>
    <b v="1"/>
  </r>
  <r>
    <x v="2"/>
    <x v="2"/>
    <x v="1"/>
    <s v="13807.jpg"/>
    <x v="1"/>
    <x v="1"/>
    <x v="5"/>
    <b v="1"/>
  </r>
  <r>
    <x v="2"/>
    <x v="2"/>
    <x v="1"/>
    <s v="13808.jpg"/>
    <x v="2"/>
    <x v="3"/>
    <x v="47"/>
    <b v="1"/>
  </r>
  <r>
    <x v="2"/>
    <x v="2"/>
    <x v="1"/>
    <s v="13809.jpg"/>
    <x v="2"/>
    <x v="3"/>
    <x v="5"/>
    <b v="1"/>
  </r>
  <r>
    <x v="2"/>
    <x v="2"/>
    <x v="1"/>
    <s v="13810.jpg"/>
    <x v="3"/>
    <x v="2"/>
    <x v="5"/>
    <b v="1"/>
  </r>
  <r>
    <x v="2"/>
    <x v="2"/>
    <x v="1"/>
    <s v="13811.jpg"/>
    <x v="0"/>
    <x v="0"/>
    <x v="5"/>
    <b v="1"/>
  </r>
  <r>
    <x v="2"/>
    <x v="2"/>
    <x v="1"/>
    <s v="13812.jpg"/>
    <x v="0"/>
    <x v="0"/>
    <x v="5"/>
    <b v="1"/>
  </r>
  <r>
    <x v="2"/>
    <x v="2"/>
    <x v="1"/>
    <s v="13813.jpg"/>
    <x v="0"/>
    <x v="0"/>
    <x v="33"/>
    <b v="1"/>
  </r>
  <r>
    <x v="2"/>
    <x v="2"/>
    <x v="1"/>
    <s v="13814.jpg"/>
    <x v="0"/>
    <x v="0"/>
    <x v="5"/>
    <b v="1"/>
  </r>
  <r>
    <x v="2"/>
    <x v="2"/>
    <x v="1"/>
    <s v="13815.jpg"/>
    <x v="1"/>
    <x v="1"/>
    <x v="5"/>
    <b v="1"/>
  </r>
  <r>
    <x v="2"/>
    <x v="2"/>
    <x v="1"/>
    <s v="13816.jpg"/>
    <x v="0"/>
    <x v="0"/>
    <x v="5"/>
    <b v="1"/>
  </r>
  <r>
    <x v="2"/>
    <x v="2"/>
    <x v="1"/>
    <s v="13817.jpg"/>
    <x v="0"/>
    <x v="0"/>
    <x v="5"/>
    <b v="1"/>
  </r>
  <r>
    <x v="2"/>
    <x v="2"/>
    <x v="1"/>
    <s v="13818.jpg"/>
    <x v="4"/>
    <x v="4"/>
    <x v="5"/>
    <b v="1"/>
  </r>
  <r>
    <x v="2"/>
    <x v="2"/>
    <x v="1"/>
    <s v="13819.jpg"/>
    <x v="0"/>
    <x v="0"/>
    <x v="5"/>
    <b v="1"/>
  </r>
  <r>
    <x v="2"/>
    <x v="2"/>
    <x v="1"/>
    <s v="13820.jpg"/>
    <x v="4"/>
    <x v="4"/>
    <x v="5"/>
    <b v="1"/>
  </r>
  <r>
    <x v="2"/>
    <x v="2"/>
    <x v="1"/>
    <s v="13821.jpg"/>
    <x v="4"/>
    <x v="4"/>
    <x v="5"/>
    <b v="1"/>
  </r>
  <r>
    <x v="2"/>
    <x v="2"/>
    <x v="1"/>
    <s v="13822.jpg"/>
    <x v="0"/>
    <x v="0"/>
    <x v="5"/>
    <b v="1"/>
  </r>
  <r>
    <x v="2"/>
    <x v="2"/>
    <x v="1"/>
    <s v="13823.jpg"/>
    <x v="1"/>
    <x v="1"/>
    <x v="5"/>
    <b v="1"/>
  </r>
  <r>
    <x v="2"/>
    <x v="2"/>
    <x v="1"/>
    <s v="13824.jpg"/>
    <x v="2"/>
    <x v="3"/>
    <x v="404"/>
    <b v="1"/>
  </r>
  <r>
    <x v="2"/>
    <x v="2"/>
    <x v="1"/>
    <s v="13825.jpg"/>
    <x v="2"/>
    <x v="3"/>
    <x v="14"/>
    <b v="1"/>
  </r>
  <r>
    <x v="2"/>
    <x v="2"/>
    <x v="1"/>
    <s v="13826.jpg"/>
    <x v="2"/>
    <x v="3"/>
    <x v="2451"/>
    <b v="1"/>
  </r>
  <r>
    <x v="2"/>
    <x v="2"/>
    <x v="1"/>
    <s v="13827.jpg"/>
    <x v="2"/>
    <x v="3"/>
    <x v="2452"/>
    <b v="1"/>
  </r>
  <r>
    <x v="2"/>
    <x v="2"/>
    <x v="1"/>
    <s v="13828.jpg"/>
    <x v="0"/>
    <x v="0"/>
    <x v="5"/>
    <b v="1"/>
  </r>
  <r>
    <x v="2"/>
    <x v="2"/>
    <x v="1"/>
    <s v="13829.jpg"/>
    <x v="2"/>
    <x v="3"/>
    <x v="47"/>
    <b v="1"/>
  </r>
  <r>
    <x v="2"/>
    <x v="2"/>
    <x v="1"/>
    <s v="13830.jpg"/>
    <x v="4"/>
    <x v="4"/>
    <x v="5"/>
    <b v="1"/>
  </r>
  <r>
    <x v="2"/>
    <x v="2"/>
    <x v="1"/>
    <s v="13831.jpg"/>
    <x v="0"/>
    <x v="0"/>
    <x v="5"/>
    <b v="1"/>
  </r>
  <r>
    <x v="2"/>
    <x v="2"/>
    <x v="1"/>
    <s v="13832.jpg"/>
    <x v="1"/>
    <x v="1"/>
    <x v="122"/>
    <b v="1"/>
  </r>
  <r>
    <x v="2"/>
    <x v="2"/>
    <x v="1"/>
    <s v="13833.jpg"/>
    <x v="1"/>
    <x v="1"/>
    <x v="5"/>
    <b v="1"/>
  </r>
  <r>
    <x v="2"/>
    <x v="2"/>
    <x v="1"/>
    <s v="13834.jpg"/>
    <x v="1"/>
    <x v="1"/>
    <x v="5"/>
    <b v="1"/>
  </r>
  <r>
    <x v="2"/>
    <x v="2"/>
    <x v="1"/>
    <s v="13835.jpg"/>
    <x v="0"/>
    <x v="0"/>
    <x v="5"/>
    <b v="1"/>
  </r>
  <r>
    <x v="2"/>
    <x v="2"/>
    <x v="1"/>
    <s v="13836.jpg"/>
    <x v="0"/>
    <x v="0"/>
    <x v="775"/>
    <b v="1"/>
  </r>
  <r>
    <x v="2"/>
    <x v="2"/>
    <x v="1"/>
    <s v="13837.jpg"/>
    <x v="0"/>
    <x v="0"/>
    <x v="5"/>
    <b v="1"/>
  </r>
  <r>
    <x v="2"/>
    <x v="2"/>
    <x v="1"/>
    <s v="13838.jpg"/>
    <x v="0"/>
    <x v="0"/>
    <x v="5"/>
    <b v="1"/>
  </r>
  <r>
    <x v="2"/>
    <x v="2"/>
    <x v="1"/>
    <s v="13839.jpg"/>
    <x v="0"/>
    <x v="0"/>
    <x v="5"/>
    <b v="1"/>
  </r>
  <r>
    <x v="2"/>
    <x v="2"/>
    <x v="1"/>
    <s v="13840.jpg"/>
    <x v="4"/>
    <x v="4"/>
    <x v="5"/>
    <b v="1"/>
  </r>
  <r>
    <x v="2"/>
    <x v="2"/>
    <x v="1"/>
    <s v="13841.jpg"/>
    <x v="4"/>
    <x v="4"/>
    <x v="122"/>
    <b v="1"/>
  </r>
  <r>
    <x v="2"/>
    <x v="2"/>
    <x v="1"/>
    <s v="13842.jpg"/>
    <x v="2"/>
    <x v="3"/>
    <x v="5"/>
    <b v="1"/>
  </r>
  <r>
    <x v="2"/>
    <x v="2"/>
    <x v="1"/>
    <s v="13843.jpg"/>
    <x v="2"/>
    <x v="3"/>
    <x v="349"/>
    <b v="1"/>
  </r>
  <r>
    <x v="2"/>
    <x v="2"/>
    <x v="1"/>
    <s v="13844.jpg"/>
    <x v="0"/>
    <x v="0"/>
    <x v="5"/>
    <b v="1"/>
  </r>
  <r>
    <x v="2"/>
    <x v="2"/>
    <x v="1"/>
    <s v="13845.jpg"/>
    <x v="0"/>
    <x v="0"/>
    <x v="5"/>
    <b v="1"/>
  </r>
  <r>
    <x v="2"/>
    <x v="2"/>
    <x v="1"/>
    <s v="13846.jpg"/>
    <x v="1"/>
    <x v="1"/>
    <x v="5"/>
    <b v="1"/>
  </r>
  <r>
    <x v="2"/>
    <x v="2"/>
    <x v="1"/>
    <s v="13847.jpg"/>
    <x v="1"/>
    <x v="1"/>
    <x v="5"/>
    <b v="1"/>
  </r>
  <r>
    <x v="2"/>
    <x v="2"/>
    <x v="1"/>
    <s v="13848.jpg"/>
    <x v="0"/>
    <x v="0"/>
    <x v="5"/>
    <b v="1"/>
  </r>
  <r>
    <x v="2"/>
    <x v="2"/>
    <x v="1"/>
    <s v="13849.jpg"/>
    <x v="0"/>
    <x v="0"/>
    <x v="5"/>
    <b v="1"/>
  </r>
  <r>
    <x v="2"/>
    <x v="2"/>
    <x v="1"/>
    <s v="13850.jpg"/>
    <x v="0"/>
    <x v="0"/>
    <x v="5"/>
    <b v="1"/>
  </r>
  <r>
    <x v="2"/>
    <x v="2"/>
    <x v="1"/>
    <s v="13851.jpg"/>
    <x v="0"/>
    <x v="0"/>
    <x v="5"/>
    <b v="1"/>
  </r>
  <r>
    <x v="2"/>
    <x v="2"/>
    <x v="1"/>
    <s v="13852.jpg"/>
    <x v="1"/>
    <x v="1"/>
    <x v="5"/>
    <b v="1"/>
  </r>
  <r>
    <x v="2"/>
    <x v="2"/>
    <x v="1"/>
    <s v="13853.jpg"/>
    <x v="0"/>
    <x v="0"/>
    <x v="5"/>
    <b v="1"/>
  </r>
  <r>
    <x v="2"/>
    <x v="2"/>
    <x v="1"/>
    <s v="13854.jpg"/>
    <x v="1"/>
    <x v="1"/>
    <x v="5"/>
    <b v="1"/>
  </r>
  <r>
    <x v="2"/>
    <x v="2"/>
    <x v="1"/>
    <s v="13855.jpg"/>
    <x v="0"/>
    <x v="0"/>
    <x v="5"/>
    <b v="1"/>
  </r>
  <r>
    <x v="2"/>
    <x v="2"/>
    <x v="1"/>
    <s v="13856.jpg"/>
    <x v="0"/>
    <x v="0"/>
    <x v="5"/>
    <b v="1"/>
  </r>
  <r>
    <x v="2"/>
    <x v="2"/>
    <x v="1"/>
    <s v="13857.jpg"/>
    <x v="0"/>
    <x v="0"/>
    <x v="5"/>
    <b v="1"/>
  </r>
  <r>
    <x v="2"/>
    <x v="2"/>
    <x v="1"/>
    <s v="13858.jpg"/>
    <x v="1"/>
    <x v="1"/>
    <x v="5"/>
    <b v="1"/>
  </r>
  <r>
    <x v="2"/>
    <x v="2"/>
    <x v="1"/>
    <s v="13859.jpg"/>
    <x v="0"/>
    <x v="0"/>
    <x v="5"/>
    <b v="1"/>
  </r>
  <r>
    <x v="2"/>
    <x v="2"/>
    <x v="1"/>
    <s v="13860.jpg"/>
    <x v="1"/>
    <x v="1"/>
    <x v="161"/>
    <b v="1"/>
  </r>
  <r>
    <x v="2"/>
    <x v="2"/>
    <x v="1"/>
    <s v="13861.jpg"/>
    <x v="1"/>
    <x v="1"/>
    <x v="5"/>
    <b v="1"/>
  </r>
  <r>
    <x v="2"/>
    <x v="2"/>
    <x v="1"/>
    <s v="13862.jpg"/>
    <x v="1"/>
    <x v="1"/>
    <x v="5"/>
    <b v="1"/>
  </r>
  <r>
    <x v="2"/>
    <x v="2"/>
    <x v="1"/>
    <s v="13863.jpg"/>
    <x v="1"/>
    <x v="1"/>
    <x v="5"/>
    <b v="1"/>
  </r>
  <r>
    <x v="2"/>
    <x v="2"/>
    <x v="1"/>
    <s v="13864.jpg"/>
    <x v="0"/>
    <x v="0"/>
    <x v="5"/>
    <b v="1"/>
  </r>
  <r>
    <x v="2"/>
    <x v="2"/>
    <x v="1"/>
    <s v="13865.jpg"/>
    <x v="0"/>
    <x v="0"/>
    <x v="5"/>
    <b v="1"/>
  </r>
  <r>
    <x v="2"/>
    <x v="2"/>
    <x v="1"/>
    <s v="13866.jpg"/>
    <x v="0"/>
    <x v="0"/>
    <x v="5"/>
    <b v="1"/>
  </r>
  <r>
    <x v="2"/>
    <x v="2"/>
    <x v="1"/>
    <s v="13867.jpg"/>
    <x v="1"/>
    <x v="1"/>
    <x v="5"/>
    <b v="1"/>
  </r>
  <r>
    <x v="2"/>
    <x v="2"/>
    <x v="1"/>
    <s v="13868.jpg"/>
    <x v="0"/>
    <x v="0"/>
    <x v="5"/>
    <b v="1"/>
  </r>
  <r>
    <x v="2"/>
    <x v="2"/>
    <x v="1"/>
    <s v="13869.jpg"/>
    <x v="0"/>
    <x v="0"/>
    <x v="37"/>
    <b v="1"/>
  </r>
  <r>
    <x v="2"/>
    <x v="2"/>
    <x v="1"/>
    <s v="13870.jpg"/>
    <x v="2"/>
    <x v="3"/>
    <x v="5"/>
    <b v="1"/>
  </r>
  <r>
    <x v="2"/>
    <x v="2"/>
    <x v="1"/>
    <s v="13871.jpg"/>
    <x v="2"/>
    <x v="3"/>
    <x v="33"/>
    <b v="1"/>
  </r>
  <r>
    <x v="2"/>
    <x v="2"/>
    <x v="1"/>
    <s v="13872.jpg"/>
    <x v="1"/>
    <x v="1"/>
    <x v="5"/>
    <b v="1"/>
  </r>
  <r>
    <x v="2"/>
    <x v="2"/>
    <x v="1"/>
    <s v="13873.jpg"/>
    <x v="1"/>
    <x v="1"/>
    <x v="5"/>
    <b v="1"/>
  </r>
  <r>
    <x v="2"/>
    <x v="2"/>
    <x v="1"/>
    <s v="13874.jpg"/>
    <x v="1"/>
    <x v="1"/>
    <x v="787"/>
    <b v="1"/>
  </r>
  <r>
    <x v="2"/>
    <x v="2"/>
    <x v="1"/>
    <s v="13875.jpg"/>
    <x v="1"/>
    <x v="1"/>
    <x v="5"/>
    <b v="1"/>
  </r>
  <r>
    <x v="2"/>
    <x v="2"/>
    <x v="1"/>
    <s v="13876.jpg"/>
    <x v="0"/>
    <x v="0"/>
    <x v="5"/>
    <b v="1"/>
  </r>
  <r>
    <x v="2"/>
    <x v="2"/>
    <x v="1"/>
    <s v="13877.jpg"/>
    <x v="4"/>
    <x v="4"/>
    <x v="5"/>
    <b v="1"/>
  </r>
  <r>
    <x v="2"/>
    <x v="2"/>
    <x v="1"/>
    <s v="13878.jpg"/>
    <x v="1"/>
    <x v="1"/>
    <x v="5"/>
    <b v="1"/>
  </r>
  <r>
    <x v="2"/>
    <x v="2"/>
    <x v="1"/>
    <s v="13879.jpg"/>
    <x v="2"/>
    <x v="3"/>
    <x v="33"/>
    <b v="1"/>
  </r>
  <r>
    <x v="2"/>
    <x v="2"/>
    <x v="1"/>
    <s v="13880.jpg"/>
    <x v="2"/>
    <x v="3"/>
    <x v="5"/>
    <b v="1"/>
  </r>
  <r>
    <x v="2"/>
    <x v="2"/>
    <x v="1"/>
    <s v="13881.jpg"/>
    <x v="0"/>
    <x v="0"/>
    <x v="5"/>
    <b v="1"/>
  </r>
  <r>
    <x v="2"/>
    <x v="2"/>
    <x v="1"/>
    <s v="13882.jpg"/>
    <x v="0"/>
    <x v="0"/>
    <x v="5"/>
    <b v="1"/>
  </r>
  <r>
    <x v="2"/>
    <x v="2"/>
    <x v="1"/>
    <s v="13883.jpg"/>
    <x v="2"/>
    <x v="3"/>
    <x v="5"/>
    <b v="1"/>
  </r>
  <r>
    <x v="2"/>
    <x v="2"/>
    <x v="1"/>
    <s v="13884.jpg"/>
    <x v="0"/>
    <x v="0"/>
    <x v="5"/>
    <b v="1"/>
  </r>
  <r>
    <x v="2"/>
    <x v="2"/>
    <x v="1"/>
    <s v="13885.jpg"/>
    <x v="0"/>
    <x v="0"/>
    <x v="5"/>
    <b v="1"/>
  </r>
  <r>
    <x v="2"/>
    <x v="2"/>
    <x v="1"/>
    <s v="13886.jpg"/>
    <x v="0"/>
    <x v="0"/>
    <x v="5"/>
    <b v="1"/>
  </r>
  <r>
    <x v="2"/>
    <x v="2"/>
    <x v="1"/>
    <s v="13887.jpg"/>
    <x v="1"/>
    <x v="1"/>
    <x v="5"/>
    <b v="1"/>
  </r>
  <r>
    <x v="2"/>
    <x v="2"/>
    <x v="1"/>
    <s v="13888.jpg"/>
    <x v="1"/>
    <x v="1"/>
    <x v="5"/>
    <b v="1"/>
  </r>
  <r>
    <x v="2"/>
    <x v="2"/>
    <x v="1"/>
    <s v="13889.jpg"/>
    <x v="1"/>
    <x v="1"/>
    <x v="5"/>
    <b v="1"/>
  </r>
  <r>
    <x v="2"/>
    <x v="2"/>
    <x v="1"/>
    <s v="13890.jpg"/>
    <x v="0"/>
    <x v="0"/>
    <x v="5"/>
    <b v="1"/>
  </r>
  <r>
    <x v="2"/>
    <x v="2"/>
    <x v="1"/>
    <s v="13891.jpg"/>
    <x v="0"/>
    <x v="0"/>
    <x v="5"/>
    <b v="1"/>
  </r>
  <r>
    <x v="2"/>
    <x v="2"/>
    <x v="1"/>
    <s v="13892.jpg"/>
    <x v="0"/>
    <x v="0"/>
    <x v="5"/>
    <b v="1"/>
  </r>
  <r>
    <x v="2"/>
    <x v="2"/>
    <x v="1"/>
    <s v="13893.jpg"/>
    <x v="0"/>
    <x v="0"/>
    <x v="5"/>
    <b v="1"/>
  </r>
  <r>
    <x v="2"/>
    <x v="2"/>
    <x v="1"/>
    <s v="13894.jpg"/>
    <x v="1"/>
    <x v="1"/>
    <x v="5"/>
    <b v="1"/>
  </r>
  <r>
    <x v="2"/>
    <x v="2"/>
    <x v="1"/>
    <s v="13895.jpg"/>
    <x v="1"/>
    <x v="1"/>
    <x v="2453"/>
    <b v="1"/>
  </r>
  <r>
    <x v="2"/>
    <x v="2"/>
    <x v="1"/>
    <s v="13896.jpg"/>
    <x v="1"/>
    <x v="1"/>
    <x v="5"/>
    <b v="1"/>
  </r>
  <r>
    <x v="2"/>
    <x v="2"/>
    <x v="1"/>
    <s v="13897.jpg"/>
    <x v="1"/>
    <x v="1"/>
    <x v="5"/>
    <b v="1"/>
  </r>
  <r>
    <x v="2"/>
    <x v="2"/>
    <x v="1"/>
    <s v="13898.jpg"/>
    <x v="3"/>
    <x v="2"/>
    <x v="2454"/>
    <b v="1"/>
  </r>
  <r>
    <x v="2"/>
    <x v="2"/>
    <x v="1"/>
    <s v="13899.jpg"/>
    <x v="0"/>
    <x v="0"/>
    <x v="5"/>
    <b v="1"/>
  </r>
  <r>
    <x v="2"/>
    <x v="2"/>
    <x v="1"/>
    <s v="13900.jpg"/>
    <x v="1"/>
    <x v="1"/>
    <x v="14"/>
    <b v="1"/>
  </r>
  <r>
    <x v="2"/>
    <x v="2"/>
    <x v="1"/>
    <s v="13901.jpg"/>
    <x v="1"/>
    <x v="1"/>
    <x v="5"/>
    <b v="1"/>
  </r>
  <r>
    <x v="2"/>
    <x v="2"/>
    <x v="1"/>
    <s v="13902.jpg"/>
    <x v="0"/>
    <x v="0"/>
    <x v="5"/>
    <b v="1"/>
  </r>
  <r>
    <x v="2"/>
    <x v="2"/>
    <x v="1"/>
    <s v="13903.jpg"/>
    <x v="1"/>
    <x v="1"/>
    <x v="5"/>
    <b v="1"/>
  </r>
  <r>
    <x v="2"/>
    <x v="2"/>
    <x v="1"/>
    <s v="13904.jpg"/>
    <x v="1"/>
    <x v="1"/>
    <x v="5"/>
    <b v="1"/>
  </r>
  <r>
    <x v="2"/>
    <x v="2"/>
    <x v="1"/>
    <s v="13905.jpg"/>
    <x v="1"/>
    <x v="1"/>
    <x v="2455"/>
    <b v="1"/>
  </r>
  <r>
    <x v="2"/>
    <x v="2"/>
    <x v="1"/>
    <s v="13906.jpg"/>
    <x v="1"/>
    <x v="1"/>
    <x v="5"/>
    <b v="1"/>
  </r>
  <r>
    <x v="2"/>
    <x v="2"/>
    <x v="1"/>
    <s v="13907.jpg"/>
    <x v="2"/>
    <x v="3"/>
    <x v="14"/>
    <b v="1"/>
  </r>
  <r>
    <x v="2"/>
    <x v="2"/>
    <x v="1"/>
    <s v="13908.jpg"/>
    <x v="1"/>
    <x v="1"/>
    <x v="5"/>
    <b v="1"/>
  </r>
  <r>
    <x v="2"/>
    <x v="2"/>
    <x v="1"/>
    <s v="13909.jpg"/>
    <x v="0"/>
    <x v="0"/>
    <x v="14"/>
    <b v="1"/>
  </r>
  <r>
    <x v="2"/>
    <x v="2"/>
    <x v="1"/>
    <s v="13910.jpg"/>
    <x v="2"/>
    <x v="3"/>
    <x v="14"/>
    <b v="1"/>
  </r>
  <r>
    <x v="2"/>
    <x v="2"/>
    <x v="1"/>
    <s v="13911.jpg"/>
    <x v="2"/>
    <x v="3"/>
    <x v="5"/>
    <b v="1"/>
  </r>
  <r>
    <x v="2"/>
    <x v="2"/>
    <x v="1"/>
    <s v="13912.jpg"/>
    <x v="1"/>
    <x v="1"/>
    <x v="5"/>
    <b v="1"/>
  </r>
  <r>
    <x v="2"/>
    <x v="2"/>
    <x v="1"/>
    <s v="13913.jpg"/>
    <x v="2"/>
    <x v="3"/>
    <x v="14"/>
    <b v="1"/>
  </r>
  <r>
    <x v="2"/>
    <x v="2"/>
    <x v="1"/>
    <s v="13914.jpg"/>
    <x v="2"/>
    <x v="3"/>
    <x v="5"/>
    <b v="1"/>
  </r>
  <r>
    <x v="2"/>
    <x v="2"/>
    <x v="1"/>
    <s v="13915.jpg"/>
    <x v="0"/>
    <x v="0"/>
    <x v="5"/>
    <b v="1"/>
  </r>
  <r>
    <x v="2"/>
    <x v="2"/>
    <x v="1"/>
    <s v="13916.jpg"/>
    <x v="2"/>
    <x v="3"/>
    <x v="2456"/>
    <b v="1"/>
  </r>
  <r>
    <x v="2"/>
    <x v="2"/>
    <x v="1"/>
    <s v="13917.jpg"/>
    <x v="2"/>
    <x v="3"/>
    <x v="5"/>
    <b v="1"/>
  </r>
  <r>
    <x v="2"/>
    <x v="2"/>
    <x v="1"/>
    <s v="13918.jpg"/>
    <x v="2"/>
    <x v="3"/>
    <x v="430"/>
    <b v="1"/>
  </r>
  <r>
    <x v="2"/>
    <x v="2"/>
    <x v="1"/>
    <s v="13919.jpg"/>
    <x v="0"/>
    <x v="0"/>
    <x v="5"/>
    <b v="1"/>
  </r>
  <r>
    <x v="2"/>
    <x v="2"/>
    <x v="1"/>
    <s v="13920.jpg"/>
    <x v="3"/>
    <x v="2"/>
    <x v="2457"/>
    <b v="1"/>
  </r>
  <r>
    <x v="2"/>
    <x v="2"/>
    <x v="1"/>
    <s v="13921.jpg"/>
    <x v="4"/>
    <x v="4"/>
    <x v="5"/>
    <b v="1"/>
  </r>
  <r>
    <x v="2"/>
    <x v="2"/>
    <x v="1"/>
    <s v="13922.jpg"/>
    <x v="1"/>
    <x v="1"/>
    <x v="5"/>
    <b v="1"/>
  </r>
  <r>
    <x v="2"/>
    <x v="2"/>
    <x v="1"/>
    <s v="13923.jpg"/>
    <x v="1"/>
    <x v="1"/>
    <x v="5"/>
    <b v="1"/>
  </r>
  <r>
    <x v="2"/>
    <x v="2"/>
    <x v="1"/>
    <s v="13924.jpg"/>
    <x v="1"/>
    <x v="1"/>
    <x v="5"/>
    <b v="1"/>
  </r>
  <r>
    <x v="2"/>
    <x v="2"/>
    <x v="1"/>
    <s v="13925.jpg"/>
    <x v="0"/>
    <x v="0"/>
    <x v="5"/>
    <b v="1"/>
  </r>
  <r>
    <x v="2"/>
    <x v="2"/>
    <x v="1"/>
    <s v="13926.jpg"/>
    <x v="0"/>
    <x v="0"/>
    <x v="5"/>
    <b v="1"/>
  </r>
  <r>
    <x v="2"/>
    <x v="2"/>
    <x v="1"/>
    <s v="13927.jpg"/>
    <x v="0"/>
    <x v="0"/>
    <x v="5"/>
    <b v="1"/>
  </r>
  <r>
    <x v="2"/>
    <x v="2"/>
    <x v="1"/>
    <s v="13928.jpg"/>
    <x v="0"/>
    <x v="0"/>
    <x v="5"/>
    <b v="1"/>
  </r>
  <r>
    <x v="2"/>
    <x v="2"/>
    <x v="1"/>
    <s v="13929.jpg"/>
    <x v="0"/>
    <x v="0"/>
    <x v="5"/>
    <b v="1"/>
  </r>
  <r>
    <x v="2"/>
    <x v="2"/>
    <x v="1"/>
    <s v="13930.jpg"/>
    <x v="0"/>
    <x v="0"/>
    <x v="5"/>
    <b v="1"/>
  </r>
  <r>
    <x v="2"/>
    <x v="2"/>
    <x v="1"/>
    <s v="13931.jpg"/>
    <x v="2"/>
    <x v="3"/>
    <x v="5"/>
    <b v="1"/>
  </r>
  <r>
    <x v="2"/>
    <x v="2"/>
    <x v="1"/>
    <s v="13932.jpg"/>
    <x v="1"/>
    <x v="1"/>
    <x v="5"/>
    <b v="1"/>
  </r>
  <r>
    <x v="2"/>
    <x v="2"/>
    <x v="1"/>
    <s v="13933.jpg"/>
    <x v="0"/>
    <x v="0"/>
    <x v="5"/>
    <b v="1"/>
  </r>
  <r>
    <x v="2"/>
    <x v="2"/>
    <x v="1"/>
    <s v="13934.jpg"/>
    <x v="1"/>
    <x v="1"/>
    <x v="5"/>
    <b v="1"/>
  </r>
  <r>
    <x v="2"/>
    <x v="2"/>
    <x v="1"/>
    <s v="13935.jpg"/>
    <x v="1"/>
    <x v="1"/>
    <x v="5"/>
    <b v="1"/>
  </r>
  <r>
    <x v="2"/>
    <x v="2"/>
    <x v="1"/>
    <s v="13936.jpg"/>
    <x v="1"/>
    <x v="1"/>
    <x v="5"/>
    <b v="1"/>
  </r>
  <r>
    <x v="2"/>
    <x v="2"/>
    <x v="1"/>
    <s v="13937.jpg"/>
    <x v="1"/>
    <x v="1"/>
    <x v="5"/>
    <b v="1"/>
  </r>
  <r>
    <x v="2"/>
    <x v="2"/>
    <x v="1"/>
    <s v="13938.jpg"/>
    <x v="1"/>
    <x v="1"/>
    <x v="5"/>
    <b v="1"/>
  </r>
  <r>
    <x v="2"/>
    <x v="2"/>
    <x v="1"/>
    <s v="13939.jpg"/>
    <x v="1"/>
    <x v="1"/>
    <x v="5"/>
    <b v="1"/>
  </r>
  <r>
    <x v="2"/>
    <x v="2"/>
    <x v="1"/>
    <s v="13940.jpg"/>
    <x v="0"/>
    <x v="0"/>
    <x v="5"/>
    <b v="1"/>
  </r>
  <r>
    <x v="2"/>
    <x v="2"/>
    <x v="1"/>
    <s v="13941.jpg"/>
    <x v="1"/>
    <x v="1"/>
    <x v="5"/>
    <b v="1"/>
  </r>
  <r>
    <x v="2"/>
    <x v="2"/>
    <x v="1"/>
    <s v="13942.jpg"/>
    <x v="1"/>
    <x v="1"/>
    <x v="5"/>
    <b v="1"/>
  </r>
  <r>
    <x v="2"/>
    <x v="2"/>
    <x v="1"/>
    <s v="13943.jpg"/>
    <x v="0"/>
    <x v="0"/>
    <x v="668"/>
    <b v="1"/>
  </r>
  <r>
    <x v="2"/>
    <x v="2"/>
    <x v="1"/>
    <s v="13944.jpg"/>
    <x v="0"/>
    <x v="0"/>
    <x v="5"/>
    <b v="1"/>
  </r>
  <r>
    <x v="2"/>
    <x v="2"/>
    <x v="1"/>
    <s v="13945.jpg"/>
    <x v="2"/>
    <x v="3"/>
    <x v="424"/>
    <b v="1"/>
  </r>
  <r>
    <x v="2"/>
    <x v="2"/>
    <x v="1"/>
    <s v="13946.jpg"/>
    <x v="0"/>
    <x v="0"/>
    <x v="5"/>
    <b v="1"/>
  </r>
  <r>
    <x v="2"/>
    <x v="2"/>
    <x v="1"/>
    <s v="13947.jpg"/>
    <x v="1"/>
    <x v="1"/>
    <x v="5"/>
    <b v="1"/>
  </r>
  <r>
    <x v="2"/>
    <x v="2"/>
    <x v="1"/>
    <s v="13948.jpg"/>
    <x v="1"/>
    <x v="1"/>
    <x v="5"/>
    <b v="1"/>
  </r>
  <r>
    <x v="2"/>
    <x v="2"/>
    <x v="1"/>
    <s v="13949.jpg"/>
    <x v="0"/>
    <x v="0"/>
    <x v="260"/>
    <b v="1"/>
  </r>
  <r>
    <x v="2"/>
    <x v="2"/>
    <x v="1"/>
    <s v="13950.jpg"/>
    <x v="0"/>
    <x v="0"/>
    <x v="5"/>
    <b v="1"/>
  </r>
  <r>
    <x v="2"/>
    <x v="2"/>
    <x v="1"/>
    <s v="13951.jpg"/>
    <x v="0"/>
    <x v="0"/>
    <x v="5"/>
    <b v="1"/>
  </r>
  <r>
    <x v="2"/>
    <x v="2"/>
    <x v="1"/>
    <s v="13952.jpg"/>
    <x v="0"/>
    <x v="0"/>
    <x v="5"/>
    <b v="1"/>
  </r>
  <r>
    <x v="2"/>
    <x v="2"/>
    <x v="1"/>
    <s v="13953.jpg"/>
    <x v="1"/>
    <x v="1"/>
    <x v="5"/>
    <b v="1"/>
  </r>
  <r>
    <x v="2"/>
    <x v="2"/>
    <x v="1"/>
    <s v="13954.jpg"/>
    <x v="1"/>
    <x v="1"/>
    <x v="5"/>
    <b v="1"/>
  </r>
  <r>
    <x v="2"/>
    <x v="2"/>
    <x v="1"/>
    <s v="13955.jpg"/>
    <x v="0"/>
    <x v="0"/>
    <x v="5"/>
    <b v="1"/>
  </r>
  <r>
    <x v="2"/>
    <x v="2"/>
    <x v="1"/>
    <s v="13956.jpg"/>
    <x v="0"/>
    <x v="0"/>
    <x v="5"/>
    <b v="1"/>
  </r>
  <r>
    <x v="2"/>
    <x v="2"/>
    <x v="1"/>
    <s v="13957.jpg"/>
    <x v="1"/>
    <x v="1"/>
    <x v="5"/>
    <b v="1"/>
  </r>
  <r>
    <x v="2"/>
    <x v="2"/>
    <x v="1"/>
    <s v="13958.jpg"/>
    <x v="0"/>
    <x v="0"/>
    <x v="5"/>
    <b v="1"/>
  </r>
  <r>
    <x v="2"/>
    <x v="2"/>
    <x v="1"/>
    <s v="13959.jpg"/>
    <x v="0"/>
    <x v="0"/>
    <x v="5"/>
    <b v="1"/>
  </r>
  <r>
    <x v="2"/>
    <x v="2"/>
    <x v="1"/>
    <s v="13960.jpg"/>
    <x v="1"/>
    <x v="1"/>
    <x v="5"/>
    <b v="1"/>
  </r>
  <r>
    <x v="2"/>
    <x v="2"/>
    <x v="1"/>
    <s v="13961.jpg"/>
    <x v="2"/>
    <x v="3"/>
    <x v="14"/>
    <b v="1"/>
  </r>
  <r>
    <x v="2"/>
    <x v="2"/>
    <x v="1"/>
    <s v="13962.jpg"/>
    <x v="2"/>
    <x v="3"/>
    <x v="5"/>
    <b v="1"/>
  </r>
  <r>
    <x v="2"/>
    <x v="2"/>
    <x v="1"/>
    <s v="13963.jpg"/>
    <x v="1"/>
    <x v="1"/>
    <x v="5"/>
    <b v="1"/>
  </r>
  <r>
    <x v="2"/>
    <x v="2"/>
    <x v="1"/>
    <s v="13964.jpg"/>
    <x v="0"/>
    <x v="0"/>
    <x v="5"/>
    <b v="1"/>
  </r>
  <r>
    <x v="2"/>
    <x v="2"/>
    <x v="1"/>
    <s v="13965.jpg"/>
    <x v="1"/>
    <x v="1"/>
    <x v="5"/>
    <b v="1"/>
  </r>
  <r>
    <x v="2"/>
    <x v="2"/>
    <x v="1"/>
    <s v="13966.jpg"/>
    <x v="1"/>
    <x v="1"/>
    <x v="5"/>
    <b v="1"/>
  </r>
  <r>
    <x v="2"/>
    <x v="2"/>
    <x v="1"/>
    <s v="13967.jpg"/>
    <x v="0"/>
    <x v="0"/>
    <x v="161"/>
    <b v="1"/>
  </r>
  <r>
    <x v="2"/>
    <x v="2"/>
    <x v="1"/>
    <s v="13968.jpg"/>
    <x v="0"/>
    <x v="0"/>
    <x v="5"/>
    <b v="1"/>
  </r>
  <r>
    <x v="2"/>
    <x v="2"/>
    <x v="1"/>
    <s v="13969.jpg"/>
    <x v="2"/>
    <x v="3"/>
    <x v="5"/>
    <b v="1"/>
  </r>
  <r>
    <x v="2"/>
    <x v="2"/>
    <x v="1"/>
    <s v="13970.jpg"/>
    <x v="1"/>
    <x v="1"/>
    <x v="5"/>
    <b v="1"/>
  </r>
  <r>
    <x v="2"/>
    <x v="2"/>
    <x v="1"/>
    <s v="13971.jpg"/>
    <x v="1"/>
    <x v="1"/>
    <x v="5"/>
    <b v="1"/>
  </r>
  <r>
    <x v="2"/>
    <x v="2"/>
    <x v="1"/>
    <s v="13972.jpg"/>
    <x v="0"/>
    <x v="0"/>
    <x v="217"/>
    <b v="1"/>
  </r>
  <r>
    <x v="2"/>
    <x v="2"/>
    <x v="1"/>
    <s v="13973.jpg"/>
    <x v="1"/>
    <x v="1"/>
    <x v="161"/>
    <b v="1"/>
  </r>
  <r>
    <x v="2"/>
    <x v="2"/>
    <x v="1"/>
    <s v="13974.jpg"/>
    <x v="0"/>
    <x v="0"/>
    <x v="2458"/>
    <b v="1"/>
  </r>
  <r>
    <x v="2"/>
    <x v="2"/>
    <x v="1"/>
    <s v="13975.jpg"/>
    <x v="0"/>
    <x v="0"/>
    <x v="5"/>
    <b v="1"/>
  </r>
  <r>
    <x v="2"/>
    <x v="2"/>
    <x v="1"/>
    <s v="13976.jpg"/>
    <x v="1"/>
    <x v="1"/>
    <x v="5"/>
    <b v="1"/>
  </r>
  <r>
    <x v="2"/>
    <x v="2"/>
    <x v="1"/>
    <s v="13977.jpg"/>
    <x v="2"/>
    <x v="3"/>
    <x v="5"/>
    <b v="1"/>
  </r>
  <r>
    <x v="2"/>
    <x v="2"/>
    <x v="1"/>
    <s v="13978.jpg"/>
    <x v="2"/>
    <x v="3"/>
    <x v="2459"/>
    <b v="1"/>
  </r>
  <r>
    <x v="2"/>
    <x v="2"/>
    <x v="1"/>
    <s v="13979.jpg"/>
    <x v="0"/>
    <x v="0"/>
    <x v="5"/>
    <b v="1"/>
  </r>
  <r>
    <x v="2"/>
    <x v="2"/>
    <x v="1"/>
    <s v="13980.jpg"/>
    <x v="0"/>
    <x v="0"/>
    <x v="5"/>
    <b v="1"/>
  </r>
  <r>
    <x v="2"/>
    <x v="2"/>
    <x v="1"/>
    <s v="13981.jpg"/>
    <x v="1"/>
    <x v="1"/>
    <x v="5"/>
    <b v="1"/>
  </r>
  <r>
    <x v="2"/>
    <x v="2"/>
    <x v="1"/>
    <s v="13982.jpg"/>
    <x v="2"/>
    <x v="3"/>
    <x v="5"/>
    <b v="1"/>
  </r>
  <r>
    <x v="2"/>
    <x v="2"/>
    <x v="1"/>
    <s v="13983.jpg"/>
    <x v="2"/>
    <x v="3"/>
    <x v="5"/>
    <b v="1"/>
  </r>
  <r>
    <x v="2"/>
    <x v="2"/>
    <x v="1"/>
    <s v="13984.jpg"/>
    <x v="2"/>
    <x v="3"/>
    <x v="122"/>
    <b v="1"/>
  </r>
  <r>
    <x v="2"/>
    <x v="2"/>
    <x v="1"/>
    <s v="13985.jpg"/>
    <x v="0"/>
    <x v="0"/>
    <x v="5"/>
    <b v="1"/>
  </r>
  <r>
    <x v="2"/>
    <x v="2"/>
    <x v="1"/>
    <s v="13986.jpg"/>
    <x v="1"/>
    <x v="1"/>
    <x v="5"/>
    <b v="1"/>
  </r>
  <r>
    <x v="2"/>
    <x v="2"/>
    <x v="1"/>
    <s v="13987.jpg"/>
    <x v="1"/>
    <x v="1"/>
    <x v="5"/>
    <b v="1"/>
  </r>
  <r>
    <x v="2"/>
    <x v="2"/>
    <x v="1"/>
    <s v="13988.jpg"/>
    <x v="0"/>
    <x v="0"/>
    <x v="33"/>
    <b v="1"/>
  </r>
  <r>
    <x v="2"/>
    <x v="2"/>
    <x v="1"/>
    <s v="13989.jpg"/>
    <x v="0"/>
    <x v="0"/>
    <x v="5"/>
    <b v="1"/>
  </r>
  <r>
    <x v="2"/>
    <x v="2"/>
    <x v="1"/>
    <s v="13990.jpg"/>
    <x v="0"/>
    <x v="0"/>
    <x v="5"/>
    <b v="1"/>
  </r>
  <r>
    <x v="2"/>
    <x v="2"/>
    <x v="1"/>
    <s v="13991.jpg"/>
    <x v="1"/>
    <x v="1"/>
    <x v="5"/>
    <b v="1"/>
  </r>
  <r>
    <x v="2"/>
    <x v="2"/>
    <x v="1"/>
    <s v="13992.jpg"/>
    <x v="0"/>
    <x v="0"/>
    <x v="5"/>
    <b v="1"/>
  </r>
  <r>
    <x v="2"/>
    <x v="2"/>
    <x v="1"/>
    <s v="13993.jpg"/>
    <x v="2"/>
    <x v="3"/>
    <x v="5"/>
    <b v="1"/>
  </r>
  <r>
    <x v="2"/>
    <x v="2"/>
    <x v="1"/>
    <s v="13994.jpg"/>
    <x v="1"/>
    <x v="1"/>
    <x v="5"/>
    <b v="1"/>
  </r>
  <r>
    <x v="2"/>
    <x v="2"/>
    <x v="1"/>
    <s v="13995.jpg"/>
    <x v="2"/>
    <x v="3"/>
    <x v="5"/>
    <b v="1"/>
  </r>
  <r>
    <x v="2"/>
    <x v="2"/>
    <x v="1"/>
    <s v="13996.jpg"/>
    <x v="1"/>
    <x v="1"/>
    <x v="5"/>
    <b v="1"/>
  </r>
  <r>
    <x v="2"/>
    <x v="2"/>
    <x v="1"/>
    <s v="13997.jpg"/>
    <x v="2"/>
    <x v="3"/>
    <x v="5"/>
    <b v="1"/>
  </r>
  <r>
    <x v="2"/>
    <x v="2"/>
    <x v="1"/>
    <s v="13998.jpg"/>
    <x v="1"/>
    <x v="1"/>
    <x v="5"/>
    <b v="1"/>
  </r>
  <r>
    <x v="2"/>
    <x v="2"/>
    <x v="1"/>
    <s v="13999.jpg"/>
    <x v="0"/>
    <x v="0"/>
    <x v="5"/>
    <b v="1"/>
  </r>
  <r>
    <x v="2"/>
    <x v="2"/>
    <x v="1"/>
    <s v="14000.jpg"/>
    <x v="0"/>
    <x v="0"/>
    <x v="5"/>
    <b v="1"/>
  </r>
  <r>
    <x v="2"/>
    <x v="2"/>
    <x v="1"/>
    <s v="14001.jpg"/>
    <x v="2"/>
    <x v="3"/>
    <x v="5"/>
    <b v="1"/>
  </r>
  <r>
    <x v="2"/>
    <x v="2"/>
    <x v="1"/>
    <s v="14002.jpg"/>
    <x v="2"/>
    <x v="3"/>
    <x v="5"/>
    <b v="1"/>
  </r>
  <r>
    <x v="2"/>
    <x v="2"/>
    <x v="1"/>
    <s v="14003.jpg"/>
    <x v="1"/>
    <x v="1"/>
    <x v="5"/>
    <b v="1"/>
  </r>
  <r>
    <x v="2"/>
    <x v="2"/>
    <x v="1"/>
    <s v="14004.jpg"/>
    <x v="0"/>
    <x v="0"/>
    <x v="161"/>
    <b v="1"/>
  </r>
  <r>
    <x v="2"/>
    <x v="2"/>
    <x v="1"/>
    <s v="14005.jpg"/>
    <x v="1"/>
    <x v="1"/>
    <x v="5"/>
    <b v="1"/>
  </r>
  <r>
    <x v="2"/>
    <x v="2"/>
    <x v="1"/>
    <s v="14006.jpg"/>
    <x v="0"/>
    <x v="0"/>
    <x v="5"/>
    <b v="1"/>
  </r>
  <r>
    <x v="2"/>
    <x v="2"/>
    <x v="1"/>
    <s v="14007.jpg"/>
    <x v="0"/>
    <x v="0"/>
    <x v="5"/>
    <b v="1"/>
  </r>
  <r>
    <x v="2"/>
    <x v="2"/>
    <x v="1"/>
    <s v="14008.jpg"/>
    <x v="1"/>
    <x v="1"/>
    <x v="5"/>
    <b v="1"/>
  </r>
  <r>
    <x v="2"/>
    <x v="2"/>
    <x v="1"/>
    <s v="14009.jpg"/>
    <x v="2"/>
    <x v="3"/>
    <x v="5"/>
    <b v="1"/>
  </r>
  <r>
    <x v="2"/>
    <x v="2"/>
    <x v="1"/>
    <s v="14010.jpg"/>
    <x v="2"/>
    <x v="3"/>
    <x v="5"/>
    <b v="1"/>
  </r>
  <r>
    <x v="2"/>
    <x v="2"/>
    <x v="1"/>
    <s v="14011.jpg"/>
    <x v="1"/>
    <x v="1"/>
    <x v="5"/>
    <b v="1"/>
  </r>
  <r>
    <x v="2"/>
    <x v="2"/>
    <x v="1"/>
    <s v="14012.jpg"/>
    <x v="1"/>
    <x v="1"/>
    <x v="5"/>
    <b v="1"/>
  </r>
  <r>
    <x v="2"/>
    <x v="2"/>
    <x v="1"/>
    <s v="14013.jpg"/>
    <x v="0"/>
    <x v="0"/>
    <x v="217"/>
    <b v="1"/>
  </r>
  <r>
    <x v="2"/>
    <x v="2"/>
    <x v="1"/>
    <s v="14014.jpg"/>
    <x v="1"/>
    <x v="1"/>
    <x v="33"/>
    <b v="1"/>
  </r>
  <r>
    <x v="2"/>
    <x v="2"/>
    <x v="1"/>
    <s v="14015.jpg"/>
    <x v="0"/>
    <x v="0"/>
    <x v="5"/>
    <b v="1"/>
  </r>
  <r>
    <x v="2"/>
    <x v="2"/>
    <x v="1"/>
    <s v="14016.jpg"/>
    <x v="0"/>
    <x v="0"/>
    <x v="5"/>
    <b v="1"/>
  </r>
  <r>
    <x v="2"/>
    <x v="2"/>
    <x v="1"/>
    <s v="14017.jpg"/>
    <x v="0"/>
    <x v="0"/>
    <x v="5"/>
    <b v="1"/>
  </r>
  <r>
    <x v="2"/>
    <x v="2"/>
    <x v="1"/>
    <s v="14018.jpg"/>
    <x v="1"/>
    <x v="1"/>
    <x v="5"/>
    <b v="1"/>
  </r>
  <r>
    <x v="2"/>
    <x v="2"/>
    <x v="1"/>
    <s v="14019.jpg"/>
    <x v="1"/>
    <x v="1"/>
    <x v="5"/>
    <b v="1"/>
  </r>
  <r>
    <x v="2"/>
    <x v="2"/>
    <x v="1"/>
    <s v="14020.jpg"/>
    <x v="0"/>
    <x v="0"/>
    <x v="33"/>
    <b v="1"/>
  </r>
  <r>
    <x v="2"/>
    <x v="2"/>
    <x v="1"/>
    <s v="14021.jpg"/>
    <x v="0"/>
    <x v="0"/>
    <x v="5"/>
    <b v="1"/>
  </r>
  <r>
    <x v="2"/>
    <x v="2"/>
    <x v="1"/>
    <s v="14022.jpg"/>
    <x v="0"/>
    <x v="0"/>
    <x v="5"/>
    <b v="1"/>
  </r>
  <r>
    <x v="2"/>
    <x v="2"/>
    <x v="1"/>
    <s v="14023.jpg"/>
    <x v="2"/>
    <x v="3"/>
    <x v="383"/>
    <b v="1"/>
  </r>
  <r>
    <x v="2"/>
    <x v="2"/>
    <x v="1"/>
    <s v="14024.jpg"/>
    <x v="2"/>
    <x v="3"/>
    <x v="122"/>
    <b v="1"/>
  </r>
  <r>
    <x v="2"/>
    <x v="2"/>
    <x v="1"/>
    <s v="14025.jpg"/>
    <x v="0"/>
    <x v="0"/>
    <x v="5"/>
    <b v="1"/>
  </r>
  <r>
    <x v="2"/>
    <x v="2"/>
    <x v="1"/>
    <s v="14026.jpg"/>
    <x v="0"/>
    <x v="0"/>
    <x v="5"/>
    <b v="1"/>
  </r>
  <r>
    <x v="2"/>
    <x v="2"/>
    <x v="1"/>
    <s v="14027.jpg"/>
    <x v="0"/>
    <x v="0"/>
    <x v="541"/>
    <b v="1"/>
  </r>
  <r>
    <x v="2"/>
    <x v="2"/>
    <x v="1"/>
    <s v="14028.jpg"/>
    <x v="0"/>
    <x v="0"/>
    <x v="5"/>
    <b v="1"/>
  </r>
  <r>
    <x v="2"/>
    <x v="2"/>
    <x v="1"/>
    <s v="14029.jpg"/>
    <x v="0"/>
    <x v="0"/>
    <x v="5"/>
    <b v="1"/>
  </r>
  <r>
    <x v="2"/>
    <x v="2"/>
    <x v="1"/>
    <s v="14030.jpg"/>
    <x v="0"/>
    <x v="0"/>
    <x v="5"/>
    <b v="1"/>
  </r>
  <r>
    <x v="2"/>
    <x v="2"/>
    <x v="1"/>
    <s v="14031.jpg"/>
    <x v="4"/>
    <x v="4"/>
    <x v="5"/>
    <b v="1"/>
  </r>
  <r>
    <x v="2"/>
    <x v="2"/>
    <x v="1"/>
    <s v="14032.jpg"/>
    <x v="4"/>
    <x v="4"/>
    <x v="5"/>
    <b v="1"/>
  </r>
  <r>
    <x v="2"/>
    <x v="2"/>
    <x v="1"/>
    <s v="14033.jpg"/>
    <x v="1"/>
    <x v="1"/>
    <x v="5"/>
    <b v="1"/>
  </r>
  <r>
    <x v="2"/>
    <x v="2"/>
    <x v="1"/>
    <s v="14034.jpg"/>
    <x v="0"/>
    <x v="0"/>
    <x v="5"/>
    <b v="1"/>
  </r>
  <r>
    <x v="2"/>
    <x v="2"/>
    <x v="1"/>
    <s v="14035.jpg"/>
    <x v="0"/>
    <x v="0"/>
    <x v="5"/>
    <b v="1"/>
  </r>
  <r>
    <x v="2"/>
    <x v="2"/>
    <x v="1"/>
    <s v="14036.jpg"/>
    <x v="0"/>
    <x v="0"/>
    <x v="5"/>
    <b v="1"/>
  </r>
  <r>
    <x v="2"/>
    <x v="2"/>
    <x v="1"/>
    <s v="14037.jpg"/>
    <x v="1"/>
    <x v="1"/>
    <x v="5"/>
    <b v="1"/>
  </r>
  <r>
    <x v="2"/>
    <x v="2"/>
    <x v="1"/>
    <s v="14038.jpg"/>
    <x v="1"/>
    <x v="1"/>
    <x v="5"/>
    <b v="1"/>
  </r>
  <r>
    <x v="2"/>
    <x v="2"/>
    <x v="1"/>
    <s v="14039.jpg"/>
    <x v="1"/>
    <x v="1"/>
    <x v="5"/>
    <b v="1"/>
  </r>
  <r>
    <x v="2"/>
    <x v="2"/>
    <x v="1"/>
    <s v="14040.jpg"/>
    <x v="1"/>
    <x v="1"/>
    <x v="5"/>
    <b v="1"/>
  </r>
  <r>
    <x v="2"/>
    <x v="2"/>
    <x v="1"/>
    <s v="14041.jpg"/>
    <x v="2"/>
    <x v="3"/>
    <x v="5"/>
    <b v="1"/>
  </r>
  <r>
    <x v="2"/>
    <x v="2"/>
    <x v="1"/>
    <s v="14042.jpg"/>
    <x v="1"/>
    <x v="1"/>
    <x v="5"/>
    <b v="1"/>
  </r>
  <r>
    <x v="2"/>
    <x v="2"/>
    <x v="1"/>
    <s v="14043.jpg"/>
    <x v="2"/>
    <x v="3"/>
    <x v="5"/>
    <b v="1"/>
  </r>
  <r>
    <x v="2"/>
    <x v="2"/>
    <x v="1"/>
    <s v="14044.jpg"/>
    <x v="2"/>
    <x v="3"/>
    <x v="5"/>
    <b v="1"/>
  </r>
  <r>
    <x v="2"/>
    <x v="2"/>
    <x v="1"/>
    <s v="14045.jpg"/>
    <x v="1"/>
    <x v="1"/>
    <x v="5"/>
    <b v="1"/>
  </r>
  <r>
    <x v="2"/>
    <x v="2"/>
    <x v="1"/>
    <s v="14046.jpg"/>
    <x v="1"/>
    <x v="1"/>
    <x v="5"/>
    <b v="1"/>
  </r>
  <r>
    <x v="2"/>
    <x v="2"/>
    <x v="1"/>
    <s v="14047.jpg"/>
    <x v="2"/>
    <x v="3"/>
    <x v="2460"/>
    <b v="1"/>
  </r>
  <r>
    <x v="2"/>
    <x v="2"/>
    <x v="1"/>
    <s v="14048.jpg"/>
    <x v="1"/>
    <x v="1"/>
    <x v="5"/>
    <b v="1"/>
  </r>
  <r>
    <x v="2"/>
    <x v="2"/>
    <x v="1"/>
    <s v="14049.jpg"/>
    <x v="0"/>
    <x v="0"/>
    <x v="5"/>
    <b v="1"/>
  </r>
  <r>
    <x v="2"/>
    <x v="2"/>
    <x v="1"/>
    <s v="14050.jpg"/>
    <x v="1"/>
    <x v="1"/>
    <x v="5"/>
    <b v="1"/>
  </r>
  <r>
    <x v="2"/>
    <x v="2"/>
    <x v="1"/>
    <s v="14051.jpg"/>
    <x v="2"/>
    <x v="3"/>
    <x v="5"/>
    <b v="1"/>
  </r>
  <r>
    <x v="2"/>
    <x v="2"/>
    <x v="1"/>
    <s v="14052.jpg"/>
    <x v="2"/>
    <x v="3"/>
    <x v="201"/>
    <b v="1"/>
  </r>
  <r>
    <x v="2"/>
    <x v="2"/>
    <x v="1"/>
    <s v="14053.jpg"/>
    <x v="0"/>
    <x v="0"/>
    <x v="5"/>
    <b v="1"/>
  </r>
  <r>
    <x v="2"/>
    <x v="2"/>
    <x v="1"/>
    <s v="14054.jpg"/>
    <x v="0"/>
    <x v="0"/>
    <x v="5"/>
    <b v="1"/>
  </r>
  <r>
    <x v="2"/>
    <x v="2"/>
    <x v="1"/>
    <s v="14055.jpg"/>
    <x v="0"/>
    <x v="0"/>
    <x v="5"/>
    <b v="1"/>
  </r>
  <r>
    <x v="2"/>
    <x v="2"/>
    <x v="1"/>
    <s v="14056.jpg"/>
    <x v="0"/>
    <x v="0"/>
    <x v="5"/>
    <b v="1"/>
  </r>
  <r>
    <x v="2"/>
    <x v="2"/>
    <x v="1"/>
    <s v="14057.jpg"/>
    <x v="0"/>
    <x v="0"/>
    <x v="5"/>
    <b v="1"/>
  </r>
  <r>
    <x v="2"/>
    <x v="2"/>
    <x v="1"/>
    <s v="14058.jpg"/>
    <x v="1"/>
    <x v="1"/>
    <x v="5"/>
    <b v="1"/>
  </r>
  <r>
    <x v="2"/>
    <x v="2"/>
    <x v="1"/>
    <s v="14059.jpg"/>
    <x v="2"/>
    <x v="3"/>
    <x v="1435"/>
    <b v="1"/>
  </r>
  <r>
    <x v="2"/>
    <x v="2"/>
    <x v="1"/>
    <s v="14060.jpg"/>
    <x v="1"/>
    <x v="1"/>
    <x v="5"/>
    <b v="1"/>
  </r>
  <r>
    <x v="2"/>
    <x v="2"/>
    <x v="1"/>
    <s v="14061.jpg"/>
    <x v="2"/>
    <x v="3"/>
    <x v="383"/>
    <b v="1"/>
  </r>
  <r>
    <x v="2"/>
    <x v="2"/>
    <x v="1"/>
    <s v="14062.jpg"/>
    <x v="2"/>
    <x v="3"/>
    <x v="14"/>
    <b v="1"/>
  </r>
  <r>
    <x v="2"/>
    <x v="2"/>
    <x v="1"/>
    <s v="14063.jpg"/>
    <x v="1"/>
    <x v="1"/>
    <x v="5"/>
    <b v="1"/>
  </r>
  <r>
    <x v="2"/>
    <x v="2"/>
    <x v="1"/>
    <s v="14064.jpg"/>
    <x v="0"/>
    <x v="0"/>
    <x v="5"/>
    <b v="1"/>
  </r>
  <r>
    <x v="2"/>
    <x v="2"/>
    <x v="1"/>
    <s v="14065.jpg"/>
    <x v="1"/>
    <x v="1"/>
    <x v="5"/>
    <b v="1"/>
  </r>
  <r>
    <x v="2"/>
    <x v="2"/>
    <x v="1"/>
    <s v="14066.jpg"/>
    <x v="2"/>
    <x v="3"/>
    <x v="63"/>
    <b v="1"/>
  </r>
  <r>
    <x v="2"/>
    <x v="2"/>
    <x v="1"/>
    <s v="14067.jpg"/>
    <x v="1"/>
    <x v="1"/>
    <x v="5"/>
    <b v="1"/>
  </r>
  <r>
    <x v="2"/>
    <x v="2"/>
    <x v="1"/>
    <s v="14068.jpg"/>
    <x v="0"/>
    <x v="0"/>
    <x v="5"/>
    <b v="1"/>
  </r>
  <r>
    <x v="2"/>
    <x v="2"/>
    <x v="1"/>
    <s v="14069.jpg"/>
    <x v="2"/>
    <x v="3"/>
    <x v="5"/>
    <b v="1"/>
  </r>
  <r>
    <x v="2"/>
    <x v="2"/>
    <x v="1"/>
    <s v="14070.jpg"/>
    <x v="2"/>
    <x v="3"/>
    <x v="161"/>
    <b v="1"/>
  </r>
  <r>
    <x v="2"/>
    <x v="2"/>
    <x v="1"/>
    <s v="14071.jpg"/>
    <x v="1"/>
    <x v="1"/>
    <x v="5"/>
    <b v="1"/>
  </r>
  <r>
    <x v="2"/>
    <x v="2"/>
    <x v="1"/>
    <s v="14072.jpg"/>
    <x v="0"/>
    <x v="0"/>
    <x v="5"/>
    <b v="1"/>
  </r>
  <r>
    <x v="2"/>
    <x v="2"/>
    <x v="1"/>
    <s v="14073.jpg"/>
    <x v="0"/>
    <x v="0"/>
    <x v="5"/>
    <b v="1"/>
  </r>
  <r>
    <x v="2"/>
    <x v="2"/>
    <x v="1"/>
    <s v="14074.jpg"/>
    <x v="0"/>
    <x v="0"/>
    <x v="5"/>
    <b v="1"/>
  </r>
  <r>
    <x v="2"/>
    <x v="2"/>
    <x v="1"/>
    <s v="14075.jpg"/>
    <x v="0"/>
    <x v="0"/>
    <x v="5"/>
    <b v="1"/>
  </r>
  <r>
    <x v="2"/>
    <x v="2"/>
    <x v="1"/>
    <s v="14076.jpg"/>
    <x v="0"/>
    <x v="0"/>
    <x v="5"/>
    <b v="1"/>
  </r>
  <r>
    <x v="2"/>
    <x v="2"/>
    <x v="1"/>
    <s v="14077.jpg"/>
    <x v="0"/>
    <x v="0"/>
    <x v="5"/>
    <b v="1"/>
  </r>
  <r>
    <x v="2"/>
    <x v="2"/>
    <x v="1"/>
    <s v="14078.jpg"/>
    <x v="0"/>
    <x v="0"/>
    <x v="5"/>
    <b v="1"/>
  </r>
  <r>
    <x v="2"/>
    <x v="2"/>
    <x v="1"/>
    <s v="14079.jpg"/>
    <x v="1"/>
    <x v="1"/>
    <x v="5"/>
    <b v="1"/>
  </r>
  <r>
    <x v="2"/>
    <x v="2"/>
    <x v="1"/>
    <s v="14080.jpg"/>
    <x v="1"/>
    <x v="1"/>
    <x v="5"/>
    <b v="1"/>
  </r>
  <r>
    <x v="2"/>
    <x v="2"/>
    <x v="1"/>
    <s v="14081.jpg"/>
    <x v="2"/>
    <x v="3"/>
    <x v="5"/>
    <b v="1"/>
  </r>
  <r>
    <x v="2"/>
    <x v="2"/>
    <x v="1"/>
    <s v="14082.jpg"/>
    <x v="1"/>
    <x v="1"/>
    <x v="14"/>
    <b v="1"/>
  </r>
  <r>
    <x v="2"/>
    <x v="2"/>
    <x v="1"/>
    <s v="14083.jpg"/>
    <x v="0"/>
    <x v="0"/>
    <x v="5"/>
    <b v="1"/>
  </r>
  <r>
    <x v="2"/>
    <x v="2"/>
    <x v="1"/>
    <s v="14084.jpg"/>
    <x v="1"/>
    <x v="1"/>
    <x v="5"/>
    <b v="1"/>
  </r>
  <r>
    <x v="2"/>
    <x v="2"/>
    <x v="1"/>
    <s v="14085.jpg"/>
    <x v="0"/>
    <x v="0"/>
    <x v="5"/>
    <b v="1"/>
  </r>
  <r>
    <x v="2"/>
    <x v="2"/>
    <x v="1"/>
    <s v="14086.jpg"/>
    <x v="0"/>
    <x v="0"/>
    <x v="5"/>
    <b v="1"/>
  </r>
  <r>
    <x v="2"/>
    <x v="2"/>
    <x v="1"/>
    <s v="14087.jpg"/>
    <x v="0"/>
    <x v="0"/>
    <x v="5"/>
    <b v="1"/>
  </r>
  <r>
    <x v="2"/>
    <x v="2"/>
    <x v="1"/>
    <s v="14088.jpg"/>
    <x v="1"/>
    <x v="1"/>
    <x v="5"/>
    <b v="1"/>
  </r>
  <r>
    <x v="2"/>
    <x v="2"/>
    <x v="1"/>
    <s v="14089.jpg"/>
    <x v="1"/>
    <x v="1"/>
    <x v="5"/>
    <b v="1"/>
  </r>
  <r>
    <x v="2"/>
    <x v="2"/>
    <x v="1"/>
    <s v="14090.jpg"/>
    <x v="0"/>
    <x v="0"/>
    <x v="5"/>
    <b v="1"/>
  </r>
  <r>
    <x v="2"/>
    <x v="2"/>
    <x v="1"/>
    <s v="14091.jpg"/>
    <x v="0"/>
    <x v="0"/>
    <x v="5"/>
    <b v="1"/>
  </r>
  <r>
    <x v="2"/>
    <x v="2"/>
    <x v="1"/>
    <s v="14092.jpg"/>
    <x v="0"/>
    <x v="0"/>
    <x v="5"/>
    <b v="1"/>
  </r>
  <r>
    <x v="2"/>
    <x v="2"/>
    <x v="1"/>
    <s v="14093.jpg"/>
    <x v="0"/>
    <x v="0"/>
    <x v="5"/>
    <b v="1"/>
  </r>
  <r>
    <x v="2"/>
    <x v="2"/>
    <x v="1"/>
    <s v="14094.jpg"/>
    <x v="0"/>
    <x v="0"/>
    <x v="14"/>
    <b v="1"/>
  </r>
  <r>
    <x v="2"/>
    <x v="2"/>
    <x v="1"/>
    <s v="14095.jpg"/>
    <x v="2"/>
    <x v="3"/>
    <x v="5"/>
    <b v="1"/>
  </r>
  <r>
    <x v="2"/>
    <x v="2"/>
    <x v="1"/>
    <s v="14096.jpg"/>
    <x v="2"/>
    <x v="3"/>
    <x v="47"/>
    <b v="1"/>
  </r>
  <r>
    <x v="2"/>
    <x v="2"/>
    <x v="1"/>
    <s v="14097.jpg"/>
    <x v="0"/>
    <x v="0"/>
    <x v="5"/>
    <b v="1"/>
  </r>
  <r>
    <x v="2"/>
    <x v="2"/>
    <x v="1"/>
    <s v="14098.jpg"/>
    <x v="2"/>
    <x v="3"/>
    <x v="5"/>
    <b v="1"/>
  </r>
  <r>
    <x v="2"/>
    <x v="2"/>
    <x v="1"/>
    <s v="14099.jpg"/>
    <x v="1"/>
    <x v="1"/>
    <x v="5"/>
    <b v="1"/>
  </r>
  <r>
    <x v="2"/>
    <x v="2"/>
    <x v="1"/>
    <s v="14100.jpg"/>
    <x v="3"/>
    <x v="2"/>
    <x v="5"/>
    <b v="1"/>
  </r>
  <r>
    <x v="2"/>
    <x v="2"/>
    <x v="1"/>
    <s v="14101.jpg"/>
    <x v="1"/>
    <x v="1"/>
    <x v="5"/>
    <b v="1"/>
  </r>
  <r>
    <x v="2"/>
    <x v="2"/>
    <x v="1"/>
    <s v="14102.jpg"/>
    <x v="2"/>
    <x v="3"/>
    <x v="5"/>
    <b v="1"/>
  </r>
  <r>
    <x v="2"/>
    <x v="2"/>
    <x v="1"/>
    <s v="14103.jpg"/>
    <x v="0"/>
    <x v="0"/>
    <x v="33"/>
    <b v="1"/>
  </r>
  <r>
    <x v="2"/>
    <x v="2"/>
    <x v="1"/>
    <s v="14104.jpg"/>
    <x v="2"/>
    <x v="3"/>
    <x v="5"/>
    <b v="1"/>
  </r>
  <r>
    <x v="2"/>
    <x v="2"/>
    <x v="1"/>
    <s v="14105.jpg"/>
    <x v="2"/>
    <x v="3"/>
    <x v="5"/>
    <b v="1"/>
  </r>
  <r>
    <x v="2"/>
    <x v="2"/>
    <x v="1"/>
    <s v="14106.jpg"/>
    <x v="1"/>
    <x v="1"/>
    <x v="5"/>
    <b v="1"/>
  </r>
  <r>
    <x v="2"/>
    <x v="2"/>
    <x v="1"/>
    <s v="14107.jpg"/>
    <x v="1"/>
    <x v="1"/>
    <x v="5"/>
    <b v="1"/>
  </r>
  <r>
    <x v="2"/>
    <x v="2"/>
    <x v="1"/>
    <s v="14108.jpg"/>
    <x v="1"/>
    <x v="1"/>
    <x v="5"/>
    <b v="1"/>
  </r>
  <r>
    <x v="2"/>
    <x v="2"/>
    <x v="1"/>
    <s v="14109.jpg"/>
    <x v="0"/>
    <x v="0"/>
    <x v="812"/>
    <b v="1"/>
  </r>
  <r>
    <x v="2"/>
    <x v="2"/>
    <x v="1"/>
    <s v="14110.jpg"/>
    <x v="1"/>
    <x v="1"/>
    <x v="5"/>
    <b v="1"/>
  </r>
  <r>
    <x v="2"/>
    <x v="2"/>
    <x v="1"/>
    <s v="14111.jpg"/>
    <x v="0"/>
    <x v="0"/>
    <x v="5"/>
    <b v="1"/>
  </r>
  <r>
    <x v="2"/>
    <x v="2"/>
    <x v="1"/>
    <s v="14112.jpg"/>
    <x v="0"/>
    <x v="0"/>
    <x v="5"/>
    <b v="1"/>
  </r>
  <r>
    <x v="2"/>
    <x v="2"/>
    <x v="1"/>
    <s v="14113.jpg"/>
    <x v="0"/>
    <x v="0"/>
    <x v="5"/>
    <b v="1"/>
  </r>
  <r>
    <x v="2"/>
    <x v="2"/>
    <x v="1"/>
    <s v="14114.jpg"/>
    <x v="1"/>
    <x v="1"/>
    <x v="5"/>
    <b v="1"/>
  </r>
  <r>
    <x v="2"/>
    <x v="2"/>
    <x v="1"/>
    <s v="14115.jpg"/>
    <x v="1"/>
    <x v="1"/>
    <x v="5"/>
    <b v="1"/>
  </r>
  <r>
    <x v="2"/>
    <x v="2"/>
    <x v="1"/>
    <s v="14116.jpg"/>
    <x v="0"/>
    <x v="0"/>
    <x v="5"/>
    <b v="1"/>
  </r>
  <r>
    <x v="2"/>
    <x v="2"/>
    <x v="1"/>
    <s v="14117.jpg"/>
    <x v="0"/>
    <x v="0"/>
    <x v="5"/>
    <b v="1"/>
  </r>
  <r>
    <x v="2"/>
    <x v="2"/>
    <x v="1"/>
    <s v="14118.jpg"/>
    <x v="0"/>
    <x v="0"/>
    <x v="519"/>
    <b v="1"/>
  </r>
  <r>
    <x v="2"/>
    <x v="2"/>
    <x v="1"/>
    <s v="14119.jpg"/>
    <x v="1"/>
    <x v="1"/>
    <x v="5"/>
    <b v="1"/>
  </r>
  <r>
    <x v="2"/>
    <x v="2"/>
    <x v="1"/>
    <s v="14120.jpg"/>
    <x v="0"/>
    <x v="0"/>
    <x v="5"/>
    <b v="1"/>
  </r>
  <r>
    <x v="2"/>
    <x v="2"/>
    <x v="1"/>
    <s v="14121.jpg"/>
    <x v="2"/>
    <x v="3"/>
    <x v="447"/>
    <b v="1"/>
  </r>
  <r>
    <x v="2"/>
    <x v="2"/>
    <x v="1"/>
    <s v="14122.jpg"/>
    <x v="0"/>
    <x v="0"/>
    <x v="5"/>
    <b v="1"/>
  </r>
  <r>
    <x v="2"/>
    <x v="2"/>
    <x v="1"/>
    <s v="14123.jpg"/>
    <x v="1"/>
    <x v="1"/>
    <x v="5"/>
    <b v="1"/>
  </r>
  <r>
    <x v="2"/>
    <x v="2"/>
    <x v="1"/>
    <s v="14124.jpg"/>
    <x v="0"/>
    <x v="0"/>
    <x v="5"/>
    <b v="1"/>
  </r>
  <r>
    <x v="2"/>
    <x v="2"/>
    <x v="1"/>
    <s v="14125.jpg"/>
    <x v="0"/>
    <x v="0"/>
    <x v="2461"/>
    <b v="1"/>
  </r>
  <r>
    <x v="2"/>
    <x v="2"/>
    <x v="1"/>
    <s v="14126.jpg"/>
    <x v="1"/>
    <x v="1"/>
    <x v="5"/>
    <b v="1"/>
  </r>
  <r>
    <x v="2"/>
    <x v="2"/>
    <x v="1"/>
    <s v="14127.jpg"/>
    <x v="0"/>
    <x v="0"/>
    <x v="5"/>
    <b v="1"/>
  </r>
  <r>
    <x v="2"/>
    <x v="2"/>
    <x v="1"/>
    <s v="14128.jpg"/>
    <x v="1"/>
    <x v="1"/>
    <x v="5"/>
    <b v="1"/>
  </r>
  <r>
    <x v="2"/>
    <x v="2"/>
    <x v="1"/>
    <s v="14129.jpg"/>
    <x v="3"/>
    <x v="2"/>
    <x v="50"/>
    <b v="1"/>
  </r>
  <r>
    <x v="2"/>
    <x v="2"/>
    <x v="1"/>
    <s v="14130.jpg"/>
    <x v="2"/>
    <x v="3"/>
    <x v="5"/>
    <b v="1"/>
  </r>
  <r>
    <x v="2"/>
    <x v="2"/>
    <x v="1"/>
    <s v="14131.jpg"/>
    <x v="2"/>
    <x v="3"/>
    <x v="14"/>
    <b v="1"/>
  </r>
  <r>
    <x v="2"/>
    <x v="2"/>
    <x v="1"/>
    <s v="14132.jpg"/>
    <x v="1"/>
    <x v="1"/>
    <x v="14"/>
    <b v="1"/>
  </r>
  <r>
    <x v="2"/>
    <x v="2"/>
    <x v="1"/>
    <s v="14133.jpg"/>
    <x v="1"/>
    <x v="1"/>
    <x v="5"/>
    <b v="1"/>
  </r>
  <r>
    <x v="2"/>
    <x v="2"/>
    <x v="1"/>
    <s v="14134.jpg"/>
    <x v="1"/>
    <x v="1"/>
    <x v="5"/>
    <b v="1"/>
  </r>
  <r>
    <x v="2"/>
    <x v="2"/>
    <x v="1"/>
    <s v="14135.jpg"/>
    <x v="0"/>
    <x v="0"/>
    <x v="245"/>
    <b v="1"/>
  </r>
  <r>
    <x v="2"/>
    <x v="2"/>
    <x v="1"/>
    <s v="14136.jpg"/>
    <x v="1"/>
    <x v="1"/>
    <x v="5"/>
    <b v="1"/>
  </r>
  <r>
    <x v="2"/>
    <x v="2"/>
    <x v="1"/>
    <s v="14137.jpg"/>
    <x v="1"/>
    <x v="1"/>
    <x v="5"/>
    <b v="1"/>
  </r>
  <r>
    <x v="2"/>
    <x v="2"/>
    <x v="1"/>
    <s v="14138.jpg"/>
    <x v="3"/>
    <x v="2"/>
    <x v="5"/>
    <b v="1"/>
  </r>
  <r>
    <x v="2"/>
    <x v="2"/>
    <x v="1"/>
    <s v="14139.jpg"/>
    <x v="0"/>
    <x v="0"/>
    <x v="5"/>
    <b v="1"/>
  </r>
  <r>
    <x v="2"/>
    <x v="2"/>
    <x v="1"/>
    <s v="14140.jpg"/>
    <x v="0"/>
    <x v="0"/>
    <x v="5"/>
    <b v="1"/>
  </r>
  <r>
    <x v="2"/>
    <x v="2"/>
    <x v="1"/>
    <s v="14141.jpg"/>
    <x v="1"/>
    <x v="1"/>
    <x v="5"/>
    <b v="1"/>
  </r>
  <r>
    <x v="2"/>
    <x v="2"/>
    <x v="1"/>
    <s v="14142.jpg"/>
    <x v="1"/>
    <x v="1"/>
    <x v="5"/>
    <b v="1"/>
  </r>
  <r>
    <x v="2"/>
    <x v="2"/>
    <x v="1"/>
    <s v="14143.jpg"/>
    <x v="1"/>
    <x v="1"/>
    <x v="12"/>
    <b v="1"/>
  </r>
  <r>
    <x v="2"/>
    <x v="2"/>
    <x v="1"/>
    <s v="14144.jpg"/>
    <x v="4"/>
    <x v="4"/>
    <x v="5"/>
    <b v="1"/>
  </r>
  <r>
    <x v="2"/>
    <x v="2"/>
    <x v="1"/>
    <s v="14145.jpg"/>
    <x v="4"/>
    <x v="4"/>
    <x v="5"/>
    <b v="1"/>
  </r>
  <r>
    <x v="2"/>
    <x v="2"/>
    <x v="1"/>
    <s v="14146.jpg"/>
    <x v="3"/>
    <x v="2"/>
    <x v="383"/>
    <b v="1"/>
  </r>
  <r>
    <x v="2"/>
    <x v="2"/>
    <x v="1"/>
    <s v="14147.jpg"/>
    <x v="1"/>
    <x v="1"/>
    <x v="5"/>
    <b v="1"/>
  </r>
  <r>
    <x v="2"/>
    <x v="2"/>
    <x v="1"/>
    <s v="14148.jpg"/>
    <x v="2"/>
    <x v="3"/>
    <x v="5"/>
    <b v="1"/>
  </r>
  <r>
    <x v="2"/>
    <x v="2"/>
    <x v="1"/>
    <s v="14149.jpg"/>
    <x v="1"/>
    <x v="1"/>
    <x v="5"/>
    <b v="1"/>
  </r>
  <r>
    <x v="2"/>
    <x v="2"/>
    <x v="1"/>
    <s v="14150.jpg"/>
    <x v="3"/>
    <x v="2"/>
    <x v="5"/>
    <b v="1"/>
  </r>
  <r>
    <x v="2"/>
    <x v="2"/>
    <x v="1"/>
    <s v="14151.jpg"/>
    <x v="1"/>
    <x v="1"/>
    <x v="5"/>
    <b v="1"/>
  </r>
  <r>
    <x v="2"/>
    <x v="2"/>
    <x v="1"/>
    <s v="14152.jpg"/>
    <x v="0"/>
    <x v="0"/>
    <x v="5"/>
    <b v="1"/>
  </r>
  <r>
    <x v="2"/>
    <x v="2"/>
    <x v="1"/>
    <s v="14153.jpg"/>
    <x v="1"/>
    <x v="1"/>
    <x v="5"/>
    <b v="1"/>
  </r>
  <r>
    <x v="2"/>
    <x v="2"/>
    <x v="1"/>
    <s v="14154.jpg"/>
    <x v="0"/>
    <x v="0"/>
    <x v="5"/>
    <b v="1"/>
  </r>
  <r>
    <x v="2"/>
    <x v="2"/>
    <x v="1"/>
    <s v="14155.jpg"/>
    <x v="1"/>
    <x v="1"/>
    <x v="5"/>
    <b v="1"/>
  </r>
  <r>
    <x v="2"/>
    <x v="2"/>
    <x v="1"/>
    <s v="14156.jpg"/>
    <x v="1"/>
    <x v="1"/>
    <x v="5"/>
    <b v="1"/>
  </r>
  <r>
    <x v="2"/>
    <x v="2"/>
    <x v="1"/>
    <s v="14157.jpg"/>
    <x v="1"/>
    <x v="1"/>
    <x v="5"/>
    <b v="1"/>
  </r>
  <r>
    <x v="2"/>
    <x v="2"/>
    <x v="1"/>
    <s v="14158.jpg"/>
    <x v="0"/>
    <x v="0"/>
    <x v="587"/>
    <b v="1"/>
  </r>
  <r>
    <x v="2"/>
    <x v="2"/>
    <x v="1"/>
    <s v="14159.jpg"/>
    <x v="0"/>
    <x v="0"/>
    <x v="5"/>
    <b v="1"/>
  </r>
  <r>
    <x v="2"/>
    <x v="2"/>
    <x v="1"/>
    <s v="14160.jpg"/>
    <x v="0"/>
    <x v="0"/>
    <x v="5"/>
    <b v="1"/>
  </r>
  <r>
    <x v="2"/>
    <x v="2"/>
    <x v="1"/>
    <s v="14161.jpg"/>
    <x v="2"/>
    <x v="3"/>
    <x v="5"/>
    <b v="1"/>
  </r>
  <r>
    <x v="2"/>
    <x v="2"/>
    <x v="1"/>
    <s v="14162.jpg"/>
    <x v="2"/>
    <x v="3"/>
    <x v="5"/>
    <b v="1"/>
  </r>
  <r>
    <x v="2"/>
    <x v="2"/>
    <x v="1"/>
    <s v="14163.jpg"/>
    <x v="0"/>
    <x v="0"/>
    <x v="5"/>
    <b v="1"/>
  </r>
  <r>
    <x v="2"/>
    <x v="2"/>
    <x v="1"/>
    <s v="14164.jpg"/>
    <x v="1"/>
    <x v="1"/>
    <x v="5"/>
    <b v="1"/>
  </r>
  <r>
    <x v="2"/>
    <x v="2"/>
    <x v="1"/>
    <s v="14165.jpg"/>
    <x v="1"/>
    <x v="1"/>
    <x v="424"/>
    <b v="1"/>
  </r>
  <r>
    <x v="2"/>
    <x v="2"/>
    <x v="1"/>
    <s v="14166.jpg"/>
    <x v="1"/>
    <x v="1"/>
    <x v="5"/>
    <b v="1"/>
  </r>
  <r>
    <x v="2"/>
    <x v="2"/>
    <x v="1"/>
    <s v="14167.jpg"/>
    <x v="0"/>
    <x v="0"/>
    <x v="5"/>
    <b v="1"/>
  </r>
  <r>
    <x v="2"/>
    <x v="2"/>
    <x v="1"/>
    <s v="14168.jpg"/>
    <x v="1"/>
    <x v="1"/>
    <x v="371"/>
    <b v="1"/>
  </r>
  <r>
    <x v="2"/>
    <x v="2"/>
    <x v="1"/>
    <s v="14169.jpg"/>
    <x v="0"/>
    <x v="0"/>
    <x v="5"/>
    <b v="1"/>
  </r>
  <r>
    <x v="2"/>
    <x v="2"/>
    <x v="1"/>
    <s v="14170.jpg"/>
    <x v="2"/>
    <x v="3"/>
    <x v="5"/>
    <b v="1"/>
  </r>
  <r>
    <x v="2"/>
    <x v="2"/>
    <x v="1"/>
    <s v="14171.jpg"/>
    <x v="0"/>
    <x v="0"/>
    <x v="5"/>
    <b v="1"/>
  </r>
  <r>
    <x v="2"/>
    <x v="2"/>
    <x v="1"/>
    <s v="14172.jpg"/>
    <x v="0"/>
    <x v="0"/>
    <x v="5"/>
    <b v="1"/>
  </r>
  <r>
    <x v="2"/>
    <x v="2"/>
    <x v="1"/>
    <s v="14173.jpg"/>
    <x v="1"/>
    <x v="1"/>
    <x v="5"/>
    <b v="1"/>
  </r>
  <r>
    <x v="2"/>
    <x v="2"/>
    <x v="1"/>
    <s v="14174.jpg"/>
    <x v="1"/>
    <x v="1"/>
    <x v="5"/>
    <b v="1"/>
  </r>
  <r>
    <x v="2"/>
    <x v="2"/>
    <x v="1"/>
    <s v="14175.jpg"/>
    <x v="2"/>
    <x v="3"/>
    <x v="5"/>
    <b v="1"/>
  </r>
  <r>
    <x v="2"/>
    <x v="2"/>
    <x v="1"/>
    <s v="14176.jpg"/>
    <x v="2"/>
    <x v="3"/>
    <x v="5"/>
    <b v="1"/>
  </r>
  <r>
    <x v="2"/>
    <x v="3"/>
    <x v="1"/>
    <s v="14177.jpg"/>
    <x v="0"/>
    <x v="0"/>
    <x v="5"/>
    <b v="1"/>
  </r>
  <r>
    <x v="2"/>
    <x v="3"/>
    <x v="1"/>
    <s v="14178.jpg"/>
    <x v="0"/>
    <x v="0"/>
    <x v="5"/>
    <b v="1"/>
  </r>
  <r>
    <x v="2"/>
    <x v="3"/>
    <x v="1"/>
    <s v="14179.jpg"/>
    <x v="0"/>
    <x v="0"/>
    <x v="5"/>
    <b v="1"/>
  </r>
  <r>
    <x v="2"/>
    <x v="3"/>
    <x v="1"/>
    <s v="14180.jpg"/>
    <x v="0"/>
    <x v="0"/>
    <x v="5"/>
    <b v="1"/>
  </r>
  <r>
    <x v="2"/>
    <x v="3"/>
    <x v="1"/>
    <s v="14181.jpg"/>
    <x v="0"/>
    <x v="0"/>
    <x v="5"/>
    <b v="1"/>
  </r>
  <r>
    <x v="2"/>
    <x v="3"/>
    <x v="1"/>
    <s v="14182.jpg"/>
    <x v="0"/>
    <x v="0"/>
    <x v="115"/>
    <b v="1"/>
  </r>
  <r>
    <x v="2"/>
    <x v="3"/>
    <x v="1"/>
    <s v="14183.jpg"/>
    <x v="0"/>
    <x v="0"/>
    <x v="2462"/>
    <b v="1"/>
  </r>
  <r>
    <x v="2"/>
    <x v="3"/>
    <x v="1"/>
    <s v="14184.jpg"/>
    <x v="0"/>
    <x v="0"/>
    <x v="375"/>
    <b v="1"/>
  </r>
  <r>
    <x v="2"/>
    <x v="3"/>
    <x v="1"/>
    <s v="14185.jpg"/>
    <x v="2"/>
    <x v="3"/>
    <x v="2463"/>
    <b v="1"/>
  </r>
  <r>
    <x v="2"/>
    <x v="3"/>
    <x v="1"/>
    <s v="14186.jpg"/>
    <x v="1"/>
    <x v="4"/>
    <x v="2464"/>
    <b v="0"/>
  </r>
  <r>
    <x v="2"/>
    <x v="3"/>
    <x v="1"/>
    <s v="14187.jpg"/>
    <x v="1"/>
    <x v="1"/>
    <x v="5"/>
    <b v="1"/>
  </r>
  <r>
    <x v="2"/>
    <x v="3"/>
    <x v="1"/>
    <s v="14188.jpg"/>
    <x v="1"/>
    <x v="1"/>
    <x v="2465"/>
    <b v="1"/>
  </r>
  <r>
    <x v="2"/>
    <x v="3"/>
    <x v="1"/>
    <s v="14189.jpg"/>
    <x v="0"/>
    <x v="0"/>
    <x v="5"/>
    <b v="1"/>
  </r>
  <r>
    <x v="2"/>
    <x v="3"/>
    <x v="1"/>
    <s v="14190.jpg"/>
    <x v="1"/>
    <x v="1"/>
    <x v="14"/>
    <b v="1"/>
  </r>
  <r>
    <x v="2"/>
    <x v="3"/>
    <x v="1"/>
    <s v="14191.jpg"/>
    <x v="1"/>
    <x v="1"/>
    <x v="5"/>
    <b v="1"/>
  </r>
  <r>
    <x v="2"/>
    <x v="3"/>
    <x v="1"/>
    <s v="14192.jpg"/>
    <x v="1"/>
    <x v="1"/>
    <x v="5"/>
    <b v="1"/>
  </r>
  <r>
    <x v="2"/>
    <x v="3"/>
    <x v="1"/>
    <s v="14193.jpg"/>
    <x v="1"/>
    <x v="4"/>
    <x v="2466"/>
    <b v="0"/>
  </r>
  <r>
    <x v="2"/>
    <x v="3"/>
    <x v="1"/>
    <s v="14194.jpg"/>
    <x v="0"/>
    <x v="0"/>
    <x v="2467"/>
    <b v="1"/>
  </r>
  <r>
    <x v="2"/>
    <x v="3"/>
    <x v="1"/>
    <s v="14195.jpg"/>
    <x v="2"/>
    <x v="3"/>
    <x v="5"/>
    <b v="1"/>
  </r>
  <r>
    <x v="2"/>
    <x v="3"/>
    <x v="1"/>
    <s v="14196.jpg"/>
    <x v="2"/>
    <x v="3"/>
    <x v="5"/>
    <b v="1"/>
  </r>
  <r>
    <x v="2"/>
    <x v="3"/>
    <x v="1"/>
    <s v="14197.jpg"/>
    <x v="1"/>
    <x v="1"/>
    <x v="5"/>
    <b v="1"/>
  </r>
  <r>
    <x v="2"/>
    <x v="3"/>
    <x v="1"/>
    <s v="14198.jpg"/>
    <x v="1"/>
    <x v="1"/>
    <x v="5"/>
    <b v="1"/>
  </r>
  <r>
    <x v="2"/>
    <x v="3"/>
    <x v="1"/>
    <s v="14199.jpg"/>
    <x v="1"/>
    <x v="1"/>
    <x v="5"/>
    <b v="1"/>
  </r>
  <r>
    <x v="2"/>
    <x v="3"/>
    <x v="1"/>
    <s v="14200.jpg"/>
    <x v="2"/>
    <x v="3"/>
    <x v="5"/>
    <b v="1"/>
  </r>
  <r>
    <x v="2"/>
    <x v="3"/>
    <x v="1"/>
    <s v="14201.jpg"/>
    <x v="0"/>
    <x v="0"/>
    <x v="5"/>
    <b v="1"/>
  </r>
  <r>
    <x v="2"/>
    <x v="3"/>
    <x v="1"/>
    <s v="14202.jpg"/>
    <x v="0"/>
    <x v="0"/>
    <x v="5"/>
    <b v="1"/>
  </r>
  <r>
    <x v="2"/>
    <x v="3"/>
    <x v="1"/>
    <s v="14203.jpg"/>
    <x v="1"/>
    <x v="1"/>
    <x v="5"/>
    <b v="1"/>
  </r>
  <r>
    <x v="2"/>
    <x v="3"/>
    <x v="1"/>
    <s v="14204.jpg"/>
    <x v="1"/>
    <x v="1"/>
    <x v="575"/>
    <b v="1"/>
  </r>
  <r>
    <x v="2"/>
    <x v="3"/>
    <x v="1"/>
    <s v="14205.jpg"/>
    <x v="0"/>
    <x v="0"/>
    <x v="5"/>
    <b v="1"/>
  </r>
  <r>
    <x v="2"/>
    <x v="3"/>
    <x v="1"/>
    <s v="14206.jpg"/>
    <x v="1"/>
    <x v="1"/>
    <x v="5"/>
    <b v="1"/>
  </r>
  <r>
    <x v="2"/>
    <x v="3"/>
    <x v="1"/>
    <s v="14207.jpg"/>
    <x v="2"/>
    <x v="3"/>
    <x v="5"/>
    <b v="1"/>
  </r>
  <r>
    <x v="2"/>
    <x v="3"/>
    <x v="1"/>
    <s v="14208.jpg"/>
    <x v="2"/>
    <x v="3"/>
    <x v="5"/>
    <b v="1"/>
  </r>
  <r>
    <x v="2"/>
    <x v="3"/>
    <x v="1"/>
    <s v="14209.jpg"/>
    <x v="1"/>
    <x v="1"/>
    <x v="5"/>
    <b v="1"/>
  </r>
  <r>
    <x v="2"/>
    <x v="3"/>
    <x v="1"/>
    <s v="14210.jpg"/>
    <x v="1"/>
    <x v="1"/>
    <x v="2468"/>
    <b v="1"/>
  </r>
  <r>
    <x v="2"/>
    <x v="3"/>
    <x v="1"/>
    <s v="14211.jpg"/>
    <x v="4"/>
    <x v="4"/>
    <x v="5"/>
    <b v="1"/>
  </r>
  <r>
    <x v="2"/>
    <x v="3"/>
    <x v="1"/>
    <s v="14212.jpg"/>
    <x v="0"/>
    <x v="0"/>
    <x v="2469"/>
    <b v="1"/>
  </r>
  <r>
    <x v="2"/>
    <x v="3"/>
    <x v="1"/>
    <s v="14213.jpg"/>
    <x v="0"/>
    <x v="0"/>
    <x v="5"/>
    <b v="1"/>
  </r>
  <r>
    <x v="2"/>
    <x v="3"/>
    <x v="1"/>
    <s v="14214.jpg"/>
    <x v="0"/>
    <x v="0"/>
    <x v="5"/>
    <b v="1"/>
  </r>
  <r>
    <x v="2"/>
    <x v="3"/>
    <x v="1"/>
    <s v="14215.jpg"/>
    <x v="0"/>
    <x v="0"/>
    <x v="5"/>
    <b v="1"/>
  </r>
  <r>
    <x v="2"/>
    <x v="3"/>
    <x v="1"/>
    <s v="14216.jpg"/>
    <x v="2"/>
    <x v="3"/>
    <x v="5"/>
    <b v="1"/>
  </r>
  <r>
    <x v="2"/>
    <x v="3"/>
    <x v="1"/>
    <s v="14217.jpg"/>
    <x v="3"/>
    <x v="2"/>
    <x v="5"/>
    <b v="1"/>
  </r>
  <r>
    <x v="2"/>
    <x v="3"/>
    <x v="1"/>
    <s v="14218.jpg"/>
    <x v="1"/>
    <x v="1"/>
    <x v="432"/>
    <b v="1"/>
  </r>
  <r>
    <x v="2"/>
    <x v="3"/>
    <x v="1"/>
    <s v="14219.jpg"/>
    <x v="2"/>
    <x v="3"/>
    <x v="5"/>
    <b v="1"/>
  </r>
  <r>
    <x v="2"/>
    <x v="3"/>
    <x v="1"/>
    <s v="14220.jpg"/>
    <x v="2"/>
    <x v="3"/>
    <x v="5"/>
    <b v="1"/>
  </r>
  <r>
    <x v="2"/>
    <x v="3"/>
    <x v="1"/>
    <s v="14221.jpg"/>
    <x v="2"/>
    <x v="3"/>
    <x v="5"/>
    <b v="1"/>
  </r>
  <r>
    <x v="2"/>
    <x v="3"/>
    <x v="1"/>
    <s v="14222.jpg"/>
    <x v="1"/>
    <x v="1"/>
    <x v="5"/>
    <b v="1"/>
  </r>
  <r>
    <x v="2"/>
    <x v="3"/>
    <x v="1"/>
    <s v="14223.jpg"/>
    <x v="1"/>
    <x v="1"/>
    <x v="5"/>
    <b v="1"/>
  </r>
  <r>
    <x v="2"/>
    <x v="3"/>
    <x v="1"/>
    <s v="14224.jpg"/>
    <x v="1"/>
    <x v="1"/>
    <x v="260"/>
    <b v="1"/>
  </r>
  <r>
    <x v="2"/>
    <x v="3"/>
    <x v="1"/>
    <s v="14225.jpg"/>
    <x v="0"/>
    <x v="0"/>
    <x v="5"/>
    <b v="1"/>
  </r>
  <r>
    <x v="2"/>
    <x v="3"/>
    <x v="1"/>
    <s v="14226.jpg"/>
    <x v="1"/>
    <x v="1"/>
    <x v="5"/>
    <b v="1"/>
  </r>
  <r>
    <x v="2"/>
    <x v="3"/>
    <x v="1"/>
    <s v="14227.jpg"/>
    <x v="0"/>
    <x v="0"/>
    <x v="5"/>
    <b v="1"/>
  </r>
  <r>
    <x v="2"/>
    <x v="3"/>
    <x v="1"/>
    <s v="14228.jpg"/>
    <x v="1"/>
    <x v="1"/>
    <x v="5"/>
    <b v="1"/>
  </r>
  <r>
    <x v="2"/>
    <x v="3"/>
    <x v="1"/>
    <s v="14229.jpg"/>
    <x v="1"/>
    <x v="1"/>
    <x v="2470"/>
    <b v="1"/>
  </r>
  <r>
    <x v="2"/>
    <x v="3"/>
    <x v="1"/>
    <s v="14230.jpg"/>
    <x v="0"/>
    <x v="0"/>
    <x v="886"/>
    <b v="1"/>
  </r>
  <r>
    <x v="2"/>
    <x v="3"/>
    <x v="1"/>
    <s v="14231.jpg"/>
    <x v="0"/>
    <x v="0"/>
    <x v="115"/>
    <b v="1"/>
  </r>
  <r>
    <x v="2"/>
    <x v="3"/>
    <x v="1"/>
    <s v="14232.jpg"/>
    <x v="2"/>
    <x v="3"/>
    <x v="5"/>
    <b v="1"/>
  </r>
  <r>
    <x v="2"/>
    <x v="3"/>
    <x v="1"/>
    <s v="14233.jpg"/>
    <x v="0"/>
    <x v="0"/>
    <x v="5"/>
    <b v="1"/>
  </r>
  <r>
    <x v="2"/>
    <x v="3"/>
    <x v="1"/>
    <s v="14234.jpg"/>
    <x v="0"/>
    <x v="0"/>
    <x v="5"/>
    <b v="1"/>
  </r>
  <r>
    <x v="2"/>
    <x v="3"/>
    <x v="1"/>
    <s v="14235.jpg"/>
    <x v="0"/>
    <x v="0"/>
    <x v="497"/>
    <b v="1"/>
  </r>
  <r>
    <x v="2"/>
    <x v="3"/>
    <x v="1"/>
    <s v="14236.jpg"/>
    <x v="2"/>
    <x v="3"/>
    <x v="5"/>
    <b v="1"/>
  </r>
  <r>
    <x v="2"/>
    <x v="3"/>
    <x v="1"/>
    <s v="14237.jpg"/>
    <x v="1"/>
    <x v="1"/>
    <x v="14"/>
    <b v="1"/>
  </r>
  <r>
    <x v="2"/>
    <x v="3"/>
    <x v="1"/>
    <s v="14238.jpg"/>
    <x v="0"/>
    <x v="0"/>
    <x v="5"/>
    <b v="1"/>
  </r>
  <r>
    <x v="2"/>
    <x v="3"/>
    <x v="1"/>
    <s v="14239.jpg"/>
    <x v="1"/>
    <x v="1"/>
    <x v="5"/>
    <b v="1"/>
  </r>
  <r>
    <x v="2"/>
    <x v="3"/>
    <x v="1"/>
    <s v="14240.jpg"/>
    <x v="0"/>
    <x v="0"/>
    <x v="5"/>
    <b v="1"/>
  </r>
  <r>
    <x v="2"/>
    <x v="3"/>
    <x v="1"/>
    <s v="14241.jpg"/>
    <x v="2"/>
    <x v="3"/>
    <x v="115"/>
    <b v="1"/>
  </r>
  <r>
    <x v="2"/>
    <x v="3"/>
    <x v="1"/>
    <s v="14242.jpg"/>
    <x v="2"/>
    <x v="3"/>
    <x v="376"/>
    <b v="1"/>
  </r>
  <r>
    <x v="2"/>
    <x v="3"/>
    <x v="1"/>
    <s v="14243.jpg"/>
    <x v="0"/>
    <x v="0"/>
    <x v="5"/>
    <b v="1"/>
  </r>
  <r>
    <x v="2"/>
    <x v="3"/>
    <x v="1"/>
    <s v="14244.jpg"/>
    <x v="0"/>
    <x v="0"/>
    <x v="5"/>
    <b v="1"/>
  </r>
  <r>
    <x v="2"/>
    <x v="3"/>
    <x v="1"/>
    <s v="14245.jpg"/>
    <x v="0"/>
    <x v="0"/>
    <x v="5"/>
    <b v="1"/>
  </r>
  <r>
    <x v="2"/>
    <x v="3"/>
    <x v="1"/>
    <s v="14246.jpg"/>
    <x v="0"/>
    <x v="0"/>
    <x v="5"/>
    <b v="1"/>
  </r>
  <r>
    <x v="2"/>
    <x v="3"/>
    <x v="1"/>
    <s v="14247.jpg"/>
    <x v="0"/>
    <x v="0"/>
    <x v="5"/>
    <b v="1"/>
  </r>
  <r>
    <x v="2"/>
    <x v="3"/>
    <x v="1"/>
    <s v="14248.jpg"/>
    <x v="2"/>
    <x v="3"/>
    <x v="5"/>
    <b v="1"/>
  </r>
  <r>
    <x v="2"/>
    <x v="3"/>
    <x v="1"/>
    <s v="14249.jpg"/>
    <x v="3"/>
    <x v="2"/>
    <x v="5"/>
    <b v="1"/>
  </r>
  <r>
    <x v="2"/>
    <x v="3"/>
    <x v="1"/>
    <s v="14250.jpg"/>
    <x v="1"/>
    <x v="1"/>
    <x v="5"/>
    <b v="1"/>
  </r>
  <r>
    <x v="2"/>
    <x v="3"/>
    <x v="1"/>
    <s v="14251.jpg"/>
    <x v="2"/>
    <x v="3"/>
    <x v="260"/>
    <b v="1"/>
  </r>
  <r>
    <x v="2"/>
    <x v="3"/>
    <x v="1"/>
    <s v="14252.jpg"/>
    <x v="2"/>
    <x v="3"/>
    <x v="5"/>
    <b v="1"/>
  </r>
  <r>
    <x v="2"/>
    <x v="3"/>
    <x v="1"/>
    <s v="14253.jpg"/>
    <x v="2"/>
    <x v="3"/>
    <x v="5"/>
    <b v="1"/>
  </r>
  <r>
    <x v="2"/>
    <x v="3"/>
    <x v="1"/>
    <s v="14254.jpg"/>
    <x v="1"/>
    <x v="1"/>
    <x v="559"/>
    <b v="1"/>
  </r>
  <r>
    <x v="2"/>
    <x v="3"/>
    <x v="1"/>
    <s v="14255.jpg"/>
    <x v="2"/>
    <x v="3"/>
    <x v="5"/>
    <b v="1"/>
  </r>
  <r>
    <x v="2"/>
    <x v="3"/>
    <x v="1"/>
    <s v="14256.jpg"/>
    <x v="0"/>
    <x v="0"/>
    <x v="5"/>
    <b v="1"/>
  </r>
  <r>
    <x v="2"/>
    <x v="3"/>
    <x v="1"/>
    <s v="14257.jpg"/>
    <x v="1"/>
    <x v="4"/>
    <x v="2471"/>
    <b v="0"/>
  </r>
  <r>
    <x v="2"/>
    <x v="3"/>
    <x v="1"/>
    <s v="14258.jpg"/>
    <x v="1"/>
    <x v="1"/>
    <x v="5"/>
    <b v="1"/>
  </r>
  <r>
    <x v="2"/>
    <x v="3"/>
    <x v="1"/>
    <s v="14259.jpg"/>
    <x v="0"/>
    <x v="0"/>
    <x v="5"/>
    <b v="1"/>
  </r>
  <r>
    <x v="2"/>
    <x v="3"/>
    <x v="1"/>
    <s v="14260.jpg"/>
    <x v="2"/>
    <x v="3"/>
    <x v="188"/>
    <b v="1"/>
  </r>
  <r>
    <x v="2"/>
    <x v="3"/>
    <x v="1"/>
    <s v="14261.jpg"/>
    <x v="2"/>
    <x v="3"/>
    <x v="14"/>
    <b v="1"/>
  </r>
  <r>
    <x v="2"/>
    <x v="3"/>
    <x v="1"/>
    <s v="14262.jpg"/>
    <x v="0"/>
    <x v="0"/>
    <x v="5"/>
    <b v="1"/>
  </r>
  <r>
    <x v="2"/>
    <x v="3"/>
    <x v="1"/>
    <s v="14263.jpg"/>
    <x v="1"/>
    <x v="1"/>
    <x v="400"/>
    <b v="1"/>
  </r>
  <r>
    <x v="2"/>
    <x v="3"/>
    <x v="1"/>
    <s v="14264.jpg"/>
    <x v="2"/>
    <x v="3"/>
    <x v="5"/>
    <b v="1"/>
  </r>
  <r>
    <x v="2"/>
    <x v="3"/>
    <x v="1"/>
    <s v="14265.jpg"/>
    <x v="2"/>
    <x v="3"/>
    <x v="5"/>
    <b v="1"/>
  </r>
  <r>
    <x v="2"/>
    <x v="3"/>
    <x v="1"/>
    <s v="14266.jpg"/>
    <x v="1"/>
    <x v="1"/>
    <x v="5"/>
    <b v="1"/>
  </r>
  <r>
    <x v="2"/>
    <x v="3"/>
    <x v="1"/>
    <s v="14267.jpg"/>
    <x v="1"/>
    <x v="1"/>
    <x v="5"/>
    <b v="1"/>
  </r>
  <r>
    <x v="2"/>
    <x v="3"/>
    <x v="1"/>
    <s v="14268.jpg"/>
    <x v="0"/>
    <x v="0"/>
    <x v="5"/>
    <b v="1"/>
  </r>
  <r>
    <x v="2"/>
    <x v="3"/>
    <x v="1"/>
    <s v="14269.jpg"/>
    <x v="0"/>
    <x v="0"/>
    <x v="5"/>
    <b v="1"/>
  </r>
  <r>
    <x v="2"/>
    <x v="3"/>
    <x v="1"/>
    <s v="14270.jpg"/>
    <x v="0"/>
    <x v="0"/>
    <x v="5"/>
    <b v="1"/>
  </r>
  <r>
    <x v="2"/>
    <x v="3"/>
    <x v="1"/>
    <s v="14271.jpg"/>
    <x v="0"/>
    <x v="0"/>
    <x v="5"/>
    <b v="1"/>
  </r>
  <r>
    <x v="2"/>
    <x v="3"/>
    <x v="1"/>
    <s v="14272.jpg"/>
    <x v="1"/>
    <x v="1"/>
    <x v="5"/>
    <b v="1"/>
  </r>
  <r>
    <x v="2"/>
    <x v="3"/>
    <x v="1"/>
    <s v="14273.jpg"/>
    <x v="1"/>
    <x v="1"/>
    <x v="5"/>
    <b v="1"/>
  </r>
  <r>
    <x v="2"/>
    <x v="3"/>
    <x v="1"/>
    <s v="14274.jpg"/>
    <x v="3"/>
    <x v="2"/>
    <x v="5"/>
    <b v="1"/>
  </r>
  <r>
    <x v="2"/>
    <x v="3"/>
    <x v="1"/>
    <s v="14275.jpg"/>
    <x v="3"/>
    <x v="2"/>
    <x v="5"/>
    <b v="1"/>
  </r>
  <r>
    <x v="2"/>
    <x v="3"/>
    <x v="1"/>
    <s v="14276.jpg"/>
    <x v="1"/>
    <x v="1"/>
    <x v="5"/>
    <b v="1"/>
  </r>
  <r>
    <x v="2"/>
    <x v="3"/>
    <x v="1"/>
    <s v="14277.jpg"/>
    <x v="4"/>
    <x v="4"/>
    <x v="5"/>
    <b v="1"/>
  </r>
  <r>
    <x v="2"/>
    <x v="3"/>
    <x v="1"/>
    <s v="14278.jpg"/>
    <x v="1"/>
    <x v="1"/>
    <x v="498"/>
    <b v="1"/>
  </r>
  <r>
    <x v="2"/>
    <x v="3"/>
    <x v="1"/>
    <s v="14279.jpg"/>
    <x v="0"/>
    <x v="0"/>
    <x v="1589"/>
    <b v="1"/>
  </r>
  <r>
    <x v="2"/>
    <x v="3"/>
    <x v="1"/>
    <s v="14280.jpg"/>
    <x v="2"/>
    <x v="3"/>
    <x v="5"/>
    <b v="1"/>
  </r>
  <r>
    <x v="2"/>
    <x v="3"/>
    <x v="1"/>
    <s v="14281.jpg"/>
    <x v="2"/>
    <x v="3"/>
    <x v="5"/>
    <b v="1"/>
  </r>
  <r>
    <x v="2"/>
    <x v="3"/>
    <x v="1"/>
    <s v="14282.jpg"/>
    <x v="0"/>
    <x v="0"/>
    <x v="5"/>
    <b v="1"/>
  </r>
  <r>
    <x v="2"/>
    <x v="3"/>
    <x v="1"/>
    <s v="14283.jpg"/>
    <x v="0"/>
    <x v="0"/>
    <x v="5"/>
    <b v="1"/>
  </r>
  <r>
    <x v="2"/>
    <x v="3"/>
    <x v="1"/>
    <s v="14284.jpg"/>
    <x v="2"/>
    <x v="3"/>
    <x v="5"/>
    <b v="1"/>
  </r>
  <r>
    <x v="2"/>
    <x v="3"/>
    <x v="1"/>
    <s v="14285.jpg"/>
    <x v="2"/>
    <x v="3"/>
    <x v="5"/>
    <b v="1"/>
  </r>
  <r>
    <x v="2"/>
    <x v="3"/>
    <x v="1"/>
    <s v="14286.jpg"/>
    <x v="0"/>
    <x v="0"/>
    <x v="5"/>
    <b v="1"/>
  </r>
  <r>
    <x v="2"/>
    <x v="3"/>
    <x v="1"/>
    <s v="14287.jpg"/>
    <x v="2"/>
    <x v="3"/>
    <x v="2472"/>
    <b v="1"/>
  </r>
  <r>
    <x v="2"/>
    <x v="3"/>
    <x v="1"/>
    <s v="14288.jpg"/>
    <x v="1"/>
    <x v="1"/>
    <x v="70"/>
    <b v="1"/>
  </r>
  <r>
    <x v="2"/>
    <x v="3"/>
    <x v="1"/>
    <s v="14289.jpg"/>
    <x v="2"/>
    <x v="3"/>
    <x v="5"/>
    <b v="1"/>
  </r>
  <r>
    <x v="2"/>
    <x v="3"/>
    <x v="1"/>
    <s v="14290.jpg"/>
    <x v="1"/>
    <x v="1"/>
    <x v="2473"/>
    <b v="1"/>
  </r>
  <r>
    <x v="2"/>
    <x v="3"/>
    <x v="1"/>
    <s v="14291.jpg"/>
    <x v="1"/>
    <x v="1"/>
    <x v="5"/>
    <b v="1"/>
  </r>
  <r>
    <x v="2"/>
    <x v="3"/>
    <x v="1"/>
    <s v="14292.jpg"/>
    <x v="0"/>
    <x v="0"/>
    <x v="5"/>
    <b v="1"/>
  </r>
  <r>
    <x v="2"/>
    <x v="3"/>
    <x v="1"/>
    <s v="14293.jpg"/>
    <x v="0"/>
    <x v="0"/>
    <x v="5"/>
    <b v="1"/>
  </r>
  <r>
    <x v="2"/>
    <x v="3"/>
    <x v="1"/>
    <s v="14294.jpg"/>
    <x v="1"/>
    <x v="1"/>
    <x v="5"/>
    <b v="1"/>
  </r>
  <r>
    <x v="2"/>
    <x v="3"/>
    <x v="1"/>
    <s v="14295.jpg"/>
    <x v="0"/>
    <x v="0"/>
    <x v="5"/>
    <b v="1"/>
  </r>
  <r>
    <x v="2"/>
    <x v="3"/>
    <x v="1"/>
    <s v="14296.jpg"/>
    <x v="0"/>
    <x v="0"/>
    <x v="163"/>
    <b v="1"/>
  </r>
  <r>
    <x v="2"/>
    <x v="3"/>
    <x v="1"/>
    <s v="14297.jpg"/>
    <x v="1"/>
    <x v="1"/>
    <x v="5"/>
    <b v="1"/>
  </r>
  <r>
    <x v="2"/>
    <x v="3"/>
    <x v="1"/>
    <s v="14298.jpg"/>
    <x v="4"/>
    <x v="4"/>
    <x v="5"/>
    <b v="1"/>
  </r>
  <r>
    <x v="2"/>
    <x v="3"/>
    <x v="1"/>
    <s v="14299.jpg"/>
    <x v="1"/>
    <x v="1"/>
    <x v="5"/>
    <b v="1"/>
  </r>
  <r>
    <x v="2"/>
    <x v="3"/>
    <x v="1"/>
    <s v="14300.jpg"/>
    <x v="0"/>
    <x v="0"/>
    <x v="5"/>
    <b v="1"/>
  </r>
  <r>
    <x v="2"/>
    <x v="3"/>
    <x v="1"/>
    <s v="14301.jpg"/>
    <x v="2"/>
    <x v="3"/>
    <x v="5"/>
    <b v="1"/>
  </r>
  <r>
    <x v="2"/>
    <x v="3"/>
    <x v="1"/>
    <s v="14302.jpg"/>
    <x v="0"/>
    <x v="0"/>
    <x v="5"/>
    <b v="1"/>
  </r>
  <r>
    <x v="2"/>
    <x v="3"/>
    <x v="1"/>
    <s v="14303.jpg"/>
    <x v="2"/>
    <x v="3"/>
    <x v="14"/>
    <b v="1"/>
  </r>
  <r>
    <x v="2"/>
    <x v="3"/>
    <x v="1"/>
    <s v="14304.jpg"/>
    <x v="2"/>
    <x v="3"/>
    <x v="424"/>
    <b v="1"/>
  </r>
  <r>
    <x v="2"/>
    <x v="3"/>
    <x v="1"/>
    <s v="14305.jpg"/>
    <x v="4"/>
    <x v="4"/>
    <x v="5"/>
    <b v="1"/>
  </r>
  <r>
    <x v="2"/>
    <x v="3"/>
    <x v="1"/>
    <s v="14306.jpg"/>
    <x v="0"/>
    <x v="0"/>
    <x v="5"/>
    <b v="1"/>
  </r>
  <r>
    <x v="2"/>
    <x v="3"/>
    <x v="1"/>
    <s v="14307.jpg"/>
    <x v="2"/>
    <x v="3"/>
    <x v="2474"/>
    <b v="1"/>
  </r>
  <r>
    <x v="2"/>
    <x v="3"/>
    <x v="1"/>
    <s v="14308.jpg"/>
    <x v="0"/>
    <x v="0"/>
    <x v="5"/>
    <b v="1"/>
  </r>
  <r>
    <x v="2"/>
    <x v="3"/>
    <x v="1"/>
    <s v="14309.jpg"/>
    <x v="2"/>
    <x v="3"/>
    <x v="5"/>
    <b v="1"/>
  </r>
  <r>
    <x v="2"/>
    <x v="3"/>
    <x v="1"/>
    <s v="14310.jpg"/>
    <x v="0"/>
    <x v="0"/>
    <x v="5"/>
    <b v="1"/>
  </r>
  <r>
    <x v="2"/>
    <x v="3"/>
    <x v="1"/>
    <s v="14311.jpg"/>
    <x v="0"/>
    <x v="0"/>
    <x v="5"/>
    <b v="1"/>
  </r>
  <r>
    <x v="2"/>
    <x v="3"/>
    <x v="1"/>
    <s v="14312.jpg"/>
    <x v="1"/>
    <x v="1"/>
    <x v="33"/>
    <b v="1"/>
  </r>
  <r>
    <x v="2"/>
    <x v="3"/>
    <x v="1"/>
    <s v="14313.jpg"/>
    <x v="1"/>
    <x v="1"/>
    <x v="5"/>
    <b v="1"/>
  </r>
  <r>
    <x v="2"/>
    <x v="3"/>
    <x v="1"/>
    <s v="14314.jpg"/>
    <x v="0"/>
    <x v="0"/>
    <x v="442"/>
    <b v="1"/>
  </r>
  <r>
    <x v="2"/>
    <x v="3"/>
    <x v="1"/>
    <s v="14315.jpg"/>
    <x v="2"/>
    <x v="3"/>
    <x v="812"/>
    <b v="1"/>
  </r>
  <r>
    <x v="2"/>
    <x v="3"/>
    <x v="1"/>
    <s v="14316.jpg"/>
    <x v="0"/>
    <x v="0"/>
    <x v="5"/>
    <b v="1"/>
  </r>
  <r>
    <x v="2"/>
    <x v="3"/>
    <x v="1"/>
    <s v="14317.jpg"/>
    <x v="0"/>
    <x v="0"/>
    <x v="5"/>
    <b v="1"/>
  </r>
  <r>
    <x v="2"/>
    <x v="3"/>
    <x v="1"/>
    <s v="14318.jpg"/>
    <x v="0"/>
    <x v="0"/>
    <x v="5"/>
    <b v="1"/>
  </r>
  <r>
    <x v="2"/>
    <x v="3"/>
    <x v="1"/>
    <s v="14319.jpg"/>
    <x v="2"/>
    <x v="3"/>
    <x v="5"/>
    <b v="1"/>
  </r>
  <r>
    <x v="2"/>
    <x v="3"/>
    <x v="1"/>
    <s v="14320.jpg"/>
    <x v="0"/>
    <x v="0"/>
    <x v="1317"/>
    <b v="1"/>
  </r>
  <r>
    <x v="2"/>
    <x v="3"/>
    <x v="1"/>
    <s v="14321.jpg"/>
    <x v="4"/>
    <x v="4"/>
    <x v="5"/>
    <b v="1"/>
  </r>
  <r>
    <x v="2"/>
    <x v="3"/>
    <x v="1"/>
    <s v="14322.jpg"/>
    <x v="0"/>
    <x v="0"/>
    <x v="5"/>
    <b v="1"/>
  </r>
  <r>
    <x v="2"/>
    <x v="3"/>
    <x v="1"/>
    <s v="14323.jpg"/>
    <x v="0"/>
    <x v="0"/>
    <x v="729"/>
    <b v="1"/>
  </r>
  <r>
    <x v="2"/>
    <x v="3"/>
    <x v="1"/>
    <s v="14324.jpg"/>
    <x v="1"/>
    <x v="1"/>
    <x v="33"/>
    <b v="1"/>
  </r>
  <r>
    <x v="2"/>
    <x v="3"/>
    <x v="1"/>
    <s v="14325.jpg"/>
    <x v="1"/>
    <x v="4"/>
    <x v="2475"/>
    <b v="0"/>
  </r>
  <r>
    <x v="2"/>
    <x v="3"/>
    <x v="1"/>
    <s v="14326.jpg"/>
    <x v="0"/>
    <x v="0"/>
    <x v="5"/>
    <b v="1"/>
  </r>
  <r>
    <x v="2"/>
    <x v="3"/>
    <x v="1"/>
    <s v="14327.jpg"/>
    <x v="0"/>
    <x v="0"/>
    <x v="5"/>
    <b v="1"/>
  </r>
  <r>
    <x v="2"/>
    <x v="3"/>
    <x v="1"/>
    <s v="14328.jpg"/>
    <x v="1"/>
    <x v="1"/>
    <x v="5"/>
    <b v="1"/>
  </r>
  <r>
    <x v="2"/>
    <x v="3"/>
    <x v="1"/>
    <s v="14329.jpg"/>
    <x v="1"/>
    <x v="1"/>
    <x v="5"/>
    <b v="1"/>
  </r>
  <r>
    <x v="2"/>
    <x v="3"/>
    <x v="1"/>
    <s v="14330.jpg"/>
    <x v="2"/>
    <x v="3"/>
    <x v="5"/>
    <b v="1"/>
  </r>
  <r>
    <x v="2"/>
    <x v="3"/>
    <x v="1"/>
    <s v="14331.jpg"/>
    <x v="2"/>
    <x v="3"/>
    <x v="349"/>
    <b v="1"/>
  </r>
  <r>
    <x v="2"/>
    <x v="3"/>
    <x v="1"/>
    <s v="14332.jpg"/>
    <x v="0"/>
    <x v="0"/>
    <x v="5"/>
    <b v="1"/>
  </r>
  <r>
    <x v="2"/>
    <x v="3"/>
    <x v="1"/>
    <s v="14333.jpg"/>
    <x v="4"/>
    <x v="4"/>
    <x v="5"/>
    <b v="1"/>
  </r>
  <r>
    <x v="2"/>
    <x v="3"/>
    <x v="1"/>
    <s v="14334.jpg"/>
    <x v="2"/>
    <x v="3"/>
    <x v="478"/>
    <b v="1"/>
  </r>
  <r>
    <x v="2"/>
    <x v="3"/>
    <x v="1"/>
    <s v="14335.jpg"/>
    <x v="0"/>
    <x v="0"/>
    <x v="5"/>
    <b v="1"/>
  </r>
  <r>
    <x v="2"/>
    <x v="3"/>
    <x v="1"/>
    <s v="14336.jpg"/>
    <x v="2"/>
    <x v="3"/>
    <x v="5"/>
    <b v="1"/>
  </r>
  <r>
    <x v="2"/>
    <x v="3"/>
    <x v="1"/>
    <s v="14337.jpg"/>
    <x v="1"/>
    <x v="1"/>
    <x v="14"/>
    <b v="1"/>
  </r>
  <r>
    <x v="2"/>
    <x v="3"/>
    <x v="1"/>
    <s v="14338.jpg"/>
    <x v="1"/>
    <x v="1"/>
    <x v="5"/>
    <b v="1"/>
  </r>
  <r>
    <x v="2"/>
    <x v="3"/>
    <x v="1"/>
    <s v="14339.jpg"/>
    <x v="0"/>
    <x v="0"/>
    <x v="5"/>
    <b v="1"/>
  </r>
  <r>
    <x v="2"/>
    <x v="3"/>
    <x v="1"/>
    <s v="14340.jpg"/>
    <x v="1"/>
    <x v="1"/>
    <x v="430"/>
    <b v="1"/>
  </r>
  <r>
    <x v="2"/>
    <x v="3"/>
    <x v="1"/>
    <s v="14341.jpg"/>
    <x v="2"/>
    <x v="3"/>
    <x v="5"/>
    <b v="1"/>
  </r>
  <r>
    <x v="2"/>
    <x v="3"/>
    <x v="1"/>
    <s v="14342.jpg"/>
    <x v="2"/>
    <x v="3"/>
    <x v="5"/>
    <b v="1"/>
  </r>
  <r>
    <x v="2"/>
    <x v="3"/>
    <x v="1"/>
    <s v="14343.jpg"/>
    <x v="1"/>
    <x v="1"/>
    <x v="5"/>
    <b v="1"/>
  </r>
  <r>
    <x v="2"/>
    <x v="3"/>
    <x v="1"/>
    <s v="14344.jpg"/>
    <x v="0"/>
    <x v="0"/>
    <x v="207"/>
    <b v="1"/>
  </r>
  <r>
    <x v="2"/>
    <x v="3"/>
    <x v="1"/>
    <s v="14345.jpg"/>
    <x v="0"/>
    <x v="0"/>
    <x v="5"/>
    <b v="1"/>
  </r>
  <r>
    <x v="2"/>
    <x v="3"/>
    <x v="1"/>
    <s v="14346.jpg"/>
    <x v="0"/>
    <x v="0"/>
    <x v="5"/>
    <b v="1"/>
  </r>
  <r>
    <x v="2"/>
    <x v="3"/>
    <x v="1"/>
    <s v="14347.jpg"/>
    <x v="2"/>
    <x v="3"/>
    <x v="260"/>
    <b v="1"/>
  </r>
  <r>
    <x v="2"/>
    <x v="3"/>
    <x v="1"/>
    <s v="14348.jpg"/>
    <x v="2"/>
    <x v="3"/>
    <x v="5"/>
    <b v="1"/>
  </r>
  <r>
    <x v="2"/>
    <x v="3"/>
    <x v="1"/>
    <s v="14349.jpg"/>
    <x v="0"/>
    <x v="0"/>
    <x v="5"/>
    <b v="1"/>
  </r>
  <r>
    <x v="2"/>
    <x v="3"/>
    <x v="1"/>
    <s v="14350.jpg"/>
    <x v="0"/>
    <x v="0"/>
    <x v="5"/>
    <b v="1"/>
  </r>
  <r>
    <x v="2"/>
    <x v="3"/>
    <x v="1"/>
    <s v="14351.jpg"/>
    <x v="0"/>
    <x v="0"/>
    <x v="5"/>
    <b v="1"/>
  </r>
  <r>
    <x v="2"/>
    <x v="3"/>
    <x v="1"/>
    <s v="14352.jpg"/>
    <x v="1"/>
    <x v="1"/>
    <x v="5"/>
    <b v="1"/>
  </r>
  <r>
    <x v="2"/>
    <x v="3"/>
    <x v="1"/>
    <s v="14353.jpg"/>
    <x v="1"/>
    <x v="1"/>
    <x v="5"/>
    <b v="1"/>
  </r>
  <r>
    <x v="2"/>
    <x v="3"/>
    <x v="1"/>
    <s v="14354.jpg"/>
    <x v="0"/>
    <x v="0"/>
    <x v="5"/>
    <b v="1"/>
  </r>
  <r>
    <x v="2"/>
    <x v="3"/>
    <x v="1"/>
    <s v="14355.jpg"/>
    <x v="0"/>
    <x v="0"/>
    <x v="5"/>
    <b v="1"/>
  </r>
  <r>
    <x v="2"/>
    <x v="3"/>
    <x v="1"/>
    <s v="14356.jpg"/>
    <x v="1"/>
    <x v="1"/>
    <x v="1607"/>
    <b v="1"/>
  </r>
  <r>
    <x v="2"/>
    <x v="3"/>
    <x v="1"/>
    <s v="14357.jpg"/>
    <x v="0"/>
    <x v="0"/>
    <x v="188"/>
    <b v="1"/>
  </r>
  <r>
    <x v="2"/>
    <x v="3"/>
    <x v="1"/>
    <s v="14358.jpg"/>
    <x v="2"/>
    <x v="3"/>
    <x v="5"/>
    <b v="1"/>
  </r>
  <r>
    <x v="2"/>
    <x v="3"/>
    <x v="1"/>
    <s v="14359.jpg"/>
    <x v="1"/>
    <x v="1"/>
    <x v="5"/>
    <b v="1"/>
  </r>
  <r>
    <x v="2"/>
    <x v="3"/>
    <x v="1"/>
    <s v="14360.jpg"/>
    <x v="1"/>
    <x v="1"/>
    <x v="5"/>
    <b v="1"/>
  </r>
  <r>
    <x v="2"/>
    <x v="3"/>
    <x v="1"/>
    <s v="14361.jpg"/>
    <x v="1"/>
    <x v="1"/>
    <x v="5"/>
    <b v="1"/>
  </r>
  <r>
    <x v="2"/>
    <x v="3"/>
    <x v="1"/>
    <s v="14362.jpg"/>
    <x v="1"/>
    <x v="1"/>
    <x v="5"/>
    <b v="1"/>
  </r>
  <r>
    <x v="2"/>
    <x v="3"/>
    <x v="1"/>
    <s v="14363.jpg"/>
    <x v="1"/>
    <x v="1"/>
    <x v="5"/>
    <b v="1"/>
  </r>
  <r>
    <x v="2"/>
    <x v="3"/>
    <x v="1"/>
    <s v="14364.jpg"/>
    <x v="0"/>
    <x v="0"/>
    <x v="383"/>
    <b v="1"/>
  </r>
  <r>
    <x v="2"/>
    <x v="3"/>
    <x v="1"/>
    <s v="14365.jpg"/>
    <x v="2"/>
    <x v="3"/>
    <x v="5"/>
    <b v="1"/>
  </r>
  <r>
    <x v="2"/>
    <x v="3"/>
    <x v="1"/>
    <s v="14366.jpg"/>
    <x v="0"/>
    <x v="0"/>
    <x v="5"/>
    <b v="1"/>
  </r>
  <r>
    <x v="2"/>
    <x v="3"/>
    <x v="1"/>
    <s v="14367.jpg"/>
    <x v="1"/>
    <x v="1"/>
    <x v="5"/>
    <b v="1"/>
  </r>
  <r>
    <x v="2"/>
    <x v="3"/>
    <x v="1"/>
    <s v="14368.jpg"/>
    <x v="0"/>
    <x v="0"/>
    <x v="5"/>
    <b v="1"/>
  </r>
  <r>
    <x v="2"/>
    <x v="3"/>
    <x v="1"/>
    <s v="14369.jpg"/>
    <x v="1"/>
    <x v="1"/>
    <x v="5"/>
    <b v="1"/>
  </r>
  <r>
    <x v="2"/>
    <x v="3"/>
    <x v="1"/>
    <s v="14370.jpg"/>
    <x v="0"/>
    <x v="0"/>
    <x v="5"/>
    <b v="1"/>
  </r>
  <r>
    <x v="2"/>
    <x v="3"/>
    <x v="1"/>
    <s v="14371.jpg"/>
    <x v="0"/>
    <x v="0"/>
    <x v="5"/>
    <b v="1"/>
  </r>
  <r>
    <x v="2"/>
    <x v="3"/>
    <x v="1"/>
    <s v="14372.jpg"/>
    <x v="1"/>
    <x v="1"/>
    <x v="430"/>
    <b v="1"/>
  </r>
  <r>
    <x v="2"/>
    <x v="3"/>
    <x v="1"/>
    <s v="14373.jpg"/>
    <x v="1"/>
    <x v="1"/>
    <x v="5"/>
    <b v="1"/>
  </r>
  <r>
    <x v="2"/>
    <x v="3"/>
    <x v="1"/>
    <s v="14374.jpg"/>
    <x v="2"/>
    <x v="3"/>
    <x v="5"/>
    <b v="1"/>
  </r>
  <r>
    <x v="2"/>
    <x v="3"/>
    <x v="1"/>
    <s v="14375.jpg"/>
    <x v="2"/>
    <x v="3"/>
    <x v="5"/>
    <b v="1"/>
  </r>
  <r>
    <x v="2"/>
    <x v="3"/>
    <x v="1"/>
    <s v="14376.jpg"/>
    <x v="0"/>
    <x v="0"/>
    <x v="5"/>
    <b v="1"/>
  </r>
  <r>
    <x v="2"/>
    <x v="3"/>
    <x v="1"/>
    <s v="14377.jpg"/>
    <x v="2"/>
    <x v="3"/>
    <x v="918"/>
    <b v="1"/>
  </r>
  <r>
    <x v="2"/>
    <x v="3"/>
    <x v="1"/>
    <s v="14378.jpg"/>
    <x v="0"/>
    <x v="0"/>
    <x v="5"/>
    <b v="1"/>
  </r>
  <r>
    <x v="2"/>
    <x v="3"/>
    <x v="1"/>
    <s v="14379.jpg"/>
    <x v="1"/>
    <x v="1"/>
    <x v="14"/>
    <b v="1"/>
  </r>
  <r>
    <x v="2"/>
    <x v="3"/>
    <x v="1"/>
    <s v="14380.jpg"/>
    <x v="0"/>
    <x v="0"/>
    <x v="5"/>
    <b v="1"/>
  </r>
  <r>
    <x v="2"/>
    <x v="3"/>
    <x v="1"/>
    <s v="14381.jpg"/>
    <x v="1"/>
    <x v="1"/>
    <x v="5"/>
    <b v="1"/>
  </r>
  <r>
    <x v="2"/>
    <x v="3"/>
    <x v="1"/>
    <s v="14382.jpg"/>
    <x v="2"/>
    <x v="3"/>
    <x v="5"/>
    <b v="1"/>
  </r>
  <r>
    <x v="2"/>
    <x v="3"/>
    <x v="1"/>
    <s v="14383.jpg"/>
    <x v="2"/>
    <x v="3"/>
    <x v="5"/>
    <b v="1"/>
  </r>
  <r>
    <x v="2"/>
    <x v="3"/>
    <x v="1"/>
    <s v="14384.jpg"/>
    <x v="1"/>
    <x v="1"/>
    <x v="14"/>
    <b v="1"/>
  </r>
  <r>
    <x v="2"/>
    <x v="3"/>
    <x v="1"/>
    <s v="14385.jpg"/>
    <x v="1"/>
    <x v="1"/>
    <x v="2476"/>
    <b v="1"/>
  </r>
  <r>
    <x v="2"/>
    <x v="3"/>
    <x v="1"/>
    <s v="14386.jpg"/>
    <x v="0"/>
    <x v="0"/>
    <x v="5"/>
    <b v="1"/>
  </r>
  <r>
    <x v="2"/>
    <x v="3"/>
    <x v="1"/>
    <s v="14387.jpg"/>
    <x v="0"/>
    <x v="0"/>
    <x v="5"/>
    <b v="1"/>
  </r>
  <r>
    <x v="2"/>
    <x v="3"/>
    <x v="1"/>
    <s v="14388.jpg"/>
    <x v="0"/>
    <x v="0"/>
    <x v="5"/>
    <b v="1"/>
  </r>
  <r>
    <x v="2"/>
    <x v="3"/>
    <x v="1"/>
    <s v="14389.jpg"/>
    <x v="2"/>
    <x v="3"/>
    <x v="14"/>
    <b v="1"/>
  </r>
  <r>
    <x v="2"/>
    <x v="3"/>
    <x v="1"/>
    <s v="14390.jpg"/>
    <x v="1"/>
    <x v="1"/>
    <x v="5"/>
    <b v="1"/>
  </r>
  <r>
    <x v="2"/>
    <x v="3"/>
    <x v="1"/>
    <s v="14391.jpg"/>
    <x v="0"/>
    <x v="0"/>
    <x v="2477"/>
    <b v="1"/>
  </r>
  <r>
    <x v="2"/>
    <x v="3"/>
    <x v="1"/>
    <s v="14392.jpg"/>
    <x v="1"/>
    <x v="1"/>
    <x v="5"/>
    <b v="1"/>
  </r>
  <r>
    <x v="2"/>
    <x v="3"/>
    <x v="1"/>
    <s v="14393.jpg"/>
    <x v="3"/>
    <x v="2"/>
    <x v="5"/>
    <b v="1"/>
  </r>
  <r>
    <x v="2"/>
    <x v="3"/>
    <x v="1"/>
    <s v="14394.jpg"/>
    <x v="1"/>
    <x v="1"/>
    <x v="5"/>
    <b v="1"/>
  </r>
  <r>
    <x v="2"/>
    <x v="3"/>
    <x v="1"/>
    <s v="14395.jpg"/>
    <x v="1"/>
    <x v="1"/>
    <x v="14"/>
    <b v="1"/>
  </r>
  <r>
    <x v="2"/>
    <x v="3"/>
    <x v="1"/>
    <s v="14396.jpg"/>
    <x v="2"/>
    <x v="3"/>
    <x v="14"/>
    <b v="1"/>
  </r>
  <r>
    <x v="2"/>
    <x v="3"/>
    <x v="1"/>
    <s v="14397.jpg"/>
    <x v="2"/>
    <x v="3"/>
    <x v="5"/>
    <b v="1"/>
  </r>
  <r>
    <x v="2"/>
    <x v="3"/>
    <x v="1"/>
    <s v="14398.jpg"/>
    <x v="3"/>
    <x v="2"/>
    <x v="5"/>
    <b v="1"/>
  </r>
  <r>
    <x v="2"/>
    <x v="3"/>
    <x v="1"/>
    <s v="14399.jpg"/>
    <x v="0"/>
    <x v="0"/>
    <x v="5"/>
    <b v="1"/>
  </r>
  <r>
    <x v="2"/>
    <x v="3"/>
    <x v="1"/>
    <s v="14400.jpg"/>
    <x v="0"/>
    <x v="0"/>
    <x v="5"/>
    <b v="1"/>
  </r>
  <r>
    <x v="2"/>
    <x v="3"/>
    <x v="1"/>
    <s v="14401.jpg"/>
    <x v="2"/>
    <x v="3"/>
    <x v="5"/>
    <b v="1"/>
  </r>
  <r>
    <x v="2"/>
    <x v="3"/>
    <x v="1"/>
    <s v="14402.jpg"/>
    <x v="0"/>
    <x v="0"/>
    <x v="5"/>
    <b v="1"/>
  </r>
  <r>
    <x v="2"/>
    <x v="3"/>
    <x v="1"/>
    <s v="14403.jpg"/>
    <x v="0"/>
    <x v="0"/>
    <x v="5"/>
    <b v="1"/>
  </r>
  <r>
    <x v="2"/>
    <x v="3"/>
    <x v="1"/>
    <s v="14404.jpg"/>
    <x v="0"/>
    <x v="0"/>
    <x v="5"/>
    <b v="1"/>
  </r>
  <r>
    <x v="2"/>
    <x v="3"/>
    <x v="1"/>
    <s v="14405.jpg"/>
    <x v="1"/>
    <x v="4"/>
    <x v="2478"/>
    <b v="0"/>
  </r>
  <r>
    <x v="2"/>
    <x v="3"/>
    <x v="1"/>
    <s v="14406.jpg"/>
    <x v="4"/>
    <x v="4"/>
    <x v="5"/>
    <b v="1"/>
  </r>
  <r>
    <x v="2"/>
    <x v="3"/>
    <x v="1"/>
    <s v="14407.jpg"/>
    <x v="4"/>
    <x v="4"/>
    <x v="5"/>
    <b v="1"/>
  </r>
  <r>
    <x v="2"/>
    <x v="3"/>
    <x v="1"/>
    <s v="14408.jpg"/>
    <x v="1"/>
    <x v="1"/>
    <x v="5"/>
    <b v="1"/>
  </r>
  <r>
    <x v="2"/>
    <x v="3"/>
    <x v="1"/>
    <s v="14409.jpg"/>
    <x v="0"/>
    <x v="0"/>
    <x v="5"/>
    <b v="1"/>
  </r>
  <r>
    <x v="2"/>
    <x v="3"/>
    <x v="1"/>
    <s v="14410.jpg"/>
    <x v="1"/>
    <x v="1"/>
    <x v="5"/>
    <b v="1"/>
  </r>
  <r>
    <x v="2"/>
    <x v="3"/>
    <x v="1"/>
    <s v="14411.jpg"/>
    <x v="0"/>
    <x v="0"/>
    <x v="5"/>
    <b v="1"/>
  </r>
  <r>
    <x v="2"/>
    <x v="3"/>
    <x v="1"/>
    <s v="14412.jpg"/>
    <x v="1"/>
    <x v="1"/>
    <x v="5"/>
    <b v="1"/>
  </r>
  <r>
    <x v="2"/>
    <x v="3"/>
    <x v="1"/>
    <s v="14413.jpg"/>
    <x v="1"/>
    <x v="1"/>
    <x v="5"/>
    <b v="1"/>
  </r>
  <r>
    <x v="2"/>
    <x v="3"/>
    <x v="1"/>
    <s v="14414.jpg"/>
    <x v="2"/>
    <x v="3"/>
    <x v="5"/>
    <b v="1"/>
  </r>
  <r>
    <x v="2"/>
    <x v="3"/>
    <x v="1"/>
    <s v="14415.jpg"/>
    <x v="0"/>
    <x v="0"/>
    <x v="14"/>
    <b v="1"/>
  </r>
  <r>
    <x v="2"/>
    <x v="3"/>
    <x v="1"/>
    <s v="14416.jpg"/>
    <x v="3"/>
    <x v="2"/>
    <x v="5"/>
    <b v="1"/>
  </r>
  <r>
    <x v="2"/>
    <x v="3"/>
    <x v="1"/>
    <s v="14417.jpg"/>
    <x v="3"/>
    <x v="2"/>
    <x v="5"/>
    <b v="1"/>
  </r>
  <r>
    <x v="2"/>
    <x v="3"/>
    <x v="1"/>
    <s v="14418.jpg"/>
    <x v="2"/>
    <x v="3"/>
    <x v="207"/>
    <b v="1"/>
  </r>
  <r>
    <x v="2"/>
    <x v="3"/>
    <x v="1"/>
    <s v="14419.jpg"/>
    <x v="4"/>
    <x v="4"/>
    <x v="5"/>
    <b v="1"/>
  </r>
  <r>
    <x v="2"/>
    <x v="3"/>
    <x v="1"/>
    <s v="14420.jpg"/>
    <x v="4"/>
    <x v="4"/>
    <x v="5"/>
    <b v="1"/>
  </r>
  <r>
    <x v="2"/>
    <x v="3"/>
    <x v="1"/>
    <s v="14421.jpg"/>
    <x v="0"/>
    <x v="0"/>
    <x v="430"/>
    <b v="1"/>
  </r>
  <r>
    <x v="2"/>
    <x v="3"/>
    <x v="1"/>
    <s v="14422.jpg"/>
    <x v="0"/>
    <x v="0"/>
    <x v="5"/>
    <b v="1"/>
  </r>
  <r>
    <x v="2"/>
    <x v="3"/>
    <x v="1"/>
    <s v="14423.jpg"/>
    <x v="2"/>
    <x v="3"/>
    <x v="63"/>
    <b v="1"/>
  </r>
  <r>
    <x v="2"/>
    <x v="3"/>
    <x v="1"/>
    <s v="14424.jpg"/>
    <x v="2"/>
    <x v="3"/>
    <x v="122"/>
    <b v="1"/>
  </r>
  <r>
    <x v="2"/>
    <x v="3"/>
    <x v="1"/>
    <s v="14425.jpg"/>
    <x v="0"/>
    <x v="0"/>
    <x v="5"/>
    <b v="1"/>
  </r>
  <r>
    <x v="2"/>
    <x v="3"/>
    <x v="1"/>
    <s v="14426.jpg"/>
    <x v="0"/>
    <x v="0"/>
    <x v="5"/>
    <b v="1"/>
  </r>
  <r>
    <x v="2"/>
    <x v="3"/>
    <x v="1"/>
    <s v="14427.jpg"/>
    <x v="0"/>
    <x v="0"/>
    <x v="5"/>
    <b v="1"/>
  </r>
  <r>
    <x v="2"/>
    <x v="3"/>
    <x v="1"/>
    <s v="14428.jpg"/>
    <x v="2"/>
    <x v="3"/>
    <x v="14"/>
    <b v="1"/>
  </r>
  <r>
    <x v="2"/>
    <x v="3"/>
    <x v="1"/>
    <s v="14429.jpg"/>
    <x v="2"/>
    <x v="3"/>
    <x v="5"/>
    <b v="1"/>
  </r>
  <r>
    <x v="2"/>
    <x v="3"/>
    <x v="1"/>
    <s v="14430.jpg"/>
    <x v="2"/>
    <x v="3"/>
    <x v="5"/>
    <b v="1"/>
  </r>
  <r>
    <x v="2"/>
    <x v="3"/>
    <x v="1"/>
    <s v="14431.jpg"/>
    <x v="2"/>
    <x v="3"/>
    <x v="5"/>
    <b v="1"/>
  </r>
  <r>
    <x v="2"/>
    <x v="3"/>
    <x v="1"/>
    <s v="14432.jpg"/>
    <x v="1"/>
    <x v="1"/>
    <x v="5"/>
    <b v="1"/>
  </r>
  <r>
    <x v="2"/>
    <x v="3"/>
    <x v="1"/>
    <s v="14433.jpg"/>
    <x v="1"/>
    <x v="1"/>
    <x v="5"/>
    <b v="1"/>
  </r>
  <r>
    <x v="2"/>
    <x v="3"/>
    <x v="1"/>
    <s v="14434.jpg"/>
    <x v="2"/>
    <x v="3"/>
    <x v="5"/>
    <b v="1"/>
  </r>
  <r>
    <x v="2"/>
    <x v="3"/>
    <x v="1"/>
    <s v="14435.jpg"/>
    <x v="2"/>
    <x v="3"/>
    <x v="5"/>
    <b v="1"/>
  </r>
  <r>
    <x v="2"/>
    <x v="3"/>
    <x v="1"/>
    <s v="14436.jpg"/>
    <x v="0"/>
    <x v="0"/>
    <x v="2479"/>
    <b v="1"/>
  </r>
  <r>
    <x v="2"/>
    <x v="3"/>
    <x v="1"/>
    <s v="14437.jpg"/>
    <x v="2"/>
    <x v="3"/>
    <x v="2480"/>
    <b v="1"/>
  </r>
  <r>
    <x v="2"/>
    <x v="3"/>
    <x v="1"/>
    <s v="14438.jpg"/>
    <x v="1"/>
    <x v="1"/>
    <x v="14"/>
    <b v="1"/>
  </r>
  <r>
    <x v="2"/>
    <x v="3"/>
    <x v="1"/>
    <s v="14439.jpg"/>
    <x v="4"/>
    <x v="4"/>
    <x v="5"/>
    <b v="1"/>
  </r>
  <r>
    <x v="2"/>
    <x v="3"/>
    <x v="1"/>
    <s v="14440.jpg"/>
    <x v="1"/>
    <x v="1"/>
    <x v="14"/>
    <b v="1"/>
  </r>
  <r>
    <x v="2"/>
    <x v="3"/>
    <x v="1"/>
    <s v="14441.jpg"/>
    <x v="2"/>
    <x v="3"/>
    <x v="5"/>
    <b v="1"/>
  </r>
  <r>
    <x v="2"/>
    <x v="3"/>
    <x v="1"/>
    <s v="14442.jpg"/>
    <x v="2"/>
    <x v="3"/>
    <x v="5"/>
    <b v="1"/>
  </r>
  <r>
    <x v="2"/>
    <x v="3"/>
    <x v="1"/>
    <s v="14443.jpg"/>
    <x v="2"/>
    <x v="3"/>
    <x v="5"/>
    <b v="1"/>
  </r>
  <r>
    <x v="2"/>
    <x v="3"/>
    <x v="1"/>
    <s v="14444.jpg"/>
    <x v="2"/>
    <x v="3"/>
    <x v="5"/>
    <b v="1"/>
  </r>
  <r>
    <x v="2"/>
    <x v="3"/>
    <x v="1"/>
    <s v="14445.jpg"/>
    <x v="2"/>
    <x v="3"/>
    <x v="122"/>
    <b v="1"/>
  </r>
  <r>
    <x v="2"/>
    <x v="3"/>
    <x v="1"/>
    <s v="14446.jpg"/>
    <x v="2"/>
    <x v="3"/>
    <x v="5"/>
    <b v="1"/>
  </r>
  <r>
    <x v="2"/>
    <x v="3"/>
    <x v="1"/>
    <s v="14447.jpg"/>
    <x v="2"/>
    <x v="3"/>
    <x v="5"/>
    <b v="1"/>
  </r>
  <r>
    <x v="2"/>
    <x v="3"/>
    <x v="1"/>
    <s v="14448.jpg"/>
    <x v="1"/>
    <x v="1"/>
    <x v="5"/>
    <b v="1"/>
  </r>
  <r>
    <x v="2"/>
    <x v="3"/>
    <x v="1"/>
    <s v="14449.jpg"/>
    <x v="0"/>
    <x v="0"/>
    <x v="5"/>
    <b v="1"/>
  </r>
  <r>
    <x v="2"/>
    <x v="3"/>
    <x v="1"/>
    <s v="14450.jpg"/>
    <x v="0"/>
    <x v="0"/>
    <x v="5"/>
    <b v="1"/>
  </r>
  <r>
    <x v="2"/>
    <x v="3"/>
    <x v="1"/>
    <s v="14451.jpg"/>
    <x v="1"/>
    <x v="1"/>
    <x v="5"/>
    <b v="1"/>
  </r>
  <r>
    <x v="2"/>
    <x v="3"/>
    <x v="1"/>
    <s v="14452.jpg"/>
    <x v="1"/>
    <x v="1"/>
    <x v="5"/>
    <b v="1"/>
  </r>
  <r>
    <x v="2"/>
    <x v="3"/>
    <x v="1"/>
    <s v="14453.jpg"/>
    <x v="1"/>
    <x v="1"/>
    <x v="2481"/>
    <b v="1"/>
  </r>
  <r>
    <x v="2"/>
    <x v="3"/>
    <x v="1"/>
    <s v="14454.jpg"/>
    <x v="1"/>
    <x v="1"/>
    <x v="2482"/>
    <b v="1"/>
  </r>
  <r>
    <x v="2"/>
    <x v="3"/>
    <x v="1"/>
    <s v="14455.jpg"/>
    <x v="2"/>
    <x v="3"/>
    <x v="405"/>
    <b v="1"/>
  </r>
  <r>
    <x v="2"/>
    <x v="3"/>
    <x v="1"/>
    <s v="14456.jpg"/>
    <x v="1"/>
    <x v="1"/>
    <x v="5"/>
    <b v="1"/>
  </r>
  <r>
    <x v="2"/>
    <x v="3"/>
    <x v="1"/>
    <s v="14457.jpg"/>
    <x v="1"/>
    <x v="1"/>
    <x v="5"/>
    <b v="1"/>
  </r>
  <r>
    <x v="2"/>
    <x v="3"/>
    <x v="1"/>
    <s v="14458.jpg"/>
    <x v="3"/>
    <x v="2"/>
    <x v="5"/>
    <b v="1"/>
  </r>
  <r>
    <x v="2"/>
    <x v="3"/>
    <x v="1"/>
    <s v="14459.jpg"/>
    <x v="1"/>
    <x v="1"/>
    <x v="0"/>
    <b v="1"/>
  </r>
  <r>
    <x v="2"/>
    <x v="3"/>
    <x v="1"/>
    <s v="14460.jpg"/>
    <x v="2"/>
    <x v="3"/>
    <x v="14"/>
    <b v="1"/>
  </r>
  <r>
    <x v="2"/>
    <x v="3"/>
    <x v="1"/>
    <s v="14461.jpg"/>
    <x v="2"/>
    <x v="3"/>
    <x v="5"/>
    <b v="1"/>
  </r>
  <r>
    <x v="2"/>
    <x v="3"/>
    <x v="1"/>
    <s v="14462.jpg"/>
    <x v="4"/>
    <x v="4"/>
    <x v="5"/>
    <b v="1"/>
  </r>
  <r>
    <x v="2"/>
    <x v="3"/>
    <x v="1"/>
    <s v="14463.jpg"/>
    <x v="2"/>
    <x v="3"/>
    <x v="5"/>
    <b v="1"/>
  </r>
  <r>
    <x v="2"/>
    <x v="3"/>
    <x v="1"/>
    <s v="14464.jpg"/>
    <x v="2"/>
    <x v="3"/>
    <x v="5"/>
    <b v="1"/>
  </r>
  <r>
    <x v="2"/>
    <x v="3"/>
    <x v="1"/>
    <s v="14465.jpg"/>
    <x v="2"/>
    <x v="3"/>
    <x v="738"/>
    <b v="1"/>
  </r>
  <r>
    <x v="2"/>
    <x v="3"/>
    <x v="1"/>
    <s v="14466.jpg"/>
    <x v="0"/>
    <x v="0"/>
    <x v="5"/>
    <b v="1"/>
  </r>
  <r>
    <x v="2"/>
    <x v="3"/>
    <x v="1"/>
    <s v="14467.jpg"/>
    <x v="2"/>
    <x v="3"/>
    <x v="761"/>
    <b v="1"/>
  </r>
  <r>
    <x v="2"/>
    <x v="3"/>
    <x v="1"/>
    <s v="14468.jpg"/>
    <x v="1"/>
    <x v="1"/>
    <x v="5"/>
    <b v="1"/>
  </r>
  <r>
    <x v="2"/>
    <x v="3"/>
    <x v="1"/>
    <s v="14469.jpg"/>
    <x v="1"/>
    <x v="1"/>
    <x v="5"/>
    <b v="1"/>
  </r>
  <r>
    <x v="2"/>
    <x v="3"/>
    <x v="1"/>
    <s v="14470.jpg"/>
    <x v="1"/>
    <x v="1"/>
    <x v="2483"/>
    <b v="1"/>
  </r>
  <r>
    <x v="2"/>
    <x v="3"/>
    <x v="1"/>
    <s v="14471.jpg"/>
    <x v="1"/>
    <x v="1"/>
    <x v="5"/>
    <b v="1"/>
  </r>
  <r>
    <x v="2"/>
    <x v="3"/>
    <x v="1"/>
    <s v="14472.jpg"/>
    <x v="0"/>
    <x v="0"/>
    <x v="5"/>
    <b v="1"/>
  </r>
  <r>
    <x v="2"/>
    <x v="3"/>
    <x v="1"/>
    <s v="14473.jpg"/>
    <x v="0"/>
    <x v="0"/>
    <x v="5"/>
    <b v="1"/>
  </r>
  <r>
    <x v="2"/>
    <x v="3"/>
    <x v="1"/>
    <s v="14474.jpg"/>
    <x v="0"/>
    <x v="0"/>
    <x v="5"/>
    <b v="1"/>
  </r>
  <r>
    <x v="2"/>
    <x v="3"/>
    <x v="1"/>
    <s v="14475.jpg"/>
    <x v="1"/>
    <x v="1"/>
    <x v="5"/>
    <b v="1"/>
  </r>
  <r>
    <x v="2"/>
    <x v="3"/>
    <x v="1"/>
    <s v="14476.jpg"/>
    <x v="4"/>
    <x v="4"/>
    <x v="5"/>
    <b v="1"/>
  </r>
  <r>
    <x v="2"/>
    <x v="3"/>
    <x v="1"/>
    <s v="14477.jpg"/>
    <x v="2"/>
    <x v="3"/>
    <x v="5"/>
    <b v="1"/>
  </r>
  <r>
    <x v="2"/>
    <x v="3"/>
    <x v="1"/>
    <s v="14478.jpg"/>
    <x v="2"/>
    <x v="3"/>
    <x v="5"/>
    <b v="1"/>
  </r>
  <r>
    <x v="2"/>
    <x v="3"/>
    <x v="1"/>
    <s v="14479.jpg"/>
    <x v="0"/>
    <x v="0"/>
    <x v="5"/>
    <b v="1"/>
  </r>
  <r>
    <x v="2"/>
    <x v="3"/>
    <x v="1"/>
    <s v="14480.jpg"/>
    <x v="1"/>
    <x v="1"/>
    <x v="5"/>
    <b v="1"/>
  </r>
  <r>
    <x v="2"/>
    <x v="3"/>
    <x v="1"/>
    <s v="14481.jpg"/>
    <x v="1"/>
    <x v="1"/>
    <x v="5"/>
    <b v="1"/>
  </r>
  <r>
    <x v="2"/>
    <x v="3"/>
    <x v="1"/>
    <s v="14482.jpg"/>
    <x v="1"/>
    <x v="1"/>
    <x v="161"/>
    <b v="1"/>
  </r>
  <r>
    <x v="2"/>
    <x v="3"/>
    <x v="1"/>
    <s v="14483.jpg"/>
    <x v="0"/>
    <x v="0"/>
    <x v="5"/>
    <b v="1"/>
  </r>
  <r>
    <x v="2"/>
    <x v="3"/>
    <x v="1"/>
    <s v="14484.jpg"/>
    <x v="0"/>
    <x v="0"/>
    <x v="5"/>
    <b v="1"/>
  </r>
  <r>
    <x v="2"/>
    <x v="3"/>
    <x v="1"/>
    <s v="14485.jpg"/>
    <x v="0"/>
    <x v="0"/>
    <x v="5"/>
    <b v="1"/>
  </r>
  <r>
    <x v="2"/>
    <x v="3"/>
    <x v="1"/>
    <s v="14486.jpg"/>
    <x v="0"/>
    <x v="0"/>
    <x v="5"/>
    <b v="1"/>
  </r>
  <r>
    <x v="2"/>
    <x v="3"/>
    <x v="1"/>
    <s v="14487.jpg"/>
    <x v="1"/>
    <x v="1"/>
    <x v="5"/>
    <b v="1"/>
  </r>
  <r>
    <x v="2"/>
    <x v="3"/>
    <x v="1"/>
    <s v="14488.jpg"/>
    <x v="4"/>
    <x v="4"/>
    <x v="5"/>
    <b v="1"/>
  </r>
  <r>
    <x v="2"/>
    <x v="3"/>
    <x v="1"/>
    <s v="14489.jpg"/>
    <x v="0"/>
    <x v="0"/>
    <x v="5"/>
    <b v="1"/>
  </r>
  <r>
    <x v="2"/>
    <x v="3"/>
    <x v="1"/>
    <s v="14490.jpg"/>
    <x v="0"/>
    <x v="0"/>
    <x v="5"/>
    <b v="1"/>
  </r>
  <r>
    <x v="2"/>
    <x v="3"/>
    <x v="1"/>
    <s v="14491.jpg"/>
    <x v="1"/>
    <x v="1"/>
    <x v="194"/>
    <b v="1"/>
  </r>
  <r>
    <x v="2"/>
    <x v="3"/>
    <x v="1"/>
    <s v="14492.jpg"/>
    <x v="0"/>
    <x v="0"/>
    <x v="5"/>
    <b v="1"/>
  </r>
  <r>
    <x v="2"/>
    <x v="3"/>
    <x v="1"/>
    <s v="14493.jpg"/>
    <x v="0"/>
    <x v="0"/>
    <x v="5"/>
    <b v="1"/>
  </r>
  <r>
    <x v="2"/>
    <x v="3"/>
    <x v="1"/>
    <s v="14494.jpg"/>
    <x v="0"/>
    <x v="0"/>
    <x v="5"/>
    <b v="1"/>
  </r>
  <r>
    <x v="2"/>
    <x v="3"/>
    <x v="1"/>
    <s v="14495.jpg"/>
    <x v="0"/>
    <x v="0"/>
    <x v="5"/>
    <b v="1"/>
  </r>
  <r>
    <x v="2"/>
    <x v="3"/>
    <x v="1"/>
    <s v="14496.jpg"/>
    <x v="1"/>
    <x v="1"/>
    <x v="5"/>
    <b v="1"/>
  </r>
  <r>
    <x v="2"/>
    <x v="3"/>
    <x v="1"/>
    <s v="14497.jpg"/>
    <x v="0"/>
    <x v="0"/>
    <x v="5"/>
    <b v="1"/>
  </r>
  <r>
    <x v="2"/>
    <x v="3"/>
    <x v="1"/>
    <s v="14498.jpg"/>
    <x v="0"/>
    <x v="0"/>
    <x v="5"/>
    <b v="1"/>
  </r>
  <r>
    <x v="2"/>
    <x v="3"/>
    <x v="1"/>
    <s v="14499.jpg"/>
    <x v="1"/>
    <x v="1"/>
    <x v="5"/>
    <b v="1"/>
  </r>
  <r>
    <x v="2"/>
    <x v="3"/>
    <x v="1"/>
    <s v="14500.jpg"/>
    <x v="1"/>
    <x v="1"/>
    <x v="5"/>
    <b v="1"/>
  </r>
  <r>
    <x v="2"/>
    <x v="3"/>
    <x v="1"/>
    <s v="14501.jpg"/>
    <x v="1"/>
    <x v="1"/>
    <x v="70"/>
    <b v="1"/>
  </r>
  <r>
    <x v="2"/>
    <x v="3"/>
    <x v="1"/>
    <s v="14502.jpg"/>
    <x v="2"/>
    <x v="3"/>
    <x v="5"/>
    <b v="1"/>
  </r>
  <r>
    <x v="2"/>
    <x v="3"/>
    <x v="1"/>
    <s v="14503.jpg"/>
    <x v="2"/>
    <x v="3"/>
    <x v="33"/>
    <b v="1"/>
  </r>
  <r>
    <x v="2"/>
    <x v="3"/>
    <x v="1"/>
    <s v="14504.jpg"/>
    <x v="0"/>
    <x v="0"/>
    <x v="5"/>
    <b v="1"/>
  </r>
  <r>
    <x v="2"/>
    <x v="3"/>
    <x v="1"/>
    <s v="14505.jpg"/>
    <x v="0"/>
    <x v="0"/>
    <x v="2484"/>
    <b v="1"/>
  </r>
  <r>
    <x v="2"/>
    <x v="3"/>
    <x v="1"/>
    <s v="14506.jpg"/>
    <x v="0"/>
    <x v="0"/>
    <x v="5"/>
    <b v="1"/>
  </r>
  <r>
    <x v="2"/>
    <x v="3"/>
    <x v="1"/>
    <s v="14507.jpg"/>
    <x v="0"/>
    <x v="0"/>
    <x v="5"/>
    <b v="1"/>
  </r>
  <r>
    <x v="2"/>
    <x v="3"/>
    <x v="1"/>
    <s v="14508.jpg"/>
    <x v="0"/>
    <x v="0"/>
    <x v="5"/>
    <b v="1"/>
  </r>
  <r>
    <x v="2"/>
    <x v="3"/>
    <x v="1"/>
    <s v="14509.jpg"/>
    <x v="2"/>
    <x v="3"/>
    <x v="5"/>
    <b v="1"/>
  </r>
  <r>
    <x v="2"/>
    <x v="3"/>
    <x v="1"/>
    <s v="14510.jpg"/>
    <x v="2"/>
    <x v="3"/>
    <x v="5"/>
    <b v="1"/>
  </r>
  <r>
    <x v="2"/>
    <x v="3"/>
    <x v="1"/>
    <s v="14511.jpg"/>
    <x v="0"/>
    <x v="0"/>
    <x v="47"/>
    <b v="1"/>
  </r>
  <r>
    <x v="2"/>
    <x v="3"/>
    <x v="1"/>
    <s v="14512.jpg"/>
    <x v="0"/>
    <x v="0"/>
    <x v="5"/>
    <b v="1"/>
  </r>
  <r>
    <x v="2"/>
    <x v="3"/>
    <x v="1"/>
    <s v="14513.jpg"/>
    <x v="2"/>
    <x v="3"/>
    <x v="885"/>
    <b v="1"/>
  </r>
  <r>
    <x v="2"/>
    <x v="3"/>
    <x v="1"/>
    <s v="14514.jpg"/>
    <x v="2"/>
    <x v="3"/>
    <x v="122"/>
    <b v="1"/>
  </r>
  <r>
    <x v="2"/>
    <x v="3"/>
    <x v="1"/>
    <s v="14515.jpg"/>
    <x v="1"/>
    <x v="1"/>
    <x v="2485"/>
    <b v="1"/>
  </r>
  <r>
    <x v="2"/>
    <x v="3"/>
    <x v="1"/>
    <s v="14516.jpg"/>
    <x v="0"/>
    <x v="0"/>
    <x v="5"/>
    <b v="1"/>
  </r>
  <r>
    <x v="2"/>
    <x v="3"/>
    <x v="1"/>
    <s v="14517.jpg"/>
    <x v="0"/>
    <x v="0"/>
    <x v="115"/>
    <b v="1"/>
  </r>
  <r>
    <x v="2"/>
    <x v="3"/>
    <x v="1"/>
    <s v="14518.jpg"/>
    <x v="0"/>
    <x v="0"/>
    <x v="5"/>
    <b v="1"/>
  </r>
  <r>
    <x v="2"/>
    <x v="3"/>
    <x v="1"/>
    <s v="14519.jpg"/>
    <x v="0"/>
    <x v="0"/>
    <x v="5"/>
    <b v="1"/>
  </r>
  <r>
    <x v="2"/>
    <x v="3"/>
    <x v="1"/>
    <s v="14520.jpg"/>
    <x v="0"/>
    <x v="0"/>
    <x v="2486"/>
    <b v="1"/>
  </r>
  <r>
    <x v="2"/>
    <x v="3"/>
    <x v="1"/>
    <s v="14521.jpg"/>
    <x v="2"/>
    <x v="3"/>
    <x v="163"/>
    <b v="1"/>
  </r>
  <r>
    <x v="2"/>
    <x v="3"/>
    <x v="1"/>
    <s v="14522.jpg"/>
    <x v="0"/>
    <x v="0"/>
    <x v="5"/>
    <b v="1"/>
  </r>
  <r>
    <x v="2"/>
    <x v="3"/>
    <x v="1"/>
    <s v="14523.jpg"/>
    <x v="0"/>
    <x v="0"/>
    <x v="5"/>
    <b v="1"/>
  </r>
  <r>
    <x v="2"/>
    <x v="3"/>
    <x v="1"/>
    <s v="14524.jpg"/>
    <x v="0"/>
    <x v="0"/>
    <x v="5"/>
    <b v="1"/>
  </r>
  <r>
    <x v="2"/>
    <x v="3"/>
    <x v="1"/>
    <s v="14525.jpg"/>
    <x v="0"/>
    <x v="0"/>
    <x v="5"/>
    <b v="1"/>
  </r>
  <r>
    <x v="2"/>
    <x v="3"/>
    <x v="1"/>
    <s v="14526.jpg"/>
    <x v="0"/>
    <x v="0"/>
    <x v="5"/>
    <b v="1"/>
  </r>
  <r>
    <x v="2"/>
    <x v="3"/>
    <x v="1"/>
    <s v="14527.jpg"/>
    <x v="0"/>
    <x v="0"/>
    <x v="5"/>
    <b v="1"/>
  </r>
  <r>
    <x v="2"/>
    <x v="3"/>
    <x v="1"/>
    <s v="14528.jpg"/>
    <x v="0"/>
    <x v="0"/>
    <x v="497"/>
    <b v="1"/>
  </r>
  <r>
    <x v="2"/>
    <x v="3"/>
    <x v="1"/>
    <s v="14529.jpg"/>
    <x v="0"/>
    <x v="0"/>
    <x v="5"/>
    <b v="1"/>
  </r>
  <r>
    <x v="2"/>
    <x v="3"/>
    <x v="1"/>
    <s v="14530.jpg"/>
    <x v="0"/>
    <x v="0"/>
    <x v="5"/>
    <b v="1"/>
  </r>
  <r>
    <x v="2"/>
    <x v="3"/>
    <x v="1"/>
    <s v="14531.jpg"/>
    <x v="2"/>
    <x v="3"/>
    <x v="5"/>
    <b v="1"/>
  </r>
  <r>
    <x v="2"/>
    <x v="3"/>
    <x v="1"/>
    <s v="14532.jpg"/>
    <x v="1"/>
    <x v="1"/>
    <x v="5"/>
    <b v="1"/>
  </r>
  <r>
    <x v="2"/>
    <x v="3"/>
    <x v="1"/>
    <s v="14533.jpg"/>
    <x v="3"/>
    <x v="2"/>
    <x v="5"/>
    <b v="1"/>
  </r>
  <r>
    <x v="2"/>
    <x v="3"/>
    <x v="1"/>
    <s v="14534.jpg"/>
    <x v="0"/>
    <x v="0"/>
    <x v="5"/>
    <b v="1"/>
  </r>
  <r>
    <x v="2"/>
    <x v="3"/>
    <x v="1"/>
    <s v="14535.jpg"/>
    <x v="1"/>
    <x v="1"/>
    <x v="5"/>
    <b v="1"/>
  </r>
  <r>
    <x v="2"/>
    <x v="3"/>
    <x v="1"/>
    <s v="14536.jpg"/>
    <x v="1"/>
    <x v="1"/>
    <x v="5"/>
    <b v="1"/>
  </r>
  <r>
    <x v="2"/>
    <x v="3"/>
    <x v="1"/>
    <s v="14537.jpg"/>
    <x v="0"/>
    <x v="0"/>
    <x v="5"/>
    <b v="1"/>
  </r>
  <r>
    <x v="2"/>
    <x v="3"/>
    <x v="1"/>
    <s v="14538.jpg"/>
    <x v="1"/>
    <x v="1"/>
    <x v="5"/>
    <b v="1"/>
  </r>
  <r>
    <x v="2"/>
    <x v="3"/>
    <x v="1"/>
    <s v="14539.jpg"/>
    <x v="2"/>
    <x v="3"/>
    <x v="5"/>
    <b v="1"/>
  </r>
  <r>
    <x v="2"/>
    <x v="3"/>
    <x v="1"/>
    <s v="14540.jpg"/>
    <x v="2"/>
    <x v="3"/>
    <x v="33"/>
    <b v="1"/>
  </r>
  <r>
    <x v="2"/>
    <x v="3"/>
    <x v="1"/>
    <s v="14541.jpg"/>
    <x v="2"/>
    <x v="3"/>
    <x v="14"/>
    <b v="1"/>
  </r>
  <r>
    <x v="2"/>
    <x v="3"/>
    <x v="1"/>
    <s v="14542.jpg"/>
    <x v="2"/>
    <x v="3"/>
    <x v="5"/>
    <b v="1"/>
  </r>
  <r>
    <x v="2"/>
    <x v="3"/>
    <x v="1"/>
    <s v="14543.jpg"/>
    <x v="2"/>
    <x v="3"/>
    <x v="790"/>
    <b v="1"/>
  </r>
  <r>
    <x v="2"/>
    <x v="3"/>
    <x v="1"/>
    <s v="14544.jpg"/>
    <x v="2"/>
    <x v="3"/>
    <x v="5"/>
    <b v="1"/>
  </r>
  <r>
    <x v="2"/>
    <x v="3"/>
    <x v="1"/>
    <s v="14545.jpg"/>
    <x v="0"/>
    <x v="0"/>
    <x v="5"/>
    <b v="1"/>
  </r>
  <r>
    <x v="2"/>
    <x v="3"/>
    <x v="1"/>
    <s v="14546.jpg"/>
    <x v="0"/>
    <x v="0"/>
    <x v="519"/>
    <b v="1"/>
  </r>
  <r>
    <x v="2"/>
    <x v="3"/>
    <x v="1"/>
    <s v="14547.jpg"/>
    <x v="0"/>
    <x v="0"/>
    <x v="5"/>
    <b v="1"/>
  </r>
  <r>
    <x v="2"/>
    <x v="3"/>
    <x v="1"/>
    <s v="14548.jpg"/>
    <x v="4"/>
    <x v="4"/>
    <x v="5"/>
    <b v="1"/>
  </r>
  <r>
    <x v="2"/>
    <x v="3"/>
    <x v="1"/>
    <s v="14549.jpg"/>
    <x v="2"/>
    <x v="3"/>
    <x v="636"/>
    <b v="1"/>
  </r>
  <r>
    <x v="2"/>
    <x v="3"/>
    <x v="1"/>
    <s v="14550.jpg"/>
    <x v="1"/>
    <x v="1"/>
    <x v="14"/>
    <b v="1"/>
  </r>
  <r>
    <x v="2"/>
    <x v="3"/>
    <x v="1"/>
    <s v="14551.jpg"/>
    <x v="0"/>
    <x v="0"/>
    <x v="5"/>
    <b v="1"/>
  </r>
  <r>
    <x v="2"/>
    <x v="3"/>
    <x v="1"/>
    <s v="14552.jpg"/>
    <x v="1"/>
    <x v="1"/>
    <x v="5"/>
    <b v="1"/>
  </r>
  <r>
    <x v="2"/>
    <x v="3"/>
    <x v="1"/>
    <s v="14553.jpg"/>
    <x v="0"/>
    <x v="0"/>
    <x v="5"/>
    <b v="1"/>
  </r>
  <r>
    <x v="2"/>
    <x v="3"/>
    <x v="1"/>
    <s v="14554.jpg"/>
    <x v="2"/>
    <x v="3"/>
    <x v="12"/>
    <b v="1"/>
  </r>
  <r>
    <x v="2"/>
    <x v="3"/>
    <x v="1"/>
    <s v="14555.jpg"/>
    <x v="1"/>
    <x v="1"/>
    <x v="5"/>
    <b v="1"/>
  </r>
  <r>
    <x v="2"/>
    <x v="3"/>
    <x v="1"/>
    <s v="14556.jpg"/>
    <x v="3"/>
    <x v="2"/>
    <x v="5"/>
    <b v="1"/>
  </r>
  <r>
    <x v="2"/>
    <x v="3"/>
    <x v="1"/>
    <s v="14557.jpg"/>
    <x v="0"/>
    <x v="0"/>
    <x v="5"/>
    <b v="1"/>
  </r>
  <r>
    <x v="2"/>
    <x v="3"/>
    <x v="1"/>
    <s v="14558.jpg"/>
    <x v="0"/>
    <x v="0"/>
    <x v="5"/>
    <b v="1"/>
  </r>
  <r>
    <x v="2"/>
    <x v="3"/>
    <x v="1"/>
    <s v="14559.jpg"/>
    <x v="1"/>
    <x v="1"/>
    <x v="47"/>
    <b v="1"/>
  </r>
  <r>
    <x v="2"/>
    <x v="3"/>
    <x v="1"/>
    <s v="14560.jpg"/>
    <x v="0"/>
    <x v="0"/>
    <x v="5"/>
    <b v="1"/>
  </r>
  <r>
    <x v="2"/>
    <x v="3"/>
    <x v="1"/>
    <s v="14561.jpg"/>
    <x v="0"/>
    <x v="0"/>
    <x v="5"/>
    <b v="1"/>
  </r>
  <r>
    <x v="2"/>
    <x v="3"/>
    <x v="1"/>
    <s v="14562.jpg"/>
    <x v="0"/>
    <x v="0"/>
    <x v="5"/>
    <b v="1"/>
  </r>
  <r>
    <x v="2"/>
    <x v="3"/>
    <x v="1"/>
    <s v="14563.jpg"/>
    <x v="2"/>
    <x v="3"/>
    <x v="5"/>
    <b v="1"/>
  </r>
  <r>
    <x v="2"/>
    <x v="3"/>
    <x v="1"/>
    <s v="14564.jpg"/>
    <x v="1"/>
    <x v="1"/>
    <x v="5"/>
    <b v="1"/>
  </r>
  <r>
    <x v="2"/>
    <x v="3"/>
    <x v="1"/>
    <s v="14565.jpg"/>
    <x v="0"/>
    <x v="0"/>
    <x v="5"/>
    <b v="1"/>
  </r>
  <r>
    <x v="2"/>
    <x v="3"/>
    <x v="1"/>
    <s v="14566.jpg"/>
    <x v="0"/>
    <x v="0"/>
    <x v="5"/>
    <b v="1"/>
  </r>
  <r>
    <x v="2"/>
    <x v="3"/>
    <x v="1"/>
    <s v="14567.jpg"/>
    <x v="0"/>
    <x v="0"/>
    <x v="5"/>
    <b v="1"/>
  </r>
  <r>
    <x v="2"/>
    <x v="3"/>
    <x v="1"/>
    <s v="14568.jpg"/>
    <x v="0"/>
    <x v="0"/>
    <x v="5"/>
    <b v="1"/>
  </r>
  <r>
    <x v="2"/>
    <x v="3"/>
    <x v="1"/>
    <s v="14569.jpg"/>
    <x v="0"/>
    <x v="0"/>
    <x v="5"/>
    <b v="1"/>
  </r>
  <r>
    <x v="2"/>
    <x v="3"/>
    <x v="1"/>
    <s v="14570.jpg"/>
    <x v="4"/>
    <x v="4"/>
    <x v="5"/>
    <b v="1"/>
  </r>
  <r>
    <x v="2"/>
    <x v="3"/>
    <x v="1"/>
    <s v="14571.jpg"/>
    <x v="0"/>
    <x v="0"/>
    <x v="5"/>
    <b v="1"/>
  </r>
  <r>
    <x v="2"/>
    <x v="3"/>
    <x v="1"/>
    <s v="14572.jpg"/>
    <x v="1"/>
    <x v="1"/>
    <x v="5"/>
    <b v="1"/>
  </r>
  <r>
    <x v="2"/>
    <x v="3"/>
    <x v="1"/>
    <s v="14573.jpg"/>
    <x v="1"/>
    <x v="1"/>
    <x v="5"/>
    <b v="1"/>
  </r>
  <r>
    <x v="2"/>
    <x v="3"/>
    <x v="1"/>
    <s v="14574.jpg"/>
    <x v="1"/>
    <x v="1"/>
    <x v="5"/>
    <b v="1"/>
  </r>
  <r>
    <x v="2"/>
    <x v="3"/>
    <x v="1"/>
    <s v="14575.jpg"/>
    <x v="0"/>
    <x v="0"/>
    <x v="5"/>
    <b v="1"/>
  </r>
  <r>
    <x v="2"/>
    <x v="3"/>
    <x v="1"/>
    <s v="14576.jpg"/>
    <x v="0"/>
    <x v="0"/>
    <x v="161"/>
    <b v="1"/>
  </r>
  <r>
    <x v="2"/>
    <x v="3"/>
    <x v="1"/>
    <s v="14577.jpg"/>
    <x v="1"/>
    <x v="1"/>
    <x v="5"/>
    <b v="1"/>
  </r>
  <r>
    <x v="2"/>
    <x v="3"/>
    <x v="1"/>
    <s v="14578.jpg"/>
    <x v="1"/>
    <x v="1"/>
    <x v="14"/>
    <b v="1"/>
  </r>
  <r>
    <x v="2"/>
    <x v="3"/>
    <x v="1"/>
    <s v="14579.jpg"/>
    <x v="1"/>
    <x v="1"/>
    <x v="5"/>
    <b v="1"/>
  </r>
  <r>
    <x v="2"/>
    <x v="3"/>
    <x v="1"/>
    <s v="14580.jpg"/>
    <x v="0"/>
    <x v="0"/>
    <x v="5"/>
    <b v="1"/>
  </r>
  <r>
    <x v="2"/>
    <x v="3"/>
    <x v="1"/>
    <s v="14581.jpg"/>
    <x v="0"/>
    <x v="0"/>
    <x v="5"/>
    <b v="1"/>
  </r>
  <r>
    <x v="2"/>
    <x v="3"/>
    <x v="1"/>
    <s v="14582.jpg"/>
    <x v="1"/>
    <x v="1"/>
    <x v="5"/>
    <b v="1"/>
  </r>
  <r>
    <x v="2"/>
    <x v="3"/>
    <x v="1"/>
    <s v="14583.jpg"/>
    <x v="4"/>
    <x v="4"/>
    <x v="5"/>
    <b v="1"/>
  </r>
  <r>
    <x v="2"/>
    <x v="3"/>
    <x v="1"/>
    <s v="14584.jpg"/>
    <x v="4"/>
    <x v="4"/>
    <x v="5"/>
    <b v="1"/>
  </r>
  <r>
    <x v="2"/>
    <x v="3"/>
    <x v="1"/>
    <s v="14585.jpg"/>
    <x v="0"/>
    <x v="0"/>
    <x v="47"/>
    <b v="1"/>
  </r>
  <r>
    <x v="2"/>
    <x v="3"/>
    <x v="1"/>
    <s v="14586.jpg"/>
    <x v="0"/>
    <x v="0"/>
    <x v="5"/>
    <b v="1"/>
  </r>
  <r>
    <x v="2"/>
    <x v="3"/>
    <x v="1"/>
    <s v="14587.jpg"/>
    <x v="2"/>
    <x v="3"/>
    <x v="1141"/>
    <b v="1"/>
  </r>
  <r>
    <x v="2"/>
    <x v="3"/>
    <x v="1"/>
    <s v="14588.jpg"/>
    <x v="1"/>
    <x v="1"/>
    <x v="2487"/>
    <b v="1"/>
  </r>
  <r>
    <x v="2"/>
    <x v="3"/>
    <x v="1"/>
    <s v="14589.jpg"/>
    <x v="1"/>
    <x v="1"/>
    <x v="5"/>
    <b v="1"/>
  </r>
  <r>
    <x v="2"/>
    <x v="3"/>
    <x v="1"/>
    <s v="14590.jpg"/>
    <x v="0"/>
    <x v="0"/>
    <x v="5"/>
    <b v="1"/>
  </r>
  <r>
    <x v="2"/>
    <x v="3"/>
    <x v="1"/>
    <s v="14591.jpg"/>
    <x v="0"/>
    <x v="0"/>
    <x v="5"/>
    <b v="1"/>
  </r>
  <r>
    <x v="2"/>
    <x v="3"/>
    <x v="1"/>
    <s v="14592.jpg"/>
    <x v="1"/>
    <x v="1"/>
    <x v="5"/>
    <b v="1"/>
  </r>
  <r>
    <x v="2"/>
    <x v="3"/>
    <x v="1"/>
    <s v="14593.jpg"/>
    <x v="0"/>
    <x v="0"/>
    <x v="5"/>
    <b v="1"/>
  </r>
  <r>
    <x v="2"/>
    <x v="3"/>
    <x v="1"/>
    <s v="14594.jpg"/>
    <x v="1"/>
    <x v="1"/>
    <x v="5"/>
    <b v="1"/>
  </r>
  <r>
    <x v="2"/>
    <x v="3"/>
    <x v="1"/>
    <s v="14595.jpg"/>
    <x v="1"/>
    <x v="1"/>
    <x v="5"/>
    <b v="1"/>
  </r>
  <r>
    <x v="2"/>
    <x v="3"/>
    <x v="1"/>
    <s v="14596.jpg"/>
    <x v="2"/>
    <x v="3"/>
    <x v="5"/>
    <b v="1"/>
  </r>
  <r>
    <x v="2"/>
    <x v="3"/>
    <x v="1"/>
    <s v="14597.jpg"/>
    <x v="2"/>
    <x v="3"/>
    <x v="5"/>
    <b v="1"/>
  </r>
  <r>
    <x v="2"/>
    <x v="3"/>
    <x v="1"/>
    <s v="14598.jpg"/>
    <x v="1"/>
    <x v="1"/>
    <x v="369"/>
    <b v="1"/>
  </r>
  <r>
    <x v="2"/>
    <x v="3"/>
    <x v="1"/>
    <s v="14599.jpg"/>
    <x v="1"/>
    <x v="1"/>
    <x v="5"/>
    <b v="1"/>
  </r>
  <r>
    <x v="2"/>
    <x v="3"/>
    <x v="1"/>
    <s v="14600.jpg"/>
    <x v="3"/>
    <x v="2"/>
    <x v="5"/>
    <b v="1"/>
  </r>
  <r>
    <x v="2"/>
    <x v="3"/>
    <x v="1"/>
    <s v="14601.jpg"/>
    <x v="1"/>
    <x v="1"/>
    <x v="5"/>
    <b v="1"/>
  </r>
  <r>
    <x v="2"/>
    <x v="3"/>
    <x v="1"/>
    <s v="14602.jpg"/>
    <x v="1"/>
    <x v="1"/>
    <x v="5"/>
    <b v="1"/>
  </r>
  <r>
    <x v="2"/>
    <x v="3"/>
    <x v="1"/>
    <s v="14603.jpg"/>
    <x v="0"/>
    <x v="0"/>
    <x v="5"/>
    <b v="1"/>
  </r>
  <r>
    <x v="2"/>
    <x v="3"/>
    <x v="1"/>
    <s v="14604.jpg"/>
    <x v="0"/>
    <x v="0"/>
    <x v="367"/>
    <b v="1"/>
  </r>
  <r>
    <x v="2"/>
    <x v="3"/>
    <x v="1"/>
    <s v="14605.jpg"/>
    <x v="2"/>
    <x v="3"/>
    <x v="33"/>
    <b v="1"/>
  </r>
  <r>
    <x v="2"/>
    <x v="3"/>
    <x v="1"/>
    <s v="14606.jpg"/>
    <x v="3"/>
    <x v="2"/>
    <x v="5"/>
    <b v="1"/>
  </r>
  <r>
    <x v="2"/>
    <x v="3"/>
    <x v="1"/>
    <s v="14607.jpg"/>
    <x v="1"/>
    <x v="1"/>
    <x v="5"/>
    <b v="1"/>
  </r>
  <r>
    <x v="2"/>
    <x v="3"/>
    <x v="1"/>
    <s v="14608.jpg"/>
    <x v="2"/>
    <x v="3"/>
    <x v="5"/>
    <b v="1"/>
  </r>
  <r>
    <x v="2"/>
    <x v="3"/>
    <x v="1"/>
    <s v="14609.jpg"/>
    <x v="2"/>
    <x v="3"/>
    <x v="260"/>
    <b v="1"/>
  </r>
  <r>
    <x v="2"/>
    <x v="3"/>
    <x v="1"/>
    <s v="14610.jpg"/>
    <x v="0"/>
    <x v="0"/>
    <x v="5"/>
    <b v="1"/>
  </r>
  <r>
    <x v="2"/>
    <x v="3"/>
    <x v="1"/>
    <s v="14611.jpg"/>
    <x v="0"/>
    <x v="0"/>
    <x v="2488"/>
    <b v="1"/>
  </r>
  <r>
    <x v="2"/>
    <x v="3"/>
    <x v="1"/>
    <s v="14612.jpg"/>
    <x v="0"/>
    <x v="0"/>
    <x v="5"/>
    <b v="1"/>
  </r>
  <r>
    <x v="2"/>
    <x v="3"/>
    <x v="1"/>
    <s v="14613.jpg"/>
    <x v="1"/>
    <x v="1"/>
    <x v="5"/>
    <b v="1"/>
  </r>
  <r>
    <x v="2"/>
    <x v="3"/>
    <x v="1"/>
    <s v="14614.jpg"/>
    <x v="1"/>
    <x v="1"/>
    <x v="5"/>
    <b v="1"/>
  </r>
  <r>
    <x v="2"/>
    <x v="3"/>
    <x v="1"/>
    <s v="14615.jpg"/>
    <x v="2"/>
    <x v="3"/>
    <x v="5"/>
    <b v="1"/>
  </r>
  <r>
    <x v="2"/>
    <x v="3"/>
    <x v="1"/>
    <s v="14616.jpg"/>
    <x v="2"/>
    <x v="3"/>
    <x v="5"/>
    <b v="1"/>
  </r>
  <r>
    <x v="2"/>
    <x v="3"/>
    <x v="1"/>
    <s v="14617.jpg"/>
    <x v="4"/>
    <x v="4"/>
    <x v="5"/>
    <b v="1"/>
  </r>
  <r>
    <x v="2"/>
    <x v="3"/>
    <x v="1"/>
    <s v="14618.jpg"/>
    <x v="0"/>
    <x v="0"/>
    <x v="2489"/>
    <b v="1"/>
  </r>
  <r>
    <x v="2"/>
    <x v="3"/>
    <x v="1"/>
    <s v="14619.jpg"/>
    <x v="0"/>
    <x v="0"/>
    <x v="5"/>
    <b v="1"/>
  </r>
  <r>
    <x v="2"/>
    <x v="3"/>
    <x v="1"/>
    <s v="14620.jpg"/>
    <x v="1"/>
    <x v="1"/>
    <x v="565"/>
    <b v="1"/>
  </r>
  <r>
    <x v="2"/>
    <x v="3"/>
    <x v="1"/>
    <s v="14621.jpg"/>
    <x v="2"/>
    <x v="3"/>
    <x v="5"/>
    <b v="1"/>
  </r>
  <r>
    <x v="2"/>
    <x v="3"/>
    <x v="1"/>
    <s v="14622.jpg"/>
    <x v="1"/>
    <x v="1"/>
    <x v="2490"/>
    <b v="1"/>
  </r>
  <r>
    <x v="2"/>
    <x v="3"/>
    <x v="1"/>
    <s v="14623.jpg"/>
    <x v="0"/>
    <x v="0"/>
    <x v="5"/>
    <b v="1"/>
  </r>
  <r>
    <x v="2"/>
    <x v="3"/>
    <x v="1"/>
    <s v="14624.jpg"/>
    <x v="0"/>
    <x v="0"/>
    <x v="5"/>
    <b v="1"/>
  </r>
  <r>
    <x v="2"/>
    <x v="3"/>
    <x v="1"/>
    <s v="14625.jpg"/>
    <x v="0"/>
    <x v="0"/>
    <x v="5"/>
    <b v="1"/>
  </r>
  <r>
    <x v="2"/>
    <x v="3"/>
    <x v="1"/>
    <s v="14626.jpg"/>
    <x v="4"/>
    <x v="4"/>
    <x v="5"/>
    <b v="1"/>
  </r>
  <r>
    <x v="2"/>
    <x v="3"/>
    <x v="1"/>
    <s v="14627.jpg"/>
    <x v="4"/>
    <x v="4"/>
    <x v="5"/>
    <b v="1"/>
  </r>
  <r>
    <x v="2"/>
    <x v="3"/>
    <x v="1"/>
    <s v="14628.jpg"/>
    <x v="1"/>
    <x v="1"/>
    <x v="14"/>
    <b v="1"/>
  </r>
  <r>
    <x v="2"/>
    <x v="3"/>
    <x v="1"/>
    <s v="14629.jpg"/>
    <x v="0"/>
    <x v="0"/>
    <x v="2276"/>
    <b v="1"/>
  </r>
  <r>
    <x v="2"/>
    <x v="3"/>
    <x v="1"/>
    <s v="14630.jpg"/>
    <x v="0"/>
    <x v="0"/>
    <x v="37"/>
    <b v="1"/>
  </r>
  <r>
    <x v="2"/>
    <x v="3"/>
    <x v="1"/>
    <s v="14631.jpg"/>
    <x v="1"/>
    <x v="1"/>
    <x v="5"/>
    <b v="1"/>
  </r>
  <r>
    <x v="2"/>
    <x v="3"/>
    <x v="1"/>
    <s v="14632.jpg"/>
    <x v="0"/>
    <x v="0"/>
    <x v="5"/>
    <b v="1"/>
  </r>
  <r>
    <x v="2"/>
    <x v="3"/>
    <x v="1"/>
    <s v="14633.jpg"/>
    <x v="1"/>
    <x v="1"/>
    <x v="5"/>
    <b v="1"/>
  </r>
  <r>
    <x v="2"/>
    <x v="3"/>
    <x v="1"/>
    <s v="14634.jpg"/>
    <x v="1"/>
    <x v="1"/>
    <x v="5"/>
    <b v="1"/>
  </r>
  <r>
    <x v="2"/>
    <x v="3"/>
    <x v="1"/>
    <s v="14635.jpg"/>
    <x v="1"/>
    <x v="1"/>
    <x v="5"/>
    <b v="1"/>
  </r>
  <r>
    <x v="2"/>
    <x v="3"/>
    <x v="1"/>
    <s v="14636.jpg"/>
    <x v="0"/>
    <x v="0"/>
    <x v="370"/>
    <b v="1"/>
  </r>
  <r>
    <x v="2"/>
    <x v="3"/>
    <x v="1"/>
    <s v="14637.jpg"/>
    <x v="1"/>
    <x v="1"/>
    <x v="5"/>
    <b v="1"/>
  </r>
  <r>
    <x v="2"/>
    <x v="3"/>
    <x v="1"/>
    <s v="14638.jpg"/>
    <x v="0"/>
    <x v="0"/>
    <x v="5"/>
    <b v="1"/>
  </r>
  <r>
    <x v="2"/>
    <x v="3"/>
    <x v="1"/>
    <s v="14639.jpg"/>
    <x v="0"/>
    <x v="0"/>
    <x v="5"/>
    <b v="1"/>
  </r>
  <r>
    <x v="2"/>
    <x v="3"/>
    <x v="1"/>
    <s v="14640.jpg"/>
    <x v="0"/>
    <x v="0"/>
    <x v="5"/>
    <b v="1"/>
  </r>
  <r>
    <x v="2"/>
    <x v="3"/>
    <x v="1"/>
    <s v="14641.jpg"/>
    <x v="2"/>
    <x v="3"/>
    <x v="5"/>
    <b v="1"/>
  </r>
  <r>
    <x v="2"/>
    <x v="3"/>
    <x v="1"/>
    <s v="14642.jpg"/>
    <x v="2"/>
    <x v="3"/>
    <x v="5"/>
    <b v="1"/>
  </r>
  <r>
    <x v="2"/>
    <x v="3"/>
    <x v="1"/>
    <s v="14643.jpg"/>
    <x v="2"/>
    <x v="3"/>
    <x v="33"/>
    <b v="1"/>
  </r>
  <r>
    <x v="2"/>
    <x v="3"/>
    <x v="1"/>
    <s v="14644.jpg"/>
    <x v="1"/>
    <x v="1"/>
    <x v="5"/>
    <b v="1"/>
  </r>
  <r>
    <x v="2"/>
    <x v="3"/>
    <x v="1"/>
    <s v="14645.jpg"/>
    <x v="1"/>
    <x v="1"/>
    <x v="5"/>
    <b v="1"/>
  </r>
  <r>
    <x v="2"/>
    <x v="3"/>
    <x v="1"/>
    <s v="14646.jpg"/>
    <x v="0"/>
    <x v="0"/>
    <x v="5"/>
    <b v="1"/>
  </r>
  <r>
    <x v="2"/>
    <x v="3"/>
    <x v="1"/>
    <s v="14647.jpg"/>
    <x v="0"/>
    <x v="0"/>
    <x v="432"/>
    <b v="1"/>
  </r>
  <r>
    <x v="2"/>
    <x v="3"/>
    <x v="1"/>
    <s v="14648.jpg"/>
    <x v="1"/>
    <x v="1"/>
    <x v="5"/>
    <b v="1"/>
  </r>
  <r>
    <x v="2"/>
    <x v="3"/>
    <x v="1"/>
    <s v="14649.jpg"/>
    <x v="0"/>
    <x v="0"/>
    <x v="5"/>
    <b v="1"/>
  </r>
  <r>
    <x v="2"/>
    <x v="3"/>
    <x v="1"/>
    <s v="14650.jpg"/>
    <x v="0"/>
    <x v="0"/>
    <x v="201"/>
    <b v="1"/>
  </r>
  <r>
    <x v="2"/>
    <x v="3"/>
    <x v="1"/>
    <s v="14651.jpg"/>
    <x v="0"/>
    <x v="0"/>
    <x v="5"/>
    <b v="1"/>
  </r>
  <r>
    <x v="2"/>
    <x v="3"/>
    <x v="1"/>
    <s v="14652.jpg"/>
    <x v="0"/>
    <x v="0"/>
    <x v="2491"/>
    <b v="1"/>
  </r>
  <r>
    <x v="2"/>
    <x v="3"/>
    <x v="1"/>
    <s v="14653.jpg"/>
    <x v="2"/>
    <x v="3"/>
    <x v="5"/>
    <b v="1"/>
  </r>
  <r>
    <x v="2"/>
    <x v="3"/>
    <x v="1"/>
    <s v="14654.jpg"/>
    <x v="2"/>
    <x v="3"/>
    <x v="5"/>
    <b v="1"/>
  </r>
  <r>
    <x v="2"/>
    <x v="3"/>
    <x v="1"/>
    <s v="14655.jpg"/>
    <x v="4"/>
    <x v="4"/>
    <x v="5"/>
    <b v="1"/>
  </r>
  <r>
    <x v="2"/>
    <x v="3"/>
    <x v="1"/>
    <s v="14656.jpg"/>
    <x v="0"/>
    <x v="0"/>
    <x v="5"/>
    <b v="1"/>
  </r>
  <r>
    <x v="2"/>
    <x v="3"/>
    <x v="1"/>
    <s v="14657.jpg"/>
    <x v="1"/>
    <x v="1"/>
    <x v="2492"/>
    <b v="1"/>
  </r>
  <r>
    <x v="2"/>
    <x v="3"/>
    <x v="1"/>
    <s v="14658.jpg"/>
    <x v="1"/>
    <x v="1"/>
    <x v="5"/>
    <b v="1"/>
  </r>
  <r>
    <x v="2"/>
    <x v="3"/>
    <x v="1"/>
    <s v="14659.jpg"/>
    <x v="2"/>
    <x v="3"/>
    <x v="5"/>
    <b v="1"/>
  </r>
  <r>
    <x v="2"/>
    <x v="3"/>
    <x v="1"/>
    <s v="14660.jpg"/>
    <x v="3"/>
    <x v="2"/>
    <x v="5"/>
    <b v="1"/>
  </r>
  <r>
    <x v="2"/>
    <x v="3"/>
    <x v="1"/>
    <s v="14661.jpg"/>
    <x v="0"/>
    <x v="0"/>
    <x v="47"/>
    <b v="1"/>
  </r>
  <r>
    <x v="2"/>
    <x v="3"/>
    <x v="1"/>
    <s v="14662.jpg"/>
    <x v="1"/>
    <x v="1"/>
    <x v="644"/>
    <b v="1"/>
  </r>
  <r>
    <x v="2"/>
    <x v="3"/>
    <x v="1"/>
    <s v="14663.jpg"/>
    <x v="0"/>
    <x v="0"/>
    <x v="5"/>
    <b v="1"/>
  </r>
  <r>
    <x v="2"/>
    <x v="3"/>
    <x v="1"/>
    <s v="14664.jpg"/>
    <x v="0"/>
    <x v="0"/>
    <x v="5"/>
    <b v="1"/>
  </r>
  <r>
    <x v="2"/>
    <x v="3"/>
    <x v="1"/>
    <s v="14665.jpg"/>
    <x v="1"/>
    <x v="1"/>
    <x v="5"/>
    <b v="1"/>
  </r>
  <r>
    <x v="2"/>
    <x v="3"/>
    <x v="1"/>
    <s v="14666.jpg"/>
    <x v="1"/>
    <x v="1"/>
    <x v="5"/>
    <b v="1"/>
  </r>
  <r>
    <x v="2"/>
    <x v="3"/>
    <x v="1"/>
    <s v="14667.jpg"/>
    <x v="0"/>
    <x v="0"/>
    <x v="5"/>
    <b v="1"/>
  </r>
  <r>
    <x v="2"/>
    <x v="3"/>
    <x v="1"/>
    <s v="14668.jpg"/>
    <x v="0"/>
    <x v="0"/>
    <x v="5"/>
    <b v="1"/>
  </r>
  <r>
    <x v="2"/>
    <x v="3"/>
    <x v="1"/>
    <s v="14669.jpg"/>
    <x v="1"/>
    <x v="1"/>
    <x v="5"/>
    <b v="1"/>
  </r>
  <r>
    <x v="2"/>
    <x v="3"/>
    <x v="1"/>
    <s v="14670.jpg"/>
    <x v="0"/>
    <x v="0"/>
    <x v="2493"/>
    <b v="1"/>
  </r>
  <r>
    <x v="2"/>
    <x v="3"/>
    <x v="1"/>
    <s v="14671.jpg"/>
    <x v="1"/>
    <x v="1"/>
    <x v="5"/>
    <b v="1"/>
  </r>
  <r>
    <x v="2"/>
    <x v="3"/>
    <x v="1"/>
    <s v="14672.jpg"/>
    <x v="3"/>
    <x v="2"/>
    <x v="5"/>
    <b v="1"/>
  </r>
  <r>
    <x v="2"/>
    <x v="3"/>
    <x v="1"/>
    <s v="14673.jpg"/>
    <x v="2"/>
    <x v="3"/>
    <x v="5"/>
    <b v="1"/>
  </r>
  <r>
    <x v="2"/>
    <x v="3"/>
    <x v="1"/>
    <s v="14674.jpg"/>
    <x v="0"/>
    <x v="0"/>
    <x v="5"/>
    <b v="1"/>
  </r>
  <r>
    <x v="2"/>
    <x v="3"/>
    <x v="1"/>
    <s v="14675.jpg"/>
    <x v="0"/>
    <x v="0"/>
    <x v="5"/>
    <b v="1"/>
  </r>
  <r>
    <x v="2"/>
    <x v="3"/>
    <x v="1"/>
    <s v="14676.jpg"/>
    <x v="1"/>
    <x v="1"/>
    <x v="2494"/>
    <b v="1"/>
  </r>
  <r>
    <x v="2"/>
    <x v="3"/>
    <x v="1"/>
    <s v="14677.jpg"/>
    <x v="0"/>
    <x v="0"/>
    <x v="5"/>
    <b v="1"/>
  </r>
  <r>
    <x v="2"/>
    <x v="3"/>
    <x v="1"/>
    <s v="14678.jpg"/>
    <x v="2"/>
    <x v="3"/>
    <x v="2495"/>
    <b v="1"/>
  </r>
  <r>
    <x v="2"/>
    <x v="3"/>
    <x v="1"/>
    <s v="14679.jpg"/>
    <x v="0"/>
    <x v="0"/>
    <x v="5"/>
    <b v="1"/>
  </r>
  <r>
    <x v="2"/>
    <x v="3"/>
    <x v="1"/>
    <s v="14680.jpg"/>
    <x v="0"/>
    <x v="0"/>
    <x v="5"/>
    <b v="1"/>
  </r>
  <r>
    <x v="2"/>
    <x v="3"/>
    <x v="1"/>
    <s v="14681.jpg"/>
    <x v="1"/>
    <x v="1"/>
    <x v="5"/>
    <b v="1"/>
  </r>
  <r>
    <x v="2"/>
    <x v="3"/>
    <x v="1"/>
    <s v="14682.jpg"/>
    <x v="0"/>
    <x v="0"/>
    <x v="5"/>
    <b v="1"/>
  </r>
  <r>
    <x v="2"/>
    <x v="3"/>
    <x v="1"/>
    <s v="14683.jpg"/>
    <x v="2"/>
    <x v="3"/>
    <x v="5"/>
    <b v="1"/>
  </r>
  <r>
    <x v="2"/>
    <x v="3"/>
    <x v="1"/>
    <s v="14684.jpg"/>
    <x v="2"/>
    <x v="3"/>
    <x v="2496"/>
    <b v="1"/>
  </r>
  <r>
    <x v="2"/>
    <x v="3"/>
    <x v="1"/>
    <s v="14685.jpg"/>
    <x v="0"/>
    <x v="0"/>
    <x v="5"/>
    <b v="1"/>
  </r>
  <r>
    <x v="2"/>
    <x v="3"/>
    <x v="1"/>
    <s v="14686.jpg"/>
    <x v="0"/>
    <x v="0"/>
    <x v="5"/>
    <b v="1"/>
  </r>
  <r>
    <x v="2"/>
    <x v="3"/>
    <x v="1"/>
    <s v="14687.jpg"/>
    <x v="0"/>
    <x v="0"/>
    <x v="5"/>
    <b v="1"/>
  </r>
  <r>
    <x v="2"/>
    <x v="3"/>
    <x v="1"/>
    <s v="14688.jpg"/>
    <x v="0"/>
    <x v="0"/>
    <x v="5"/>
    <b v="1"/>
  </r>
  <r>
    <x v="2"/>
    <x v="3"/>
    <x v="1"/>
    <s v="14689.jpg"/>
    <x v="1"/>
    <x v="1"/>
    <x v="310"/>
    <b v="1"/>
  </r>
  <r>
    <x v="2"/>
    <x v="3"/>
    <x v="1"/>
    <s v="14690.jpg"/>
    <x v="0"/>
    <x v="0"/>
    <x v="5"/>
    <b v="1"/>
  </r>
  <r>
    <x v="2"/>
    <x v="3"/>
    <x v="1"/>
    <s v="14691.jpg"/>
    <x v="2"/>
    <x v="3"/>
    <x v="5"/>
    <b v="1"/>
  </r>
  <r>
    <x v="2"/>
    <x v="3"/>
    <x v="1"/>
    <s v="14692.jpg"/>
    <x v="0"/>
    <x v="0"/>
    <x v="122"/>
    <b v="1"/>
  </r>
  <r>
    <x v="2"/>
    <x v="3"/>
    <x v="1"/>
    <s v="14693.jpg"/>
    <x v="1"/>
    <x v="1"/>
    <x v="5"/>
    <b v="1"/>
  </r>
  <r>
    <x v="2"/>
    <x v="3"/>
    <x v="1"/>
    <s v="14694.jpg"/>
    <x v="3"/>
    <x v="2"/>
    <x v="5"/>
    <b v="1"/>
  </r>
  <r>
    <x v="2"/>
    <x v="3"/>
    <x v="1"/>
    <s v="14695.jpg"/>
    <x v="2"/>
    <x v="3"/>
    <x v="5"/>
    <b v="1"/>
  </r>
  <r>
    <x v="2"/>
    <x v="3"/>
    <x v="1"/>
    <s v="14696.jpg"/>
    <x v="2"/>
    <x v="3"/>
    <x v="2497"/>
    <b v="1"/>
  </r>
  <r>
    <x v="2"/>
    <x v="3"/>
    <x v="1"/>
    <s v="14697.jpg"/>
    <x v="2"/>
    <x v="3"/>
    <x v="5"/>
    <b v="1"/>
  </r>
  <r>
    <x v="2"/>
    <x v="3"/>
    <x v="1"/>
    <s v="14698.jpg"/>
    <x v="2"/>
    <x v="3"/>
    <x v="14"/>
    <b v="1"/>
  </r>
  <r>
    <x v="2"/>
    <x v="3"/>
    <x v="1"/>
    <s v="14699.jpg"/>
    <x v="2"/>
    <x v="3"/>
    <x v="5"/>
    <b v="1"/>
  </r>
  <r>
    <x v="2"/>
    <x v="3"/>
    <x v="1"/>
    <s v="14700.jpg"/>
    <x v="0"/>
    <x v="0"/>
    <x v="5"/>
    <b v="1"/>
  </r>
  <r>
    <x v="2"/>
    <x v="3"/>
    <x v="1"/>
    <s v="14701.jpg"/>
    <x v="0"/>
    <x v="0"/>
    <x v="5"/>
    <b v="1"/>
  </r>
  <r>
    <x v="2"/>
    <x v="3"/>
    <x v="1"/>
    <s v="14702.jpg"/>
    <x v="4"/>
    <x v="4"/>
    <x v="5"/>
    <b v="1"/>
  </r>
  <r>
    <x v="2"/>
    <x v="3"/>
    <x v="1"/>
    <s v="14703.jpg"/>
    <x v="1"/>
    <x v="1"/>
    <x v="1105"/>
    <b v="1"/>
  </r>
  <r>
    <x v="2"/>
    <x v="3"/>
    <x v="1"/>
    <s v="14704.jpg"/>
    <x v="2"/>
    <x v="3"/>
    <x v="5"/>
    <b v="1"/>
  </r>
  <r>
    <x v="2"/>
    <x v="3"/>
    <x v="1"/>
    <s v="14705.jpg"/>
    <x v="0"/>
    <x v="0"/>
    <x v="163"/>
    <b v="1"/>
  </r>
  <r>
    <x v="2"/>
    <x v="3"/>
    <x v="1"/>
    <s v="14706.jpg"/>
    <x v="1"/>
    <x v="1"/>
    <x v="5"/>
    <b v="1"/>
  </r>
  <r>
    <x v="2"/>
    <x v="3"/>
    <x v="1"/>
    <s v="14707.jpg"/>
    <x v="1"/>
    <x v="1"/>
    <x v="5"/>
    <b v="1"/>
  </r>
  <r>
    <x v="2"/>
    <x v="3"/>
    <x v="1"/>
    <s v="14708.jpg"/>
    <x v="1"/>
    <x v="1"/>
    <x v="5"/>
    <b v="1"/>
  </r>
  <r>
    <x v="2"/>
    <x v="3"/>
    <x v="1"/>
    <s v="14709.jpg"/>
    <x v="2"/>
    <x v="3"/>
    <x v="5"/>
    <b v="1"/>
  </r>
  <r>
    <x v="2"/>
    <x v="3"/>
    <x v="1"/>
    <s v="14710.jpg"/>
    <x v="2"/>
    <x v="3"/>
    <x v="5"/>
    <b v="1"/>
  </r>
  <r>
    <x v="2"/>
    <x v="3"/>
    <x v="1"/>
    <s v="14711.jpg"/>
    <x v="0"/>
    <x v="0"/>
    <x v="5"/>
    <b v="1"/>
  </r>
  <r>
    <x v="2"/>
    <x v="3"/>
    <x v="1"/>
    <s v="14712.jpg"/>
    <x v="0"/>
    <x v="0"/>
    <x v="33"/>
    <b v="1"/>
  </r>
  <r>
    <x v="2"/>
    <x v="3"/>
    <x v="1"/>
    <s v="14713.jpg"/>
    <x v="2"/>
    <x v="3"/>
    <x v="5"/>
    <b v="1"/>
  </r>
  <r>
    <x v="2"/>
    <x v="3"/>
    <x v="1"/>
    <s v="14714.jpg"/>
    <x v="2"/>
    <x v="3"/>
    <x v="5"/>
    <b v="1"/>
  </r>
  <r>
    <x v="2"/>
    <x v="3"/>
    <x v="1"/>
    <s v="14715.jpg"/>
    <x v="1"/>
    <x v="1"/>
    <x v="5"/>
    <b v="1"/>
  </r>
  <r>
    <x v="2"/>
    <x v="3"/>
    <x v="1"/>
    <s v="14716.jpg"/>
    <x v="0"/>
    <x v="0"/>
    <x v="5"/>
    <b v="1"/>
  </r>
  <r>
    <x v="2"/>
    <x v="3"/>
    <x v="1"/>
    <s v="14717.jpg"/>
    <x v="0"/>
    <x v="0"/>
    <x v="14"/>
    <b v="1"/>
  </r>
  <r>
    <x v="2"/>
    <x v="3"/>
    <x v="1"/>
    <s v="14718.jpg"/>
    <x v="1"/>
    <x v="1"/>
    <x v="347"/>
    <b v="1"/>
  </r>
  <r>
    <x v="2"/>
    <x v="3"/>
    <x v="1"/>
    <s v="14719.jpg"/>
    <x v="0"/>
    <x v="0"/>
    <x v="2498"/>
    <b v="1"/>
  </r>
  <r>
    <x v="2"/>
    <x v="3"/>
    <x v="1"/>
    <s v="14720.jpg"/>
    <x v="2"/>
    <x v="3"/>
    <x v="5"/>
    <b v="1"/>
  </r>
  <r>
    <x v="2"/>
    <x v="3"/>
    <x v="1"/>
    <s v="14721.jpg"/>
    <x v="2"/>
    <x v="3"/>
    <x v="5"/>
    <b v="1"/>
  </r>
  <r>
    <x v="2"/>
    <x v="3"/>
    <x v="1"/>
    <s v="14722.jpg"/>
    <x v="1"/>
    <x v="1"/>
    <x v="5"/>
    <b v="1"/>
  </r>
  <r>
    <x v="2"/>
    <x v="3"/>
    <x v="1"/>
    <s v="14723.jpg"/>
    <x v="0"/>
    <x v="0"/>
    <x v="5"/>
    <b v="1"/>
  </r>
  <r>
    <x v="2"/>
    <x v="3"/>
    <x v="1"/>
    <s v="14724.jpg"/>
    <x v="1"/>
    <x v="1"/>
    <x v="20"/>
    <b v="1"/>
  </r>
  <r>
    <x v="2"/>
    <x v="3"/>
    <x v="1"/>
    <s v="14725.jpg"/>
    <x v="0"/>
    <x v="0"/>
    <x v="5"/>
    <b v="1"/>
  </r>
  <r>
    <x v="2"/>
    <x v="3"/>
    <x v="1"/>
    <s v="14726.jpg"/>
    <x v="1"/>
    <x v="1"/>
    <x v="5"/>
    <b v="1"/>
  </r>
  <r>
    <x v="2"/>
    <x v="3"/>
    <x v="1"/>
    <s v="14727.jpg"/>
    <x v="1"/>
    <x v="1"/>
    <x v="5"/>
    <b v="1"/>
  </r>
  <r>
    <x v="2"/>
    <x v="3"/>
    <x v="1"/>
    <s v="14728.jpg"/>
    <x v="1"/>
    <x v="1"/>
    <x v="5"/>
    <b v="1"/>
  </r>
  <r>
    <x v="2"/>
    <x v="3"/>
    <x v="1"/>
    <s v="14729.jpg"/>
    <x v="2"/>
    <x v="3"/>
    <x v="5"/>
    <b v="1"/>
  </r>
  <r>
    <x v="2"/>
    <x v="3"/>
    <x v="1"/>
    <s v="14730.jpg"/>
    <x v="2"/>
    <x v="3"/>
    <x v="14"/>
    <b v="1"/>
  </r>
  <r>
    <x v="2"/>
    <x v="3"/>
    <x v="1"/>
    <s v="14731.jpg"/>
    <x v="0"/>
    <x v="0"/>
    <x v="5"/>
    <b v="1"/>
  </r>
  <r>
    <x v="2"/>
    <x v="3"/>
    <x v="1"/>
    <s v="14732.jpg"/>
    <x v="1"/>
    <x v="1"/>
    <x v="5"/>
    <b v="1"/>
  </r>
  <r>
    <x v="2"/>
    <x v="3"/>
    <x v="1"/>
    <s v="14733.jpg"/>
    <x v="0"/>
    <x v="0"/>
    <x v="5"/>
    <b v="1"/>
  </r>
  <r>
    <x v="2"/>
    <x v="3"/>
    <x v="1"/>
    <s v="14734.jpg"/>
    <x v="0"/>
    <x v="0"/>
    <x v="5"/>
    <b v="1"/>
  </r>
  <r>
    <x v="2"/>
    <x v="3"/>
    <x v="1"/>
    <s v="14735.jpg"/>
    <x v="1"/>
    <x v="1"/>
    <x v="5"/>
    <b v="1"/>
  </r>
  <r>
    <x v="2"/>
    <x v="3"/>
    <x v="1"/>
    <s v="14736.jpg"/>
    <x v="1"/>
    <x v="1"/>
    <x v="5"/>
    <b v="1"/>
  </r>
  <r>
    <x v="2"/>
    <x v="3"/>
    <x v="1"/>
    <s v="14737.jpg"/>
    <x v="1"/>
    <x v="1"/>
    <x v="5"/>
    <b v="1"/>
  </r>
  <r>
    <x v="2"/>
    <x v="3"/>
    <x v="1"/>
    <s v="14738.jpg"/>
    <x v="0"/>
    <x v="0"/>
    <x v="626"/>
    <b v="1"/>
  </r>
  <r>
    <x v="2"/>
    <x v="3"/>
    <x v="1"/>
    <s v="14739.jpg"/>
    <x v="0"/>
    <x v="0"/>
    <x v="5"/>
    <b v="1"/>
  </r>
  <r>
    <x v="2"/>
    <x v="3"/>
    <x v="1"/>
    <s v="14740.jpg"/>
    <x v="0"/>
    <x v="0"/>
    <x v="5"/>
    <b v="1"/>
  </r>
  <r>
    <x v="2"/>
    <x v="3"/>
    <x v="1"/>
    <s v="14741.jpg"/>
    <x v="1"/>
    <x v="1"/>
    <x v="5"/>
    <b v="1"/>
  </r>
  <r>
    <x v="2"/>
    <x v="3"/>
    <x v="1"/>
    <s v="14742.jpg"/>
    <x v="3"/>
    <x v="2"/>
    <x v="5"/>
    <b v="1"/>
  </r>
  <r>
    <x v="2"/>
    <x v="3"/>
    <x v="1"/>
    <s v="14743.jpg"/>
    <x v="3"/>
    <x v="2"/>
    <x v="5"/>
    <b v="1"/>
  </r>
  <r>
    <x v="2"/>
    <x v="3"/>
    <x v="1"/>
    <s v="14744.jpg"/>
    <x v="1"/>
    <x v="1"/>
    <x v="5"/>
    <b v="1"/>
  </r>
  <r>
    <x v="2"/>
    <x v="3"/>
    <x v="1"/>
    <s v="14745.jpg"/>
    <x v="0"/>
    <x v="0"/>
    <x v="5"/>
    <b v="1"/>
  </r>
  <r>
    <x v="2"/>
    <x v="3"/>
    <x v="1"/>
    <s v="14746.jpg"/>
    <x v="0"/>
    <x v="0"/>
    <x v="5"/>
    <b v="1"/>
  </r>
  <r>
    <x v="2"/>
    <x v="3"/>
    <x v="1"/>
    <s v="14747.jpg"/>
    <x v="0"/>
    <x v="0"/>
    <x v="5"/>
    <b v="1"/>
  </r>
  <r>
    <x v="2"/>
    <x v="3"/>
    <x v="1"/>
    <s v="14748.jpg"/>
    <x v="2"/>
    <x v="3"/>
    <x v="5"/>
    <b v="1"/>
  </r>
  <r>
    <x v="2"/>
    <x v="3"/>
    <x v="1"/>
    <s v="14749.jpg"/>
    <x v="2"/>
    <x v="3"/>
    <x v="5"/>
    <b v="1"/>
  </r>
  <r>
    <x v="2"/>
    <x v="3"/>
    <x v="1"/>
    <s v="14750.jpg"/>
    <x v="2"/>
    <x v="3"/>
    <x v="5"/>
    <b v="1"/>
  </r>
  <r>
    <x v="2"/>
    <x v="3"/>
    <x v="1"/>
    <s v="14751.jpg"/>
    <x v="1"/>
    <x v="1"/>
    <x v="5"/>
    <b v="1"/>
  </r>
  <r>
    <x v="2"/>
    <x v="3"/>
    <x v="1"/>
    <s v="14752.jpg"/>
    <x v="0"/>
    <x v="0"/>
    <x v="5"/>
    <b v="1"/>
  </r>
  <r>
    <x v="2"/>
    <x v="3"/>
    <x v="1"/>
    <s v="14753.jpg"/>
    <x v="3"/>
    <x v="2"/>
    <x v="5"/>
    <b v="1"/>
  </r>
  <r>
    <x v="2"/>
    <x v="3"/>
    <x v="1"/>
    <s v="14754.jpg"/>
    <x v="1"/>
    <x v="1"/>
    <x v="409"/>
    <b v="1"/>
  </r>
  <r>
    <x v="2"/>
    <x v="3"/>
    <x v="1"/>
    <s v="14755.jpg"/>
    <x v="1"/>
    <x v="1"/>
    <x v="5"/>
    <b v="1"/>
  </r>
  <r>
    <x v="2"/>
    <x v="3"/>
    <x v="1"/>
    <s v="14756.jpg"/>
    <x v="1"/>
    <x v="1"/>
    <x v="5"/>
    <b v="1"/>
  </r>
  <r>
    <x v="2"/>
    <x v="3"/>
    <x v="1"/>
    <s v="14757.jpg"/>
    <x v="1"/>
    <x v="1"/>
    <x v="5"/>
    <b v="1"/>
  </r>
  <r>
    <x v="2"/>
    <x v="3"/>
    <x v="1"/>
    <s v="14758.jpg"/>
    <x v="1"/>
    <x v="1"/>
    <x v="378"/>
    <b v="1"/>
  </r>
  <r>
    <x v="2"/>
    <x v="3"/>
    <x v="1"/>
    <s v="14759.jpg"/>
    <x v="2"/>
    <x v="3"/>
    <x v="5"/>
    <b v="1"/>
  </r>
  <r>
    <x v="2"/>
    <x v="3"/>
    <x v="1"/>
    <s v="14760.jpg"/>
    <x v="2"/>
    <x v="3"/>
    <x v="5"/>
    <b v="1"/>
  </r>
  <r>
    <x v="2"/>
    <x v="3"/>
    <x v="1"/>
    <s v="14761.jpg"/>
    <x v="0"/>
    <x v="0"/>
    <x v="5"/>
    <b v="1"/>
  </r>
  <r>
    <x v="2"/>
    <x v="3"/>
    <x v="1"/>
    <s v="14762.jpg"/>
    <x v="1"/>
    <x v="1"/>
    <x v="5"/>
    <b v="1"/>
  </r>
  <r>
    <x v="2"/>
    <x v="3"/>
    <x v="1"/>
    <s v="14763.jpg"/>
    <x v="0"/>
    <x v="0"/>
    <x v="5"/>
    <b v="1"/>
  </r>
  <r>
    <x v="2"/>
    <x v="3"/>
    <x v="1"/>
    <s v="14764.jpg"/>
    <x v="0"/>
    <x v="0"/>
    <x v="5"/>
    <b v="1"/>
  </r>
  <r>
    <x v="2"/>
    <x v="3"/>
    <x v="1"/>
    <s v="14765.jpg"/>
    <x v="2"/>
    <x v="3"/>
    <x v="5"/>
    <b v="1"/>
  </r>
  <r>
    <x v="2"/>
    <x v="3"/>
    <x v="1"/>
    <s v="14766.jpg"/>
    <x v="2"/>
    <x v="3"/>
    <x v="5"/>
    <b v="1"/>
  </r>
  <r>
    <x v="2"/>
    <x v="3"/>
    <x v="1"/>
    <s v="14767.jpg"/>
    <x v="1"/>
    <x v="1"/>
    <x v="5"/>
    <b v="1"/>
  </r>
  <r>
    <x v="2"/>
    <x v="3"/>
    <x v="1"/>
    <s v="14768.jpg"/>
    <x v="1"/>
    <x v="1"/>
    <x v="5"/>
    <b v="1"/>
  </r>
  <r>
    <x v="2"/>
    <x v="3"/>
    <x v="1"/>
    <s v="14769.jpg"/>
    <x v="0"/>
    <x v="0"/>
    <x v="5"/>
    <b v="1"/>
  </r>
  <r>
    <x v="2"/>
    <x v="3"/>
    <x v="1"/>
    <s v="14770.jpg"/>
    <x v="4"/>
    <x v="4"/>
    <x v="5"/>
    <b v="1"/>
  </r>
  <r>
    <x v="2"/>
    <x v="3"/>
    <x v="1"/>
    <s v="14771.jpg"/>
    <x v="2"/>
    <x v="3"/>
    <x v="115"/>
    <b v="1"/>
  </r>
  <r>
    <x v="2"/>
    <x v="3"/>
    <x v="1"/>
    <s v="14772.jpg"/>
    <x v="1"/>
    <x v="1"/>
    <x v="5"/>
    <b v="1"/>
  </r>
  <r>
    <x v="2"/>
    <x v="3"/>
    <x v="1"/>
    <s v="14773.jpg"/>
    <x v="4"/>
    <x v="4"/>
    <x v="5"/>
    <b v="1"/>
  </r>
  <r>
    <x v="2"/>
    <x v="3"/>
    <x v="1"/>
    <s v="14774.jpg"/>
    <x v="0"/>
    <x v="0"/>
    <x v="5"/>
    <b v="1"/>
  </r>
  <r>
    <x v="2"/>
    <x v="3"/>
    <x v="1"/>
    <s v="14775.jpg"/>
    <x v="1"/>
    <x v="1"/>
    <x v="5"/>
    <b v="1"/>
  </r>
  <r>
    <x v="2"/>
    <x v="3"/>
    <x v="1"/>
    <s v="14776.jpg"/>
    <x v="1"/>
    <x v="1"/>
    <x v="207"/>
    <b v="1"/>
  </r>
  <r>
    <x v="2"/>
    <x v="3"/>
    <x v="1"/>
    <s v="14777.jpg"/>
    <x v="0"/>
    <x v="0"/>
    <x v="405"/>
    <b v="1"/>
  </r>
  <r>
    <x v="2"/>
    <x v="3"/>
    <x v="1"/>
    <s v="14778.jpg"/>
    <x v="0"/>
    <x v="0"/>
    <x v="5"/>
    <b v="1"/>
  </r>
  <r>
    <x v="2"/>
    <x v="3"/>
    <x v="1"/>
    <s v="14779.jpg"/>
    <x v="0"/>
    <x v="0"/>
    <x v="5"/>
    <b v="1"/>
  </r>
  <r>
    <x v="2"/>
    <x v="3"/>
    <x v="1"/>
    <s v="14780.jpg"/>
    <x v="3"/>
    <x v="2"/>
    <x v="5"/>
    <b v="1"/>
  </r>
  <r>
    <x v="2"/>
    <x v="3"/>
    <x v="1"/>
    <s v="14781.jpg"/>
    <x v="3"/>
    <x v="2"/>
    <x v="5"/>
    <b v="1"/>
  </r>
  <r>
    <x v="2"/>
    <x v="3"/>
    <x v="1"/>
    <s v="14782.jpg"/>
    <x v="2"/>
    <x v="3"/>
    <x v="5"/>
    <b v="1"/>
  </r>
  <r>
    <x v="2"/>
    <x v="3"/>
    <x v="1"/>
    <s v="14783.jpg"/>
    <x v="2"/>
    <x v="3"/>
    <x v="5"/>
    <b v="1"/>
  </r>
  <r>
    <x v="2"/>
    <x v="3"/>
    <x v="1"/>
    <s v="14784.jpg"/>
    <x v="3"/>
    <x v="2"/>
    <x v="5"/>
    <b v="1"/>
  </r>
  <r>
    <x v="2"/>
    <x v="3"/>
    <x v="1"/>
    <s v="14785.jpg"/>
    <x v="0"/>
    <x v="0"/>
    <x v="5"/>
    <b v="1"/>
  </r>
  <r>
    <x v="2"/>
    <x v="3"/>
    <x v="1"/>
    <s v="14786.jpg"/>
    <x v="1"/>
    <x v="1"/>
    <x v="14"/>
    <b v="1"/>
  </r>
  <r>
    <x v="2"/>
    <x v="3"/>
    <x v="1"/>
    <s v="14787.jpg"/>
    <x v="0"/>
    <x v="0"/>
    <x v="5"/>
    <b v="1"/>
  </r>
  <r>
    <x v="2"/>
    <x v="3"/>
    <x v="1"/>
    <s v="14788.jpg"/>
    <x v="0"/>
    <x v="0"/>
    <x v="5"/>
    <b v="1"/>
  </r>
  <r>
    <x v="2"/>
    <x v="3"/>
    <x v="1"/>
    <s v="14789.jpg"/>
    <x v="1"/>
    <x v="1"/>
    <x v="5"/>
    <b v="1"/>
  </r>
  <r>
    <x v="2"/>
    <x v="3"/>
    <x v="1"/>
    <s v="14790.jpg"/>
    <x v="0"/>
    <x v="0"/>
    <x v="5"/>
    <b v="1"/>
  </r>
  <r>
    <x v="2"/>
    <x v="3"/>
    <x v="1"/>
    <s v="14791.jpg"/>
    <x v="1"/>
    <x v="1"/>
    <x v="5"/>
    <b v="1"/>
  </r>
  <r>
    <x v="2"/>
    <x v="3"/>
    <x v="1"/>
    <s v="14792.jpg"/>
    <x v="1"/>
    <x v="1"/>
    <x v="5"/>
    <b v="1"/>
  </r>
  <r>
    <x v="2"/>
    <x v="3"/>
    <x v="1"/>
    <s v="14793.jpg"/>
    <x v="0"/>
    <x v="0"/>
    <x v="5"/>
    <b v="1"/>
  </r>
  <r>
    <x v="2"/>
    <x v="3"/>
    <x v="1"/>
    <s v="14794.jpg"/>
    <x v="0"/>
    <x v="0"/>
    <x v="5"/>
    <b v="1"/>
  </r>
  <r>
    <x v="2"/>
    <x v="3"/>
    <x v="1"/>
    <s v="14795.jpg"/>
    <x v="1"/>
    <x v="1"/>
    <x v="5"/>
    <b v="1"/>
  </r>
  <r>
    <x v="2"/>
    <x v="3"/>
    <x v="1"/>
    <s v="14796.jpg"/>
    <x v="1"/>
    <x v="1"/>
    <x v="5"/>
    <b v="1"/>
  </r>
  <r>
    <x v="2"/>
    <x v="3"/>
    <x v="1"/>
    <s v="14797.jpg"/>
    <x v="0"/>
    <x v="0"/>
    <x v="5"/>
    <b v="1"/>
  </r>
  <r>
    <x v="2"/>
    <x v="3"/>
    <x v="1"/>
    <s v="14798.jpg"/>
    <x v="0"/>
    <x v="0"/>
    <x v="5"/>
    <b v="1"/>
  </r>
  <r>
    <x v="2"/>
    <x v="3"/>
    <x v="1"/>
    <s v="14799.jpg"/>
    <x v="0"/>
    <x v="0"/>
    <x v="738"/>
    <b v="1"/>
  </r>
  <r>
    <x v="2"/>
    <x v="3"/>
    <x v="1"/>
    <s v="14800.jpg"/>
    <x v="0"/>
    <x v="0"/>
    <x v="5"/>
    <b v="1"/>
  </r>
  <r>
    <x v="2"/>
    <x v="3"/>
    <x v="1"/>
    <s v="14801.jpg"/>
    <x v="0"/>
    <x v="0"/>
    <x v="5"/>
    <b v="1"/>
  </r>
  <r>
    <x v="2"/>
    <x v="3"/>
    <x v="1"/>
    <s v="14802.jpg"/>
    <x v="2"/>
    <x v="3"/>
    <x v="5"/>
    <b v="1"/>
  </r>
  <r>
    <x v="2"/>
    <x v="3"/>
    <x v="1"/>
    <s v="14803.jpg"/>
    <x v="2"/>
    <x v="3"/>
    <x v="5"/>
    <b v="1"/>
  </r>
  <r>
    <x v="2"/>
    <x v="3"/>
    <x v="1"/>
    <s v="14804.jpg"/>
    <x v="1"/>
    <x v="1"/>
    <x v="91"/>
    <b v="1"/>
  </r>
  <r>
    <x v="2"/>
    <x v="3"/>
    <x v="1"/>
    <s v="14805.jpg"/>
    <x v="0"/>
    <x v="0"/>
    <x v="5"/>
    <b v="1"/>
  </r>
  <r>
    <x v="2"/>
    <x v="3"/>
    <x v="1"/>
    <s v="14806.jpg"/>
    <x v="0"/>
    <x v="0"/>
    <x v="5"/>
    <b v="1"/>
  </r>
  <r>
    <x v="2"/>
    <x v="3"/>
    <x v="1"/>
    <s v="14807.jpg"/>
    <x v="0"/>
    <x v="0"/>
    <x v="5"/>
    <b v="1"/>
  </r>
  <r>
    <x v="2"/>
    <x v="3"/>
    <x v="1"/>
    <s v="14808.jpg"/>
    <x v="1"/>
    <x v="1"/>
    <x v="5"/>
    <b v="1"/>
  </r>
  <r>
    <x v="2"/>
    <x v="3"/>
    <x v="1"/>
    <s v="14809.jpg"/>
    <x v="1"/>
    <x v="1"/>
    <x v="5"/>
    <b v="1"/>
  </r>
  <r>
    <x v="2"/>
    <x v="3"/>
    <x v="1"/>
    <s v="14810.jpg"/>
    <x v="0"/>
    <x v="0"/>
    <x v="5"/>
    <b v="1"/>
  </r>
  <r>
    <x v="2"/>
    <x v="3"/>
    <x v="1"/>
    <s v="14811.jpg"/>
    <x v="0"/>
    <x v="0"/>
    <x v="5"/>
    <b v="1"/>
  </r>
  <r>
    <x v="2"/>
    <x v="3"/>
    <x v="1"/>
    <s v="14812.jpg"/>
    <x v="3"/>
    <x v="2"/>
    <x v="5"/>
    <b v="1"/>
  </r>
  <r>
    <x v="2"/>
    <x v="3"/>
    <x v="1"/>
    <s v="14813.jpg"/>
    <x v="0"/>
    <x v="0"/>
    <x v="2261"/>
    <b v="1"/>
  </r>
  <r>
    <x v="2"/>
    <x v="3"/>
    <x v="1"/>
    <s v="14814.jpg"/>
    <x v="0"/>
    <x v="0"/>
    <x v="5"/>
    <b v="1"/>
  </r>
  <r>
    <x v="2"/>
    <x v="3"/>
    <x v="1"/>
    <s v="14815.jpg"/>
    <x v="0"/>
    <x v="0"/>
    <x v="5"/>
    <b v="1"/>
  </r>
  <r>
    <x v="2"/>
    <x v="3"/>
    <x v="1"/>
    <s v="14816.jpg"/>
    <x v="0"/>
    <x v="0"/>
    <x v="5"/>
    <b v="1"/>
  </r>
  <r>
    <x v="2"/>
    <x v="3"/>
    <x v="1"/>
    <s v="14817.jpg"/>
    <x v="2"/>
    <x v="3"/>
    <x v="5"/>
    <b v="1"/>
  </r>
  <r>
    <x v="2"/>
    <x v="3"/>
    <x v="1"/>
    <s v="14818.jpg"/>
    <x v="4"/>
    <x v="4"/>
    <x v="5"/>
    <b v="1"/>
  </r>
  <r>
    <x v="2"/>
    <x v="3"/>
    <x v="1"/>
    <s v="14819.jpg"/>
    <x v="2"/>
    <x v="3"/>
    <x v="447"/>
    <b v="1"/>
  </r>
  <r>
    <x v="2"/>
    <x v="3"/>
    <x v="1"/>
    <s v="14820.jpg"/>
    <x v="2"/>
    <x v="3"/>
    <x v="5"/>
    <b v="1"/>
  </r>
  <r>
    <x v="2"/>
    <x v="3"/>
    <x v="1"/>
    <s v="14821.jpg"/>
    <x v="1"/>
    <x v="1"/>
    <x v="5"/>
    <b v="1"/>
  </r>
  <r>
    <x v="2"/>
    <x v="3"/>
    <x v="1"/>
    <s v="14822.jpg"/>
    <x v="0"/>
    <x v="0"/>
    <x v="5"/>
    <b v="1"/>
  </r>
  <r>
    <x v="2"/>
    <x v="3"/>
    <x v="1"/>
    <s v="14823.jpg"/>
    <x v="0"/>
    <x v="0"/>
    <x v="5"/>
    <b v="1"/>
  </r>
  <r>
    <x v="2"/>
    <x v="3"/>
    <x v="1"/>
    <s v="14824.jpg"/>
    <x v="0"/>
    <x v="0"/>
    <x v="5"/>
    <b v="1"/>
  </r>
  <r>
    <x v="2"/>
    <x v="3"/>
    <x v="1"/>
    <s v="14825.jpg"/>
    <x v="1"/>
    <x v="1"/>
    <x v="418"/>
    <b v="1"/>
  </r>
  <r>
    <x v="2"/>
    <x v="3"/>
    <x v="1"/>
    <s v="14826.jpg"/>
    <x v="0"/>
    <x v="0"/>
    <x v="5"/>
    <b v="1"/>
  </r>
  <r>
    <x v="2"/>
    <x v="3"/>
    <x v="1"/>
    <s v="14827.jpg"/>
    <x v="0"/>
    <x v="0"/>
    <x v="5"/>
    <b v="1"/>
  </r>
  <r>
    <x v="2"/>
    <x v="3"/>
    <x v="1"/>
    <s v="14828.jpg"/>
    <x v="0"/>
    <x v="0"/>
    <x v="5"/>
    <b v="1"/>
  </r>
  <r>
    <x v="2"/>
    <x v="3"/>
    <x v="1"/>
    <s v="14829.jpg"/>
    <x v="0"/>
    <x v="0"/>
    <x v="5"/>
    <b v="1"/>
  </r>
  <r>
    <x v="2"/>
    <x v="3"/>
    <x v="1"/>
    <s v="14830.jpg"/>
    <x v="0"/>
    <x v="0"/>
    <x v="5"/>
    <b v="1"/>
  </r>
  <r>
    <x v="2"/>
    <x v="3"/>
    <x v="1"/>
    <s v="14831.jpg"/>
    <x v="1"/>
    <x v="1"/>
    <x v="5"/>
    <b v="1"/>
  </r>
  <r>
    <x v="2"/>
    <x v="3"/>
    <x v="1"/>
    <s v="14832.jpg"/>
    <x v="0"/>
    <x v="0"/>
    <x v="2499"/>
    <b v="1"/>
  </r>
  <r>
    <x v="2"/>
    <x v="3"/>
    <x v="1"/>
    <s v="14833.jpg"/>
    <x v="1"/>
    <x v="1"/>
    <x v="5"/>
    <b v="1"/>
  </r>
  <r>
    <x v="2"/>
    <x v="3"/>
    <x v="1"/>
    <s v="14834.jpg"/>
    <x v="1"/>
    <x v="1"/>
    <x v="5"/>
    <b v="1"/>
  </r>
  <r>
    <x v="2"/>
    <x v="3"/>
    <x v="1"/>
    <s v="14835.jpg"/>
    <x v="1"/>
    <x v="1"/>
    <x v="5"/>
    <b v="1"/>
  </r>
  <r>
    <x v="2"/>
    <x v="3"/>
    <x v="1"/>
    <s v="14836.jpg"/>
    <x v="0"/>
    <x v="0"/>
    <x v="47"/>
    <b v="1"/>
  </r>
  <r>
    <x v="2"/>
    <x v="3"/>
    <x v="1"/>
    <s v="14837.jpg"/>
    <x v="2"/>
    <x v="3"/>
    <x v="5"/>
    <b v="1"/>
  </r>
  <r>
    <x v="2"/>
    <x v="3"/>
    <x v="1"/>
    <s v="14838.jpg"/>
    <x v="2"/>
    <x v="3"/>
    <x v="14"/>
    <b v="1"/>
  </r>
  <r>
    <x v="2"/>
    <x v="3"/>
    <x v="1"/>
    <s v="14839.jpg"/>
    <x v="0"/>
    <x v="0"/>
    <x v="14"/>
    <b v="1"/>
  </r>
  <r>
    <x v="2"/>
    <x v="3"/>
    <x v="1"/>
    <s v="14840.jpg"/>
    <x v="2"/>
    <x v="3"/>
    <x v="5"/>
    <b v="1"/>
  </r>
  <r>
    <x v="2"/>
    <x v="3"/>
    <x v="1"/>
    <s v="14841.jpg"/>
    <x v="2"/>
    <x v="3"/>
    <x v="5"/>
    <b v="1"/>
  </r>
  <r>
    <x v="2"/>
    <x v="3"/>
    <x v="1"/>
    <s v="14842.jpg"/>
    <x v="1"/>
    <x v="1"/>
    <x v="5"/>
    <b v="1"/>
  </r>
  <r>
    <x v="2"/>
    <x v="3"/>
    <x v="1"/>
    <s v="14843.jpg"/>
    <x v="1"/>
    <x v="1"/>
    <x v="5"/>
    <b v="1"/>
  </r>
  <r>
    <x v="2"/>
    <x v="3"/>
    <x v="1"/>
    <s v="14844.jpg"/>
    <x v="0"/>
    <x v="0"/>
    <x v="5"/>
    <b v="1"/>
  </r>
  <r>
    <x v="2"/>
    <x v="3"/>
    <x v="1"/>
    <s v="14845.jpg"/>
    <x v="1"/>
    <x v="1"/>
    <x v="5"/>
    <b v="1"/>
  </r>
  <r>
    <x v="2"/>
    <x v="3"/>
    <x v="1"/>
    <s v="14846.jpg"/>
    <x v="0"/>
    <x v="0"/>
    <x v="2112"/>
    <b v="1"/>
  </r>
  <r>
    <x v="2"/>
    <x v="3"/>
    <x v="1"/>
    <s v="14847.jpg"/>
    <x v="1"/>
    <x v="1"/>
    <x v="1332"/>
    <b v="1"/>
  </r>
  <r>
    <x v="2"/>
    <x v="3"/>
    <x v="1"/>
    <s v="14848.jpg"/>
    <x v="1"/>
    <x v="1"/>
    <x v="5"/>
    <b v="1"/>
  </r>
  <r>
    <x v="2"/>
    <x v="3"/>
    <x v="1"/>
    <s v="14849.jpg"/>
    <x v="1"/>
    <x v="1"/>
    <x v="5"/>
    <b v="1"/>
  </r>
  <r>
    <x v="2"/>
    <x v="3"/>
    <x v="1"/>
    <s v="14850.jpg"/>
    <x v="3"/>
    <x v="2"/>
    <x v="5"/>
    <b v="1"/>
  </r>
  <r>
    <x v="2"/>
    <x v="3"/>
    <x v="1"/>
    <s v="14851.jpg"/>
    <x v="1"/>
    <x v="1"/>
    <x v="122"/>
    <b v="1"/>
  </r>
  <r>
    <x v="2"/>
    <x v="3"/>
    <x v="1"/>
    <s v="14852.jpg"/>
    <x v="0"/>
    <x v="0"/>
    <x v="5"/>
    <b v="1"/>
  </r>
  <r>
    <x v="2"/>
    <x v="3"/>
    <x v="1"/>
    <s v="14853.jpg"/>
    <x v="0"/>
    <x v="0"/>
    <x v="70"/>
    <b v="1"/>
  </r>
  <r>
    <x v="2"/>
    <x v="3"/>
    <x v="1"/>
    <s v="14854.jpg"/>
    <x v="1"/>
    <x v="1"/>
    <x v="12"/>
    <b v="1"/>
  </r>
  <r>
    <x v="2"/>
    <x v="3"/>
    <x v="1"/>
    <s v="14855.jpg"/>
    <x v="1"/>
    <x v="1"/>
    <x v="5"/>
    <b v="1"/>
  </r>
  <r>
    <x v="2"/>
    <x v="3"/>
    <x v="1"/>
    <s v="14856.jpg"/>
    <x v="1"/>
    <x v="1"/>
    <x v="5"/>
    <b v="1"/>
  </r>
  <r>
    <x v="2"/>
    <x v="3"/>
    <x v="1"/>
    <s v="14857.jpg"/>
    <x v="1"/>
    <x v="1"/>
    <x v="349"/>
    <b v="1"/>
  </r>
  <r>
    <x v="2"/>
    <x v="3"/>
    <x v="1"/>
    <s v="14858.jpg"/>
    <x v="2"/>
    <x v="3"/>
    <x v="5"/>
    <b v="1"/>
  </r>
  <r>
    <x v="2"/>
    <x v="3"/>
    <x v="1"/>
    <s v="14859.jpg"/>
    <x v="2"/>
    <x v="3"/>
    <x v="5"/>
    <b v="1"/>
  </r>
  <r>
    <x v="2"/>
    <x v="3"/>
    <x v="1"/>
    <s v="14860.jpg"/>
    <x v="2"/>
    <x v="3"/>
    <x v="5"/>
    <b v="1"/>
  </r>
  <r>
    <x v="2"/>
    <x v="3"/>
    <x v="1"/>
    <s v="14861.jpg"/>
    <x v="2"/>
    <x v="3"/>
    <x v="5"/>
    <b v="1"/>
  </r>
  <r>
    <x v="2"/>
    <x v="3"/>
    <x v="1"/>
    <s v="14862.jpg"/>
    <x v="2"/>
    <x v="3"/>
    <x v="2500"/>
    <b v="1"/>
  </r>
  <r>
    <x v="2"/>
    <x v="3"/>
    <x v="1"/>
    <s v="14863.jpg"/>
    <x v="2"/>
    <x v="3"/>
    <x v="5"/>
    <b v="1"/>
  </r>
  <r>
    <x v="2"/>
    <x v="3"/>
    <x v="1"/>
    <s v="14864.jpg"/>
    <x v="1"/>
    <x v="1"/>
    <x v="5"/>
    <b v="1"/>
  </r>
  <r>
    <x v="2"/>
    <x v="3"/>
    <x v="1"/>
    <s v="14865.jpg"/>
    <x v="1"/>
    <x v="1"/>
    <x v="194"/>
    <b v="1"/>
  </r>
  <r>
    <x v="2"/>
    <x v="3"/>
    <x v="1"/>
    <s v="14866.jpg"/>
    <x v="2"/>
    <x v="3"/>
    <x v="5"/>
    <b v="1"/>
  </r>
  <r>
    <x v="2"/>
    <x v="3"/>
    <x v="1"/>
    <s v="14867.jpg"/>
    <x v="2"/>
    <x v="3"/>
    <x v="5"/>
    <b v="1"/>
  </r>
  <r>
    <x v="2"/>
    <x v="3"/>
    <x v="1"/>
    <s v="14868.jpg"/>
    <x v="4"/>
    <x v="4"/>
    <x v="5"/>
    <b v="1"/>
  </r>
  <r>
    <x v="2"/>
    <x v="3"/>
    <x v="1"/>
    <s v="14869.jpg"/>
    <x v="0"/>
    <x v="0"/>
    <x v="5"/>
    <b v="1"/>
  </r>
  <r>
    <x v="2"/>
    <x v="3"/>
    <x v="1"/>
    <s v="14870.jpg"/>
    <x v="0"/>
    <x v="0"/>
    <x v="5"/>
    <b v="1"/>
  </r>
  <r>
    <x v="2"/>
    <x v="3"/>
    <x v="1"/>
    <s v="14871.jpg"/>
    <x v="3"/>
    <x v="2"/>
    <x v="5"/>
    <b v="1"/>
  </r>
  <r>
    <x v="2"/>
    <x v="3"/>
    <x v="1"/>
    <s v="14872.jpg"/>
    <x v="3"/>
    <x v="2"/>
    <x v="5"/>
    <b v="1"/>
  </r>
  <r>
    <x v="2"/>
    <x v="3"/>
    <x v="1"/>
    <s v="14873.jpg"/>
    <x v="0"/>
    <x v="0"/>
    <x v="5"/>
    <b v="1"/>
  </r>
  <r>
    <x v="2"/>
    <x v="3"/>
    <x v="1"/>
    <s v="14874.jpg"/>
    <x v="1"/>
    <x v="1"/>
    <x v="5"/>
    <b v="1"/>
  </r>
  <r>
    <x v="2"/>
    <x v="3"/>
    <x v="1"/>
    <s v="14875.jpg"/>
    <x v="1"/>
    <x v="1"/>
    <x v="5"/>
    <b v="1"/>
  </r>
  <r>
    <x v="2"/>
    <x v="3"/>
    <x v="1"/>
    <s v="14876.jpg"/>
    <x v="1"/>
    <x v="1"/>
    <x v="5"/>
    <b v="1"/>
  </r>
  <r>
    <x v="2"/>
    <x v="3"/>
    <x v="1"/>
    <s v="14877.jpg"/>
    <x v="1"/>
    <x v="1"/>
    <x v="5"/>
    <b v="1"/>
  </r>
  <r>
    <x v="2"/>
    <x v="3"/>
    <x v="1"/>
    <s v="14878.jpg"/>
    <x v="0"/>
    <x v="0"/>
    <x v="2501"/>
    <b v="1"/>
  </r>
  <r>
    <x v="2"/>
    <x v="3"/>
    <x v="1"/>
    <s v="14879.jpg"/>
    <x v="1"/>
    <x v="1"/>
    <x v="424"/>
    <b v="1"/>
  </r>
  <r>
    <x v="2"/>
    <x v="3"/>
    <x v="1"/>
    <s v="14880.jpg"/>
    <x v="1"/>
    <x v="1"/>
    <x v="12"/>
    <b v="1"/>
  </r>
  <r>
    <x v="2"/>
    <x v="3"/>
    <x v="1"/>
    <s v="14881.jpg"/>
    <x v="1"/>
    <x v="1"/>
    <x v="5"/>
    <b v="1"/>
  </r>
  <r>
    <x v="2"/>
    <x v="3"/>
    <x v="1"/>
    <s v="14882.jpg"/>
    <x v="1"/>
    <x v="1"/>
    <x v="5"/>
    <b v="1"/>
  </r>
  <r>
    <x v="2"/>
    <x v="3"/>
    <x v="1"/>
    <s v="14883.jpg"/>
    <x v="0"/>
    <x v="0"/>
    <x v="5"/>
    <b v="1"/>
  </r>
  <r>
    <x v="2"/>
    <x v="3"/>
    <x v="1"/>
    <s v="14884.jpg"/>
    <x v="1"/>
    <x v="1"/>
    <x v="5"/>
    <b v="1"/>
  </r>
  <r>
    <x v="2"/>
    <x v="3"/>
    <x v="1"/>
    <s v="14885.jpg"/>
    <x v="1"/>
    <x v="1"/>
    <x v="5"/>
    <b v="1"/>
  </r>
  <r>
    <x v="2"/>
    <x v="3"/>
    <x v="1"/>
    <s v="14886.jpg"/>
    <x v="1"/>
    <x v="1"/>
    <x v="5"/>
    <b v="1"/>
  </r>
  <r>
    <x v="2"/>
    <x v="3"/>
    <x v="1"/>
    <s v="14887.jpg"/>
    <x v="0"/>
    <x v="0"/>
    <x v="5"/>
    <b v="1"/>
  </r>
  <r>
    <x v="2"/>
    <x v="3"/>
    <x v="1"/>
    <s v="14888.jpg"/>
    <x v="1"/>
    <x v="1"/>
    <x v="5"/>
    <b v="1"/>
  </r>
  <r>
    <x v="2"/>
    <x v="3"/>
    <x v="1"/>
    <s v="14889.jpg"/>
    <x v="0"/>
    <x v="0"/>
    <x v="497"/>
    <b v="1"/>
  </r>
  <r>
    <x v="2"/>
    <x v="3"/>
    <x v="1"/>
    <s v="14890.jpg"/>
    <x v="0"/>
    <x v="0"/>
    <x v="5"/>
    <b v="1"/>
  </r>
  <r>
    <x v="2"/>
    <x v="3"/>
    <x v="1"/>
    <s v="14891.jpg"/>
    <x v="0"/>
    <x v="0"/>
    <x v="5"/>
    <b v="1"/>
  </r>
  <r>
    <x v="2"/>
    <x v="3"/>
    <x v="1"/>
    <s v="14892.jpg"/>
    <x v="1"/>
    <x v="1"/>
    <x v="5"/>
    <b v="1"/>
  </r>
  <r>
    <x v="2"/>
    <x v="3"/>
    <x v="1"/>
    <s v="14893.jpg"/>
    <x v="0"/>
    <x v="0"/>
    <x v="5"/>
    <b v="1"/>
  </r>
  <r>
    <x v="2"/>
    <x v="3"/>
    <x v="1"/>
    <s v="14894.jpg"/>
    <x v="2"/>
    <x v="3"/>
    <x v="5"/>
    <b v="1"/>
  </r>
  <r>
    <x v="2"/>
    <x v="3"/>
    <x v="1"/>
    <s v="14895.jpg"/>
    <x v="2"/>
    <x v="3"/>
    <x v="5"/>
    <b v="1"/>
  </r>
  <r>
    <x v="2"/>
    <x v="3"/>
    <x v="1"/>
    <s v="14896.jpg"/>
    <x v="4"/>
    <x v="4"/>
    <x v="5"/>
    <b v="1"/>
  </r>
  <r>
    <x v="2"/>
    <x v="3"/>
    <x v="1"/>
    <s v="14897.jpg"/>
    <x v="4"/>
    <x v="4"/>
    <x v="5"/>
    <b v="1"/>
  </r>
  <r>
    <x v="2"/>
    <x v="3"/>
    <x v="1"/>
    <s v="14898.jpg"/>
    <x v="1"/>
    <x v="1"/>
    <x v="5"/>
    <b v="1"/>
  </r>
  <r>
    <x v="2"/>
    <x v="3"/>
    <x v="1"/>
    <s v="14899.jpg"/>
    <x v="0"/>
    <x v="0"/>
    <x v="144"/>
    <b v="1"/>
  </r>
  <r>
    <x v="2"/>
    <x v="3"/>
    <x v="1"/>
    <s v="14900.jpg"/>
    <x v="0"/>
    <x v="0"/>
    <x v="5"/>
    <b v="1"/>
  </r>
  <r>
    <x v="2"/>
    <x v="3"/>
    <x v="1"/>
    <s v="14901.jpg"/>
    <x v="2"/>
    <x v="3"/>
    <x v="5"/>
    <b v="1"/>
  </r>
  <r>
    <x v="2"/>
    <x v="3"/>
    <x v="1"/>
    <s v="14902.jpg"/>
    <x v="2"/>
    <x v="3"/>
    <x v="5"/>
    <b v="1"/>
  </r>
  <r>
    <x v="2"/>
    <x v="3"/>
    <x v="1"/>
    <s v="14903.jpg"/>
    <x v="2"/>
    <x v="3"/>
    <x v="33"/>
    <b v="1"/>
  </r>
  <r>
    <x v="2"/>
    <x v="3"/>
    <x v="1"/>
    <s v="14904.jpg"/>
    <x v="2"/>
    <x v="3"/>
    <x v="5"/>
    <b v="1"/>
  </r>
  <r>
    <x v="2"/>
    <x v="3"/>
    <x v="1"/>
    <s v="14905.jpg"/>
    <x v="2"/>
    <x v="3"/>
    <x v="14"/>
    <b v="1"/>
  </r>
  <r>
    <x v="2"/>
    <x v="3"/>
    <x v="1"/>
    <s v="14906.jpg"/>
    <x v="1"/>
    <x v="1"/>
    <x v="5"/>
    <b v="1"/>
  </r>
  <r>
    <x v="2"/>
    <x v="3"/>
    <x v="1"/>
    <s v="14907.jpg"/>
    <x v="1"/>
    <x v="1"/>
    <x v="5"/>
    <b v="1"/>
  </r>
  <r>
    <x v="2"/>
    <x v="3"/>
    <x v="1"/>
    <s v="14908.jpg"/>
    <x v="2"/>
    <x v="3"/>
    <x v="5"/>
    <b v="1"/>
  </r>
  <r>
    <x v="2"/>
    <x v="3"/>
    <x v="1"/>
    <s v="14909.jpg"/>
    <x v="2"/>
    <x v="3"/>
    <x v="5"/>
    <b v="1"/>
  </r>
  <r>
    <x v="2"/>
    <x v="3"/>
    <x v="1"/>
    <s v="14910.jpg"/>
    <x v="3"/>
    <x v="2"/>
    <x v="5"/>
    <b v="1"/>
  </r>
  <r>
    <x v="2"/>
    <x v="3"/>
    <x v="1"/>
    <s v="14911.jpg"/>
    <x v="0"/>
    <x v="0"/>
    <x v="5"/>
    <b v="1"/>
  </r>
  <r>
    <x v="2"/>
    <x v="3"/>
    <x v="1"/>
    <s v="14912.jpg"/>
    <x v="0"/>
    <x v="0"/>
    <x v="2187"/>
    <b v="1"/>
  </r>
  <r>
    <x v="2"/>
    <x v="3"/>
    <x v="1"/>
    <s v="14913.jpg"/>
    <x v="0"/>
    <x v="0"/>
    <x v="63"/>
    <b v="1"/>
  </r>
  <r>
    <x v="2"/>
    <x v="3"/>
    <x v="1"/>
    <s v="14914.jpg"/>
    <x v="0"/>
    <x v="0"/>
    <x v="5"/>
    <b v="1"/>
  </r>
  <r>
    <x v="2"/>
    <x v="3"/>
    <x v="1"/>
    <s v="14915.jpg"/>
    <x v="1"/>
    <x v="1"/>
    <x v="349"/>
    <b v="1"/>
  </r>
  <r>
    <x v="2"/>
    <x v="3"/>
    <x v="1"/>
    <s v="14916.jpg"/>
    <x v="0"/>
    <x v="0"/>
    <x v="5"/>
    <b v="1"/>
  </r>
  <r>
    <x v="2"/>
    <x v="3"/>
    <x v="1"/>
    <s v="14917.jpg"/>
    <x v="0"/>
    <x v="0"/>
    <x v="5"/>
    <b v="1"/>
  </r>
  <r>
    <x v="2"/>
    <x v="3"/>
    <x v="1"/>
    <s v="14918.jpg"/>
    <x v="4"/>
    <x v="4"/>
    <x v="5"/>
    <b v="1"/>
  </r>
  <r>
    <x v="2"/>
    <x v="3"/>
    <x v="1"/>
    <s v="14919.jpg"/>
    <x v="0"/>
    <x v="0"/>
    <x v="5"/>
    <b v="1"/>
  </r>
  <r>
    <x v="2"/>
    <x v="3"/>
    <x v="1"/>
    <s v="14920.jpg"/>
    <x v="4"/>
    <x v="4"/>
    <x v="5"/>
    <b v="1"/>
  </r>
  <r>
    <x v="2"/>
    <x v="3"/>
    <x v="1"/>
    <s v="14921.jpg"/>
    <x v="4"/>
    <x v="4"/>
    <x v="5"/>
    <b v="1"/>
  </r>
  <r>
    <x v="2"/>
    <x v="3"/>
    <x v="1"/>
    <s v="14922.jpg"/>
    <x v="0"/>
    <x v="0"/>
    <x v="5"/>
    <b v="1"/>
  </r>
  <r>
    <x v="2"/>
    <x v="3"/>
    <x v="1"/>
    <s v="14923.jpg"/>
    <x v="1"/>
    <x v="1"/>
    <x v="2502"/>
    <b v="1"/>
  </r>
  <r>
    <x v="2"/>
    <x v="3"/>
    <x v="1"/>
    <s v="14924.jpg"/>
    <x v="2"/>
    <x v="3"/>
    <x v="5"/>
    <b v="1"/>
  </r>
  <r>
    <x v="2"/>
    <x v="3"/>
    <x v="1"/>
    <s v="14925.jpg"/>
    <x v="2"/>
    <x v="3"/>
    <x v="5"/>
    <b v="1"/>
  </r>
  <r>
    <x v="2"/>
    <x v="3"/>
    <x v="1"/>
    <s v="14926.jpg"/>
    <x v="2"/>
    <x v="3"/>
    <x v="417"/>
    <b v="1"/>
  </r>
  <r>
    <x v="2"/>
    <x v="3"/>
    <x v="1"/>
    <s v="14927.jpg"/>
    <x v="2"/>
    <x v="3"/>
    <x v="14"/>
    <b v="1"/>
  </r>
  <r>
    <x v="2"/>
    <x v="3"/>
    <x v="1"/>
    <s v="14928.jpg"/>
    <x v="0"/>
    <x v="0"/>
    <x v="5"/>
    <b v="1"/>
  </r>
  <r>
    <x v="2"/>
    <x v="3"/>
    <x v="1"/>
    <s v="14929.jpg"/>
    <x v="2"/>
    <x v="3"/>
    <x v="5"/>
    <b v="1"/>
  </r>
  <r>
    <x v="2"/>
    <x v="3"/>
    <x v="1"/>
    <s v="14930.jpg"/>
    <x v="4"/>
    <x v="4"/>
    <x v="5"/>
    <b v="1"/>
  </r>
  <r>
    <x v="2"/>
    <x v="3"/>
    <x v="1"/>
    <s v="14931.jpg"/>
    <x v="0"/>
    <x v="0"/>
    <x v="2503"/>
    <b v="1"/>
  </r>
  <r>
    <x v="2"/>
    <x v="3"/>
    <x v="1"/>
    <s v="14932.jpg"/>
    <x v="1"/>
    <x v="1"/>
    <x v="5"/>
    <b v="1"/>
  </r>
  <r>
    <x v="2"/>
    <x v="3"/>
    <x v="1"/>
    <s v="14933.jpg"/>
    <x v="1"/>
    <x v="1"/>
    <x v="5"/>
    <b v="1"/>
  </r>
  <r>
    <x v="2"/>
    <x v="3"/>
    <x v="1"/>
    <s v="14934.jpg"/>
    <x v="1"/>
    <x v="1"/>
    <x v="5"/>
    <b v="1"/>
  </r>
  <r>
    <x v="2"/>
    <x v="3"/>
    <x v="1"/>
    <s v="14935.jpg"/>
    <x v="0"/>
    <x v="0"/>
    <x v="301"/>
    <b v="1"/>
  </r>
  <r>
    <x v="2"/>
    <x v="3"/>
    <x v="1"/>
    <s v="14936.jpg"/>
    <x v="0"/>
    <x v="0"/>
    <x v="2504"/>
    <b v="1"/>
  </r>
  <r>
    <x v="2"/>
    <x v="3"/>
    <x v="1"/>
    <s v="14937.jpg"/>
    <x v="0"/>
    <x v="0"/>
    <x v="5"/>
    <b v="1"/>
  </r>
  <r>
    <x v="2"/>
    <x v="3"/>
    <x v="1"/>
    <s v="14938.jpg"/>
    <x v="0"/>
    <x v="0"/>
    <x v="5"/>
    <b v="1"/>
  </r>
  <r>
    <x v="2"/>
    <x v="3"/>
    <x v="1"/>
    <s v="14939.jpg"/>
    <x v="0"/>
    <x v="0"/>
    <x v="5"/>
    <b v="1"/>
  </r>
  <r>
    <x v="2"/>
    <x v="3"/>
    <x v="1"/>
    <s v="14940.jpg"/>
    <x v="4"/>
    <x v="4"/>
    <x v="5"/>
    <b v="1"/>
  </r>
  <r>
    <x v="2"/>
    <x v="3"/>
    <x v="1"/>
    <s v="14941.jpg"/>
    <x v="4"/>
    <x v="4"/>
    <x v="5"/>
    <b v="1"/>
  </r>
  <r>
    <x v="2"/>
    <x v="3"/>
    <x v="1"/>
    <s v="14942.jpg"/>
    <x v="2"/>
    <x v="3"/>
    <x v="5"/>
    <b v="1"/>
  </r>
  <r>
    <x v="2"/>
    <x v="3"/>
    <x v="1"/>
    <s v="14943.jpg"/>
    <x v="2"/>
    <x v="3"/>
    <x v="5"/>
    <b v="1"/>
  </r>
  <r>
    <x v="2"/>
    <x v="3"/>
    <x v="1"/>
    <s v="14944.jpg"/>
    <x v="0"/>
    <x v="0"/>
    <x v="5"/>
    <b v="1"/>
  </r>
  <r>
    <x v="2"/>
    <x v="3"/>
    <x v="1"/>
    <s v="14945.jpg"/>
    <x v="0"/>
    <x v="0"/>
    <x v="5"/>
    <b v="1"/>
  </r>
  <r>
    <x v="2"/>
    <x v="3"/>
    <x v="1"/>
    <s v="14946.jpg"/>
    <x v="1"/>
    <x v="1"/>
    <x v="367"/>
    <b v="1"/>
  </r>
  <r>
    <x v="2"/>
    <x v="3"/>
    <x v="1"/>
    <s v="14947.jpg"/>
    <x v="1"/>
    <x v="1"/>
    <x v="2371"/>
    <b v="1"/>
  </r>
  <r>
    <x v="2"/>
    <x v="3"/>
    <x v="1"/>
    <s v="14948.jpg"/>
    <x v="0"/>
    <x v="0"/>
    <x v="5"/>
    <b v="1"/>
  </r>
  <r>
    <x v="2"/>
    <x v="3"/>
    <x v="1"/>
    <s v="14949.jpg"/>
    <x v="0"/>
    <x v="0"/>
    <x v="14"/>
    <b v="1"/>
  </r>
  <r>
    <x v="2"/>
    <x v="3"/>
    <x v="1"/>
    <s v="14950.jpg"/>
    <x v="0"/>
    <x v="0"/>
    <x v="5"/>
    <b v="1"/>
  </r>
  <r>
    <x v="2"/>
    <x v="3"/>
    <x v="1"/>
    <s v="14951.jpg"/>
    <x v="0"/>
    <x v="0"/>
    <x v="5"/>
    <b v="1"/>
  </r>
  <r>
    <x v="2"/>
    <x v="3"/>
    <x v="1"/>
    <s v="14952.jpg"/>
    <x v="1"/>
    <x v="1"/>
    <x v="533"/>
    <b v="1"/>
  </r>
  <r>
    <x v="2"/>
    <x v="3"/>
    <x v="1"/>
    <s v="14953.jpg"/>
    <x v="0"/>
    <x v="0"/>
    <x v="5"/>
    <b v="1"/>
  </r>
  <r>
    <x v="2"/>
    <x v="3"/>
    <x v="1"/>
    <s v="14954.jpg"/>
    <x v="1"/>
    <x v="1"/>
    <x v="5"/>
    <b v="1"/>
  </r>
  <r>
    <x v="2"/>
    <x v="3"/>
    <x v="1"/>
    <s v="14955.jpg"/>
    <x v="0"/>
    <x v="0"/>
    <x v="5"/>
    <b v="1"/>
  </r>
  <r>
    <x v="2"/>
    <x v="3"/>
    <x v="1"/>
    <s v="14956.jpg"/>
    <x v="0"/>
    <x v="0"/>
    <x v="5"/>
    <b v="1"/>
  </r>
  <r>
    <x v="2"/>
    <x v="3"/>
    <x v="1"/>
    <s v="14957.jpg"/>
    <x v="0"/>
    <x v="0"/>
    <x v="5"/>
    <b v="1"/>
  </r>
  <r>
    <x v="2"/>
    <x v="3"/>
    <x v="1"/>
    <s v="14958.jpg"/>
    <x v="1"/>
    <x v="1"/>
    <x v="2505"/>
    <b v="1"/>
  </r>
  <r>
    <x v="2"/>
    <x v="3"/>
    <x v="1"/>
    <s v="14959.jpg"/>
    <x v="0"/>
    <x v="0"/>
    <x v="5"/>
    <b v="1"/>
  </r>
  <r>
    <x v="2"/>
    <x v="3"/>
    <x v="1"/>
    <s v="14960.jpg"/>
    <x v="1"/>
    <x v="1"/>
    <x v="47"/>
    <b v="1"/>
  </r>
  <r>
    <x v="2"/>
    <x v="3"/>
    <x v="1"/>
    <s v="14961.jpg"/>
    <x v="1"/>
    <x v="1"/>
    <x v="5"/>
    <b v="1"/>
  </r>
  <r>
    <x v="2"/>
    <x v="3"/>
    <x v="1"/>
    <s v="14962.jpg"/>
    <x v="1"/>
    <x v="1"/>
    <x v="5"/>
    <b v="1"/>
  </r>
  <r>
    <x v="2"/>
    <x v="3"/>
    <x v="1"/>
    <s v="14963.jpg"/>
    <x v="1"/>
    <x v="1"/>
    <x v="5"/>
    <b v="1"/>
  </r>
  <r>
    <x v="2"/>
    <x v="3"/>
    <x v="1"/>
    <s v="14964.jpg"/>
    <x v="0"/>
    <x v="0"/>
    <x v="188"/>
    <b v="1"/>
  </r>
  <r>
    <x v="2"/>
    <x v="3"/>
    <x v="1"/>
    <s v="14965.jpg"/>
    <x v="0"/>
    <x v="0"/>
    <x v="5"/>
    <b v="1"/>
  </r>
  <r>
    <x v="2"/>
    <x v="3"/>
    <x v="1"/>
    <s v="14966.jpg"/>
    <x v="0"/>
    <x v="0"/>
    <x v="738"/>
    <b v="1"/>
  </r>
  <r>
    <x v="2"/>
    <x v="3"/>
    <x v="1"/>
    <s v="14967.jpg"/>
    <x v="1"/>
    <x v="1"/>
    <x v="5"/>
    <b v="1"/>
  </r>
  <r>
    <x v="2"/>
    <x v="3"/>
    <x v="1"/>
    <s v="14968.jpg"/>
    <x v="0"/>
    <x v="0"/>
    <x v="14"/>
    <b v="1"/>
  </r>
  <r>
    <x v="2"/>
    <x v="3"/>
    <x v="1"/>
    <s v="14969.jpg"/>
    <x v="0"/>
    <x v="0"/>
    <x v="33"/>
    <b v="1"/>
  </r>
  <r>
    <x v="2"/>
    <x v="3"/>
    <x v="1"/>
    <s v="14970.jpg"/>
    <x v="2"/>
    <x v="3"/>
    <x v="14"/>
    <b v="1"/>
  </r>
  <r>
    <x v="2"/>
    <x v="3"/>
    <x v="1"/>
    <s v="14971.jpg"/>
    <x v="2"/>
    <x v="3"/>
    <x v="5"/>
    <b v="1"/>
  </r>
  <r>
    <x v="2"/>
    <x v="3"/>
    <x v="1"/>
    <s v="14972.jpg"/>
    <x v="1"/>
    <x v="1"/>
    <x v="5"/>
    <b v="1"/>
  </r>
  <r>
    <x v="2"/>
    <x v="3"/>
    <x v="1"/>
    <s v="14973.jpg"/>
    <x v="1"/>
    <x v="1"/>
    <x v="5"/>
    <b v="1"/>
  </r>
  <r>
    <x v="2"/>
    <x v="3"/>
    <x v="1"/>
    <s v="14974.jpg"/>
    <x v="1"/>
    <x v="1"/>
    <x v="122"/>
    <b v="1"/>
  </r>
  <r>
    <x v="2"/>
    <x v="3"/>
    <x v="1"/>
    <s v="14975.jpg"/>
    <x v="1"/>
    <x v="1"/>
    <x v="5"/>
    <b v="1"/>
  </r>
  <r>
    <x v="2"/>
    <x v="3"/>
    <x v="1"/>
    <s v="14976.jpg"/>
    <x v="0"/>
    <x v="0"/>
    <x v="5"/>
    <b v="1"/>
  </r>
  <r>
    <x v="2"/>
    <x v="3"/>
    <x v="1"/>
    <s v="14977.jpg"/>
    <x v="4"/>
    <x v="4"/>
    <x v="5"/>
    <b v="1"/>
  </r>
  <r>
    <x v="2"/>
    <x v="3"/>
    <x v="1"/>
    <s v="14978.jpg"/>
    <x v="1"/>
    <x v="1"/>
    <x v="5"/>
    <b v="1"/>
  </r>
  <r>
    <x v="2"/>
    <x v="3"/>
    <x v="1"/>
    <s v="14979.jpg"/>
    <x v="2"/>
    <x v="3"/>
    <x v="14"/>
    <b v="1"/>
  </r>
  <r>
    <x v="2"/>
    <x v="3"/>
    <x v="1"/>
    <s v="14980.jpg"/>
    <x v="2"/>
    <x v="3"/>
    <x v="5"/>
    <b v="1"/>
  </r>
  <r>
    <x v="2"/>
    <x v="3"/>
    <x v="1"/>
    <s v="14981.jpg"/>
    <x v="0"/>
    <x v="0"/>
    <x v="14"/>
    <b v="1"/>
  </r>
  <r>
    <x v="2"/>
    <x v="3"/>
    <x v="1"/>
    <s v="14982.jpg"/>
    <x v="0"/>
    <x v="0"/>
    <x v="14"/>
    <b v="1"/>
  </r>
  <r>
    <x v="2"/>
    <x v="3"/>
    <x v="1"/>
    <s v="14983.jpg"/>
    <x v="2"/>
    <x v="3"/>
    <x v="5"/>
    <b v="1"/>
  </r>
  <r>
    <x v="2"/>
    <x v="3"/>
    <x v="1"/>
    <s v="14984.jpg"/>
    <x v="0"/>
    <x v="0"/>
    <x v="5"/>
    <b v="1"/>
  </r>
  <r>
    <x v="2"/>
    <x v="3"/>
    <x v="1"/>
    <s v="14985.jpg"/>
    <x v="0"/>
    <x v="0"/>
    <x v="5"/>
    <b v="1"/>
  </r>
  <r>
    <x v="2"/>
    <x v="3"/>
    <x v="1"/>
    <s v="14986.jpg"/>
    <x v="0"/>
    <x v="0"/>
    <x v="5"/>
    <b v="1"/>
  </r>
  <r>
    <x v="2"/>
    <x v="3"/>
    <x v="1"/>
    <s v="14987.jpg"/>
    <x v="1"/>
    <x v="1"/>
    <x v="5"/>
    <b v="1"/>
  </r>
  <r>
    <x v="2"/>
    <x v="3"/>
    <x v="1"/>
    <s v="14988.jpg"/>
    <x v="1"/>
    <x v="1"/>
    <x v="5"/>
    <b v="1"/>
  </r>
  <r>
    <x v="2"/>
    <x v="3"/>
    <x v="1"/>
    <s v="14989.jpg"/>
    <x v="1"/>
    <x v="1"/>
    <x v="5"/>
    <b v="1"/>
  </r>
  <r>
    <x v="2"/>
    <x v="3"/>
    <x v="1"/>
    <s v="14990.jpg"/>
    <x v="0"/>
    <x v="0"/>
    <x v="301"/>
    <b v="1"/>
  </r>
  <r>
    <x v="2"/>
    <x v="3"/>
    <x v="1"/>
    <s v="14991.jpg"/>
    <x v="0"/>
    <x v="0"/>
    <x v="5"/>
    <b v="1"/>
  </r>
  <r>
    <x v="2"/>
    <x v="3"/>
    <x v="1"/>
    <s v="14992.jpg"/>
    <x v="0"/>
    <x v="0"/>
    <x v="5"/>
    <b v="1"/>
  </r>
  <r>
    <x v="2"/>
    <x v="3"/>
    <x v="1"/>
    <s v="14993.jpg"/>
    <x v="0"/>
    <x v="0"/>
    <x v="5"/>
    <b v="1"/>
  </r>
  <r>
    <x v="2"/>
    <x v="3"/>
    <x v="1"/>
    <s v="14994.jpg"/>
    <x v="1"/>
    <x v="1"/>
    <x v="818"/>
    <b v="1"/>
  </r>
  <r>
    <x v="2"/>
    <x v="3"/>
    <x v="1"/>
    <s v="14995.jpg"/>
    <x v="1"/>
    <x v="1"/>
    <x v="636"/>
    <b v="1"/>
  </r>
  <r>
    <x v="2"/>
    <x v="3"/>
    <x v="1"/>
    <s v="14996.jpg"/>
    <x v="1"/>
    <x v="1"/>
    <x v="468"/>
    <b v="1"/>
  </r>
  <r>
    <x v="2"/>
    <x v="3"/>
    <x v="1"/>
    <s v="14997.jpg"/>
    <x v="1"/>
    <x v="1"/>
    <x v="5"/>
    <b v="1"/>
  </r>
  <r>
    <x v="2"/>
    <x v="3"/>
    <x v="1"/>
    <s v="14998.jpg"/>
    <x v="3"/>
    <x v="2"/>
    <x v="5"/>
    <b v="1"/>
  </r>
  <r>
    <x v="2"/>
    <x v="3"/>
    <x v="1"/>
    <s v="14999.jpg"/>
    <x v="0"/>
    <x v="0"/>
    <x v="5"/>
    <b v="1"/>
  </r>
  <r>
    <x v="2"/>
    <x v="3"/>
    <x v="1"/>
    <s v="15000.jpg"/>
    <x v="1"/>
    <x v="1"/>
    <x v="5"/>
    <b v="1"/>
  </r>
  <r>
    <x v="2"/>
    <x v="3"/>
    <x v="1"/>
    <s v="15001.jpg"/>
    <x v="1"/>
    <x v="1"/>
    <x v="5"/>
    <b v="1"/>
  </r>
  <r>
    <x v="2"/>
    <x v="3"/>
    <x v="1"/>
    <s v="15002.jpg"/>
    <x v="0"/>
    <x v="0"/>
    <x v="63"/>
    <b v="1"/>
  </r>
  <r>
    <x v="2"/>
    <x v="3"/>
    <x v="1"/>
    <s v="15003.jpg"/>
    <x v="1"/>
    <x v="1"/>
    <x v="5"/>
    <b v="1"/>
  </r>
  <r>
    <x v="2"/>
    <x v="3"/>
    <x v="1"/>
    <s v="15004.jpg"/>
    <x v="1"/>
    <x v="1"/>
    <x v="5"/>
    <b v="1"/>
  </r>
  <r>
    <x v="2"/>
    <x v="3"/>
    <x v="1"/>
    <s v="15005.jpg"/>
    <x v="1"/>
    <x v="1"/>
    <x v="115"/>
    <b v="1"/>
  </r>
  <r>
    <x v="2"/>
    <x v="3"/>
    <x v="1"/>
    <s v="15006.jpg"/>
    <x v="1"/>
    <x v="1"/>
    <x v="2506"/>
    <b v="1"/>
  </r>
  <r>
    <x v="2"/>
    <x v="3"/>
    <x v="1"/>
    <s v="15007.jpg"/>
    <x v="2"/>
    <x v="3"/>
    <x v="5"/>
    <b v="1"/>
  </r>
  <r>
    <x v="2"/>
    <x v="3"/>
    <x v="1"/>
    <s v="15008.jpg"/>
    <x v="1"/>
    <x v="1"/>
    <x v="5"/>
    <b v="1"/>
  </r>
  <r>
    <x v="2"/>
    <x v="3"/>
    <x v="1"/>
    <s v="15009.jpg"/>
    <x v="0"/>
    <x v="0"/>
    <x v="5"/>
    <b v="1"/>
  </r>
  <r>
    <x v="2"/>
    <x v="3"/>
    <x v="1"/>
    <s v="15010.jpg"/>
    <x v="2"/>
    <x v="3"/>
    <x v="5"/>
    <b v="1"/>
  </r>
  <r>
    <x v="2"/>
    <x v="3"/>
    <x v="1"/>
    <s v="15011.jpg"/>
    <x v="2"/>
    <x v="3"/>
    <x v="5"/>
    <b v="1"/>
  </r>
  <r>
    <x v="2"/>
    <x v="3"/>
    <x v="1"/>
    <s v="15012.jpg"/>
    <x v="1"/>
    <x v="1"/>
    <x v="115"/>
    <b v="1"/>
  </r>
  <r>
    <x v="2"/>
    <x v="3"/>
    <x v="1"/>
    <s v="15013.jpg"/>
    <x v="2"/>
    <x v="3"/>
    <x v="14"/>
    <b v="1"/>
  </r>
  <r>
    <x v="2"/>
    <x v="3"/>
    <x v="1"/>
    <s v="15014.jpg"/>
    <x v="2"/>
    <x v="3"/>
    <x v="2507"/>
    <b v="1"/>
  </r>
  <r>
    <x v="2"/>
    <x v="3"/>
    <x v="1"/>
    <s v="15015.jpg"/>
    <x v="0"/>
    <x v="0"/>
    <x v="5"/>
    <b v="1"/>
  </r>
  <r>
    <x v="2"/>
    <x v="3"/>
    <x v="1"/>
    <s v="15016.jpg"/>
    <x v="2"/>
    <x v="3"/>
    <x v="787"/>
    <b v="1"/>
  </r>
  <r>
    <x v="2"/>
    <x v="3"/>
    <x v="1"/>
    <s v="15017.jpg"/>
    <x v="2"/>
    <x v="3"/>
    <x v="5"/>
    <b v="1"/>
  </r>
  <r>
    <x v="2"/>
    <x v="3"/>
    <x v="1"/>
    <s v="15018.jpg"/>
    <x v="2"/>
    <x v="3"/>
    <x v="5"/>
    <b v="1"/>
  </r>
  <r>
    <x v="2"/>
    <x v="3"/>
    <x v="1"/>
    <s v="15019.jpg"/>
    <x v="0"/>
    <x v="0"/>
    <x v="5"/>
    <b v="1"/>
  </r>
  <r>
    <x v="2"/>
    <x v="3"/>
    <x v="1"/>
    <s v="15020.jpg"/>
    <x v="3"/>
    <x v="2"/>
    <x v="5"/>
    <b v="1"/>
  </r>
  <r>
    <x v="2"/>
    <x v="3"/>
    <x v="1"/>
    <s v="15021.jpg"/>
    <x v="4"/>
    <x v="4"/>
    <x v="5"/>
    <b v="1"/>
  </r>
  <r>
    <x v="2"/>
    <x v="3"/>
    <x v="1"/>
    <s v="15022.jpg"/>
    <x v="1"/>
    <x v="1"/>
    <x v="5"/>
    <b v="1"/>
  </r>
  <r>
    <x v="2"/>
    <x v="3"/>
    <x v="1"/>
    <s v="15023.jpg"/>
    <x v="1"/>
    <x v="1"/>
    <x v="5"/>
    <b v="1"/>
  </r>
  <r>
    <x v="2"/>
    <x v="3"/>
    <x v="1"/>
    <s v="15024.jpg"/>
    <x v="1"/>
    <x v="1"/>
    <x v="1570"/>
    <b v="1"/>
  </r>
  <r>
    <x v="2"/>
    <x v="3"/>
    <x v="1"/>
    <s v="15025.jpg"/>
    <x v="0"/>
    <x v="0"/>
    <x v="5"/>
    <b v="1"/>
  </r>
  <r>
    <x v="2"/>
    <x v="3"/>
    <x v="1"/>
    <s v="15026.jpg"/>
    <x v="0"/>
    <x v="0"/>
    <x v="5"/>
    <b v="1"/>
  </r>
  <r>
    <x v="2"/>
    <x v="3"/>
    <x v="1"/>
    <s v="15027.jpg"/>
    <x v="0"/>
    <x v="0"/>
    <x v="5"/>
    <b v="1"/>
  </r>
  <r>
    <x v="2"/>
    <x v="3"/>
    <x v="1"/>
    <s v="15028.jpg"/>
    <x v="0"/>
    <x v="0"/>
    <x v="5"/>
    <b v="1"/>
  </r>
  <r>
    <x v="2"/>
    <x v="3"/>
    <x v="1"/>
    <s v="15029.jpg"/>
    <x v="0"/>
    <x v="0"/>
    <x v="5"/>
    <b v="1"/>
  </r>
  <r>
    <x v="2"/>
    <x v="3"/>
    <x v="1"/>
    <s v="15030.jpg"/>
    <x v="0"/>
    <x v="0"/>
    <x v="5"/>
    <b v="1"/>
  </r>
  <r>
    <x v="2"/>
    <x v="3"/>
    <x v="1"/>
    <s v="15031.jpg"/>
    <x v="2"/>
    <x v="3"/>
    <x v="5"/>
    <b v="1"/>
  </r>
  <r>
    <x v="2"/>
    <x v="3"/>
    <x v="1"/>
    <s v="15032.jpg"/>
    <x v="1"/>
    <x v="1"/>
    <x v="5"/>
    <b v="1"/>
  </r>
  <r>
    <x v="2"/>
    <x v="3"/>
    <x v="1"/>
    <s v="15033.jpg"/>
    <x v="0"/>
    <x v="0"/>
    <x v="5"/>
    <b v="1"/>
  </r>
  <r>
    <x v="2"/>
    <x v="3"/>
    <x v="1"/>
    <s v="15034.jpg"/>
    <x v="1"/>
    <x v="1"/>
    <x v="5"/>
    <b v="1"/>
  </r>
  <r>
    <x v="2"/>
    <x v="3"/>
    <x v="1"/>
    <s v="15035.jpg"/>
    <x v="1"/>
    <x v="1"/>
    <x v="5"/>
    <b v="1"/>
  </r>
  <r>
    <x v="2"/>
    <x v="3"/>
    <x v="1"/>
    <s v="15036.jpg"/>
    <x v="1"/>
    <x v="1"/>
    <x v="5"/>
    <b v="1"/>
  </r>
  <r>
    <x v="2"/>
    <x v="3"/>
    <x v="1"/>
    <s v="15037.jpg"/>
    <x v="1"/>
    <x v="1"/>
    <x v="5"/>
    <b v="1"/>
  </r>
  <r>
    <x v="2"/>
    <x v="3"/>
    <x v="1"/>
    <s v="15038.jpg"/>
    <x v="1"/>
    <x v="1"/>
    <x v="5"/>
    <b v="1"/>
  </r>
  <r>
    <x v="2"/>
    <x v="3"/>
    <x v="1"/>
    <s v="15039.jpg"/>
    <x v="1"/>
    <x v="1"/>
    <x v="5"/>
    <b v="1"/>
  </r>
  <r>
    <x v="2"/>
    <x v="3"/>
    <x v="1"/>
    <s v="15040.jpg"/>
    <x v="0"/>
    <x v="0"/>
    <x v="5"/>
    <b v="1"/>
  </r>
  <r>
    <x v="2"/>
    <x v="3"/>
    <x v="1"/>
    <s v="15041.jpg"/>
    <x v="1"/>
    <x v="1"/>
    <x v="5"/>
    <b v="1"/>
  </r>
  <r>
    <x v="2"/>
    <x v="3"/>
    <x v="1"/>
    <s v="15042.jpg"/>
    <x v="1"/>
    <x v="1"/>
    <x v="2508"/>
    <b v="1"/>
  </r>
  <r>
    <x v="2"/>
    <x v="3"/>
    <x v="1"/>
    <s v="15043.jpg"/>
    <x v="0"/>
    <x v="0"/>
    <x v="115"/>
    <b v="1"/>
  </r>
  <r>
    <x v="2"/>
    <x v="3"/>
    <x v="1"/>
    <s v="15044.jpg"/>
    <x v="0"/>
    <x v="0"/>
    <x v="5"/>
    <b v="1"/>
  </r>
  <r>
    <x v="2"/>
    <x v="3"/>
    <x v="1"/>
    <s v="15045.jpg"/>
    <x v="2"/>
    <x v="3"/>
    <x v="5"/>
    <b v="1"/>
  </r>
  <r>
    <x v="2"/>
    <x v="3"/>
    <x v="1"/>
    <s v="15046.jpg"/>
    <x v="0"/>
    <x v="0"/>
    <x v="5"/>
    <b v="1"/>
  </r>
  <r>
    <x v="2"/>
    <x v="3"/>
    <x v="1"/>
    <s v="15047.jpg"/>
    <x v="1"/>
    <x v="1"/>
    <x v="5"/>
    <b v="1"/>
  </r>
  <r>
    <x v="2"/>
    <x v="3"/>
    <x v="1"/>
    <s v="15048.jpg"/>
    <x v="1"/>
    <x v="1"/>
    <x v="5"/>
    <b v="1"/>
  </r>
  <r>
    <x v="2"/>
    <x v="3"/>
    <x v="1"/>
    <s v="15049.jpg"/>
    <x v="0"/>
    <x v="0"/>
    <x v="5"/>
    <b v="1"/>
  </r>
  <r>
    <x v="2"/>
    <x v="3"/>
    <x v="1"/>
    <s v="15050.jpg"/>
    <x v="0"/>
    <x v="0"/>
    <x v="5"/>
    <b v="1"/>
  </r>
  <r>
    <x v="2"/>
    <x v="3"/>
    <x v="1"/>
    <s v="15051.jpg"/>
    <x v="0"/>
    <x v="0"/>
    <x v="5"/>
    <b v="1"/>
  </r>
  <r>
    <x v="2"/>
    <x v="3"/>
    <x v="1"/>
    <s v="15052.jpg"/>
    <x v="0"/>
    <x v="0"/>
    <x v="5"/>
    <b v="1"/>
  </r>
  <r>
    <x v="2"/>
    <x v="3"/>
    <x v="1"/>
    <s v="15053.jpg"/>
    <x v="1"/>
    <x v="1"/>
    <x v="301"/>
    <b v="1"/>
  </r>
  <r>
    <x v="2"/>
    <x v="3"/>
    <x v="1"/>
    <s v="15054.jpg"/>
    <x v="1"/>
    <x v="1"/>
    <x v="33"/>
    <b v="1"/>
  </r>
  <r>
    <x v="2"/>
    <x v="3"/>
    <x v="1"/>
    <s v="15055.jpg"/>
    <x v="0"/>
    <x v="0"/>
    <x v="5"/>
    <b v="1"/>
  </r>
  <r>
    <x v="2"/>
    <x v="3"/>
    <x v="1"/>
    <s v="15056.jpg"/>
    <x v="0"/>
    <x v="0"/>
    <x v="5"/>
    <b v="1"/>
  </r>
  <r>
    <x v="2"/>
    <x v="3"/>
    <x v="1"/>
    <s v="15057.jpg"/>
    <x v="1"/>
    <x v="1"/>
    <x v="5"/>
    <b v="1"/>
  </r>
  <r>
    <x v="2"/>
    <x v="3"/>
    <x v="1"/>
    <s v="15058.jpg"/>
    <x v="0"/>
    <x v="0"/>
    <x v="5"/>
    <b v="1"/>
  </r>
  <r>
    <x v="2"/>
    <x v="3"/>
    <x v="1"/>
    <s v="15059.jpg"/>
    <x v="0"/>
    <x v="0"/>
    <x v="5"/>
    <b v="1"/>
  </r>
  <r>
    <x v="2"/>
    <x v="3"/>
    <x v="1"/>
    <s v="15060.jpg"/>
    <x v="1"/>
    <x v="1"/>
    <x v="5"/>
    <b v="1"/>
  </r>
  <r>
    <x v="2"/>
    <x v="3"/>
    <x v="1"/>
    <s v="15061.jpg"/>
    <x v="2"/>
    <x v="3"/>
    <x v="5"/>
    <b v="1"/>
  </r>
  <r>
    <x v="2"/>
    <x v="3"/>
    <x v="1"/>
    <s v="15062.jpg"/>
    <x v="2"/>
    <x v="3"/>
    <x v="5"/>
    <b v="1"/>
  </r>
  <r>
    <x v="2"/>
    <x v="3"/>
    <x v="1"/>
    <s v="15063.jpg"/>
    <x v="1"/>
    <x v="1"/>
    <x v="5"/>
    <b v="1"/>
  </r>
  <r>
    <x v="2"/>
    <x v="3"/>
    <x v="1"/>
    <s v="15064.jpg"/>
    <x v="0"/>
    <x v="0"/>
    <x v="14"/>
    <b v="1"/>
  </r>
  <r>
    <x v="2"/>
    <x v="3"/>
    <x v="1"/>
    <s v="15065.jpg"/>
    <x v="1"/>
    <x v="1"/>
    <x v="5"/>
    <b v="1"/>
  </r>
  <r>
    <x v="2"/>
    <x v="3"/>
    <x v="1"/>
    <s v="15066.jpg"/>
    <x v="1"/>
    <x v="1"/>
    <x v="5"/>
    <b v="1"/>
  </r>
  <r>
    <x v="2"/>
    <x v="3"/>
    <x v="1"/>
    <s v="15067.jpg"/>
    <x v="0"/>
    <x v="0"/>
    <x v="15"/>
    <b v="1"/>
  </r>
  <r>
    <x v="2"/>
    <x v="3"/>
    <x v="1"/>
    <s v="15068.jpg"/>
    <x v="0"/>
    <x v="0"/>
    <x v="930"/>
    <b v="1"/>
  </r>
  <r>
    <x v="2"/>
    <x v="3"/>
    <x v="1"/>
    <s v="15069.jpg"/>
    <x v="2"/>
    <x v="3"/>
    <x v="5"/>
    <b v="1"/>
  </r>
  <r>
    <x v="2"/>
    <x v="3"/>
    <x v="1"/>
    <s v="15070.jpg"/>
    <x v="1"/>
    <x v="1"/>
    <x v="5"/>
    <b v="1"/>
  </r>
  <r>
    <x v="2"/>
    <x v="3"/>
    <x v="1"/>
    <s v="15071.jpg"/>
    <x v="1"/>
    <x v="1"/>
    <x v="5"/>
    <b v="1"/>
  </r>
  <r>
    <x v="2"/>
    <x v="3"/>
    <x v="1"/>
    <s v="15072.jpg"/>
    <x v="0"/>
    <x v="0"/>
    <x v="5"/>
    <b v="1"/>
  </r>
  <r>
    <x v="2"/>
    <x v="3"/>
    <x v="1"/>
    <s v="15073.jpg"/>
    <x v="1"/>
    <x v="1"/>
    <x v="2509"/>
    <b v="1"/>
  </r>
  <r>
    <x v="2"/>
    <x v="3"/>
    <x v="1"/>
    <s v="15074.jpg"/>
    <x v="0"/>
    <x v="0"/>
    <x v="2510"/>
    <b v="1"/>
  </r>
  <r>
    <x v="2"/>
    <x v="3"/>
    <x v="1"/>
    <s v="15075.jpg"/>
    <x v="0"/>
    <x v="0"/>
    <x v="5"/>
    <b v="1"/>
  </r>
  <r>
    <x v="2"/>
    <x v="3"/>
    <x v="1"/>
    <s v="15076.jpg"/>
    <x v="1"/>
    <x v="1"/>
    <x v="5"/>
    <b v="1"/>
  </r>
  <r>
    <x v="2"/>
    <x v="3"/>
    <x v="1"/>
    <s v="15077.jpg"/>
    <x v="2"/>
    <x v="3"/>
    <x v="5"/>
    <b v="1"/>
  </r>
  <r>
    <x v="2"/>
    <x v="3"/>
    <x v="1"/>
    <s v="15078.jpg"/>
    <x v="2"/>
    <x v="3"/>
    <x v="2511"/>
    <b v="1"/>
  </r>
  <r>
    <x v="2"/>
    <x v="3"/>
    <x v="1"/>
    <s v="15079.jpg"/>
    <x v="0"/>
    <x v="0"/>
    <x v="5"/>
    <b v="1"/>
  </r>
  <r>
    <x v="2"/>
    <x v="3"/>
    <x v="1"/>
    <s v="15080.jpg"/>
    <x v="0"/>
    <x v="0"/>
    <x v="5"/>
    <b v="1"/>
  </r>
  <r>
    <x v="2"/>
    <x v="3"/>
    <x v="1"/>
    <s v="15081.jpg"/>
    <x v="1"/>
    <x v="1"/>
    <x v="5"/>
    <b v="1"/>
  </r>
  <r>
    <x v="2"/>
    <x v="3"/>
    <x v="1"/>
    <s v="15082.jpg"/>
    <x v="2"/>
    <x v="3"/>
    <x v="5"/>
    <b v="1"/>
  </r>
  <r>
    <x v="2"/>
    <x v="3"/>
    <x v="1"/>
    <s v="15083.jpg"/>
    <x v="2"/>
    <x v="3"/>
    <x v="5"/>
    <b v="1"/>
  </r>
  <r>
    <x v="2"/>
    <x v="3"/>
    <x v="1"/>
    <s v="15084.jpg"/>
    <x v="2"/>
    <x v="3"/>
    <x v="5"/>
    <b v="1"/>
  </r>
  <r>
    <x v="2"/>
    <x v="3"/>
    <x v="1"/>
    <s v="15085.jpg"/>
    <x v="0"/>
    <x v="0"/>
    <x v="5"/>
    <b v="1"/>
  </r>
  <r>
    <x v="2"/>
    <x v="3"/>
    <x v="1"/>
    <s v="15086.jpg"/>
    <x v="1"/>
    <x v="1"/>
    <x v="5"/>
    <b v="1"/>
  </r>
  <r>
    <x v="2"/>
    <x v="3"/>
    <x v="1"/>
    <s v="15087.jpg"/>
    <x v="1"/>
    <x v="1"/>
    <x v="14"/>
    <b v="1"/>
  </r>
  <r>
    <x v="2"/>
    <x v="3"/>
    <x v="1"/>
    <s v="15088.jpg"/>
    <x v="0"/>
    <x v="0"/>
    <x v="5"/>
    <b v="1"/>
  </r>
  <r>
    <x v="2"/>
    <x v="3"/>
    <x v="1"/>
    <s v="15089.jpg"/>
    <x v="0"/>
    <x v="0"/>
    <x v="5"/>
    <b v="1"/>
  </r>
  <r>
    <x v="2"/>
    <x v="3"/>
    <x v="1"/>
    <s v="15090.jpg"/>
    <x v="0"/>
    <x v="0"/>
    <x v="5"/>
    <b v="1"/>
  </r>
  <r>
    <x v="2"/>
    <x v="3"/>
    <x v="1"/>
    <s v="15091.jpg"/>
    <x v="1"/>
    <x v="1"/>
    <x v="5"/>
    <b v="1"/>
  </r>
  <r>
    <x v="2"/>
    <x v="3"/>
    <x v="1"/>
    <s v="15092.jpg"/>
    <x v="0"/>
    <x v="0"/>
    <x v="2512"/>
    <b v="1"/>
  </r>
  <r>
    <x v="2"/>
    <x v="3"/>
    <x v="1"/>
    <s v="15093.jpg"/>
    <x v="2"/>
    <x v="3"/>
    <x v="1427"/>
    <b v="1"/>
  </r>
  <r>
    <x v="2"/>
    <x v="3"/>
    <x v="1"/>
    <s v="15094.jpg"/>
    <x v="1"/>
    <x v="1"/>
    <x v="5"/>
    <b v="1"/>
  </r>
  <r>
    <x v="2"/>
    <x v="3"/>
    <x v="1"/>
    <s v="15095.jpg"/>
    <x v="2"/>
    <x v="3"/>
    <x v="5"/>
    <b v="1"/>
  </r>
  <r>
    <x v="2"/>
    <x v="3"/>
    <x v="1"/>
    <s v="15096.jpg"/>
    <x v="1"/>
    <x v="1"/>
    <x v="668"/>
    <b v="1"/>
  </r>
  <r>
    <x v="2"/>
    <x v="3"/>
    <x v="1"/>
    <s v="15097.jpg"/>
    <x v="2"/>
    <x v="3"/>
    <x v="5"/>
    <b v="1"/>
  </r>
  <r>
    <x v="2"/>
    <x v="3"/>
    <x v="1"/>
    <s v="15098.jpg"/>
    <x v="1"/>
    <x v="1"/>
    <x v="5"/>
    <b v="1"/>
  </r>
  <r>
    <x v="2"/>
    <x v="3"/>
    <x v="1"/>
    <s v="15099.jpg"/>
    <x v="0"/>
    <x v="0"/>
    <x v="5"/>
    <b v="1"/>
  </r>
  <r>
    <x v="2"/>
    <x v="3"/>
    <x v="1"/>
    <s v="15100.jpg"/>
    <x v="0"/>
    <x v="0"/>
    <x v="5"/>
    <b v="1"/>
  </r>
  <r>
    <x v="2"/>
    <x v="3"/>
    <x v="1"/>
    <s v="15101.jpg"/>
    <x v="2"/>
    <x v="3"/>
    <x v="5"/>
    <b v="1"/>
  </r>
  <r>
    <x v="2"/>
    <x v="3"/>
    <x v="1"/>
    <s v="15102.jpg"/>
    <x v="2"/>
    <x v="3"/>
    <x v="5"/>
    <b v="1"/>
  </r>
  <r>
    <x v="2"/>
    <x v="3"/>
    <x v="1"/>
    <s v="15103.jpg"/>
    <x v="1"/>
    <x v="1"/>
    <x v="5"/>
    <b v="1"/>
  </r>
  <r>
    <x v="2"/>
    <x v="3"/>
    <x v="1"/>
    <s v="15104.jpg"/>
    <x v="0"/>
    <x v="0"/>
    <x v="5"/>
    <b v="1"/>
  </r>
  <r>
    <x v="2"/>
    <x v="3"/>
    <x v="1"/>
    <s v="15105.jpg"/>
    <x v="1"/>
    <x v="1"/>
    <x v="14"/>
    <b v="1"/>
  </r>
  <r>
    <x v="2"/>
    <x v="3"/>
    <x v="1"/>
    <s v="15106.jpg"/>
    <x v="0"/>
    <x v="0"/>
    <x v="5"/>
    <b v="1"/>
  </r>
  <r>
    <x v="2"/>
    <x v="3"/>
    <x v="1"/>
    <s v="15107.jpg"/>
    <x v="0"/>
    <x v="0"/>
    <x v="12"/>
    <b v="1"/>
  </r>
  <r>
    <x v="2"/>
    <x v="3"/>
    <x v="1"/>
    <s v="15108.jpg"/>
    <x v="1"/>
    <x v="1"/>
    <x v="5"/>
    <b v="1"/>
  </r>
  <r>
    <x v="2"/>
    <x v="3"/>
    <x v="1"/>
    <s v="15109.jpg"/>
    <x v="2"/>
    <x v="3"/>
    <x v="5"/>
    <b v="1"/>
  </r>
  <r>
    <x v="2"/>
    <x v="3"/>
    <x v="1"/>
    <s v="15110.jpg"/>
    <x v="2"/>
    <x v="3"/>
    <x v="5"/>
    <b v="1"/>
  </r>
  <r>
    <x v="2"/>
    <x v="3"/>
    <x v="1"/>
    <s v="15111.jpg"/>
    <x v="1"/>
    <x v="1"/>
    <x v="5"/>
    <b v="1"/>
  </r>
  <r>
    <x v="2"/>
    <x v="3"/>
    <x v="1"/>
    <s v="15112.jpg"/>
    <x v="1"/>
    <x v="1"/>
    <x v="47"/>
    <b v="1"/>
  </r>
  <r>
    <x v="2"/>
    <x v="3"/>
    <x v="1"/>
    <s v="15113.jpg"/>
    <x v="0"/>
    <x v="0"/>
    <x v="5"/>
    <b v="1"/>
  </r>
  <r>
    <x v="2"/>
    <x v="3"/>
    <x v="1"/>
    <s v="15114.jpg"/>
    <x v="1"/>
    <x v="1"/>
    <x v="5"/>
    <b v="1"/>
  </r>
  <r>
    <x v="2"/>
    <x v="3"/>
    <x v="1"/>
    <s v="15115.jpg"/>
    <x v="0"/>
    <x v="0"/>
    <x v="5"/>
    <b v="1"/>
  </r>
  <r>
    <x v="2"/>
    <x v="3"/>
    <x v="1"/>
    <s v="15116.jpg"/>
    <x v="0"/>
    <x v="0"/>
    <x v="5"/>
    <b v="1"/>
  </r>
  <r>
    <x v="2"/>
    <x v="3"/>
    <x v="1"/>
    <s v="15117.jpg"/>
    <x v="0"/>
    <x v="0"/>
    <x v="33"/>
    <b v="1"/>
  </r>
  <r>
    <x v="2"/>
    <x v="3"/>
    <x v="1"/>
    <s v="15118.jpg"/>
    <x v="1"/>
    <x v="1"/>
    <x v="5"/>
    <b v="1"/>
  </r>
  <r>
    <x v="2"/>
    <x v="3"/>
    <x v="1"/>
    <s v="15119.jpg"/>
    <x v="1"/>
    <x v="1"/>
    <x v="5"/>
    <b v="1"/>
  </r>
  <r>
    <x v="2"/>
    <x v="3"/>
    <x v="1"/>
    <s v="15120.jpg"/>
    <x v="0"/>
    <x v="0"/>
    <x v="349"/>
    <b v="1"/>
  </r>
  <r>
    <x v="2"/>
    <x v="3"/>
    <x v="1"/>
    <s v="15121.jpg"/>
    <x v="0"/>
    <x v="0"/>
    <x v="2513"/>
    <b v="1"/>
  </r>
  <r>
    <x v="2"/>
    <x v="3"/>
    <x v="1"/>
    <s v="15122.jpg"/>
    <x v="0"/>
    <x v="0"/>
    <x v="5"/>
    <b v="1"/>
  </r>
  <r>
    <x v="2"/>
    <x v="3"/>
    <x v="1"/>
    <s v="15123.jpg"/>
    <x v="2"/>
    <x v="3"/>
    <x v="5"/>
    <b v="1"/>
  </r>
  <r>
    <x v="2"/>
    <x v="3"/>
    <x v="1"/>
    <s v="15124.jpg"/>
    <x v="2"/>
    <x v="3"/>
    <x v="14"/>
    <b v="1"/>
  </r>
  <r>
    <x v="2"/>
    <x v="3"/>
    <x v="1"/>
    <s v="15125.jpg"/>
    <x v="0"/>
    <x v="0"/>
    <x v="5"/>
    <b v="1"/>
  </r>
  <r>
    <x v="2"/>
    <x v="3"/>
    <x v="1"/>
    <s v="15126.jpg"/>
    <x v="0"/>
    <x v="0"/>
    <x v="2514"/>
    <b v="1"/>
  </r>
  <r>
    <x v="2"/>
    <x v="3"/>
    <x v="1"/>
    <s v="15127.jpg"/>
    <x v="0"/>
    <x v="0"/>
    <x v="50"/>
    <b v="1"/>
  </r>
  <r>
    <x v="2"/>
    <x v="3"/>
    <x v="1"/>
    <s v="15128.jpg"/>
    <x v="0"/>
    <x v="0"/>
    <x v="5"/>
    <b v="1"/>
  </r>
  <r>
    <x v="2"/>
    <x v="3"/>
    <x v="1"/>
    <s v="15129.jpg"/>
    <x v="0"/>
    <x v="0"/>
    <x v="5"/>
    <b v="1"/>
  </r>
  <r>
    <x v="2"/>
    <x v="3"/>
    <x v="1"/>
    <s v="15130.jpg"/>
    <x v="0"/>
    <x v="0"/>
    <x v="9"/>
    <b v="1"/>
  </r>
  <r>
    <x v="2"/>
    <x v="3"/>
    <x v="1"/>
    <s v="15131.jpg"/>
    <x v="4"/>
    <x v="4"/>
    <x v="5"/>
    <b v="1"/>
  </r>
  <r>
    <x v="2"/>
    <x v="3"/>
    <x v="1"/>
    <s v="15132.jpg"/>
    <x v="4"/>
    <x v="4"/>
    <x v="14"/>
    <b v="1"/>
  </r>
  <r>
    <x v="2"/>
    <x v="3"/>
    <x v="1"/>
    <s v="15133.jpg"/>
    <x v="1"/>
    <x v="1"/>
    <x v="47"/>
    <b v="1"/>
  </r>
  <r>
    <x v="2"/>
    <x v="3"/>
    <x v="1"/>
    <s v="15134.jpg"/>
    <x v="0"/>
    <x v="0"/>
    <x v="5"/>
    <b v="1"/>
  </r>
  <r>
    <x v="2"/>
    <x v="3"/>
    <x v="1"/>
    <s v="15135.jpg"/>
    <x v="0"/>
    <x v="0"/>
    <x v="2515"/>
    <b v="1"/>
  </r>
  <r>
    <x v="2"/>
    <x v="3"/>
    <x v="1"/>
    <s v="15136.jpg"/>
    <x v="0"/>
    <x v="0"/>
    <x v="5"/>
    <b v="1"/>
  </r>
  <r>
    <x v="2"/>
    <x v="3"/>
    <x v="1"/>
    <s v="15137.jpg"/>
    <x v="1"/>
    <x v="1"/>
    <x v="5"/>
    <b v="1"/>
  </r>
  <r>
    <x v="2"/>
    <x v="3"/>
    <x v="1"/>
    <s v="15138.jpg"/>
    <x v="1"/>
    <x v="1"/>
    <x v="5"/>
    <b v="1"/>
  </r>
  <r>
    <x v="2"/>
    <x v="3"/>
    <x v="1"/>
    <s v="15139.jpg"/>
    <x v="1"/>
    <x v="1"/>
    <x v="5"/>
    <b v="1"/>
  </r>
  <r>
    <x v="2"/>
    <x v="3"/>
    <x v="1"/>
    <s v="15140.jpg"/>
    <x v="1"/>
    <x v="1"/>
    <x v="5"/>
    <b v="1"/>
  </r>
  <r>
    <x v="2"/>
    <x v="3"/>
    <x v="1"/>
    <s v="15141.jpg"/>
    <x v="2"/>
    <x v="3"/>
    <x v="33"/>
    <b v="1"/>
  </r>
  <r>
    <x v="2"/>
    <x v="3"/>
    <x v="1"/>
    <s v="15142.jpg"/>
    <x v="1"/>
    <x v="1"/>
    <x v="5"/>
    <b v="1"/>
  </r>
  <r>
    <x v="2"/>
    <x v="3"/>
    <x v="1"/>
    <s v="15143.jpg"/>
    <x v="2"/>
    <x v="3"/>
    <x v="5"/>
    <b v="1"/>
  </r>
  <r>
    <x v="2"/>
    <x v="3"/>
    <x v="1"/>
    <s v="15144.jpg"/>
    <x v="2"/>
    <x v="3"/>
    <x v="5"/>
    <b v="1"/>
  </r>
  <r>
    <x v="2"/>
    <x v="3"/>
    <x v="1"/>
    <s v="15145.jpg"/>
    <x v="1"/>
    <x v="1"/>
    <x v="260"/>
    <b v="1"/>
  </r>
  <r>
    <x v="2"/>
    <x v="3"/>
    <x v="1"/>
    <s v="15146.jpg"/>
    <x v="1"/>
    <x v="1"/>
    <x v="5"/>
    <b v="1"/>
  </r>
  <r>
    <x v="2"/>
    <x v="3"/>
    <x v="1"/>
    <s v="15147.jpg"/>
    <x v="2"/>
    <x v="3"/>
    <x v="2516"/>
    <b v="1"/>
  </r>
  <r>
    <x v="2"/>
    <x v="3"/>
    <x v="1"/>
    <s v="15148.jpg"/>
    <x v="1"/>
    <x v="1"/>
    <x v="111"/>
    <b v="1"/>
  </r>
  <r>
    <x v="2"/>
    <x v="3"/>
    <x v="1"/>
    <s v="15149.jpg"/>
    <x v="0"/>
    <x v="0"/>
    <x v="5"/>
    <b v="1"/>
  </r>
  <r>
    <x v="2"/>
    <x v="3"/>
    <x v="1"/>
    <s v="15150.jpg"/>
    <x v="1"/>
    <x v="1"/>
    <x v="14"/>
    <b v="1"/>
  </r>
  <r>
    <x v="2"/>
    <x v="3"/>
    <x v="1"/>
    <s v="15151.jpg"/>
    <x v="2"/>
    <x v="3"/>
    <x v="5"/>
    <b v="1"/>
  </r>
  <r>
    <x v="2"/>
    <x v="3"/>
    <x v="1"/>
    <s v="15152.jpg"/>
    <x v="2"/>
    <x v="3"/>
    <x v="5"/>
    <b v="1"/>
  </r>
  <r>
    <x v="2"/>
    <x v="3"/>
    <x v="1"/>
    <s v="15153.jpg"/>
    <x v="0"/>
    <x v="0"/>
    <x v="5"/>
    <b v="1"/>
  </r>
  <r>
    <x v="2"/>
    <x v="3"/>
    <x v="1"/>
    <s v="15154.jpg"/>
    <x v="0"/>
    <x v="0"/>
    <x v="5"/>
    <b v="1"/>
  </r>
  <r>
    <x v="2"/>
    <x v="3"/>
    <x v="1"/>
    <s v="15155.jpg"/>
    <x v="0"/>
    <x v="0"/>
    <x v="5"/>
    <b v="1"/>
  </r>
  <r>
    <x v="2"/>
    <x v="3"/>
    <x v="1"/>
    <s v="15156.jpg"/>
    <x v="0"/>
    <x v="0"/>
    <x v="5"/>
    <b v="1"/>
  </r>
  <r>
    <x v="2"/>
    <x v="3"/>
    <x v="1"/>
    <s v="15157.jpg"/>
    <x v="0"/>
    <x v="0"/>
    <x v="5"/>
    <b v="1"/>
  </r>
  <r>
    <x v="2"/>
    <x v="3"/>
    <x v="1"/>
    <s v="15158.jpg"/>
    <x v="1"/>
    <x v="1"/>
    <x v="5"/>
    <b v="1"/>
  </r>
  <r>
    <x v="2"/>
    <x v="3"/>
    <x v="1"/>
    <s v="15159.jpg"/>
    <x v="2"/>
    <x v="3"/>
    <x v="63"/>
    <b v="1"/>
  </r>
  <r>
    <x v="2"/>
    <x v="3"/>
    <x v="1"/>
    <s v="15160.jpg"/>
    <x v="1"/>
    <x v="1"/>
    <x v="14"/>
    <b v="1"/>
  </r>
  <r>
    <x v="2"/>
    <x v="3"/>
    <x v="1"/>
    <s v="15161.jpg"/>
    <x v="2"/>
    <x v="3"/>
    <x v="5"/>
    <b v="1"/>
  </r>
  <r>
    <x v="2"/>
    <x v="3"/>
    <x v="1"/>
    <s v="15162.jpg"/>
    <x v="2"/>
    <x v="3"/>
    <x v="5"/>
    <b v="1"/>
  </r>
  <r>
    <x v="2"/>
    <x v="3"/>
    <x v="1"/>
    <s v="15163.jpg"/>
    <x v="1"/>
    <x v="1"/>
    <x v="122"/>
    <b v="1"/>
  </r>
  <r>
    <x v="2"/>
    <x v="3"/>
    <x v="1"/>
    <s v="15164.jpg"/>
    <x v="0"/>
    <x v="0"/>
    <x v="5"/>
    <b v="1"/>
  </r>
  <r>
    <x v="2"/>
    <x v="3"/>
    <x v="1"/>
    <s v="15165.jpg"/>
    <x v="1"/>
    <x v="1"/>
    <x v="5"/>
    <b v="1"/>
  </r>
  <r>
    <x v="2"/>
    <x v="3"/>
    <x v="1"/>
    <s v="15166.jpg"/>
    <x v="2"/>
    <x v="3"/>
    <x v="188"/>
    <b v="1"/>
  </r>
  <r>
    <x v="2"/>
    <x v="3"/>
    <x v="1"/>
    <s v="15167.jpg"/>
    <x v="1"/>
    <x v="1"/>
    <x v="5"/>
    <b v="1"/>
  </r>
  <r>
    <x v="2"/>
    <x v="3"/>
    <x v="1"/>
    <s v="15168.jpg"/>
    <x v="0"/>
    <x v="0"/>
    <x v="5"/>
    <b v="1"/>
  </r>
  <r>
    <x v="2"/>
    <x v="3"/>
    <x v="1"/>
    <s v="15169.jpg"/>
    <x v="2"/>
    <x v="3"/>
    <x v="5"/>
    <b v="1"/>
  </r>
  <r>
    <x v="2"/>
    <x v="3"/>
    <x v="1"/>
    <s v="15170.jpg"/>
    <x v="2"/>
    <x v="3"/>
    <x v="5"/>
    <b v="1"/>
  </r>
  <r>
    <x v="2"/>
    <x v="3"/>
    <x v="1"/>
    <s v="15171.jpg"/>
    <x v="1"/>
    <x v="1"/>
    <x v="5"/>
    <b v="1"/>
  </r>
  <r>
    <x v="2"/>
    <x v="3"/>
    <x v="1"/>
    <s v="15172.jpg"/>
    <x v="0"/>
    <x v="0"/>
    <x v="5"/>
    <b v="1"/>
  </r>
  <r>
    <x v="2"/>
    <x v="3"/>
    <x v="1"/>
    <s v="15173.jpg"/>
    <x v="0"/>
    <x v="0"/>
    <x v="5"/>
    <b v="1"/>
  </r>
  <r>
    <x v="2"/>
    <x v="3"/>
    <x v="1"/>
    <s v="15174.jpg"/>
    <x v="0"/>
    <x v="0"/>
    <x v="5"/>
    <b v="1"/>
  </r>
  <r>
    <x v="2"/>
    <x v="3"/>
    <x v="1"/>
    <s v="15175.jpg"/>
    <x v="0"/>
    <x v="0"/>
    <x v="236"/>
    <b v="1"/>
  </r>
  <r>
    <x v="2"/>
    <x v="3"/>
    <x v="1"/>
    <s v="15176.jpg"/>
    <x v="0"/>
    <x v="0"/>
    <x v="5"/>
    <b v="1"/>
  </r>
  <r>
    <x v="2"/>
    <x v="3"/>
    <x v="1"/>
    <s v="15177.jpg"/>
    <x v="0"/>
    <x v="0"/>
    <x v="5"/>
    <b v="1"/>
  </r>
  <r>
    <x v="2"/>
    <x v="3"/>
    <x v="1"/>
    <s v="15178.jpg"/>
    <x v="0"/>
    <x v="0"/>
    <x v="5"/>
    <b v="1"/>
  </r>
  <r>
    <x v="2"/>
    <x v="3"/>
    <x v="1"/>
    <s v="15179.jpg"/>
    <x v="1"/>
    <x v="1"/>
    <x v="5"/>
    <b v="1"/>
  </r>
  <r>
    <x v="2"/>
    <x v="3"/>
    <x v="1"/>
    <s v="15180.jpg"/>
    <x v="1"/>
    <x v="1"/>
    <x v="5"/>
    <b v="1"/>
  </r>
  <r>
    <x v="2"/>
    <x v="3"/>
    <x v="1"/>
    <s v="15181.jpg"/>
    <x v="2"/>
    <x v="3"/>
    <x v="33"/>
    <b v="1"/>
  </r>
  <r>
    <x v="2"/>
    <x v="3"/>
    <x v="1"/>
    <s v="15182.jpg"/>
    <x v="1"/>
    <x v="1"/>
    <x v="5"/>
    <b v="1"/>
  </r>
  <r>
    <x v="2"/>
    <x v="3"/>
    <x v="1"/>
    <s v="15183.jpg"/>
    <x v="0"/>
    <x v="0"/>
    <x v="5"/>
    <b v="1"/>
  </r>
  <r>
    <x v="2"/>
    <x v="3"/>
    <x v="1"/>
    <s v="15184.jpg"/>
    <x v="1"/>
    <x v="1"/>
    <x v="5"/>
    <b v="1"/>
  </r>
  <r>
    <x v="2"/>
    <x v="3"/>
    <x v="1"/>
    <s v="15185.jpg"/>
    <x v="0"/>
    <x v="0"/>
    <x v="5"/>
    <b v="1"/>
  </r>
  <r>
    <x v="2"/>
    <x v="3"/>
    <x v="1"/>
    <s v="15186.jpg"/>
    <x v="0"/>
    <x v="0"/>
    <x v="5"/>
    <b v="1"/>
  </r>
  <r>
    <x v="2"/>
    <x v="3"/>
    <x v="1"/>
    <s v="15187.jpg"/>
    <x v="0"/>
    <x v="0"/>
    <x v="5"/>
    <b v="1"/>
  </r>
  <r>
    <x v="2"/>
    <x v="3"/>
    <x v="1"/>
    <s v="15188.jpg"/>
    <x v="1"/>
    <x v="1"/>
    <x v="5"/>
    <b v="1"/>
  </r>
  <r>
    <x v="2"/>
    <x v="3"/>
    <x v="1"/>
    <s v="15189.jpg"/>
    <x v="1"/>
    <x v="1"/>
    <x v="886"/>
    <b v="1"/>
  </r>
  <r>
    <x v="2"/>
    <x v="3"/>
    <x v="1"/>
    <s v="15190.jpg"/>
    <x v="0"/>
    <x v="0"/>
    <x v="5"/>
    <b v="1"/>
  </r>
  <r>
    <x v="2"/>
    <x v="3"/>
    <x v="1"/>
    <s v="15191.jpg"/>
    <x v="0"/>
    <x v="0"/>
    <x v="5"/>
    <b v="1"/>
  </r>
  <r>
    <x v="2"/>
    <x v="3"/>
    <x v="1"/>
    <s v="15192.jpg"/>
    <x v="0"/>
    <x v="0"/>
    <x v="5"/>
    <b v="1"/>
  </r>
  <r>
    <x v="2"/>
    <x v="3"/>
    <x v="1"/>
    <s v="15193.jpg"/>
    <x v="0"/>
    <x v="0"/>
    <x v="5"/>
    <b v="1"/>
  </r>
  <r>
    <x v="2"/>
    <x v="3"/>
    <x v="1"/>
    <s v="15194.jpg"/>
    <x v="0"/>
    <x v="0"/>
    <x v="68"/>
    <b v="1"/>
  </r>
  <r>
    <x v="2"/>
    <x v="3"/>
    <x v="1"/>
    <s v="15195.jpg"/>
    <x v="2"/>
    <x v="3"/>
    <x v="5"/>
    <b v="1"/>
  </r>
  <r>
    <x v="2"/>
    <x v="3"/>
    <x v="1"/>
    <s v="15196.jpg"/>
    <x v="2"/>
    <x v="3"/>
    <x v="61"/>
    <b v="1"/>
  </r>
  <r>
    <x v="2"/>
    <x v="3"/>
    <x v="1"/>
    <s v="15197.jpg"/>
    <x v="0"/>
    <x v="0"/>
    <x v="5"/>
    <b v="1"/>
  </r>
  <r>
    <x v="2"/>
    <x v="3"/>
    <x v="1"/>
    <s v="15198.jpg"/>
    <x v="2"/>
    <x v="3"/>
    <x v="5"/>
    <b v="1"/>
  </r>
  <r>
    <x v="2"/>
    <x v="3"/>
    <x v="1"/>
    <s v="15199.jpg"/>
    <x v="1"/>
    <x v="1"/>
    <x v="122"/>
    <b v="1"/>
  </r>
  <r>
    <x v="2"/>
    <x v="3"/>
    <x v="1"/>
    <s v="15200.jpg"/>
    <x v="3"/>
    <x v="2"/>
    <x v="5"/>
    <b v="1"/>
  </r>
  <r>
    <x v="2"/>
    <x v="3"/>
    <x v="1"/>
    <s v="15201.jpg"/>
    <x v="1"/>
    <x v="1"/>
    <x v="2517"/>
    <b v="1"/>
  </r>
  <r>
    <x v="2"/>
    <x v="3"/>
    <x v="1"/>
    <s v="15202.jpg"/>
    <x v="2"/>
    <x v="3"/>
    <x v="5"/>
    <b v="1"/>
  </r>
  <r>
    <x v="2"/>
    <x v="3"/>
    <x v="1"/>
    <s v="15203.jpg"/>
    <x v="0"/>
    <x v="0"/>
    <x v="37"/>
    <b v="1"/>
  </r>
  <r>
    <x v="2"/>
    <x v="3"/>
    <x v="1"/>
    <s v="15204.jpg"/>
    <x v="2"/>
    <x v="3"/>
    <x v="5"/>
    <b v="1"/>
  </r>
  <r>
    <x v="2"/>
    <x v="3"/>
    <x v="1"/>
    <s v="15205.jpg"/>
    <x v="2"/>
    <x v="3"/>
    <x v="5"/>
    <b v="1"/>
  </r>
  <r>
    <x v="2"/>
    <x v="3"/>
    <x v="1"/>
    <s v="15206.jpg"/>
    <x v="1"/>
    <x v="1"/>
    <x v="5"/>
    <b v="1"/>
  </r>
  <r>
    <x v="2"/>
    <x v="3"/>
    <x v="1"/>
    <s v="15207.jpg"/>
    <x v="1"/>
    <x v="1"/>
    <x v="5"/>
    <b v="1"/>
  </r>
  <r>
    <x v="2"/>
    <x v="3"/>
    <x v="1"/>
    <s v="15208.jpg"/>
    <x v="1"/>
    <x v="1"/>
    <x v="5"/>
    <b v="1"/>
  </r>
  <r>
    <x v="2"/>
    <x v="3"/>
    <x v="1"/>
    <s v="15209.jpg"/>
    <x v="0"/>
    <x v="0"/>
    <x v="2518"/>
    <b v="1"/>
  </r>
  <r>
    <x v="2"/>
    <x v="3"/>
    <x v="1"/>
    <s v="15210.jpg"/>
    <x v="1"/>
    <x v="1"/>
    <x v="5"/>
    <b v="1"/>
  </r>
  <r>
    <x v="2"/>
    <x v="3"/>
    <x v="1"/>
    <s v="15211.jpg"/>
    <x v="0"/>
    <x v="0"/>
    <x v="5"/>
    <b v="1"/>
  </r>
  <r>
    <x v="2"/>
    <x v="3"/>
    <x v="1"/>
    <s v="15212.jpg"/>
    <x v="0"/>
    <x v="0"/>
    <x v="207"/>
    <b v="1"/>
  </r>
  <r>
    <x v="2"/>
    <x v="3"/>
    <x v="1"/>
    <s v="15213.jpg"/>
    <x v="0"/>
    <x v="0"/>
    <x v="5"/>
    <b v="1"/>
  </r>
  <r>
    <x v="2"/>
    <x v="3"/>
    <x v="1"/>
    <s v="15214.jpg"/>
    <x v="1"/>
    <x v="1"/>
    <x v="188"/>
    <b v="1"/>
  </r>
  <r>
    <x v="2"/>
    <x v="3"/>
    <x v="1"/>
    <s v="15215.jpg"/>
    <x v="1"/>
    <x v="1"/>
    <x v="5"/>
    <b v="1"/>
  </r>
  <r>
    <x v="2"/>
    <x v="3"/>
    <x v="1"/>
    <s v="15216.jpg"/>
    <x v="0"/>
    <x v="0"/>
    <x v="2519"/>
    <b v="1"/>
  </r>
  <r>
    <x v="2"/>
    <x v="3"/>
    <x v="1"/>
    <s v="15217.jpg"/>
    <x v="0"/>
    <x v="0"/>
    <x v="5"/>
    <b v="1"/>
  </r>
  <r>
    <x v="2"/>
    <x v="3"/>
    <x v="1"/>
    <s v="15218.jpg"/>
    <x v="0"/>
    <x v="0"/>
    <x v="5"/>
    <b v="1"/>
  </r>
  <r>
    <x v="2"/>
    <x v="3"/>
    <x v="1"/>
    <s v="15219.jpg"/>
    <x v="1"/>
    <x v="1"/>
    <x v="5"/>
    <b v="1"/>
  </r>
  <r>
    <x v="2"/>
    <x v="3"/>
    <x v="1"/>
    <s v="15220.jpg"/>
    <x v="0"/>
    <x v="0"/>
    <x v="5"/>
    <b v="1"/>
  </r>
  <r>
    <x v="2"/>
    <x v="3"/>
    <x v="1"/>
    <s v="15221.jpg"/>
    <x v="2"/>
    <x v="3"/>
    <x v="0"/>
    <b v="1"/>
  </r>
  <r>
    <x v="2"/>
    <x v="3"/>
    <x v="1"/>
    <s v="15222.jpg"/>
    <x v="0"/>
    <x v="0"/>
    <x v="5"/>
    <b v="1"/>
  </r>
  <r>
    <x v="2"/>
    <x v="3"/>
    <x v="1"/>
    <s v="15223.jpg"/>
    <x v="1"/>
    <x v="1"/>
    <x v="5"/>
    <b v="1"/>
  </r>
  <r>
    <x v="2"/>
    <x v="3"/>
    <x v="1"/>
    <s v="15224.jpg"/>
    <x v="0"/>
    <x v="0"/>
    <x v="5"/>
    <b v="1"/>
  </r>
  <r>
    <x v="2"/>
    <x v="3"/>
    <x v="1"/>
    <s v="15225.jpg"/>
    <x v="0"/>
    <x v="0"/>
    <x v="161"/>
    <b v="1"/>
  </r>
  <r>
    <x v="2"/>
    <x v="3"/>
    <x v="1"/>
    <s v="15226.jpg"/>
    <x v="1"/>
    <x v="1"/>
    <x v="5"/>
    <b v="1"/>
  </r>
  <r>
    <x v="2"/>
    <x v="3"/>
    <x v="1"/>
    <s v="15227.jpg"/>
    <x v="0"/>
    <x v="0"/>
    <x v="5"/>
    <b v="1"/>
  </r>
  <r>
    <x v="2"/>
    <x v="3"/>
    <x v="1"/>
    <s v="15228.jpg"/>
    <x v="1"/>
    <x v="1"/>
    <x v="5"/>
    <b v="1"/>
  </r>
  <r>
    <x v="2"/>
    <x v="3"/>
    <x v="1"/>
    <s v="15229.jpg"/>
    <x v="3"/>
    <x v="2"/>
    <x v="5"/>
    <b v="1"/>
  </r>
  <r>
    <x v="2"/>
    <x v="3"/>
    <x v="1"/>
    <s v="15230.jpg"/>
    <x v="2"/>
    <x v="3"/>
    <x v="383"/>
    <b v="1"/>
  </r>
  <r>
    <x v="2"/>
    <x v="3"/>
    <x v="1"/>
    <s v="15231.jpg"/>
    <x v="2"/>
    <x v="3"/>
    <x v="488"/>
    <b v="1"/>
  </r>
  <r>
    <x v="2"/>
    <x v="3"/>
    <x v="1"/>
    <s v="15232.jpg"/>
    <x v="1"/>
    <x v="1"/>
    <x v="5"/>
    <b v="1"/>
  </r>
  <r>
    <x v="2"/>
    <x v="3"/>
    <x v="1"/>
    <s v="15233.jpg"/>
    <x v="1"/>
    <x v="1"/>
    <x v="5"/>
    <b v="1"/>
  </r>
  <r>
    <x v="2"/>
    <x v="3"/>
    <x v="1"/>
    <s v="15234.jpg"/>
    <x v="1"/>
    <x v="1"/>
    <x v="5"/>
    <b v="1"/>
  </r>
  <r>
    <x v="2"/>
    <x v="3"/>
    <x v="1"/>
    <s v="15235.jpg"/>
    <x v="0"/>
    <x v="0"/>
    <x v="2520"/>
    <b v="1"/>
  </r>
  <r>
    <x v="2"/>
    <x v="3"/>
    <x v="1"/>
    <s v="15236.jpg"/>
    <x v="1"/>
    <x v="1"/>
    <x v="122"/>
    <b v="1"/>
  </r>
  <r>
    <x v="2"/>
    <x v="3"/>
    <x v="1"/>
    <s v="15237.jpg"/>
    <x v="1"/>
    <x v="1"/>
    <x v="5"/>
    <b v="1"/>
  </r>
  <r>
    <x v="2"/>
    <x v="3"/>
    <x v="1"/>
    <s v="15238.jpg"/>
    <x v="3"/>
    <x v="2"/>
    <x v="5"/>
    <b v="1"/>
  </r>
  <r>
    <x v="2"/>
    <x v="3"/>
    <x v="1"/>
    <s v="15239.jpg"/>
    <x v="0"/>
    <x v="0"/>
    <x v="5"/>
    <b v="1"/>
  </r>
  <r>
    <x v="2"/>
    <x v="3"/>
    <x v="1"/>
    <s v="15240.jpg"/>
    <x v="0"/>
    <x v="0"/>
    <x v="47"/>
    <b v="1"/>
  </r>
  <r>
    <x v="2"/>
    <x v="3"/>
    <x v="1"/>
    <s v="15241.jpg"/>
    <x v="1"/>
    <x v="1"/>
    <x v="5"/>
    <b v="1"/>
  </r>
  <r>
    <x v="2"/>
    <x v="3"/>
    <x v="1"/>
    <s v="15242.jpg"/>
    <x v="1"/>
    <x v="1"/>
    <x v="447"/>
    <b v="1"/>
  </r>
  <r>
    <x v="2"/>
    <x v="3"/>
    <x v="1"/>
    <s v="15243.jpg"/>
    <x v="1"/>
    <x v="1"/>
    <x v="5"/>
    <b v="1"/>
  </r>
  <r>
    <x v="2"/>
    <x v="3"/>
    <x v="1"/>
    <s v="15244.jpg"/>
    <x v="4"/>
    <x v="4"/>
    <x v="5"/>
    <b v="1"/>
  </r>
  <r>
    <x v="2"/>
    <x v="3"/>
    <x v="1"/>
    <s v="15245.jpg"/>
    <x v="4"/>
    <x v="4"/>
    <x v="5"/>
    <b v="1"/>
  </r>
  <r>
    <x v="2"/>
    <x v="3"/>
    <x v="1"/>
    <s v="15246.jpg"/>
    <x v="3"/>
    <x v="2"/>
    <x v="5"/>
    <b v="1"/>
  </r>
  <r>
    <x v="2"/>
    <x v="3"/>
    <x v="1"/>
    <s v="15247.jpg"/>
    <x v="1"/>
    <x v="1"/>
    <x v="5"/>
    <b v="1"/>
  </r>
  <r>
    <x v="2"/>
    <x v="3"/>
    <x v="1"/>
    <s v="15248.jpg"/>
    <x v="2"/>
    <x v="3"/>
    <x v="5"/>
    <b v="1"/>
  </r>
  <r>
    <x v="2"/>
    <x v="3"/>
    <x v="1"/>
    <s v="15249.jpg"/>
    <x v="1"/>
    <x v="1"/>
    <x v="5"/>
    <b v="1"/>
  </r>
  <r>
    <x v="2"/>
    <x v="3"/>
    <x v="1"/>
    <s v="15250.jpg"/>
    <x v="3"/>
    <x v="2"/>
    <x v="5"/>
    <b v="1"/>
  </r>
  <r>
    <x v="2"/>
    <x v="3"/>
    <x v="1"/>
    <s v="15251.jpg"/>
    <x v="1"/>
    <x v="1"/>
    <x v="5"/>
    <b v="1"/>
  </r>
  <r>
    <x v="2"/>
    <x v="3"/>
    <x v="1"/>
    <s v="15252.jpg"/>
    <x v="0"/>
    <x v="0"/>
    <x v="5"/>
    <b v="1"/>
  </r>
  <r>
    <x v="2"/>
    <x v="3"/>
    <x v="1"/>
    <s v="15253.jpg"/>
    <x v="1"/>
    <x v="1"/>
    <x v="1252"/>
    <b v="1"/>
  </r>
  <r>
    <x v="2"/>
    <x v="3"/>
    <x v="1"/>
    <s v="15254.jpg"/>
    <x v="0"/>
    <x v="0"/>
    <x v="5"/>
    <b v="1"/>
  </r>
  <r>
    <x v="2"/>
    <x v="3"/>
    <x v="1"/>
    <s v="15255.jpg"/>
    <x v="1"/>
    <x v="1"/>
    <x v="5"/>
    <b v="1"/>
  </r>
  <r>
    <x v="2"/>
    <x v="3"/>
    <x v="1"/>
    <s v="15256.jpg"/>
    <x v="1"/>
    <x v="1"/>
    <x v="14"/>
    <b v="1"/>
  </r>
  <r>
    <x v="2"/>
    <x v="3"/>
    <x v="1"/>
    <s v="15257.jpg"/>
    <x v="1"/>
    <x v="1"/>
    <x v="5"/>
    <b v="1"/>
  </r>
  <r>
    <x v="2"/>
    <x v="3"/>
    <x v="1"/>
    <s v="15258.jpg"/>
    <x v="0"/>
    <x v="0"/>
    <x v="5"/>
    <b v="1"/>
  </r>
  <r>
    <x v="2"/>
    <x v="3"/>
    <x v="1"/>
    <s v="15259.jpg"/>
    <x v="0"/>
    <x v="0"/>
    <x v="5"/>
    <b v="1"/>
  </r>
  <r>
    <x v="2"/>
    <x v="3"/>
    <x v="1"/>
    <s v="15260.jpg"/>
    <x v="0"/>
    <x v="0"/>
    <x v="5"/>
    <b v="1"/>
  </r>
  <r>
    <x v="2"/>
    <x v="3"/>
    <x v="1"/>
    <s v="15261.jpg"/>
    <x v="2"/>
    <x v="3"/>
    <x v="843"/>
    <b v="1"/>
  </r>
  <r>
    <x v="2"/>
    <x v="3"/>
    <x v="1"/>
    <s v="15262.jpg"/>
    <x v="2"/>
    <x v="3"/>
    <x v="5"/>
    <b v="1"/>
  </r>
  <r>
    <x v="2"/>
    <x v="3"/>
    <x v="1"/>
    <s v="15263.jpg"/>
    <x v="0"/>
    <x v="0"/>
    <x v="5"/>
    <b v="1"/>
  </r>
  <r>
    <x v="2"/>
    <x v="3"/>
    <x v="1"/>
    <s v="15264.jpg"/>
    <x v="1"/>
    <x v="1"/>
    <x v="14"/>
    <b v="1"/>
  </r>
  <r>
    <x v="2"/>
    <x v="3"/>
    <x v="1"/>
    <s v="15265.jpg"/>
    <x v="1"/>
    <x v="1"/>
    <x v="2521"/>
    <b v="1"/>
  </r>
  <r>
    <x v="2"/>
    <x v="3"/>
    <x v="1"/>
    <s v="15266.jpg"/>
    <x v="1"/>
    <x v="1"/>
    <x v="5"/>
    <b v="1"/>
  </r>
  <r>
    <x v="2"/>
    <x v="3"/>
    <x v="1"/>
    <s v="15267.jpg"/>
    <x v="0"/>
    <x v="0"/>
    <x v="5"/>
    <b v="1"/>
  </r>
  <r>
    <x v="2"/>
    <x v="3"/>
    <x v="1"/>
    <s v="15268.jpg"/>
    <x v="1"/>
    <x v="1"/>
    <x v="5"/>
    <b v="1"/>
  </r>
  <r>
    <x v="2"/>
    <x v="3"/>
    <x v="1"/>
    <s v="15269.jpg"/>
    <x v="0"/>
    <x v="0"/>
    <x v="5"/>
    <b v="1"/>
  </r>
  <r>
    <x v="2"/>
    <x v="3"/>
    <x v="1"/>
    <s v="15270.jpg"/>
    <x v="2"/>
    <x v="3"/>
    <x v="5"/>
    <b v="1"/>
  </r>
  <r>
    <x v="2"/>
    <x v="3"/>
    <x v="1"/>
    <s v="15271.jpg"/>
    <x v="0"/>
    <x v="0"/>
    <x v="5"/>
    <b v="1"/>
  </r>
  <r>
    <x v="2"/>
    <x v="3"/>
    <x v="1"/>
    <s v="15272.jpg"/>
    <x v="0"/>
    <x v="0"/>
    <x v="5"/>
    <b v="1"/>
  </r>
  <r>
    <x v="2"/>
    <x v="3"/>
    <x v="1"/>
    <s v="15273.jpg"/>
    <x v="1"/>
    <x v="1"/>
    <x v="5"/>
    <b v="1"/>
  </r>
  <r>
    <x v="2"/>
    <x v="3"/>
    <x v="1"/>
    <s v="15274.jpg"/>
    <x v="1"/>
    <x v="1"/>
    <x v="161"/>
    <b v="1"/>
  </r>
  <r>
    <x v="2"/>
    <x v="3"/>
    <x v="1"/>
    <s v="15275.jpg"/>
    <x v="2"/>
    <x v="3"/>
    <x v="5"/>
    <b v="1"/>
  </r>
  <r>
    <x v="2"/>
    <x v="3"/>
    <x v="1"/>
    <s v="15276.jpg"/>
    <x v="2"/>
    <x v="3"/>
    <x v="5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D19F2-1B88-46C5-8260-66FAF8845DA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G13" firstHeaderRow="1" firstDataRow="2" firstDataCol="1" rowPageCount="4" colPageCount="1"/>
  <pivotFields count="8">
    <pivotField axis="axisPage" showAll="0">
      <items count="4">
        <item x="1"/>
        <item x="2"/>
        <item x="0"/>
        <item t="default"/>
      </items>
    </pivotField>
    <pivotField axis="axisPage" multipleItemSelectionAllowed="1" showAll="0">
      <items count="11">
        <item h="1" m="1" x="4"/>
        <item h="1" m="1" x="5"/>
        <item h="1" m="1" x="6"/>
        <item h="1" m="1" x="7"/>
        <item h="1" m="1" x="8"/>
        <item m="1" x="9"/>
        <item h="1" x="0"/>
        <item h="1" x="1"/>
        <item x="2"/>
        <item h="1" x="3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dataField="1" showAll="0"/>
    <pivotField axis="axisCol" showAll="0">
      <items count="9">
        <item x="3"/>
        <item x="0"/>
        <item x="4"/>
        <item x="1"/>
        <item x="2"/>
        <item m="1" x="5"/>
        <item m="1" x="6"/>
        <item m="1" x="7"/>
        <item t="default"/>
      </items>
    </pivotField>
    <pivotField axis="axisRow" showAll="0">
      <items count="9">
        <item x="2"/>
        <item x="0"/>
        <item x="4"/>
        <item x="1"/>
        <item x="3"/>
        <item m="1" x="5"/>
        <item m="1" x="6"/>
        <item m="1" x="7"/>
        <item t="default"/>
      </items>
    </pivotField>
    <pivotField axis="axisPage" numFmtId="4" showAll="0">
      <items count="8001">
        <item m="1" x="6540"/>
        <item m="1" x="6728"/>
        <item m="1" x="2531"/>
        <item m="1" x="3211"/>
        <item m="1" x="7281"/>
        <item m="1" x="6652"/>
        <item m="1" x="5778"/>
        <item m="1" x="6015"/>
        <item m="1" x="4954"/>
        <item m="1" x="4541"/>
        <item m="1" x="3878"/>
        <item m="1" x="4099"/>
        <item m="1" x="5553"/>
        <item m="1" x="7325"/>
        <item m="1" x="7883"/>
        <item m="1" x="7538"/>
        <item m="1" x="7197"/>
        <item m="1" x="7173"/>
        <item m="1" x="3135"/>
        <item m="1" x="6828"/>
        <item m="1" x="5981"/>
        <item m="1" x="6618"/>
        <item m="1" x="4463"/>
        <item m="1" x="4511"/>
        <item m="1" x="5937"/>
        <item m="1" x="3441"/>
        <item m="1" x="6883"/>
        <item m="1" x="4380"/>
        <item m="1" x="7226"/>
        <item m="1" x="3199"/>
        <item m="1" x="3459"/>
        <item m="1" x="7860"/>
        <item m="1" x="6775"/>
        <item m="1" x="3527"/>
        <item m="1" x="3614"/>
        <item m="1" x="6507"/>
        <item m="1" x="5907"/>
        <item m="1" x="5802"/>
        <item m="1" x="6098"/>
        <item m="1" x="6836"/>
        <item m="1" x="5779"/>
        <item m="1" x="3151"/>
        <item m="1" x="7198"/>
        <item m="1" x="3743"/>
        <item m="1" x="5702"/>
        <item m="1" x="5666"/>
        <item m="1" x="3042"/>
        <item m="1" x="6019"/>
        <item m="1" x="4847"/>
        <item m="1" x="5654"/>
        <item m="1" x="7343"/>
        <item m="1" x="6790"/>
        <item m="1" x="2588"/>
        <item m="1" x="3827"/>
        <item m="1" x="6601"/>
        <item m="1" x="5924"/>
        <item m="1" x="5830"/>
        <item m="1" x="5680"/>
        <item m="1" x="3997"/>
        <item m="1" x="3574"/>
        <item m="1" x="7907"/>
        <item m="1" x="5731"/>
        <item m="1" x="3607"/>
        <item m="1" x="6554"/>
        <item m="1" x="2813"/>
        <item m="1" x="7816"/>
        <item m="1" x="3976"/>
        <item m="1" x="4612"/>
        <item m="1" x="5607"/>
        <item m="1" x="7604"/>
        <item m="1" x="6526"/>
        <item m="1" x="3846"/>
        <item m="1" x="4804"/>
        <item m="1" x="3778"/>
        <item m="1" x="4252"/>
        <item m="1" x="7050"/>
        <item m="1" x="4621"/>
        <item m="1" x="4386"/>
        <item m="1" x="4788"/>
        <item m="1" x="4603"/>
        <item m="1" x="3836"/>
        <item m="1" x="7241"/>
        <item m="1" x="7570"/>
        <item m="1" x="4981"/>
        <item m="1" x="7947"/>
        <item m="1" x="6594"/>
        <item m="1" x="2610"/>
        <item m="1" x="2918"/>
        <item m="1" x="4758"/>
        <item m="1" x="5501"/>
        <item m="1" x="4634"/>
        <item m="1" x="4915"/>
        <item m="1" x="4715"/>
        <item m="1" x="3009"/>
        <item m="1" x="4301"/>
        <item m="1" x="6914"/>
        <item m="1" x="7902"/>
        <item m="1" x="6238"/>
        <item m="1" x="6947"/>
        <item m="1" x="2583"/>
        <item m="1" x="6231"/>
        <item m="1" x="3127"/>
        <item m="1" x="6084"/>
        <item m="1" x="4168"/>
        <item m="1" x="7842"/>
        <item m="1" x="3741"/>
        <item m="1" x="6031"/>
        <item m="1" x="6069"/>
        <item m="1" x="5472"/>
        <item m="1" x="7761"/>
        <item m="1" x="6189"/>
        <item m="1" x="4724"/>
        <item m="1" x="5427"/>
        <item m="1" x="6939"/>
        <item m="1" x="6226"/>
        <item m="1" x="6866"/>
        <item m="1" x="7310"/>
        <item m="1" x="5159"/>
        <item m="1" x="6978"/>
        <item m="1" x="6797"/>
        <item m="1" x="2667"/>
        <item m="1" x="3902"/>
        <item m="1" x="4156"/>
        <item m="1" x="7227"/>
        <item m="1" x="6485"/>
        <item m="1" x="7700"/>
        <item m="1" x="3637"/>
        <item m="1" x="5931"/>
        <item m="1" x="7596"/>
        <item m="1" x="5393"/>
        <item m="1" x="5478"/>
        <item m="1" x="2629"/>
        <item m="1" x="6385"/>
        <item m="1" x="5486"/>
        <item m="1" x="3726"/>
        <item m="1" x="3368"/>
        <item m="1" x="3571"/>
        <item m="1" x="6534"/>
        <item m="1" x="7370"/>
        <item m="1" x="7092"/>
        <item m="1" x="6371"/>
        <item m="1" x="7616"/>
        <item m="1" x="3219"/>
        <item m="1" x="7307"/>
        <item m="1" x="6909"/>
        <item m="1" x="4522"/>
        <item m="1" x="7174"/>
        <item m="1" x="4754"/>
        <item m="1" x="7266"/>
        <item m="1" x="2893"/>
        <item m="1" x="5488"/>
        <item m="1" x="5788"/>
        <item m="1" x="6433"/>
        <item m="1" x="3361"/>
        <item m="1" x="3599"/>
        <item m="1" x="7496"/>
        <item m="1" x="3618"/>
        <item m="1" x="6617"/>
        <item m="1" x="5988"/>
        <item m="1" x="3941"/>
        <item m="1" x="5827"/>
        <item m="1" x="5243"/>
        <item m="1" x="6911"/>
        <item m="1" x="4303"/>
        <item m="1" x="5064"/>
        <item m="1" x="4160"/>
        <item m="1" x="7709"/>
        <item m="1" x="3871"/>
        <item m="1" x="4100"/>
        <item m="1" x="7793"/>
        <item m="1" x="7708"/>
        <item m="1" x="6813"/>
        <item m="1" x="5729"/>
        <item m="1" x="7426"/>
        <item m="1" x="5150"/>
        <item m="1" x="3874"/>
        <item m="1" x="6186"/>
        <item m="1" x="7046"/>
        <item m="1" x="6726"/>
        <item m="1" x="6135"/>
        <item m="1" x="4506"/>
        <item m="1" x="5239"/>
        <item m="1" x="4879"/>
        <item m="1" x="2869"/>
        <item m="1" x="7955"/>
        <item m="1" x="7026"/>
        <item m="1" x="5450"/>
        <item m="1" x="6870"/>
        <item m="1" x="3425"/>
        <item m="1" x="4777"/>
        <item m="1" x="5365"/>
        <item m="1" x="5539"/>
        <item m="1" x="3926"/>
        <item m="1" x="2687"/>
        <item m="1" x="5221"/>
        <item m="1" x="3236"/>
        <item m="1" x="6329"/>
        <item m="1" x="3742"/>
        <item m="1" x="5797"/>
        <item m="1" x="4705"/>
        <item m="1" x="3119"/>
        <item m="1" x="4741"/>
        <item m="1" x="5970"/>
        <item m="1" x="6338"/>
        <item m="1" x="6776"/>
        <item m="1" x="6165"/>
        <item m="1" x="6858"/>
        <item m="1" x="7380"/>
        <item m="1" x="2526"/>
        <item m="1" x="7525"/>
        <item m="1" x="7242"/>
        <item m="1" x="3496"/>
        <item m="1" x="3581"/>
        <item m="1" x="2523"/>
        <item m="1" x="6450"/>
        <item m="1" x="2967"/>
        <item m="1" x="5314"/>
        <item m="1" x="6262"/>
        <item m="1" x="5720"/>
        <item m="1" x="2807"/>
        <item m="1" x="4014"/>
        <item m="1" x="6751"/>
        <item m="1" x="3237"/>
        <item m="1" x="4696"/>
        <item m="1" x="3388"/>
        <item m="1" x="5066"/>
        <item m="1" x="7107"/>
        <item m="1" x="4405"/>
        <item m="1" x="3128"/>
        <item m="1" x="5860"/>
        <item m="1" x="4836"/>
        <item m="1" x="6348"/>
        <item m="1" x="6960"/>
        <item m="1" x="7261"/>
        <item m="1" x="5473"/>
        <item m="1" x="4497"/>
        <item m="1" x="6022"/>
        <item m="1" x="2789"/>
        <item m="1" x="6736"/>
        <item m="1" x="6000"/>
        <item m="1" x="3615"/>
        <item m="1" x="5090"/>
        <item m="1" x="6458"/>
        <item m="1" x="5318"/>
        <item m="1" x="4904"/>
        <item m="1" x="6042"/>
        <item m="1" x="3348"/>
        <item m="1" x="6890"/>
        <item m="1" x="3887"/>
        <item m="1" x="3066"/>
        <item m="1" x="7951"/>
        <item m="1" x="5655"/>
        <item m="1" x="6739"/>
        <item m="1" x="5579"/>
        <item m="1" x="4265"/>
        <item m="1" x="7011"/>
        <item m="1" x="6408"/>
        <item m="1" x="2659"/>
        <item m="1" x="2996"/>
        <item m="1" x="6395"/>
        <item m="1" x="4852"/>
        <item m="1" x="4350"/>
        <item m="1" x="6347"/>
        <item m="1" x="5400"/>
        <item m="1" x="2885"/>
        <item m="1" x="7012"/>
        <item m="1" x="4202"/>
        <item m="1" x="3824"/>
        <item m="1" x="7725"/>
        <item m="1" x="6744"/>
        <item m="1" x="3963"/>
        <item m="1" x="5636"/>
        <item m="1" x="6196"/>
        <item m="1" x="6236"/>
        <item m="1" x="5833"/>
        <item m="1" x="4644"/>
        <item m="1" x="4599"/>
        <item m="1" x="6402"/>
        <item m="1" x="6197"/>
        <item m="1" x="7632"/>
        <item m="1" x="5714"/>
        <item m="1" x="4905"/>
        <item m="1" x="7178"/>
        <item m="1" x="2926"/>
        <item m="1" x="5853"/>
        <item m="1" x="4115"/>
        <item m="1" x="3819"/>
        <item m="1" x="7093"/>
        <item m="1" x="5029"/>
        <item m="1" x="6717"/>
        <item m="1" x="3639"/>
        <item m="1" x="7320"/>
        <item m="1" x="6733"/>
        <item m="1" x="4716"/>
        <item m="1" x="7515"/>
        <item m="1" x="4520"/>
        <item m="1" x="5014"/>
        <item m="1" x="4187"/>
        <item m="1" x="6839"/>
        <item m="1" x="7740"/>
        <item m="1" x="6327"/>
        <item m="1" x="4697"/>
        <item m="1" x="4925"/>
        <item m="1" x="6453"/>
        <item m="1" x="4502"/>
        <item m="1" x="2548"/>
        <item m="1" x="4375"/>
        <item m="1" x="7577"/>
        <item m="1" x="5195"/>
        <item m="1" x="4699"/>
        <item m="1" x="5467"/>
        <item m="1" x="5615"/>
        <item m="1" x="5140"/>
        <item m="1" x="5323"/>
        <item m="1" x="4919"/>
        <item m="1" x="6232"/>
        <item m="1" x="5255"/>
        <item m="1" x="7388"/>
        <item m="1" x="4790"/>
        <item m="1" x="4651"/>
        <item m="1" x="5978"/>
        <item m="1" x="4805"/>
        <item m="1" x="3668"/>
        <item m="1" x="4853"/>
        <item m="1" x="6954"/>
        <item m="1" x="6387"/>
        <item m="1" x="7666"/>
        <item m="1" x="7710"/>
        <item m="1" x="4677"/>
        <item m="1" x="7061"/>
        <item m="1" x="5732"/>
        <item m="1" x="3152"/>
        <item m="1" x="2986"/>
        <item m="1" x="6335"/>
        <item m="1" x="6767"/>
        <item m="1" x="7031"/>
        <item m="1" x="3131"/>
        <item m="1" x="3497"/>
        <item m="1" x="4863"/>
        <item m="1" x="2649"/>
        <item m="1" x="3583"/>
        <item m="1" x="5091"/>
        <item m="1" x="2676"/>
        <item m="1" x="6131"/>
        <item m="1" x="5284"/>
        <item m="1" x="5524"/>
        <item m="1" x="6623"/>
        <item m="1" x="6388"/>
        <item m="1" x="2611"/>
        <item m="1" x="7501"/>
        <item m="1" x="4586"/>
        <item m="1" x="5885"/>
        <item m="1" x="5265"/>
        <item m="1" x="7376"/>
        <item m="1" x="4686"/>
        <item m="1" x="6759"/>
        <item m="1" x="4017"/>
        <item m="1" x="7973"/>
        <item m="1" x="4337"/>
        <item m="1" x="5693"/>
        <item m="1" x="7137"/>
        <item m="1" x="7799"/>
        <item m="1" x="7917"/>
        <item m="1" x="5689"/>
        <item m="1" x="3488"/>
        <item m="1" x="3369"/>
        <item m="1" x="7732"/>
        <item m="1" x="2776"/>
        <item m="1" x="4157"/>
        <item m="1" x="3240"/>
        <item m="1" x="5378"/>
        <item m="1" x="5301"/>
        <item m="1" x="5129"/>
        <item m="1" x="4422"/>
        <item m="1" x="7578"/>
        <item m="1" x="5009"/>
        <item m="1" x="2981"/>
        <item m="1" x="5652"/>
        <item m="1" x="7714"/>
        <item m="1" x="5015"/>
        <item m="1" x="3455"/>
        <item m="1" x="6491"/>
        <item m="1" x="6460"/>
        <item m="1" x="4124"/>
        <item m="1" x="6107"/>
        <item m="1" x="4433"/>
        <item m="1" x="6668"/>
        <item m="1" x="7542"/>
        <item m="1" x="6842"/>
        <item m="1" x="7701"/>
        <item m="1" x="4263"/>
        <item m="1" x="6398"/>
        <item m="1" x="3564"/>
        <item m="1" x="6772"/>
        <item m="1" x="5909"/>
        <item m="1" x="4152"/>
        <item m="1" x="3241"/>
        <item m="1" x="3678"/>
        <item m="1" x="6680"/>
        <item m="1" x="7768"/>
        <item m="1" x="3595"/>
        <item m="1" x="6396"/>
        <item m="1" x="3377"/>
        <item m="1" x="5752"/>
        <item m="1" x="5156"/>
        <item m="1" x="6422"/>
        <item m="1" x="6051"/>
        <item m="1" x="4982"/>
        <item m="1" x="3408"/>
        <item m="1" x="7720"/>
        <item m="1" x="4817"/>
        <item m="1" x="4494"/>
        <item m="1" x="3469"/>
        <item m="1" x="3828"/>
        <item m="1" x="5056"/>
        <item m="1" x="2601"/>
        <item m="1" x="5227"/>
        <item m="1" x="7369"/>
        <item m="1" x="7638"/>
        <item m="1" x="5085"/>
        <item m="1" x="2819"/>
        <item m="1" x="4706"/>
        <item m="1" x="4896"/>
        <item m="1" x="4229"/>
        <item m="1" x="2933"/>
        <item m="1" x="2920"/>
        <item m="1" x="3336"/>
        <item m="1" x="3062"/>
        <item m="1" x="3650"/>
        <item m="1" x="7839"/>
        <item m="1" x="5812"/>
        <item m="1" x="3358"/>
        <item m="1" x="3631"/>
        <item m="1" x="2842"/>
        <item m="1" x="3355"/>
        <item m="1" x="6931"/>
        <item m="1" x="3960"/>
        <item m="1" x="7017"/>
        <item m="1" x="7679"/>
        <item m="1" x="2549"/>
        <item m="1" x="4315"/>
        <item m="1" x="5929"/>
        <item m="1" x="4797"/>
        <item m="1" x="5151"/>
        <item m="1" x="7074"/>
        <item m="1" x="6558"/>
        <item m="1" x="3687"/>
        <item m="1" x="4707"/>
        <item m="1" x="3415"/>
        <item m="1" x="7414"/>
        <item m="1" x="2817"/>
        <item m="1" x="5030"/>
        <item m="1" x="7967"/>
        <item m="1" x="5730"/>
        <item m="1" x="7991"/>
        <item m="1" x="2772"/>
        <item m="1" x="3516"/>
        <item m="1" x="7789"/>
        <item m="1" x="7291"/>
        <item m="1" x="6166"/>
        <item m="1" x="7377"/>
        <item m="1" x="6003"/>
        <item m="1" x="6201"/>
        <item m="1" x="2952"/>
        <item m="1" x="6375"/>
        <item m="1" x="2758"/>
        <item m="1" x="3103"/>
        <item m="1" x="3765"/>
        <item m="1" x="5602"/>
        <item m="1" x="4722"/>
        <item m="1" x="7721"/>
        <item m="1" x="3682"/>
        <item m="1" x="6306"/>
        <item m="1" x="3303"/>
        <item m="1" x="4920"/>
        <item m="1" x="4026"/>
        <item m="1" x="5196"/>
        <item m="1" x="4942"/>
        <item m="1" x="6482"/>
        <item m="1" x="4674"/>
        <item m="1" x="4136"/>
        <item m="1" x="5768"/>
        <item m="1" x="6152"/>
        <item m="1" x="5147"/>
        <item m="1" x="4057"/>
        <item m="1" x="3686"/>
        <item m="1" x="6251"/>
        <item m="1" x="5451"/>
        <item m="1" x="7639"/>
        <item m="1" x="6822"/>
        <item m="1" x="2848"/>
        <item m="1" x="2747"/>
        <item m="1" x="3481"/>
        <item m="1" x="3220"/>
        <item m="1" x="2853"/>
        <item m="1" x="5932"/>
        <item m="1" x="5769"/>
        <item m="1" x="4125"/>
        <item m="1" x="4101"/>
        <item m="1" x="3939"/>
        <item m="1" x="7032"/>
        <item m="1" x="4957"/>
        <item m="1" x="4557"/>
        <item m="1" x="5597"/>
        <item m="1" x="4512"/>
        <item m="1" x="6248"/>
        <item m="1" x="2606"/>
        <item m="1" x="3738"/>
        <item m="1" x="3646"/>
        <item m="1" x="3879"/>
        <item m="1" x="7617"/>
        <item m="1" x="7402"/>
        <item m="1" x="5845"/>
        <item m="1" x="7845"/>
        <item m="1" x="5552"/>
        <item m="1" x="6366"/>
        <item m="1" x="7806"/>
        <item m="1" x="6467"/>
        <item m="1" x="4987"/>
        <item m="1" x="3356"/>
        <item m="1" x="2620"/>
        <item m="1" x="6541"/>
        <item m="1" x="3868"/>
        <item m="1" x="7918"/>
        <item m="1" x="3473"/>
        <item m="1" x="3327"/>
        <item m="1" x="3221"/>
        <item m="1" x="6372"/>
        <item m="1" x="4690"/>
        <item m="1" x="7668"/>
        <item m="1" x="4698"/>
        <item m="1" x="4103"/>
        <item m="1" x="4564"/>
        <item m="1" x="7753"/>
        <item m="1" x="3503"/>
        <item m="1" x="4691"/>
        <item m="1" x="3914"/>
        <item m="1" x="4632"/>
        <item m="1" x="2537"/>
        <item m="1" x="3032"/>
        <item m="1" x="7283"/>
        <item m="1" x="5452"/>
        <item m="1" x="7874"/>
        <item m="1" x="2801"/>
        <item m="1" x="2939"/>
        <item m="1" x="7609"/>
        <item m="1" x="6328"/>
        <item m="1" x="6673"/>
        <item m="1" x="3272"/>
        <item m="1" x="4645"/>
        <item m="1" x="2748"/>
        <item m="1" x="4062"/>
        <item m="1" x="6778"/>
        <item m="1" x="3888"/>
        <item m="1" x="5224"/>
        <item m="1" x="6509"/>
        <item m="1" x="6893"/>
        <item m="1" x="3003"/>
        <item m="1" x="7573"/>
        <item m="1" x="6023"/>
        <item m="1" x="4196"/>
        <item m="1" x="4316"/>
        <item m="1" x="5172"/>
        <item m="1" x="3681"/>
        <item m="1" x="6290"/>
        <item m="1" x="2820"/>
        <item m="1" x="5707"/>
        <item m="1" x="7583"/>
        <item m="1" x="5521"/>
        <item m="1" x="7932"/>
        <item m="1" x="3242"/>
        <item m="1" x="7644"/>
        <item m="1" x="7944"/>
        <item m="1" x="4672"/>
        <item m="1" x="4361"/>
        <item m="1" x="4351"/>
        <item m="1" x="4979"/>
        <item m="1" x="3194"/>
        <item m="1" x="4078"/>
        <item m="1" x="7534"/>
        <item m="1" x="6986"/>
        <item m="1" x="7360"/>
        <item m="1" x="6863"/>
        <item m="1" x="6066"/>
        <item m="1" x="7209"/>
        <item m="1" x="3987"/>
        <item m="1" x="4709"/>
        <item m="1" x="3164"/>
        <item m="1" x="6989"/>
        <item m="1" x="3357"/>
        <item m="1" x="6802"/>
        <item m="1" x="6428"/>
        <item m="1" x="7192"/>
        <item m="1" x="3624"/>
        <item m="1" x="6504"/>
        <item m="1" x="4769"/>
        <item m="1" x="6110"/>
        <item m="1" x="7469"/>
        <item m="1" x="6561"/>
        <item m="1" x="6163"/>
        <item m="1" x="4362"/>
        <item m="1" x="5494"/>
        <item m="1" x="5605"/>
        <item m="1" x="6705"/>
        <item m="1" x="5333"/>
        <item m="1" x="4646"/>
        <item m="1" x="3315"/>
        <item m="1" x="2989"/>
        <item m="1" x="6880"/>
        <item m="1" x="3337"/>
        <item m="1" x="7846"/>
        <item m="1" x="2913"/>
        <item m="1" x="3817"/>
        <item m="1" x="7160"/>
        <item m="1" x="3993"/>
        <item m="1" x="5784"/>
        <item m="1" x="5441"/>
        <item m="1" x="2709"/>
        <item m="1" x="3889"/>
        <item m="1" x="7807"/>
        <item m="1" x="7875"/>
        <item m="1" x="2858"/>
        <item m="1" x="5057"/>
        <item m="1" x="7903"/>
        <item m="1" x="2563"/>
        <item m="1" x="2682"/>
        <item m="1" x="5828"/>
        <item m="1" x="5869"/>
        <item m="1" x="3793"/>
        <item m="1" x="7795"/>
        <item m="1" x="4880"/>
        <item m="1" x="5306"/>
        <item m="1" x="3461"/>
        <item m="1" x="7704"/>
        <item m="1" x="4782"/>
        <item m="1" x="2780"/>
        <item m="1" x="4829"/>
        <item m="1" x="3372"/>
        <item m="1" x="6555"/>
        <item m="1" x="7190"/>
        <item m="1" x="7422"/>
        <item m="1" x="3602"/>
        <item m="1" x="4182"/>
        <item m="1" x="7201"/>
        <item m="1" x="2894"/>
        <item m="1" x="5475"/>
        <item m="1" x="4076"/>
        <item m="1" x="5246"/>
        <item m="1" x="6299"/>
        <item m="1" x="5915"/>
        <item m="1" x="7837"/>
        <item m="1" x="4133"/>
        <item m="1" x="5423"/>
        <item m="1" x="2987"/>
        <item m="1" x="5296"/>
        <item m="1" x="3178"/>
        <item m="1" x="6814"/>
        <item m="1" x="4513"/>
        <item m="1" x="4087"/>
        <item m="1" x="7654"/>
        <item m="1" x="2773"/>
        <item m="1" x="6871"/>
        <item m="1" x="3085"/>
        <item m="1" x="6486"/>
        <item m="1" x="6505"/>
        <item m="1" x="6376"/>
        <item m="1" x="5387"/>
        <item m="1" x="6104"/>
        <item m="1" x="5649"/>
        <item m="1" x="2690"/>
        <item m="1" x="6900"/>
        <item m="1" x="4939"/>
        <item m="1" x="6950"/>
        <item m="1" x="5354"/>
        <item m="1" x="7327"/>
        <item m="1" x="7006"/>
        <item m="1" x="3095"/>
        <item m="1" x="5568"/>
        <item m="1" x="2960"/>
        <item m="1" x="4006"/>
        <item m="1" x="7507"/>
        <item m="1" x="4448"/>
        <item m="1" x="6386"/>
        <item m="1" x="6355"/>
        <item m="1" x="5495"/>
        <item m="1" x="4700"/>
        <item m="1" x="7594"/>
        <item m="1" x="3411"/>
        <item m="1" x="3572"/>
        <item m="1" x="7480"/>
        <item m="1" x="7535"/>
        <item m="1" x="7512"/>
        <item m="1" x="2881"/>
        <item m="1" x="7353"/>
        <item m="1" x="6183"/>
        <item m="1" x="5703"/>
        <item m="1" x="7584"/>
        <item m="1" x="7622"/>
        <item m="1" x="3165"/>
        <item m="1" x="7318"/>
        <item m="1" x="3533"/>
        <item m="1" x="6521"/>
        <item m="1" x="5823"/>
        <item m="1" x="6998"/>
        <item m="1" x="7364"/>
        <item m="1" x="7013"/>
        <item m="1" x="4244"/>
        <item m="1" x="2794"/>
        <item m="1" x="7339"/>
        <item m="1" x="4298"/>
        <item m="1" x="6418"/>
        <item m="1" x="7340"/>
        <item m="1" x="4126"/>
        <item m="1" x="7894"/>
        <item m="1" x="7861"/>
        <item m="1" x="6868"/>
        <item m="1" x="3543"/>
        <item m="1" x="3248"/>
        <item m="1" x="5506"/>
        <item m="1" x="4113"/>
        <item m="1" x="6963"/>
        <item m="1" x="2661"/>
        <item m="1" x="6071"/>
        <item m="1" x="6763"/>
        <item m="1" x="5911"/>
        <item m="1" x="5955"/>
        <item m="1" x="2698"/>
        <item m="1" x="5352"/>
        <item m="1" x="3070"/>
        <item m="1" x="5274"/>
        <item m="1" x="6628"/>
        <item m="1" x="5308"/>
        <item m="1" x="7557"/>
        <item m="1" x="3385"/>
        <item m="1" x="3426"/>
        <item m="1" x="7020"/>
        <item m="1" x="4218"/>
        <item m="1" x="2724"/>
        <item m="1" x="5678"/>
        <item m="1" x="7862"/>
        <item m="1" x="4751"/>
        <item m="1" x="3328"/>
        <item m="1" x="5794"/>
        <item m="1" x="7522"/>
        <item m="1" x="4668"/>
        <item m="1" x="2921"/>
        <item m="1" x="4901"/>
        <item m="1" x="7633"/>
        <item m="1" x="6798"/>
        <item m="1" x="7919"/>
        <item m="1" x="3108"/>
        <item m="1" x="7083"/>
        <item m="1" x="6619"/>
        <item m="1" x="6004"/>
        <item m="1" x="4490"/>
        <item m="1" x="7450"/>
        <item m="1" x="4212"/>
        <item m="1" x="5303"/>
        <item m="1" x="4285"/>
        <item m="1" x="4734"/>
        <item m="1" x="2639"/>
        <item m="1" x="2749"/>
        <item m="1" x="6926"/>
        <item m="1" x="4486"/>
        <item m="1" x="7210"/>
        <item m="1" x="6656"/>
        <item m="1" x="5219"/>
        <item m="1" x="2645"/>
        <item m="1" x="7509"/>
        <item m="1" x="3005"/>
        <item m="1" x="4500"/>
        <item m="1" x="3553"/>
        <item m="1" x="6748"/>
        <item m="1" x="7758"/>
        <item m="1" x="3536"/>
        <item m="1" x="3620"/>
        <item m="1" x="4359"/>
        <item m="1" x="6292"/>
        <item m="1" x="6419"/>
        <item m="1" x="6829"/>
        <item m="1" x="2614"/>
        <item m="1" x="2691"/>
        <item m="1" x="7175"/>
        <item m="1" x="5840"/>
        <item m="1" x="6162"/>
        <item m="1" x="7087"/>
        <item m="1" x="3321"/>
        <item m="1" x="4737"/>
        <item m="1" x="7408"/>
        <item m="1" x="4382"/>
        <item m="1" x="5309"/>
        <item m="1" x="3596"/>
        <item m="1" x="3034"/>
        <item m="1" x="6516"/>
        <item m="1" x="2855"/>
        <item m="1" x="4858"/>
        <item m="1" x="5292"/>
        <item m="1" x="3039"/>
        <item m="1" x="3391"/>
        <item m="1" x="3785"/>
        <item m="1" x="4036"/>
        <item m="1" x="6837"/>
        <item m="1" x="4596"/>
        <item m="1" x="6349"/>
        <item m="1" x="6647"/>
        <item m="1" x="5101"/>
        <item m="1" x="3373"/>
        <item m="1" x="2909"/>
        <item m="1" x="2564"/>
        <item m="1" x="6212"/>
        <item m="1" x="7716"/>
        <item m="1" x="5681"/>
        <item m="1" x="7096"/>
        <item m="1" x="7365"/>
        <item m="1" x="3255"/>
        <item m="1" x="3603"/>
        <item m="1" x="3538"/>
        <item m="1" x="6423"/>
        <item m="1" x="5436"/>
        <item m="1" x="5137"/>
        <item m="1" x="3212"/>
        <item m="1" x="6908"/>
        <item m="1" x="3389"/>
        <item m="1" x="2765"/>
        <item m="1" x="4311"/>
        <item m="1" x="5299"/>
        <item m="1" x="6681"/>
        <item m="1" x="6512"/>
        <item m="1" x="5104"/>
        <item m="1" x="7970"/>
        <item m="1" x="4428"/>
        <item m="1" x="5898"/>
        <item m="1" x="5468"/>
        <item m="1" x="5310"/>
        <item m="1" x="6036"/>
        <item m="1" x="6339"/>
        <item m="1" x="5188"/>
        <item m="1" x="4687"/>
        <item m="1" x="5861"/>
        <item m="1" x="7892"/>
        <item m="1" x="7600"/>
        <item m="1" x="4536"/>
        <item m="1" x="2976"/>
        <item m="1" x="7322"/>
        <item m="1" x="5976"/>
        <item m="1" x="4587"/>
        <item m="1" x="5637"/>
        <item m="1" x="3056"/>
        <item m="1" x="6927"/>
        <item m="1" x="5272"/>
        <item m="1" x="4838"/>
        <item m="1" x="6838"/>
        <item m="1" x="3181"/>
        <item m="1" x="5535"/>
        <item m="1" x="5921"/>
        <item m="1" x="4367"/>
        <item m="1" x="2727"/>
        <item m="1" x="2798"/>
        <item m="1" x="6912"/>
        <item m="1" x="7935"/>
        <item m="1" x="7937"/>
        <item m="1" x="2786"/>
        <item m="1" x="5260"/>
        <item m="1" x="7618"/>
        <item m="1" x="3556"/>
        <item m="1" x="3805"/>
        <item m="1" x="5267"/>
        <item m="1" x="5252"/>
        <item m="1" x="3575"/>
        <item m="1" x="4551"/>
        <item m="1" x="2878"/>
        <item m="1" x="6143"/>
        <item m="1" x="2640"/>
        <item m="1" x="4558"/>
        <item m="1" x="6464"/>
        <item m="1" x="7039"/>
        <item m="1" x="2589"/>
        <item m="1" x="7253"/>
        <item m="1" x="5469"/>
        <item m="1" x="5315"/>
        <item m="1" x="3409"/>
        <item m="1" x="7933"/>
        <item m="1" x="4105"/>
        <item m="1" x="5122"/>
        <item m="1" x="6144"/>
        <item m="1" x="3232"/>
        <item m="1" x="3306"/>
        <item m="1" x="3215"/>
        <item m="1" x="3928"/>
        <item m="1" x="6901"/>
        <item m="1" x="7152"/>
        <item m="1" x="2594"/>
        <item m="1" x="6706"/>
        <item m="1" x="6983"/>
        <item m="1" x="3586"/>
        <item m="1" x="5109"/>
        <item m="1" x="5635"/>
        <item m="1" x="7398"/>
        <item m="1" x="2977"/>
        <item m="1" x="3837"/>
        <item m="1" x="2650"/>
        <item m="1" x="3144"/>
        <item m="1" x="5925"/>
        <item m="1" x="6474"/>
        <item m="1" x="7598"/>
        <item m="1" x="6470"/>
        <item m="1" x="3040"/>
        <item m="1" x="6253"/>
        <item m="1" x="4633"/>
        <item m="1" x="2990"/>
        <item m="1" x="4102"/>
        <item m="1" x="7980"/>
        <item m="1" x="3086"/>
        <item m="1" x="4468"/>
        <item m="1" x="5642"/>
        <item m="1" x="7413"/>
        <item m="1" x="5492"/>
        <item m="1" x="3275"/>
        <item m="1" x="7477"/>
        <item m="1" x="6642"/>
        <item m="1" x="4517"/>
        <item m="1" x="3295"/>
        <item m="1" x="6409"/>
        <item m="1" x="4346"/>
        <item m="1" x="7810"/>
        <item m="1" x="2668"/>
        <item m="1" x="3698"/>
        <item m="1" x="4710"/>
        <item m="1" x="7270"/>
        <item m="1" x="6399"/>
        <item m="1" x="7161"/>
        <item m="1" x="2728"/>
        <item m="1" x="3767"/>
        <item m="1" x="7823"/>
        <item m="1" x="7195"/>
        <item m="1" x="3028"/>
        <item m="1" x="3864"/>
        <item m="1" x="6159"/>
        <item m="1" x="7927"/>
        <item m="1" x="7041"/>
        <item m="1" x="6377"/>
        <item m="1" x="3640"/>
        <item m="1" x="3931"/>
        <item m="1" x="3170"/>
        <item m="1" x="3462"/>
        <item m="1" x="7179"/>
        <item m="1" x="4945"/>
        <item m="1" x="3371"/>
        <item m="1" x="7366"/>
        <item m="1" x="7889"/>
        <item m="1" x="6105"/>
        <item m="1" x="7263"/>
        <item m="1" x="6740"/>
        <item m="1" x="2737"/>
        <item m="1" x="6311"/>
        <item m="1" x="6605"/>
        <item m="1" x="6108"/>
        <item m="1" x="4501"/>
        <item m="1" x="3843"/>
        <item m="1" x="3281"/>
        <item m="1" x="4008"/>
        <item m="1" x="5965"/>
        <item m="1" x="5870"/>
        <item m="1" x="3844"/>
        <item m="1" x="2872"/>
        <item m="1" x="5276"/>
        <item m="1" x="2961"/>
        <item m="1" x="6342"/>
        <item m="1" x="3210"/>
        <item m="1" x="4711"/>
        <item m="1" x="4807"/>
        <item m="1" x="6353"/>
        <item m="1" x="4436"/>
        <item m="1" x="7869"/>
        <item m="1" x="7378"/>
        <item m="1" x="5967"/>
        <item m="1" x="6535"/>
        <item m="1" x="7382"/>
        <item m="1" x="7243"/>
        <item m="1" x="4921"/>
        <item m="1" x="5398"/>
        <item m="1" x="7250"/>
        <item m="1" x="3092"/>
        <item m="1" x="4312"/>
        <item m="1" x="4135"/>
        <item m="1" x="3195"/>
        <item m="1" x="5780"/>
        <item m="1" x="7866"/>
        <item m="1" x="7232"/>
        <item m="1" x="6830"/>
        <item m="1" x="6140"/>
        <item m="1" x="7683"/>
        <item m="1" x="5047"/>
        <item m="1" x="2635"/>
        <item m="1" x="7925"/>
        <item m="1" x="5598"/>
        <item m="1" x="7762"/>
        <item m="1" x="3692"/>
        <item m="1" x="6696"/>
        <item m="1" x="2578"/>
        <item m="1" x="3790"/>
        <item m="1" x="3362"/>
        <item m="1" x="2901"/>
        <item m="1" x="6295"/>
        <item m="1" x="2579"/>
        <item m="1" x="4146"/>
        <item m="1" x="5010"/>
        <item m="1" x="3324"/>
        <item m="1" x="3136"/>
        <item m="1" x="2759"/>
        <item m="1" x="3289"/>
        <item m="1" x="3820"/>
        <item m="1" x="6429"/>
        <item m="1" x="4801"/>
        <item m="1" x="5369"/>
        <item m="1" x="4559"/>
        <item m="1" x="2615"/>
        <item m="1" x="6959"/>
        <item m="1" x="7090"/>
        <item m="1" x="3015"/>
        <item m="1" x="3024"/>
        <item m="1" x="5507"/>
        <item m="1" x="5161"/>
        <item m="1" x="5862"/>
        <item m="1" x="6886"/>
        <item m="1" x="4784"/>
        <item m="1" x="7220"/>
        <item m="1" x="7893"/>
        <item m="1" x="2525"/>
        <item m="1" x="4808"/>
        <item m="1" x="3080"/>
        <item m="1" x="7228"/>
        <item m="1" x="4683"/>
        <item m="1" x="5785"/>
        <item m="1" x="2550"/>
        <item m="1" x="5045"/>
        <item m="1" x="5509"/>
        <item m="1" x="2825"/>
        <item m="1" x="6928"/>
        <item m="1" x="4926"/>
        <item m="1" x="5704"/>
        <item m="1" x="5824"/>
        <item m="1" x="7885"/>
        <item m="1" x="4123"/>
        <item m="1" x="5178"/>
        <item m="1" x="7357"/>
        <item m="1" x="3016"/>
        <item m="1" x="6648"/>
        <item m="1" x="7361"/>
        <item m="1" x="2947"/>
        <item m="1" x="5710"/>
        <item m="1" x="5127"/>
        <item m="1" x="2672"/>
        <item m="1" x="7651"/>
        <item m="1" x="4635"/>
        <item m="1" x="5725"/>
        <item m="1" x="3780"/>
        <item m="1" x="5350"/>
        <item m="1" x="4882"/>
        <item m="1" x="2565"/>
        <item m="1" x="5289"/>
        <item m="1" x="7344"/>
        <item m="1" x="4524"/>
        <item m="1" x="4288"/>
        <item m="1" x="7066"/>
        <item m="1" x="3815"/>
        <item m="1" x="6199"/>
        <item m="1" x="7872"/>
        <item m="1" x="3547"/>
        <item m="1" x="5726"/>
        <item m="1" x="7385"/>
        <item m="1" x="4708"/>
        <item m="1" x="6435"/>
        <item m="1" x="4393"/>
        <item m="1" x="6979"/>
        <item m="1" x="6150"/>
        <item m="1" x="6344"/>
        <item m="1" x="7945"/>
        <item m="1" x="2983"/>
        <item m="1" x="5901"/>
        <item m="1" x="6350"/>
        <item m="1" x="6913"/>
        <item m="1" x="7539"/>
        <item m="1" x="5072"/>
        <item m="1" x="3333"/>
        <item m="1" x="5889"/>
        <item m="1" x="5373"/>
        <item m="1" x="7696"/>
        <item m="1" x="6831"/>
        <item m="1" x="4116"/>
        <item m="1" x="4226"/>
        <item m="1" x="4158"/>
        <item m="1" x="2699"/>
        <item m="1" x="7386"/>
        <item m="1" x="6746"/>
        <item m="1" x="6506"/>
        <item m="1" x="3673"/>
        <item m="1" x="5022"/>
        <item m="1" x="3894"/>
        <item m="1" x="2655"/>
        <item m="1" x="3865"/>
        <item m="1" x="7940"/>
        <item m="1" x="6542"/>
        <item m="1" x="6336"/>
        <item m="1" x="7670"/>
        <item m="1" x="3100"/>
        <item m="1" x="3812"/>
        <item m="1" x="2907"/>
        <item m="1" x="6968"/>
        <item m="1" x="5130"/>
        <item m="1" x="5081"/>
        <item m="1" x="4911"/>
        <item m="1" x="7620"/>
        <item m="1" x="3318"/>
        <item m="1" x="5105"/>
        <item m="1" x="3290"/>
        <item m="1" x="5749"/>
        <item m="1" x="4868"/>
        <item m="1" x="5031"/>
        <item m="1" x="7298"/>
        <item m="1" x="3458"/>
        <item m="1" x="5266"/>
        <item m="1" x="4665"/>
        <item m="1" x="6304"/>
        <item m="1" x="4484"/>
        <item m="1" x="2761"/>
        <item m="1" x="4357"/>
        <item m="1" x="5770"/>
        <item m="1" x="3402"/>
        <item m="1" x="6884"/>
        <item m="1" x="3235"/>
        <item m="1" x="2711"/>
        <item m="1" x="2927"/>
        <item m="1" x="4204"/>
        <item m="1" x="2694"/>
        <item m="1" x="7084"/>
        <item m="1" x="7323"/>
        <item m="1" x="4256"/>
        <item m="1" x="6322"/>
        <item m="1" x="3539"/>
        <item m="1" x="2695"/>
        <item m="1" x="4276"/>
        <item m="1" x="3904"/>
        <item m="1" x="6280"/>
        <item m="1" x="6703"/>
        <item m="1" x="5006"/>
        <item m="1" x="3206"/>
        <item m="1" x="6885"/>
        <item m="1" x="2566"/>
        <item m="1" x="5036"/>
        <item m="1" x="4840"/>
        <item m="1" x="2618"/>
        <item m="1" x="7313"/>
        <item m="1" x="6749"/>
        <item m="1" x="4886"/>
        <item m="1" x="5155"/>
        <item m="1" x="2631"/>
        <item m="1" x="6543"/>
        <item m="1" x="7292"/>
        <item m="1" x="4214"/>
        <item m="1" x="6864"/>
        <item m="1" x="7634"/>
        <item m="1" x="3795"/>
        <item m="1" x="3200"/>
        <item m="1" x="2580"/>
        <item m="1" x="6731"/>
        <item m="1" x="2557"/>
        <item m="1" x="7097"/>
        <item m="1" x="3641"/>
        <item m="1" x="5536"/>
        <item m="1" x="5058"/>
        <item m="1" x="4898"/>
        <item m="1" x="7770"/>
        <item m="1" x="7990"/>
        <item m="1" x="5157"/>
        <item m="1" x="6089"/>
        <item m="1" x="3468"/>
        <item m="1" x="3841"/>
        <item m="1" x="6676"/>
        <item m="1" x="4745"/>
        <item m="1" x="4556"/>
        <item m="1" x="5325"/>
        <item m="1" x="6833"/>
        <item m="1" x="3943"/>
        <item m="1" x="6191"/>
        <item m="1" x="7941"/>
        <item m="1" x="3988"/>
        <item m="1" x="4820"/>
        <item m="1" x="7235"/>
        <item m="1" x="3269"/>
        <item m="1" x="5933"/>
        <item m="1" x="5050"/>
        <item m="1" x="7147"/>
        <item m="1" x="2902"/>
        <item m="1" x="2674"/>
        <item m="1" x="5705"/>
        <item m="1" x="3710"/>
        <item m="1" x="7063"/>
        <item m="1" x="4592"/>
        <item m="1" x="7286"/>
        <item m="1" x="3499"/>
        <item m="1" x="7561"/>
        <item m="1" x="3022"/>
        <item m="1" x="6174"/>
        <item m="1" x="3622"/>
        <item m="1" x="4169"/>
        <item m="1" x="2740"/>
        <item m="1" x="3363"/>
        <item m="1" x="5479"/>
        <item m="1" x="6587"/>
        <item m="1" x="6005"/>
        <item m="1" x="7446"/>
        <item m="1" x="6644"/>
        <item m="1" x="4213"/>
        <item m="1" x="3783"/>
        <item m="1" x="5417"/>
        <item m="1" x="4770"/>
        <item m="1" x="6240"/>
        <item m="1" x="4224"/>
        <item m="1" x="4027"/>
        <item m="1" x="3166"/>
        <item m="1" x="6259"/>
        <item m="1" x="4225"/>
        <item m="1" x="5198"/>
        <item m="1" x="5829"/>
        <item m="1" x="6254"/>
        <item m="1" x="6033"/>
        <item m="1" x="4051"/>
        <item m="1" x="4338"/>
        <item m="1" x="5672"/>
        <item m="1" x="7943"/>
        <item m="1" x="6816"/>
        <item m="1" x="6531"/>
        <item m="1" x="5508"/>
        <item m="1" x="5424"/>
        <item m="1" x="6846"/>
        <item m="1" x="6153"/>
        <item m="1" x="7284"/>
        <item m="1" x="5941"/>
        <item m="1" x="7396"/>
        <item m="1" x="7826"/>
        <item m="1" x="7362"/>
        <item m="1" x="2835"/>
        <item m="1" x="5179"/>
        <item m="1" x="5896"/>
        <item m="1" x="6277"/>
        <item m="1" x="4616"/>
        <item m="1" x="3576"/>
        <item m="1" x="3160"/>
        <item m="1" x="6281"/>
        <item m="1" x="4762"/>
        <item m="1" x="3171"/>
        <item m="1" x="7404"/>
        <item m="1" x="4992"/>
        <item m="1" x="3334"/>
        <item m="1" x="3159"/>
        <item m="1" x="5566"/>
        <item m="1" x="4692"/>
        <item m="1" x="4012"/>
        <item m="1" x="5390"/>
        <item m="1" x="4079"/>
        <item m="1" x="3113"/>
        <item m="1" x="4230"/>
        <item m="1" x="5226"/>
        <item m="1" x="7122"/>
        <item m="1" x="5569"/>
        <item m="1" x="7254"/>
        <item m="1" x="4735"/>
        <item m="1" x="5011"/>
        <item m="1" x="6085"/>
        <item m="1" x="7914"/>
        <item m="1" x="4383"/>
        <item m="1" x="5515"/>
        <item m="1" x="2846"/>
        <item m="1" x="3201"/>
        <item m="1" x="3482"/>
        <item m="1" x="7635"/>
        <item m="1" x="3609"/>
        <item m="1" x="4063"/>
        <item m="1" x="4096"/>
        <item m="1" x="4215"/>
        <item m="1" x="5790"/>
        <item m="1" x="6412"/>
        <item m="1" x="6114"/>
        <item m="1" x="7278"/>
        <item m="1" x="3266"/>
        <item m="1" x="3918"/>
        <item m="1" x="4449"/>
        <item m="1" x="5958"/>
        <item m="1" x="5253"/>
        <item m="1" x="2555"/>
        <item m="1" x="7486"/>
        <item m="1" x="2777"/>
        <item m="1" x="7123"/>
        <item m="1" x="3669"/>
        <item m="1" x="4693"/>
        <item m="1" x="4080"/>
        <item m="1" x="5575"/>
        <item m="1" x="2925"/>
        <item m="1" x="4916"/>
        <item m="1" x="3493"/>
        <item m="1" x="4934"/>
        <item m="1" x="7110"/>
        <item m="1" x="5366"/>
        <item m="1" x="3508"/>
        <item m="1" x="3474"/>
        <item m="1" x="6625"/>
        <item m="1" x="7645"/>
        <item m="1" x="6247"/>
        <item m="1" x="2790"/>
        <item m="1" x="6208"/>
        <item m="1" x="3142"/>
        <item m="1" x="5527"/>
        <item m="1" x="7566"/>
        <item m="1" x="3380"/>
        <item m="1" x="2829"/>
        <item m="1" x="6768"/>
        <item m="1" x="4542"/>
        <item m="1" x="6794"/>
        <item m="1" x="7427"/>
        <item m="1" x="3732"/>
        <item m="1" x="6539"/>
        <item m="1" x="7685"/>
        <item m="1" x="3829"/>
        <item m="1" x="5210"/>
        <item m="1" x="7849"/>
        <item m="1" x="2700"/>
        <item m="1" x="6492"/>
        <item m="1" x="7153"/>
        <item m="1" x="4243"/>
        <item m="1" x="7215"/>
        <item m="1" x="4666"/>
        <item m="1" x="4742"/>
        <item m="1" x="3866"/>
        <item m="1" x="2703"/>
        <item m="1" x="2903"/>
        <item m="1" x="5281"/>
        <item m="1" x="6940"/>
        <item m="1" x="6683"/>
        <item m="1" x="4988"/>
        <item m="1" x="7314"/>
        <item m="1" x="7999"/>
        <item m="1" x="6588"/>
        <item m="1" x="5106"/>
        <item m="1" x="6727"/>
        <item m="1" x="3861"/>
        <item m="1" x="5555"/>
        <item m="1" x="5618"/>
        <item m="1" x="7742"/>
        <item m="1" x="4179"/>
        <item m="1" x="7601"/>
        <item m="1" x="6875"/>
        <item m="1" x="6720"/>
        <item m="1" x="3791"/>
        <item m="1" x="4917"/>
        <item m="1" x="5399"/>
        <item m="1" x="7075"/>
        <item m="1" x="7726"/>
        <item m="1" x="4669"/>
        <item m="1" x="4809"/>
        <item m="1" x="4785"/>
        <item m="1" x="4354"/>
        <item m="1" x="4567"/>
        <item m="1" x="7180"/>
        <item m="1" x="2830"/>
        <item m="1" x="2730"/>
        <item m="1" x="3019"/>
        <item m="1" x="5973"/>
        <item m="1" x="3744"/>
        <item m="1" x="2864"/>
        <item m="1" x="4989"/>
        <item m="1" x="2585"/>
        <item m="1" x="5121"/>
        <item m="1" x="6175"/>
        <item m="1" x="5461"/>
        <item m="1" x="4073"/>
        <item m="1" x="5721"/>
        <item m="1" x="7417"/>
        <item m="1" x="5268"/>
        <item m="1" x="5847"/>
        <item m="1" x="4415"/>
        <item m="1" x="3046"/>
        <item m="1" x="3319"/>
        <item m="1" x="4755"/>
        <item m="1" x="6430"/>
        <item m="1" x="2741"/>
        <item m="1" x="4461"/>
        <item m="1" x="5528"/>
        <item m="1" x="7439"/>
        <item m="1" x="4795"/>
        <item m="1" x="5947"/>
        <item m="1" x="7101"/>
        <item m="1" x="6921"/>
        <item m="1" x="4140"/>
        <item m="1" x="3856"/>
        <item m="1" x="5199"/>
        <item m="1" x="7315"/>
        <item m="1" x="6243"/>
        <item m="1" x="4960"/>
        <item m="1" x="5027"/>
        <item m="1" x="4932"/>
        <item m="1" x="5497"/>
        <item m="1" x="6941"/>
        <item m="1" x="7124"/>
        <item m="1" x="4802"/>
        <item m="1" x="2633"/>
        <item m="1" x="7047"/>
        <item m="1" x="6809"/>
        <item m="1" x="5332"/>
        <item m="1" x="4249"/>
        <item m="1" x="5574"/>
        <item m="1" x="3524"/>
        <item m="1" x="3857"/>
        <item m="1" x="2669"/>
        <item m="1" x="7222"/>
        <item m="1" x="3378"/>
        <item m="1" x="5871"/>
        <item m="1" x="5363"/>
        <item m="1" x="6233"/>
        <item m="1" x="6181"/>
        <item m="1" x="4281"/>
        <item m="1" x="5069"/>
        <item m="1" x="7543"/>
        <item m="1" x="6318"/>
        <item m="1" x="7211"/>
        <item m="1" x="6421"/>
        <item m="1" x="7636"/>
        <item m="1" x="7420"/>
        <item m="1" x="3061"/>
        <item m="1" x="6016"/>
        <item m="1" x="5576"/>
        <item m="1" x="5504"/>
        <item m="1" x="5719"/>
        <item m="1" x="5922"/>
        <item m="1" x="2745"/>
        <item m="1" x="5673"/>
        <item m="1" x="4024"/>
        <item m="1" x="7275"/>
        <item m="1" x="3452"/>
        <item m="1" x="4294"/>
        <item m="1" x="7801"/>
        <item m="1" x="5722"/>
        <item m="1" x="4955"/>
        <item m="1" x="4756"/>
        <item m="1" x="4473"/>
        <item m="1" x="7453"/>
        <item m="1" x="6132"/>
        <item m="1" x="2796"/>
        <item m="1" x="3900"/>
        <item m="1" x="5016"/>
        <item m="1" x="7867"/>
        <item m="1" x="6454"/>
        <item m="1" x="2612"/>
        <item m="1" x="5394"/>
        <item m="1" x="5880"/>
        <item m="1" x="6995"/>
        <item m="1" x="3296"/>
        <item m="1" x="5716"/>
        <item m="1" x="4827"/>
        <item m="1" x="3285"/>
        <item m="1" x="5402"/>
        <item m="1" x="4532"/>
        <item m="1" x="5443"/>
        <item m="1" x="4164"/>
        <item m="1" x="4268"/>
        <item m="1" x="3297"/>
        <item m="1" x="7236"/>
        <item m="1" x="7671"/>
        <item m="1" x="3656"/>
        <item m="1" x="5590"/>
        <item m="1" x="3632"/>
        <item m="1" x="5558"/>
        <item m="1" x="5511"/>
        <item m="1" x="4441"/>
        <item m="1" x="6754"/>
        <item m="1" x="4335"/>
        <item m="1" x="3182"/>
        <item m="1" x="7653"/>
        <item m="1" x="4004"/>
        <item m="1" x="5674"/>
        <item m="1" x="2619"/>
        <item m="1" x="2769"/>
        <item m="1" x="2755"/>
        <item m="1" x="3418"/>
        <item m="1" x="6819"/>
        <item m="1" x="3590"/>
        <item m="1" x="2742"/>
        <item m="1" x="5180"/>
        <item m="1" x="4605"/>
        <item m="1" x="6202"/>
        <item m="1" x="5897"/>
        <item m="1" x="4437"/>
        <item m="1" x="3991"/>
        <item m="1" x="2831"/>
        <item m="1" x="6058"/>
        <item m="1" x="4410"/>
        <item m="1" x="5205"/>
        <item m="1" x="5046"/>
        <item m="1" x="4538"/>
        <item m="1" x="5453"/>
        <item m="1" x="4170"/>
        <item m="1" x="7428"/>
        <item m="1" x="5024"/>
        <item m="1" x="4290"/>
        <item m="1" x="3365"/>
        <item m="1" x="7391"/>
        <item m="1" x="5126"/>
        <item m="1" x="5999"/>
        <item m="1" x="2665"/>
        <item m="1" x="7640"/>
        <item m="1" x="3307"/>
        <item m="1" x="4899"/>
        <item m="1" x="2851"/>
        <item m="1" x="7118"/>
        <item m="1" x="4371"/>
        <item m="1" x="4150"/>
        <item m="1" x="7267"/>
        <item m="1" x="6769"/>
        <item m="1" x="5791"/>
        <item m="1" x="4995"/>
        <item m="1" x="5000"/>
        <item m="1" x="6684"/>
        <item m="1" x="5063"/>
        <item m="1" x="6610"/>
        <item m="1" x="2808"/>
        <item m="1" x="5902"/>
        <item m="1" x="7896"/>
        <item m="1" x="3104"/>
        <item m="1" x="5462"/>
        <item m="1" x="7374"/>
        <item m="1" x="6313"/>
        <item m="1" x="6041"/>
        <item m="1" x="3081"/>
        <item m="1" x="4738"/>
        <item m="1" x="6167"/>
        <item x="1551"/>
        <item m="1" x="6984"/>
        <item m="1" x="3800"/>
        <item m="1" x="3665"/>
        <item m="1" x="7256"/>
        <item m="1" x="2536"/>
        <item m="1" x="7693"/>
        <item m="1" x="5480"/>
        <item m="1" x="5222"/>
        <item m="1" x="6645"/>
        <item m="1" x="3161"/>
        <item m="1" x="5516"/>
        <item m="1" x="4295"/>
        <item m="1" x="4066"/>
        <item m="1" x="6854"/>
        <item m="1" x="7652"/>
        <item m="1" x="5003"/>
        <item m="1" x="5353"/>
        <item m="1" x="2916"/>
        <item m="1" x="5411"/>
        <item m="1" x="4340"/>
        <item m="1" x="6764"/>
        <item m="1" x="3208"/>
        <item m="1" x="3351"/>
        <item m="1" x="3416"/>
        <item m="1" x="6365"/>
        <item m="1" x="5291"/>
        <item m="1" x="7042"/>
        <item m="1" x="5148"/>
        <item m="1" x="2849"/>
        <item m="1" x="4565"/>
        <item m="1" x="7484"/>
        <item m="1" x="7481"/>
        <item m="1" x="5631"/>
        <item m="1" x="3191"/>
        <item m="1" x="6952"/>
        <item m="1" x="2576"/>
        <item m="1" x="6663"/>
        <item m="1" x="3833"/>
        <item m="1" x="4372"/>
        <item m="1" x="7273"/>
        <item m="1" x="3063"/>
        <item m="1" x="3995"/>
        <item m="1" x="4328"/>
        <item m="1" x="7759"/>
        <item m="1" x="3699"/>
        <item m="1" x="6261"/>
        <item m="1" x="6567"/>
        <item m="1" x="3739"/>
        <item m="1" x="4887"/>
        <item m="1" x="4718"/>
        <item m="1" x="7185"/>
        <item m="1" x="4420"/>
        <item m="1" x="5412"/>
        <item m="1" x="3064"/>
        <item m="1" x="5134"/>
        <item m="1" x="6126"/>
        <item m="1" x="6882"/>
        <item m="1" x="5695"/>
        <item m="1" x="7229"/>
        <item m="1" x="3105"/>
        <item m="1" x="7656"/>
        <item m="1" x="3895"/>
        <item m="1" x="4317"/>
        <item m="1" x="5818"/>
        <item m="1" x="4601"/>
        <item m="1" x="7008"/>
        <item m="1" x="7352"/>
        <item m="1" x="2712"/>
        <item m="1" x="3286"/>
        <item m="1" x="6025"/>
        <item m="1" x="4446"/>
        <item m="1" x="5143"/>
        <item m="1" x="2821"/>
        <item m="1" x="7029"/>
        <item m="1" x="6596"/>
        <item m="1" x="5190"/>
        <item m="1" x="3638"/>
        <item m="1" x="5987"/>
        <item m="1" x="6122"/>
        <item m="1" x="6478"/>
        <item m="1" x="4485"/>
        <item m="1" x="7035"/>
        <item m="1" x="2984"/>
        <item m="1" x="3847"/>
        <item m="1" x="3950"/>
        <item m="1" x="7579"/>
        <item m="1" x="7974"/>
        <item m="1" x="6244"/>
        <item m="1" x="4956"/>
        <item m="1" x="5519"/>
        <item m="1" x="7802"/>
        <item m="1" x="7045"/>
        <item m="1" x="3937"/>
        <item m="1" x="5786"/>
        <item m="1" x="5128"/>
        <item m="1" x="5711"/>
        <item m="1" x="3915"/>
        <item m="1" x="5070"/>
        <item m="1" x="5247"/>
        <item m="1" x="3951"/>
        <item m="1" x="6860"/>
        <item m="1" x="2581"/>
        <item m="1" x="6501"/>
        <item m="1" x="5953"/>
        <item m="1" x="6373"/>
        <item m="1" x="2637"/>
        <item m="1" x="3463"/>
        <item m="1" x="6300"/>
        <item m="1" x="3577"/>
        <item m="1" x="6209"/>
        <item m="1" x="2750"/>
        <item m="1" x="2608"/>
        <item m="1" x="5835"/>
        <item m="1" x="7738"/>
        <item m="1" x="4081"/>
        <item m="1" x="7143"/>
        <item m="1" x="6513"/>
        <item m="1" x="7440"/>
        <item m="1" x="7559"/>
        <item m="1" x="3011"/>
        <item m="1" x="5656"/>
        <item m="1" x="7865"/>
        <item m="1" x="3446"/>
        <item m="1" x="5944"/>
        <item m="1" x="3443"/>
        <item m="1" x="7473"/>
        <item m="1" x="7162"/>
        <item m="1" x="6685"/>
        <item m="1" x="4818"/>
        <item m="1" x="5696"/>
        <item m="1" x="3702"/>
        <item m="1" x="7593"/>
        <item m="1" x="3896"/>
        <item m="1" x="6250"/>
        <item m="1" x="3233"/>
        <item m="1" x="5447"/>
        <item m="1" x="7982"/>
        <item m="1" x="7519"/>
        <item m="1" x="7114"/>
        <item m="1" x="6164"/>
        <item m="1" x="5202"/>
        <item m="1" x="2836"/>
        <item m="1" x="7550"/>
        <item m="1" x="3298"/>
        <item m="1" x="6059"/>
        <item m="1" x="7182"/>
        <item m="1" x="3985"/>
        <item m="1" x="7954"/>
        <item m="1" x="6054"/>
        <item m="1" x="5482"/>
        <item m="1" x="5621"/>
        <item m="1" x="7734"/>
        <item m="1" x="6606"/>
        <item m="1" x="6582"/>
        <item m="1" x="7176"/>
        <item m="1" x="5537"/>
        <item m="1" x="6665"/>
        <item m="1" x="4815"/>
        <item m="1" x="6674"/>
        <item x="1720"/>
        <item m="1" x="3470"/>
        <item m="1" x="4545"/>
        <item m="1" x="2719"/>
        <item m="1" x="4318"/>
        <item m="1" x="2706"/>
        <item m="1" x="6111"/>
        <item m="1" x="5807"/>
        <item m="1" x="7646"/>
        <item m="1" x="4430"/>
        <item m="1" x="6729"/>
        <item m="1" x="5166"/>
        <item m="1" x="5097"/>
        <item m="1" x="5083"/>
        <item m="1" x="4719"/>
        <item m="1" x="5351"/>
        <item m="1" x="5414"/>
        <item m="1" x="3074"/>
        <item m="1" x="4618"/>
        <item m="1" x="6060"/>
        <item m="1" x="6133"/>
        <item m="1" x="6896"/>
        <item m="1" x="6653"/>
        <item m="1" x="7834"/>
        <item m="1" x="5900"/>
        <item m="1" x="7739"/>
        <item m="1" x="6129"/>
        <item m="1" x="5371"/>
        <item m="1" x="7673"/>
        <item m="1" x="4660"/>
        <item m="1" x="3173"/>
        <item m="1" x="4377"/>
        <item m="1" x="7505"/>
        <item m="1" x="3530"/>
        <item m="1" x="2707"/>
        <item m="1" x="3660"/>
        <item m="1" x="2613"/>
        <item m="1" x="3591"/>
        <item m="1" x="4326"/>
        <item m="1" x="3422"/>
        <item m="1" x="3429"/>
        <item m="1" x="7490"/>
        <item x="1506"/>
        <item m="1" x="4091"/>
        <item m="1" x="3352"/>
        <item m="1" x="7302"/>
        <item m="1" x="6447"/>
        <item m="1" x="6522"/>
        <item m="1" x="3490"/>
        <item m="1" x="2590"/>
        <item m="1" x="7743"/>
        <item m="1" x="6093"/>
        <item m="1" x="2929"/>
        <item m="1" x="2866"/>
        <item m="1" x="3453"/>
        <item m="1" x="3435"/>
        <item m="1" x="3464"/>
        <item m="1" x="7347"/>
        <item x="292"/>
        <item m="1" x="7948"/>
        <item m="1" x="3919"/>
        <item m="1" x="7697"/>
        <item m="1" x="7769"/>
        <item m="1" x="6910"/>
        <item m="1" x="6274"/>
        <item m="1" x="3906"/>
        <item m="1" x="3494"/>
        <item m="1" x="4874"/>
        <item m="1" x="6444"/>
        <item m="1" x="3260"/>
        <item m="1" x="3116"/>
        <item m="1" x="7828"/>
        <item m="1" x="4082"/>
        <item m="1" x="3880"/>
        <item m="1" x="6810"/>
        <item m="1" x="5233"/>
        <item m="1" x="3891"/>
        <item m="1" x="3807"/>
        <item m="1" x="5804"/>
        <item m="1" x="7418"/>
        <item m="1" x="6440"/>
        <item m="1" x="6981"/>
        <item m="1" x="6993"/>
        <item m="1" x="6230"/>
        <item m="1" x="7791"/>
        <item m="1" x="6078"/>
        <item m="1" x="3927"/>
        <item m="1" x="5961"/>
        <item m="1" x="4495"/>
        <item m="1" x="6094"/>
        <item m="1" x="6843"/>
        <item m="1" x="7172"/>
        <item m="1" x="7036"/>
        <item m="1" x="3848"/>
        <item m="1" x="5543"/>
        <item m="1" x="6270"/>
        <item m="1" x="3047"/>
        <item m="1" x="7383"/>
        <item m="1" x="6064"/>
        <item m="1" x="3506"/>
        <item m="1" x="3329"/>
        <item m="1" x="3339"/>
        <item m="1" x="7076"/>
        <item m="1" x="4739"/>
        <item m="1" x="4743"/>
        <item m="1" x="5381"/>
        <item m="1" x="3107"/>
        <item m="1" x="4469"/>
        <item x="145"/>
        <item m="1" x="3156"/>
        <item m="1" x="4731"/>
        <item m="1" x="4947"/>
        <item m="1" x="4810"/>
        <item m="1" x="3087"/>
        <item m="1" x="7880"/>
        <item m="1" x="5586"/>
        <item m="1" x="4277"/>
        <item m="1" x="6101"/>
        <item m="1" x="4434"/>
        <item m="1" x="2625"/>
        <item m="1" x="6985"/>
        <item x="52"/>
        <item m="1" x="3605"/>
        <item m="1" x="5073"/>
        <item m="1" x="7257"/>
        <item m="1" x="4830"/>
        <item m="1" x="5647"/>
        <item m="1" x="6556"/>
        <item m="1" x="4119"/>
        <item m="1" x="5545"/>
        <item m="1" x="6904"/>
        <item m="1" x="6055"/>
        <item m="1" x="7748"/>
        <item m="1" x="2953"/>
        <item m="1" x="6607"/>
        <item m="1" x="7224"/>
        <item m="1" x="7829"/>
        <item m="1" x="3483"/>
        <item m="1" x="4681"/>
        <item m="1" x="5248"/>
        <item m="1" x="6324"/>
        <item m="1" x="4327"/>
        <item m="1" x="5231"/>
        <item m="1" x="4590"/>
        <item m="1" x="4935"/>
        <item m="1" x="4964"/>
        <item m="1" x="4059"/>
        <item m="1" x="7276"/>
        <item m="1" x="4589"/>
        <item m="1" x="7647"/>
        <item m="1" x="7803"/>
        <item m="1" x="4726"/>
        <item m="1" x="3613"/>
        <item m="1" x="3436"/>
        <item m="1" x="5263"/>
        <item m="1" x="3616"/>
        <item m="1" x="6631"/>
        <item m="1" x="5498"/>
        <item m="1" x="6221"/>
        <item m="1" x="6770"/>
        <item x="1398"/>
        <item m="1" x="4496"/>
        <item m="1" x="6472"/>
        <item m="1" x="5638"/>
        <item m="1" x="5544"/>
        <item m="1" x="4849"/>
        <item m="1" x="7851"/>
        <item m="1" x="3354"/>
        <item m="1" x="7857"/>
        <item m="1" x="4552"/>
        <item m="1" x="3651"/>
        <item m="1" x="5191"/>
        <item m="1" x="4821"/>
        <item m="1" x="3197"/>
        <item m="1" x="6956"/>
        <item m="1" x="3558"/>
        <item m="1" x="7988"/>
        <item m="1" x="7905"/>
        <item x="1921"/>
        <item m="1" x="5757"/>
        <item m="1" x="3314"/>
        <item m="1" x="2950"/>
        <item m="1" x="2797"/>
        <item m="1" x="2646"/>
        <item m="1" x="2656"/>
        <item m="1" x="5107"/>
        <item m="1" x="5587"/>
        <item x="2224"/>
        <item m="1" x="3935"/>
        <item m="1" x="3244"/>
        <item m="1" x="3456"/>
        <item m="1" x="6021"/>
        <item m="1" x="3299"/>
        <item m="1" x="4787"/>
        <item m="1" x="4865"/>
        <item m="1" x="6151"/>
        <item m="1" x="3733"/>
        <item m="1" x="2845"/>
        <item m="1" x="7493"/>
        <item m="1" x="5149"/>
        <item m="1" x="6632"/>
        <item m="1" x="7503"/>
        <item m="1" x="7268"/>
        <item m="1" x="6548"/>
        <item m="1" x="6988"/>
        <item m="1" x="5622"/>
        <item m="1" x="7934"/>
        <item m="1" x="6973"/>
        <item m="1" x="7475"/>
        <item m="1" x="5623"/>
        <item m="1" x="3277"/>
        <item m="1" x="6401"/>
        <item m="1" x="6945"/>
        <item m="1" x="5477"/>
        <item m="1" x="2887"/>
        <item m="1" x="7158"/>
        <item m="1" x="5531"/>
        <item m="1" x="3188"/>
        <item m="1" x="5754"/>
        <item m="1" x="7658"/>
        <item m="1" x="3562"/>
        <item m="1" x="5042"/>
        <item m="1" x="2647"/>
        <item m="1" x="5887"/>
        <item x="624"/>
        <item m="1" x="4308"/>
        <item m="1" x="5805"/>
        <item m="1" x="5745"/>
        <item m="1" x="4594"/>
        <item m="1" x="3750"/>
        <item m="1" x="4940"/>
        <item m="1" x="7960"/>
        <item m="1" x="7117"/>
        <item m="1" x="6168"/>
        <item m="1" x="4499"/>
        <item m="1" x="4438"/>
        <item m="1" x="5264"/>
        <item m="1" x="6490"/>
        <item m="1" x="2791"/>
        <item m="1" x="2556"/>
        <item m="1" x="3724"/>
        <item m="1" x="2994"/>
        <item m="1" x="7629"/>
        <item m="1" x="6415"/>
        <item m="1" x="3592"/>
        <item m="1" x="4201"/>
        <item m="1" x="5934"/>
        <item m="1" x="5074"/>
        <item m="1" x="7099"/>
        <item m="1" x="3130"/>
        <item m="1" x="4561"/>
        <item m="1" x="4258"/>
        <item m="1" x="7316"/>
        <item m="1" x="7482"/>
        <item m="1" x="5844"/>
        <item m="1" x="3969"/>
        <item m="1" x="6953"/>
        <item m="1" x="5624"/>
        <item m="1" x="4923"/>
        <item m="1" x="7843"/>
        <item m="1" x="5392"/>
        <item m="1" x="6966"/>
        <item m="1" x="5328"/>
        <item m="1" x="5625"/>
        <item m="1" x="3907"/>
        <item m="1" x="6877"/>
        <item m="1" x="7675"/>
        <item m="1" x="6612"/>
        <item m="1" x="2746"/>
        <item m="1" x="5603"/>
        <item m="1" x="3261"/>
        <item m="1" x="3945"/>
        <item m="1" x="7992"/>
        <item m="1" x="5463"/>
        <item m="1" x="3036"/>
        <item m="1" x="4467"/>
        <item m="1" x="3908"/>
        <item m="1" x="5591"/>
        <item m="1" x="4800"/>
        <item m="1" x="7367"/>
        <item m="1" x="4384"/>
        <item m="1" x="5021"/>
        <item m="1" x="2651"/>
        <item m="1" x="7207"/>
        <item m="1" x="6234"/>
        <item m="1" x="7212"/>
        <item m="1" x="7002"/>
        <item m="1" x="7200"/>
        <item m="1" x="4147"/>
        <item m="1" x="4056"/>
        <item m="1" x="5426"/>
        <item m="1" x="5356"/>
        <item m="1" x="6851"/>
        <item m="1" x="2943"/>
        <item m="1" x="5261"/>
        <item m="1" x="5212"/>
        <item m="1" x="4514"/>
        <item m="1" x="3604"/>
        <item m="1" x="6160"/>
        <item m="1" x="3593"/>
        <item m="1" x="6626"/>
        <item m="1" x="7494"/>
        <item m="1" x="4994"/>
        <item m="1" x="4211"/>
        <item m="1" x="6096"/>
        <item m="1" x="7499"/>
        <item m="1" x="7324"/>
        <item m="1" x="6146"/>
        <item m="1" x="6077"/>
        <item m="1" x="7779"/>
        <item m="1" x="6147"/>
        <item m="1" x="4042"/>
        <item m="1" x="4553"/>
        <item m="1" x="7072"/>
        <item m="1" x="4491"/>
        <item m="1" x="5697"/>
        <item m="1" x="4033"/>
        <item m="1" x="7164"/>
        <item m="1" x="4766"/>
        <item m="1" x="3689"/>
        <item m="1" x="5185"/>
        <item m="1" x="5548"/>
        <item m="1" x="6185"/>
        <item m="1" x="5403"/>
        <item m="1" x="5813"/>
        <item m="1" x="3475"/>
        <item m="1" x="6591"/>
        <item m="1" x="2751"/>
        <item m="1" x="7203"/>
        <item m="1" x="4894"/>
        <item m="1" x="2592"/>
        <item m="1" x="3251"/>
        <item m="1" x="4028"/>
        <item m="1" x="7079"/>
        <item m="1" x="5384"/>
        <item m="1" x="3110"/>
        <item x="2414"/>
        <item m="1" x="5320"/>
        <item m="1" x="3550"/>
        <item m="1" x="2802"/>
        <item m="1" x="3387"/>
        <item m="1" x="4803"/>
        <item m="1" x="7886"/>
        <item m="1" x="3252"/>
        <item m="1" x="3179"/>
        <item m="1" x="7811"/>
        <item m="1" x="3545"/>
        <item m="1" x="6579"/>
        <item m="1" x="4241"/>
        <item m="1" x="3386"/>
        <item x="1818"/>
        <item m="1" x="5455"/>
        <item m="1" x="6804"/>
        <item m="1" x="5962"/>
        <item m="1" x="7193"/>
        <item m="1" x="7140"/>
        <item m="1" x="6227"/>
        <item m="1" x="6996"/>
        <item m="1" x="3008"/>
        <item m="1" x="7213"/>
        <item m="1" x="4007"/>
        <item m="1" x="7003"/>
        <item m="1" x="3540"/>
        <item m="1" x="6416"/>
        <item m="1" x="7871"/>
        <item m="1" x="4220"/>
        <item m="1" x="3531"/>
        <item m="1" x="2626"/>
        <item m="1" x="7881"/>
        <item m="1" x="3149"/>
        <item m="1" x="6073"/>
        <item m="1" x="7269"/>
        <item m="1" x="4068"/>
        <item m="1" x="3989"/>
        <item m="1" x="4630"/>
        <item m="1" x="4571"/>
        <item m="1" x="5139"/>
        <item m="1" x="3430"/>
        <item m="1" x="5948"/>
        <item m="1" x="4274"/>
        <item m="1" x="6693"/>
        <item m="1" x="2677"/>
        <item m="1" x="7165"/>
        <item m="1" x="7177"/>
        <item m="1" x="3766"/>
        <item m="1" x="6897"/>
        <item m="1" x="3492"/>
        <item m="1" x="2905"/>
        <item m="1" x="4332"/>
        <item m="1" x="5832"/>
        <item m="1" x="6620"/>
        <item m="1" x="3325"/>
        <item m="1" x="5538"/>
        <item m="1" x="7757"/>
        <item m="1" x="4620"/>
        <item m="1" x="7319"/>
        <item m="1" x="7244"/>
        <item m="1" x="5038"/>
        <item m="1" x="5760"/>
        <item m="1" x="5634"/>
        <item m="1" x="5464"/>
        <item m="1" x="6046"/>
        <item m="1" x="4475"/>
        <item m="1" x="5912"/>
        <item m="1" x="7358"/>
        <item m="1" x="4970"/>
        <item m="1" x="4976"/>
        <item m="1" x="6445"/>
        <item m="1" x="6654"/>
        <item m="1" x="4396"/>
        <item m="1" x="3246"/>
        <item m="1" x="7812"/>
        <item m="1" x="3183"/>
        <item m="1" x="6943"/>
        <item m="1" x="3471"/>
        <item m="1" x="4953"/>
        <item m="1" x="3326"/>
        <item m="1" x="5100"/>
        <item m="1" x="4319"/>
        <item m="1" x="5287"/>
        <item m="1" x="7433"/>
        <item m="1" x="4302"/>
        <item m="1" x="2570"/>
        <item m="1" x="3946"/>
        <item m="1" x="6496"/>
        <item m="1" x="5660"/>
        <item m="1" x="6713"/>
        <item m="1" x="6990"/>
        <item m="1" x="7630"/>
        <item m="1" x="3291"/>
        <item m="1" x="5668"/>
        <item m="1" x="3787"/>
        <item m="1" x="6087"/>
        <item m="1" x="3735"/>
        <item m="1" x="5865"/>
        <item m="1" x="5078"/>
        <item m="1" x="4127"/>
        <item m="1" x="7258"/>
        <item m="1" x="4936"/>
        <item m="1" x="6476"/>
        <item m="1" x="7115"/>
        <item m="1" x="3217"/>
        <item m="1" x="7608"/>
        <item m="1" x="4503"/>
        <item m="1" x="6027"/>
        <item m="1" x="4347"/>
        <item x="1188"/>
        <item x="1091"/>
        <item m="1" x="6287"/>
        <item m="1" x="3044"/>
        <item m="1" x="4477"/>
        <item m="1" x="6780"/>
        <item m="1" x="4924"/>
        <item m="1" x="4260"/>
        <item m="1" x="4198"/>
        <item m="1" x="4639"/>
        <item m="1" x="6687"/>
        <item m="1" x="6549"/>
        <item m="1" x="6331"/>
        <item m="1" x="7015"/>
        <item m="1" x="7946"/>
        <item m="1" x="3916"/>
        <item m="1" x="3923"/>
        <item m="1" x="6123"/>
        <item m="1" x="6826"/>
        <item m="1" x="2969"/>
        <item m="1" x="3712"/>
        <item m="1" x="6203"/>
        <item m="1" x="6905"/>
        <item m="1" x="6061"/>
        <item m="1" x="5040"/>
        <item m="1" x="7938"/>
        <item m="1" x="5913"/>
        <item m="1" x="2754"/>
        <item m="1" x="4083"/>
        <item m="1" x="4019"/>
        <item m="1" x="6670"/>
        <item x="1280"/>
        <item m="1" x="4831"/>
        <item m="1" x="3967"/>
        <item m="1" x="7749"/>
        <item m="1" x="7663"/>
        <item m="1" x="4962"/>
        <item m="1" x="4725"/>
        <item m="1" x="7014"/>
        <item m="1" x="6320"/>
        <item m="1" x="5385"/>
        <item m="1" x="4529"/>
        <item m="1" x="4533"/>
        <item m="1" x="6933"/>
        <item m="1" x="3114"/>
        <item m="1" x="7568"/>
        <item m="1" x="4539"/>
        <item m="1" x="5113"/>
        <item m="1" x="2721"/>
        <item m="1" x="5115"/>
        <item m="1" x="6457"/>
        <item x="1228"/>
        <item m="1" x="3247"/>
        <item m="1" x="4661"/>
        <item m="1" x="6257"/>
        <item m="1" x="6934"/>
        <item m="1" x="2634"/>
        <item m="1" x="4806"/>
        <item x="2346"/>
        <item m="1" x="4884"/>
        <item m="1" x="6991"/>
        <item m="1" x="5440"/>
        <item m="1" x="5269"/>
        <item m="1" x="6805"/>
        <item m="1" x="4455"/>
        <item m="1" x="4296"/>
        <item m="1" x="6571"/>
        <item x="2499"/>
        <item m="1" x="5734"/>
        <item m="1" x="4949"/>
        <item m="1" x="5584"/>
        <item m="1" x="3313"/>
        <item m="1" x="7049"/>
        <item x="2516"/>
        <item m="1" x="5232"/>
        <item m="1" x="5963"/>
        <item m="1" x="3444"/>
        <item m="1" x="6580"/>
        <item m="1" x="2852"/>
        <item m="1" x="2782"/>
        <item m="1" x="5098"/>
        <item m="1" x="7429"/>
        <item x="2479"/>
        <item m="1" x="3447"/>
        <item m="1" x="5735"/>
        <item m="1" x="7965"/>
        <item m="1" x="3308"/>
        <item m="1" x="7784"/>
        <item m="1" x="3810"/>
        <item m="1" x="6560"/>
        <item m="1" x="3294"/>
        <item m="1" x="6359"/>
        <item m="1" x="3929"/>
        <item m="1" x="5419"/>
        <item x="1951"/>
        <item m="1" x="4562"/>
        <item m="1" x="3873"/>
        <item m="1" x="2922"/>
        <item x="1894"/>
        <item m="1" x="3798"/>
        <item m="1" x="6847"/>
        <item m="1" x="5088"/>
        <item m="1" x="5013"/>
        <item m="1" x="5639"/>
        <item m="1" x="2540"/>
        <item m="1" x="4143"/>
        <item m="1" x="4778"/>
        <item m="1" x="5503"/>
        <item m="1" x="4783"/>
        <item m="1" x="6283"/>
        <item m="1" x="4563"/>
        <item m="1" x="5209"/>
        <item m="1" x="2767"/>
        <item x="1505"/>
        <item m="1" x="3526"/>
        <item m="1" x="3279"/>
        <item m="1" x="3968"/>
        <item m="1" x="6217"/>
        <item m="1" x="7626"/>
        <item m="1" x="7540"/>
        <item m="1" x="7033"/>
        <item m="1" x="6919"/>
        <item x="1282"/>
        <item m="1" x="2760"/>
        <item m="1" x="2763"/>
        <item m="1" x="6532"/>
        <item m="1" x="4261"/>
        <item m="1" x="5856"/>
        <item x="2356"/>
        <item m="1" x="3959"/>
        <item m="1" x="5547"/>
        <item m="1" x="6288"/>
        <item m="1" x="4543"/>
        <item m="1" x="2978"/>
        <item m="1" x="3720"/>
        <item m="1" x="3330"/>
        <item x="1136"/>
        <item x="1126"/>
        <item m="1" x="7168"/>
        <item m="1" x="3267"/>
        <item m="1" x="5643"/>
        <item m="1" x="3198"/>
        <item m="1" x="7694"/>
        <item m="1" x="6766"/>
        <item m="1" x="2895"/>
        <item m="1" x="4399"/>
        <item m="1" x="5051"/>
        <item m="1" x="3132"/>
        <item m="1" x="3633"/>
        <item m="1" x="4474"/>
        <item m="1" x="3568"/>
        <item m="1" x="6613"/>
        <item m="1" x="2596"/>
        <item m="1" x="4902"/>
        <item m="1" x="6451"/>
        <item m="1" x="4907"/>
        <item m="1" x="4111"/>
        <item m="1" x="7901"/>
        <item m="1" x="4776"/>
        <item m="1" x="6271"/>
        <item m="1" x="6049"/>
        <item m="1" x="3693"/>
        <item m="1" x="7524"/>
        <item m="1" x="5059"/>
        <item m="1" x="4969"/>
        <item m="1" x="5690"/>
        <item m="1" x="4826"/>
        <item m="1" x="7818"/>
        <item m="1" x="3189"/>
        <item m="1" x="3111"/>
        <item m="1" x="6738"/>
        <item m="1" x="5173"/>
        <item m="1" x="6672"/>
        <item m="1" x="5991"/>
        <item x="265"/>
        <item m="1" x="7447"/>
        <item m="1" x="6583"/>
        <item m="1" x="7279"/>
        <item m="1" x="2657"/>
        <item m="1" x="4166"/>
        <item m="1" x="6529"/>
        <item m="1" x="6321"/>
        <item m="1" x="7920"/>
        <item x="1510"/>
        <item m="1" x="7727"/>
        <item m="1" x="5386"/>
        <item m="1" x="7664"/>
        <item m="1" x="6811"/>
        <item m="1" x="6732"/>
        <item m="1" x="7441"/>
        <item m="1" x="2670"/>
        <item m="1" x="4072"/>
        <item x="1842"/>
        <item m="1" x="4736"/>
        <item m="1" x="5444"/>
        <item m="1" x="6949"/>
        <item m="1" x="3901"/>
        <item x="2120"/>
        <item m="1" x="4234"/>
        <item m="1" x="4971"/>
        <item m="1" x="4794"/>
        <item m="1" x="5592"/>
        <item m="1" x="6317"/>
        <item m="1" x="5367"/>
        <item m="1" x="4530"/>
        <item m="1" x="4093"/>
        <item m="1" x="4654"/>
        <item m="1" x="3088"/>
        <item m="1" x="3822"/>
        <item m="1" x="2792"/>
        <item m="1" x="2718"/>
        <item m="1" x="5023"/>
        <item x="829"/>
        <item m="1" x="3374"/>
        <item m="1" x="7204"/>
        <item x="604"/>
        <item m="1" x="4662"/>
        <item m="1" x="6169"/>
        <item m="1" x="6245"/>
        <item x="2373"/>
        <item m="1" x="6865"/>
        <item m="1" x="5288"/>
        <item m="1" x="6710"/>
        <item m="1" x="2861"/>
        <item m="1" x="5163"/>
        <item m="1" x="6719"/>
        <item m="1" x="4373"/>
        <item m="1" x="7437"/>
        <item m="1" x="6360"/>
        <item m="1" x="5675"/>
        <item x="739"/>
        <item m="1" x="3000"/>
        <item m="1" x="6170"/>
        <item m="1" x="6855"/>
        <item m="1" x="4424"/>
        <item m="1" x="7423"/>
        <item m="1" x="4216"/>
        <item m="1" x="4161"/>
        <item m="1" x="7187"/>
        <item m="1" x="4064"/>
        <item m="1" x="3223"/>
        <item m="1" x="5430"/>
        <item m="1" x="5727"/>
        <item x="1182"/>
        <item m="1" x="7274"/>
        <item m="1" x="4870"/>
        <item m="1" x="6417"/>
        <item m="1" x="3227"/>
        <item m="1" x="6361"/>
        <item m="1" x="3084"/>
        <item m="1" x="3736"/>
        <item m="1" x="5213"/>
        <item m="1" x="6701"/>
        <item m="1" x="4360"/>
        <item m="1" x="2686"/>
        <item m="1" x="4128"/>
        <item m="1" x="3448"/>
        <item m="1" x="4850"/>
        <item m="1" x="3379"/>
        <item m="1" x="7853"/>
        <item m="1" x="4703"/>
        <item m="1" x="3143"/>
        <item m="1" x="5358"/>
        <item m="1" x="2911"/>
        <item m="1" x="4504"/>
        <item m="1" x="6083"/>
        <item m="1" x="6018"/>
        <item m="1" x="7483"/>
        <item m="1" x="5135"/>
        <item m="1" x="4344"/>
        <item x="749"/>
        <item m="1" x="5084"/>
        <item m="1" x="4206"/>
        <item m="1" x="2541"/>
        <item m="1" x="4050"/>
        <item m="1" x="3231"/>
        <item m="1" x="3134"/>
        <item m="1" x="6917"/>
        <item m="1" x="6835"/>
        <item m="1" x="7545"/>
        <item m="1" x="6011"/>
        <item m="1" x="5216"/>
        <item m="1" x="6629"/>
        <item m="1" x="7400"/>
        <item m="1" x="4207"/>
        <item m="1" x="5640"/>
        <item m="1" x="3996"/>
        <item m="1" x="6293"/>
        <item m="1" x="3854"/>
        <item m="1" x="6982"/>
        <item m="1" x="4569"/>
        <item x="2277"/>
        <item m="1" x="4913"/>
        <item m="1" x="4043"/>
        <item m="1" x="3193"/>
        <item m="1" x="4061"/>
        <item m="1" x="7034"/>
        <item m="1" x="6218"/>
        <item m="1" x="7692"/>
        <item m="1" x="7698"/>
        <item x="1791"/>
        <item m="1" x="2822"/>
        <item m="1" x="4353"/>
        <item m="1" x="3414"/>
        <item m="1" x="3345"/>
        <item m="1" x="6406"/>
        <item m="1" x="4767"/>
        <item m="1" x="4774"/>
        <item m="1" x="6289"/>
        <item m="1" x="4626"/>
        <item x="527"/>
        <item m="1" x="7597"/>
        <item x="2123"/>
        <item m="1" x="7240"/>
        <item m="1" x="6483"/>
        <item m="1" x="3126"/>
        <item m="1" x="6278"/>
        <item m="1" x="7766"/>
        <item m="1" x="3925"/>
        <item m="1" x="3839"/>
        <item m="1" x="4627"/>
        <item m="1" x="6223"/>
        <item m="1" x="2958"/>
        <item m="1" x="3707"/>
        <item m="1" x="6827"/>
        <item m="1" x="5186"/>
        <item x="798"/>
        <item m="1" x="6006"/>
        <item m="1" x="4259"/>
        <item m="1" x="3495"/>
        <item m="1" x="5863"/>
        <item m="1" x="3507"/>
        <item m="1" x="6381"/>
        <item m="1" x="7159"/>
        <item m="1" x="4908"/>
        <item m="1" x="7023"/>
        <item m="1" x="4768"/>
        <item m="1" x="7854"/>
        <item m="1" x="3970"/>
        <item m="1" x="5471"/>
        <item m="1" x="3694"/>
        <item m="1" x="6745"/>
        <item m="1" x="4476"/>
        <item m="1" x="6052"/>
        <item m="1" x="3708"/>
        <item m="1" x="7448"/>
        <item x="811"/>
        <item m="1" x="4408"/>
        <item m="1" x="5998"/>
        <item x="416"/>
        <item m="1" x="7379"/>
        <item m="1" x="6690"/>
        <item m="1" x="3476"/>
        <item m="1" x="3587"/>
        <item m="1" x="4983"/>
        <item m="1" x="5774"/>
        <item m="1" x="7144"/>
        <item m="1" x="4747"/>
        <item m="1" x="5541"/>
        <item m="1" x="3559"/>
        <item m="1" x="3569"/>
        <item m="1" x="5124"/>
        <item m="1" x="2584"/>
        <item m="1" x="5762"/>
        <item m="1" x="2597"/>
        <item m="1" x="4085"/>
        <item m="1" x="5691"/>
        <item m="1" x="4030"/>
        <item m="1" x="3956"/>
        <item m="1" x="4832"/>
        <item m="1" x="6325"/>
        <item m="1" x="7025"/>
        <item m="1" x="6942"/>
        <item x="1682"/>
        <item m="1" x="6210"/>
        <item m="1" x="3758"/>
        <item m="1" x="5980"/>
        <item m="1" x="5992"/>
        <item m="1" x="7536"/>
        <item m="1" x="2666"/>
        <item m="1" x="3582"/>
        <item m="1" x="5049"/>
        <item m="1" x="7230"/>
        <item m="1" x="3405"/>
        <item x="1313"/>
        <item m="1" x="7059"/>
        <item m="1" x="4819"/>
        <item m="1" x="7906"/>
        <item m="1" x="6334"/>
        <item m="1" x="3957"/>
        <item m="1" x="3835"/>
        <item m="1" x="2959"/>
        <item m="1" x="4526"/>
        <item m="1" x="6127"/>
        <item m="1" x="7590"/>
        <item m="1" x="3684"/>
        <item m="1" x="5102"/>
        <item m="1" x="6671"/>
        <item m="1" x="3479"/>
        <item m="1" x="7296"/>
        <item m="1" x="6446"/>
        <item m="1" x="7983"/>
        <item m="1" x="3323"/>
        <item m="1" x="3257"/>
        <item m="1" x="4732"/>
        <item m="1" x="7813"/>
        <item m="1" x="7086"/>
        <item x="298"/>
        <item m="1" x="7819"/>
        <item m="1" x="4678"/>
        <item m="1" x="6192"/>
        <item m="1" x="6118"/>
        <item m="1" x="3761"/>
        <item m="1" x="5305"/>
        <item m="1" x="5236"/>
        <item m="1" x="2954"/>
        <item m="1" x="6724"/>
        <item m="1" x="2875"/>
        <item m="1" x="7445"/>
        <item x="727"/>
        <item m="1" x="3546"/>
        <item m="1" x="2810"/>
        <item m="1" x="5751"/>
        <item m="1" x="3480"/>
        <item m="1" x="4812"/>
        <item m="1" x="6369"/>
        <item m="1" x="7149"/>
        <item m="1" x="6929"/>
        <item x="825"/>
        <item m="1" x="7731"/>
        <item x="844"/>
        <item m="1" x="5279"/>
        <item m="1" x="3033"/>
        <item x="1250"/>
        <item m="1" x="7737"/>
        <item x="903"/>
        <item m="1" x="6806"/>
        <item m="1" x="6112"/>
        <item m="1" x="6812"/>
        <item m="1" x="6734"/>
        <item m="1" x="2805"/>
        <item m="1" x="4397"/>
        <item m="1" x="3466"/>
        <item m="1" x="5039"/>
        <item m="1" x="2638"/>
        <item x="278"/>
        <item m="1" x="4974"/>
        <item m="1" x="4872"/>
        <item m="1" x="4097"/>
        <item m="1" x="7900"/>
        <item m="1" x="7815"/>
        <item m="1" x="7010"/>
        <item m="1" x="3090"/>
        <item m="1" x="6249"/>
        <item m="1" x="5377"/>
        <item x="1713"/>
        <item m="1" x="7521"/>
        <item m="1" x="5175"/>
        <item m="1" x="7348"/>
        <item m="1" x="6566"/>
        <item m="1" x="5814"/>
        <item m="1" x="7355"/>
        <item m="1" x="3375"/>
        <item m="1" x="7555"/>
        <item m="1" x="7586"/>
        <item m="1" x="2937"/>
        <item m="1" x="4365"/>
        <item x="1148"/>
        <item m="1" x="7359"/>
        <item m="1" x="3457"/>
        <item x="1150"/>
        <item m="1" x="4238"/>
        <item m="1" x="4950"/>
        <item m="1" x="4065"/>
        <item m="1" x="3938"/>
        <item m="1" x="6382"/>
        <item m="1" x="6180"/>
        <item m="1" x="3089"/>
        <item m="1" x="6852"/>
        <item m="1" x="6721"/>
        <item m="1" x="4379"/>
        <item x="1581"/>
        <item m="1" x="6651"/>
        <item m="1" x="5019"/>
        <item x="774"/>
        <item m="1" x="6362"/>
        <item x="1817"/>
        <item m="1" x="7876"/>
        <item m="1" x="5520"/>
        <item m="1" x="3078"/>
        <item m="1" x="5449"/>
        <item m="1" x="3802"/>
        <item m="1" x="5359"/>
        <item x="2415"/>
        <item m="1" x="4508"/>
        <item m="1" x="2862"/>
        <item x="693"/>
        <item x="1550"/>
        <item x="805"/>
        <item x="241"/>
        <item m="1" x="4144"/>
        <item m="1" x="5644"/>
        <item m="1" x="4005"/>
        <item m="1" x="5564"/>
        <item m="1" x="7126"/>
        <item m="1" x="4714"/>
        <item m="1" x="4648"/>
        <item x="1300"/>
        <item m="1" x="5513"/>
        <item m="1" x="5437"/>
        <item m="1" x="4657"/>
        <item m="1" x="6925"/>
        <item m="1" x="3001"/>
        <item m="1" x="6097"/>
        <item m="1" x="6028"/>
        <item x="2333"/>
        <item m="1" x="2928"/>
        <item m="1" x="5145"/>
        <item m="1" x="6698"/>
        <item m="1" x="2847"/>
        <item m="1" x="7560"/>
        <item m="1" x="3674"/>
        <item m="1" x="4284"/>
        <item m="1" x="7424"/>
        <item m="1" x="3440"/>
        <item m="1" x="6500"/>
        <item x="330"/>
        <item m="1" x="3381"/>
        <item m="1" x="4944"/>
        <item m="1" x="6427"/>
        <item m="1" x="3309"/>
        <item x="1305"/>
        <item m="1" x="3146"/>
        <item x="22"/>
        <item m="1" x="2917"/>
        <item m="1" x="7631"/>
        <item m="1" x="4431"/>
        <item m="1" x="6024"/>
        <item m="1" x="4345"/>
        <item m="1" x="5146"/>
        <item m="1" x="2779"/>
        <item m="1" x="6643"/>
        <item m="1" x="6553"/>
        <item x="2390"/>
        <item m="1" x="7342"/>
        <item m="1" x="7271"/>
        <item x="477"/>
        <item m="1" x="5020"/>
        <item m="1" x="6352"/>
        <item m="1" x="7040"/>
        <item x="1491"/>
        <item x="319"/>
        <item m="1" x="3862"/>
        <item x="2100"/>
        <item m="1" x="6156"/>
        <item x="302"/>
        <item m="1" x="6832"/>
        <item x="2381"/>
        <item m="1" x="7546"/>
        <item x="716"/>
        <item m="1" x="4426"/>
        <item m="1" x="7554"/>
        <item m="1" x="5927"/>
        <item m="1" x="4262"/>
        <item m="1" x="5858"/>
        <item x="1869"/>
        <item m="1" x="6537"/>
        <item m="1" x="2692"/>
        <item m="1" x="3424"/>
        <item m="1" x="4927"/>
        <item m="1" x="6475"/>
        <item x="509"/>
        <item m="1" x="4132"/>
        <item m="1" x="6481"/>
        <item m="1" x="2554"/>
        <item x="1328"/>
        <item m="1" x="3287"/>
        <item m="1" x="3218"/>
        <item x="191"/>
        <item m="1" x="4640"/>
        <item m="1" x="6216"/>
        <item m="1" x="7781"/>
        <item m="1" x="4647"/>
        <item m="1" x="6148"/>
        <item x="2203"/>
        <item x="1535"/>
        <item m="1" x="6918"/>
        <item x="327"/>
        <item m="1" x="6844"/>
        <item m="1" x="2991"/>
        <item m="1" x="3789"/>
        <item x="1820"/>
        <item x="1204"/>
        <item m="1" x="7547"/>
        <item m="1" x="5207"/>
        <item m="1" x="2841"/>
        <item x="1572"/>
        <item m="1" x="6621"/>
        <item m="1" x="4349"/>
        <item x="470"/>
        <item x="461"/>
        <item x="745"/>
        <item m="1" x="5708"/>
        <item m="1" x="3437"/>
        <item m="1" x="6557"/>
        <item m="1" x="3338"/>
        <item m="1" x="4121"/>
        <item m="1" x="3273"/>
        <item m="1" x="4130"/>
        <item m="1" x="7949"/>
        <item m="1" x="3983"/>
        <item m="1" x="4857"/>
        <item m="1" x="4781"/>
        <item m="1" x="7764"/>
        <item m="1" x="6964"/>
        <item x="2001"/>
        <item m="1" x="6974"/>
        <item m="1" x="6906"/>
        <item m="1" x="6138"/>
        <item x="1832"/>
        <item m="1" x="5343"/>
        <item m="1" x="4493"/>
        <item m="1" x="6007"/>
        <item m="1" x="5270"/>
        <item m="1" x="5197"/>
        <item m="1" x="4333"/>
        <item m="1" x="5928"/>
        <item m="1" x="3579"/>
        <item m="1" x="5935"/>
        <item x="2300"/>
        <item m="1" x="6545"/>
        <item x="1272"/>
        <item m="1" x="5007"/>
        <item m="1" x="2899"/>
        <item m="1" x="6068"/>
        <item x="1069"/>
        <item x="1237"/>
        <item m="1" x="2992"/>
        <item m="1" x="7479"/>
        <item m="1" x="3645"/>
        <item m="1" x="6689"/>
        <item m="1" x="2834"/>
        <item m="1" x="6615"/>
        <item m="1" x="5917"/>
        <item m="1" x="5836"/>
        <item m="1" x="6622"/>
        <item m="1" x="2757"/>
        <item m="1" x="7231"/>
        <item x="2228"/>
        <item m="1" x="4114"/>
        <item m="1" x="5712"/>
        <item m="1" x="7911"/>
        <item m="1" x="3974"/>
        <item x="2066"/>
        <item m="1" x="3986"/>
        <item m="1" x="7106"/>
        <item x="1436"/>
        <item x="1312"/>
        <item x="251"/>
        <item m="1" x="6279"/>
        <item m="1" x="7844"/>
        <item x="128"/>
        <item m="1" x="7687"/>
        <item x="588"/>
        <item m="1" x="3058"/>
        <item m="1" x="6053"/>
        <item m="1" x="7591"/>
        <item m="1" x="5245"/>
        <item x="2374"/>
        <item x="2286"/>
        <item m="1" x="5192"/>
        <item m="1" x="2900"/>
        <item x="905"/>
        <item x="221"/>
        <item m="1" x="5194"/>
        <item m="1" x="2828"/>
        <item m="1" x="5053"/>
        <item m="1" x="7476"/>
        <item m="1" x="7393"/>
        <item m="1" x="5133"/>
        <item m="1" x="6609"/>
        <item x="754"/>
        <item m="1" x="6538"/>
        <item x="481"/>
        <item m="1" x="5692"/>
        <item m="1" x="6546"/>
        <item m="1" x="6469"/>
        <item m="1" x="2603"/>
        <item m="1" x="4029"/>
        <item x="1502"/>
        <item m="1" x="4910"/>
        <item m="1" x="4833"/>
        <item m="1" x="6403"/>
        <item x="1706"/>
        <item x="637"/>
        <item m="1" x="3283"/>
        <item m="1" x="3971"/>
        <item m="1" x="7744"/>
        <item x="1740"/>
        <item m="1" x="3043"/>
        <item x="2341"/>
        <item m="1" x="7677"/>
        <item m="1" x="3049"/>
        <item m="1" x="4617"/>
        <item x="2504"/>
        <item m="1" x="3855"/>
        <item m="1" x="2985"/>
        <item x="1852"/>
        <item x="486"/>
        <item m="1" x="5258"/>
        <item m="1" x="6750"/>
        <item m="1" x="2890"/>
        <item x="1345"/>
        <item x="1206"/>
        <item x="2051"/>
        <item x="1060"/>
        <item m="1" x="5119"/>
        <item m="1" x="6691"/>
        <item m="1" x="6593"/>
        <item x="767"/>
        <item x="51"/>
        <item m="1" x="7306"/>
        <item m="1" x="5054"/>
        <item m="1" x="6627"/>
        <item m="1" x="2678"/>
        <item x="1448"/>
        <item m="1" x="4106"/>
        <item m="1" x="3407"/>
        <item m="1" x="4991"/>
        <item m="1" x="7993"/>
        <item m="1" x="7245"/>
        <item m="1" x="7069"/>
        <item m="1" x="4823"/>
        <item x="2274"/>
        <item m="1" x="7921"/>
        <item m="1" x="4049"/>
        <item m="1" x="5628"/>
        <item x="1574"/>
        <item m="1" x="5454"/>
        <item m="1" x="7018"/>
        <item m="1" x="3202"/>
        <item x="2422"/>
        <item x="1728"/>
        <item m="1" x="7841"/>
        <item x="2133"/>
        <item x="1329"/>
        <item x="2230"/>
        <item x="721"/>
        <item x="691"/>
        <item m="1" x="6205"/>
        <item m="1" x="7767"/>
        <item m="1" x="3909"/>
        <item x="963"/>
        <item m="1" x="3842"/>
        <item x="437"/>
        <item m="1" x="6898"/>
        <item x="723"/>
        <item m="1" x="4631"/>
        <item m="1" x="2965"/>
        <item x="1709"/>
        <item m="1" x="7595"/>
        <item m="1" x="5316"/>
        <item m="1" x="3685"/>
        <item x="965"/>
        <item m="1" x="5181"/>
        <item m="1" x="2896"/>
        <item m="1" x="4470"/>
        <item m="1" x="6062"/>
        <item x="747"/>
        <item x="2265"/>
        <item x="1105"/>
        <item m="1" x="2809"/>
        <item x="225"/>
        <item m="1" x="4329"/>
        <item m="1" x="3642"/>
        <item x="1141"/>
        <item m="1" x="3491"/>
        <item m="1" x="6604"/>
        <item x="1224"/>
        <item m="1" x="4246"/>
        <item m="1" x="3392"/>
        <item x="1786"/>
        <item m="1" x="4094"/>
        <item x="2453"/>
        <item x="1726"/>
        <item m="1" x="2605"/>
        <item m="1" x="6384"/>
        <item m="1" x="7899"/>
        <item m="1" x="4034"/>
        <item m="1" x="3332"/>
        <item x="2121"/>
        <item x="1230"/>
        <item x="1485"/>
        <item m="1" x="6392"/>
        <item x="2056"/>
        <item x="36"/>
        <item x="2518"/>
        <item x="1210"/>
        <item x="2420"/>
        <item m="1" x="7831"/>
        <item m="1" x="3975"/>
        <item m="1" x="7750"/>
        <item x="665"/>
        <item m="1" x="7019"/>
        <item m="1" x="3118"/>
        <item m="1" x="3030"/>
        <item m="1" x="7682"/>
        <item m="1" x="3759"/>
        <item m="1" x="6887"/>
        <item x="558"/>
        <item m="1" x="5237"/>
        <item m="1" x="2955"/>
        <item m="1" x="4452"/>
        <item x="480"/>
        <item m="1" x="5244"/>
        <item m="1" x="6825"/>
        <item x="1308"/>
        <item x="1379"/>
        <item m="1" x="2882"/>
        <item m="1" x="4459"/>
        <item x="1772"/>
        <item m="1" x="4391"/>
        <item x="374"/>
        <item x="530"/>
        <item m="1" x="5888"/>
        <item m="1" x="7455"/>
        <item m="1" x="6755"/>
        <item m="1" x="3551"/>
        <item x="110"/>
        <item m="1" x="4321"/>
        <item m="1" x="4248"/>
        <item m="1" x="7381"/>
        <item m="1" x="5120"/>
        <item x="832"/>
        <item x="1226"/>
        <item x="858"/>
        <item m="1" x="7387"/>
        <item m="1" x="5061"/>
        <item m="1" x="7208"/>
        <item m="1" x="4972"/>
        <item m="1" x="6530"/>
        <item m="1" x="6441"/>
        <item m="1" x="2586"/>
        <item x="1509"/>
        <item x="426"/>
        <item x="484"/>
        <item m="1" x="4895"/>
        <item m="1" x="6462"/>
        <item x="696"/>
        <item m="1" x="7994"/>
        <item x="494"/>
        <item x="2172"/>
        <item m="1" x="4757"/>
        <item x="556"/>
        <item x="845"/>
        <item x="2177"/>
        <item m="1" x="7080"/>
        <item x="1395"/>
        <item m="1" x="7022"/>
        <item m="1" x="6935"/>
        <item x="2446"/>
        <item x="1462"/>
        <item x="594"/>
        <item x="674"/>
        <item x="1397"/>
        <item m="1" x="4610"/>
        <item x="1816"/>
        <item m="1" x="7745"/>
        <item m="1" x="4527"/>
        <item x="847"/>
        <item m="1" x="5397"/>
        <item m="1" x="6878"/>
        <item m="1" x="2948"/>
        <item x="1242"/>
        <item x="2445"/>
        <item m="1" x="5975"/>
        <item x="1351"/>
        <item m="1" x="5250"/>
        <item m="1" x="6821"/>
        <item x="933"/>
        <item m="1" x="6742"/>
        <item x="1255"/>
        <item m="1" x="4471"/>
        <item m="1" x="7530"/>
        <item m="1" x="7442"/>
        <item m="1" x="3544"/>
        <item x="562"/>
        <item x="2093"/>
        <item m="1" x="4310"/>
        <item m="1" x="4242"/>
        <item x="1546"/>
        <item m="1" x="5116"/>
        <item x="1678"/>
        <item m="1" x="5837"/>
        <item x="766"/>
        <item m="1" x="5746"/>
        <item m="1" x="3477"/>
        <item m="1" x="7196"/>
        <item x="1466"/>
        <item x="1490"/>
        <item m="1" x="7984"/>
        <item x="1952"/>
        <item x="2101"/>
        <item x="860"/>
        <item x="1355"/>
        <item x="1385"/>
        <item m="1" x="4107"/>
        <item x="375"/>
        <item m="1" x="5610"/>
        <item x="1455"/>
        <item x="919"/>
        <item x="272"/>
        <item x="536"/>
        <item x="1482"/>
        <item x="514"/>
        <item x="499"/>
        <item x="830"/>
        <item x="732"/>
        <item m="1" x="7825"/>
        <item m="1" x="3175"/>
        <item m="1" x="4680"/>
        <item m="1" x="7835"/>
        <item x="2486"/>
        <item x="796"/>
        <item m="1" x="7643"/>
        <item x="1479"/>
        <item m="1" x="3102"/>
        <item m="1" x="6862"/>
        <item x="1236"/>
        <item m="1" x="4519"/>
        <item m="1" x="3830"/>
        <item m="1" x="5307"/>
        <item m="1" x="3676"/>
        <item x="660"/>
        <item m="1" x="4528"/>
        <item x="2003"/>
        <item x="547"/>
        <item x="932"/>
        <item x="2378"/>
        <item x="1586"/>
        <item x="95"/>
        <item m="1" x="6655"/>
        <item x="2427"/>
        <item x="1284"/>
        <item x="2354"/>
        <item m="1" x="5183"/>
        <item m="1" x="7356"/>
        <item x="2369"/>
        <item x="998"/>
        <item x="1821"/>
        <item m="1" x="4324"/>
        <item m="1" x="5895"/>
        <item m="1" x="4236"/>
        <item x="2148"/>
        <item x="2088"/>
        <item x="724"/>
        <item x="2285"/>
        <item x="694"/>
        <item x="1756"/>
        <item m="1" x="5662"/>
        <item m="1" x="3390"/>
        <item m="1" x="4893"/>
        <item x="1261"/>
        <item m="1" x="2587"/>
        <item m="1" x="4176"/>
        <item x="740"/>
        <item x="440"/>
        <item x="1718"/>
        <item x="700"/>
        <item x="1362"/>
        <item x="645"/>
        <item x="2490"/>
        <item x="613"/>
        <item x="1246"/>
        <item x="1267"/>
        <item x="2400"/>
        <item m="1" x="3180"/>
        <item x="66"/>
        <item x="1799"/>
        <item m="1" x="4667"/>
        <item m="1" x="6246"/>
        <item m="1" x="5529"/>
        <item x="813"/>
        <item x="59"/>
        <item x="659"/>
        <item x="899"/>
        <item x="1658"/>
        <item x="793"/>
        <item x="621"/>
        <item m="1" x="4602"/>
        <item x="1106"/>
        <item x="1476"/>
        <item x="921"/>
        <item x="871"/>
        <item m="1" x="3745"/>
        <item x="584"/>
        <item m="1" x="4611"/>
        <item m="1" x="4515"/>
        <item x="1227"/>
        <item x="1350"/>
        <item m="1" x="3666"/>
        <item x="541"/>
        <item x="2033"/>
        <item x="671"/>
        <item x="1215"/>
        <item m="1" x="2873"/>
        <item x="850"/>
        <item x="1808"/>
        <item m="1" x="5964"/>
        <item x="1393"/>
        <item m="1" x="7434"/>
        <item m="1" x="5171"/>
        <item m="1" x="6725"/>
        <item m="1" x="2876"/>
        <item x="608"/>
        <item x="1712"/>
        <item x="538"/>
        <item m="1" x="4305"/>
        <item m="1" x="5883"/>
        <item x="573"/>
        <item x="827"/>
        <item m="1" x="3549"/>
        <item x="873"/>
        <item x="654"/>
        <item x="460"/>
        <item m="1" x="6497"/>
        <item x="697"/>
        <item x="1980"/>
        <item x="1216"/>
        <item x="41"/>
        <item x="1307"/>
        <item x="28"/>
        <item x="1365"/>
        <item x="855"/>
        <item x="591"/>
        <item x="705"/>
        <item x="565"/>
        <item x="1370"/>
        <item x="576"/>
        <item x="1290"/>
        <item m="1" x="7132"/>
        <item x="722"/>
        <item x="2092"/>
        <item x="351"/>
        <item x="1252"/>
        <item x="1866"/>
        <item m="1" x="5679"/>
        <item m="1" x="7141"/>
        <item m="1" x="3311"/>
        <item x="305"/>
        <item m="1" x="6370"/>
        <item x="878"/>
        <item x="1516"/>
        <item m="1" x="4016"/>
        <item m="1" x="5611"/>
        <item x="1495"/>
        <item m="1" x="3948"/>
        <item x="717"/>
        <item x="1200"/>
        <item x="904"/>
        <item x="679"/>
        <item x="1288"/>
        <item x="423"/>
        <item m="1" x="3953"/>
        <item x="1775"/>
        <item x="155"/>
        <item x="1401"/>
        <item x="910"/>
        <item x="181"/>
        <item x="534"/>
        <item x="2083"/>
        <item x="1157"/>
        <item x="1848"/>
        <item x="2080"/>
        <item x="817"/>
        <item x="2150"/>
        <item x="2075"/>
        <item x="46"/>
        <item x="647"/>
        <item x="1096"/>
        <item x="1599"/>
        <item x="692"/>
        <item m="1" x="2935"/>
        <item x="459"/>
        <item x="563"/>
        <item x="362"/>
        <item x="1225"/>
        <item x="1636"/>
        <item x="1474"/>
        <item m="1" x="5223"/>
        <item m="1" x="6807"/>
        <item x="2098"/>
        <item x="2015"/>
        <item x="1394"/>
        <item m="1" x="4457"/>
        <item m="1" x="2793"/>
        <item x="1414"/>
        <item x="658"/>
        <item x="684"/>
        <item x="2043"/>
        <item x="1421"/>
        <item m="1" x="3628"/>
        <item x="1221"/>
        <item x="831"/>
        <item x="2013"/>
        <item x="599"/>
        <item x="1358"/>
        <item x="537"/>
        <item x="2409"/>
        <item m="1" x="2704"/>
        <item x="639"/>
        <item x="572"/>
        <item x="1855"/>
        <item x="1024"/>
        <item x="615"/>
        <item x="1301"/>
        <item x="415"/>
        <item m="1" x="6573"/>
        <item x="377"/>
        <item x="1205"/>
        <item x="1062"/>
        <item x="164"/>
        <item x="324"/>
        <item x="864"/>
        <item m="1" x="7368"/>
        <item x="2064"/>
        <item x="1279"/>
        <item x="570"/>
        <item x="2108"/>
        <item x="675"/>
        <item x="1247"/>
        <item x="920"/>
        <item x="583"/>
        <item x="912"/>
        <item x="880"/>
        <item x="1317"/>
        <item x="1480"/>
        <item x="249"/>
        <item x="315"/>
        <item x="468"/>
        <item x="1325"/>
        <item x="1427"/>
        <item x="1263"/>
        <item m="1" x="2571"/>
        <item x="370"/>
        <item x="532"/>
        <item x="885"/>
        <item x="1262"/>
        <item m="1" x="7884"/>
        <item x="406"/>
        <item x="695"/>
        <item m="1" x="3320"/>
        <item x="626"/>
        <item x="949"/>
        <item x="131"/>
        <item x="769"/>
        <item x="1499"/>
        <item m="1" x="3150"/>
        <item x="508"/>
        <item x="240"/>
        <item x="1585"/>
        <item x="676"/>
        <item x="490"/>
        <item x="992"/>
        <item x="810"/>
        <item x="782"/>
        <item x="436"/>
        <item x="38"/>
        <item x="464"/>
        <item x="223"/>
        <item x="1489"/>
        <item x="445"/>
        <item x="202"/>
        <item x="760"/>
        <item x="467"/>
        <item x="668"/>
        <item x="1439"/>
        <item x="1461"/>
        <item x="411"/>
        <item x="835"/>
        <item x="690"/>
        <item x="294"/>
        <item x="1374"/>
        <item x="392"/>
        <item x="114"/>
        <item x="836"/>
        <item x="457"/>
        <item x="387"/>
        <item x="770"/>
        <item x="589"/>
        <item x="902"/>
        <item x="895"/>
        <item x="246"/>
        <item x="1434"/>
        <item x="153"/>
        <item x="776"/>
        <item x="1066"/>
        <item x="884"/>
        <item x="2282"/>
        <item x="1920"/>
        <item x="1220"/>
        <item x="704"/>
        <item x="930"/>
        <item x="1408"/>
        <item x="120"/>
        <item x="475"/>
        <item x="419"/>
        <item x="707"/>
        <item x="1388"/>
        <item x="2276"/>
        <item x="1493"/>
        <item x="3"/>
        <item x="824"/>
        <item x="1209"/>
        <item x="222"/>
        <item x="1639"/>
        <item x="68"/>
        <item x="554"/>
        <item x="781"/>
        <item x="2194"/>
        <item x="917"/>
        <item x="611"/>
        <item x="400"/>
        <item x="1487"/>
        <item x="1717"/>
        <item x="566"/>
        <item x="168"/>
        <item x="448"/>
        <item x="2029"/>
        <item x="422"/>
        <item x="859"/>
        <item x="918"/>
        <item x="889"/>
        <item x="136"/>
        <item x="812"/>
        <item x="103"/>
        <item x="452"/>
        <item x="818"/>
        <item x="834"/>
        <item x="763"/>
        <item x="775"/>
        <item x="851"/>
        <item x="438"/>
        <item x="343"/>
        <item x="367"/>
        <item x="683"/>
        <item x="731"/>
        <item x="520"/>
        <item x="1092"/>
        <item x="147"/>
        <item x="746"/>
        <item x="425"/>
        <item x="29"/>
        <item x="15"/>
        <item x="559"/>
        <item x="794"/>
        <item x="877"/>
        <item x="751"/>
        <item x="1435"/>
        <item x="314"/>
        <item x="630"/>
        <item x="755"/>
        <item x="58"/>
        <item x="787"/>
        <item x="403"/>
        <item x="21"/>
        <item x="686"/>
        <item x="1619"/>
        <item x="1354"/>
        <item x="586"/>
        <item x="373"/>
        <item x="790"/>
        <item x="821"/>
        <item x="297"/>
        <item x="378"/>
        <item x="478"/>
        <item x="442"/>
        <item x="771"/>
        <item x="111"/>
        <item x="644"/>
        <item x="728"/>
        <item x="269"/>
        <item x="133"/>
        <item x="332"/>
        <item x="648"/>
        <item x="682"/>
        <item x="636"/>
        <item x="719"/>
        <item x="761"/>
        <item x="187"/>
        <item x="926"/>
        <item x="317"/>
        <item x="91"/>
        <item x="432"/>
        <item x="587"/>
        <item x="804"/>
        <item x="729"/>
        <item x="843"/>
        <item x="443"/>
        <item x="258"/>
        <item x="127"/>
        <item x="431"/>
        <item x="371"/>
        <item x="497"/>
        <item x="789"/>
        <item x="391"/>
        <item x="568"/>
        <item x="498"/>
        <item x="236"/>
        <item x="738"/>
        <item x="389"/>
        <item x="783"/>
        <item x="9"/>
        <item x="483"/>
        <item x="511"/>
        <item x="57"/>
        <item x="369"/>
        <item x="616"/>
        <item x="418"/>
        <item x="557"/>
        <item x="116"/>
        <item x="405"/>
        <item x="282"/>
        <item x="886"/>
        <item x="488"/>
        <item x="533"/>
        <item x="16"/>
        <item x="376"/>
        <item x="86"/>
        <item x="61"/>
        <item x="277"/>
        <item x="347"/>
        <item x="245"/>
        <item x="482"/>
        <item x="94"/>
        <item x="1112"/>
        <item x="70"/>
        <item x="398"/>
        <item x="512"/>
        <item x="144"/>
        <item x="382"/>
        <item x="575"/>
        <item x="393"/>
        <item x="217"/>
        <item x="194"/>
        <item x="357"/>
        <item x="50"/>
        <item x="88"/>
        <item x="247"/>
        <item x="424"/>
        <item x="20"/>
        <item x="260"/>
        <item x="417"/>
        <item x="37"/>
        <item x="227"/>
        <item x="447"/>
        <item x="163"/>
        <item x="201"/>
        <item x="301"/>
        <item x="383"/>
        <item x="430"/>
        <item x="349"/>
        <item x="63"/>
        <item x="207"/>
        <item x="0"/>
        <item x="188"/>
        <item x="12"/>
        <item x="115"/>
        <item x="161"/>
        <item x="122"/>
        <item x="47"/>
        <item x="33"/>
        <item x="14"/>
        <item x="5"/>
        <item m="1" x="7527"/>
        <item m="1" x="6581"/>
        <item m="1" x="2664"/>
        <item m="1" x="5184"/>
        <item m="1" x="7255"/>
        <item m="1" x="5095"/>
        <item x="1844"/>
        <item m="1" x="6309"/>
        <item m="1" x="4163"/>
        <item x="1389"/>
        <item m="1" x="6020"/>
        <item m="1" x="2573"/>
        <item m="1" x="6142"/>
        <item m="1" x="3518"/>
        <item m="1" x="7044"/>
        <item m="1" x="7564"/>
        <item m="1" x="3186"/>
        <item m="1" x="4623"/>
        <item m="1" x="5422"/>
        <item m="1" x="6899"/>
        <item x="861"/>
        <item m="1" x="3176"/>
        <item m="1" x="7492"/>
        <item m="1" x="3239"/>
        <item m="1" x="7516"/>
        <item m="1" x="5739"/>
        <item m="1" x="5717"/>
        <item m="1" x="4342"/>
        <item m="1" x="3123"/>
        <item m="1" x="4723"/>
        <item m="1" x="6879"/>
        <item m="1" x="4395"/>
        <item m="1" x="7163"/>
        <item m="1" x="6758"/>
        <item m="1" x="4685"/>
        <item m="1" x="3045"/>
        <item m="1" x="3155"/>
        <item m="1" x="7699"/>
        <item m="1" x="5557"/>
        <item m="1" x="3755"/>
        <item m="1" x="2702"/>
        <item m="1" x="2795"/>
        <item m="1" x="5582"/>
        <item m="1" x="5747"/>
        <item m="1" x="7272"/>
        <item m="1" x="7435"/>
        <item m="1" x="2693"/>
        <item m="1" x="6301"/>
        <item m="1" x="4721"/>
        <item m="1" x="5995"/>
        <item m="1" x="3731"/>
        <item x="1468"/>
        <item m="1" x="3177"/>
        <item m="1" x="6121"/>
        <item m="1" x="6356"/>
        <item m="1" x="4959"/>
        <item m="1" x="6568"/>
        <item x="874"/>
        <item m="1" x="4227"/>
        <item m="1" x="7312"/>
        <item m="1" x="2993"/>
        <item m="1" x="5686"/>
        <item m="1" x="6315"/>
        <item m="1" x="6074"/>
        <item m="1" x="4996"/>
        <item m="1" x="7751"/>
        <item m="1" x="2806"/>
        <item m="1" x="3174"/>
        <item m="1" x="2812"/>
        <item m="1" x="2641"/>
        <item m="1" x="6861"/>
        <item m="1" x="7409"/>
        <item m="1" x="4443"/>
        <item m="1" x="6633"/>
        <item m="1" x="7660"/>
        <item m="1" x="4253"/>
        <item m="1" x="3523"/>
        <item m="1" x="6237"/>
        <item m="1" x="3431"/>
        <item m="1" x="6957"/>
        <item m="1" x="3487"/>
        <item m="1" x="4946"/>
        <item m="1" x="3129"/>
        <item x="1806"/>
        <item x="1304"/>
        <item m="1" x="3185"/>
        <item m="1" x="3154"/>
        <item m="1" x="7797"/>
        <item x="1285"/>
        <item m="1" x="2627"/>
        <item m="1" x="5926"/>
        <item x="2251"/>
        <item m="1" x="4779"/>
        <item m="1" x="2963"/>
        <item m="1" x="7792"/>
        <item m="1" x="7712"/>
        <item m="1" x="5418"/>
        <item m="1" x="2912"/>
        <item m="1" x="5405"/>
        <item m="1" x="5577"/>
        <item m="1" x="3230"/>
        <item m="1" x="6154"/>
        <item m="1" x="5661"/>
        <item m="1" x="6992"/>
        <item m="1" x="2532"/>
        <item m="1" x="3912"/>
        <item x="1147"/>
        <item m="1" x="6390"/>
        <item m="1" x="3094"/>
        <item m="1" x="3809"/>
        <item m="1" x="7300"/>
        <item m="1" x="6528"/>
        <item m="1" x="7942"/>
        <item m="1" x="5601"/>
        <item m="1" x="5293"/>
        <item m="1" x="7602"/>
        <item m="1" x="3654"/>
        <item m="1" x="5396"/>
        <item m="1" x="7787"/>
        <item m="1" x="4968"/>
        <item m="1" x="4952"/>
        <item m="1" x="2766"/>
        <item m="1" x="4867"/>
        <item m="1" x="2658"/>
        <item m="1" x="2528"/>
        <item m="1" x="5491"/>
        <item m="1" x="6547"/>
        <item m="1" x="7513"/>
        <item m="1" x="4775"/>
        <item m="1" x="5906"/>
        <item m="1" x="3137"/>
        <item m="1" x="5533"/>
        <item m="1" x="3769"/>
        <item m="1" x="6109"/>
        <item m="1" x="7119"/>
        <item x="908"/>
        <item m="1" x="3125"/>
        <item m="1" x="6439"/>
        <item m="1" x="6638"/>
        <item m="1" x="4174"/>
        <item x="856"/>
        <item m="1" x="5401"/>
        <item m="1" x="6876"/>
        <item m="1" x="5044"/>
        <item m="1" x="7337"/>
        <item m="1" x="7053"/>
        <item m="1" x="5560"/>
        <item m="1" x="7760"/>
        <item x="2257"/>
        <item m="1" x="4846"/>
        <item m="1" x="3293"/>
        <item m="1" x="6424"/>
        <item m="1" x="4544"/>
        <item m="1" x="4194"/>
        <item m="1" x="4355"/>
        <item m="1" x="3821"/>
        <item m="1" x="2568"/>
        <item m="1" x="3832"/>
        <item m="1" x="6438"/>
        <item x="1392"/>
        <item m="1" x="5737"/>
        <item m="1" x="4272"/>
        <item m="1" x="7293"/>
        <item m="1" x="2931"/>
        <item m="1" x="6285"/>
        <item x="655"/>
        <item x="2044"/>
        <item m="1" x="6533"/>
        <item m="1" x="3849"/>
        <item m="1" x="4650"/>
        <item m="1" x="4402"/>
        <item m="1" x="3025"/>
        <item m="1" x="6589"/>
        <item m="1" x="5742"/>
        <item m="1" x="6308"/>
        <item m="1" x="4584"/>
        <item m="1" x="6574"/>
        <item m="1" x="3207"/>
        <item m="1" x="4191"/>
        <item m="1" x="5838"/>
        <item m="1" x="3826"/>
        <item m="1" x="3079"/>
        <item m="1" x="3256"/>
        <item m="1" x="6072"/>
        <item m="1" x="4487"/>
        <item m="1" x="4798"/>
        <item m="1" x="4445"/>
        <item m="1" x="3147"/>
        <item m="1" x="7870"/>
        <item m="1" x="6358"/>
        <item x="590"/>
        <item m="1" x="6881"/>
        <item m="1" x="4440"/>
        <item x="2392"/>
        <item x="513"/>
        <item m="1" x="5362"/>
        <item m="1" x="6757"/>
        <item m="1" x="2643"/>
        <item m="1" x="5952"/>
        <item m="1" x="4003"/>
        <item m="1" x="2874"/>
        <item m="1" x="7581"/>
        <item m="1" x="5852"/>
        <item m="1" x="7131"/>
        <item m="1" x="5355"/>
        <item m="1" x="2539"/>
        <item m="1" x="3653"/>
        <item m="1" x="4580"/>
        <item m="1" x="4221"/>
        <item m="1" x="7134"/>
        <item m="1" x="2679"/>
        <item m="1" x="6291"/>
        <item m="1" x="4961"/>
        <item x="2371"/>
        <item x="386"/>
        <item m="1" x="3203"/>
        <item m="1" x="7127"/>
        <item m="1" x="2997"/>
        <item m="1" x="6276"/>
        <item m="1" x="7221"/>
        <item m="1" x="3522"/>
        <item m="1" x="3690"/>
        <item m="1" x="4577"/>
        <item x="1254"/>
        <item m="1" x="7610"/>
        <item m="1" x="3877"/>
        <item x="503"/>
        <item m="1" x="6603"/>
        <item m="1" x="4625"/>
        <item m="1" x="4358"/>
        <item m="1" x="7814"/>
        <item m="1" x="4387"/>
        <item m="1" x="5025"/>
        <item m="1" x="5123"/>
        <item m="1" x="3657"/>
        <item m="1" x="2764"/>
        <item m="1" x="5131"/>
        <item m="1" x="4409"/>
        <item m="1" x="2979"/>
        <item m="1" x="5550"/>
        <item m="1" x="4197"/>
        <item m="1" x="3721"/>
        <item m="1" x="3410"/>
        <item m="1" x="6383"/>
        <item m="1" x="7765"/>
        <item m="1" x="6494"/>
        <item m="1" x="3013"/>
        <item m="1" x="4173"/>
        <item m="1" x="4137"/>
        <item m="1" x="7650"/>
        <item m="1" x="4060"/>
        <item m="1" x="7304"/>
        <item m="1" x="6258"/>
        <item m="1" x="6937"/>
        <item m="1" x="3714"/>
        <item m="1" x="4933"/>
        <item m="1" x="7218"/>
        <item m="1" x="3677"/>
        <item m="1" x="7133"/>
        <item m="1" x="6425"/>
        <item m="1" x="4763"/>
        <item m="1" x="6649"/>
        <item x="1347"/>
        <item m="1" x="7605"/>
        <item m="1" x="2522"/>
        <item m="1" x="3360"/>
        <item m="1" x="7514"/>
        <item m="1" x="7295"/>
        <item m="1" x="3310"/>
        <item m="1" x="5873"/>
        <item m="1" x="6646"/>
        <item m="1" x="7898"/>
        <item m="1" x="3913"/>
        <item m="1" x="2868"/>
        <item x="2476"/>
        <item m="1" x="4720"/>
        <item x="1405"/>
        <item m="1" x="3340"/>
        <item m="1" x="3050"/>
        <item m="1" x="6137"/>
        <item x="1571"/>
        <item m="1" x="5342"/>
        <item m="1" x="5728"/>
        <item m="1" x="6448"/>
        <item m="1" x="5559"/>
        <item m="1" x="3713"/>
        <item m="1" x="4092"/>
        <item m="1" x="3788"/>
        <item m="1" x="7621"/>
        <item m="1" x="3670"/>
        <item m="1" x="3748"/>
        <item m="1" x="3331"/>
        <item m="1" x="5200"/>
        <item m="1" x="2824"/>
        <item m="1" x="5093"/>
        <item m="1" x="5709"/>
        <item m="1" x="4593"/>
        <item m="1" x="4040"/>
        <item m="1" x="3921"/>
        <item m="1" x="4370"/>
        <item m="1" x="2946"/>
        <item m="1" x="3797"/>
        <item m="1" x="6664"/>
        <item m="1" x="4331"/>
        <item m="1" x="2551"/>
        <item m="1" x="3563"/>
        <item m="1" x="4773"/>
        <item m="1" x="7735"/>
        <item m="1" x="2662"/>
        <item m="1" x="7251"/>
        <item m="1" x="3606"/>
        <item m="1" x="2863"/>
        <item m="1" x="4416"/>
        <item m="1" x="4320"/>
        <item m="1" x="7587"/>
        <item x="1595"/>
        <item m="1" x="5510"/>
        <item m="1" x="7030"/>
        <item m="1" x="6266"/>
        <item x="1352"/>
        <item m="1" x="5099"/>
        <item m="1" x="5841"/>
        <item m="1" x="6298"/>
        <item m="1" x="7706"/>
        <item m="1" x="6841"/>
        <item m="1" x="5322"/>
        <item m="1" x="5561"/>
        <item m="1" x="3349"/>
        <item m="1" x="7958"/>
        <item m="1" x="4676"/>
        <item m="1" x="5950"/>
        <item m="1" x="7166"/>
        <item m="1" x="3644"/>
        <item m="1" x="3648"/>
        <item m="1" x="6640"/>
        <item m="1" x="4425"/>
        <item m="1" x="7411"/>
        <item m="1" x="5428"/>
        <item m="1" x="3083"/>
        <item m="1" x="5043"/>
        <item m="1" x="7000"/>
        <item m="1" x="4282"/>
        <item m="1" x="5395"/>
        <item m="1" x="5474"/>
        <item m="1" x="4670"/>
        <item m="1" x="7702"/>
        <item m="1" x="6715"/>
        <item m="1" x="7703"/>
        <item m="1" x="6932"/>
        <item m="1" x="7129"/>
        <item m="1" x="6936"/>
        <item m="1" x="6514"/>
        <item m="1" x="5225"/>
        <item m="1" x="4728"/>
        <item m="1" x="5118"/>
        <item m="1" x="6242"/>
        <item m="1" x="3936"/>
        <item m="1" x="5214"/>
        <item m="1" x="7249"/>
        <item m="1" x="4240"/>
        <item m="1" x="6576"/>
        <item m="1" x="3634"/>
        <item m="1" x="2726"/>
        <item m="1" x="7879"/>
        <item m="1" x="3460"/>
        <item x="786"/>
        <item m="1" x="4439"/>
        <item m="1" x="7068"/>
        <item m="1" x="2595"/>
        <item m="1" x="5990"/>
        <item m="1" x="5340"/>
        <item m="1" x="4222"/>
        <item m="1" x="6157"/>
        <item m="1" x="3117"/>
        <item m="1" x="3823"/>
        <item m="1" x="6407"/>
        <item m="1" x="5457"/>
        <item m="1" x="6333"/>
        <item m="1" x="4598"/>
        <item m="1" x="4112"/>
        <item m="1" x="4570"/>
        <item m="1" x="7669"/>
        <item m="1" x="6552"/>
        <item m="1" x="3140"/>
        <item m="1" x="6260"/>
        <item m="1" x="6305"/>
        <item m="1" x="4999"/>
        <item m="1" x="6367"/>
        <item m="1" x="7624"/>
        <item m="1" x="3746"/>
        <item m="1" x="7317"/>
        <item m="1" x="3753"/>
        <item m="1" x="4151"/>
        <item m="1" x="7474"/>
        <item m="1" x="4108"/>
        <item m="1" x="3376"/>
        <item m="1" x="4404"/>
        <item m="1" x="3655"/>
        <item m="1" x="4702"/>
        <item m="1" x="4638"/>
        <item m="1" x="5758"/>
        <item m="1" x="2827"/>
        <item m="1" x="3700"/>
        <item m="1" x="7468"/>
        <item m="1" x="3567"/>
        <item m="1" x="6569"/>
        <item m="1" x="5810"/>
        <item m="1" x="3763"/>
        <item m="1" x="4813"/>
        <item m="1" x="3141"/>
        <item m="1" x="7939"/>
        <item m="1" x="7138"/>
        <item m="1" x="7589"/>
        <item m="1" x="2973"/>
        <item m="1" x="6592"/>
        <item m="1" x="3566"/>
        <item m="1" x="3184"/>
        <item m="1" x="5391"/>
        <item m="1" x="7684"/>
        <item x="857"/>
        <item m="1" x="7817"/>
        <item m="1" x="4025"/>
        <item m="1" x="4931"/>
        <item m="1" x="7678"/>
        <item m="1" x="4990"/>
        <item m="1" x="3472"/>
        <item m="1" x="6695"/>
        <item m="1" x="7832"/>
        <item m="1" x="6449"/>
        <item m="1" x="3885"/>
        <item m="1" x="5930"/>
        <item m="1" x="5406"/>
        <item x="1724"/>
        <item m="1" x="7730"/>
        <item m="1" x="6345"/>
        <item x="1830"/>
        <item m="1" x="5327"/>
        <item m="1" x="5573"/>
        <item m="1" x="2632"/>
        <item m="1" x="3892"/>
        <item m="1" x="5989"/>
        <item x="1235"/>
        <item m="1" x="5481"/>
        <item m="1" x="7553"/>
        <item m="1" x="6869"/>
        <item m="1" x="3774"/>
        <item m="1" x="4374"/>
        <item m="1" x="2889"/>
        <item m="1" x="7024"/>
        <item m="1" x="6035"/>
        <item m="1" x="7979"/>
        <item m="1" x="3730"/>
        <item m="1" x="6222"/>
        <item m="1" x="5420"/>
        <item m="1" x="2771"/>
        <item m="1" x="7007"/>
        <item m="1" x="7778"/>
        <item x="1845"/>
        <item m="1" x="7824"/>
        <item m="1" x="6575"/>
        <item m="1" x="5893"/>
        <item m="1" x="3484"/>
        <item m="1" x="7470"/>
        <item m="1" x="7733"/>
        <item m="1" x="3883"/>
        <item x="420"/>
        <item m="1" x="4653"/>
        <item m="1" x="3278"/>
        <item m="1" x="2684"/>
        <item m="1" x="7891"/>
        <item m="1" x="2982"/>
        <item x="1390"/>
        <item m="1" x="6716"/>
        <item x="7"/>
        <item m="1" x="7120"/>
        <item m="1" x="7800"/>
        <item m="1" x="7599"/>
        <item m="1" x="7005"/>
        <item m="1" x="7051"/>
        <item x="2322"/>
        <item m="1" x="5523"/>
        <item m="1" x="4694"/>
        <item m="1" x="5297"/>
        <item m="1" x="3057"/>
        <item m="1" x="6737"/>
        <item m="1" x="2542"/>
        <item m="1" x="3751"/>
        <item m="1" x="7848"/>
        <item m="1" x="4760"/>
        <item m="1" x="7641"/>
        <item m="1" x="5341"/>
        <item m="1" x="7130"/>
        <item x="2112"/>
        <item m="1" x="2804"/>
        <item m="1" x="7264"/>
        <item m="1" x="3393"/>
        <item m="1" x="7537"/>
        <item m="1" x="5329"/>
        <item m="1" x="7729"/>
        <item m="1" x="3510"/>
        <item m="1" x="4753"/>
        <item m="1" x="3734"/>
        <item m="1" x="2598"/>
        <item m="1" x="4585"/>
        <item m="1" x="4786"/>
        <item m="1" x="3502"/>
        <item m="1" x="7574"/>
        <item m="1" x="2816"/>
        <item m="1" x="2648"/>
        <item m="1" x="4566"/>
        <item m="1" x="4314"/>
        <item m="1" x="3451"/>
        <item m="1" x="2671"/>
        <item m="1" x="5542"/>
        <item m="1" x="7094"/>
        <item m="1" x="5670"/>
        <item m="1" x="4642"/>
        <item m="1" x="6332"/>
        <item m="1" x="5160"/>
        <item m="1" x="4447"/>
        <item m="1" x="5499"/>
        <item m="1" x="5324"/>
        <item m="1" x="7216"/>
        <item x="2450"/>
        <item m="1" x="6479"/>
        <item m="1" x="3304"/>
        <item m="1" x="3478"/>
        <item m="1" x="6188"/>
        <item m="1" x="7929"/>
        <item m="1" x="3096"/>
        <item m="1" x="4069"/>
        <item m="1" x="6662"/>
        <item m="1" x="5620"/>
        <item m="1" x="3910"/>
        <item m="1" x="6845"/>
        <item m="1" x="2988"/>
        <item m="1" x="3768"/>
        <item m="1" x="5103"/>
        <item m="1" x="7308"/>
        <item m="1" x="5910"/>
        <item m="1" x="5617"/>
        <item m="1" x="6784"/>
        <item m="1" x="5969"/>
        <item m="1" x="5736"/>
        <item m="1" x="6702"/>
        <item m="1" x="3529"/>
        <item m="1" x="2784"/>
        <item m="1" x="7838"/>
        <item m="1" x="5277"/>
        <item m="1" x="4011"/>
        <item m="1" x="7345"/>
        <item m="1" x="3276"/>
        <item m="1" x="5646"/>
        <item m="1" x="5331"/>
        <item m="1" x="6570"/>
        <item m="1" x="6282"/>
        <item m="1" x="5238"/>
        <item m="1" x="5077"/>
        <item m="1" x="5879"/>
        <item m="1" x="7452"/>
        <item m="1" x="6611"/>
        <item m="1" x="5282"/>
        <item m="1" x="5496"/>
        <item x="2161"/>
        <item m="1" x="3396"/>
        <item m="1" x="5994"/>
        <item m="1" x="6013"/>
        <item m="1" x="7567"/>
        <item m="1" x="6873"/>
        <item m="1" x="4885"/>
        <item m="1" x="6562"/>
        <item x="601"/>
        <item m="1" x="2725"/>
        <item m="1" x="3517"/>
        <item m="1" x="4878"/>
        <item m="1" x="7171"/>
        <item m="1" x="3196"/>
        <item m="1" x="7502"/>
        <item m="1" x="5878"/>
        <item m="1" x="3254"/>
        <item m="1" x="6452"/>
        <item m="1" x="5458"/>
        <item m="1" x="6657"/>
        <item x="894"/>
        <item m="1" x="7695"/>
        <item m="1" x="5033"/>
        <item m="1" x="7878"/>
        <item m="1" x="3573"/>
        <item m="1" x="4444"/>
        <item m="1" x="4930"/>
        <item m="1" x="5005"/>
        <item m="1" x="4364"/>
        <item m="1" x="3109"/>
        <item m="1" x="4845"/>
        <item m="1" x="7888"/>
        <item x="924"/>
        <item x="1213"/>
        <item m="1" x="6190"/>
        <item m="1" x="3683"/>
        <item m="1" x="7582"/>
        <item m="1" x="5872"/>
        <item m="1" x="3214"/>
        <item m="1" x="4376"/>
        <item m="1" x="4977"/>
        <item m="1" x="3485"/>
        <item m="1" x="7565"/>
        <item m="1" x="3552"/>
        <item m="1" x="2826"/>
        <item m="1" x="7454"/>
        <item m="1" x="5904"/>
        <item m="1" x="4859"/>
        <item m="1" x="6256"/>
        <item m="1" x="4730"/>
        <item m="1" x="6765"/>
        <item m="1" x="3794"/>
        <item m="1" x="4848"/>
        <item m="1" x="3192"/>
        <item m="1" x="6598"/>
        <item m="1" x="3071"/>
        <item m="1" x="3965"/>
        <item m="1" x="7882"/>
        <item m="1" x="3053"/>
        <item m="1" x="5235"/>
        <item m="1" x="2774"/>
        <item m="1" x="5616"/>
        <item x="564"/>
        <item x="1015"/>
        <item m="1" x="5849"/>
        <item m="1" x="3268"/>
        <item m="1" x="6070"/>
        <item m="1" x="6892"/>
        <item x="814"/>
        <item m="1" x="3282"/>
        <item m="1" x="4188"/>
        <item m="1" x="5822"/>
        <item m="1" x="5087"/>
        <item m="1" x="4323"/>
        <item m="1" x="5919"/>
        <item m="1" x="7572"/>
        <item m="1" x="5337"/>
        <item m="1" x="7334"/>
        <item m="1" x="5271"/>
        <item m="1" x="7916"/>
        <item m="1" x="2837"/>
        <item m="1" x="2743"/>
        <item m="1" x="4663"/>
        <item m="1" x="4862"/>
        <item m="1" x="7489"/>
        <item m="1" x="5993"/>
        <item m="1" x="5974"/>
        <item m="1" x="4300"/>
        <item m="1" x="7260"/>
        <item m="1" x="6962"/>
        <item m="1" x="6707"/>
        <item m="1" x="5966"/>
        <item m="1" x="6760"/>
        <item m="1" x="5581"/>
        <item m="1" x="3932"/>
        <item m="1" x="6499"/>
        <item m="1" x="6405"/>
        <item m="1" x="4348"/>
        <item m="1" x="6229"/>
        <item m="1" x="7977"/>
        <item m="1" x="3701"/>
        <item m="1" x="3124"/>
        <item m="1" x="3621"/>
        <item m="1" x="3718"/>
        <item m="1" x="6785"/>
        <item m="1" x="7219"/>
        <item m="1" x="5738"/>
        <item x="1561"/>
        <item x="395"/>
        <item m="1" x="3467"/>
        <item m="1" x="5094"/>
        <item m="1" x="3872"/>
        <item m="1" x="7780"/>
        <item x="887"/>
        <item m="1" x="6641"/>
        <item m="1" x="2930"/>
        <item m="1" x="3561"/>
        <item m="1" x="7523"/>
        <item m="1" x="5685"/>
        <item x="765"/>
        <item m="1" x="7280"/>
        <item m="1" x="3532"/>
        <item m="1" x="4835"/>
        <item m="1" x="3691"/>
        <item m="1" x="3875"/>
        <item m="1" x="6944"/>
        <item m="1" x="4363"/>
        <item m="1" x="3942"/>
        <item x="507"/>
        <item m="1" x="5777"/>
        <item x="631"/>
        <item m="1" x="5764"/>
        <item m="1" x="4909"/>
        <item m="1" x="2604"/>
        <item m="1" x="6967"/>
        <item m="1" x="2673"/>
        <item m="1" x="4232"/>
        <item m="1" x="6128"/>
        <item m="1" x="3584"/>
        <item m="1" x="4875"/>
        <item m="1" x="3367"/>
        <item m="1" x="6340"/>
        <item m="1" x="5176"/>
        <item m="1" x="4903"/>
        <item m="1" x="4615"/>
        <item m="1" x="4837"/>
        <item m="1" x="6354"/>
        <item m="1" x="3601"/>
        <item m="1" x="7655"/>
        <item x="2395"/>
        <item m="1" x="5677"/>
        <item m="1" x="5438"/>
        <item m="1" x="3229"/>
        <item m="1" x="5034"/>
        <item m="1" x="5700"/>
        <item m="1" x="3082"/>
        <item m="1" x="4928"/>
        <item m="1" x="7142"/>
        <item m="1" x="3121"/>
        <item m="1" x="7511"/>
        <item m="1" x="6319"/>
        <item m="1" x="7681"/>
        <item m="1" x="3288"/>
        <item m="1" x="5875"/>
        <item m="1" x="6889"/>
        <item m="1" x="3608"/>
        <item m="1" x="7111"/>
        <item m="1" x="6466"/>
        <item m="1" x="6426"/>
        <item m="1" x="6634"/>
        <item m="1" x="3359"/>
        <item m="1" x="4398"/>
        <item m="1" x="6614"/>
        <item x="285"/>
        <item m="1" x="6010"/>
        <item m="1" x="6923"/>
        <item m="1" x="7928"/>
        <item m="1" x="7170"/>
        <item m="1" x="7963"/>
        <item m="1" x="4749"/>
        <item m="1" x="3930"/>
        <item m="1" x="5326"/>
        <item x="2406"/>
        <item m="1" x="7976"/>
        <item m="1" x="2621"/>
        <item m="1" x="5317"/>
        <item m="1" x="7234"/>
        <item m="1" x="4963"/>
        <item m="1" x="3145"/>
        <item m="1" x="3982"/>
        <item m="1" x="7237"/>
        <item m="1" x="3814"/>
        <item m="1" x="6678"/>
        <item m="1" x="4481"/>
        <item x="1309"/>
        <item m="1" x="6590"/>
        <item m="1" x="6697"/>
        <item m="1" x="7247"/>
        <item m="1" x="5951"/>
        <item m="1" x="7995"/>
        <item m="1" x="3675"/>
        <item m="1" x="4189"/>
        <item m="1" x="5578"/>
        <item m="1" x="7100"/>
        <item m="1" x="5945"/>
        <item m="1" x="6184"/>
        <item m="1" x="4548"/>
        <item m="1" x="7971"/>
        <item m="1" x="5026"/>
        <item m="1" x="6272"/>
        <item m="1" x="6224"/>
        <item m="1" x="7421"/>
        <item x="519"/>
        <item m="1" x="7139"/>
        <item m="1" x="3035"/>
        <item m="1" x="2910"/>
        <item m="1" x="7136"/>
        <item m="1" x="5349"/>
        <item m="1" x="7627"/>
        <item m="1" x="7794"/>
        <item m="1" x="5795"/>
        <item m="1" x="2628"/>
        <item m="1" x="6047"/>
        <item m="1" x="3623"/>
        <item m="1" x="6637"/>
        <item m="1" x="5294"/>
        <item m="1" x="5067"/>
        <item m="1" x="4984"/>
        <item m="1" x="6586"/>
        <item m="1" x="3840"/>
        <item x="1746"/>
        <item x="1222"/>
        <item m="1" x="2577"/>
        <item m="1" x="5364"/>
        <item m="1" x="5593"/>
        <item m="1" x="3585"/>
        <item m="1" x="7691"/>
        <item x="2345"/>
        <item m="1" x="7649"/>
        <item m="1" x="4761"/>
        <item x="2217"/>
        <item m="1" x="2552"/>
        <item m="1" x="4235"/>
        <item m="1" x="3216"/>
        <item m="1" x="6709"/>
        <item m="1" x="5658"/>
        <item m="1" x="4855"/>
        <item m="1" x="2840"/>
        <item m="1" x="3722"/>
        <item x="2484"/>
        <item m="1" x="7288"/>
        <item m="1" x="3786"/>
        <item m="1" x="3060"/>
        <item m="1" x="2803"/>
        <item m="1" x="3630"/>
        <item m="1" x="4575"/>
        <item m="1" x="2870"/>
        <item m="1" x="7021"/>
        <item m="1" x="5903"/>
        <item m="1" x="5410"/>
        <item m="1" x="2857"/>
        <item m="1" x="3382"/>
        <item m="1" x="3076"/>
        <item m="1" x="5273"/>
        <item m="1" x="3059"/>
        <item m="1" x="3594"/>
        <item m="1" x="6786"/>
        <item m="1" x="7289"/>
        <item m="1" x="7588"/>
        <item x="614"/>
        <item m="1" x="5071"/>
        <item m="1" x="5413"/>
        <item m="1" x="5335"/>
        <item m="1" x="6145"/>
        <item m="1" x="6635"/>
        <item m="1" x="3764"/>
        <item m="1" x="3465"/>
        <item x="808"/>
        <item m="1" x="4535"/>
        <item m="1" x="2735"/>
        <item m="1" x="6456"/>
        <item m="1" x="7027"/>
        <item m="1" x="2832"/>
        <item m="1" x="2966"/>
        <item m="1" x="4759"/>
        <item x="2035"/>
        <item m="1" x="4765"/>
        <item m="1" x="5435"/>
        <item m="1" x="3167"/>
        <item m="1" x="7389"/>
        <item m="1" x="5522"/>
        <item m="1" x="4159"/>
        <item m="1" x="3869"/>
        <item m="1" x="5688"/>
        <item m="1" x="3054"/>
        <item m="1" x="3859"/>
        <item m="1" x="7336"/>
        <item m="1" x="3696"/>
        <item m="1" x="4403"/>
        <item m="1" x="5694"/>
        <item m="1" x="5234"/>
        <item m="1" x="3537"/>
        <item x="1589"/>
        <item m="1" x="4828"/>
        <item m="1" x="5583"/>
        <item m="1" x="6255"/>
        <item m="1" x="6781"/>
        <item m="1" x="4704"/>
        <item m="1" x="6782"/>
        <item x="413"/>
        <item m="1" x="3625"/>
        <item m="1" x="7338"/>
        <item m="1" x="3972"/>
        <item m="1" x="6718"/>
        <item m="1" x="3209"/>
        <item m="1" x="4185"/>
        <item m="1" x="5761"/>
        <item m="1" x="5868"/>
        <item m="1" x="3535"/>
        <item m="1" x="5144"/>
        <item m="1" x="7471"/>
        <item m="1" x="2599"/>
        <item m="1" x="2642"/>
        <item m="1" x="4682"/>
        <item m="1" x="5158"/>
        <item m="1" x="6091"/>
        <item m="1" x="5518"/>
        <item m="1" x="4531"/>
        <item m="1" x="3157"/>
        <item m="1" x="4199"/>
        <item x="1689"/>
        <item m="1" x="7711"/>
        <item m="1" x="6050"/>
        <item x="288"/>
        <item m="1" x="3984"/>
        <item m="1" x="6692"/>
        <item m="1" x="4479"/>
        <item m="1" x="5843"/>
        <item m="1" x="7081"/>
        <item m="1" x="6310"/>
        <item m="1" x="4267"/>
        <item m="1" x="5793"/>
        <item x="656"/>
        <item m="1" x="4018"/>
        <item m="1" x="4417"/>
        <item m="1" x="4986"/>
        <item m="1" x="7531"/>
        <item m="1" x="7808"/>
        <item m="1" x="6850"/>
        <item m="1" x="6204"/>
        <item m="1" x="5174"/>
        <item m="1" x="5884"/>
        <item m="1" x="5540"/>
        <item m="1" x="2823"/>
        <item m="1" x="4217"/>
        <item m="1" x="5041"/>
        <item m="1" x="3534"/>
        <item m="1" x="4089"/>
        <item m="1" x="2768"/>
        <item m="1" x="2681"/>
        <item m="1" x="3172"/>
        <item m="1" x="3112"/>
        <item m="1" x="5012"/>
        <item m="1" x="4608"/>
        <item m="1" x="5876"/>
        <item m="1" x="5154"/>
        <item m="1" x="3133"/>
        <item m="1" x="6801"/>
        <item m="1" x="3715"/>
        <item m="1" x="2999"/>
        <item m="1" x="3703"/>
        <item m="1" x="6795"/>
        <item m="1" x="3271"/>
        <item m="1" x="4432"/>
        <item m="1" x="5153"/>
        <item m="1" x="4641"/>
        <item m="1" x="3947"/>
        <item m="1" x="3740"/>
        <item m="1" x="5004"/>
        <item m="1" x="7148"/>
        <item m="1" x="5556"/>
        <item m="1" x="5230"/>
        <item x="1259"/>
        <item m="1" x="4860"/>
        <item m="1" x="4717"/>
        <item m="1" x="6414"/>
        <item m="1" x="4423"/>
        <item m="1" x="5300"/>
        <item m="1" x="7191"/>
        <item x="434"/>
        <item m="1" x="4435"/>
        <item m="1" x="6723"/>
        <item m="1" x="7614"/>
        <item m="1" x="5701"/>
        <item m="1" x="7098"/>
        <item m="1" x="7112"/>
        <item m="1" x="7055"/>
        <item m="1" x="6834"/>
        <item x="528"/>
        <item m="1" x="6043"/>
        <item x="203"/>
        <item m="1" x="3262"/>
        <item m="1" x="5379"/>
        <item m="1" x="4427"/>
        <item m="1" x="3776"/>
        <item m="1" x="6431"/>
        <item m="1" x="3667"/>
        <item m="1" x="2705"/>
        <item m="1" x="5985"/>
        <item m="1" x="5949"/>
        <item m="1" x="3659"/>
        <item m="1" x="6039"/>
        <item m="1" x="4839"/>
        <item m="1" x="6086"/>
        <item m="1" x="5816"/>
        <item m="1" x="2720"/>
        <item m="1" x="5782"/>
        <item m="1" x="6391"/>
        <item m="1" x="4010"/>
        <item m="1" x="2884"/>
        <item m="1" x="3725"/>
        <item m="1" x="3397"/>
        <item m="1" x="7674"/>
        <item m="1" x="4547"/>
        <item x="735"/>
        <item m="1" x="3002"/>
        <item m="1" x="3662"/>
        <item m="1" x="7405"/>
        <item m="1" x="5772"/>
        <item m="1" x="2734"/>
        <item m="1" x="7065"/>
        <item m="1" x="6508"/>
        <item m="1" x="3934"/>
        <item m="1" x="4167"/>
        <item m="1" x="4799"/>
        <item x="1452"/>
        <item m="1" x="5867"/>
        <item m="1" x="3421"/>
        <item m="1" x="4922"/>
        <item x="1335"/>
        <item m="1" x="7558"/>
        <item m="1" x="7466"/>
        <item x="733"/>
        <item m="1" x="3051"/>
        <item m="1" x="5240"/>
        <item m="1" x="6149"/>
        <item m="1" x="4292"/>
        <item m="1" x="5890"/>
        <item m="1" x="3353"/>
        <item m="1" x="4997"/>
        <item m="1" x="3069"/>
        <item m="1" x="7783"/>
        <item m="1" x="4048"/>
        <item m="1" x="6067"/>
        <item m="1" x="3629"/>
        <item m="1" x="7188"/>
        <item m="1" x="3781"/>
        <item m="1" x="2731"/>
        <item m="1" x="3317"/>
        <item m="1" x="7619"/>
        <item m="1" x="5162"/>
        <item m="1" x="3597"/>
        <item m="1" x="3870"/>
        <item m="1" x="2892"/>
        <item m="1" x="4637"/>
        <item m="1" x="4352"/>
        <item m="1" x="4245"/>
        <item m="1" x="7989"/>
        <item m="1" x="3139"/>
        <item m="1" x="3300"/>
        <item m="1" x="6172"/>
        <item m="1" x="2546"/>
        <item m="1" x="3818"/>
        <item m="1" x="4330"/>
        <item m="1" x="2538"/>
        <item m="1" x="6001"/>
        <item m="1" x="3905"/>
        <item x="711"/>
        <item m="1" x="4574"/>
        <item m="1" x="7890"/>
        <item m="1" x="7504"/>
        <item m="1" x="5459"/>
        <item x="428"/>
        <item m="1" x="5968"/>
        <item m="1" x="7833"/>
        <item m="1" x="4038"/>
        <item m="1" x="3578"/>
        <item m="1" x="5940"/>
        <item m="1" x="5554"/>
        <item m="1" x="6302"/>
        <item m="1" x="2675"/>
        <item m="1" x="7058"/>
        <item m="1" x="5562"/>
        <item m="1" x="7285"/>
        <item x="2376"/>
        <item m="1" x="2941"/>
        <item m="1" x="4110"/>
        <item m="1" x="4973"/>
        <item m="1" x="6394"/>
        <item m="1" x="7850"/>
        <item m="1" x="6330"/>
        <item m="1" x="2582"/>
        <item m="1" x="5493"/>
        <item m="1" x="4746"/>
        <item m="1" x="5916"/>
        <item m="1" x="3225"/>
        <item m="1" x="5348"/>
        <item m="1" x="4309"/>
        <item m="1" x="4203"/>
        <item x="473"/>
        <item x="1956"/>
        <item m="1" x="5979"/>
        <item x="396"/>
        <item m="1" x="4287"/>
        <item m="1" x="3004"/>
        <item m="1" x="2653"/>
        <item m="1" x="2534"/>
        <item m="1" x="7054"/>
        <item m="1" x="6597"/>
        <item m="1" x="4652"/>
        <item m="1" x="5517"/>
        <item m="1" x="3994"/>
        <item m="1" x="5854"/>
        <item m="1" x="4454"/>
        <item m="1" x="7713"/>
        <item m="1" x="2844"/>
        <item x="839"/>
        <item m="1" x="5339"/>
        <item m="1" x="5776"/>
        <item m="1" x="4780"/>
        <item m="1" x="5626"/>
        <item m="1" x="7444"/>
        <item m="1" x="7718"/>
        <item m="1" x="5132"/>
        <item m="1" x="5466"/>
        <item m="1" x="3406"/>
        <item m="1" x="7497"/>
        <item m="1" x="6495"/>
        <item m="1" x="3893"/>
        <item m="1" x="2945"/>
        <item x="485"/>
        <item m="1" x="3773"/>
        <item m="1" x="7930"/>
        <item m="1" x="5960"/>
        <item m="1" x="5280"/>
        <item m="1" x="3771"/>
        <item m="1" x="5783"/>
        <item m="1" x="3711"/>
        <item m="1" x="4200"/>
        <item m="1" x="6092"/>
        <item m="1" x="3243"/>
        <item m="1" x="5075"/>
        <item m="1" x="5319"/>
        <item m="1" x="6867"/>
        <item m="1" x="5629"/>
        <item m="1" x="6712"/>
        <item m="1" x="7330"/>
        <item m="1" x="6017"/>
        <item x="1483"/>
        <item m="1" x="2964"/>
        <item m="1" x="5421"/>
        <item m="1" x="6661"/>
        <item m="1" x="2998"/>
        <item m="1" x="4129"/>
        <item m="1" x="7657"/>
        <item m="1" x="4488"/>
        <item m="1" x="4579"/>
        <item m="1" x="7755"/>
        <item m="1" x="7265"/>
        <item m="1" x="5142"/>
        <item m="1" x="4237"/>
        <item x="663"/>
        <item m="1" x="5848"/>
        <item m="1" x="5886"/>
        <item m="1" x="5851"/>
        <item m="1" x="6079"/>
        <item m="1" x="4889"/>
        <item m="1" x="7723"/>
        <item x="1152"/>
        <item x="1346"/>
        <item m="1" x="5168"/>
        <item x="466"/>
        <item m="1" x="7715"/>
        <item x="73"/>
        <item m="1" x="7464"/>
        <item m="1" x="3804"/>
        <item m="1" x="7415"/>
        <item m="1" x="4684"/>
        <item m="1" x="7642"/>
        <item m="1" x="6436"/>
        <item m="1" x="5789"/>
        <item m="1" x="3679"/>
        <item m="1" x="6095"/>
        <item m="1" x="6297"/>
        <item m="1" x="4958"/>
        <item m="1" x="7852"/>
        <item m="1" x="7297"/>
        <item m="1" x="5374"/>
        <item x="2473"/>
        <item m="1" x="5799"/>
        <item m="1" x="3077"/>
        <item m="1" x="4239"/>
        <item m="1" x="6658"/>
        <item x="1295"/>
        <item m="1" x="5136"/>
        <item m="1" x="5389"/>
        <item m="1" x="7551"/>
        <item m="1" x="6056"/>
        <item m="1" x="5767"/>
        <item m="1" x="6799"/>
        <item m="1" x="4178"/>
        <item m="1" x="2914"/>
        <item m="1" x="4655"/>
        <item m="1" x="7707"/>
        <item m="1" x="7184"/>
        <item m="1" x="6972"/>
        <item m="1" x="7085"/>
        <item m="1" x="7790"/>
        <item m="1" x="3270"/>
        <item m="1" x="6789"/>
        <item m="1" x="5032"/>
        <item m="1" x="5706"/>
        <item m="1" x="5062"/>
        <item m="1" x="7858"/>
        <item m="1" x="7155"/>
        <item m="1" x="7575"/>
        <item m="1" x="3600"/>
        <item m="1" x="3990"/>
        <item m="1" x="2701"/>
        <item m="1" x="4929"/>
        <item m="1" x="3413"/>
        <item m="1" x="4679"/>
        <item m="1" x="5259"/>
        <item m="1" x="2800"/>
        <item m="1" x="4888"/>
        <item m="1" x="4549"/>
        <item m="1" x="4266"/>
        <item m="1" x="4864"/>
        <item m="1" x="3169"/>
        <item m="1" x="3500"/>
        <item m="1" x="2904"/>
        <item m="1" x="7776"/>
        <item m="1" x="6269"/>
        <item m="1" x="5665"/>
        <item m="1" x="2680"/>
        <item m="1" x="7395"/>
        <item x="1801"/>
        <item m="1" x="7202"/>
        <item m="1" x="4154"/>
        <item m="1" x="4614"/>
        <item m="1" x="5229"/>
        <item m="1" x="4951"/>
        <item m="1" x="2838"/>
        <item m="1" x="7895"/>
        <item m="1" x="3489"/>
        <item m="1" x="3439"/>
        <item x="2144"/>
        <item m="1" x="7822"/>
        <item m="1" x="3020"/>
        <item m="1" x="4713"/>
        <item m="1" x="2906"/>
        <item m="1" x="5321"/>
        <item m="1" x="6550"/>
        <item m="1" x="5388"/>
        <item x="1710"/>
        <item m="1" x="2886"/>
        <item m="1" x="4791"/>
        <item x="2062"/>
        <item m="1" x="3695"/>
        <item m="1" x="5996"/>
        <item x="801"/>
        <item x="773"/>
        <item x="404"/>
        <item m="1" x="5920"/>
        <item m="1" x="5206"/>
        <item m="1" x="3017"/>
        <item x="1195"/>
        <item m="1" x="2936"/>
        <item m="1" x="3433"/>
        <item m="1" x="5588"/>
        <item m="1" x="5633"/>
        <item m="1" x="3021"/>
        <item m="1" x="3065"/>
        <item m="1" x="4825"/>
        <item m="1" x="5773"/>
        <item m="1" x="5733"/>
        <item m="1" x="2733"/>
        <item m="1" x="7113"/>
        <item m="1" x="7252"/>
        <item m="1" x="6636"/>
        <item m="1" x="3253"/>
        <item m="1" x="3263"/>
        <item x="890"/>
        <item x="439"/>
        <item m="1" x="6182"/>
        <item m="1" x="4172"/>
        <item m="1" x="3884"/>
        <item m="1" x="7924"/>
        <item m="1" x="2833"/>
        <item m="1" x="6818"/>
        <item m="1" x="5671"/>
        <item m="1" x="6130"/>
        <item m="1" x="3445"/>
        <item m="1" x="7399"/>
        <item m="1" x="5060"/>
        <item m="1" x="7868"/>
        <item m="1" x="4573"/>
        <item m="1" x="3093"/>
        <item m="1" x="3504"/>
        <item m="1" x="4120"/>
        <item m="1" x="4413"/>
        <item m="1" x="4478"/>
        <item m="1" x="4816"/>
        <item m="1" x="7827"/>
        <item m="1" x="3068"/>
        <item m="1" x="2788"/>
        <item m="1" x="2530"/>
        <item m="1" x="6380"/>
        <item m="1" x="5530"/>
        <item m="1" x="4861"/>
        <item m="1" x="6119"/>
        <item m="1" x="6379"/>
        <item m="1" x="5753"/>
        <item m="1" x="6503"/>
        <item m="1" x="2660"/>
        <item m="1" x="7913"/>
        <item m="1" x="7109"/>
        <item m="1" x="2535"/>
        <item m="1" x="3760"/>
        <item x="1954"/>
        <item m="1" x="6961"/>
        <item m="1" x="3977"/>
        <item m="1" x="6730"/>
        <item m="1" x="4134"/>
        <item m="1" x="6012"/>
        <item m="1" x="7104"/>
        <item m="1" x="3981"/>
        <item m="1" x="5614"/>
        <item m="1" x="7199"/>
        <item m="1" x="5684"/>
        <item m="1" x="6219"/>
        <item m="1" x="6252"/>
        <item m="1" x="7125"/>
        <item m="1" x="2814"/>
        <item m="1" x="6195"/>
        <item m="1" x="6477"/>
        <item m="1" x="7809"/>
        <item m="1" x="5766"/>
        <item m="1" x="5432"/>
        <item m="1" x="5723"/>
        <item m="1" x="4180"/>
        <item m="1" x="2644"/>
        <item m="1" x="5534"/>
        <item m="1" x="4554"/>
        <item m="1" x="4250"/>
        <item m="1" x="4591"/>
        <item m="1" x="3643"/>
        <item m="1" x="5055"/>
        <item m="1" x="7774"/>
        <item m="1" x="6032"/>
        <item m="1" x="6524"/>
        <item m="1" x="7855"/>
        <item m="1" x="2663"/>
        <item m="1" x="6559"/>
        <item m="1" x="3274"/>
        <item m="1" x="6704"/>
        <item m="1" x="7103"/>
        <item m="1" x="7181"/>
        <item m="1" x="6103"/>
        <item m="1" x="5286"/>
        <item m="1" x="6788"/>
        <item m="1" x="5330"/>
        <item m="1" x="6997"/>
        <item m="1" x="3728"/>
        <item m="1" x="6976"/>
        <item x="310"/>
        <item m="1" x="7095"/>
        <item m="1" x="3966"/>
        <item m="1" x="6134"/>
        <item m="1" x="4482"/>
        <item m="1" x="4322"/>
        <item m="1" x="4071"/>
        <item m="1" x="3301"/>
        <item m="1" x="4210"/>
        <item m="1" x="7028"/>
        <item m="1" x="6773"/>
        <item m="1" x="7676"/>
        <item m="1" x="3428"/>
        <item m="1" x="6565"/>
        <item m="1" x="3322"/>
        <item m="1" x="3719"/>
        <item m="1" x="4814"/>
        <item m="1" x="2854"/>
        <item m="1" x="7410"/>
        <item m="1" x="7246"/>
        <item m="1" x="7830"/>
        <item m="1" x="2636"/>
        <item m="1" x="4671"/>
        <item x="1277"/>
        <item m="1" x="6938"/>
        <item m="1" x="6213"/>
        <item m="1" x="6211"/>
        <item m="1" x="7747"/>
        <item m="1" x="7659"/>
        <item m="1" x="6958"/>
        <item m="1" x="6815"/>
        <item x="1366"/>
        <item m="1" x="5905"/>
        <item m="1" x="4141"/>
        <item m="1" x="6682"/>
        <item x="552"/>
        <item m="1" x="4772"/>
        <item m="1" x="3955"/>
        <item m="1" x="6082"/>
        <item m="1" x="7571"/>
        <item m="1" x="4675"/>
        <item m="1" x="5485"/>
        <item m="1" x="5997"/>
        <item m="1" x="5850"/>
        <item m="1" x="3292"/>
        <item m="1" x="5914"/>
        <item m="1" x="7887"/>
        <item m="1" x="3343"/>
        <item m="1" x="6577"/>
        <item m="1" x="7772"/>
        <item m="1" x="6442"/>
        <item m="1" x="4279"/>
        <item m="1" x="7686"/>
        <item m="1" x="2543"/>
        <item m="1" x="4521"/>
        <item m="1" x="4890"/>
        <item m="1" x="4656"/>
        <item m="1" x="3772"/>
        <item m="1" x="6100"/>
        <item m="1" x="5487"/>
        <item m="1" x="4283"/>
        <item m="1" x="6688"/>
        <item m="1" x="5490"/>
        <item m="1" x="7287"/>
        <item m="1" x="2689"/>
        <item m="1" x="6920"/>
        <item x="1170"/>
        <item m="1" x="4796"/>
        <item m="1" x="4414"/>
        <item m="1" x="4856"/>
        <item m="1" x="5698"/>
        <item m="1" x="4582"/>
        <item m="1" x="7705"/>
        <item m="1" x="3224"/>
        <item m="1" x="4572"/>
        <item m="1" x="2957"/>
        <item m="1" x="6239"/>
        <item m="1" x="3831"/>
        <item m="1" x="7904"/>
        <item m="1" x="7544"/>
        <item m="1" x="5089"/>
        <item m="1" x="7067"/>
        <item m="1" x="7961"/>
        <item m="1" x="2562"/>
        <item m="1" x="6326"/>
        <item m="1" x="7135"/>
        <item m="1" x="7526"/>
        <item m="1" x="7282"/>
        <item m="1" x="3098"/>
        <item m="1" x="4013"/>
        <item m="1" x="3245"/>
        <item m="1" x="7908"/>
        <item m="1" x="5167"/>
        <item m="1" x="5877"/>
        <item m="1" x="4271"/>
        <item m="1" x="4209"/>
        <item m="1" x="2697"/>
        <item m="1" x="4074"/>
        <item m="1" x="6722"/>
        <item m="1" x="5826"/>
        <item m="1" x="5650"/>
        <item m="1" x="6930"/>
        <item m="1" x="3803"/>
        <item m="1" x="2919"/>
        <item m="1" x="4876"/>
        <item m="1" x="3867"/>
        <item x="2009"/>
        <item m="1" x="3705"/>
        <item m="1" x="2815"/>
        <item m="1" x="2600"/>
        <item m="1" x="7056"/>
        <item m="1" x="6536"/>
        <item m="1" x="6791"/>
        <item m="1" x="6771"/>
        <item m="1" x="6030"/>
        <item m="1" x="5028"/>
        <item x="283"/>
        <item m="1" x="7613"/>
        <item x="1419"/>
        <item m="1" x="2970"/>
        <item m="1" x="6207"/>
        <item x="1438"/>
        <item m="1" x="7150"/>
        <item m="1" x="3850"/>
        <item m="1" x="6774"/>
        <item m="1" x="5431"/>
        <item m="1" x="3917"/>
        <item m="1" x="5460"/>
        <item m="1" x="7248"/>
        <item x="1357"/>
        <item m="1" x="5839"/>
        <item m="1" x="4877"/>
        <item m="1" x="3450"/>
        <item m="1" x="6667"/>
        <item m="1" x="4293"/>
        <item m="1" x="3756"/>
        <item m="1" x="3052"/>
        <item m="1" x="4406"/>
        <item m="1" x="4031"/>
        <item m="1" x="3501"/>
        <item m="1" x="4912"/>
        <item m="1" x="4193"/>
        <item m="1" x="5763"/>
        <item m="1" x="2544"/>
        <item m="1" x="4555"/>
        <item m="1" x="7859"/>
        <item m="1" x="6498"/>
        <item m="1" x="5489"/>
        <item m="1" x="7299"/>
        <item m="1" x="3565"/>
        <item m="1" x="7607"/>
        <item m="1" x="6679"/>
        <item m="1" x="5683"/>
        <item m="1" x="4466"/>
        <item m="1" x="3816"/>
        <item m="1" x="3652"/>
        <item m="1" x="6179"/>
        <item m="1" x="7518"/>
        <item m="1" x="7167"/>
        <item m="1" x="3512"/>
        <item m="1" x="6265"/>
        <item m="1" x="3101"/>
        <item m="1" x="6608"/>
        <item m="1" x="3029"/>
        <item m="1" x="7840"/>
        <item m="1" x="7968"/>
        <item m="1" x="4053"/>
        <item m="1" x="5808"/>
        <item m="1" x="4278"/>
        <item m="1" x="4834"/>
        <item m="1" x="5687"/>
        <item m="1" x="3834"/>
        <item m="1" x="5549"/>
        <item m="1" x="5565"/>
        <item m="1" x="5008"/>
        <item m="1" x="7510"/>
        <item x="157"/>
        <item m="1" x="7373"/>
        <item m="1" x="6888"/>
        <item m="1" x="2839"/>
        <item m="1" x="7777"/>
        <item m="1" x="4389"/>
        <item x="2219"/>
        <item m="1" x="7997"/>
        <item m="1" x="6630"/>
        <item m="1" x="4139"/>
        <item m="1" x="5943"/>
        <item m="1" x="6489"/>
        <item m="1" x="4037"/>
        <item m="1" x="4695"/>
        <item m="1" x="6102"/>
        <item m="1" x="3898"/>
        <item m="1" x="5551"/>
        <item m="1" x="6525"/>
        <item m="1" x="5923"/>
        <item m="1" x="4264"/>
        <item m="1" x="5375"/>
        <item x="2491"/>
        <item m="1" x="4165"/>
        <item m="1" x="5787"/>
        <item m="1" x="4001"/>
        <item m="1" x="4498"/>
        <item m="1" x="7121"/>
        <item m="1" x="3099"/>
        <item m="1" x="2616"/>
        <item m="1" x="3792"/>
        <item m="1" x="6915"/>
        <item m="1" x="3344"/>
        <item m="1" x="2652"/>
        <item m="1" x="7303"/>
        <item m="1" x="4412"/>
        <item m="1" x="7606"/>
        <item m="1" x="7625"/>
        <item m="1" x="4842"/>
        <item x="892"/>
        <item m="1" x="7205"/>
        <item m="1" x="3509"/>
        <item m="1" x="3010"/>
        <item m="1" x="6124"/>
        <item m="1" x="2654"/>
        <item m="1" x="3782"/>
        <item m="1" x="7301"/>
        <item m="1" x="4609"/>
        <item m="1" x="6669"/>
        <item m="1" x="7569"/>
        <item x="2026"/>
        <item m="1" x="2688"/>
        <item m="1" x="4748"/>
        <item m="1" x="3961"/>
        <item m="1" x="2787"/>
        <item m="1" x="2880"/>
        <item m="1" x="7487"/>
        <item m="1" x="5546"/>
        <item m="1" x="3222"/>
        <item x="1198"/>
        <item m="1" x="3541"/>
        <item m="1" x="6848"/>
        <item m="1" x="6922"/>
        <item x="1721"/>
        <item m="1" x="5526"/>
        <item m="1" x="6080"/>
        <item m="1" x="7773"/>
        <item m="1" x="5456"/>
        <item m="1" x="7108"/>
        <item m="1" x="5938"/>
        <item m="1" x="4343"/>
        <item m="1" x="4421"/>
        <item m="1" x="3851"/>
        <item m="1" x="6752"/>
        <item m="1" x="4394"/>
        <item m="1" x="5079"/>
        <item m="1" x="7775"/>
        <item m="1" x="5302"/>
        <item m="1" x="7786"/>
        <item m="1" x="3838"/>
        <item x="39"/>
        <item m="1" x="3617"/>
        <item m="1" x="4550"/>
        <item m="1" x="3876"/>
        <item m="1" x="3395"/>
        <item m="1" x="6793"/>
        <item m="1" x="6437"/>
        <item m="1" x="4369"/>
        <item m="1" x="5298"/>
        <item x="1291"/>
        <item m="1" x="6002"/>
        <item m="1" x="5645"/>
        <item m="1" x="2944"/>
        <item m="1" x="3899"/>
        <item m="1" x="4109"/>
        <item m="1" x="5065"/>
        <item m="1" x="7966"/>
        <item m="1" x="4192"/>
        <item m="1" x="3747"/>
        <item m="1" x="4993"/>
        <item m="1" x="7804"/>
        <item m="1" x="7648"/>
        <item m="1" x="7847"/>
        <item m="1" x="7461"/>
        <item x="1617"/>
        <item m="1" x="6404"/>
        <item m="1" x="7432"/>
        <item m="1" x="7909"/>
        <item m="1" x="7533"/>
        <item m="1" x="3717"/>
        <item m="1" x="6008"/>
        <item m="1" x="7615"/>
        <item m="1" x="6817"/>
        <item m="1" x="7037"/>
        <item m="1" x="3006"/>
        <item m="1" x="7722"/>
        <item m="1" x="7495"/>
        <item m="1" x="5936"/>
        <item m="1" x="6677"/>
        <item m="1" x="4184"/>
        <item m="1" x="4058"/>
        <item m="1" x="3258"/>
        <item m="1" x="2942"/>
        <item m="1" x="5846"/>
        <item m="1" x="5203"/>
        <item m="1" x="6034"/>
        <item m="1" x="3998"/>
        <item m="1" x="4525"/>
        <item m="1" x="5596"/>
        <item m="1" x="7346"/>
        <item m="1" x="6125"/>
        <item m="1" x="2956"/>
        <item m="1" x="6117"/>
        <item m="1" x="6420"/>
        <item m="1" x="4273"/>
        <item m="1" x="7009"/>
        <item m="1" x="7556"/>
        <item m="1" x="5803"/>
        <item m="1" x="5604"/>
        <item m="1" x="6473"/>
        <item m="1" x="4368"/>
        <item m="1" x="7328"/>
        <item m="1" x="3663"/>
        <item m="1" x="5881"/>
        <item m="1" x="6158"/>
        <item m="1" x="3779"/>
        <item m="1" x="3570"/>
        <item m="1" x="3860"/>
        <item m="1" x="3808"/>
        <item m="1" x="6659"/>
        <item m="1" x="3770"/>
        <item m="1" x="2732"/>
        <item m="1" x="4407"/>
        <item m="1" x="5755"/>
        <item m="1" x="6487"/>
        <item m="1" x="4381"/>
        <item x="633"/>
        <item m="1" x="2879"/>
        <item m="1" x="4576"/>
        <item m="1" x="4978"/>
        <item m="1" x="5242"/>
        <item m="1" x="6029"/>
        <item m="1" x="7820"/>
        <item m="1" x="2856"/>
        <item m="1" x="4701"/>
        <item m="1" x="3801"/>
        <item m="1" x="7146"/>
        <item m="1" x="2781"/>
        <item m="1" x="7592"/>
        <item m="1" x="5249"/>
        <item m="1" x="5892"/>
        <item m="1" x="4418"/>
        <item m="1" x="3723"/>
        <item m="1" x="6743"/>
        <item m="1" x="3204"/>
        <item m="1" x="2617"/>
        <item m="1" x="7798"/>
        <item m="1" x="4516"/>
        <item m="1" x="3973"/>
        <item m="1" x="2867"/>
        <item m="1" x="5086"/>
        <item m="1" x="7754"/>
        <item m="1" x="5433"/>
        <item m="1" x="3554"/>
        <item m="1" x="5715"/>
        <item m="1" x="4659"/>
        <item m="1" x="7498"/>
        <item m="1" x="6551"/>
        <item m="1" x="6461"/>
        <item m="1" x="4792"/>
        <item m="1" x="3521"/>
        <item m="1" x="4450"/>
        <item x="2008"/>
        <item m="1" x="4881"/>
        <item x="238"/>
        <item m="1" x="3264"/>
        <item m="1" x="3335"/>
        <item m="1" x="2602"/>
        <item m="1" x="5792"/>
        <item m="1" x="4208"/>
        <item m="1" x="4021"/>
        <item m="1" x="4883"/>
        <item x="896"/>
        <item m="1" x="6708"/>
        <item m="1" x="4480"/>
        <item m="1" x="7277"/>
        <item m="1" x="5217"/>
        <item m="1" x="3316"/>
        <item m="1" x="6977"/>
        <item m="1" x="4824"/>
        <item m="1" x="3399"/>
        <item m="1" x="4181"/>
        <item m="1" x="5724"/>
        <item m="1" x="5525"/>
        <item m="1" x="5442"/>
        <item m="1" x="3148"/>
        <item m="1" x="4851"/>
        <item m="1" x="3505"/>
        <item x="1376"/>
        <item m="1" x="4257"/>
        <item m="1" x="7785"/>
        <item m="1" x="5201"/>
        <item m="1" x="5834"/>
        <item m="1" x="3346"/>
        <item m="1" x="3412"/>
        <item m="1" x="7771"/>
        <item m="1" x="4075"/>
        <item m="1" x="7416"/>
        <item m="1" x="3635"/>
        <item m="1" x="4744"/>
        <item m="1" x="4456"/>
        <item m="1" x="6916"/>
        <item m="1" x="6903"/>
        <item m="1" x="7436"/>
        <item m="1" x="2972"/>
        <item x="2279"/>
        <item m="1" x="6969"/>
        <item m="1" x="6286"/>
        <item m="1" x="4205"/>
        <item m="1" x="6200"/>
        <item m="1" x="5971"/>
        <item m="1" x="4581"/>
        <item m="1" x="6368"/>
        <item m="1" x="5080"/>
        <item m="1" x="3920"/>
        <item m="1" x="7043"/>
        <item m="1" x="4223"/>
        <item m="1" x="4247"/>
        <item m="1" x="6585"/>
        <item m="1" x="5187"/>
        <item m="1" x="4145"/>
        <item m="1" x="4015"/>
        <item m="1" x="3350"/>
        <item m="1" x="3401"/>
        <item m="1" x="5608"/>
        <item x="23"/>
        <item m="1" x="6400"/>
        <item m="1" x="3799"/>
        <item m="1" x="7390"/>
        <item m="1" x="5407"/>
        <item m="1" x="2951"/>
        <item m="1" x="3511"/>
        <item m="1" x="7796"/>
        <item x="1741"/>
        <item m="1" x="4941"/>
        <item m="1" x="5108"/>
        <item m="1" x="7667"/>
        <item m="1" x="4195"/>
        <item m="1" x="4047"/>
        <item m="1" x="7662"/>
        <item m="1" x="6777"/>
        <item m="1" x="6946"/>
        <item m="1" x="3265"/>
        <item m="1" x="3187"/>
        <item m="1" x="3153"/>
        <item m="1" x="6178"/>
        <item m="1" x="3658"/>
        <item m="1" x="7637"/>
        <item m="1" x="4269"/>
        <item m="1" x="7520"/>
        <item m="1" x="4190"/>
        <item m="1" x="2975"/>
        <item m="1" x="7998"/>
        <item x="618"/>
        <item m="1" x="3012"/>
        <item m="1" x="7665"/>
        <item m="1" x="4307"/>
        <item m="1" x="7532"/>
        <item m="1" x="4148"/>
        <item m="1" x="4162"/>
        <item m="1" x="7335"/>
        <item m="1" x="6228"/>
        <item m="1" x="5567"/>
        <item x="1274"/>
        <item m="1" x="4390"/>
        <item m="1" x="5082"/>
        <item m="1" x="3259"/>
        <item m="1" x="6907"/>
        <item x="753"/>
        <item m="1" x="2908"/>
        <item m="1" x="5052"/>
        <item m="1" x="6389"/>
        <item m="1" x="3072"/>
        <item m="1" x="5819"/>
        <item m="1" x="6675"/>
        <item m="1" x="6303"/>
        <item m="1" x="6965"/>
        <item m="1" x="3018"/>
        <item x="1361"/>
        <item m="1" x="2630"/>
        <item m="1" x="7661"/>
        <item m="1" x="7372"/>
        <item m="1" x="2609"/>
        <item m="1" x="3944"/>
        <item m="1" x="4233"/>
        <item m="1" x="4643"/>
        <item m="1" x="7238"/>
        <item x="2405"/>
        <item m="1" x="4764"/>
        <item m="1" x="6141"/>
        <item x="216"/>
        <item m="1" x="7189"/>
        <item m="1" x="6323"/>
        <item m="1" x="4600"/>
        <item m="1" x="2713"/>
        <item m="1" x="3557"/>
        <item m="1" x="6994"/>
        <item m="1" x="5713"/>
        <item m="1" x="6215"/>
        <item m="1" x="4356"/>
        <item m="1" x="3228"/>
        <item m="1" x="3626"/>
        <item m="1" x="4067"/>
        <item m="1" x="3749"/>
        <item m="1" x="2575"/>
        <item m="1" x="2811"/>
        <item m="1" x="7576"/>
        <item m="1" x="5037"/>
        <item m="1" x="7102"/>
        <item m="1" x="4280"/>
        <item m="1" x="7060"/>
        <item m="1" x="7363"/>
        <item m="1" x="7062"/>
        <item m="1" x="5959"/>
        <item m="1" x="6987"/>
        <item x="1541"/>
        <item m="1" x="4891"/>
        <item m="1" x="4251"/>
        <item m="1" x="2974"/>
        <item m="1" x="7472"/>
        <item m="1" x="4055"/>
        <item m="1" x="4084"/>
        <item m="1" x="6225"/>
        <item m="1" x="6874"/>
        <item m="1" x="7064"/>
        <item m="1" x="5193"/>
        <item m="1" x="4009"/>
        <item m="1" x="6999"/>
        <item m="1" x="7562"/>
        <item m="1" x="2915"/>
        <item m="1" x="3038"/>
        <item m="1" x="6363"/>
        <item m="1" x="7957"/>
        <item m="1" x="3671"/>
        <item m="1" x="7877"/>
        <item x="2429"/>
        <item m="1" x="7953"/>
        <item m="1" x="6337"/>
        <item m="1" x="4465"/>
        <item m="1" x="6488"/>
        <item m="1" x="7528"/>
        <item x="897"/>
        <item m="1" x="7922"/>
        <item m="1" x="4518"/>
        <item m="1" x="4411"/>
        <item m="1" x="4546"/>
        <item m="1" x="3403"/>
        <item m="1" x="7746"/>
        <item m="1" x="2923"/>
        <item m="1" x="3158"/>
        <item m="1" x="3400"/>
        <item m="1" x="6975"/>
        <item m="1" x="5748"/>
        <item x="55"/>
        <item m="1" x="5425"/>
        <item m="1" x="4131"/>
        <item x="840"/>
        <item m="1" x="2715"/>
        <item m="1" x="6523"/>
        <item m="1" x="7756"/>
        <item x="1429"/>
        <item m="1" x="5165"/>
        <item m="1" x="6088"/>
        <item m="1" x="7910"/>
        <item m="1" x="3449"/>
        <item m="1" x="6808"/>
        <item m="1" x="7332"/>
        <item m="1" x="5114"/>
        <item m="1" x="5891"/>
        <item m="1" x="2888"/>
        <item m="1" x="4297"/>
        <item m="1" x="6510"/>
        <item m="1" x="5595"/>
        <item m="1" x="5001"/>
        <item m="1" x="6294"/>
        <item m="1" x="3882"/>
        <item m="1" x="3598"/>
        <item m="1" x="4873"/>
        <item m="1" x="3588"/>
        <item x="1496"/>
        <item m="1" x="4275"/>
        <item m="1" x="5262"/>
        <item m="1" x="6894"/>
        <item m="1" x="4595"/>
        <item m="1" x="6374"/>
        <item m="1" x="2607"/>
        <item m="1" x="7457"/>
        <item m="1" x="4733"/>
        <item m="1" x="4122"/>
        <item m="1" x="2683"/>
        <item m="1" x="4341"/>
        <item m="1" x="4489"/>
        <item m="1" x="6206"/>
        <item m="1" x="7443"/>
        <item m="1" x="4291"/>
        <item m="1" x="5241"/>
        <item m="1" x="6284"/>
        <item m="1" x="5820"/>
        <item m="1" x="5278"/>
        <item m="1" x="7549"/>
        <item m="1" x="4897"/>
        <item m="1" x="7425"/>
        <item m="1" x="6951"/>
        <item m="1" x="6038"/>
        <item m="1" x="3754"/>
        <item m="1" x="2529"/>
        <item m="1" x="4046"/>
        <item m="1" x="3672"/>
        <item m="1" x="3513"/>
        <item m="1" x="3897"/>
        <item m="1" x="4044"/>
        <item m="1" x="6341"/>
        <item m="1" x="5164"/>
        <item m="1" x="5372"/>
        <item m="1" x="5483"/>
        <item m="1" x="5806"/>
        <item m="1" x="5894"/>
        <item m="1" x="6155"/>
        <item x="2421"/>
        <item m="1" x="6037"/>
        <item m="1" x="5815"/>
        <item m="1" x="3903"/>
        <item m="1" x="3980"/>
        <item x="409"/>
        <item m="1" x="3852"/>
        <item m="1" x="3911"/>
        <item m="1" x="6346"/>
        <item m="1" x="4606"/>
        <item m="1" x="2756"/>
        <item m="1" x="7724"/>
        <item m="1" x="5750"/>
        <item m="1" x="4811"/>
        <item m="1" x="4613"/>
        <item m="1" x="5500"/>
        <item m="1" x="4841"/>
        <item m="1" x="5580"/>
        <item m="1" x="6518"/>
        <item m="1" x="4510"/>
        <item m="1" x="5346"/>
        <item m="1" x="2799"/>
        <item m="1" x="2775"/>
        <item m="1" x="4171"/>
        <item m="1" x="7996"/>
        <item m="1" x="6410"/>
        <item m="1" x="3249"/>
        <item m="1" x="5048"/>
        <item m="1" x="4628"/>
        <item m="1" x="4054"/>
        <item m="1" x="5380"/>
        <item m="1" x="5415"/>
        <item m="1" x="6468"/>
        <item m="1" x="4401"/>
        <item m="1" x="6115"/>
        <item m="1" x="5743"/>
        <item m="1" x="5018"/>
        <item m="1" x="6787"/>
        <item m="1" x="4254"/>
        <item m="1" x="7262"/>
        <item m="1" x="4607"/>
        <item m="1" x="7488"/>
        <item m="1" x="7341"/>
        <item m="1" x="6584"/>
        <item m="1" x="4789"/>
        <item m="1" x="5361"/>
        <item m="1" x="4149"/>
        <item m="1" x="7151"/>
        <item m="1" x="7985"/>
        <item m="1" x="5347"/>
        <item m="1" x="3542"/>
        <item m="1" x="3442"/>
        <item m="1" x="2859"/>
        <item m="1" x="3796"/>
        <item m="1" x="6411"/>
        <item m="1" x="7305"/>
        <item m="1" x="3560"/>
        <item m="1" x="5189"/>
        <item m="1" x="4186"/>
        <item m="1" x="3434"/>
        <item m="1" x="5798"/>
        <item m="1" x="3347"/>
        <item m="1" x="2723"/>
        <item m="1" x="3205"/>
        <item m="1" x="4462"/>
        <item m="1" x="7048"/>
        <item m="1" x="2558"/>
        <item m="1" x="6792"/>
        <item m="1" x="5775"/>
        <item m="1" x="4458"/>
        <item m="1" x="5659"/>
        <item m="1" x="4228"/>
        <item m="1" x="4906"/>
        <item m="1" x="5627"/>
        <item m="1" x="7038"/>
        <item m="1" x="4578"/>
        <item m="1" x="2924"/>
        <item m="1" x="4871"/>
        <item m="1" x="4712"/>
        <item m="1" x="6600"/>
        <item m="1" x="2770"/>
        <item m="1" x="4948"/>
        <item x="1232"/>
        <item m="1" x="7004"/>
        <item m="1" x="4509"/>
        <item m="1" x="4400"/>
        <item m="1" x="6268"/>
        <item m="1" x="7321"/>
        <item m="1" x="3280"/>
        <item m="1" x="5220"/>
        <item m="1" x="3979"/>
        <item m="1" x="5409"/>
        <item m="1" x="7717"/>
        <item m="1" x="3886"/>
        <item m="1" x="4534"/>
        <item m="1" x="3762"/>
        <item m="1" x="7962"/>
        <item m="1" x="7397"/>
        <item m="1" x="5882"/>
        <item m="1" x="6800"/>
        <item m="1" x="5977"/>
        <item m="1" x="6434"/>
        <item m="1" x="6599"/>
        <item m="1" x="4771"/>
        <item m="1" x="4460"/>
        <item m="1" x="4306"/>
        <item m="1" x="4299"/>
        <item m="1" x="4688"/>
        <item m="1" x="6048"/>
        <item m="1" x="2717"/>
        <item x="578"/>
        <item m="1" x="5112"/>
        <item x="888"/>
        <item m="1" x="4938"/>
        <item m="1" x="3163"/>
        <item m="1" x="4255"/>
        <item m="1" x="6747"/>
        <item m="1" x="5439"/>
        <item m="1" x="5408"/>
        <item m="1" x="4077"/>
        <item m="1" x="5811"/>
        <item m="1" x="5092"/>
        <item m="1" x="5295"/>
        <item m="1" x="5177"/>
        <item m="1" x="6296"/>
        <item m="1" x="6312"/>
        <item m="1" x="7194"/>
        <item m="1" x="2865"/>
        <item m="1" x="3384"/>
        <item m="1" x="4980"/>
        <item m="1" x="3120"/>
        <item m="1" x="5825"/>
        <item m="1" x="7375"/>
        <item m="1" x="6762"/>
        <item m="1" x="6840"/>
        <item m="1" x="6413"/>
        <item m="1" x="7458"/>
        <item m="1" x="4966"/>
        <item m="1" x="7294"/>
        <item m="1" x="2559"/>
        <item m="1" x="7936"/>
        <item m="1" x="7091"/>
        <item x="171"/>
        <item m="1" x="7863"/>
        <item m="1" x="2685"/>
        <item m="1" x="6397"/>
        <item m="1" x="5484"/>
        <item m="1" x="5125"/>
        <item x="1371"/>
        <item m="1" x="7467"/>
        <item m="1" x="6511"/>
        <item m="1" x="7225"/>
        <item m="1" x="7975"/>
        <item m="1" x="2932"/>
        <item m="1" x="7552"/>
        <item m="1" x="7612"/>
        <item m="1" x="6602"/>
        <item m="1" x="6741"/>
        <item m="1" x="4429"/>
        <item m="1" x="3825"/>
        <item m="1" x="5801"/>
        <item m="1" x="6314"/>
        <item m="1" x="7214"/>
        <item m="1" x="6595"/>
        <item m="1" x="5170"/>
        <item m="1" x="2995"/>
        <item m="1" x="5908"/>
        <item m="1" x="3031"/>
        <item m="1" x="6378"/>
        <item x="698"/>
        <item m="1" x="2897"/>
        <item x="1332"/>
        <item m="1" x="5476"/>
        <item m="1" x="2940"/>
        <item m="1" x="4568"/>
        <item m="1" x="4183"/>
        <item m="1" x="5360"/>
        <item m="1" x="3226"/>
        <item m="1" x="2871"/>
        <item m="1" x="6694"/>
        <item m="1" x="3398"/>
        <item m="1" x="3775"/>
        <item m="1" x="7741"/>
        <item m="1" x="7145"/>
        <item m="1" x="5982"/>
        <item m="1" x="5256"/>
        <item m="1" x="6891"/>
        <item m="1" x="5874"/>
        <item m="1" x="3627"/>
        <item m="1" x="5718"/>
        <item m="1" x="4039"/>
        <item m="1" x="6872"/>
        <item m="1" x="5111"/>
        <item m="1" x="3858"/>
        <item m="1" x="4472"/>
        <item m="1" x="6113"/>
        <item m="1" x="5275"/>
        <item m="1" x="3811"/>
        <item m="1" x="3647"/>
        <item m="1" x="2624"/>
        <item m="1" x="7154"/>
        <item m="1" x="7371"/>
        <item m="1" x="3933"/>
        <item m="1" x="4689"/>
        <item m="1" x="2783"/>
        <item x="609"/>
        <item m="1" x="3438"/>
        <item m="1" x="7331"/>
        <item m="1" x="6194"/>
        <item m="1" x="4035"/>
        <item m="1" x="3284"/>
        <item m="1" x="4086"/>
        <item m="1" x="4464"/>
        <item m="1" x="5585"/>
        <item m="1" x="3312"/>
        <item m="1" x="4900"/>
        <item m="1" x="7912"/>
        <item m="1" x="4336"/>
        <item m="1" x="2891"/>
        <item m="1" x="6120"/>
        <item m="1" x="3716"/>
        <item m="1" x="4649"/>
        <item m="1" x="2968"/>
        <item m="1" x="2898"/>
        <item m="1" x="5663"/>
        <item m="1" x="7915"/>
        <item m="1" x="5842"/>
        <item m="1" x="7233"/>
        <item m="1" x="3649"/>
        <item m="1" x="6711"/>
        <item m="1" x="6686"/>
        <item m="1" x="6924"/>
        <item m="1" x="7728"/>
        <item m="1" x="4095"/>
        <item m="1" x="4052"/>
        <item m="1" x="2710"/>
        <item m="1" x="5756"/>
        <item x="2366"/>
        <item m="1" x="7333"/>
        <item x="720"/>
        <item m="1" x="5740"/>
        <item m="1" x="7491"/>
        <item x="2362"/>
        <item m="1" x="5254"/>
        <item m="1" x="5344"/>
        <item m="1" x="6493"/>
        <item x="2094"/>
        <item m="1" x="3784"/>
        <item m="1" x="3890"/>
        <item m="1" x="5338"/>
        <item m="1" x="2785"/>
        <item m="1" x="4483"/>
        <item m="1" x="3853"/>
        <item m="1" x="4231"/>
        <item m="1" x="4492"/>
        <item m="1" x="3727"/>
        <item m="1" x="4023"/>
        <item m="1" x="7856"/>
        <item x="1369"/>
        <item x="320"/>
        <item m="1" x="7052"/>
        <item m="1" x="6463"/>
        <item m="1" x="5215"/>
        <item m="1" x="5290"/>
        <item m="1" x="6241"/>
        <item m="1" x="3007"/>
        <item m="1" x="2753"/>
        <item x="1984"/>
        <item m="1" x="5368"/>
        <item m="1" x="4177"/>
        <item m="1" x="5514"/>
        <item m="1" x="7073"/>
        <item m="1" x="5448"/>
        <item m="1" x="7923"/>
        <item m="1" x="3958"/>
        <item m="1" x="7580"/>
        <item m="1" x="6527"/>
        <item m="1" x="5676"/>
        <item m="1" x="3023"/>
        <item m="1" x="6660"/>
        <item m="1" x="6009"/>
        <item m="1" x="7836"/>
        <item m="1" x="5682"/>
        <item m="1" x="6099"/>
        <item m="1" x="4540"/>
        <item m="1" x="4505"/>
        <item m="1" x="3091"/>
        <item m="1" x="7412"/>
        <item m="1" x="5434"/>
        <item m="1" x="7485"/>
        <item m="1" x="2778"/>
        <item m="1" x="5599"/>
        <item m="1" x="7105"/>
        <item m="1" x="5664"/>
        <item m="1" x="7449"/>
        <item m="1" x="4022"/>
        <item m="1" x="5831"/>
        <item m="1" x="5600"/>
        <item m="1" x="2567"/>
        <item m="1" x="5182"/>
        <item m="1" x="2716"/>
        <item m="1" x="4378"/>
        <item m="1" x="7690"/>
        <item m="1" x="3952"/>
        <item m="1" x="5076"/>
        <item m="1" x="6714"/>
        <item m="1" x="5211"/>
        <item m="1" x="5864"/>
        <item m="1" x="6364"/>
        <item m="1" x="6564"/>
        <item m="1" x="7156"/>
        <item m="1" x="3423"/>
        <item m="1" x="4965"/>
        <item m="1" x="5404"/>
        <item m="1" x="6735"/>
        <item m="1" x="7419"/>
        <item m="1" x="3037"/>
        <item m="1" x="4664"/>
        <item m="1" x="2569"/>
        <item m="1" x="3757"/>
        <item m="1" x="5141"/>
        <item m="1" x="7206"/>
        <item m="1" x="7959"/>
        <item m="1" x="3964"/>
        <item m="1" x="5609"/>
        <item m="1" x="3138"/>
        <item m="1" x="4629"/>
        <item m="1" x="7969"/>
        <item m="1" x="6753"/>
        <item m="1" x="4286"/>
        <item m="1" x="6081"/>
        <item x="1442"/>
        <item x="879"/>
        <item m="1" x="5589"/>
        <item m="1" x="6106"/>
        <item m="1" x="3370"/>
        <item m="1" x="5283"/>
        <item x="529"/>
        <item m="1" x="7078"/>
        <item m="1" x="3813"/>
        <item m="1" x="2883"/>
        <item m="1" x="6517"/>
        <item m="1" x="4117"/>
        <item m="1" x="7719"/>
        <item m="1" x="7950"/>
        <item m="1" x="5382"/>
        <item m="1" x="6263"/>
        <item m="1" x="7329"/>
        <item m="1" x="7070"/>
        <item m="1" x="7089"/>
        <item m="1" x="7186"/>
        <item m="1" x="2980"/>
        <item m="1" x="5096"/>
        <item m="1" x="5796"/>
        <item m="1" x="2722"/>
        <item m="1" x="3999"/>
        <item m="1" x="6220"/>
        <item m="1" x="3014"/>
        <item m="1" x="4588"/>
        <item m="1" x="7311"/>
        <item m="1" x="6136"/>
        <item m="1" x="6484"/>
        <item m="1" x="2560"/>
        <item m="1" x="3041"/>
        <item m="1" x="6214"/>
        <item m="1" x="3417"/>
        <item m="1" x="3383"/>
        <item m="1" x="4843"/>
        <item m="1" x="4604"/>
        <item m="1" x="3611"/>
        <item m="1" x="5619"/>
        <item m="1" x="3706"/>
        <item m="1" x="4453"/>
        <item m="1" x="6161"/>
        <item m="1" x="6502"/>
        <item m="1" x="6820"/>
        <item m="1" x="5741"/>
        <item m="1" x="6970"/>
        <item x="1021"/>
        <item m="1" x="4442"/>
        <item m="1" x="2860"/>
        <item m="1" x="3704"/>
        <item m="1" x="2850"/>
        <item m="1" x="3364"/>
        <item m="1" x="7351"/>
        <item m="1" x="4000"/>
        <item m="1" x="6666"/>
        <item m="1" x="3806"/>
        <item m="1" x="7926"/>
        <item m="1" x="3514"/>
        <item m="1" x="6902"/>
        <item m="1" x="6076"/>
        <item m="1" x="3305"/>
        <item m="1" x="6014"/>
        <item x="1201"/>
        <item m="1" x="3519"/>
        <item m="1" x="7952"/>
        <item m="1" x="2729"/>
        <item m="1" x="6519"/>
        <item m="1" x="3697"/>
        <item m="1" x="3636"/>
        <item m="1" x="6065"/>
        <item m="1" x="3420"/>
        <item m="1" x="7506"/>
        <item m="1" x="7438"/>
        <item m="1" x="2938"/>
        <item m="1" x="3940"/>
        <item m="1" x="6578"/>
        <item m="1" x="5800"/>
        <item m="1" x="5954"/>
        <item m="1" x="6273"/>
        <item m="1" x="4507"/>
        <item m="1" x="6572"/>
        <item m="1" x="4537"/>
        <item m="1" x="2545"/>
        <item m="1" x="3610"/>
        <item m="1" x="7116"/>
        <item m="1" x="3863"/>
        <item m="1" x="3454"/>
        <item x="641"/>
        <item m="1" x="6393"/>
        <item m="1" x="6443"/>
        <item m="1" x="3845"/>
        <item m="1" x="4560"/>
        <item m="1" x="7500"/>
        <item m="1" x="4090"/>
        <item m="1" x="4822"/>
        <item m="1" x="7309"/>
        <item m="1" x="7259"/>
        <item m="1" x="7354"/>
        <item m="1" x="3342"/>
        <item m="1" x="6176"/>
        <item m="1" x="6471"/>
        <item m="1" x="5334"/>
        <item m="1" x="5345"/>
        <item m="1" x="7541"/>
        <item m="1" x="7077"/>
        <item m="1" x="6948"/>
        <item m="1" x="4622"/>
        <item m="1" x="6075"/>
        <item m="1" x="6779"/>
        <item m="1" x="7463"/>
        <item m="1" x="4914"/>
        <item m="1" x="2574"/>
        <item m="1" x="7805"/>
        <item m="1" x="3949"/>
        <item m="1" x="7548"/>
        <item m="1" x="5376"/>
        <item m="1" x="2877"/>
        <item m="1" x="4070"/>
        <item m="1" x="3366"/>
        <item m="1" x="3978"/>
        <item m="1" x="7931"/>
        <item m="1" x="5859"/>
        <item m="1" x="7057"/>
        <item m="1" x="6057"/>
        <item m="1" x="6955"/>
        <item m="1" x="7431"/>
        <item m="1" x="5669"/>
        <item m="1" x="5759"/>
        <item m="1" x="7672"/>
        <item m="1" x="2533"/>
        <item m="1" x="6803"/>
        <item m="1" x="5470"/>
        <item m="1" x="4142"/>
        <item m="1" x="7456"/>
        <item m="1" x="6616"/>
        <item m="1" x="4339"/>
        <item x="1428"/>
        <item m="1" x="7529"/>
        <item m="1" x="6971"/>
        <item m="1" x="4002"/>
        <item m="1" x="7821"/>
        <item m="1" x="3115"/>
        <item m="1" x="5630"/>
        <item m="1" x="6264"/>
        <item m="1" x="7088"/>
        <item m="1" x="2962"/>
        <item m="1" x="7451"/>
        <item m="1" x="6307"/>
        <item m="1" x="7401"/>
        <item m="1" x="5667"/>
        <item m="1" x="4844"/>
        <item m="1" x="7517"/>
        <item m="1" x="7430"/>
        <item m="1" x="5571"/>
        <item m="1" x="5505"/>
        <item m="1" x="3027"/>
        <item m="1" x="2622"/>
        <item m="1" x="4729"/>
        <item m="1" x="7478"/>
        <item m="1" x="7981"/>
        <item m="1" x="6761"/>
        <item m="1" x="3048"/>
        <item m="1" x="5502"/>
        <item x="2250"/>
        <item m="1" x="5986"/>
        <item m="1" x="3922"/>
        <item m="1" x="5152"/>
        <item m="1" x="3954"/>
        <item m="1" x="6783"/>
        <item m="1" x="4304"/>
        <item m="1" x="7392"/>
        <item m="1" x="2949"/>
        <item m="1" x="6177"/>
        <item m="1" x="4270"/>
        <item m="1" x="3122"/>
        <item m="1" x="6193"/>
        <item m="1" x="3619"/>
        <item m="1" x="3688"/>
        <item x="1229"/>
        <item m="1" x="5918"/>
        <item x="1400"/>
        <item m="1" x="3238"/>
        <item m="1" x="4385"/>
        <item m="1" x="7508"/>
        <item m="1" x="5699"/>
        <item m="1" x="2623"/>
        <item m="1" x="2527"/>
        <item m="1" x="3525"/>
        <item m="1" x="3213"/>
        <item m="1" x="7394"/>
        <item m="1" x="7384"/>
        <item m="1" x="2818"/>
        <item m="1" x="4313"/>
        <item m="1" x="5383"/>
        <item m="1" x="3075"/>
        <item m="1" x="6351"/>
        <item m="1" x="3168"/>
        <item m="1" x="4752"/>
        <item m="1" x="5866"/>
        <item m="1" x="6040"/>
        <item m="1" x="4998"/>
        <item m="1" x="6544"/>
        <item m="1" x="7016"/>
        <item m="1" x="6980"/>
        <item m="1" x="3162"/>
        <item m="1" x="4658"/>
        <item m="1" x="7978"/>
        <item m="1" x="7157"/>
        <item m="1" x="5899"/>
        <item x="2452"/>
        <item m="1" x="5972"/>
        <item m="1" x="5572"/>
        <item m="1" x="6275"/>
        <item m="1" x="7239"/>
        <item m="1" x="5204"/>
        <item m="1" x="2593"/>
        <item m="1" x="3106"/>
        <item m="1" x="5257"/>
        <item m="1" x="2739"/>
        <item m="1" x="6699"/>
        <item m="1" x="4619"/>
        <item m="1" x="7986"/>
        <item m="1" x="7585"/>
        <item m="1" x="3729"/>
        <item m="1" x="2762"/>
        <item m="1" x="6520"/>
        <item x="2193"/>
        <item m="1" x="4020"/>
        <item m="1" x="3777"/>
        <item m="1" x="5771"/>
        <item m="1" x="6090"/>
        <item m="1" x="6515"/>
        <item m="1" x="7465"/>
        <item m="1" x="5594"/>
        <item m="1" x="7326"/>
        <item m="1" x="5957"/>
        <item m="1" x="6139"/>
        <item m="1" x="5313"/>
        <item m="1" x="4098"/>
        <item m="1" x="2744"/>
        <item m="1" x="4175"/>
        <item m="1" x="4451"/>
        <item m="1" x="6173"/>
        <item m="1" x="4673"/>
        <item m="1" x="7349"/>
        <item m="1" x="2547"/>
        <item m="1" x="5251"/>
        <item m="1" x="6849"/>
        <item m="1" x="7688"/>
        <item m="1" x="5336"/>
        <item m="1" x="3190"/>
        <item m="1" x="5942"/>
        <item m="1" x="7623"/>
        <item m="1" x="3302"/>
        <item m="1" x="3612"/>
        <item m="1" x="5817"/>
        <item m="1" x="3427"/>
        <item m="1" x="5648"/>
        <item m="1" x="7864"/>
        <item m="1" x="4041"/>
        <item m="1" x="7183"/>
        <item m="1" x="3737"/>
        <item m="1" x="4153"/>
        <item m="1" x="5429"/>
        <item m="1" x="4967"/>
        <item x="104"/>
        <item m="1" x="5809"/>
        <item m="1" x="2934"/>
        <item m="1" x="4334"/>
        <item m="1" x="3404"/>
        <item m="1" x="6267"/>
        <item x="2435"/>
        <item m="1" x="7964"/>
        <item m="1" x="4583"/>
        <item m="1" x="7082"/>
        <item m="1" x="4892"/>
        <item m="1" x="4138"/>
        <item m="1" x="3432"/>
        <item m="1" x="3528"/>
        <item m="1" x="6432"/>
        <item m="1" x="6650"/>
        <item m="1" x="3234"/>
        <item m="1" x="7406"/>
        <item m="1" x="5821"/>
        <item m="1" x="3661"/>
        <item m="1" x="4392"/>
        <item m="1" x="4793"/>
        <item m="1" x="7956"/>
        <item m="1" x="7169"/>
        <item m="1" x="6316"/>
        <item m="1" x="2708"/>
        <item m="1" x="2971"/>
        <item m="1" x="5606"/>
        <item m="1" x="7611"/>
        <item m="1" x="5983"/>
        <item m="1" x="5208"/>
        <item m="1" x="5657"/>
        <item m="1" x="4854"/>
        <item x="685"/>
        <item m="1" x="7563"/>
        <item m="1" x="5169"/>
        <item m="1" x="3589"/>
        <item m="1" x="7788"/>
        <item m="1" x="3709"/>
        <item m="1" x="5312"/>
        <item m="1" x="2752"/>
        <item m="1" x="3580"/>
        <item m="1" x="4597"/>
        <item m="1" x="6063"/>
        <item m="1" x="3341"/>
        <item m="1" x="5446"/>
        <item m="1" x="6624"/>
        <item m="1" x="3664"/>
        <item m="1" x="4419"/>
        <item m="1" x="2572"/>
        <item m="1" x="6235"/>
        <item m="1" x="3067"/>
        <item m="1" x="4918"/>
        <item m="1" x="6455"/>
        <item m="1" x="4523"/>
        <item m="1" x="6824"/>
        <item m="1" x="5285"/>
        <item m="1" x="5311"/>
        <item m="1" x="5765"/>
        <item m="1" x="3881"/>
        <item m="1" x="5416"/>
        <item m="1" x="5138"/>
        <item m="1" x="5641"/>
        <item m="1" x="7217"/>
        <item m="1" x="4032"/>
        <item m="1" x="3992"/>
        <item m="1" x="7628"/>
        <item m="1" x="5110"/>
        <item m="1" x="4866"/>
        <item m="1" x="5653"/>
        <item m="1" x="7752"/>
        <item m="1" x="4750"/>
        <item m="1" x="6639"/>
        <item m="1" x="7460"/>
        <item x="1356"/>
        <item m="1" x="5002"/>
        <item x="2158"/>
        <item m="1" x="4943"/>
        <item m="1" x="5532"/>
        <item m="1" x="6895"/>
        <item m="1" x="5939"/>
        <item m="1" x="5465"/>
        <item m="1" x="6187"/>
        <item m="1" x="4219"/>
        <item m="1" x="5563"/>
        <item m="1" x="2553"/>
        <item m="1" x="7782"/>
        <item m="1" x="7128"/>
        <item m="1" x="6856"/>
        <item m="1" x="5218"/>
        <item m="1" x="2696"/>
        <item m="1" x="7603"/>
        <item m="1" x="2714"/>
        <item m="1" x="7403"/>
        <item m="1" x="5956"/>
        <item m="1" x="2561"/>
        <item x="1149"/>
        <item m="1" x="7462"/>
        <item m="1" x="5613"/>
        <item m="1" x="3486"/>
        <item m="1" x="5570"/>
        <item x="1341"/>
        <item m="1" x="4624"/>
        <item m="1" x="6756"/>
        <item m="1" x="4985"/>
        <item m="1" x="7407"/>
        <item m="1" x="6116"/>
        <item m="1" x="5632"/>
        <item m="1" x="6343"/>
        <item m="1" x="3097"/>
        <item m="1" x="6480"/>
        <item m="1" x="3555"/>
        <item m="1" x="7071"/>
        <item m="1" x="3680"/>
        <item m="1" x="5445"/>
        <item m="1" x="5117"/>
        <item x="2270"/>
        <item x="1501"/>
        <item m="1" x="7736"/>
        <item m="1" x="5984"/>
        <item m="1" x="4045"/>
        <item m="1" x="7223"/>
        <item m="1" x="5304"/>
        <item m="1" x="2736"/>
        <item m="1" x="5612"/>
        <item m="1" x="2738"/>
        <item m="1" x="3548"/>
        <item m="1" x="3055"/>
        <item m="1" x="6796"/>
        <item m="1" x="4937"/>
        <item m="1" x="7987"/>
        <item m="1" x="6563"/>
        <item m="1" x="6459"/>
        <item m="1" x="3924"/>
        <item m="1" x="4636"/>
        <item m="1" x="7873"/>
        <item m="1" x="3752"/>
        <item m="1" x="3026"/>
        <item m="1" x="4289"/>
        <item m="1" x="4727"/>
        <item x="1460"/>
        <item m="1" x="5357"/>
        <item m="1" x="4740"/>
        <item m="1" x="7763"/>
        <item m="1" x="7972"/>
        <item m="1" x="7897"/>
        <item m="1" x="6044"/>
        <item m="1" x="4104"/>
        <item m="1" x="2524"/>
        <item m="1" x="5651"/>
        <item m="1" x="5370"/>
        <item m="1" x="2591"/>
        <item m="1" x="6171"/>
        <item m="1" x="5068"/>
        <item m="1" x="2843"/>
        <item m="1" x="7350"/>
        <item m="1" x="3250"/>
        <item m="1" x="3419"/>
        <item m="1" x="3962"/>
        <item m="1" x="4088"/>
        <item m="1" x="6198"/>
        <item m="1" x="3520"/>
        <item m="1" x="6853"/>
        <item m="1" x="6859"/>
        <item m="1" x="5946"/>
        <item m="1" x="5855"/>
        <item m="1" x="7290"/>
        <item m="1" x="3498"/>
        <item m="1" x="5781"/>
        <item m="1" x="4975"/>
        <item x="772"/>
        <item m="1" x="5017"/>
        <item m="1" x="4366"/>
        <item m="1" x="6357"/>
        <item m="1" x="6465"/>
        <item m="1" x="7001"/>
        <item m="1" x="5857"/>
        <item m="1" x="5744"/>
        <item m="1" x="7459"/>
        <item m="1" x="4118"/>
        <item m="1" x="4388"/>
        <item m="1" x="6700"/>
        <item m="1" x="4325"/>
        <item m="1" x="5035"/>
        <item x="898"/>
        <item m="1" x="6045"/>
        <item m="1" x="5228"/>
        <item m="1" x="7689"/>
        <item m="1" x="6857"/>
        <item m="1" x="3073"/>
        <item m="1" x="3515"/>
        <item m="1" x="4869"/>
        <item m="1" x="6026"/>
        <item m="1" x="7680"/>
        <item m="1" x="3394"/>
        <item m="1" x="6823"/>
        <item m="1" x="4155"/>
        <item m="1" x="5512"/>
        <item x="1"/>
        <item x="2"/>
        <item x="4"/>
        <item x="6"/>
        <item x="8"/>
        <item x="10"/>
        <item x="11"/>
        <item x="13"/>
        <item x="17"/>
        <item x="18"/>
        <item x="19"/>
        <item x="24"/>
        <item x="25"/>
        <item x="26"/>
        <item x="27"/>
        <item x="30"/>
        <item x="31"/>
        <item x="32"/>
        <item x="34"/>
        <item x="35"/>
        <item x="40"/>
        <item x="42"/>
        <item x="43"/>
        <item x="44"/>
        <item x="45"/>
        <item x="48"/>
        <item x="49"/>
        <item x="53"/>
        <item x="54"/>
        <item x="56"/>
        <item x="60"/>
        <item x="62"/>
        <item x="64"/>
        <item x="65"/>
        <item x="67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7"/>
        <item x="89"/>
        <item x="90"/>
        <item x="92"/>
        <item x="93"/>
        <item x="96"/>
        <item x="97"/>
        <item x="98"/>
        <item x="99"/>
        <item x="100"/>
        <item x="101"/>
        <item x="102"/>
        <item x="105"/>
        <item x="106"/>
        <item x="107"/>
        <item x="108"/>
        <item x="109"/>
        <item x="112"/>
        <item x="113"/>
        <item x="117"/>
        <item x="118"/>
        <item x="119"/>
        <item x="121"/>
        <item x="123"/>
        <item x="124"/>
        <item x="125"/>
        <item x="126"/>
        <item x="129"/>
        <item x="130"/>
        <item x="132"/>
        <item x="134"/>
        <item x="135"/>
        <item x="137"/>
        <item x="138"/>
        <item x="139"/>
        <item x="140"/>
        <item x="141"/>
        <item x="142"/>
        <item x="143"/>
        <item x="146"/>
        <item x="148"/>
        <item x="149"/>
        <item x="150"/>
        <item x="151"/>
        <item x="152"/>
        <item x="154"/>
        <item x="156"/>
        <item x="158"/>
        <item x="159"/>
        <item x="160"/>
        <item x="162"/>
        <item x="165"/>
        <item x="166"/>
        <item x="167"/>
        <item x="169"/>
        <item x="170"/>
        <item x="172"/>
        <item x="173"/>
        <item x="174"/>
        <item x="175"/>
        <item x="176"/>
        <item x="177"/>
        <item x="178"/>
        <item x="179"/>
        <item x="180"/>
        <item x="182"/>
        <item x="183"/>
        <item x="184"/>
        <item x="185"/>
        <item x="186"/>
        <item x="189"/>
        <item x="190"/>
        <item x="192"/>
        <item x="193"/>
        <item x="195"/>
        <item x="196"/>
        <item x="197"/>
        <item x="198"/>
        <item x="199"/>
        <item x="200"/>
        <item x="204"/>
        <item x="205"/>
        <item x="206"/>
        <item x="208"/>
        <item x="209"/>
        <item x="210"/>
        <item x="211"/>
        <item x="212"/>
        <item x="213"/>
        <item x="214"/>
        <item x="215"/>
        <item x="218"/>
        <item x="219"/>
        <item x="220"/>
        <item x="224"/>
        <item x="226"/>
        <item x="228"/>
        <item x="229"/>
        <item x="230"/>
        <item x="231"/>
        <item x="232"/>
        <item x="233"/>
        <item x="234"/>
        <item x="235"/>
        <item x="237"/>
        <item x="239"/>
        <item x="242"/>
        <item x="243"/>
        <item x="244"/>
        <item x="248"/>
        <item x="250"/>
        <item x="252"/>
        <item x="253"/>
        <item x="254"/>
        <item x="255"/>
        <item x="256"/>
        <item x="257"/>
        <item x="259"/>
        <item x="261"/>
        <item x="262"/>
        <item x="263"/>
        <item x="264"/>
        <item x="266"/>
        <item x="267"/>
        <item x="268"/>
        <item x="270"/>
        <item x="271"/>
        <item x="273"/>
        <item x="274"/>
        <item x="275"/>
        <item x="276"/>
        <item x="279"/>
        <item x="280"/>
        <item x="281"/>
        <item x="284"/>
        <item x="286"/>
        <item x="287"/>
        <item x="289"/>
        <item x="290"/>
        <item x="291"/>
        <item x="293"/>
        <item x="295"/>
        <item x="296"/>
        <item x="299"/>
        <item x="300"/>
        <item x="303"/>
        <item x="304"/>
        <item x="306"/>
        <item x="307"/>
        <item x="308"/>
        <item x="309"/>
        <item x="311"/>
        <item x="312"/>
        <item x="313"/>
        <item x="316"/>
        <item x="318"/>
        <item x="321"/>
        <item x="322"/>
        <item x="323"/>
        <item x="325"/>
        <item x="326"/>
        <item x="328"/>
        <item x="329"/>
        <item x="331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8"/>
        <item x="350"/>
        <item x="352"/>
        <item x="353"/>
        <item x="354"/>
        <item x="355"/>
        <item x="356"/>
        <item x="358"/>
        <item x="359"/>
        <item x="360"/>
        <item x="361"/>
        <item x="363"/>
        <item x="364"/>
        <item x="365"/>
        <item x="366"/>
        <item x="368"/>
        <item x="372"/>
        <item x="379"/>
        <item x="380"/>
        <item x="381"/>
        <item x="384"/>
        <item x="385"/>
        <item x="388"/>
        <item x="390"/>
        <item x="394"/>
        <item x="397"/>
        <item x="399"/>
        <item x="401"/>
        <item x="402"/>
        <item x="407"/>
        <item x="408"/>
        <item x="410"/>
        <item x="412"/>
        <item x="414"/>
        <item x="421"/>
        <item x="427"/>
        <item x="429"/>
        <item x="433"/>
        <item x="435"/>
        <item x="441"/>
        <item x="444"/>
        <item x="446"/>
        <item x="449"/>
        <item x="450"/>
        <item x="451"/>
        <item x="453"/>
        <item x="454"/>
        <item x="455"/>
        <item x="456"/>
        <item x="458"/>
        <item x="462"/>
        <item x="463"/>
        <item x="465"/>
        <item x="469"/>
        <item x="471"/>
        <item x="472"/>
        <item x="474"/>
        <item x="476"/>
        <item x="479"/>
        <item x="487"/>
        <item x="489"/>
        <item x="491"/>
        <item x="492"/>
        <item x="493"/>
        <item x="495"/>
        <item x="496"/>
        <item x="500"/>
        <item x="501"/>
        <item x="502"/>
        <item x="504"/>
        <item x="505"/>
        <item x="506"/>
        <item x="510"/>
        <item x="515"/>
        <item x="516"/>
        <item x="517"/>
        <item x="518"/>
        <item x="521"/>
        <item x="522"/>
        <item x="523"/>
        <item x="524"/>
        <item x="525"/>
        <item x="526"/>
        <item x="531"/>
        <item x="535"/>
        <item x="539"/>
        <item x="540"/>
        <item x="542"/>
        <item x="543"/>
        <item x="544"/>
        <item x="545"/>
        <item x="546"/>
        <item x="548"/>
        <item x="549"/>
        <item x="550"/>
        <item x="551"/>
        <item x="553"/>
        <item x="555"/>
        <item x="560"/>
        <item x="561"/>
        <item x="567"/>
        <item x="569"/>
        <item x="571"/>
        <item x="574"/>
        <item x="577"/>
        <item x="579"/>
        <item x="580"/>
        <item x="581"/>
        <item x="582"/>
        <item x="585"/>
        <item x="592"/>
        <item x="593"/>
        <item x="595"/>
        <item x="596"/>
        <item x="597"/>
        <item x="598"/>
        <item x="600"/>
        <item x="602"/>
        <item x="603"/>
        <item x="605"/>
        <item x="606"/>
        <item x="607"/>
        <item x="610"/>
        <item x="612"/>
        <item x="617"/>
        <item x="619"/>
        <item x="620"/>
        <item x="622"/>
        <item x="623"/>
        <item x="625"/>
        <item x="627"/>
        <item x="628"/>
        <item x="629"/>
        <item x="632"/>
        <item x="634"/>
        <item x="635"/>
        <item x="638"/>
        <item x="640"/>
        <item x="642"/>
        <item x="643"/>
        <item x="646"/>
        <item x="649"/>
        <item x="650"/>
        <item x="651"/>
        <item x="652"/>
        <item x="653"/>
        <item x="657"/>
        <item x="661"/>
        <item x="662"/>
        <item x="664"/>
        <item x="666"/>
        <item x="667"/>
        <item x="669"/>
        <item x="670"/>
        <item x="672"/>
        <item x="673"/>
        <item x="677"/>
        <item x="678"/>
        <item x="680"/>
        <item x="681"/>
        <item x="687"/>
        <item x="688"/>
        <item x="689"/>
        <item x="699"/>
        <item x="701"/>
        <item x="702"/>
        <item x="703"/>
        <item x="706"/>
        <item x="708"/>
        <item x="709"/>
        <item x="710"/>
        <item x="712"/>
        <item x="713"/>
        <item x="714"/>
        <item x="715"/>
        <item x="718"/>
        <item x="725"/>
        <item x="726"/>
        <item x="730"/>
        <item x="734"/>
        <item x="736"/>
        <item x="737"/>
        <item x="741"/>
        <item x="742"/>
        <item x="743"/>
        <item x="744"/>
        <item x="748"/>
        <item x="750"/>
        <item x="752"/>
        <item x="756"/>
        <item x="757"/>
        <item x="758"/>
        <item x="759"/>
        <item x="762"/>
        <item x="764"/>
        <item x="768"/>
        <item x="777"/>
        <item x="778"/>
        <item x="779"/>
        <item x="780"/>
        <item x="784"/>
        <item x="785"/>
        <item x="788"/>
        <item x="791"/>
        <item x="792"/>
        <item x="795"/>
        <item x="797"/>
        <item x="799"/>
        <item x="800"/>
        <item x="802"/>
        <item x="803"/>
        <item x="806"/>
        <item x="807"/>
        <item x="809"/>
        <item x="815"/>
        <item x="816"/>
        <item x="819"/>
        <item x="820"/>
        <item x="822"/>
        <item x="823"/>
        <item x="826"/>
        <item x="828"/>
        <item x="833"/>
        <item x="837"/>
        <item x="838"/>
        <item x="841"/>
        <item x="842"/>
        <item x="846"/>
        <item x="848"/>
        <item x="849"/>
        <item x="852"/>
        <item x="853"/>
        <item x="854"/>
        <item x="862"/>
        <item x="863"/>
        <item x="865"/>
        <item x="866"/>
        <item x="867"/>
        <item x="868"/>
        <item x="869"/>
        <item x="870"/>
        <item x="872"/>
        <item x="875"/>
        <item x="876"/>
        <item x="881"/>
        <item x="882"/>
        <item x="883"/>
        <item x="891"/>
        <item x="893"/>
        <item x="900"/>
        <item x="901"/>
        <item x="906"/>
        <item x="907"/>
        <item x="909"/>
        <item x="911"/>
        <item x="913"/>
        <item x="914"/>
        <item x="915"/>
        <item x="916"/>
        <item x="922"/>
        <item x="923"/>
        <item x="925"/>
        <item x="927"/>
        <item x="928"/>
        <item x="929"/>
        <item x="931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4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3"/>
        <item x="994"/>
        <item x="995"/>
        <item x="996"/>
        <item x="997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6"/>
        <item x="1017"/>
        <item x="1018"/>
        <item x="1019"/>
        <item x="1020"/>
        <item x="1022"/>
        <item x="1023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1"/>
        <item x="1063"/>
        <item x="1064"/>
        <item x="1065"/>
        <item x="1067"/>
        <item x="1068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3"/>
        <item x="1094"/>
        <item x="1095"/>
        <item x="1097"/>
        <item x="1098"/>
        <item x="1099"/>
        <item x="1100"/>
        <item x="1101"/>
        <item x="1102"/>
        <item x="1103"/>
        <item x="1104"/>
        <item x="1107"/>
        <item x="1108"/>
        <item x="1109"/>
        <item x="1110"/>
        <item x="1111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7"/>
        <item x="1128"/>
        <item x="1129"/>
        <item x="1130"/>
        <item x="1131"/>
        <item x="1132"/>
        <item x="1133"/>
        <item x="1134"/>
        <item x="1135"/>
        <item x="1137"/>
        <item x="1138"/>
        <item x="1139"/>
        <item x="1140"/>
        <item x="1142"/>
        <item x="1143"/>
        <item x="1144"/>
        <item x="1145"/>
        <item x="1146"/>
        <item x="1151"/>
        <item x="1153"/>
        <item x="1154"/>
        <item x="1155"/>
        <item x="1156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3"/>
        <item x="1184"/>
        <item x="1185"/>
        <item x="1186"/>
        <item x="1187"/>
        <item x="1189"/>
        <item x="1190"/>
        <item x="1191"/>
        <item x="1192"/>
        <item x="1193"/>
        <item x="1194"/>
        <item x="1196"/>
        <item x="1197"/>
        <item x="1199"/>
        <item x="1202"/>
        <item x="1203"/>
        <item x="1207"/>
        <item x="1208"/>
        <item x="1211"/>
        <item x="1212"/>
        <item x="1214"/>
        <item x="1217"/>
        <item x="1218"/>
        <item x="1219"/>
        <item x="1223"/>
        <item x="1231"/>
        <item x="1233"/>
        <item x="1234"/>
        <item x="1238"/>
        <item x="1239"/>
        <item x="1240"/>
        <item x="1241"/>
        <item x="1243"/>
        <item x="1244"/>
        <item x="1245"/>
        <item x="1248"/>
        <item x="1249"/>
        <item x="1251"/>
        <item x="1253"/>
        <item x="1256"/>
        <item x="1257"/>
        <item x="1258"/>
        <item x="1260"/>
        <item x="1264"/>
        <item x="1265"/>
        <item x="1266"/>
        <item x="1268"/>
        <item x="1269"/>
        <item x="1270"/>
        <item x="1271"/>
        <item x="1273"/>
        <item x="1275"/>
        <item x="1276"/>
        <item x="1278"/>
        <item x="1281"/>
        <item x="1283"/>
        <item x="1286"/>
        <item x="1287"/>
        <item x="1289"/>
        <item x="1292"/>
        <item x="1293"/>
        <item x="1294"/>
        <item x="1296"/>
        <item x="1297"/>
        <item x="1298"/>
        <item x="1299"/>
        <item x="1302"/>
        <item x="1303"/>
        <item x="1306"/>
        <item x="1310"/>
        <item x="1311"/>
        <item x="1314"/>
        <item x="1315"/>
        <item x="1316"/>
        <item x="1318"/>
        <item x="1319"/>
        <item x="1320"/>
        <item x="1321"/>
        <item x="1322"/>
        <item x="1323"/>
        <item x="1324"/>
        <item x="1326"/>
        <item x="1327"/>
        <item x="1330"/>
        <item x="1331"/>
        <item x="1333"/>
        <item x="1334"/>
        <item x="1336"/>
        <item x="1337"/>
        <item x="1338"/>
        <item x="1339"/>
        <item x="1340"/>
        <item x="1342"/>
        <item x="1343"/>
        <item x="1344"/>
        <item x="1348"/>
        <item x="1349"/>
        <item x="1353"/>
        <item x="1359"/>
        <item x="1360"/>
        <item x="1363"/>
        <item x="1364"/>
        <item x="1367"/>
        <item x="1368"/>
        <item x="1372"/>
        <item x="1373"/>
        <item x="1375"/>
        <item x="1377"/>
        <item x="1378"/>
        <item x="1380"/>
        <item x="1381"/>
        <item x="1382"/>
        <item x="1383"/>
        <item x="1384"/>
        <item x="1386"/>
        <item x="1387"/>
        <item x="1391"/>
        <item x="1396"/>
        <item x="1399"/>
        <item x="1402"/>
        <item x="1403"/>
        <item x="1404"/>
        <item x="1406"/>
        <item x="1407"/>
        <item x="1409"/>
        <item x="1410"/>
        <item x="1411"/>
        <item x="1412"/>
        <item x="1413"/>
        <item x="1415"/>
        <item x="1416"/>
        <item x="1417"/>
        <item x="1418"/>
        <item x="1420"/>
        <item x="1422"/>
        <item x="1423"/>
        <item x="1424"/>
        <item x="1425"/>
        <item x="1426"/>
        <item x="1430"/>
        <item x="1431"/>
        <item x="1432"/>
        <item x="1433"/>
        <item x="1437"/>
        <item x="1440"/>
        <item x="1441"/>
        <item x="1443"/>
        <item x="1444"/>
        <item x="1445"/>
        <item x="1446"/>
        <item x="1447"/>
        <item x="1449"/>
        <item x="1450"/>
        <item x="1451"/>
        <item x="1453"/>
        <item x="1454"/>
        <item x="1456"/>
        <item x="1457"/>
        <item x="1458"/>
        <item x="1459"/>
        <item x="1463"/>
        <item x="1464"/>
        <item x="1465"/>
        <item x="1467"/>
        <item x="1469"/>
        <item x="1470"/>
        <item x="1471"/>
        <item x="1472"/>
        <item x="1473"/>
        <item x="1475"/>
        <item x="1477"/>
        <item x="1478"/>
        <item x="1481"/>
        <item x="1484"/>
        <item x="1486"/>
        <item x="1488"/>
        <item x="1492"/>
        <item x="1494"/>
        <item x="1497"/>
        <item x="1498"/>
        <item x="1500"/>
        <item x="1503"/>
        <item x="1504"/>
        <item x="1507"/>
        <item x="1508"/>
        <item x="1511"/>
        <item x="1512"/>
        <item x="1513"/>
        <item x="1514"/>
        <item x="1515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6"/>
        <item x="1537"/>
        <item x="1538"/>
        <item x="1539"/>
        <item x="1540"/>
        <item x="1542"/>
        <item x="1543"/>
        <item x="1544"/>
        <item x="1545"/>
        <item x="1547"/>
        <item x="1548"/>
        <item x="1549"/>
        <item x="1552"/>
        <item x="1553"/>
        <item x="1554"/>
        <item x="1555"/>
        <item x="1556"/>
        <item x="1557"/>
        <item x="1558"/>
        <item x="1559"/>
        <item x="1560"/>
        <item x="1562"/>
        <item x="1563"/>
        <item x="1564"/>
        <item x="1565"/>
        <item x="1566"/>
        <item x="1567"/>
        <item x="1568"/>
        <item x="1569"/>
        <item x="1570"/>
        <item x="1573"/>
        <item x="1575"/>
        <item x="1576"/>
        <item x="1577"/>
        <item x="1578"/>
        <item x="1579"/>
        <item x="1580"/>
        <item x="1582"/>
        <item x="1583"/>
        <item x="1584"/>
        <item x="1587"/>
        <item x="1588"/>
        <item x="1590"/>
        <item x="1591"/>
        <item x="1592"/>
        <item x="1593"/>
        <item x="1594"/>
        <item x="1596"/>
        <item x="1597"/>
        <item x="1598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8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7"/>
        <item x="1638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9"/>
        <item x="1680"/>
        <item x="1681"/>
        <item x="1683"/>
        <item x="1684"/>
        <item x="1685"/>
        <item x="1686"/>
        <item x="1687"/>
        <item x="1688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7"/>
        <item x="1708"/>
        <item x="1711"/>
        <item x="1714"/>
        <item x="1715"/>
        <item x="1716"/>
        <item x="1719"/>
        <item x="1722"/>
        <item x="1723"/>
        <item x="1725"/>
        <item x="1727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2"/>
        <item x="1743"/>
        <item x="1744"/>
        <item x="1745"/>
        <item x="1747"/>
        <item x="1748"/>
        <item x="1749"/>
        <item x="1750"/>
        <item x="1751"/>
        <item x="1752"/>
        <item x="1753"/>
        <item x="1754"/>
        <item x="1755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3"/>
        <item x="1774"/>
        <item x="1776"/>
        <item x="1777"/>
        <item x="1778"/>
        <item x="1779"/>
        <item x="1780"/>
        <item x="1781"/>
        <item x="1782"/>
        <item x="1783"/>
        <item x="1784"/>
        <item x="1785"/>
        <item x="1787"/>
        <item x="1788"/>
        <item x="1789"/>
        <item x="1790"/>
        <item x="1792"/>
        <item x="1793"/>
        <item x="1794"/>
        <item x="1795"/>
        <item x="1796"/>
        <item x="1797"/>
        <item x="1798"/>
        <item x="1800"/>
        <item x="1802"/>
        <item x="1803"/>
        <item x="1804"/>
        <item x="1805"/>
        <item x="1807"/>
        <item x="1809"/>
        <item x="1810"/>
        <item x="1811"/>
        <item x="1812"/>
        <item x="1813"/>
        <item x="1814"/>
        <item x="1815"/>
        <item x="1819"/>
        <item x="1822"/>
        <item x="1823"/>
        <item x="1824"/>
        <item x="1825"/>
        <item x="1826"/>
        <item x="1827"/>
        <item x="1828"/>
        <item x="1829"/>
        <item x="1831"/>
        <item x="1833"/>
        <item x="1834"/>
        <item x="1835"/>
        <item x="1836"/>
        <item x="1837"/>
        <item x="1838"/>
        <item x="1839"/>
        <item x="1840"/>
        <item x="1841"/>
        <item x="1843"/>
        <item x="1846"/>
        <item x="1847"/>
        <item x="1849"/>
        <item x="1850"/>
        <item x="1851"/>
        <item x="1853"/>
        <item x="1854"/>
        <item x="1856"/>
        <item x="1857"/>
        <item x="1858"/>
        <item x="1859"/>
        <item x="1860"/>
        <item x="1861"/>
        <item x="1862"/>
        <item x="1863"/>
        <item x="1864"/>
        <item x="1865"/>
        <item x="1867"/>
        <item x="1868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3"/>
        <item x="1955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1"/>
        <item x="1982"/>
        <item x="1983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2"/>
        <item x="2004"/>
        <item x="2005"/>
        <item x="2006"/>
        <item x="2007"/>
        <item x="2010"/>
        <item x="2011"/>
        <item x="2012"/>
        <item x="2014"/>
        <item x="2016"/>
        <item x="2017"/>
        <item x="2018"/>
        <item x="2019"/>
        <item x="2020"/>
        <item x="2021"/>
        <item x="2022"/>
        <item x="2023"/>
        <item x="2024"/>
        <item x="2025"/>
        <item x="2027"/>
        <item x="2028"/>
        <item x="2030"/>
        <item x="2031"/>
        <item x="2032"/>
        <item x="2034"/>
        <item x="2036"/>
        <item x="2037"/>
        <item x="2038"/>
        <item x="2039"/>
        <item x="2040"/>
        <item x="2041"/>
        <item x="2042"/>
        <item x="2045"/>
        <item x="2046"/>
        <item x="2047"/>
        <item x="2048"/>
        <item x="2049"/>
        <item x="2050"/>
        <item x="2052"/>
        <item x="2053"/>
        <item x="2054"/>
        <item x="2055"/>
        <item x="2057"/>
        <item x="2058"/>
        <item x="2059"/>
        <item x="2060"/>
        <item x="2061"/>
        <item x="2063"/>
        <item x="2065"/>
        <item x="2067"/>
        <item x="2068"/>
        <item x="2069"/>
        <item x="2070"/>
        <item x="2071"/>
        <item x="2072"/>
        <item x="2073"/>
        <item x="2074"/>
        <item x="2076"/>
        <item x="2077"/>
        <item x="2078"/>
        <item x="2079"/>
        <item x="2081"/>
        <item x="2082"/>
        <item x="2084"/>
        <item x="2085"/>
        <item x="2086"/>
        <item x="2087"/>
        <item x="2089"/>
        <item x="2090"/>
        <item x="2091"/>
        <item x="2095"/>
        <item x="2096"/>
        <item x="2097"/>
        <item x="2099"/>
        <item x="2102"/>
        <item x="2103"/>
        <item x="2104"/>
        <item x="2105"/>
        <item x="2106"/>
        <item x="2107"/>
        <item x="2109"/>
        <item x="2110"/>
        <item x="2111"/>
        <item x="2113"/>
        <item x="2114"/>
        <item x="2115"/>
        <item x="2116"/>
        <item x="2117"/>
        <item x="2118"/>
        <item x="2119"/>
        <item x="2122"/>
        <item x="2124"/>
        <item x="2125"/>
        <item x="2126"/>
        <item x="2127"/>
        <item x="2128"/>
        <item x="2129"/>
        <item x="2130"/>
        <item x="2131"/>
        <item x="2132"/>
        <item x="2134"/>
        <item x="2135"/>
        <item x="2136"/>
        <item x="2137"/>
        <item x="2138"/>
        <item x="2139"/>
        <item x="2140"/>
        <item x="2141"/>
        <item x="2142"/>
        <item x="2143"/>
        <item x="2145"/>
        <item x="2146"/>
        <item x="2147"/>
        <item x="2149"/>
        <item x="2151"/>
        <item x="2152"/>
        <item x="2153"/>
        <item x="2154"/>
        <item x="2155"/>
        <item x="2156"/>
        <item x="2157"/>
        <item x="2159"/>
        <item x="2160"/>
        <item x="2162"/>
        <item x="2163"/>
        <item x="2164"/>
        <item x="2165"/>
        <item x="2166"/>
        <item x="2167"/>
        <item x="2168"/>
        <item x="2169"/>
        <item x="2170"/>
        <item x="2171"/>
        <item x="2173"/>
        <item x="2174"/>
        <item x="2175"/>
        <item x="2176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5"/>
        <item x="2196"/>
        <item x="2197"/>
        <item x="2198"/>
        <item x="2199"/>
        <item x="2200"/>
        <item x="2201"/>
        <item x="2202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8"/>
        <item x="2220"/>
        <item x="2221"/>
        <item x="2222"/>
        <item x="2223"/>
        <item x="2225"/>
        <item x="2226"/>
        <item x="2227"/>
        <item x="2229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2"/>
        <item x="2253"/>
        <item x="2254"/>
        <item x="2255"/>
        <item x="2256"/>
        <item x="2258"/>
        <item x="2259"/>
        <item x="2260"/>
        <item x="2261"/>
        <item x="2262"/>
        <item x="2263"/>
        <item x="2264"/>
        <item x="2266"/>
        <item x="2267"/>
        <item x="2268"/>
        <item x="2269"/>
        <item x="2271"/>
        <item x="2272"/>
        <item x="2273"/>
        <item x="2275"/>
        <item x="2278"/>
        <item x="2280"/>
        <item x="2281"/>
        <item x="2283"/>
        <item x="2284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3"/>
        <item x="2324"/>
        <item x="2325"/>
        <item x="2326"/>
        <item x="2327"/>
        <item x="2328"/>
        <item x="2329"/>
        <item x="2330"/>
        <item x="2331"/>
        <item x="2332"/>
        <item x="2334"/>
        <item x="2335"/>
        <item x="2336"/>
        <item x="2337"/>
        <item x="2338"/>
        <item x="2339"/>
        <item x="2340"/>
        <item x="2342"/>
        <item x="2343"/>
        <item x="2344"/>
        <item x="2347"/>
        <item x="2348"/>
        <item x="2349"/>
        <item x="2350"/>
        <item x="2351"/>
        <item x="2352"/>
        <item x="2353"/>
        <item x="2355"/>
        <item x="2357"/>
        <item x="2358"/>
        <item x="2359"/>
        <item x="2360"/>
        <item x="2361"/>
        <item x="2363"/>
        <item x="2364"/>
        <item x="2365"/>
        <item x="2367"/>
        <item x="2368"/>
        <item x="2370"/>
        <item x="2372"/>
        <item x="2375"/>
        <item x="2377"/>
        <item x="2379"/>
        <item x="2380"/>
        <item x="2382"/>
        <item x="2383"/>
        <item x="2384"/>
        <item x="2385"/>
        <item x="2386"/>
        <item x="2387"/>
        <item x="2388"/>
        <item x="2389"/>
        <item x="2391"/>
        <item x="2393"/>
        <item x="2394"/>
        <item x="2396"/>
        <item x="2397"/>
        <item x="2398"/>
        <item x="2399"/>
        <item x="2401"/>
        <item x="2402"/>
        <item x="2403"/>
        <item x="2404"/>
        <item x="2407"/>
        <item x="2408"/>
        <item x="2410"/>
        <item x="2411"/>
        <item x="2412"/>
        <item x="2413"/>
        <item x="2416"/>
        <item x="2417"/>
        <item x="2418"/>
        <item x="2419"/>
        <item x="2423"/>
        <item x="2424"/>
        <item x="2425"/>
        <item x="2426"/>
        <item x="2428"/>
        <item x="2430"/>
        <item x="2431"/>
        <item x="2432"/>
        <item x="2433"/>
        <item x="2434"/>
        <item x="2436"/>
        <item x="2437"/>
        <item x="2438"/>
        <item x="2439"/>
        <item x="2440"/>
        <item x="2441"/>
        <item x="2442"/>
        <item x="2443"/>
        <item x="2444"/>
        <item x="2447"/>
        <item x="2448"/>
        <item x="2449"/>
        <item x="2451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4"/>
        <item x="2475"/>
        <item x="2477"/>
        <item x="2478"/>
        <item x="2480"/>
        <item x="2481"/>
        <item x="2482"/>
        <item x="2483"/>
        <item x="2485"/>
        <item x="2487"/>
        <item x="2488"/>
        <item x="2489"/>
        <item x="2492"/>
        <item x="2493"/>
        <item x="2494"/>
        <item x="2495"/>
        <item x="2496"/>
        <item x="2497"/>
        <item x="2498"/>
        <item x="2500"/>
        <item x="2501"/>
        <item x="2502"/>
        <item x="2503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7"/>
        <item x="2519"/>
        <item x="2520"/>
        <item x="2521"/>
        <item t="default"/>
      </items>
    </pivotField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4">
    <pageField fld="0" item="1" hier="-1"/>
    <pageField fld="1" hier="-1"/>
    <pageField fld="2" hier="-1"/>
    <pageField fld="6" hier="-1"/>
  </pageFields>
  <dataFields count="1">
    <dataField name="Count of Fil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3" xr16:uid="{05B9B3BF-5B8D-40EF-81B5-F232B7C014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2_1" connectionId="14" xr16:uid="{22A273A9-674B-4ABF-829E-8CB3EE462AC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7" xr16:uid="{C8F8B3FD-C4D0-4438-95BE-B47B40C89AA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6" xr16:uid="{968B9F46-63C6-413D-89C3-FCF8C7FA35F5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2_1" connectionId="2" xr16:uid="{BB7BBC46-F463-4FAC-8145-575F1F89B4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5_1" connectionId="23" xr16:uid="{8D25573B-01BB-4D05-A63E-4AD4DB8F86C4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5" connectionId="10" xr16:uid="{7B97FDB2-846C-4100-8DF1-0BFBBB536ACA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4" connectionId="19" xr16:uid="{09F5F793-FDD0-4C71-8673-2B7A6FFB24F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5" xr16:uid="{C4061FDF-234B-426E-BB3A-B71AF4ADDC87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1" xr16:uid="{69DA1726-4A1A-4830-81D2-8BA4C7562964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4_1" connectionId="20" xr16:uid="{BA0C4FC1-CDE6-41B0-9FA4-9A2B4CCC294E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2" xr16:uid="{DD727100-78F0-42DF-B9F8-1A446C781F82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5_1" connectionId="11" xr16:uid="{0C0981CE-712E-4749-9324-AB391C2F93E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9" xr16:uid="{6AE97202-32AE-493B-A65F-CEC15094BD9D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3" connectionId="16" xr16:uid="{DE1BA532-A6BF-41F3-A265-B4204C1BDB7F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4_1" connectionId="8" xr16:uid="{C5763D03-161E-490B-8DBE-52433643951F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5" connectionId="22" xr16:uid="{0689C03D-CE38-4915-8339-BE17E99EA873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4" xr16:uid="{B78B4B64-78BF-4774-9E37-90F9D1B9DA1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8" xr16:uid="{D226E831-3AF3-4561-B4EB-311BB7CA58CF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2" connectionId="13" xr16:uid="{511B9CE6-42FF-47FD-9D19-8025EE38C7CB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3" connectionId="4" xr16:uid="{AB8B95E3-9FAC-4987-BC0B-E2AB77C9B83C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4" connectionId="7" xr16:uid="{52B496DC-6C42-49AB-91E0-64177FCFFFE3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2" connectionId="1" xr16:uid="{9C53D282-E038-4AA8-8C54-53E38C17381F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3_1" connectionId="5" xr16:uid="{428545AC-5D1D-41F0-A44E-20C4EE3D9689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361B7-652F-4B46-B9A4-61ED3C1E7394}" name="Table1" displayName="Table1" ref="A1:H15277" totalsRowShown="0">
  <autoFilter ref="A1:H15277" xr:uid="{A0701575-29EC-4549-B087-9FEE03BF8803}"/>
  <tableColumns count="8">
    <tableColumn id="9" xr3:uid="{78AF337D-D53F-4CA2-B72B-1C07A034E825}" name="Net"/>
    <tableColumn id="1" xr3:uid="{54693E08-B623-4A14-A678-76BF5BDB8AB0}" name="Epochs"/>
    <tableColumn id="2" xr3:uid="{4C4BDD44-DA10-44C8-BADE-AEA9D0268F8B}" name="Set"/>
    <tableColumn id="12" xr3:uid="{2A9559CD-65CC-4018-9F57-41BB41B23F9C}" name="File"/>
    <tableColumn id="4" xr3:uid="{310AF7ED-027F-4600-805E-6C3B992DAD32}" name="Class"/>
    <tableColumn id="6" xr3:uid="{86DFC5BB-B63F-4130-A44D-861DB4FA9D16}" name="Pred"/>
    <tableColumn id="7" xr3:uid="{1220C7F4-96A9-43E2-9D01-6040158E15D7}" name="Accur" dataDxfId="1"/>
    <tableColumn id="8" xr3:uid="{2C48B828-198D-4D68-8663-8E29A24B2BC8}" name="OK" dataDxfId="0">
      <calculatedColumnFormula>Table1[[#This Row],[Class]]=Table1[[#This Row],[Pred]]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18" Type="http://schemas.openxmlformats.org/officeDocument/2006/relationships/queryTable" Target="../queryTables/queryTable16.xml"/><Relationship Id="rId26" Type="http://schemas.openxmlformats.org/officeDocument/2006/relationships/queryTable" Target="../queryTables/queryTable24.xml"/><Relationship Id="rId3" Type="http://schemas.openxmlformats.org/officeDocument/2006/relationships/queryTable" Target="../queryTables/queryTable1.xml"/><Relationship Id="rId21" Type="http://schemas.openxmlformats.org/officeDocument/2006/relationships/queryTable" Target="../queryTables/queryTable19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5" Type="http://schemas.openxmlformats.org/officeDocument/2006/relationships/queryTable" Target="../queryTables/queryTable23.xml"/><Relationship Id="rId2" Type="http://schemas.openxmlformats.org/officeDocument/2006/relationships/table" Target="../tables/table1.xml"/><Relationship Id="rId16" Type="http://schemas.openxmlformats.org/officeDocument/2006/relationships/queryTable" Target="../queryTables/queryTable14.xml"/><Relationship Id="rId20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24" Type="http://schemas.openxmlformats.org/officeDocument/2006/relationships/queryTable" Target="../queryTables/queryTable22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23" Type="http://schemas.openxmlformats.org/officeDocument/2006/relationships/queryTable" Target="../queryTables/queryTable21.xml"/><Relationship Id="rId10" Type="http://schemas.openxmlformats.org/officeDocument/2006/relationships/queryTable" Target="../queryTables/queryTable8.xml"/><Relationship Id="rId19" Type="http://schemas.openxmlformats.org/officeDocument/2006/relationships/queryTable" Target="../queryTables/queryTable17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Relationship Id="rId22" Type="http://schemas.openxmlformats.org/officeDocument/2006/relationships/queryTable" Target="../queryTables/queryTable2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1ACA-0FD0-4F0F-BA57-1E0DB80A5525}">
  <dimension ref="A1:H15277"/>
  <sheetViews>
    <sheetView tabSelected="1" workbookViewId="0"/>
  </sheetViews>
  <sheetFormatPr defaultColWidth="8.81640625" defaultRowHeight="14.5" x14ac:dyDescent="0.35"/>
  <cols>
    <col min="1" max="1" width="12" bestFit="1" customWidth="1"/>
    <col min="2" max="2" width="9" bestFit="1" customWidth="1"/>
    <col min="4" max="4" width="14.453125" customWidth="1"/>
  </cols>
  <sheetData>
    <row r="1" spans="1:8" x14ac:dyDescent="0.35">
      <c r="A1" t="s">
        <v>15309</v>
      </c>
      <c r="B1" t="s">
        <v>0</v>
      </c>
      <c r="C1" t="s">
        <v>1</v>
      </c>
      <c r="D1" t="s">
        <v>15310</v>
      </c>
      <c r="E1" t="s">
        <v>2</v>
      </c>
      <c r="F1" t="s">
        <v>3</v>
      </c>
      <c r="G1" t="s">
        <v>4</v>
      </c>
      <c r="H1" t="s">
        <v>6</v>
      </c>
    </row>
    <row r="2" spans="1:8" x14ac:dyDescent="0.35">
      <c r="A2" t="s">
        <v>15306</v>
      </c>
      <c r="B2">
        <v>2</v>
      </c>
      <c r="C2" t="s">
        <v>5</v>
      </c>
      <c r="D2" t="s">
        <v>30</v>
      </c>
      <c r="E2">
        <v>1</v>
      </c>
      <c r="F2">
        <v>1</v>
      </c>
      <c r="G2" s="1">
        <v>99.999892711639404</v>
      </c>
      <c r="H2" s="2" t="b">
        <f>Table1[[#This Row],[Class]]=Table1[[#This Row],[Pred]]</f>
        <v>1</v>
      </c>
    </row>
    <row r="3" spans="1:8" x14ac:dyDescent="0.35">
      <c r="A3" t="s">
        <v>15306</v>
      </c>
      <c r="B3">
        <v>2</v>
      </c>
      <c r="C3" t="s">
        <v>5</v>
      </c>
      <c r="D3" t="s">
        <v>31</v>
      </c>
      <c r="E3">
        <v>3</v>
      </c>
      <c r="F3">
        <v>3</v>
      </c>
      <c r="G3" s="1">
        <v>99.871230125427203</v>
      </c>
      <c r="H3" s="2" t="b">
        <f>Table1[[#This Row],[Class]]=Table1[[#This Row],[Pred]]</f>
        <v>1</v>
      </c>
    </row>
    <row r="4" spans="1:8" x14ac:dyDescent="0.35">
      <c r="A4" t="s">
        <v>15306</v>
      </c>
      <c r="B4">
        <v>2</v>
      </c>
      <c r="C4" t="s">
        <v>5</v>
      </c>
      <c r="D4" t="s">
        <v>32</v>
      </c>
      <c r="E4">
        <v>3</v>
      </c>
      <c r="F4">
        <v>0</v>
      </c>
      <c r="G4" s="1">
        <v>76.0954976081848</v>
      </c>
      <c r="H4" s="2" t="b">
        <f>Table1[[#This Row],[Class]]=Table1[[#This Row],[Pred]]</f>
        <v>0</v>
      </c>
    </row>
    <row r="5" spans="1:8" x14ac:dyDescent="0.35">
      <c r="A5" t="s">
        <v>15306</v>
      </c>
      <c r="B5">
        <v>2</v>
      </c>
      <c r="C5" t="s">
        <v>5</v>
      </c>
      <c r="D5" t="s">
        <v>33</v>
      </c>
      <c r="E5">
        <v>4</v>
      </c>
      <c r="F5">
        <v>4</v>
      </c>
      <c r="G5" s="1">
        <v>99.998044967651296</v>
      </c>
      <c r="H5" s="2" t="b">
        <f>Table1[[#This Row],[Class]]=Table1[[#This Row],[Pred]]</f>
        <v>1</v>
      </c>
    </row>
    <row r="6" spans="1:8" x14ac:dyDescent="0.35">
      <c r="A6" t="s">
        <v>15306</v>
      </c>
      <c r="B6">
        <v>2</v>
      </c>
      <c r="C6" t="s">
        <v>5</v>
      </c>
      <c r="D6" t="s">
        <v>34</v>
      </c>
      <c r="E6">
        <v>1</v>
      </c>
      <c r="F6">
        <v>1</v>
      </c>
      <c r="G6" s="1">
        <v>99.9387979507446</v>
      </c>
      <c r="H6" s="2" t="b">
        <f>Table1[[#This Row],[Class]]=Table1[[#This Row],[Pred]]</f>
        <v>1</v>
      </c>
    </row>
    <row r="7" spans="1:8" x14ac:dyDescent="0.35">
      <c r="A7" t="s">
        <v>15306</v>
      </c>
      <c r="B7">
        <v>2</v>
      </c>
      <c r="C7" t="s">
        <v>5</v>
      </c>
      <c r="D7" t="s">
        <v>35</v>
      </c>
      <c r="E7">
        <v>3</v>
      </c>
      <c r="F7">
        <v>3</v>
      </c>
      <c r="G7" s="1">
        <v>100</v>
      </c>
      <c r="H7" s="2" t="b">
        <f>Table1[[#This Row],[Class]]=Table1[[#This Row],[Pred]]</f>
        <v>1</v>
      </c>
    </row>
    <row r="8" spans="1:8" x14ac:dyDescent="0.35">
      <c r="A8" t="s">
        <v>15306</v>
      </c>
      <c r="B8">
        <v>2</v>
      </c>
      <c r="C8" t="s">
        <v>5</v>
      </c>
      <c r="D8" t="s">
        <v>36</v>
      </c>
      <c r="E8">
        <v>1</v>
      </c>
      <c r="F8">
        <v>1</v>
      </c>
      <c r="G8" s="1">
        <v>100</v>
      </c>
      <c r="H8" s="2" t="b">
        <f>Table1[[#This Row],[Class]]=Table1[[#This Row],[Pred]]</f>
        <v>1</v>
      </c>
    </row>
    <row r="9" spans="1:8" x14ac:dyDescent="0.35">
      <c r="A9" t="s">
        <v>15306</v>
      </c>
      <c r="B9">
        <v>2</v>
      </c>
      <c r="C9" t="s">
        <v>5</v>
      </c>
      <c r="D9" t="s">
        <v>37</v>
      </c>
      <c r="E9">
        <v>1</v>
      </c>
      <c r="F9">
        <v>1</v>
      </c>
      <c r="G9" s="1">
        <v>99.459224939346299</v>
      </c>
      <c r="H9" s="2" t="b">
        <f>Table1[[#This Row],[Class]]=Table1[[#This Row],[Pred]]</f>
        <v>1</v>
      </c>
    </row>
    <row r="10" spans="1:8" x14ac:dyDescent="0.35">
      <c r="A10" t="s">
        <v>15306</v>
      </c>
      <c r="B10">
        <v>2</v>
      </c>
      <c r="C10" t="s">
        <v>5</v>
      </c>
      <c r="D10" t="s">
        <v>38</v>
      </c>
      <c r="E10">
        <v>3</v>
      </c>
      <c r="F10">
        <v>3</v>
      </c>
      <c r="G10" s="1">
        <v>99.945789575576697</v>
      </c>
      <c r="H10" s="2" t="b">
        <f>Table1[[#This Row],[Class]]=Table1[[#This Row],[Pred]]</f>
        <v>1</v>
      </c>
    </row>
    <row r="11" spans="1:8" x14ac:dyDescent="0.35">
      <c r="A11" t="s">
        <v>15306</v>
      </c>
      <c r="B11">
        <v>2</v>
      </c>
      <c r="C11" t="s">
        <v>5</v>
      </c>
      <c r="D11" t="s">
        <v>39</v>
      </c>
      <c r="E11">
        <v>3</v>
      </c>
      <c r="F11">
        <v>3</v>
      </c>
      <c r="G11" s="1">
        <v>99.866294860839801</v>
      </c>
      <c r="H11" s="2" t="b">
        <f>Table1[[#This Row],[Class]]=Table1[[#This Row],[Pred]]</f>
        <v>1</v>
      </c>
    </row>
    <row r="12" spans="1:8" x14ac:dyDescent="0.35">
      <c r="A12" t="s">
        <v>15306</v>
      </c>
      <c r="B12">
        <v>2</v>
      </c>
      <c r="C12" t="s">
        <v>5</v>
      </c>
      <c r="D12" t="s">
        <v>40</v>
      </c>
      <c r="E12">
        <v>3</v>
      </c>
      <c r="F12">
        <v>3</v>
      </c>
      <c r="G12" s="1">
        <v>99.999272823333698</v>
      </c>
      <c r="H12" s="2" t="b">
        <f>Table1[[#This Row],[Class]]=Table1[[#This Row],[Pred]]</f>
        <v>1</v>
      </c>
    </row>
    <row r="13" spans="1:8" x14ac:dyDescent="0.35">
      <c r="A13" t="s">
        <v>15306</v>
      </c>
      <c r="B13">
        <v>2</v>
      </c>
      <c r="C13" t="s">
        <v>5</v>
      </c>
      <c r="D13" t="s">
        <v>41</v>
      </c>
      <c r="E13">
        <v>3</v>
      </c>
      <c r="F13">
        <v>3</v>
      </c>
      <c r="G13" s="1">
        <v>100</v>
      </c>
      <c r="H13" s="2" t="b">
        <f>Table1[[#This Row],[Class]]=Table1[[#This Row],[Pred]]</f>
        <v>1</v>
      </c>
    </row>
    <row r="14" spans="1:8" x14ac:dyDescent="0.35">
      <c r="A14" t="s">
        <v>15306</v>
      </c>
      <c r="B14">
        <v>2</v>
      </c>
      <c r="C14" t="s">
        <v>5</v>
      </c>
      <c r="D14" t="s">
        <v>42</v>
      </c>
      <c r="E14">
        <v>1</v>
      </c>
      <c r="F14">
        <v>1</v>
      </c>
      <c r="G14" s="1">
        <v>99.985766410827594</v>
      </c>
      <c r="H14" s="2" t="b">
        <f>Table1[[#This Row],[Class]]=Table1[[#This Row],[Pred]]</f>
        <v>1</v>
      </c>
    </row>
    <row r="15" spans="1:8" x14ac:dyDescent="0.35">
      <c r="A15" t="s">
        <v>15306</v>
      </c>
      <c r="B15">
        <v>2</v>
      </c>
      <c r="C15" t="s">
        <v>5</v>
      </c>
      <c r="D15" t="s">
        <v>43</v>
      </c>
      <c r="E15">
        <v>3</v>
      </c>
      <c r="F15">
        <v>1</v>
      </c>
      <c r="G15" s="1">
        <v>60.663825273513702</v>
      </c>
      <c r="H15" s="2" t="b">
        <f>Table1[[#This Row],[Class]]=Table1[[#This Row],[Pred]]</f>
        <v>0</v>
      </c>
    </row>
    <row r="16" spans="1:8" x14ac:dyDescent="0.35">
      <c r="A16" t="s">
        <v>15306</v>
      </c>
      <c r="B16">
        <v>2</v>
      </c>
      <c r="C16" t="s">
        <v>5</v>
      </c>
      <c r="D16" t="s">
        <v>44</v>
      </c>
      <c r="E16">
        <v>3</v>
      </c>
      <c r="F16">
        <v>4</v>
      </c>
      <c r="G16" s="1">
        <v>99.9999165534973</v>
      </c>
      <c r="H16" s="2" t="b">
        <f>Table1[[#This Row],[Class]]=Table1[[#This Row],[Pred]]</f>
        <v>0</v>
      </c>
    </row>
    <row r="17" spans="1:8" x14ac:dyDescent="0.35">
      <c r="A17" t="s">
        <v>15306</v>
      </c>
      <c r="B17">
        <v>2</v>
      </c>
      <c r="C17" t="s">
        <v>5</v>
      </c>
      <c r="D17" t="s">
        <v>45</v>
      </c>
      <c r="E17">
        <v>4</v>
      </c>
      <c r="F17">
        <v>4</v>
      </c>
      <c r="G17" s="1">
        <v>99.984157085418701</v>
      </c>
      <c r="H17" s="2" t="b">
        <f>Table1[[#This Row],[Class]]=Table1[[#This Row],[Pred]]</f>
        <v>1</v>
      </c>
    </row>
    <row r="18" spans="1:8" x14ac:dyDescent="0.35">
      <c r="A18" t="s">
        <v>15306</v>
      </c>
      <c r="B18">
        <v>2</v>
      </c>
      <c r="C18" t="s">
        <v>5</v>
      </c>
      <c r="D18" t="s">
        <v>46</v>
      </c>
      <c r="E18">
        <v>1</v>
      </c>
      <c r="F18">
        <v>1</v>
      </c>
      <c r="G18" s="1">
        <v>100</v>
      </c>
      <c r="H18" s="2" t="b">
        <f>Table1[[#This Row],[Class]]=Table1[[#This Row],[Pred]]</f>
        <v>1</v>
      </c>
    </row>
    <row r="19" spans="1:8" x14ac:dyDescent="0.35">
      <c r="A19" t="s">
        <v>15306</v>
      </c>
      <c r="B19">
        <v>2</v>
      </c>
      <c r="C19" t="s">
        <v>5</v>
      </c>
      <c r="D19" t="s">
        <v>47</v>
      </c>
      <c r="E19">
        <v>3</v>
      </c>
      <c r="F19">
        <v>3</v>
      </c>
      <c r="G19" s="1">
        <v>99.999988079071002</v>
      </c>
      <c r="H19" s="2" t="b">
        <f>Table1[[#This Row],[Class]]=Table1[[#This Row],[Pred]]</f>
        <v>1</v>
      </c>
    </row>
    <row r="20" spans="1:8" x14ac:dyDescent="0.35">
      <c r="A20" t="s">
        <v>15306</v>
      </c>
      <c r="B20">
        <v>2</v>
      </c>
      <c r="C20" t="s">
        <v>5</v>
      </c>
      <c r="D20" t="s">
        <v>48</v>
      </c>
      <c r="E20">
        <v>3</v>
      </c>
      <c r="F20">
        <v>3</v>
      </c>
      <c r="G20" s="1">
        <v>99.998557567596393</v>
      </c>
      <c r="H20" s="2" t="b">
        <f>Table1[[#This Row],[Class]]=Table1[[#This Row],[Pred]]</f>
        <v>1</v>
      </c>
    </row>
    <row r="21" spans="1:8" x14ac:dyDescent="0.35">
      <c r="A21" t="s">
        <v>15306</v>
      </c>
      <c r="B21">
        <v>2</v>
      </c>
      <c r="C21" t="s">
        <v>5</v>
      </c>
      <c r="D21" t="s">
        <v>49</v>
      </c>
      <c r="E21">
        <v>1</v>
      </c>
      <c r="F21">
        <v>1</v>
      </c>
      <c r="G21" s="1">
        <v>100</v>
      </c>
      <c r="H21" s="2" t="b">
        <f>Table1[[#This Row],[Class]]=Table1[[#This Row],[Pred]]</f>
        <v>1</v>
      </c>
    </row>
    <row r="22" spans="1:8" x14ac:dyDescent="0.35">
      <c r="A22" t="s">
        <v>15306</v>
      </c>
      <c r="B22">
        <v>2</v>
      </c>
      <c r="C22" t="s">
        <v>5</v>
      </c>
      <c r="D22" t="s">
        <v>50</v>
      </c>
      <c r="E22">
        <v>4</v>
      </c>
      <c r="F22">
        <v>4</v>
      </c>
      <c r="G22" s="1">
        <v>99.999439716339097</v>
      </c>
      <c r="H22" s="2" t="b">
        <f>Table1[[#This Row],[Class]]=Table1[[#This Row],[Pred]]</f>
        <v>1</v>
      </c>
    </row>
    <row r="23" spans="1:8" x14ac:dyDescent="0.35">
      <c r="A23" t="s">
        <v>15306</v>
      </c>
      <c r="B23">
        <v>2</v>
      </c>
      <c r="C23" t="s">
        <v>5</v>
      </c>
      <c r="D23" t="s">
        <v>51</v>
      </c>
      <c r="E23">
        <v>3</v>
      </c>
      <c r="F23">
        <v>3</v>
      </c>
      <c r="G23" s="1">
        <v>100</v>
      </c>
      <c r="H23" s="2" t="b">
        <f>Table1[[#This Row],[Class]]=Table1[[#This Row],[Pred]]</f>
        <v>1</v>
      </c>
    </row>
    <row r="24" spans="1:8" x14ac:dyDescent="0.35">
      <c r="A24" t="s">
        <v>15306</v>
      </c>
      <c r="B24">
        <v>2</v>
      </c>
      <c r="C24" t="s">
        <v>5</v>
      </c>
      <c r="D24" t="s">
        <v>52</v>
      </c>
      <c r="E24">
        <v>3</v>
      </c>
      <c r="F24">
        <v>3</v>
      </c>
      <c r="G24" s="1">
        <v>80.912023782730103</v>
      </c>
      <c r="H24" s="2" t="b">
        <f>Table1[[#This Row],[Class]]=Table1[[#This Row],[Pred]]</f>
        <v>1</v>
      </c>
    </row>
    <row r="25" spans="1:8" x14ac:dyDescent="0.35">
      <c r="A25" t="s">
        <v>15306</v>
      </c>
      <c r="B25">
        <v>2</v>
      </c>
      <c r="C25" t="s">
        <v>5</v>
      </c>
      <c r="D25" t="s">
        <v>53</v>
      </c>
      <c r="E25">
        <v>3</v>
      </c>
      <c r="F25">
        <v>3</v>
      </c>
      <c r="G25" s="1">
        <v>94.122421741485596</v>
      </c>
      <c r="H25" s="2" t="b">
        <f>Table1[[#This Row],[Class]]=Table1[[#This Row],[Pred]]</f>
        <v>1</v>
      </c>
    </row>
    <row r="26" spans="1:8" x14ac:dyDescent="0.35">
      <c r="A26" t="s">
        <v>15306</v>
      </c>
      <c r="B26">
        <v>2</v>
      </c>
      <c r="C26" t="s">
        <v>5</v>
      </c>
      <c r="D26" t="s">
        <v>54</v>
      </c>
      <c r="E26">
        <v>3</v>
      </c>
      <c r="F26">
        <v>0</v>
      </c>
      <c r="G26" s="1">
        <v>99.822431802749605</v>
      </c>
      <c r="H26" s="2" t="b">
        <f>Table1[[#This Row],[Class]]=Table1[[#This Row],[Pred]]</f>
        <v>0</v>
      </c>
    </row>
    <row r="27" spans="1:8" x14ac:dyDescent="0.35">
      <c r="A27" t="s">
        <v>15306</v>
      </c>
      <c r="B27">
        <v>2</v>
      </c>
      <c r="C27" t="s">
        <v>5</v>
      </c>
      <c r="D27" t="s">
        <v>55</v>
      </c>
      <c r="E27">
        <v>4</v>
      </c>
      <c r="F27">
        <v>4</v>
      </c>
      <c r="G27" s="1">
        <v>99.999725818634005</v>
      </c>
      <c r="H27" s="2" t="b">
        <f>Table1[[#This Row],[Class]]=Table1[[#This Row],[Pred]]</f>
        <v>1</v>
      </c>
    </row>
    <row r="28" spans="1:8" x14ac:dyDescent="0.35">
      <c r="A28" t="s">
        <v>15306</v>
      </c>
      <c r="B28">
        <v>2</v>
      </c>
      <c r="C28" t="s">
        <v>5</v>
      </c>
      <c r="D28" t="s">
        <v>56</v>
      </c>
      <c r="E28">
        <v>1</v>
      </c>
      <c r="F28">
        <v>3</v>
      </c>
      <c r="G28" s="1">
        <v>99.998712539672795</v>
      </c>
      <c r="H28" s="2" t="b">
        <f>Table1[[#This Row],[Class]]=Table1[[#This Row],[Pred]]</f>
        <v>0</v>
      </c>
    </row>
    <row r="29" spans="1:8" x14ac:dyDescent="0.35">
      <c r="A29" t="s">
        <v>15306</v>
      </c>
      <c r="B29">
        <v>2</v>
      </c>
      <c r="C29" t="s">
        <v>5</v>
      </c>
      <c r="D29" t="s">
        <v>57</v>
      </c>
      <c r="E29">
        <v>4</v>
      </c>
      <c r="F29">
        <v>4</v>
      </c>
      <c r="G29" s="1">
        <v>99.976819753646794</v>
      </c>
      <c r="H29" s="2" t="b">
        <f>Table1[[#This Row],[Class]]=Table1[[#This Row],[Pred]]</f>
        <v>1</v>
      </c>
    </row>
    <row r="30" spans="1:8" x14ac:dyDescent="0.35">
      <c r="A30" t="s">
        <v>15306</v>
      </c>
      <c r="B30">
        <v>2</v>
      </c>
      <c r="C30" t="s">
        <v>5</v>
      </c>
      <c r="D30" t="s">
        <v>58</v>
      </c>
      <c r="E30">
        <v>0</v>
      </c>
      <c r="F30">
        <v>3</v>
      </c>
      <c r="G30" s="1">
        <v>99.992096424102698</v>
      </c>
      <c r="H30" s="2" t="b">
        <f>Table1[[#This Row],[Class]]=Table1[[#This Row],[Pred]]</f>
        <v>0</v>
      </c>
    </row>
    <row r="31" spans="1:8" x14ac:dyDescent="0.35">
      <c r="A31" t="s">
        <v>15306</v>
      </c>
      <c r="B31">
        <v>2</v>
      </c>
      <c r="C31" t="s">
        <v>5</v>
      </c>
      <c r="D31" t="s">
        <v>59</v>
      </c>
      <c r="E31">
        <v>4</v>
      </c>
      <c r="F31">
        <v>4</v>
      </c>
      <c r="G31" s="1">
        <v>98.717296123504596</v>
      </c>
      <c r="H31" s="2" t="b">
        <f>Table1[[#This Row],[Class]]=Table1[[#This Row],[Pred]]</f>
        <v>1</v>
      </c>
    </row>
    <row r="32" spans="1:8" x14ac:dyDescent="0.35">
      <c r="A32" t="s">
        <v>15306</v>
      </c>
      <c r="B32">
        <v>2</v>
      </c>
      <c r="C32" t="s">
        <v>5</v>
      </c>
      <c r="D32" t="s">
        <v>60</v>
      </c>
      <c r="E32">
        <v>3</v>
      </c>
      <c r="F32">
        <v>1</v>
      </c>
      <c r="G32" s="1">
        <v>97.641944885253906</v>
      </c>
      <c r="H32" s="2" t="b">
        <f>Table1[[#This Row],[Class]]=Table1[[#This Row],[Pred]]</f>
        <v>0</v>
      </c>
    </row>
    <row r="33" spans="1:8" x14ac:dyDescent="0.35">
      <c r="A33" t="s">
        <v>15306</v>
      </c>
      <c r="B33">
        <v>2</v>
      </c>
      <c r="C33" t="s">
        <v>5</v>
      </c>
      <c r="D33" t="s">
        <v>61</v>
      </c>
      <c r="E33">
        <v>2</v>
      </c>
      <c r="F33">
        <v>3</v>
      </c>
      <c r="G33" s="1">
        <v>91.621577739715505</v>
      </c>
      <c r="H33" s="2" t="b">
        <f>Table1[[#This Row],[Class]]=Table1[[#This Row],[Pred]]</f>
        <v>0</v>
      </c>
    </row>
    <row r="34" spans="1:8" x14ac:dyDescent="0.35">
      <c r="A34" t="s">
        <v>15306</v>
      </c>
      <c r="B34">
        <v>2</v>
      </c>
      <c r="C34" t="s">
        <v>5</v>
      </c>
      <c r="D34" t="s">
        <v>62</v>
      </c>
      <c r="E34">
        <v>1</v>
      </c>
      <c r="F34">
        <v>1</v>
      </c>
      <c r="G34" s="1">
        <v>99.520581960678101</v>
      </c>
      <c r="H34" s="2" t="b">
        <f>Table1[[#This Row],[Class]]=Table1[[#This Row],[Pred]]</f>
        <v>1</v>
      </c>
    </row>
    <row r="35" spans="1:8" x14ac:dyDescent="0.35">
      <c r="A35" t="s">
        <v>15306</v>
      </c>
      <c r="B35">
        <v>2</v>
      </c>
      <c r="C35" t="s">
        <v>5</v>
      </c>
      <c r="D35" t="s">
        <v>63</v>
      </c>
      <c r="E35">
        <v>1</v>
      </c>
      <c r="F35">
        <v>1</v>
      </c>
      <c r="G35" s="1">
        <v>99.995219707488999</v>
      </c>
      <c r="H35" s="2" t="b">
        <f>Table1[[#This Row],[Class]]=Table1[[#This Row],[Pred]]</f>
        <v>1</v>
      </c>
    </row>
    <row r="36" spans="1:8" x14ac:dyDescent="0.35">
      <c r="A36" t="s">
        <v>15306</v>
      </c>
      <c r="B36">
        <v>2</v>
      </c>
      <c r="C36" t="s">
        <v>5</v>
      </c>
      <c r="D36" t="s">
        <v>64</v>
      </c>
      <c r="E36">
        <v>3</v>
      </c>
      <c r="F36">
        <v>3</v>
      </c>
      <c r="G36" s="1">
        <v>99.998545646667395</v>
      </c>
      <c r="H36" s="2" t="b">
        <f>Table1[[#This Row],[Class]]=Table1[[#This Row],[Pred]]</f>
        <v>1</v>
      </c>
    </row>
    <row r="37" spans="1:8" x14ac:dyDescent="0.35">
      <c r="A37" t="s">
        <v>15306</v>
      </c>
      <c r="B37">
        <v>2</v>
      </c>
      <c r="C37" t="s">
        <v>5</v>
      </c>
      <c r="D37" t="s">
        <v>65</v>
      </c>
      <c r="E37">
        <v>3</v>
      </c>
      <c r="F37">
        <v>3</v>
      </c>
      <c r="G37" s="1">
        <v>99.771738052368093</v>
      </c>
      <c r="H37" s="2" t="b">
        <f>Table1[[#This Row],[Class]]=Table1[[#This Row],[Pred]]</f>
        <v>1</v>
      </c>
    </row>
    <row r="38" spans="1:8" x14ac:dyDescent="0.35">
      <c r="A38" t="s">
        <v>15306</v>
      </c>
      <c r="B38">
        <v>2</v>
      </c>
      <c r="C38" t="s">
        <v>5</v>
      </c>
      <c r="D38" t="s">
        <v>66</v>
      </c>
      <c r="E38">
        <v>1</v>
      </c>
      <c r="F38">
        <v>1</v>
      </c>
      <c r="G38" s="1">
        <v>94.733566045761094</v>
      </c>
      <c r="H38" s="2" t="b">
        <f>Table1[[#This Row],[Class]]=Table1[[#This Row],[Pred]]</f>
        <v>1</v>
      </c>
    </row>
    <row r="39" spans="1:8" x14ac:dyDescent="0.35">
      <c r="A39" t="s">
        <v>15306</v>
      </c>
      <c r="B39">
        <v>2</v>
      </c>
      <c r="C39" t="s">
        <v>5</v>
      </c>
      <c r="D39" t="s">
        <v>67</v>
      </c>
      <c r="E39">
        <v>1</v>
      </c>
      <c r="F39">
        <v>3</v>
      </c>
      <c r="G39" s="1">
        <v>99.969363212585407</v>
      </c>
      <c r="H39" s="2" t="b">
        <f>Table1[[#This Row],[Class]]=Table1[[#This Row],[Pred]]</f>
        <v>0</v>
      </c>
    </row>
    <row r="40" spans="1:8" x14ac:dyDescent="0.35">
      <c r="A40" t="s">
        <v>15306</v>
      </c>
      <c r="B40">
        <v>2</v>
      </c>
      <c r="C40" t="s">
        <v>5</v>
      </c>
      <c r="D40" t="s">
        <v>68</v>
      </c>
      <c r="E40">
        <v>1</v>
      </c>
      <c r="F40">
        <v>1</v>
      </c>
      <c r="G40" s="1">
        <v>100</v>
      </c>
      <c r="H40" s="2" t="b">
        <f>Table1[[#This Row],[Class]]=Table1[[#This Row],[Pred]]</f>
        <v>1</v>
      </c>
    </row>
    <row r="41" spans="1:8" x14ac:dyDescent="0.35">
      <c r="A41" t="s">
        <v>15306</v>
      </c>
      <c r="B41">
        <v>2</v>
      </c>
      <c r="C41" t="s">
        <v>5</v>
      </c>
      <c r="D41" t="s">
        <v>69</v>
      </c>
      <c r="E41">
        <v>1</v>
      </c>
      <c r="F41">
        <v>1</v>
      </c>
      <c r="G41" s="1">
        <v>99.999976158142005</v>
      </c>
      <c r="H41" s="2" t="b">
        <f>Table1[[#This Row],[Class]]=Table1[[#This Row],[Pred]]</f>
        <v>1</v>
      </c>
    </row>
    <row r="42" spans="1:8" x14ac:dyDescent="0.35">
      <c r="A42" t="s">
        <v>15306</v>
      </c>
      <c r="B42">
        <v>2</v>
      </c>
      <c r="C42" t="s">
        <v>5</v>
      </c>
      <c r="D42" t="s">
        <v>70</v>
      </c>
      <c r="E42">
        <v>4</v>
      </c>
      <c r="F42">
        <v>1</v>
      </c>
      <c r="G42" s="1">
        <v>99.822765588760305</v>
      </c>
      <c r="H42" s="2" t="b">
        <f>Table1[[#This Row],[Class]]=Table1[[#This Row],[Pred]]</f>
        <v>0</v>
      </c>
    </row>
    <row r="43" spans="1:8" x14ac:dyDescent="0.35">
      <c r="A43" t="s">
        <v>15306</v>
      </c>
      <c r="B43">
        <v>2</v>
      </c>
      <c r="C43" t="s">
        <v>5</v>
      </c>
      <c r="D43" t="s">
        <v>71</v>
      </c>
      <c r="E43">
        <v>1</v>
      </c>
      <c r="F43">
        <v>1</v>
      </c>
      <c r="G43" s="1">
        <v>99.987339973449707</v>
      </c>
      <c r="H43" s="2" t="b">
        <f>Table1[[#This Row],[Class]]=Table1[[#This Row],[Pred]]</f>
        <v>1</v>
      </c>
    </row>
    <row r="44" spans="1:8" x14ac:dyDescent="0.35">
      <c r="A44" t="s">
        <v>15306</v>
      </c>
      <c r="B44">
        <v>2</v>
      </c>
      <c r="C44" t="s">
        <v>5</v>
      </c>
      <c r="D44" t="s">
        <v>72</v>
      </c>
      <c r="E44">
        <v>2</v>
      </c>
      <c r="F44">
        <v>2</v>
      </c>
      <c r="G44" s="1">
        <v>100</v>
      </c>
      <c r="H44" s="2" t="b">
        <f>Table1[[#This Row],[Class]]=Table1[[#This Row],[Pred]]</f>
        <v>1</v>
      </c>
    </row>
    <row r="45" spans="1:8" x14ac:dyDescent="0.35">
      <c r="A45" t="s">
        <v>15306</v>
      </c>
      <c r="B45">
        <v>2</v>
      </c>
      <c r="C45" t="s">
        <v>5</v>
      </c>
      <c r="D45" t="s">
        <v>73</v>
      </c>
      <c r="E45">
        <v>3</v>
      </c>
      <c r="F45">
        <v>1</v>
      </c>
      <c r="G45" s="1">
        <v>99.988985061645494</v>
      </c>
      <c r="H45" s="2" t="b">
        <f>Table1[[#This Row],[Class]]=Table1[[#This Row],[Pred]]</f>
        <v>0</v>
      </c>
    </row>
    <row r="46" spans="1:8" x14ac:dyDescent="0.35">
      <c r="A46" t="s">
        <v>15306</v>
      </c>
      <c r="B46">
        <v>2</v>
      </c>
      <c r="C46" t="s">
        <v>5</v>
      </c>
      <c r="D46" t="s">
        <v>74</v>
      </c>
      <c r="E46">
        <v>1</v>
      </c>
      <c r="F46">
        <v>1</v>
      </c>
      <c r="G46" s="1">
        <v>99.999761581420898</v>
      </c>
      <c r="H46" s="2" t="b">
        <f>Table1[[#This Row],[Class]]=Table1[[#This Row],[Pred]]</f>
        <v>1</v>
      </c>
    </row>
    <row r="47" spans="1:8" x14ac:dyDescent="0.35">
      <c r="A47" t="s">
        <v>15306</v>
      </c>
      <c r="B47">
        <v>2</v>
      </c>
      <c r="C47" t="s">
        <v>5</v>
      </c>
      <c r="D47" t="s">
        <v>75</v>
      </c>
      <c r="E47">
        <v>4</v>
      </c>
      <c r="F47">
        <v>4</v>
      </c>
      <c r="G47" s="1">
        <v>99.997460842132497</v>
      </c>
      <c r="H47" s="2" t="b">
        <f>Table1[[#This Row],[Class]]=Table1[[#This Row],[Pred]]</f>
        <v>1</v>
      </c>
    </row>
    <row r="48" spans="1:8" x14ac:dyDescent="0.35">
      <c r="A48" t="s">
        <v>15306</v>
      </c>
      <c r="B48">
        <v>2</v>
      </c>
      <c r="C48" t="s">
        <v>5</v>
      </c>
      <c r="D48" t="s">
        <v>76</v>
      </c>
      <c r="E48">
        <v>1</v>
      </c>
      <c r="F48">
        <v>1</v>
      </c>
      <c r="G48" s="1">
        <v>99.990582466125403</v>
      </c>
      <c r="H48" s="2" t="b">
        <f>Table1[[#This Row],[Class]]=Table1[[#This Row],[Pred]]</f>
        <v>1</v>
      </c>
    </row>
    <row r="49" spans="1:8" x14ac:dyDescent="0.35">
      <c r="A49" t="s">
        <v>15306</v>
      </c>
      <c r="B49">
        <v>2</v>
      </c>
      <c r="C49" t="s">
        <v>5</v>
      </c>
      <c r="D49" t="s">
        <v>77</v>
      </c>
      <c r="E49">
        <v>1</v>
      </c>
      <c r="F49">
        <v>1</v>
      </c>
      <c r="G49" s="1">
        <v>99.556607007980304</v>
      </c>
      <c r="H49" s="2" t="b">
        <f>Table1[[#This Row],[Class]]=Table1[[#This Row],[Pred]]</f>
        <v>1</v>
      </c>
    </row>
    <row r="50" spans="1:8" x14ac:dyDescent="0.35">
      <c r="A50" t="s">
        <v>15306</v>
      </c>
      <c r="B50">
        <v>2</v>
      </c>
      <c r="C50" t="s">
        <v>5</v>
      </c>
      <c r="D50" t="s">
        <v>78</v>
      </c>
      <c r="E50">
        <v>4</v>
      </c>
      <c r="F50">
        <v>4</v>
      </c>
      <c r="G50" s="1">
        <v>99.999976158142005</v>
      </c>
      <c r="H50" s="2" t="b">
        <f>Table1[[#This Row],[Class]]=Table1[[#This Row],[Pred]]</f>
        <v>1</v>
      </c>
    </row>
    <row r="51" spans="1:8" x14ac:dyDescent="0.35">
      <c r="A51" t="s">
        <v>15306</v>
      </c>
      <c r="B51">
        <v>2</v>
      </c>
      <c r="C51" t="s">
        <v>5</v>
      </c>
      <c r="D51" t="s">
        <v>79</v>
      </c>
      <c r="E51">
        <v>4</v>
      </c>
      <c r="F51">
        <v>4</v>
      </c>
      <c r="G51" s="1">
        <v>99.995195865631104</v>
      </c>
      <c r="H51" s="2" t="b">
        <f>Table1[[#This Row],[Class]]=Table1[[#This Row],[Pred]]</f>
        <v>1</v>
      </c>
    </row>
    <row r="52" spans="1:8" x14ac:dyDescent="0.35">
      <c r="A52" t="s">
        <v>15306</v>
      </c>
      <c r="B52">
        <v>2</v>
      </c>
      <c r="C52" t="s">
        <v>5</v>
      </c>
      <c r="D52" t="s">
        <v>80</v>
      </c>
      <c r="E52">
        <v>3</v>
      </c>
      <c r="F52">
        <v>2</v>
      </c>
      <c r="G52" s="1">
        <v>90.530407428741398</v>
      </c>
      <c r="H52" s="2" t="b">
        <f>Table1[[#This Row],[Class]]=Table1[[#This Row],[Pred]]</f>
        <v>0</v>
      </c>
    </row>
    <row r="53" spans="1:8" x14ac:dyDescent="0.35">
      <c r="A53" t="s">
        <v>15306</v>
      </c>
      <c r="B53">
        <v>2</v>
      </c>
      <c r="C53" t="s">
        <v>5</v>
      </c>
      <c r="D53" t="s">
        <v>81</v>
      </c>
      <c r="E53">
        <v>4</v>
      </c>
      <c r="F53">
        <v>4</v>
      </c>
      <c r="G53" s="1">
        <v>99.595814943313599</v>
      </c>
      <c r="H53" s="2" t="b">
        <f>Table1[[#This Row],[Class]]=Table1[[#This Row],[Pred]]</f>
        <v>1</v>
      </c>
    </row>
    <row r="54" spans="1:8" x14ac:dyDescent="0.35">
      <c r="A54" t="s">
        <v>15306</v>
      </c>
      <c r="B54">
        <v>2</v>
      </c>
      <c r="C54" t="s">
        <v>5</v>
      </c>
      <c r="D54" t="s">
        <v>82</v>
      </c>
      <c r="E54">
        <v>1</v>
      </c>
      <c r="F54">
        <v>2</v>
      </c>
      <c r="G54" s="1">
        <v>96.887028217315603</v>
      </c>
      <c r="H54" s="2" t="b">
        <f>Table1[[#This Row],[Class]]=Table1[[#This Row],[Pred]]</f>
        <v>0</v>
      </c>
    </row>
    <row r="55" spans="1:8" x14ac:dyDescent="0.35">
      <c r="A55" t="s">
        <v>15306</v>
      </c>
      <c r="B55">
        <v>2</v>
      </c>
      <c r="C55" t="s">
        <v>5</v>
      </c>
      <c r="D55" t="s">
        <v>83</v>
      </c>
      <c r="E55">
        <v>3</v>
      </c>
      <c r="F55">
        <v>3</v>
      </c>
      <c r="G55" s="1">
        <v>71.715587377548204</v>
      </c>
      <c r="H55" s="2" t="b">
        <f>Table1[[#This Row],[Class]]=Table1[[#This Row],[Pred]]</f>
        <v>1</v>
      </c>
    </row>
    <row r="56" spans="1:8" x14ac:dyDescent="0.35">
      <c r="A56" t="s">
        <v>15306</v>
      </c>
      <c r="B56">
        <v>2</v>
      </c>
      <c r="C56" t="s">
        <v>5</v>
      </c>
      <c r="D56" t="s">
        <v>84</v>
      </c>
      <c r="E56">
        <v>4</v>
      </c>
      <c r="F56">
        <v>4</v>
      </c>
      <c r="G56" s="1">
        <v>99.996089935302706</v>
      </c>
      <c r="H56" s="2" t="b">
        <f>Table1[[#This Row],[Class]]=Table1[[#This Row],[Pred]]</f>
        <v>1</v>
      </c>
    </row>
    <row r="57" spans="1:8" x14ac:dyDescent="0.35">
      <c r="A57" t="s">
        <v>15306</v>
      </c>
      <c r="B57">
        <v>2</v>
      </c>
      <c r="C57" t="s">
        <v>5</v>
      </c>
      <c r="D57" t="s">
        <v>85</v>
      </c>
      <c r="E57">
        <v>1</v>
      </c>
      <c r="F57">
        <v>1</v>
      </c>
      <c r="G57" s="1">
        <v>100</v>
      </c>
      <c r="H57" s="2" t="b">
        <f>Table1[[#This Row],[Class]]=Table1[[#This Row],[Pred]]</f>
        <v>1</v>
      </c>
    </row>
    <row r="58" spans="1:8" x14ac:dyDescent="0.35">
      <c r="A58" t="s">
        <v>15306</v>
      </c>
      <c r="B58">
        <v>2</v>
      </c>
      <c r="C58" t="s">
        <v>5</v>
      </c>
      <c r="D58" t="s">
        <v>86</v>
      </c>
      <c r="E58">
        <v>3</v>
      </c>
      <c r="F58">
        <v>3</v>
      </c>
      <c r="G58" s="1">
        <v>99.999964237213106</v>
      </c>
      <c r="H58" s="2" t="b">
        <f>Table1[[#This Row],[Class]]=Table1[[#This Row],[Pred]]</f>
        <v>1</v>
      </c>
    </row>
    <row r="59" spans="1:8" x14ac:dyDescent="0.35">
      <c r="A59" t="s">
        <v>15306</v>
      </c>
      <c r="B59">
        <v>2</v>
      </c>
      <c r="C59" t="s">
        <v>5</v>
      </c>
      <c r="D59" t="s">
        <v>87</v>
      </c>
      <c r="E59">
        <v>1</v>
      </c>
      <c r="F59">
        <v>3</v>
      </c>
      <c r="G59" s="1">
        <v>100</v>
      </c>
      <c r="H59" s="2" t="b">
        <f>Table1[[#This Row],[Class]]=Table1[[#This Row],[Pred]]</f>
        <v>0</v>
      </c>
    </row>
    <row r="60" spans="1:8" x14ac:dyDescent="0.35">
      <c r="A60" t="s">
        <v>15306</v>
      </c>
      <c r="B60">
        <v>2</v>
      </c>
      <c r="C60" t="s">
        <v>5</v>
      </c>
      <c r="D60" t="s">
        <v>88</v>
      </c>
      <c r="E60">
        <v>1</v>
      </c>
      <c r="F60">
        <v>3</v>
      </c>
      <c r="G60" s="1">
        <v>82.834428548812795</v>
      </c>
      <c r="H60" s="2" t="b">
        <f>Table1[[#This Row],[Class]]=Table1[[#This Row],[Pred]]</f>
        <v>0</v>
      </c>
    </row>
    <row r="61" spans="1:8" x14ac:dyDescent="0.35">
      <c r="A61" t="s">
        <v>15306</v>
      </c>
      <c r="B61">
        <v>2</v>
      </c>
      <c r="C61" t="s">
        <v>5</v>
      </c>
      <c r="D61" t="s">
        <v>89</v>
      </c>
      <c r="E61">
        <v>1</v>
      </c>
      <c r="F61">
        <v>1</v>
      </c>
      <c r="G61" s="1">
        <v>94.411551952362004</v>
      </c>
      <c r="H61" s="2" t="b">
        <f>Table1[[#This Row],[Class]]=Table1[[#This Row],[Pred]]</f>
        <v>1</v>
      </c>
    </row>
    <row r="62" spans="1:8" x14ac:dyDescent="0.35">
      <c r="A62" t="s">
        <v>15306</v>
      </c>
      <c r="B62">
        <v>2</v>
      </c>
      <c r="C62" t="s">
        <v>5</v>
      </c>
      <c r="D62" t="s">
        <v>90</v>
      </c>
      <c r="E62">
        <v>4</v>
      </c>
      <c r="F62">
        <v>4</v>
      </c>
      <c r="G62" s="1">
        <v>99.999678134918199</v>
      </c>
      <c r="H62" s="2" t="b">
        <f>Table1[[#This Row],[Class]]=Table1[[#This Row],[Pred]]</f>
        <v>1</v>
      </c>
    </row>
    <row r="63" spans="1:8" x14ac:dyDescent="0.35">
      <c r="A63" t="s">
        <v>15306</v>
      </c>
      <c r="B63">
        <v>2</v>
      </c>
      <c r="C63" t="s">
        <v>5</v>
      </c>
      <c r="D63" t="s">
        <v>91</v>
      </c>
      <c r="E63">
        <v>1</v>
      </c>
      <c r="F63">
        <v>1</v>
      </c>
      <c r="G63" s="1">
        <v>100</v>
      </c>
      <c r="H63" s="2" t="b">
        <f>Table1[[#This Row],[Class]]=Table1[[#This Row],[Pred]]</f>
        <v>1</v>
      </c>
    </row>
    <row r="64" spans="1:8" x14ac:dyDescent="0.35">
      <c r="A64" t="s">
        <v>15306</v>
      </c>
      <c r="B64">
        <v>2</v>
      </c>
      <c r="C64" t="s">
        <v>5</v>
      </c>
      <c r="D64" t="s">
        <v>92</v>
      </c>
      <c r="E64">
        <v>1</v>
      </c>
      <c r="F64">
        <v>1</v>
      </c>
      <c r="G64" s="1">
        <v>99.986684322357107</v>
      </c>
      <c r="H64" s="2" t="b">
        <f>Table1[[#This Row],[Class]]=Table1[[#This Row],[Pred]]</f>
        <v>1</v>
      </c>
    </row>
    <row r="65" spans="1:8" x14ac:dyDescent="0.35">
      <c r="A65" t="s">
        <v>15306</v>
      </c>
      <c r="B65">
        <v>2</v>
      </c>
      <c r="C65" t="s">
        <v>5</v>
      </c>
      <c r="D65" t="s">
        <v>93</v>
      </c>
      <c r="E65">
        <v>1</v>
      </c>
      <c r="F65">
        <v>1</v>
      </c>
      <c r="G65" s="1">
        <v>100</v>
      </c>
      <c r="H65" s="2" t="b">
        <f>Table1[[#This Row],[Class]]=Table1[[#This Row],[Pred]]</f>
        <v>1</v>
      </c>
    </row>
    <row r="66" spans="1:8" x14ac:dyDescent="0.35">
      <c r="A66" t="s">
        <v>15306</v>
      </c>
      <c r="B66">
        <v>2</v>
      </c>
      <c r="C66" t="s">
        <v>5</v>
      </c>
      <c r="D66" t="s">
        <v>94</v>
      </c>
      <c r="E66">
        <v>4</v>
      </c>
      <c r="F66">
        <v>4</v>
      </c>
      <c r="G66" s="1">
        <v>99.7438192367553</v>
      </c>
      <c r="H66" s="2" t="b">
        <f>Table1[[#This Row],[Class]]=Table1[[#This Row],[Pred]]</f>
        <v>1</v>
      </c>
    </row>
    <row r="67" spans="1:8" x14ac:dyDescent="0.35">
      <c r="A67" t="s">
        <v>15306</v>
      </c>
      <c r="B67">
        <v>2</v>
      </c>
      <c r="C67" t="s">
        <v>5</v>
      </c>
      <c r="D67" t="s">
        <v>95</v>
      </c>
      <c r="E67">
        <v>4</v>
      </c>
      <c r="F67">
        <v>4</v>
      </c>
      <c r="G67" s="1">
        <v>89.1695618629455</v>
      </c>
      <c r="H67" s="2" t="b">
        <f>Table1[[#This Row],[Class]]=Table1[[#This Row],[Pred]]</f>
        <v>1</v>
      </c>
    </row>
    <row r="68" spans="1:8" x14ac:dyDescent="0.35">
      <c r="A68" t="s">
        <v>15306</v>
      </c>
      <c r="B68">
        <v>2</v>
      </c>
      <c r="C68" t="s">
        <v>5</v>
      </c>
      <c r="D68" t="s">
        <v>96</v>
      </c>
      <c r="E68">
        <v>3</v>
      </c>
      <c r="F68">
        <v>3</v>
      </c>
      <c r="G68" s="1">
        <v>100</v>
      </c>
      <c r="H68" s="2" t="b">
        <f>Table1[[#This Row],[Class]]=Table1[[#This Row],[Pred]]</f>
        <v>1</v>
      </c>
    </row>
    <row r="69" spans="1:8" x14ac:dyDescent="0.35">
      <c r="A69" t="s">
        <v>15306</v>
      </c>
      <c r="B69">
        <v>2</v>
      </c>
      <c r="C69" t="s">
        <v>5</v>
      </c>
      <c r="D69" t="s">
        <v>97</v>
      </c>
      <c r="E69">
        <v>4</v>
      </c>
      <c r="F69">
        <v>4</v>
      </c>
      <c r="G69" s="1">
        <v>99.986338615417395</v>
      </c>
      <c r="H69" s="2" t="b">
        <f>Table1[[#This Row],[Class]]=Table1[[#This Row],[Pred]]</f>
        <v>1</v>
      </c>
    </row>
    <row r="70" spans="1:8" x14ac:dyDescent="0.35">
      <c r="A70" t="s">
        <v>15306</v>
      </c>
      <c r="B70">
        <v>2</v>
      </c>
      <c r="C70" t="s">
        <v>5</v>
      </c>
      <c r="D70" t="s">
        <v>98</v>
      </c>
      <c r="E70">
        <v>4</v>
      </c>
      <c r="F70">
        <v>4</v>
      </c>
      <c r="G70" s="1">
        <v>99.994397163391099</v>
      </c>
      <c r="H70" s="2" t="b">
        <f>Table1[[#This Row],[Class]]=Table1[[#This Row],[Pred]]</f>
        <v>1</v>
      </c>
    </row>
    <row r="71" spans="1:8" x14ac:dyDescent="0.35">
      <c r="A71" t="s">
        <v>15306</v>
      </c>
      <c r="B71">
        <v>2</v>
      </c>
      <c r="C71" t="s">
        <v>5</v>
      </c>
      <c r="D71" t="s">
        <v>99</v>
      </c>
      <c r="E71">
        <v>3</v>
      </c>
      <c r="F71">
        <v>3</v>
      </c>
      <c r="G71" s="1">
        <v>99.966967105865393</v>
      </c>
      <c r="H71" s="2" t="b">
        <f>Table1[[#This Row],[Class]]=Table1[[#This Row],[Pred]]</f>
        <v>1</v>
      </c>
    </row>
    <row r="72" spans="1:8" x14ac:dyDescent="0.35">
      <c r="A72" t="s">
        <v>15306</v>
      </c>
      <c r="B72">
        <v>2</v>
      </c>
      <c r="C72" t="s">
        <v>5</v>
      </c>
      <c r="D72" t="s">
        <v>100</v>
      </c>
      <c r="E72">
        <v>4</v>
      </c>
      <c r="F72">
        <v>4</v>
      </c>
      <c r="G72" s="1">
        <v>99.999308586120605</v>
      </c>
      <c r="H72" s="2" t="b">
        <f>Table1[[#This Row],[Class]]=Table1[[#This Row],[Pred]]</f>
        <v>1</v>
      </c>
    </row>
    <row r="73" spans="1:8" x14ac:dyDescent="0.35">
      <c r="A73" t="s">
        <v>15306</v>
      </c>
      <c r="B73">
        <v>2</v>
      </c>
      <c r="C73" t="s">
        <v>5</v>
      </c>
      <c r="D73" t="s">
        <v>101</v>
      </c>
      <c r="E73">
        <v>4</v>
      </c>
      <c r="F73">
        <v>3</v>
      </c>
      <c r="G73" s="1">
        <v>99.998676776885901</v>
      </c>
      <c r="H73" s="2" t="b">
        <f>Table1[[#This Row],[Class]]=Table1[[#This Row],[Pred]]</f>
        <v>0</v>
      </c>
    </row>
    <row r="74" spans="1:8" x14ac:dyDescent="0.35">
      <c r="A74" t="s">
        <v>15306</v>
      </c>
      <c r="B74">
        <v>2</v>
      </c>
      <c r="C74" t="s">
        <v>5</v>
      </c>
      <c r="D74" t="s">
        <v>102</v>
      </c>
      <c r="E74">
        <v>3</v>
      </c>
      <c r="F74">
        <v>3</v>
      </c>
      <c r="G74" s="1">
        <v>100</v>
      </c>
      <c r="H74" s="2" t="b">
        <f>Table1[[#This Row],[Class]]=Table1[[#This Row],[Pred]]</f>
        <v>1</v>
      </c>
    </row>
    <row r="75" spans="1:8" x14ac:dyDescent="0.35">
      <c r="A75" t="s">
        <v>15306</v>
      </c>
      <c r="B75">
        <v>2</v>
      </c>
      <c r="C75" t="s">
        <v>5</v>
      </c>
      <c r="D75" t="s">
        <v>103</v>
      </c>
      <c r="E75">
        <v>3</v>
      </c>
      <c r="F75">
        <v>3</v>
      </c>
      <c r="G75" s="1">
        <v>99.994158744811998</v>
      </c>
      <c r="H75" s="2" t="b">
        <f>Table1[[#This Row],[Class]]=Table1[[#This Row],[Pred]]</f>
        <v>1</v>
      </c>
    </row>
    <row r="76" spans="1:8" x14ac:dyDescent="0.35">
      <c r="A76" t="s">
        <v>15306</v>
      </c>
      <c r="B76">
        <v>2</v>
      </c>
      <c r="C76" t="s">
        <v>5</v>
      </c>
      <c r="D76" t="s">
        <v>104</v>
      </c>
      <c r="E76">
        <v>1</v>
      </c>
      <c r="F76">
        <v>0</v>
      </c>
      <c r="G76" s="1">
        <v>98.749732971191406</v>
      </c>
      <c r="H76" s="2" t="b">
        <f>Table1[[#This Row],[Class]]=Table1[[#This Row],[Pred]]</f>
        <v>0</v>
      </c>
    </row>
    <row r="77" spans="1:8" x14ac:dyDescent="0.35">
      <c r="A77" t="s">
        <v>15306</v>
      </c>
      <c r="B77">
        <v>2</v>
      </c>
      <c r="C77" t="s">
        <v>5</v>
      </c>
      <c r="D77" t="s">
        <v>105</v>
      </c>
      <c r="E77">
        <v>1</v>
      </c>
      <c r="F77">
        <v>1</v>
      </c>
      <c r="G77" s="1">
        <v>100</v>
      </c>
      <c r="H77" s="2" t="b">
        <f>Table1[[#This Row],[Class]]=Table1[[#This Row],[Pred]]</f>
        <v>1</v>
      </c>
    </row>
    <row r="78" spans="1:8" x14ac:dyDescent="0.35">
      <c r="A78" t="s">
        <v>15306</v>
      </c>
      <c r="B78">
        <v>2</v>
      </c>
      <c r="C78" t="s">
        <v>5</v>
      </c>
      <c r="D78" t="s">
        <v>106</v>
      </c>
      <c r="E78">
        <v>3</v>
      </c>
      <c r="F78">
        <v>3</v>
      </c>
      <c r="G78" s="1">
        <v>99.999475479125906</v>
      </c>
      <c r="H78" s="2" t="b">
        <f>Table1[[#This Row],[Class]]=Table1[[#This Row],[Pred]]</f>
        <v>1</v>
      </c>
    </row>
    <row r="79" spans="1:8" x14ac:dyDescent="0.35">
      <c r="A79" t="s">
        <v>15306</v>
      </c>
      <c r="B79">
        <v>2</v>
      </c>
      <c r="C79" t="s">
        <v>5</v>
      </c>
      <c r="D79" t="s">
        <v>107</v>
      </c>
      <c r="E79">
        <v>1</v>
      </c>
      <c r="F79">
        <v>1</v>
      </c>
      <c r="G79" s="1">
        <v>61.833369731902998</v>
      </c>
      <c r="H79" s="2" t="b">
        <f>Table1[[#This Row],[Class]]=Table1[[#This Row],[Pred]]</f>
        <v>1</v>
      </c>
    </row>
    <row r="80" spans="1:8" x14ac:dyDescent="0.35">
      <c r="A80" t="s">
        <v>15306</v>
      </c>
      <c r="B80">
        <v>2</v>
      </c>
      <c r="C80" t="s">
        <v>5</v>
      </c>
      <c r="D80" t="s">
        <v>108</v>
      </c>
      <c r="E80">
        <v>1</v>
      </c>
      <c r="F80">
        <v>3</v>
      </c>
      <c r="G80" s="1">
        <v>99.999868869781494</v>
      </c>
      <c r="H80" s="2" t="b">
        <f>Table1[[#This Row],[Class]]=Table1[[#This Row],[Pred]]</f>
        <v>0</v>
      </c>
    </row>
    <row r="81" spans="1:8" x14ac:dyDescent="0.35">
      <c r="A81" t="s">
        <v>15306</v>
      </c>
      <c r="B81">
        <v>2</v>
      </c>
      <c r="C81" t="s">
        <v>5</v>
      </c>
      <c r="D81" t="s">
        <v>109</v>
      </c>
      <c r="E81">
        <v>3</v>
      </c>
      <c r="F81">
        <v>3</v>
      </c>
      <c r="G81" s="1">
        <v>98.868960142135606</v>
      </c>
      <c r="H81" s="2" t="b">
        <f>Table1[[#This Row],[Class]]=Table1[[#This Row],[Pred]]</f>
        <v>1</v>
      </c>
    </row>
    <row r="82" spans="1:8" x14ac:dyDescent="0.35">
      <c r="A82" t="s">
        <v>15306</v>
      </c>
      <c r="B82">
        <v>2</v>
      </c>
      <c r="C82" t="s">
        <v>5</v>
      </c>
      <c r="D82" t="s">
        <v>110</v>
      </c>
      <c r="E82">
        <v>4</v>
      </c>
      <c r="F82">
        <v>3</v>
      </c>
      <c r="G82" s="1">
        <v>99.963581562042194</v>
      </c>
      <c r="H82" s="2" t="b">
        <f>Table1[[#This Row],[Class]]=Table1[[#This Row],[Pred]]</f>
        <v>0</v>
      </c>
    </row>
    <row r="83" spans="1:8" x14ac:dyDescent="0.35">
      <c r="A83" t="s">
        <v>15306</v>
      </c>
      <c r="B83">
        <v>2</v>
      </c>
      <c r="C83" t="s">
        <v>5</v>
      </c>
      <c r="D83" t="s">
        <v>111</v>
      </c>
      <c r="E83">
        <v>1</v>
      </c>
      <c r="F83">
        <v>1</v>
      </c>
      <c r="G83" s="1">
        <v>100</v>
      </c>
      <c r="H83" s="2" t="b">
        <f>Table1[[#This Row],[Class]]=Table1[[#This Row],[Pred]]</f>
        <v>1</v>
      </c>
    </row>
    <row r="84" spans="1:8" x14ac:dyDescent="0.35">
      <c r="A84" t="s">
        <v>15306</v>
      </c>
      <c r="B84">
        <v>2</v>
      </c>
      <c r="C84" t="s">
        <v>5</v>
      </c>
      <c r="D84" t="s">
        <v>112</v>
      </c>
      <c r="E84">
        <v>1</v>
      </c>
      <c r="F84">
        <v>1</v>
      </c>
      <c r="G84" s="1">
        <v>99.994051456451402</v>
      </c>
      <c r="H84" s="2" t="b">
        <f>Table1[[#This Row],[Class]]=Table1[[#This Row],[Pred]]</f>
        <v>1</v>
      </c>
    </row>
    <row r="85" spans="1:8" x14ac:dyDescent="0.35">
      <c r="A85" t="s">
        <v>15306</v>
      </c>
      <c r="B85">
        <v>2</v>
      </c>
      <c r="C85" t="s">
        <v>5</v>
      </c>
      <c r="D85" t="s">
        <v>113</v>
      </c>
      <c r="E85">
        <v>0</v>
      </c>
      <c r="F85">
        <v>0</v>
      </c>
      <c r="G85" s="1">
        <v>99.437475204467702</v>
      </c>
      <c r="H85" s="2" t="b">
        <f>Table1[[#This Row],[Class]]=Table1[[#This Row],[Pred]]</f>
        <v>1</v>
      </c>
    </row>
    <row r="86" spans="1:8" x14ac:dyDescent="0.35">
      <c r="A86" t="s">
        <v>15306</v>
      </c>
      <c r="B86">
        <v>2</v>
      </c>
      <c r="C86" t="s">
        <v>5</v>
      </c>
      <c r="D86" t="s">
        <v>114</v>
      </c>
      <c r="E86">
        <v>1</v>
      </c>
      <c r="F86">
        <v>1</v>
      </c>
      <c r="G86" s="1">
        <v>99.9981045722961</v>
      </c>
      <c r="H86" s="2" t="b">
        <f>Table1[[#This Row],[Class]]=Table1[[#This Row],[Pred]]</f>
        <v>1</v>
      </c>
    </row>
    <row r="87" spans="1:8" x14ac:dyDescent="0.35">
      <c r="A87" t="s">
        <v>15306</v>
      </c>
      <c r="B87">
        <v>2</v>
      </c>
      <c r="C87" t="s">
        <v>5</v>
      </c>
      <c r="D87" t="s">
        <v>115</v>
      </c>
      <c r="E87">
        <v>1</v>
      </c>
      <c r="F87">
        <v>1</v>
      </c>
      <c r="G87" s="1">
        <v>99.713897705078097</v>
      </c>
      <c r="H87" s="2" t="b">
        <f>Table1[[#This Row],[Class]]=Table1[[#This Row],[Pred]]</f>
        <v>1</v>
      </c>
    </row>
    <row r="88" spans="1:8" x14ac:dyDescent="0.35">
      <c r="A88" t="s">
        <v>15306</v>
      </c>
      <c r="B88">
        <v>2</v>
      </c>
      <c r="C88" t="s">
        <v>5</v>
      </c>
      <c r="D88" t="s">
        <v>116</v>
      </c>
      <c r="E88">
        <v>1</v>
      </c>
      <c r="F88">
        <v>1</v>
      </c>
      <c r="G88" s="1">
        <v>100</v>
      </c>
      <c r="H88" s="2" t="b">
        <f>Table1[[#This Row],[Class]]=Table1[[#This Row],[Pred]]</f>
        <v>1</v>
      </c>
    </row>
    <row r="89" spans="1:8" x14ac:dyDescent="0.35">
      <c r="A89" t="s">
        <v>15306</v>
      </c>
      <c r="B89">
        <v>2</v>
      </c>
      <c r="C89" t="s">
        <v>5</v>
      </c>
      <c r="D89" t="s">
        <v>117</v>
      </c>
      <c r="E89">
        <v>1</v>
      </c>
      <c r="F89">
        <v>1</v>
      </c>
      <c r="G89" s="1">
        <v>100</v>
      </c>
      <c r="H89" s="2" t="b">
        <f>Table1[[#This Row],[Class]]=Table1[[#This Row],[Pred]]</f>
        <v>1</v>
      </c>
    </row>
    <row r="90" spans="1:8" x14ac:dyDescent="0.35">
      <c r="A90" t="s">
        <v>15306</v>
      </c>
      <c r="B90">
        <v>2</v>
      </c>
      <c r="C90" t="s">
        <v>5</v>
      </c>
      <c r="D90" t="s">
        <v>118</v>
      </c>
      <c r="E90">
        <v>1</v>
      </c>
      <c r="F90">
        <v>1</v>
      </c>
      <c r="G90" s="1">
        <v>100</v>
      </c>
      <c r="H90" s="2" t="b">
        <f>Table1[[#This Row],[Class]]=Table1[[#This Row],[Pred]]</f>
        <v>1</v>
      </c>
    </row>
    <row r="91" spans="1:8" x14ac:dyDescent="0.35">
      <c r="A91" t="s">
        <v>15306</v>
      </c>
      <c r="B91">
        <v>2</v>
      </c>
      <c r="C91" t="s">
        <v>5</v>
      </c>
      <c r="D91" t="s">
        <v>119</v>
      </c>
      <c r="E91">
        <v>3</v>
      </c>
      <c r="F91">
        <v>3</v>
      </c>
      <c r="G91" s="1">
        <v>100</v>
      </c>
      <c r="H91" s="2" t="b">
        <f>Table1[[#This Row],[Class]]=Table1[[#This Row],[Pred]]</f>
        <v>1</v>
      </c>
    </row>
    <row r="92" spans="1:8" x14ac:dyDescent="0.35">
      <c r="A92" t="s">
        <v>15306</v>
      </c>
      <c r="B92">
        <v>2</v>
      </c>
      <c r="C92" t="s">
        <v>5</v>
      </c>
      <c r="D92" t="s">
        <v>120</v>
      </c>
      <c r="E92">
        <v>4</v>
      </c>
      <c r="F92">
        <v>4</v>
      </c>
      <c r="G92" s="1">
        <v>99.999558925628605</v>
      </c>
      <c r="H92" s="2" t="b">
        <f>Table1[[#This Row],[Class]]=Table1[[#This Row],[Pred]]</f>
        <v>1</v>
      </c>
    </row>
    <row r="93" spans="1:8" x14ac:dyDescent="0.35">
      <c r="A93" t="s">
        <v>15306</v>
      </c>
      <c r="B93">
        <v>2</v>
      </c>
      <c r="C93" t="s">
        <v>5</v>
      </c>
      <c r="D93" t="s">
        <v>121</v>
      </c>
      <c r="E93">
        <v>0</v>
      </c>
      <c r="F93">
        <v>3</v>
      </c>
      <c r="G93" s="1">
        <v>99.976986646652193</v>
      </c>
      <c r="H93" s="2" t="b">
        <f>Table1[[#This Row],[Class]]=Table1[[#This Row],[Pred]]</f>
        <v>0</v>
      </c>
    </row>
    <row r="94" spans="1:8" x14ac:dyDescent="0.35">
      <c r="A94" t="s">
        <v>15306</v>
      </c>
      <c r="B94">
        <v>2</v>
      </c>
      <c r="C94" t="s">
        <v>5</v>
      </c>
      <c r="D94" t="s">
        <v>122</v>
      </c>
      <c r="E94">
        <v>1</v>
      </c>
      <c r="F94">
        <v>1</v>
      </c>
      <c r="G94" s="1">
        <v>99.880659580230699</v>
      </c>
      <c r="H94" s="2" t="b">
        <f>Table1[[#This Row],[Class]]=Table1[[#This Row],[Pred]]</f>
        <v>1</v>
      </c>
    </row>
    <row r="95" spans="1:8" x14ac:dyDescent="0.35">
      <c r="A95" t="s">
        <v>15306</v>
      </c>
      <c r="B95">
        <v>2</v>
      </c>
      <c r="C95" t="s">
        <v>5</v>
      </c>
      <c r="D95" t="s">
        <v>123</v>
      </c>
      <c r="E95">
        <v>1</v>
      </c>
      <c r="F95">
        <v>1</v>
      </c>
      <c r="G95" s="1">
        <v>100</v>
      </c>
      <c r="H95" s="2" t="b">
        <f>Table1[[#This Row],[Class]]=Table1[[#This Row],[Pred]]</f>
        <v>1</v>
      </c>
    </row>
    <row r="96" spans="1:8" x14ac:dyDescent="0.35">
      <c r="A96" t="s">
        <v>15306</v>
      </c>
      <c r="B96">
        <v>2</v>
      </c>
      <c r="C96" t="s">
        <v>5</v>
      </c>
      <c r="D96" t="s">
        <v>124</v>
      </c>
      <c r="E96">
        <v>3</v>
      </c>
      <c r="F96">
        <v>3</v>
      </c>
      <c r="G96" s="1">
        <v>99.999868869781494</v>
      </c>
      <c r="H96" s="2" t="b">
        <f>Table1[[#This Row],[Class]]=Table1[[#This Row],[Pred]]</f>
        <v>1</v>
      </c>
    </row>
    <row r="97" spans="1:8" x14ac:dyDescent="0.35">
      <c r="A97" t="s">
        <v>15306</v>
      </c>
      <c r="B97">
        <v>2</v>
      </c>
      <c r="C97" t="s">
        <v>5</v>
      </c>
      <c r="D97" t="s">
        <v>125</v>
      </c>
      <c r="E97">
        <v>3</v>
      </c>
      <c r="F97">
        <v>3</v>
      </c>
      <c r="G97" s="1">
        <v>99.999964237213106</v>
      </c>
      <c r="H97" s="2" t="b">
        <f>Table1[[#This Row],[Class]]=Table1[[#This Row],[Pred]]</f>
        <v>1</v>
      </c>
    </row>
    <row r="98" spans="1:8" x14ac:dyDescent="0.35">
      <c r="A98" t="s">
        <v>15306</v>
      </c>
      <c r="B98">
        <v>2</v>
      </c>
      <c r="C98" t="s">
        <v>5</v>
      </c>
      <c r="D98" t="s">
        <v>126</v>
      </c>
      <c r="E98">
        <v>3</v>
      </c>
      <c r="F98">
        <v>3</v>
      </c>
      <c r="G98" s="1">
        <v>99.977821111679006</v>
      </c>
      <c r="H98" s="2" t="b">
        <f>Table1[[#This Row],[Class]]=Table1[[#This Row],[Pred]]</f>
        <v>1</v>
      </c>
    </row>
    <row r="99" spans="1:8" x14ac:dyDescent="0.35">
      <c r="A99" t="s">
        <v>15306</v>
      </c>
      <c r="B99">
        <v>2</v>
      </c>
      <c r="C99" t="s">
        <v>5</v>
      </c>
      <c r="D99" t="s">
        <v>127</v>
      </c>
      <c r="E99">
        <v>1</v>
      </c>
      <c r="F99">
        <v>1</v>
      </c>
      <c r="G99" s="1">
        <v>99.959105253219604</v>
      </c>
      <c r="H99" s="2" t="b">
        <f>Table1[[#This Row],[Class]]=Table1[[#This Row],[Pred]]</f>
        <v>1</v>
      </c>
    </row>
    <row r="100" spans="1:8" x14ac:dyDescent="0.35">
      <c r="A100" t="s">
        <v>15306</v>
      </c>
      <c r="B100">
        <v>2</v>
      </c>
      <c r="C100" t="s">
        <v>5</v>
      </c>
      <c r="D100" t="s">
        <v>128</v>
      </c>
      <c r="E100">
        <v>2</v>
      </c>
      <c r="F100">
        <v>2</v>
      </c>
      <c r="G100" s="1">
        <v>73.521947860717702</v>
      </c>
      <c r="H100" s="2" t="b">
        <f>Table1[[#This Row],[Class]]=Table1[[#This Row],[Pred]]</f>
        <v>1</v>
      </c>
    </row>
    <row r="101" spans="1:8" x14ac:dyDescent="0.35">
      <c r="A101" t="s">
        <v>15306</v>
      </c>
      <c r="B101">
        <v>2</v>
      </c>
      <c r="C101" t="s">
        <v>5</v>
      </c>
      <c r="D101" t="s">
        <v>129</v>
      </c>
      <c r="E101">
        <v>1</v>
      </c>
      <c r="F101">
        <v>1</v>
      </c>
      <c r="G101" s="1">
        <v>100</v>
      </c>
      <c r="H101" s="2" t="b">
        <f>Table1[[#This Row],[Class]]=Table1[[#This Row],[Pred]]</f>
        <v>1</v>
      </c>
    </row>
    <row r="102" spans="1:8" x14ac:dyDescent="0.35">
      <c r="A102" t="s">
        <v>15306</v>
      </c>
      <c r="B102">
        <v>2</v>
      </c>
      <c r="C102" t="s">
        <v>5</v>
      </c>
      <c r="D102" t="s">
        <v>130</v>
      </c>
      <c r="E102">
        <v>1</v>
      </c>
      <c r="F102">
        <v>1</v>
      </c>
      <c r="G102" s="1">
        <v>100</v>
      </c>
      <c r="H102" s="2" t="b">
        <f>Table1[[#This Row],[Class]]=Table1[[#This Row],[Pred]]</f>
        <v>1</v>
      </c>
    </row>
    <row r="103" spans="1:8" x14ac:dyDescent="0.35">
      <c r="A103" t="s">
        <v>15306</v>
      </c>
      <c r="B103">
        <v>2</v>
      </c>
      <c r="C103" t="s">
        <v>5</v>
      </c>
      <c r="D103" t="s">
        <v>131</v>
      </c>
      <c r="E103">
        <v>1</v>
      </c>
      <c r="F103">
        <v>1</v>
      </c>
      <c r="G103" s="1">
        <v>99.999988079071002</v>
      </c>
      <c r="H103" s="2" t="b">
        <f>Table1[[#This Row],[Class]]=Table1[[#This Row],[Pred]]</f>
        <v>1</v>
      </c>
    </row>
    <row r="104" spans="1:8" x14ac:dyDescent="0.35">
      <c r="A104" t="s">
        <v>15306</v>
      </c>
      <c r="B104">
        <v>2</v>
      </c>
      <c r="C104" t="s">
        <v>5</v>
      </c>
      <c r="D104" t="s">
        <v>132</v>
      </c>
      <c r="E104">
        <v>1</v>
      </c>
      <c r="F104">
        <v>3</v>
      </c>
      <c r="G104" s="1">
        <v>97.585767507553101</v>
      </c>
      <c r="H104" s="2" t="b">
        <f>Table1[[#This Row],[Class]]=Table1[[#This Row],[Pred]]</f>
        <v>0</v>
      </c>
    </row>
    <row r="105" spans="1:8" x14ac:dyDescent="0.35">
      <c r="A105" t="s">
        <v>15306</v>
      </c>
      <c r="B105">
        <v>2</v>
      </c>
      <c r="C105" t="s">
        <v>5</v>
      </c>
      <c r="D105" t="s">
        <v>133</v>
      </c>
      <c r="E105">
        <v>3</v>
      </c>
      <c r="F105">
        <v>3</v>
      </c>
      <c r="G105" s="1">
        <v>90.773767232894897</v>
      </c>
      <c r="H105" s="2" t="b">
        <f>Table1[[#This Row],[Class]]=Table1[[#This Row],[Pred]]</f>
        <v>1</v>
      </c>
    </row>
    <row r="106" spans="1:8" x14ac:dyDescent="0.35">
      <c r="A106" t="s">
        <v>15306</v>
      </c>
      <c r="B106">
        <v>2</v>
      </c>
      <c r="C106" t="s">
        <v>5</v>
      </c>
      <c r="D106" t="s">
        <v>134</v>
      </c>
      <c r="E106">
        <v>3</v>
      </c>
      <c r="F106">
        <v>3</v>
      </c>
      <c r="G106" s="1">
        <v>99.035924673080402</v>
      </c>
      <c r="H106" s="2" t="b">
        <f>Table1[[#This Row],[Class]]=Table1[[#This Row],[Pred]]</f>
        <v>1</v>
      </c>
    </row>
    <row r="107" spans="1:8" x14ac:dyDescent="0.35">
      <c r="A107" t="s">
        <v>15306</v>
      </c>
      <c r="B107">
        <v>2</v>
      </c>
      <c r="C107" t="s">
        <v>5</v>
      </c>
      <c r="D107" t="s">
        <v>135</v>
      </c>
      <c r="E107">
        <v>4</v>
      </c>
      <c r="F107">
        <v>1</v>
      </c>
      <c r="G107" s="1">
        <v>99.999964237213106</v>
      </c>
      <c r="H107" s="2" t="b">
        <f>Table1[[#This Row],[Class]]=Table1[[#This Row],[Pred]]</f>
        <v>0</v>
      </c>
    </row>
    <row r="108" spans="1:8" x14ac:dyDescent="0.35">
      <c r="A108" t="s">
        <v>15306</v>
      </c>
      <c r="B108">
        <v>2</v>
      </c>
      <c r="C108" t="s">
        <v>5</v>
      </c>
      <c r="D108" t="s">
        <v>136</v>
      </c>
      <c r="E108">
        <v>1</v>
      </c>
      <c r="F108">
        <v>1</v>
      </c>
      <c r="G108" s="1">
        <v>99.873715639114295</v>
      </c>
      <c r="H108" s="2" t="b">
        <f>Table1[[#This Row],[Class]]=Table1[[#This Row],[Pred]]</f>
        <v>1</v>
      </c>
    </row>
    <row r="109" spans="1:8" x14ac:dyDescent="0.35">
      <c r="A109" t="s">
        <v>15306</v>
      </c>
      <c r="B109">
        <v>2</v>
      </c>
      <c r="C109" t="s">
        <v>5</v>
      </c>
      <c r="D109" t="s">
        <v>137</v>
      </c>
      <c r="E109">
        <v>1</v>
      </c>
      <c r="F109">
        <v>1</v>
      </c>
      <c r="G109" s="1">
        <v>99.944704771041799</v>
      </c>
      <c r="H109" s="2" t="b">
        <f>Table1[[#This Row],[Class]]=Table1[[#This Row],[Pred]]</f>
        <v>1</v>
      </c>
    </row>
    <row r="110" spans="1:8" x14ac:dyDescent="0.35">
      <c r="A110" t="s">
        <v>15306</v>
      </c>
      <c r="B110">
        <v>2</v>
      </c>
      <c r="C110" t="s">
        <v>5</v>
      </c>
      <c r="D110" t="s">
        <v>138</v>
      </c>
      <c r="E110">
        <v>4</v>
      </c>
      <c r="F110">
        <v>4</v>
      </c>
      <c r="G110" s="1">
        <v>98.775392770767198</v>
      </c>
      <c r="H110" s="2" t="b">
        <f>Table1[[#This Row],[Class]]=Table1[[#This Row],[Pred]]</f>
        <v>1</v>
      </c>
    </row>
    <row r="111" spans="1:8" x14ac:dyDescent="0.35">
      <c r="A111" t="s">
        <v>15306</v>
      </c>
      <c r="B111">
        <v>2</v>
      </c>
      <c r="C111" t="s">
        <v>5</v>
      </c>
      <c r="D111" t="s">
        <v>139</v>
      </c>
      <c r="E111">
        <v>1</v>
      </c>
      <c r="F111">
        <v>1</v>
      </c>
      <c r="G111" s="1">
        <v>100</v>
      </c>
      <c r="H111" s="2" t="b">
        <f>Table1[[#This Row],[Class]]=Table1[[#This Row],[Pred]]</f>
        <v>1</v>
      </c>
    </row>
    <row r="112" spans="1:8" x14ac:dyDescent="0.35">
      <c r="A112" t="s">
        <v>15306</v>
      </c>
      <c r="B112">
        <v>2</v>
      </c>
      <c r="C112" t="s">
        <v>5</v>
      </c>
      <c r="D112" t="s">
        <v>140</v>
      </c>
      <c r="E112">
        <v>3</v>
      </c>
      <c r="F112">
        <v>3</v>
      </c>
      <c r="G112" s="1">
        <v>82.764714956283498</v>
      </c>
      <c r="H112" s="2" t="b">
        <f>Table1[[#This Row],[Class]]=Table1[[#This Row],[Pred]]</f>
        <v>1</v>
      </c>
    </row>
    <row r="113" spans="1:8" x14ac:dyDescent="0.35">
      <c r="A113" t="s">
        <v>15306</v>
      </c>
      <c r="B113">
        <v>2</v>
      </c>
      <c r="C113" t="s">
        <v>5</v>
      </c>
      <c r="D113" t="s">
        <v>141</v>
      </c>
      <c r="E113">
        <v>4</v>
      </c>
      <c r="F113">
        <v>1</v>
      </c>
      <c r="G113" s="1">
        <v>69.646662473678504</v>
      </c>
      <c r="H113" s="2" t="b">
        <f>Table1[[#This Row],[Class]]=Table1[[#This Row],[Pred]]</f>
        <v>0</v>
      </c>
    </row>
    <row r="114" spans="1:8" x14ac:dyDescent="0.35">
      <c r="A114" t="s">
        <v>15306</v>
      </c>
      <c r="B114">
        <v>2</v>
      </c>
      <c r="C114" t="s">
        <v>5</v>
      </c>
      <c r="D114" t="s">
        <v>142</v>
      </c>
      <c r="E114">
        <v>1</v>
      </c>
      <c r="F114">
        <v>1</v>
      </c>
      <c r="G114" s="1">
        <v>99.986052513122502</v>
      </c>
      <c r="H114" s="2" t="b">
        <f>Table1[[#This Row],[Class]]=Table1[[#This Row],[Pred]]</f>
        <v>1</v>
      </c>
    </row>
    <row r="115" spans="1:8" x14ac:dyDescent="0.35">
      <c r="A115" t="s">
        <v>15306</v>
      </c>
      <c r="B115">
        <v>2</v>
      </c>
      <c r="C115" t="s">
        <v>5</v>
      </c>
      <c r="D115" t="s">
        <v>143</v>
      </c>
      <c r="E115">
        <v>3</v>
      </c>
      <c r="F115">
        <v>3</v>
      </c>
      <c r="G115" s="1">
        <v>98.416662216186495</v>
      </c>
      <c r="H115" s="2" t="b">
        <f>Table1[[#This Row],[Class]]=Table1[[#This Row],[Pred]]</f>
        <v>1</v>
      </c>
    </row>
    <row r="116" spans="1:8" x14ac:dyDescent="0.35">
      <c r="A116" t="s">
        <v>15306</v>
      </c>
      <c r="B116">
        <v>2</v>
      </c>
      <c r="C116" t="s">
        <v>5</v>
      </c>
      <c r="D116" t="s">
        <v>144</v>
      </c>
      <c r="E116">
        <v>1</v>
      </c>
      <c r="F116">
        <v>1</v>
      </c>
      <c r="G116" s="1">
        <v>99.999463558196993</v>
      </c>
      <c r="H116" s="2" t="b">
        <f>Table1[[#This Row],[Class]]=Table1[[#This Row],[Pred]]</f>
        <v>1</v>
      </c>
    </row>
    <row r="117" spans="1:8" x14ac:dyDescent="0.35">
      <c r="A117" t="s">
        <v>15306</v>
      </c>
      <c r="B117">
        <v>2</v>
      </c>
      <c r="C117" t="s">
        <v>5</v>
      </c>
      <c r="D117" t="s">
        <v>145</v>
      </c>
      <c r="E117">
        <v>3</v>
      </c>
      <c r="F117">
        <v>4</v>
      </c>
      <c r="G117" s="1">
        <v>40.2840316295623</v>
      </c>
      <c r="H117" s="2" t="b">
        <f>Table1[[#This Row],[Class]]=Table1[[#This Row],[Pred]]</f>
        <v>0</v>
      </c>
    </row>
    <row r="118" spans="1:8" x14ac:dyDescent="0.35">
      <c r="A118" t="s">
        <v>15306</v>
      </c>
      <c r="B118">
        <v>2</v>
      </c>
      <c r="C118" t="s">
        <v>5</v>
      </c>
      <c r="D118" t="s">
        <v>146</v>
      </c>
      <c r="E118">
        <v>1</v>
      </c>
      <c r="F118">
        <v>1</v>
      </c>
      <c r="G118" s="1">
        <v>99.999690055847097</v>
      </c>
      <c r="H118" s="2" t="b">
        <f>Table1[[#This Row],[Class]]=Table1[[#This Row],[Pred]]</f>
        <v>1</v>
      </c>
    </row>
    <row r="119" spans="1:8" x14ac:dyDescent="0.35">
      <c r="A119" t="s">
        <v>15306</v>
      </c>
      <c r="B119">
        <v>2</v>
      </c>
      <c r="C119" t="s">
        <v>5</v>
      </c>
      <c r="D119" t="s">
        <v>147</v>
      </c>
      <c r="E119">
        <v>1</v>
      </c>
      <c r="F119">
        <v>1</v>
      </c>
      <c r="G119" s="1">
        <v>98.978847265243502</v>
      </c>
      <c r="H119" s="2" t="b">
        <f>Table1[[#This Row],[Class]]=Table1[[#This Row],[Pred]]</f>
        <v>1</v>
      </c>
    </row>
    <row r="120" spans="1:8" x14ac:dyDescent="0.35">
      <c r="A120" t="s">
        <v>15306</v>
      </c>
      <c r="B120">
        <v>2</v>
      </c>
      <c r="C120" t="s">
        <v>5</v>
      </c>
      <c r="D120" t="s">
        <v>148</v>
      </c>
      <c r="E120">
        <v>3</v>
      </c>
      <c r="F120">
        <v>0</v>
      </c>
      <c r="G120" s="1">
        <v>99.533843994140597</v>
      </c>
      <c r="H120" s="2" t="b">
        <f>Table1[[#This Row],[Class]]=Table1[[#This Row],[Pred]]</f>
        <v>0</v>
      </c>
    </row>
    <row r="121" spans="1:8" x14ac:dyDescent="0.35">
      <c r="A121" t="s">
        <v>15306</v>
      </c>
      <c r="B121">
        <v>2</v>
      </c>
      <c r="C121" t="s">
        <v>5</v>
      </c>
      <c r="D121" t="s">
        <v>149</v>
      </c>
      <c r="E121">
        <v>1</v>
      </c>
      <c r="F121">
        <v>1</v>
      </c>
      <c r="G121" s="1">
        <v>99.999034404754596</v>
      </c>
      <c r="H121" s="2" t="b">
        <f>Table1[[#This Row],[Class]]=Table1[[#This Row],[Pred]]</f>
        <v>1</v>
      </c>
    </row>
    <row r="122" spans="1:8" x14ac:dyDescent="0.35">
      <c r="A122" t="s">
        <v>15306</v>
      </c>
      <c r="B122">
        <v>2</v>
      </c>
      <c r="C122" t="s">
        <v>5</v>
      </c>
      <c r="D122" t="s">
        <v>150</v>
      </c>
      <c r="E122">
        <v>1</v>
      </c>
      <c r="F122">
        <v>1</v>
      </c>
      <c r="G122" s="1">
        <v>97.757631540298405</v>
      </c>
      <c r="H122" s="2" t="b">
        <f>Table1[[#This Row],[Class]]=Table1[[#This Row],[Pred]]</f>
        <v>1</v>
      </c>
    </row>
    <row r="123" spans="1:8" x14ac:dyDescent="0.35">
      <c r="A123" t="s">
        <v>15306</v>
      </c>
      <c r="B123">
        <v>2</v>
      </c>
      <c r="C123" t="s">
        <v>5</v>
      </c>
      <c r="D123" t="s">
        <v>151</v>
      </c>
      <c r="E123">
        <v>3</v>
      </c>
      <c r="F123">
        <v>3</v>
      </c>
      <c r="G123" s="1">
        <v>99.974161386489797</v>
      </c>
      <c r="H123" s="2" t="b">
        <f>Table1[[#This Row],[Class]]=Table1[[#This Row],[Pred]]</f>
        <v>1</v>
      </c>
    </row>
    <row r="124" spans="1:8" x14ac:dyDescent="0.35">
      <c r="A124" t="s">
        <v>15306</v>
      </c>
      <c r="B124">
        <v>2</v>
      </c>
      <c r="C124" t="s">
        <v>5</v>
      </c>
      <c r="D124" t="s">
        <v>152</v>
      </c>
      <c r="E124">
        <v>3</v>
      </c>
      <c r="F124">
        <v>3</v>
      </c>
      <c r="G124" s="1">
        <v>99.999535083770695</v>
      </c>
      <c r="H124" s="2" t="b">
        <f>Table1[[#This Row],[Class]]=Table1[[#This Row],[Pred]]</f>
        <v>1</v>
      </c>
    </row>
    <row r="125" spans="1:8" x14ac:dyDescent="0.35">
      <c r="A125" t="s">
        <v>15306</v>
      </c>
      <c r="B125">
        <v>2</v>
      </c>
      <c r="C125" t="s">
        <v>5</v>
      </c>
      <c r="D125" t="s">
        <v>153</v>
      </c>
      <c r="E125">
        <v>1</v>
      </c>
      <c r="F125">
        <v>1</v>
      </c>
      <c r="G125" s="1">
        <v>99.9930739402771</v>
      </c>
      <c r="H125" s="2" t="b">
        <f>Table1[[#This Row],[Class]]=Table1[[#This Row],[Pred]]</f>
        <v>1</v>
      </c>
    </row>
    <row r="126" spans="1:8" x14ac:dyDescent="0.35">
      <c r="A126" t="s">
        <v>15306</v>
      </c>
      <c r="B126">
        <v>2</v>
      </c>
      <c r="C126" t="s">
        <v>5</v>
      </c>
      <c r="D126" t="s">
        <v>154</v>
      </c>
      <c r="E126">
        <v>1</v>
      </c>
      <c r="F126">
        <v>1</v>
      </c>
      <c r="G126" s="1">
        <v>99.482285976409898</v>
      </c>
      <c r="H126" s="2" t="b">
        <f>Table1[[#This Row],[Class]]=Table1[[#This Row],[Pred]]</f>
        <v>1</v>
      </c>
    </row>
    <row r="127" spans="1:8" x14ac:dyDescent="0.35">
      <c r="A127" t="s">
        <v>15306</v>
      </c>
      <c r="B127">
        <v>2</v>
      </c>
      <c r="C127" t="s">
        <v>5</v>
      </c>
      <c r="D127" t="s">
        <v>155</v>
      </c>
      <c r="E127">
        <v>1</v>
      </c>
      <c r="F127">
        <v>3</v>
      </c>
      <c r="G127" s="1">
        <v>69.874846935272203</v>
      </c>
      <c r="H127" s="2" t="b">
        <f>Table1[[#This Row],[Class]]=Table1[[#This Row],[Pred]]</f>
        <v>0</v>
      </c>
    </row>
    <row r="128" spans="1:8" x14ac:dyDescent="0.35">
      <c r="A128" t="s">
        <v>15306</v>
      </c>
      <c r="B128">
        <v>2</v>
      </c>
      <c r="C128" t="s">
        <v>5</v>
      </c>
      <c r="D128" t="s">
        <v>156</v>
      </c>
      <c r="E128">
        <v>1</v>
      </c>
      <c r="F128">
        <v>1</v>
      </c>
      <c r="G128" s="1">
        <v>99.999988079071002</v>
      </c>
      <c r="H128" s="2" t="b">
        <f>Table1[[#This Row],[Class]]=Table1[[#This Row],[Pred]]</f>
        <v>1</v>
      </c>
    </row>
    <row r="129" spans="1:8" x14ac:dyDescent="0.35">
      <c r="A129" t="s">
        <v>15306</v>
      </c>
      <c r="B129">
        <v>2</v>
      </c>
      <c r="C129" t="s">
        <v>5</v>
      </c>
      <c r="D129" t="s">
        <v>157</v>
      </c>
      <c r="E129">
        <v>1</v>
      </c>
      <c r="F129">
        <v>1</v>
      </c>
      <c r="G129" s="1">
        <v>97.489738464355398</v>
      </c>
      <c r="H129" s="2" t="b">
        <f>Table1[[#This Row],[Class]]=Table1[[#This Row],[Pred]]</f>
        <v>1</v>
      </c>
    </row>
    <row r="130" spans="1:8" x14ac:dyDescent="0.35">
      <c r="A130" t="s">
        <v>15306</v>
      </c>
      <c r="B130">
        <v>2</v>
      </c>
      <c r="C130" t="s">
        <v>5</v>
      </c>
      <c r="D130" t="s">
        <v>158</v>
      </c>
      <c r="E130">
        <v>3</v>
      </c>
      <c r="F130">
        <v>3</v>
      </c>
      <c r="G130" s="1">
        <v>99.904376268386798</v>
      </c>
      <c r="H130" s="2" t="b">
        <f>Table1[[#This Row],[Class]]=Table1[[#This Row],[Pred]]</f>
        <v>1</v>
      </c>
    </row>
    <row r="131" spans="1:8" x14ac:dyDescent="0.35">
      <c r="A131" t="s">
        <v>15306</v>
      </c>
      <c r="B131">
        <v>2</v>
      </c>
      <c r="C131" t="s">
        <v>5</v>
      </c>
      <c r="D131" t="s">
        <v>159</v>
      </c>
      <c r="E131">
        <v>4</v>
      </c>
      <c r="F131">
        <v>3</v>
      </c>
      <c r="G131" s="1">
        <v>84.132462739944401</v>
      </c>
      <c r="H131" s="2" t="b">
        <f>Table1[[#This Row],[Class]]=Table1[[#This Row],[Pred]]</f>
        <v>0</v>
      </c>
    </row>
    <row r="132" spans="1:8" x14ac:dyDescent="0.35">
      <c r="A132" t="s">
        <v>15306</v>
      </c>
      <c r="B132">
        <v>2</v>
      </c>
      <c r="C132" t="s">
        <v>5</v>
      </c>
      <c r="D132" t="s">
        <v>160</v>
      </c>
      <c r="E132">
        <v>1</v>
      </c>
      <c r="F132">
        <v>1</v>
      </c>
      <c r="G132" s="1">
        <v>99.999964237213106</v>
      </c>
      <c r="H132" s="2" t="b">
        <f>Table1[[#This Row],[Class]]=Table1[[#This Row],[Pred]]</f>
        <v>1</v>
      </c>
    </row>
    <row r="133" spans="1:8" x14ac:dyDescent="0.35">
      <c r="A133" t="s">
        <v>15306</v>
      </c>
      <c r="B133">
        <v>2</v>
      </c>
      <c r="C133" t="s">
        <v>5</v>
      </c>
      <c r="D133" t="s">
        <v>161</v>
      </c>
      <c r="E133">
        <v>4</v>
      </c>
      <c r="F133">
        <v>4</v>
      </c>
      <c r="G133" s="1">
        <v>67.584627866744995</v>
      </c>
      <c r="H133" s="2" t="b">
        <f>Table1[[#This Row],[Class]]=Table1[[#This Row],[Pred]]</f>
        <v>1</v>
      </c>
    </row>
    <row r="134" spans="1:8" x14ac:dyDescent="0.35">
      <c r="A134" t="s">
        <v>15306</v>
      </c>
      <c r="B134">
        <v>2</v>
      </c>
      <c r="C134" t="s">
        <v>5</v>
      </c>
      <c r="D134" t="s">
        <v>162</v>
      </c>
      <c r="E134">
        <v>3</v>
      </c>
      <c r="F134">
        <v>3</v>
      </c>
      <c r="G134" s="1">
        <v>99.917209148406897</v>
      </c>
      <c r="H134" s="2" t="b">
        <f>Table1[[#This Row],[Class]]=Table1[[#This Row],[Pred]]</f>
        <v>1</v>
      </c>
    </row>
    <row r="135" spans="1:8" x14ac:dyDescent="0.35">
      <c r="A135" t="s">
        <v>15306</v>
      </c>
      <c r="B135">
        <v>2</v>
      </c>
      <c r="C135" t="s">
        <v>5</v>
      </c>
      <c r="D135" t="s">
        <v>163</v>
      </c>
      <c r="E135">
        <v>4</v>
      </c>
      <c r="F135">
        <v>4</v>
      </c>
      <c r="G135" s="1">
        <v>99.998342990875202</v>
      </c>
      <c r="H135" s="2" t="b">
        <f>Table1[[#This Row],[Class]]=Table1[[#This Row],[Pred]]</f>
        <v>1</v>
      </c>
    </row>
    <row r="136" spans="1:8" x14ac:dyDescent="0.35">
      <c r="A136" t="s">
        <v>15306</v>
      </c>
      <c r="B136">
        <v>2</v>
      </c>
      <c r="C136" t="s">
        <v>5</v>
      </c>
      <c r="D136" t="s">
        <v>164</v>
      </c>
      <c r="E136">
        <v>4</v>
      </c>
      <c r="F136">
        <v>4</v>
      </c>
      <c r="G136" s="1">
        <v>99.996900558471594</v>
      </c>
      <c r="H136" s="2" t="b">
        <f>Table1[[#This Row],[Class]]=Table1[[#This Row],[Pred]]</f>
        <v>1</v>
      </c>
    </row>
    <row r="137" spans="1:8" x14ac:dyDescent="0.35">
      <c r="A137" t="s">
        <v>15306</v>
      </c>
      <c r="B137">
        <v>2</v>
      </c>
      <c r="C137" t="s">
        <v>5</v>
      </c>
      <c r="D137" t="s">
        <v>165</v>
      </c>
      <c r="E137">
        <v>2</v>
      </c>
      <c r="F137">
        <v>2</v>
      </c>
      <c r="G137" s="1">
        <v>100</v>
      </c>
      <c r="H137" s="2" t="b">
        <f>Table1[[#This Row],[Class]]=Table1[[#This Row],[Pred]]</f>
        <v>1</v>
      </c>
    </row>
    <row r="138" spans="1:8" x14ac:dyDescent="0.35">
      <c r="A138" t="s">
        <v>15306</v>
      </c>
      <c r="B138">
        <v>2</v>
      </c>
      <c r="C138" t="s">
        <v>5</v>
      </c>
      <c r="D138" t="s">
        <v>166</v>
      </c>
      <c r="E138">
        <v>4</v>
      </c>
      <c r="F138">
        <v>4</v>
      </c>
      <c r="G138" s="1">
        <v>100</v>
      </c>
      <c r="H138" s="2" t="b">
        <f>Table1[[#This Row],[Class]]=Table1[[#This Row],[Pred]]</f>
        <v>1</v>
      </c>
    </row>
    <row r="139" spans="1:8" x14ac:dyDescent="0.35">
      <c r="A139" t="s">
        <v>15306</v>
      </c>
      <c r="B139">
        <v>2</v>
      </c>
      <c r="C139" t="s">
        <v>5</v>
      </c>
      <c r="D139" t="s">
        <v>167</v>
      </c>
      <c r="E139">
        <v>3</v>
      </c>
      <c r="F139">
        <v>3</v>
      </c>
      <c r="G139" s="1">
        <v>99.886786937713595</v>
      </c>
      <c r="H139" s="2" t="b">
        <f>Table1[[#This Row],[Class]]=Table1[[#This Row],[Pred]]</f>
        <v>1</v>
      </c>
    </row>
    <row r="140" spans="1:8" x14ac:dyDescent="0.35">
      <c r="A140" t="s">
        <v>15306</v>
      </c>
      <c r="B140">
        <v>2</v>
      </c>
      <c r="C140" t="s">
        <v>5</v>
      </c>
      <c r="D140" t="s">
        <v>168</v>
      </c>
      <c r="E140">
        <v>1</v>
      </c>
      <c r="F140">
        <v>1</v>
      </c>
      <c r="G140" s="1">
        <v>98.564594984054494</v>
      </c>
      <c r="H140" s="2" t="b">
        <f>Table1[[#This Row],[Class]]=Table1[[#This Row],[Pred]]</f>
        <v>1</v>
      </c>
    </row>
    <row r="141" spans="1:8" x14ac:dyDescent="0.35">
      <c r="A141" t="s">
        <v>15306</v>
      </c>
      <c r="B141">
        <v>2</v>
      </c>
      <c r="C141" t="s">
        <v>5</v>
      </c>
      <c r="D141" t="s">
        <v>169</v>
      </c>
      <c r="E141">
        <v>1</v>
      </c>
      <c r="F141">
        <v>1</v>
      </c>
      <c r="G141" s="1">
        <v>100</v>
      </c>
      <c r="H141" s="2" t="b">
        <f>Table1[[#This Row],[Class]]=Table1[[#This Row],[Pred]]</f>
        <v>1</v>
      </c>
    </row>
    <row r="142" spans="1:8" x14ac:dyDescent="0.35">
      <c r="A142" t="s">
        <v>15306</v>
      </c>
      <c r="B142">
        <v>2</v>
      </c>
      <c r="C142" t="s">
        <v>5</v>
      </c>
      <c r="D142" t="s">
        <v>170</v>
      </c>
      <c r="E142">
        <v>2</v>
      </c>
      <c r="F142">
        <v>1</v>
      </c>
      <c r="G142" s="1">
        <v>99.949085712432804</v>
      </c>
      <c r="H142" s="2" t="b">
        <f>Table1[[#This Row],[Class]]=Table1[[#This Row],[Pred]]</f>
        <v>0</v>
      </c>
    </row>
    <row r="143" spans="1:8" x14ac:dyDescent="0.35">
      <c r="A143" t="s">
        <v>15306</v>
      </c>
      <c r="B143">
        <v>2</v>
      </c>
      <c r="C143" t="s">
        <v>5</v>
      </c>
      <c r="D143" t="s">
        <v>171</v>
      </c>
      <c r="E143">
        <v>0</v>
      </c>
      <c r="F143">
        <v>3</v>
      </c>
      <c r="G143" s="1">
        <v>98.284733295440603</v>
      </c>
      <c r="H143" s="2" t="b">
        <f>Table1[[#This Row],[Class]]=Table1[[#This Row],[Pred]]</f>
        <v>0</v>
      </c>
    </row>
    <row r="144" spans="1:8" x14ac:dyDescent="0.35">
      <c r="A144" t="s">
        <v>15306</v>
      </c>
      <c r="B144">
        <v>2</v>
      </c>
      <c r="C144" t="s">
        <v>5</v>
      </c>
      <c r="D144" t="s">
        <v>172</v>
      </c>
      <c r="E144">
        <v>3</v>
      </c>
      <c r="F144">
        <v>3</v>
      </c>
      <c r="G144" s="1">
        <v>100</v>
      </c>
      <c r="H144" s="2" t="b">
        <f>Table1[[#This Row],[Class]]=Table1[[#This Row],[Pred]]</f>
        <v>1</v>
      </c>
    </row>
    <row r="145" spans="1:8" x14ac:dyDescent="0.35">
      <c r="A145" t="s">
        <v>15306</v>
      </c>
      <c r="B145">
        <v>2</v>
      </c>
      <c r="C145" t="s">
        <v>5</v>
      </c>
      <c r="D145" t="s">
        <v>173</v>
      </c>
      <c r="E145">
        <v>3</v>
      </c>
      <c r="F145">
        <v>3</v>
      </c>
      <c r="G145" s="1">
        <v>99.608933925628605</v>
      </c>
      <c r="H145" s="2" t="b">
        <f>Table1[[#This Row],[Class]]=Table1[[#This Row],[Pred]]</f>
        <v>1</v>
      </c>
    </row>
    <row r="146" spans="1:8" x14ac:dyDescent="0.35">
      <c r="A146" t="s">
        <v>15306</v>
      </c>
      <c r="B146">
        <v>2</v>
      </c>
      <c r="C146" t="s">
        <v>5</v>
      </c>
      <c r="D146" t="s">
        <v>174</v>
      </c>
      <c r="E146">
        <v>3</v>
      </c>
      <c r="F146">
        <v>3</v>
      </c>
      <c r="G146" s="1">
        <v>99.989867210388098</v>
      </c>
      <c r="H146" s="2" t="b">
        <f>Table1[[#This Row],[Class]]=Table1[[#This Row],[Pred]]</f>
        <v>1</v>
      </c>
    </row>
    <row r="147" spans="1:8" x14ac:dyDescent="0.35">
      <c r="A147" t="s">
        <v>15306</v>
      </c>
      <c r="B147">
        <v>2</v>
      </c>
      <c r="C147" t="s">
        <v>5</v>
      </c>
      <c r="D147" t="s">
        <v>175</v>
      </c>
      <c r="E147">
        <v>3</v>
      </c>
      <c r="F147">
        <v>3</v>
      </c>
      <c r="G147" s="1">
        <v>99.998867511749197</v>
      </c>
      <c r="H147" s="2" t="b">
        <f>Table1[[#This Row],[Class]]=Table1[[#This Row],[Pred]]</f>
        <v>1</v>
      </c>
    </row>
    <row r="148" spans="1:8" x14ac:dyDescent="0.35">
      <c r="A148" t="s">
        <v>15306</v>
      </c>
      <c r="B148">
        <v>2</v>
      </c>
      <c r="C148" t="s">
        <v>5</v>
      </c>
      <c r="D148" t="s">
        <v>176</v>
      </c>
      <c r="E148">
        <v>4</v>
      </c>
      <c r="F148">
        <v>4</v>
      </c>
      <c r="G148" s="1">
        <v>98.328256607055593</v>
      </c>
      <c r="H148" s="2" t="b">
        <f>Table1[[#This Row],[Class]]=Table1[[#This Row],[Pred]]</f>
        <v>1</v>
      </c>
    </row>
    <row r="149" spans="1:8" x14ac:dyDescent="0.35">
      <c r="A149" t="s">
        <v>15306</v>
      </c>
      <c r="B149">
        <v>2</v>
      </c>
      <c r="C149" t="s">
        <v>5</v>
      </c>
      <c r="D149" t="s">
        <v>177</v>
      </c>
      <c r="E149">
        <v>1</v>
      </c>
      <c r="F149">
        <v>1</v>
      </c>
      <c r="G149" s="1">
        <v>100</v>
      </c>
      <c r="H149" s="2" t="b">
        <f>Table1[[#This Row],[Class]]=Table1[[#This Row],[Pred]]</f>
        <v>1</v>
      </c>
    </row>
    <row r="150" spans="1:8" x14ac:dyDescent="0.35">
      <c r="A150" t="s">
        <v>15306</v>
      </c>
      <c r="B150">
        <v>2</v>
      </c>
      <c r="C150" t="s">
        <v>5</v>
      </c>
      <c r="D150" t="s">
        <v>178</v>
      </c>
      <c r="E150">
        <v>3</v>
      </c>
      <c r="F150">
        <v>3</v>
      </c>
      <c r="G150" s="1">
        <v>98.889458179473806</v>
      </c>
      <c r="H150" s="2" t="b">
        <f>Table1[[#This Row],[Class]]=Table1[[#This Row],[Pred]]</f>
        <v>1</v>
      </c>
    </row>
    <row r="151" spans="1:8" x14ac:dyDescent="0.35">
      <c r="A151" t="s">
        <v>15306</v>
      </c>
      <c r="B151">
        <v>2</v>
      </c>
      <c r="C151" t="s">
        <v>5</v>
      </c>
      <c r="D151" t="s">
        <v>179</v>
      </c>
      <c r="E151">
        <v>3</v>
      </c>
      <c r="F151">
        <v>3</v>
      </c>
      <c r="G151" s="1">
        <v>99.999976158142005</v>
      </c>
      <c r="H151" s="2" t="b">
        <f>Table1[[#This Row],[Class]]=Table1[[#This Row],[Pred]]</f>
        <v>1</v>
      </c>
    </row>
    <row r="152" spans="1:8" x14ac:dyDescent="0.35">
      <c r="A152" t="s">
        <v>15306</v>
      </c>
      <c r="B152">
        <v>2</v>
      </c>
      <c r="C152" t="s">
        <v>5</v>
      </c>
      <c r="D152" t="s">
        <v>180</v>
      </c>
      <c r="E152">
        <v>4</v>
      </c>
      <c r="F152">
        <v>4</v>
      </c>
      <c r="G152" s="1">
        <v>99.999964237213106</v>
      </c>
      <c r="H152" s="2" t="b">
        <f>Table1[[#This Row],[Class]]=Table1[[#This Row],[Pred]]</f>
        <v>1</v>
      </c>
    </row>
    <row r="153" spans="1:8" x14ac:dyDescent="0.35">
      <c r="A153" t="s">
        <v>15306</v>
      </c>
      <c r="B153">
        <v>2</v>
      </c>
      <c r="C153" t="s">
        <v>5</v>
      </c>
      <c r="D153" t="s">
        <v>181</v>
      </c>
      <c r="E153">
        <v>3</v>
      </c>
      <c r="F153">
        <v>3</v>
      </c>
      <c r="G153" s="1">
        <v>99.997687339782701</v>
      </c>
      <c r="H153" s="2" t="b">
        <f>Table1[[#This Row],[Class]]=Table1[[#This Row],[Pred]]</f>
        <v>1</v>
      </c>
    </row>
    <row r="154" spans="1:8" x14ac:dyDescent="0.35">
      <c r="A154" t="s">
        <v>15306</v>
      </c>
      <c r="B154">
        <v>2</v>
      </c>
      <c r="C154" t="s">
        <v>5</v>
      </c>
      <c r="D154" t="s">
        <v>182</v>
      </c>
      <c r="E154">
        <v>4</v>
      </c>
      <c r="F154">
        <v>4</v>
      </c>
      <c r="G154" s="1">
        <v>99.999928474426198</v>
      </c>
      <c r="H154" s="2" t="b">
        <f>Table1[[#This Row],[Class]]=Table1[[#This Row],[Pred]]</f>
        <v>1</v>
      </c>
    </row>
    <row r="155" spans="1:8" x14ac:dyDescent="0.35">
      <c r="A155" t="s">
        <v>15306</v>
      </c>
      <c r="B155">
        <v>2</v>
      </c>
      <c r="C155" t="s">
        <v>5</v>
      </c>
      <c r="D155" t="s">
        <v>183</v>
      </c>
      <c r="E155">
        <v>3</v>
      </c>
      <c r="F155">
        <v>1</v>
      </c>
      <c r="G155" s="1">
        <v>99.999368190765296</v>
      </c>
      <c r="H155" s="2" t="b">
        <f>Table1[[#This Row],[Class]]=Table1[[#This Row],[Pred]]</f>
        <v>0</v>
      </c>
    </row>
    <row r="156" spans="1:8" x14ac:dyDescent="0.35">
      <c r="A156" t="s">
        <v>15306</v>
      </c>
      <c r="B156">
        <v>2</v>
      </c>
      <c r="C156" t="s">
        <v>5</v>
      </c>
      <c r="D156" t="s">
        <v>184</v>
      </c>
      <c r="E156">
        <v>3</v>
      </c>
      <c r="F156">
        <v>3</v>
      </c>
      <c r="G156" s="1">
        <v>99.999988079071002</v>
      </c>
      <c r="H156" s="2" t="b">
        <f>Table1[[#This Row],[Class]]=Table1[[#This Row],[Pred]]</f>
        <v>1</v>
      </c>
    </row>
    <row r="157" spans="1:8" x14ac:dyDescent="0.35">
      <c r="A157" t="s">
        <v>15306</v>
      </c>
      <c r="B157">
        <v>2</v>
      </c>
      <c r="C157" t="s">
        <v>5</v>
      </c>
      <c r="D157" t="s">
        <v>185</v>
      </c>
      <c r="E157">
        <v>3</v>
      </c>
      <c r="F157">
        <v>3</v>
      </c>
      <c r="G157" s="1">
        <v>99.188774824142399</v>
      </c>
      <c r="H157" s="2" t="b">
        <f>Table1[[#This Row],[Class]]=Table1[[#This Row],[Pred]]</f>
        <v>1</v>
      </c>
    </row>
    <row r="158" spans="1:8" x14ac:dyDescent="0.35">
      <c r="A158" t="s">
        <v>15306</v>
      </c>
      <c r="B158">
        <v>2</v>
      </c>
      <c r="C158" t="s">
        <v>5</v>
      </c>
      <c r="D158" t="s">
        <v>186</v>
      </c>
      <c r="E158">
        <v>1</v>
      </c>
      <c r="F158">
        <v>1</v>
      </c>
      <c r="G158" s="1">
        <v>99.916505813598604</v>
      </c>
      <c r="H158" s="2" t="b">
        <f>Table1[[#This Row],[Class]]=Table1[[#This Row],[Pred]]</f>
        <v>1</v>
      </c>
    </row>
    <row r="159" spans="1:8" x14ac:dyDescent="0.35">
      <c r="A159" t="s">
        <v>15306</v>
      </c>
      <c r="B159">
        <v>2</v>
      </c>
      <c r="C159" t="s">
        <v>5</v>
      </c>
      <c r="D159" t="s">
        <v>187</v>
      </c>
      <c r="E159">
        <v>3</v>
      </c>
      <c r="F159">
        <v>3</v>
      </c>
      <c r="G159" s="1">
        <v>99.969208240509005</v>
      </c>
      <c r="H159" s="2" t="b">
        <f>Table1[[#This Row],[Class]]=Table1[[#This Row],[Pred]]</f>
        <v>1</v>
      </c>
    </row>
    <row r="160" spans="1:8" x14ac:dyDescent="0.35">
      <c r="A160" t="s">
        <v>15306</v>
      </c>
      <c r="B160">
        <v>2</v>
      </c>
      <c r="C160" t="s">
        <v>5</v>
      </c>
      <c r="D160" t="s">
        <v>188</v>
      </c>
      <c r="E160">
        <v>4</v>
      </c>
      <c r="F160">
        <v>4</v>
      </c>
      <c r="G160" s="1">
        <v>99.999725818634005</v>
      </c>
      <c r="H160" s="2" t="b">
        <f>Table1[[#This Row],[Class]]=Table1[[#This Row],[Pred]]</f>
        <v>1</v>
      </c>
    </row>
    <row r="161" spans="1:8" x14ac:dyDescent="0.35">
      <c r="A161" t="s">
        <v>15306</v>
      </c>
      <c r="B161">
        <v>2</v>
      </c>
      <c r="C161" t="s">
        <v>5</v>
      </c>
      <c r="D161" t="s">
        <v>189</v>
      </c>
      <c r="E161">
        <v>4</v>
      </c>
      <c r="F161">
        <v>4</v>
      </c>
      <c r="G161" s="1">
        <v>99.997961521148596</v>
      </c>
      <c r="H161" s="2" t="b">
        <f>Table1[[#This Row],[Class]]=Table1[[#This Row],[Pred]]</f>
        <v>1</v>
      </c>
    </row>
    <row r="162" spans="1:8" x14ac:dyDescent="0.35">
      <c r="A162" t="s">
        <v>15306</v>
      </c>
      <c r="B162">
        <v>2</v>
      </c>
      <c r="C162" t="s">
        <v>5</v>
      </c>
      <c r="D162" t="s">
        <v>190</v>
      </c>
      <c r="E162">
        <v>1</v>
      </c>
      <c r="F162">
        <v>1</v>
      </c>
      <c r="G162" s="1">
        <v>99.920672178268404</v>
      </c>
      <c r="H162" s="2" t="b">
        <f>Table1[[#This Row],[Class]]=Table1[[#This Row],[Pred]]</f>
        <v>1</v>
      </c>
    </row>
    <row r="163" spans="1:8" x14ac:dyDescent="0.35">
      <c r="A163" t="s">
        <v>15306</v>
      </c>
      <c r="B163">
        <v>2</v>
      </c>
      <c r="C163" t="s">
        <v>5</v>
      </c>
      <c r="D163" t="s">
        <v>191</v>
      </c>
      <c r="E163">
        <v>1</v>
      </c>
      <c r="F163">
        <v>1</v>
      </c>
      <c r="G163" s="1">
        <v>99.999952316284094</v>
      </c>
      <c r="H163" s="2" t="b">
        <f>Table1[[#This Row],[Class]]=Table1[[#This Row],[Pred]]</f>
        <v>1</v>
      </c>
    </row>
    <row r="164" spans="1:8" x14ac:dyDescent="0.35">
      <c r="A164" t="s">
        <v>15306</v>
      </c>
      <c r="B164">
        <v>2</v>
      </c>
      <c r="C164" t="s">
        <v>5</v>
      </c>
      <c r="D164" t="s">
        <v>192</v>
      </c>
      <c r="E164">
        <v>1</v>
      </c>
      <c r="F164">
        <v>1</v>
      </c>
      <c r="G164" s="1">
        <v>100</v>
      </c>
      <c r="H164" s="2" t="b">
        <f>Table1[[#This Row],[Class]]=Table1[[#This Row],[Pred]]</f>
        <v>1</v>
      </c>
    </row>
    <row r="165" spans="1:8" x14ac:dyDescent="0.35">
      <c r="A165" t="s">
        <v>15306</v>
      </c>
      <c r="B165">
        <v>2</v>
      </c>
      <c r="C165" t="s">
        <v>5</v>
      </c>
      <c r="D165" t="s">
        <v>193</v>
      </c>
      <c r="E165">
        <v>1</v>
      </c>
      <c r="F165">
        <v>2</v>
      </c>
      <c r="G165" s="1">
        <v>94.505184888839693</v>
      </c>
      <c r="H165" s="2" t="b">
        <f>Table1[[#This Row],[Class]]=Table1[[#This Row],[Pred]]</f>
        <v>0</v>
      </c>
    </row>
    <row r="166" spans="1:8" x14ac:dyDescent="0.35">
      <c r="A166" t="s">
        <v>15306</v>
      </c>
      <c r="B166">
        <v>2</v>
      </c>
      <c r="C166" t="s">
        <v>5</v>
      </c>
      <c r="D166" t="s">
        <v>194</v>
      </c>
      <c r="E166">
        <v>3</v>
      </c>
      <c r="F166">
        <v>3</v>
      </c>
      <c r="G166" s="1">
        <v>100</v>
      </c>
      <c r="H166" s="2" t="b">
        <f>Table1[[#This Row],[Class]]=Table1[[#This Row],[Pred]]</f>
        <v>1</v>
      </c>
    </row>
    <row r="167" spans="1:8" x14ac:dyDescent="0.35">
      <c r="A167" t="s">
        <v>15306</v>
      </c>
      <c r="B167">
        <v>2</v>
      </c>
      <c r="C167" t="s">
        <v>5</v>
      </c>
      <c r="D167" t="s">
        <v>195</v>
      </c>
      <c r="E167">
        <v>4</v>
      </c>
      <c r="F167">
        <v>4</v>
      </c>
      <c r="G167" s="1">
        <v>50.219625234603797</v>
      </c>
      <c r="H167" s="2" t="b">
        <f>Table1[[#This Row],[Class]]=Table1[[#This Row],[Pred]]</f>
        <v>1</v>
      </c>
    </row>
    <row r="168" spans="1:8" x14ac:dyDescent="0.35">
      <c r="A168" t="s">
        <v>15306</v>
      </c>
      <c r="B168">
        <v>2</v>
      </c>
      <c r="C168" t="s">
        <v>5</v>
      </c>
      <c r="D168" t="s">
        <v>196</v>
      </c>
      <c r="E168">
        <v>1</v>
      </c>
      <c r="F168">
        <v>1</v>
      </c>
      <c r="G168" s="1">
        <v>54.015254974365199</v>
      </c>
      <c r="H168" s="2" t="b">
        <f>Table1[[#This Row],[Class]]=Table1[[#This Row],[Pred]]</f>
        <v>1</v>
      </c>
    </row>
    <row r="169" spans="1:8" x14ac:dyDescent="0.35">
      <c r="A169" t="s">
        <v>15306</v>
      </c>
      <c r="B169">
        <v>2</v>
      </c>
      <c r="C169" t="s">
        <v>5</v>
      </c>
      <c r="D169" t="s">
        <v>197</v>
      </c>
      <c r="E169">
        <v>3</v>
      </c>
      <c r="F169">
        <v>3</v>
      </c>
      <c r="G169" s="1">
        <v>99.379986524581895</v>
      </c>
      <c r="H169" s="2" t="b">
        <f>Table1[[#This Row],[Class]]=Table1[[#This Row],[Pred]]</f>
        <v>1</v>
      </c>
    </row>
    <row r="170" spans="1:8" x14ac:dyDescent="0.35">
      <c r="A170" t="s">
        <v>15306</v>
      </c>
      <c r="B170">
        <v>2</v>
      </c>
      <c r="C170" t="s">
        <v>5</v>
      </c>
      <c r="D170" t="s">
        <v>198</v>
      </c>
      <c r="E170">
        <v>0</v>
      </c>
      <c r="F170">
        <v>0</v>
      </c>
      <c r="G170" s="1">
        <v>99.999129772186194</v>
      </c>
      <c r="H170" s="2" t="b">
        <f>Table1[[#This Row],[Class]]=Table1[[#This Row],[Pred]]</f>
        <v>1</v>
      </c>
    </row>
    <row r="171" spans="1:8" x14ac:dyDescent="0.35">
      <c r="A171" t="s">
        <v>15306</v>
      </c>
      <c r="B171">
        <v>2</v>
      </c>
      <c r="C171" t="s">
        <v>5</v>
      </c>
      <c r="D171" t="s">
        <v>199</v>
      </c>
      <c r="E171">
        <v>4</v>
      </c>
      <c r="F171">
        <v>4</v>
      </c>
      <c r="G171" s="1">
        <v>100</v>
      </c>
      <c r="H171" s="2" t="b">
        <f>Table1[[#This Row],[Class]]=Table1[[#This Row],[Pred]]</f>
        <v>1</v>
      </c>
    </row>
    <row r="172" spans="1:8" x14ac:dyDescent="0.35">
      <c r="A172" t="s">
        <v>15306</v>
      </c>
      <c r="B172">
        <v>2</v>
      </c>
      <c r="C172" t="s">
        <v>5</v>
      </c>
      <c r="D172" t="s">
        <v>200</v>
      </c>
      <c r="E172">
        <v>2</v>
      </c>
      <c r="F172">
        <v>2</v>
      </c>
      <c r="G172" s="1">
        <v>100</v>
      </c>
      <c r="H172" s="2" t="b">
        <f>Table1[[#This Row],[Class]]=Table1[[#This Row],[Pred]]</f>
        <v>1</v>
      </c>
    </row>
    <row r="173" spans="1:8" x14ac:dyDescent="0.35">
      <c r="A173" t="s">
        <v>15306</v>
      </c>
      <c r="B173">
        <v>2</v>
      </c>
      <c r="C173" t="s">
        <v>5</v>
      </c>
      <c r="D173" t="s">
        <v>201</v>
      </c>
      <c r="E173">
        <v>1</v>
      </c>
      <c r="F173">
        <v>1</v>
      </c>
      <c r="G173" s="1">
        <v>100</v>
      </c>
      <c r="H173" s="2" t="b">
        <f>Table1[[#This Row],[Class]]=Table1[[#This Row],[Pred]]</f>
        <v>1</v>
      </c>
    </row>
    <row r="174" spans="1:8" x14ac:dyDescent="0.35">
      <c r="A174" t="s">
        <v>15306</v>
      </c>
      <c r="B174">
        <v>2</v>
      </c>
      <c r="C174" t="s">
        <v>5</v>
      </c>
      <c r="D174" t="s">
        <v>202</v>
      </c>
      <c r="E174">
        <v>4</v>
      </c>
      <c r="F174">
        <v>4</v>
      </c>
      <c r="G174" s="1">
        <v>99.984133243560706</v>
      </c>
      <c r="H174" s="2" t="b">
        <f>Table1[[#This Row],[Class]]=Table1[[#This Row],[Pred]]</f>
        <v>1</v>
      </c>
    </row>
    <row r="175" spans="1:8" x14ac:dyDescent="0.35">
      <c r="A175" t="s">
        <v>15306</v>
      </c>
      <c r="B175">
        <v>3</v>
      </c>
      <c r="C175" t="s">
        <v>5</v>
      </c>
      <c r="D175" t="s">
        <v>203</v>
      </c>
      <c r="E175">
        <v>1</v>
      </c>
      <c r="F175">
        <v>1</v>
      </c>
      <c r="G175" s="1">
        <v>99.999976158142005</v>
      </c>
      <c r="H175" s="2" t="b">
        <f>Table1[[#This Row],[Class]]=Table1[[#This Row],[Pred]]</f>
        <v>1</v>
      </c>
    </row>
    <row r="176" spans="1:8" x14ac:dyDescent="0.35">
      <c r="A176" t="s">
        <v>15306</v>
      </c>
      <c r="B176">
        <v>3</v>
      </c>
      <c r="C176" t="s">
        <v>5</v>
      </c>
      <c r="D176" t="s">
        <v>204</v>
      </c>
      <c r="E176">
        <v>3</v>
      </c>
      <c r="F176">
        <v>3</v>
      </c>
      <c r="G176" s="1">
        <v>79.321575164794893</v>
      </c>
      <c r="H176" s="2" t="b">
        <f>Table1[[#This Row],[Class]]=Table1[[#This Row],[Pred]]</f>
        <v>1</v>
      </c>
    </row>
    <row r="177" spans="1:8" x14ac:dyDescent="0.35">
      <c r="A177" t="s">
        <v>15306</v>
      </c>
      <c r="B177">
        <v>3</v>
      </c>
      <c r="C177" t="s">
        <v>5</v>
      </c>
      <c r="D177" t="s">
        <v>205</v>
      </c>
      <c r="E177">
        <v>3</v>
      </c>
      <c r="F177">
        <v>0</v>
      </c>
      <c r="G177" s="1">
        <v>61.964315176010103</v>
      </c>
      <c r="H177" s="2" t="b">
        <f>Table1[[#This Row],[Class]]=Table1[[#This Row],[Pred]]</f>
        <v>0</v>
      </c>
    </row>
    <row r="178" spans="1:8" x14ac:dyDescent="0.35">
      <c r="A178" t="s">
        <v>15306</v>
      </c>
      <c r="B178">
        <v>3</v>
      </c>
      <c r="C178" t="s">
        <v>5</v>
      </c>
      <c r="D178" t="s">
        <v>206</v>
      </c>
      <c r="E178">
        <v>4</v>
      </c>
      <c r="F178">
        <v>4</v>
      </c>
      <c r="G178" s="1">
        <v>99.999988079071002</v>
      </c>
      <c r="H178" s="2" t="b">
        <f>Table1[[#This Row],[Class]]=Table1[[#This Row],[Pred]]</f>
        <v>1</v>
      </c>
    </row>
    <row r="179" spans="1:8" x14ac:dyDescent="0.35">
      <c r="A179" t="s">
        <v>15306</v>
      </c>
      <c r="B179">
        <v>3</v>
      </c>
      <c r="C179" t="s">
        <v>5</v>
      </c>
      <c r="D179" t="s">
        <v>207</v>
      </c>
      <c r="E179">
        <v>1</v>
      </c>
      <c r="F179">
        <v>1</v>
      </c>
      <c r="G179" s="1">
        <v>99.997270107269202</v>
      </c>
      <c r="H179" s="2" t="b">
        <f>Table1[[#This Row],[Class]]=Table1[[#This Row],[Pred]]</f>
        <v>1</v>
      </c>
    </row>
    <row r="180" spans="1:8" x14ac:dyDescent="0.35">
      <c r="A180" t="s">
        <v>15306</v>
      </c>
      <c r="B180">
        <v>3</v>
      </c>
      <c r="C180" t="s">
        <v>5</v>
      </c>
      <c r="D180" t="s">
        <v>208</v>
      </c>
      <c r="E180">
        <v>3</v>
      </c>
      <c r="F180">
        <v>3</v>
      </c>
      <c r="G180" s="1">
        <v>100</v>
      </c>
      <c r="H180" s="2" t="b">
        <f>Table1[[#This Row],[Class]]=Table1[[#This Row],[Pred]]</f>
        <v>1</v>
      </c>
    </row>
    <row r="181" spans="1:8" x14ac:dyDescent="0.35">
      <c r="A181" t="s">
        <v>15306</v>
      </c>
      <c r="B181">
        <v>3</v>
      </c>
      <c r="C181" t="s">
        <v>5</v>
      </c>
      <c r="D181" t="s">
        <v>209</v>
      </c>
      <c r="E181">
        <v>1</v>
      </c>
      <c r="F181">
        <v>1</v>
      </c>
      <c r="G181" s="1">
        <v>100</v>
      </c>
      <c r="H181" s="2" t="b">
        <f>Table1[[#This Row],[Class]]=Table1[[#This Row],[Pred]]</f>
        <v>1</v>
      </c>
    </row>
    <row r="182" spans="1:8" x14ac:dyDescent="0.35">
      <c r="A182" t="s">
        <v>15306</v>
      </c>
      <c r="B182">
        <v>3</v>
      </c>
      <c r="C182" t="s">
        <v>5</v>
      </c>
      <c r="D182" t="s">
        <v>210</v>
      </c>
      <c r="E182">
        <v>1</v>
      </c>
      <c r="F182">
        <v>1</v>
      </c>
      <c r="G182" s="1">
        <v>56.747710704803403</v>
      </c>
      <c r="H182" s="2" t="b">
        <f>Table1[[#This Row],[Class]]=Table1[[#This Row],[Pred]]</f>
        <v>1</v>
      </c>
    </row>
    <row r="183" spans="1:8" x14ac:dyDescent="0.35">
      <c r="A183" t="s">
        <v>15306</v>
      </c>
      <c r="B183">
        <v>3</v>
      </c>
      <c r="C183" t="s">
        <v>5</v>
      </c>
      <c r="D183" t="s">
        <v>211</v>
      </c>
      <c r="E183">
        <v>3</v>
      </c>
      <c r="F183">
        <v>3</v>
      </c>
      <c r="G183" s="1">
        <v>99.999988079071002</v>
      </c>
      <c r="H183" s="2" t="b">
        <f>Table1[[#This Row],[Class]]=Table1[[#This Row],[Pred]]</f>
        <v>1</v>
      </c>
    </row>
    <row r="184" spans="1:8" x14ac:dyDescent="0.35">
      <c r="A184" t="s">
        <v>15306</v>
      </c>
      <c r="B184">
        <v>3</v>
      </c>
      <c r="C184" t="s">
        <v>5</v>
      </c>
      <c r="D184" t="s">
        <v>212</v>
      </c>
      <c r="E184">
        <v>3</v>
      </c>
      <c r="F184">
        <v>3</v>
      </c>
      <c r="G184" s="1">
        <v>99.998915195465003</v>
      </c>
      <c r="H184" s="2" t="b">
        <f>Table1[[#This Row],[Class]]=Table1[[#This Row],[Pred]]</f>
        <v>1</v>
      </c>
    </row>
    <row r="185" spans="1:8" x14ac:dyDescent="0.35">
      <c r="A185" t="s">
        <v>15306</v>
      </c>
      <c r="B185">
        <v>3</v>
      </c>
      <c r="C185" t="s">
        <v>5</v>
      </c>
      <c r="D185" t="s">
        <v>213</v>
      </c>
      <c r="E185">
        <v>3</v>
      </c>
      <c r="F185">
        <v>3</v>
      </c>
      <c r="G185" s="1">
        <v>100</v>
      </c>
      <c r="H185" s="2" t="b">
        <f>Table1[[#This Row],[Class]]=Table1[[#This Row],[Pred]]</f>
        <v>1</v>
      </c>
    </row>
    <row r="186" spans="1:8" x14ac:dyDescent="0.35">
      <c r="A186" t="s">
        <v>15306</v>
      </c>
      <c r="B186">
        <v>3</v>
      </c>
      <c r="C186" t="s">
        <v>5</v>
      </c>
      <c r="D186" t="s">
        <v>214</v>
      </c>
      <c r="E186">
        <v>3</v>
      </c>
      <c r="F186">
        <v>3</v>
      </c>
      <c r="G186" s="1">
        <v>100</v>
      </c>
      <c r="H186" s="2" t="b">
        <f>Table1[[#This Row],[Class]]=Table1[[#This Row],[Pred]]</f>
        <v>1</v>
      </c>
    </row>
    <row r="187" spans="1:8" x14ac:dyDescent="0.35">
      <c r="A187" t="s">
        <v>15306</v>
      </c>
      <c r="B187">
        <v>3</v>
      </c>
      <c r="C187" t="s">
        <v>5</v>
      </c>
      <c r="D187" t="s">
        <v>215</v>
      </c>
      <c r="E187">
        <v>1</v>
      </c>
      <c r="F187">
        <v>1</v>
      </c>
      <c r="G187" s="1">
        <v>85.257977247238102</v>
      </c>
      <c r="H187" s="2" t="b">
        <f>Table1[[#This Row],[Class]]=Table1[[#This Row],[Pred]]</f>
        <v>1</v>
      </c>
    </row>
    <row r="188" spans="1:8" x14ac:dyDescent="0.35">
      <c r="A188" t="s">
        <v>15306</v>
      </c>
      <c r="B188">
        <v>3</v>
      </c>
      <c r="C188" t="s">
        <v>5</v>
      </c>
      <c r="D188" t="s">
        <v>216</v>
      </c>
      <c r="E188">
        <v>3</v>
      </c>
      <c r="F188">
        <v>1</v>
      </c>
      <c r="G188" s="1">
        <v>96.270722150802598</v>
      </c>
      <c r="H188" s="2" t="b">
        <f>Table1[[#This Row],[Class]]=Table1[[#This Row],[Pred]]</f>
        <v>0</v>
      </c>
    </row>
    <row r="189" spans="1:8" x14ac:dyDescent="0.35">
      <c r="A189" t="s">
        <v>15306</v>
      </c>
      <c r="B189">
        <v>3</v>
      </c>
      <c r="C189" t="s">
        <v>5</v>
      </c>
      <c r="D189" t="s">
        <v>217</v>
      </c>
      <c r="E189">
        <v>3</v>
      </c>
      <c r="F189">
        <v>4</v>
      </c>
      <c r="G189" s="1">
        <v>100</v>
      </c>
      <c r="H189" s="2" t="b">
        <f>Table1[[#This Row],[Class]]=Table1[[#This Row],[Pred]]</f>
        <v>0</v>
      </c>
    </row>
    <row r="190" spans="1:8" x14ac:dyDescent="0.35">
      <c r="A190" t="s">
        <v>15306</v>
      </c>
      <c r="B190">
        <v>3</v>
      </c>
      <c r="C190" t="s">
        <v>5</v>
      </c>
      <c r="D190" t="s">
        <v>218</v>
      </c>
      <c r="E190">
        <v>4</v>
      </c>
      <c r="F190">
        <v>4</v>
      </c>
      <c r="G190" s="1">
        <v>99.998319149017306</v>
      </c>
      <c r="H190" s="2" t="b">
        <f>Table1[[#This Row],[Class]]=Table1[[#This Row],[Pred]]</f>
        <v>1</v>
      </c>
    </row>
    <row r="191" spans="1:8" x14ac:dyDescent="0.35">
      <c r="A191" t="s">
        <v>15306</v>
      </c>
      <c r="B191">
        <v>3</v>
      </c>
      <c r="C191" t="s">
        <v>5</v>
      </c>
      <c r="D191" t="s">
        <v>219</v>
      </c>
      <c r="E191">
        <v>1</v>
      </c>
      <c r="F191">
        <v>1</v>
      </c>
      <c r="G191" s="1">
        <v>100</v>
      </c>
      <c r="H191" s="2" t="b">
        <f>Table1[[#This Row],[Class]]=Table1[[#This Row],[Pred]]</f>
        <v>1</v>
      </c>
    </row>
    <row r="192" spans="1:8" x14ac:dyDescent="0.35">
      <c r="A192" t="s">
        <v>15306</v>
      </c>
      <c r="B192">
        <v>3</v>
      </c>
      <c r="C192" t="s">
        <v>5</v>
      </c>
      <c r="D192" t="s">
        <v>220</v>
      </c>
      <c r="E192">
        <v>3</v>
      </c>
      <c r="F192">
        <v>3</v>
      </c>
      <c r="G192" s="1">
        <v>100</v>
      </c>
      <c r="H192" s="2" t="b">
        <f>Table1[[#This Row],[Class]]=Table1[[#This Row],[Pred]]</f>
        <v>1</v>
      </c>
    </row>
    <row r="193" spans="1:8" x14ac:dyDescent="0.35">
      <c r="A193" t="s">
        <v>15306</v>
      </c>
      <c r="B193">
        <v>3</v>
      </c>
      <c r="C193" t="s">
        <v>5</v>
      </c>
      <c r="D193" t="s">
        <v>221</v>
      </c>
      <c r="E193">
        <v>3</v>
      </c>
      <c r="F193">
        <v>3</v>
      </c>
      <c r="G193" s="1">
        <v>100</v>
      </c>
      <c r="H193" s="2" t="b">
        <f>Table1[[#This Row],[Class]]=Table1[[#This Row],[Pred]]</f>
        <v>1</v>
      </c>
    </row>
    <row r="194" spans="1:8" x14ac:dyDescent="0.35">
      <c r="A194" t="s">
        <v>15306</v>
      </c>
      <c r="B194">
        <v>3</v>
      </c>
      <c r="C194" t="s">
        <v>5</v>
      </c>
      <c r="D194" t="s">
        <v>222</v>
      </c>
      <c r="E194">
        <v>1</v>
      </c>
      <c r="F194">
        <v>1</v>
      </c>
      <c r="G194" s="1">
        <v>100</v>
      </c>
      <c r="H194" s="2" t="b">
        <f>Table1[[#This Row],[Class]]=Table1[[#This Row],[Pred]]</f>
        <v>1</v>
      </c>
    </row>
    <row r="195" spans="1:8" x14ac:dyDescent="0.35">
      <c r="A195" t="s">
        <v>15306</v>
      </c>
      <c r="B195">
        <v>3</v>
      </c>
      <c r="C195" t="s">
        <v>5</v>
      </c>
      <c r="D195" t="s">
        <v>223</v>
      </c>
      <c r="E195">
        <v>4</v>
      </c>
      <c r="F195">
        <v>4</v>
      </c>
      <c r="G195" s="1">
        <v>99.792081117630005</v>
      </c>
      <c r="H195" s="2" t="b">
        <f>Table1[[#This Row],[Class]]=Table1[[#This Row],[Pred]]</f>
        <v>1</v>
      </c>
    </row>
    <row r="196" spans="1:8" x14ac:dyDescent="0.35">
      <c r="A196" t="s">
        <v>15306</v>
      </c>
      <c r="B196">
        <v>3</v>
      </c>
      <c r="C196" t="s">
        <v>5</v>
      </c>
      <c r="D196" t="s">
        <v>224</v>
      </c>
      <c r="E196">
        <v>3</v>
      </c>
      <c r="F196">
        <v>3</v>
      </c>
      <c r="G196" s="1">
        <v>100</v>
      </c>
      <c r="H196" s="2" t="b">
        <f>Table1[[#This Row],[Class]]=Table1[[#This Row],[Pred]]</f>
        <v>1</v>
      </c>
    </row>
    <row r="197" spans="1:8" x14ac:dyDescent="0.35">
      <c r="A197" t="s">
        <v>15306</v>
      </c>
      <c r="B197">
        <v>3</v>
      </c>
      <c r="C197" t="s">
        <v>5</v>
      </c>
      <c r="D197" t="s">
        <v>225</v>
      </c>
      <c r="E197">
        <v>3</v>
      </c>
      <c r="F197">
        <v>1</v>
      </c>
      <c r="G197" s="1">
        <v>89.730072021484304</v>
      </c>
      <c r="H197" s="2" t="b">
        <f>Table1[[#This Row],[Class]]=Table1[[#This Row],[Pred]]</f>
        <v>0</v>
      </c>
    </row>
    <row r="198" spans="1:8" x14ac:dyDescent="0.35">
      <c r="A198" t="s">
        <v>15306</v>
      </c>
      <c r="B198">
        <v>3</v>
      </c>
      <c r="C198" t="s">
        <v>5</v>
      </c>
      <c r="D198" t="s">
        <v>226</v>
      </c>
      <c r="E198">
        <v>3</v>
      </c>
      <c r="F198">
        <v>3</v>
      </c>
      <c r="G198" s="1">
        <v>100</v>
      </c>
      <c r="H198" s="2" t="b">
        <f>Table1[[#This Row],[Class]]=Table1[[#This Row],[Pred]]</f>
        <v>1</v>
      </c>
    </row>
    <row r="199" spans="1:8" x14ac:dyDescent="0.35">
      <c r="A199" t="s">
        <v>15306</v>
      </c>
      <c r="B199">
        <v>3</v>
      </c>
      <c r="C199" t="s">
        <v>5</v>
      </c>
      <c r="D199" t="s">
        <v>227</v>
      </c>
      <c r="E199">
        <v>3</v>
      </c>
      <c r="F199">
        <v>0</v>
      </c>
      <c r="G199" s="1">
        <v>100</v>
      </c>
      <c r="H199" s="2" t="b">
        <f>Table1[[#This Row],[Class]]=Table1[[#This Row],[Pred]]</f>
        <v>0</v>
      </c>
    </row>
    <row r="200" spans="1:8" x14ac:dyDescent="0.35">
      <c r="A200" t="s">
        <v>15306</v>
      </c>
      <c r="B200">
        <v>3</v>
      </c>
      <c r="C200" t="s">
        <v>5</v>
      </c>
      <c r="D200" t="s">
        <v>228</v>
      </c>
      <c r="E200">
        <v>4</v>
      </c>
      <c r="F200">
        <v>4</v>
      </c>
      <c r="G200" s="1">
        <v>100</v>
      </c>
      <c r="H200" s="2" t="b">
        <f>Table1[[#This Row],[Class]]=Table1[[#This Row],[Pred]]</f>
        <v>1</v>
      </c>
    </row>
    <row r="201" spans="1:8" x14ac:dyDescent="0.35">
      <c r="A201" t="s">
        <v>15306</v>
      </c>
      <c r="B201">
        <v>3</v>
      </c>
      <c r="C201" t="s">
        <v>5</v>
      </c>
      <c r="D201" t="s">
        <v>229</v>
      </c>
      <c r="E201">
        <v>1</v>
      </c>
      <c r="F201">
        <v>3</v>
      </c>
      <c r="G201" s="1">
        <v>100</v>
      </c>
      <c r="H201" s="2" t="b">
        <f>Table1[[#This Row],[Class]]=Table1[[#This Row],[Pred]]</f>
        <v>0</v>
      </c>
    </row>
    <row r="202" spans="1:8" x14ac:dyDescent="0.35">
      <c r="A202" t="s">
        <v>15306</v>
      </c>
      <c r="B202">
        <v>3</v>
      </c>
      <c r="C202" t="s">
        <v>5</v>
      </c>
      <c r="D202" t="s">
        <v>230</v>
      </c>
      <c r="E202">
        <v>4</v>
      </c>
      <c r="F202">
        <v>4</v>
      </c>
      <c r="G202" s="1">
        <v>100</v>
      </c>
      <c r="H202" s="2" t="b">
        <f>Table1[[#This Row],[Class]]=Table1[[#This Row],[Pred]]</f>
        <v>1</v>
      </c>
    </row>
    <row r="203" spans="1:8" x14ac:dyDescent="0.35">
      <c r="A203" t="s">
        <v>15306</v>
      </c>
      <c r="B203">
        <v>3</v>
      </c>
      <c r="C203" t="s">
        <v>5</v>
      </c>
      <c r="D203" t="s">
        <v>231</v>
      </c>
      <c r="E203">
        <v>0</v>
      </c>
      <c r="F203">
        <v>3</v>
      </c>
      <c r="G203" s="1">
        <v>94.417279958724905</v>
      </c>
      <c r="H203" s="2" t="b">
        <f>Table1[[#This Row],[Class]]=Table1[[#This Row],[Pred]]</f>
        <v>0</v>
      </c>
    </row>
    <row r="204" spans="1:8" x14ac:dyDescent="0.35">
      <c r="A204" t="s">
        <v>15306</v>
      </c>
      <c r="B204">
        <v>3</v>
      </c>
      <c r="C204" t="s">
        <v>5</v>
      </c>
      <c r="D204" t="s">
        <v>232</v>
      </c>
      <c r="E204">
        <v>4</v>
      </c>
      <c r="F204">
        <v>4</v>
      </c>
      <c r="G204" s="1">
        <v>94.587117433547903</v>
      </c>
      <c r="H204" s="2" t="b">
        <f>Table1[[#This Row],[Class]]=Table1[[#This Row],[Pred]]</f>
        <v>1</v>
      </c>
    </row>
    <row r="205" spans="1:8" x14ac:dyDescent="0.35">
      <c r="A205" t="s">
        <v>15306</v>
      </c>
      <c r="B205">
        <v>3</v>
      </c>
      <c r="C205" t="s">
        <v>5</v>
      </c>
      <c r="D205" t="s">
        <v>233</v>
      </c>
      <c r="E205">
        <v>3</v>
      </c>
      <c r="F205">
        <v>1</v>
      </c>
      <c r="G205" s="1">
        <v>50.3746688365936</v>
      </c>
      <c r="H205" s="2" t="b">
        <f>Table1[[#This Row],[Class]]=Table1[[#This Row],[Pred]]</f>
        <v>0</v>
      </c>
    </row>
    <row r="206" spans="1:8" x14ac:dyDescent="0.35">
      <c r="A206" t="s">
        <v>15306</v>
      </c>
      <c r="B206">
        <v>3</v>
      </c>
      <c r="C206" t="s">
        <v>5</v>
      </c>
      <c r="D206" t="s">
        <v>234</v>
      </c>
      <c r="E206">
        <v>2</v>
      </c>
      <c r="F206">
        <v>3</v>
      </c>
      <c r="G206" s="1">
        <v>99.989056587219196</v>
      </c>
      <c r="H206" s="2" t="b">
        <f>Table1[[#This Row],[Class]]=Table1[[#This Row],[Pred]]</f>
        <v>0</v>
      </c>
    </row>
    <row r="207" spans="1:8" x14ac:dyDescent="0.35">
      <c r="A207" t="s">
        <v>15306</v>
      </c>
      <c r="B207">
        <v>3</v>
      </c>
      <c r="C207" t="s">
        <v>5</v>
      </c>
      <c r="D207" t="s">
        <v>235</v>
      </c>
      <c r="E207">
        <v>1</v>
      </c>
      <c r="F207">
        <v>1</v>
      </c>
      <c r="G207" s="1">
        <v>99.906784296035696</v>
      </c>
      <c r="H207" s="2" t="b">
        <f>Table1[[#This Row],[Class]]=Table1[[#This Row],[Pred]]</f>
        <v>1</v>
      </c>
    </row>
    <row r="208" spans="1:8" x14ac:dyDescent="0.35">
      <c r="A208" t="s">
        <v>15306</v>
      </c>
      <c r="B208">
        <v>3</v>
      </c>
      <c r="C208" t="s">
        <v>5</v>
      </c>
      <c r="D208" t="s">
        <v>236</v>
      </c>
      <c r="E208">
        <v>1</v>
      </c>
      <c r="F208">
        <v>1</v>
      </c>
      <c r="G208" s="1">
        <v>100</v>
      </c>
      <c r="H208" s="2" t="b">
        <f>Table1[[#This Row],[Class]]=Table1[[#This Row],[Pred]]</f>
        <v>1</v>
      </c>
    </row>
    <row r="209" spans="1:8" x14ac:dyDescent="0.35">
      <c r="A209" t="s">
        <v>15306</v>
      </c>
      <c r="B209">
        <v>3</v>
      </c>
      <c r="C209" t="s">
        <v>5</v>
      </c>
      <c r="D209" t="s">
        <v>237</v>
      </c>
      <c r="E209">
        <v>3</v>
      </c>
      <c r="F209">
        <v>3</v>
      </c>
      <c r="G209" s="1">
        <v>99.999594688415499</v>
      </c>
      <c r="H209" s="2" t="b">
        <f>Table1[[#This Row],[Class]]=Table1[[#This Row],[Pred]]</f>
        <v>1</v>
      </c>
    </row>
    <row r="210" spans="1:8" x14ac:dyDescent="0.35">
      <c r="A210" t="s">
        <v>15306</v>
      </c>
      <c r="B210">
        <v>3</v>
      </c>
      <c r="C210" t="s">
        <v>5</v>
      </c>
      <c r="D210" t="s">
        <v>238</v>
      </c>
      <c r="E210">
        <v>3</v>
      </c>
      <c r="F210">
        <v>3</v>
      </c>
      <c r="G210" s="1">
        <v>99.732083082199097</v>
      </c>
      <c r="H210" s="2" t="b">
        <f>Table1[[#This Row],[Class]]=Table1[[#This Row],[Pred]]</f>
        <v>1</v>
      </c>
    </row>
    <row r="211" spans="1:8" x14ac:dyDescent="0.35">
      <c r="A211" t="s">
        <v>15306</v>
      </c>
      <c r="B211">
        <v>3</v>
      </c>
      <c r="C211" t="s">
        <v>5</v>
      </c>
      <c r="D211" t="s">
        <v>239</v>
      </c>
      <c r="E211">
        <v>1</v>
      </c>
      <c r="F211">
        <v>1</v>
      </c>
      <c r="G211" s="1">
        <v>97.622853517532306</v>
      </c>
      <c r="H211" s="2" t="b">
        <f>Table1[[#This Row],[Class]]=Table1[[#This Row],[Pred]]</f>
        <v>1</v>
      </c>
    </row>
    <row r="212" spans="1:8" x14ac:dyDescent="0.35">
      <c r="A212" t="s">
        <v>15306</v>
      </c>
      <c r="B212">
        <v>3</v>
      </c>
      <c r="C212" t="s">
        <v>5</v>
      </c>
      <c r="D212" t="s">
        <v>240</v>
      </c>
      <c r="E212">
        <v>1</v>
      </c>
      <c r="F212">
        <v>3</v>
      </c>
      <c r="G212" s="1">
        <v>99.998509883880601</v>
      </c>
      <c r="H212" s="2" t="b">
        <f>Table1[[#This Row],[Class]]=Table1[[#This Row],[Pred]]</f>
        <v>0</v>
      </c>
    </row>
    <row r="213" spans="1:8" x14ac:dyDescent="0.35">
      <c r="A213" t="s">
        <v>15306</v>
      </c>
      <c r="B213">
        <v>3</v>
      </c>
      <c r="C213" t="s">
        <v>5</v>
      </c>
      <c r="D213" t="s">
        <v>241</v>
      </c>
      <c r="E213">
        <v>1</v>
      </c>
      <c r="F213">
        <v>1</v>
      </c>
      <c r="G213" s="1">
        <v>100</v>
      </c>
      <c r="H213" s="2" t="b">
        <f>Table1[[#This Row],[Class]]=Table1[[#This Row],[Pred]]</f>
        <v>1</v>
      </c>
    </row>
    <row r="214" spans="1:8" x14ac:dyDescent="0.35">
      <c r="A214" t="s">
        <v>15306</v>
      </c>
      <c r="B214">
        <v>3</v>
      </c>
      <c r="C214" t="s">
        <v>5</v>
      </c>
      <c r="D214" t="s">
        <v>242</v>
      </c>
      <c r="E214">
        <v>1</v>
      </c>
      <c r="F214">
        <v>1</v>
      </c>
      <c r="G214" s="1">
        <v>100</v>
      </c>
      <c r="H214" s="2" t="b">
        <f>Table1[[#This Row],[Class]]=Table1[[#This Row],[Pred]]</f>
        <v>1</v>
      </c>
    </row>
    <row r="215" spans="1:8" x14ac:dyDescent="0.35">
      <c r="A215" t="s">
        <v>15306</v>
      </c>
      <c r="B215">
        <v>3</v>
      </c>
      <c r="C215" t="s">
        <v>5</v>
      </c>
      <c r="D215" t="s">
        <v>243</v>
      </c>
      <c r="E215">
        <v>4</v>
      </c>
      <c r="F215">
        <v>4</v>
      </c>
      <c r="G215" s="1">
        <v>94.699299335479694</v>
      </c>
      <c r="H215" s="2" t="b">
        <f>Table1[[#This Row],[Class]]=Table1[[#This Row],[Pred]]</f>
        <v>1</v>
      </c>
    </row>
    <row r="216" spans="1:8" x14ac:dyDescent="0.35">
      <c r="A216" t="s">
        <v>15306</v>
      </c>
      <c r="B216">
        <v>3</v>
      </c>
      <c r="C216" t="s">
        <v>5</v>
      </c>
      <c r="D216" t="s">
        <v>244</v>
      </c>
      <c r="E216">
        <v>1</v>
      </c>
      <c r="F216">
        <v>1</v>
      </c>
      <c r="G216" s="1">
        <v>99.335265159606905</v>
      </c>
      <c r="H216" s="2" t="b">
        <f>Table1[[#This Row],[Class]]=Table1[[#This Row],[Pred]]</f>
        <v>1</v>
      </c>
    </row>
    <row r="217" spans="1:8" x14ac:dyDescent="0.35">
      <c r="A217" t="s">
        <v>15306</v>
      </c>
      <c r="B217">
        <v>3</v>
      </c>
      <c r="C217" t="s">
        <v>5</v>
      </c>
      <c r="D217" t="s">
        <v>245</v>
      </c>
      <c r="E217">
        <v>2</v>
      </c>
      <c r="F217">
        <v>2</v>
      </c>
      <c r="G217" s="1">
        <v>100</v>
      </c>
      <c r="H217" s="2" t="b">
        <f>Table1[[#This Row],[Class]]=Table1[[#This Row],[Pred]]</f>
        <v>1</v>
      </c>
    </row>
    <row r="218" spans="1:8" x14ac:dyDescent="0.35">
      <c r="A218" t="s">
        <v>15306</v>
      </c>
      <c r="B218">
        <v>3</v>
      </c>
      <c r="C218" t="s">
        <v>5</v>
      </c>
      <c r="D218" t="s">
        <v>246</v>
      </c>
      <c r="E218">
        <v>3</v>
      </c>
      <c r="F218">
        <v>1</v>
      </c>
      <c r="G218" s="1">
        <v>99.887913465499807</v>
      </c>
      <c r="H218" s="2" t="b">
        <f>Table1[[#This Row],[Class]]=Table1[[#This Row],[Pred]]</f>
        <v>0</v>
      </c>
    </row>
    <row r="219" spans="1:8" x14ac:dyDescent="0.35">
      <c r="A219" t="s">
        <v>15306</v>
      </c>
      <c r="B219">
        <v>3</v>
      </c>
      <c r="C219" t="s">
        <v>5</v>
      </c>
      <c r="D219" t="s">
        <v>247</v>
      </c>
      <c r="E219">
        <v>1</v>
      </c>
      <c r="F219">
        <v>1</v>
      </c>
      <c r="G219" s="1">
        <v>100</v>
      </c>
      <c r="H219" s="2" t="b">
        <f>Table1[[#This Row],[Class]]=Table1[[#This Row],[Pred]]</f>
        <v>1</v>
      </c>
    </row>
    <row r="220" spans="1:8" x14ac:dyDescent="0.35">
      <c r="A220" t="s">
        <v>15306</v>
      </c>
      <c r="B220">
        <v>3</v>
      </c>
      <c r="C220" t="s">
        <v>5</v>
      </c>
      <c r="D220" t="s">
        <v>248</v>
      </c>
      <c r="E220">
        <v>4</v>
      </c>
      <c r="F220">
        <v>4</v>
      </c>
      <c r="G220" s="1">
        <v>100</v>
      </c>
      <c r="H220" s="2" t="b">
        <f>Table1[[#This Row],[Class]]=Table1[[#This Row],[Pred]]</f>
        <v>1</v>
      </c>
    </row>
    <row r="221" spans="1:8" x14ac:dyDescent="0.35">
      <c r="A221" t="s">
        <v>15306</v>
      </c>
      <c r="B221">
        <v>3</v>
      </c>
      <c r="C221" t="s">
        <v>5</v>
      </c>
      <c r="D221" t="s">
        <v>249</v>
      </c>
      <c r="E221">
        <v>1</v>
      </c>
      <c r="F221">
        <v>3</v>
      </c>
      <c r="G221" s="1">
        <v>93.643772602081299</v>
      </c>
      <c r="H221" s="2" t="b">
        <f>Table1[[#This Row],[Class]]=Table1[[#This Row],[Pred]]</f>
        <v>0</v>
      </c>
    </row>
    <row r="222" spans="1:8" x14ac:dyDescent="0.35">
      <c r="A222" t="s">
        <v>15306</v>
      </c>
      <c r="B222">
        <v>3</v>
      </c>
      <c r="C222" t="s">
        <v>5</v>
      </c>
      <c r="D222" t="s">
        <v>250</v>
      </c>
      <c r="E222">
        <v>1</v>
      </c>
      <c r="F222">
        <v>1</v>
      </c>
      <c r="G222" s="1">
        <v>99.965059757232595</v>
      </c>
      <c r="H222" s="2" t="b">
        <f>Table1[[#This Row],[Class]]=Table1[[#This Row],[Pred]]</f>
        <v>1</v>
      </c>
    </row>
    <row r="223" spans="1:8" x14ac:dyDescent="0.35">
      <c r="A223" t="s">
        <v>15306</v>
      </c>
      <c r="B223">
        <v>3</v>
      </c>
      <c r="C223" t="s">
        <v>5</v>
      </c>
      <c r="D223" t="s">
        <v>251</v>
      </c>
      <c r="E223">
        <v>4</v>
      </c>
      <c r="F223">
        <v>4</v>
      </c>
      <c r="G223" s="1">
        <v>100</v>
      </c>
      <c r="H223" s="2" t="b">
        <f>Table1[[#This Row],[Class]]=Table1[[#This Row],[Pred]]</f>
        <v>1</v>
      </c>
    </row>
    <row r="224" spans="1:8" x14ac:dyDescent="0.35">
      <c r="A224" t="s">
        <v>15306</v>
      </c>
      <c r="B224">
        <v>3</v>
      </c>
      <c r="C224" t="s">
        <v>5</v>
      </c>
      <c r="D224" t="s">
        <v>252</v>
      </c>
      <c r="E224">
        <v>4</v>
      </c>
      <c r="F224">
        <v>4</v>
      </c>
      <c r="G224" s="1">
        <v>99.997842311859102</v>
      </c>
      <c r="H224" s="2" t="b">
        <f>Table1[[#This Row],[Class]]=Table1[[#This Row],[Pred]]</f>
        <v>1</v>
      </c>
    </row>
    <row r="225" spans="1:8" x14ac:dyDescent="0.35">
      <c r="A225" t="s">
        <v>15306</v>
      </c>
      <c r="B225">
        <v>3</v>
      </c>
      <c r="C225" t="s">
        <v>5</v>
      </c>
      <c r="D225" t="s">
        <v>253</v>
      </c>
      <c r="E225">
        <v>3</v>
      </c>
      <c r="F225">
        <v>3</v>
      </c>
      <c r="G225" s="1">
        <v>99.845767021179199</v>
      </c>
      <c r="H225" s="2" t="b">
        <f>Table1[[#This Row],[Class]]=Table1[[#This Row],[Pred]]</f>
        <v>1</v>
      </c>
    </row>
    <row r="226" spans="1:8" x14ac:dyDescent="0.35">
      <c r="A226" t="s">
        <v>15306</v>
      </c>
      <c r="B226">
        <v>3</v>
      </c>
      <c r="C226" t="s">
        <v>5</v>
      </c>
      <c r="D226" t="s">
        <v>254</v>
      </c>
      <c r="E226">
        <v>4</v>
      </c>
      <c r="F226">
        <v>4</v>
      </c>
      <c r="G226" s="1">
        <v>99.995851516723604</v>
      </c>
      <c r="H226" s="2" t="b">
        <f>Table1[[#This Row],[Class]]=Table1[[#This Row],[Pred]]</f>
        <v>1</v>
      </c>
    </row>
    <row r="227" spans="1:8" x14ac:dyDescent="0.35">
      <c r="A227" t="s">
        <v>15306</v>
      </c>
      <c r="B227">
        <v>3</v>
      </c>
      <c r="C227" t="s">
        <v>5</v>
      </c>
      <c r="D227" t="s">
        <v>255</v>
      </c>
      <c r="E227">
        <v>1</v>
      </c>
      <c r="F227">
        <v>2</v>
      </c>
      <c r="G227" s="1">
        <v>87.993741035461397</v>
      </c>
      <c r="H227" s="2" t="b">
        <f>Table1[[#This Row],[Class]]=Table1[[#This Row],[Pred]]</f>
        <v>0</v>
      </c>
    </row>
    <row r="228" spans="1:8" x14ac:dyDescent="0.35">
      <c r="A228" t="s">
        <v>15306</v>
      </c>
      <c r="B228">
        <v>3</v>
      </c>
      <c r="C228" t="s">
        <v>5</v>
      </c>
      <c r="D228" t="s">
        <v>256</v>
      </c>
      <c r="E228">
        <v>3</v>
      </c>
      <c r="F228">
        <v>3</v>
      </c>
      <c r="G228" s="1">
        <v>99.966537952423096</v>
      </c>
      <c r="H228" s="2" t="b">
        <f>Table1[[#This Row],[Class]]=Table1[[#This Row],[Pred]]</f>
        <v>1</v>
      </c>
    </row>
    <row r="229" spans="1:8" x14ac:dyDescent="0.35">
      <c r="A229" t="s">
        <v>15306</v>
      </c>
      <c r="B229">
        <v>3</v>
      </c>
      <c r="C229" t="s">
        <v>5</v>
      </c>
      <c r="D229" t="s">
        <v>257</v>
      </c>
      <c r="E229">
        <v>4</v>
      </c>
      <c r="F229">
        <v>4</v>
      </c>
      <c r="G229" s="1">
        <v>100</v>
      </c>
      <c r="H229" s="2" t="b">
        <f>Table1[[#This Row],[Class]]=Table1[[#This Row],[Pred]]</f>
        <v>1</v>
      </c>
    </row>
    <row r="230" spans="1:8" x14ac:dyDescent="0.35">
      <c r="A230" t="s">
        <v>15306</v>
      </c>
      <c r="B230">
        <v>3</v>
      </c>
      <c r="C230" t="s">
        <v>5</v>
      </c>
      <c r="D230" t="s">
        <v>258</v>
      </c>
      <c r="E230">
        <v>1</v>
      </c>
      <c r="F230">
        <v>1</v>
      </c>
      <c r="G230" s="1">
        <v>100</v>
      </c>
      <c r="H230" s="2" t="b">
        <f>Table1[[#This Row],[Class]]=Table1[[#This Row],[Pred]]</f>
        <v>1</v>
      </c>
    </row>
    <row r="231" spans="1:8" x14ac:dyDescent="0.35">
      <c r="A231" t="s">
        <v>15306</v>
      </c>
      <c r="B231">
        <v>3</v>
      </c>
      <c r="C231" t="s">
        <v>5</v>
      </c>
      <c r="D231" t="s">
        <v>259</v>
      </c>
      <c r="E231">
        <v>3</v>
      </c>
      <c r="F231">
        <v>3</v>
      </c>
      <c r="G231" s="1">
        <v>99.999988079071002</v>
      </c>
      <c r="H231" s="2" t="b">
        <f>Table1[[#This Row],[Class]]=Table1[[#This Row],[Pred]]</f>
        <v>1</v>
      </c>
    </row>
    <row r="232" spans="1:8" x14ac:dyDescent="0.35">
      <c r="A232" t="s">
        <v>15306</v>
      </c>
      <c r="B232">
        <v>3</v>
      </c>
      <c r="C232" t="s">
        <v>5</v>
      </c>
      <c r="D232" t="s">
        <v>260</v>
      </c>
      <c r="E232">
        <v>1</v>
      </c>
      <c r="F232">
        <v>3</v>
      </c>
      <c r="G232" s="1">
        <v>99.868744611740098</v>
      </c>
      <c r="H232" s="2" t="b">
        <f>Table1[[#This Row],[Class]]=Table1[[#This Row],[Pred]]</f>
        <v>0</v>
      </c>
    </row>
    <row r="233" spans="1:8" x14ac:dyDescent="0.35">
      <c r="A233" t="s">
        <v>15306</v>
      </c>
      <c r="B233">
        <v>3</v>
      </c>
      <c r="C233" t="s">
        <v>5</v>
      </c>
      <c r="D233" t="s">
        <v>261</v>
      </c>
      <c r="E233">
        <v>1</v>
      </c>
      <c r="F233">
        <v>3</v>
      </c>
      <c r="G233" s="1">
        <v>51.787966489791799</v>
      </c>
      <c r="H233" s="2" t="b">
        <f>Table1[[#This Row],[Class]]=Table1[[#This Row],[Pred]]</f>
        <v>0</v>
      </c>
    </row>
    <row r="234" spans="1:8" x14ac:dyDescent="0.35">
      <c r="A234" t="s">
        <v>15306</v>
      </c>
      <c r="B234">
        <v>3</v>
      </c>
      <c r="C234" t="s">
        <v>5</v>
      </c>
      <c r="D234" t="s">
        <v>262</v>
      </c>
      <c r="E234">
        <v>1</v>
      </c>
      <c r="F234">
        <v>1</v>
      </c>
      <c r="G234" s="1">
        <v>65.197032690048204</v>
      </c>
      <c r="H234" s="2" t="b">
        <f>Table1[[#This Row],[Class]]=Table1[[#This Row],[Pred]]</f>
        <v>1</v>
      </c>
    </row>
    <row r="235" spans="1:8" x14ac:dyDescent="0.35">
      <c r="A235" t="s">
        <v>15306</v>
      </c>
      <c r="B235">
        <v>3</v>
      </c>
      <c r="C235" t="s">
        <v>5</v>
      </c>
      <c r="D235" t="s">
        <v>263</v>
      </c>
      <c r="E235">
        <v>4</v>
      </c>
      <c r="F235">
        <v>4</v>
      </c>
      <c r="G235" s="1">
        <v>99.999940395355196</v>
      </c>
      <c r="H235" s="2" t="b">
        <f>Table1[[#This Row],[Class]]=Table1[[#This Row],[Pred]]</f>
        <v>1</v>
      </c>
    </row>
    <row r="236" spans="1:8" x14ac:dyDescent="0.35">
      <c r="A236" t="s">
        <v>15306</v>
      </c>
      <c r="B236">
        <v>3</v>
      </c>
      <c r="C236" t="s">
        <v>5</v>
      </c>
      <c r="D236" t="s">
        <v>264</v>
      </c>
      <c r="E236">
        <v>1</v>
      </c>
      <c r="F236">
        <v>1</v>
      </c>
      <c r="G236" s="1">
        <v>100</v>
      </c>
      <c r="H236" s="2" t="b">
        <f>Table1[[#This Row],[Class]]=Table1[[#This Row],[Pred]]</f>
        <v>1</v>
      </c>
    </row>
    <row r="237" spans="1:8" x14ac:dyDescent="0.35">
      <c r="A237" t="s">
        <v>15306</v>
      </c>
      <c r="B237">
        <v>3</v>
      </c>
      <c r="C237" t="s">
        <v>5</v>
      </c>
      <c r="D237" t="s">
        <v>265</v>
      </c>
      <c r="E237">
        <v>1</v>
      </c>
      <c r="F237">
        <v>1</v>
      </c>
      <c r="G237" s="1">
        <v>99.229139089584294</v>
      </c>
      <c r="H237" s="2" t="b">
        <f>Table1[[#This Row],[Class]]=Table1[[#This Row],[Pred]]</f>
        <v>1</v>
      </c>
    </row>
    <row r="238" spans="1:8" x14ac:dyDescent="0.35">
      <c r="A238" t="s">
        <v>15306</v>
      </c>
      <c r="B238">
        <v>3</v>
      </c>
      <c r="C238" t="s">
        <v>5</v>
      </c>
      <c r="D238" t="s">
        <v>266</v>
      </c>
      <c r="E238">
        <v>1</v>
      </c>
      <c r="F238">
        <v>1</v>
      </c>
      <c r="G238" s="1">
        <v>99.999952316284094</v>
      </c>
      <c r="H238" s="2" t="b">
        <f>Table1[[#This Row],[Class]]=Table1[[#This Row],[Pred]]</f>
        <v>1</v>
      </c>
    </row>
    <row r="239" spans="1:8" x14ac:dyDescent="0.35">
      <c r="A239" t="s">
        <v>15306</v>
      </c>
      <c r="B239">
        <v>3</v>
      </c>
      <c r="C239" t="s">
        <v>5</v>
      </c>
      <c r="D239" t="s">
        <v>267</v>
      </c>
      <c r="E239">
        <v>4</v>
      </c>
      <c r="F239">
        <v>4</v>
      </c>
      <c r="G239" s="1">
        <v>99.999797344207707</v>
      </c>
      <c r="H239" s="2" t="b">
        <f>Table1[[#This Row],[Class]]=Table1[[#This Row],[Pred]]</f>
        <v>1</v>
      </c>
    </row>
    <row r="240" spans="1:8" x14ac:dyDescent="0.35">
      <c r="A240" t="s">
        <v>15306</v>
      </c>
      <c r="B240">
        <v>3</v>
      </c>
      <c r="C240" t="s">
        <v>5</v>
      </c>
      <c r="D240" t="s">
        <v>268</v>
      </c>
      <c r="E240">
        <v>4</v>
      </c>
      <c r="F240">
        <v>4</v>
      </c>
      <c r="G240" s="1">
        <v>99.996769428253103</v>
      </c>
      <c r="H240" s="2" t="b">
        <f>Table1[[#This Row],[Class]]=Table1[[#This Row],[Pred]]</f>
        <v>1</v>
      </c>
    </row>
    <row r="241" spans="1:8" x14ac:dyDescent="0.35">
      <c r="A241" t="s">
        <v>15306</v>
      </c>
      <c r="B241">
        <v>3</v>
      </c>
      <c r="C241" t="s">
        <v>5</v>
      </c>
      <c r="D241" t="s">
        <v>269</v>
      </c>
      <c r="E241">
        <v>3</v>
      </c>
      <c r="F241">
        <v>3</v>
      </c>
      <c r="G241" s="1">
        <v>100</v>
      </c>
      <c r="H241" s="2" t="b">
        <f>Table1[[#This Row],[Class]]=Table1[[#This Row],[Pred]]</f>
        <v>1</v>
      </c>
    </row>
    <row r="242" spans="1:8" x14ac:dyDescent="0.35">
      <c r="A242" t="s">
        <v>15306</v>
      </c>
      <c r="B242">
        <v>3</v>
      </c>
      <c r="C242" t="s">
        <v>5</v>
      </c>
      <c r="D242" t="s">
        <v>270</v>
      </c>
      <c r="E242">
        <v>4</v>
      </c>
      <c r="F242">
        <v>4</v>
      </c>
      <c r="G242" s="1">
        <v>100</v>
      </c>
      <c r="H242" s="2" t="b">
        <f>Table1[[#This Row],[Class]]=Table1[[#This Row],[Pred]]</f>
        <v>1</v>
      </c>
    </row>
    <row r="243" spans="1:8" x14ac:dyDescent="0.35">
      <c r="A243" t="s">
        <v>15306</v>
      </c>
      <c r="B243">
        <v>3</v>
      </c>
      <c r="C243" t="s">
        <v>5</v>
      </c>
      <c r="D243" t="s">
        <v>271</v>
      </c>
      <c r="E243">
        <v>4</v>
      </c>
      <c r="F243">
        <v>4</v>
      </c>
      <c r="G243" s="1">
        <v>100</v>
      </c>
      <c r="H243" s="2" t="b">
        <f>Table1[[#This Row],[Class]]=Table1[[#This Row],[Pred]]</f>
        <v>1</v>
      </c>
    </row>
    <row r="244" spans="1:8" x14ac:dyDescent="0.35">
      <c r="A244" t="s">
        <v>15306</v>
      </c>
      <c r="B244">
        <v>3</v>
      </c>
      <c r="C244" t="s">
        <v>5</v>
      </c>
      <c r="D244" t="s">
        <v>272</v>
      </c>
      <c r="E244">
        <v>3</v>
      </c>
      <c r="F244">
        <v>3</v>
      </c>
      <c r="G244" s="1">
        <v>99.999976158142005</v>
      </c>
      <c r="H244" s="2" t="b">
        <f>Table1[[#This Row],[Class]]=Table1[[#This Row],[Pred]]</f>
        <v>1</v>
      </c>
    </row>
    <row r="245" spans="1:8" x14ac:dyDescent="0.35">
      <c r="A245" t="s">
        <v>15306</v>
      </c>
      <c r="B245">
        <v>3</v>
      </c>
      <c r="C245" t="s">
        <v>5</v>
      </c>
      <c r="D245" t="s">
        <v>273</v>
      </c>
      <c r="E245">
        <v>4</v>
      </c>
      <c r="F245">
        <v>4</v>
      </c>
      <c r="G245" s="1">
        <v>100</v>
      </c>
      <c r="H245" s="2" t="b">
        <f>Table1[[#This Row],[Class]]=Table1[[#This Row],[Pred]]</f>
        <v>1</v>
      </c>
    </row>
    <row r="246" spans="1:8" x14ac:dyDescent="0.35">
      <c r="A246" t="s">
        <v>15306</v>
      </c>
      <c r="B246">
        <v>3</v>
      </c>
      <c r="C246" t="s">
        <v>5</v>
      </c>
      <c r="D246" t="s">
        <v>274</v>
      </c>
      <c r="E246">
        <v>4</v>
      </c>
      <c r="F246">
        <v>3</v>
      </c>
      <c r="G246" s="1">
        <v>99.693077802657996</v>
      </c>
      <c r="H246" s="2" t="b">
        <f>Table1[[#This Row],[Class]]=Table1[[#This Row],[Pred]]</f>
        <v>0</v>
      </c>
    </row>
    <row r="247" spans="1:8" x14ac:dyDescent="0.35">
      <c r="A247" t="s">
        <v>15306</v>
      </c>
      <c r="B247">
        <v>3</v>
      </c>
      <c r="C247" t="s">
        <v>5</v>
      </c>
      <c r="D247" t="s">
        <v>275</v>
      </c>
      <c r="E247">
        <v>3</v>
      </c>
      <c r="F247">
        <v>3</v>
      </c>
      <c r="G247" s="1">
        <v>100</v>
      </c>
      <c r="H247" s="2" t="b">
        <f>Table1[[#This Row],[Class]]=Table1[[#This Row],[Pred]]</f>
        <v>1</v>
      </c>
    </row>
    <row r="248" spans="1:8" x14ac:dyDescent="0.35">
      <c r="A248" t="s">
        <v>15306</v>
      </c>
      <c r="B248">
        <v>3</v>
      </c>
      <c r="C248" t="s">
        <v>5</v>
      </c>
      <c r="D248" t="s">
        <v>276</v>
      </c>
      <c r="E248">
        <v>3</v>
      </c>
      <c r="F248">
        <v>3</v>
      </c>
      <c r="G248" s="1">
        <v>100</v>
      </c>
      <c r="H248" s="2" t="b">
        <f>Table1[[#This Row],[Class]]=Table1[[#This Row],[Pred]]</f>
        <v>1</v>
      </c>
    </row>
    <row r="249" spans="1:8" x14ac:dyDescent="0.35">
      <c r="A249" t="s">
        <v>15306</v>
      </c>
      <c r="B249">
        <v>3</v>
      </c>
      <c r="C249" t="s">
        <v>5</v>
      </c>
      <c r="D249" t="s">
        <v>277</v>
      </c>
      <c r="E249">
        <v>1</v>
      </c>
      <c r="F249">
        <v>0</v>
      </c>
      <c r="G249" s="1">
        <v>99.869507551193195</v>
      </c>
      <c r="H249" s="2" t="b">
        <f>Table1[[#This Row],[Class]]=Table1[[#This Row],[Pred]]</f>
        <v>0</v>
      </c>
    </row>
    <row r="250" spans="1:8" x14ac:dyDescent="0.35">
      <c r="A250" t="s">
        <v>15306</v>
      </c>
      <c r="B250">
        <v>3</v>
      </c>
      <c r="C250" t="s">
        <v>5</v>
      </c>
      <c r="D250" t="s">
        <v>278</v>
      </c>
      <c r="E250">
        <v>1</v>
      </c>
      <c r="F250">
        <v>1</v>
      </c>
      <c r="G250" s="1">
        <v>100</v>
      </c>
      <c r="H250" s="2" t="b">
        <f>Table1[[#This Row],[Class]]=Table1[[#This Row],[Pred]]</f>
        <v>1</v>
      </c>
    </row>
    <row r="251" spans="1:8" x14ac:dyDescent="0.35">
      <c r="A251" t="s">
        <v>15306</v>
      </c>
      <c r="B251">
        <v>3</v>
      </c>
      <c r="C251" t="s">
        <v>5</v>
      </c>
      <c r="D251" t="s">
        <v>279</v>
      </c>
      <c r="E251">
        <v>3</v>
      </c>
      <c r="F251">
        <v>3</v>
      </c>
      <c r="G251" s="1">
        <v>99.999988079071002</v>
      </c>
      <c r="H251" s="2" t="b">
        <f>Table1[[#This Row],[Class]]=Table1[[#This Row],[Pred]]</f>
        <v>1</v>
      </c>
    </row>
    <row r="252" spans="1:8" x14ac:dyDescent="0.35">
      <c r="A252" t="s">
        <v>15306</v>
      </c>
      <c r="B252">
        <v>3</v>
      </c>
      <c r="C252" t="s">
        <v>5</v>
      </c>
      <c r="D252" t="s">
        <v>280</v>
      </c>
      <c r="E252">
        <v>1</v>
      </c>
      <c r="F252">
        <v>1</v>
      </c>
      <c r="G252" s="1">
        <v>96.886348724365206</v>
      </c>
      <c r="H252" s="2" t="b">
        <f>Table1[[#This Row],[Class]]=Table1[[#This Row],[Pred]]</f>
        <v>1</v>
      </c>
    </row>
    <row r="253" spans="1:8" x14ac:dyDescent="0.35">
      <c r="A253" t="s">
        <v>15306</v>
      </c>
      <c r="B253">
        <v>3</v>
      </c>
      <c r="C253" t="s">
        <v>5</v>
      </c>
      <c r="D253" t="s">
        <v>281</v>
      </c>
      <c r="E253">
        <v>1</v>
      </c>
      <c r="F253">
        <v>3</v>
      </c>
      <c r="G253" s="1">
        <v>99.998235702514606</v>
      </c>
      <c r="H253" s="2" t="b">
        <f>Table1[[#This Row],[Class]]=Table1[[#This Row],[Pred]]</f>
        <v>0</v>
      </c>
    </row>
    <row r="254" spans="1:8" x14ac:dyDescent="0.35">
      <c r="A254" t="s">
        <v>15306</v>
      </c>
      <c r="B254">
        <v>3</v>
      </c>
      <c r="C254" t="s">
        <v>5</v>
      </c>
      <c r="D254" t="s">
        <v>282</v>
      </c>
      <c r="E254">
        <v>3</v>
      </c>
      <c r="F254">
        <v>3</v>
      </c>
      <c r="G254" s="1">
        <v>77.580505609512301</v>
      </c>
      <c r="H254" s="2" t="b">
        <f>Table1[[#This Row],[Class]]=Table1[[#This Row],[Pred]]</f>
        <v>1</v>
      </c>
    </row>
    <row r="255" spans="1:8" x14ac:dyDescent="0.35">
      <c r="A255" t="s">
        <v>15306</v>
      </c>
      <c r="B255">
        <v>3</v>
      </c>
      <c r="C255" t="s">
        <v>5</v>
      </c>
      <c r="D255" t="s">
        <v>283</v>
      </c>
      <c r="E255">
        <v>4</v>
      </c>
      <c r="F255">
        <v>3</v>
      </c>
      <c r="G255" s="1">
        <v>76.751369237899695</v>
      </c>
      <c r="H255" s="2" t="b">
        <f>Table1[[#This Row],[Class]]=Table1[[#This Row],[Pred]]</f>
        <v>0</v>
      </c>
    </row>
    <row r="256" spans="1:8" x14ac:dyDescent="0.35">
      <c r="A256" t="s">
        <v>15306</v>
      </c>
      <c r="B256">
        <v>3</v>
      </c>
      <c r="C256" t="s">
        <v>5</v>
      </c>
      <c r="D256" t="s">
        <v>284</v>
      </c>
      <c r="E256">
        <v>1</v>
      </c>
      <c r="F256">
        <v>1</v>
      </c>
      <c r="G256" s="1">
        <v>100</v>
      </c>
      <c r="H256" s="2" t="b">
        <f>Table1[[#This Row],[Class]]=Table1[[#This Row],[Pred]]</f>
        <v>1</v>
      </c>
    </row>
    <row r="257" spans="1:8" x14ac:dyDescent="0.35">
      <c r="A257" t="s">
        <v>15306</v>
      </c>
      <c r="B257">
        <v>3</v>
      </c>
      <c r="C257" t="s">
        <v>5</v>
      </c>
      <c r="D257" t="s">
        <v>285</v>
      </c>
      <c r="E257">
        <v>1</v>
      </c>
      <c r="F257">
        <v>1</v>
      </c>
      <c r="G257" s="1">
        <v>99.988627433776799</v>
      </c>
      <c r="H257" s="2" t="b">
        <f>Table1[[#This Row],[Class]]=Table1[[#This Row],[Pred]]</f>
        <v>1</v>
      </c>
    </row>
    <row r="258" spans="1:8" x14ac:dyDescent="0.35">
      <c r="A258" t="s">
        <v>15306</v>
      </c>
      <c r="B258">
        <v>3</v>
      </c>
      <c r="C258" t="s">
        <v>5</v>
      </c>
      <c r="D258" t="s">
        <v>286</v>
      </c>
      <c r="E258">
        <v>0</v>
      </c>
      <c r="F258">
        <v>0</v>
      </c>
      <c r="G258" s="1">
        <v>99.999976158142005</v>
      </c>
      <c r="H258" s="2" t="b">
        <f>Table1[[#This Row],[Class]]=Table1[[#This Row],[Pred]]</f>
        <v>1</v>
      </c>
    </row>
    <row r="259" spans="1:8" x14ac:dyDescent="0.35">
      <c r="A259" t="s">
        <v>15306</v>
      </c>
      <c r="B259">
        <v>3</v>
      </c>
      <c r="C259" t="s">
        <v>5</v>
      </c>
      <c r="D259" t="s">
        <v>287</v>
      </c>
      <c r="E259">
        <v>1</v>
      </c>
      <c r="F259">
        <v>1</v>
      </c>
      <c r="G259" s="1">
        <v>92.662549018859806</v>
      </c>
      <c r="H259" s="2" t="b">
        <f>Table1[[#This Row],[Class]]=Table1[[#This Row],[Pred]]</f>
        <v>1</v>
      </c>
    </row>
    <row r="260" spans="1:8" x14ac:dyDescent="0.35">
      <c r="A260" t="s">
        <v>15306</v>
      </c>
      <c r="B260">
        <v>3</v>
      </c>
      <c r="C260" t="s">
        <v>5</v>
      </c>
      <c r="D260" t="s">
        <v>288</v>
      </c>
      <c r="E260">
        <v>1</v>
      </c>
      <c r="F260">
        <v>4</v>
      </c>
      <c r="G260" s="1">
        <v>88.133531808853107</v>
      </c>
      <c r="H260" s="2" t="b">
        <f>Table1[[#This Row],[Class]]=Table1[[#This Row],[Pred]]</f>
        <v>0</v>
      </c>
    </row>
    <row r="261" spans="1:8" x14ac:dyDescent="0.35">
      <c r="A261" t="s">
        <v>15306</v>
      </c>
      <c r="B261">
        <v>3</v>
      </c>
      <c r="C261" t="s">
        <v>5</v>
      </c>
      <c r="D261" t="s">
        <v>289</v>
      </c>
      <c r="E261">
        <v>1</v>
      </c>
      <c r="F261">
        <v>1</v>
      </c>
      <c r="G261" s="1">
        <v>100</v>
      </c>
      <c r="H261" s="2" t="b">
        <f>Table1[[#This Row],[Class]]=Table1[[#This Row],[Pred]]</f>
        <v>1</v>
      </c>
    </row>
    <row r="262" spans="1:8" x14ac:dyDescent="0.35">
      <c r="A262" t="s">
        <v>15306</v>
      </c>
      <c r="B262">
        <v>3</v>
      </c>
      <c r="C262" t="s">
        <v>5</v>
      </c>
      <c r="D262" t="s">
        <v>290</v>
      </c>
      <c r="E262">
        <v>1</v>
      </c>
      <c r="F262">
        <v>1</v>
      </c>
      <c r="G262" s="1">
        <v>100</v>
      </c>
      <c r="H262" s="2" t="b">
        <f>Table1[[#This Row],[Class]]=Table1[[#This Row],[Pred]]</f>
        <v>1</v>
      </c>
    </row>
    <row r="263" spans="1:8" x14ac:dyDescent="0.35">
      <c r="A263" t="s">
        <v>15306</v>
      </c>
      <c r="B263">
        <v>3</v>
      </c>
      <c r="C263" t="s">
        <v>5</v>
      </c>
      <c r="D263" t="s">
        <v>291</v>
      </c>
      <c r="E263">
        <v>1</v>
      </c>
      <c r="F263">
        <v>1</v>
      </c>
      <c r="G263" s="1">
        <v>100</v>
      </c>
      <c r="H263" s="2" t="b">
        <f>Table1[[#This Row],[Class]]=Table1[[#This Row],[Pred]]</f>
        <v>1</v>
      </c>
    </row>
    <row r="264" spans="1:8" x14ac:dyDescent="0.35">
      <c r="A264" t="s">
        <v>15306</v>
      </c>
      <c r="B264">
        <v>3</v>
      </c>
      <c r="C264" t="s">
        <v>5</v>
      </c>
      <c r="D264" t="s">
        <v>292</v>
      </c>
      <c r="E264">
        <v>3</v>
      </c>
      <c r="F264">
        <v>3</v>
      </c>
      <c r="G264" s="1">
        <v>100</v>
      </c>
      <c r="H264" s="2" t="b">
        <f>Table1[[#This Row],[Class]]=Table1[[#This Row],[Pred]]</f>
        <v>1</v>
      </c>
    </row>
    <row r="265" spans="1:8" x14ac:dyDescent="0.35">
      <c r="A265" t="s">
        <v>15306</v>
      </c>
      <c r="B265">
        <v>3</v>
      </c>
      <c r="C265" t="s">
        <v>5</v>
      </c>
      <c r="D265" t="s">
        <v>293</v>
      </c>
      <c r="E265">
        <v>4</v>
      </c>
      <c r="F265">
        <v>4</v>
      </c>
      <c r="G265" s="1">
        <v>100</v>
      </c>
      <c r="H265" s="2" t="b">
        <f>Table1[[#This Row],[Class]]=Table1[[#This Row],[Pred]]</f>
        <v>1</v>
      </c>
    </row>
    <row r="266" spans="1:8" x14ac:dyDescent="0.35">
      <c r="A266" t="s">
        <v>15306</v>
      </c>
      <c r="B266">
        <v>3</v>
      </c>
      <c r="C266" t="s">
        <v>5</v>
      </c>
      <c r="D266" t="s">
        <v>294</v>
      </c>
      <c r="E266">
        <v>0</v>
      </c>
      <c r="F266">
        <v>3</v>
      </c>
      <c r="G266" s="1">
        <v>99.274444580078097</v>
      </c>
      <c r="H266" s="2" t="b">
        <f>Table1[[#This Row],[Class]]=Table1[[#This Row],[Pred]]</f>
        <v>0</v>
      </c>
    </row>
    <row r="267" spans="1:8" x14ac:dyDescent="0.35">
      <c r="A267" t="s">
        <v>15306</v>
      </c>
      <c r="B267">
        <v>3</v>
      </c>
      <c r="C267" t="s">
        <v>5</v>
      </c>
      <c r="D267" t="s">
        <v>295</v>
      </c>
      <c r="E267">
        <v>1</v>
      </c>
      <c r="F267">
        <v>1</v>
      </c>
      <c r="G267" s="1">
        <v>99.924755096435504</v>
      </c>
      <c r="H267" s="2" t="b">
        <f>Table1[[#This Row],[Class]]=Table1[[#This Row],[Pred]]</f>
        <v>1</v>
      </c>
    </row>
    <row r="268" spans="1:8" x14ac:dyDescent="0.35">
      <c r="A268" t="s">
        <v>15306</v>
      </c>
      <c r="B268">
        <v>3</v>
      </c>
      <c r="C268" t="s">
        <v>5</v>
      </c>
      <c r="D268" t="s">
        <v>296</v>
      </c>
      <c r="E268">
        <v>1</v>
      </c>
      <c r="F268">
        <v>1</v>
      </c>
      <c r="G268" s="1">
        <v>100</v>
      </c>
      <c r="H268" s="2" t="b">
        <f>Table1[[#This Row],[Class]]=Table1[[#This Row],[Pred]]</f>
        <v>1</v>
      </c>
    </row>
    <row r="269" spans="1:8" x14ac:dyDescent="0.35">
      <c r="A269" t="s">
        <v>15306</v>
      </c>
      <c r="B269">
        <v>3</v>
      </c>
      <c r="C269" t="s">
        <v>5</v>
      </c>
      <c r="D269" t="s">
        <v>297</v>
      </c>
      <c r="E269">
        <v>3</v>
      </c>
      <c r="F269">
        <v>3</v>
      </c>
      <c r="G269" s="1">
        <v>100</v>
      </c>
      <c r="H269" s="2" t="b">
        <f>Table1[[#This Row],[Class]]=Table1[[#This Row],[Pred]]</f>
        <v>1</v>
      </c>
    </row>
    <row r="270" spans="1:8" x14ac:dyDescent="0.35">
      <c r="A270" t="s">
        <v>15306</v>
      </c>
      <c r="B270">
        <v>3</v>
      </c>
      <c r="C270" t="s">
        <v>5</v>
      </c>
      <c r="D270" t="s">
        <v>298</v>
      </c>
      <c r="E270">
        <v>3</v>
      </c>
      <c r="F270">
        <v>3</v>
      </c>
      <c r="G270" s="1">
        <v>100</v>
      </c>
      <c r="H270" s="2" t="b">
        <f>Table1[[#This Row],[Class]]=Table1[[#This Row],[Pred]]</f>
        <v>1</v>
      </c>
    </row>
    <row r="271" spans="1:8" x14ac:dyDescent="0.35">
      <c r="A271" t="s">
        <v>15306</v>
      </c>
      <c r="B271">
        <v>3</v>
      </c>
      <c r="C271" t="s">
        <v>5</v>
      </c>
      <c r="D271" t="s">
        <v>299</v>
      </c>
      <c r="E271">
        <v>3</v>
      </c>
      <c r="F271">
        <v>1</v>
      </c>
      <c r="G271" s="1">
        <v>98.357486724853501</v>
      </c>
      <c r="H271" s="2" t="b">
        <f>Table1[[#This Row],[Class]]=Table1[[#This Row],[Pred]]</f>
        <v>0</v>
      </c>
    </row>
    <row r="272" spans="1:8" x14ac:dyDescent="0.35">
      <c r="A272" t="s">
        <v>15306</v>
      </c>
      <c r="B272">
        <v>3</v>
      </c>
      <c r="C272" t="s">
        <v>5</v>
      </c>
      <c r="D272" t="s">
        <v>300</v>
      </c>
      <c r="E272">
        <v>1</v>
      </c>
      <c r="F272">
        <v>1</v>
      </c>
      <c r="G272" s="1">
        <v>99.572777748107896</v>
      </c>
      <c r="H272" s="2" t="b">
        <f>Table1[[#This Row],[Class]]=Table1[[#This Row],[Pred]]</f>
        <v>1</v>
      </c>
    </row>
    <row r="273" spans="1:8" x14ac:dyDescent="0.35">
      <c r="A273" t="s">
        <v>15306</v>
      </c>
      <c r="B273">
        <v>3</v>
      </c>
      <c r="C273" t="s">
        <v>5</v>
      </c>
      <c r="D273" t="s">
        <v>301</v>
      </c>
      <c r="E273">
        <v>2</v>
      </c>
      <c r="F273">
        <v>2</v>
      </c>
      <c r="G273" s="1">
        <v>99.7904181480407</v>
      </c>
      <c r="H273" s="2" t="b">
        <f>Table1[[#This Row],[Class]]=Table1[[#This Row],[Pred]]</f>
        <v>1</v>
      </c>
    </row>
    <row r="274" spans="1:8" x14ac:dyDescent="0.35">
      <c r="A274" t="s">
        <v>15306</v>
      </c>
      <c r="B274">
        <v>3</v>
      </c>
      <c r="C274" t="s">
        <v>5</v>
      </c>
      <c r="D274" t="s">
        <v>302</v>
      </c>
      <c r="E274">
        <v>1</v>
      </c>
      <c r="F274">
        <v>1</v>
      </c>
      <c r="G274" s="1">
        <v>99.999964237213106</v>
      </c>
      <c r="H274" s="2" t="b">
        <f>Table1[[#This Row],[Class]]=Table1[[#This Row],[Pred]]</f>
        <v>1</v>
      </c>
    </row>
    <row r="275" spans="1:8" x14ac:dyDescent="0.35">
      <c r="A275" t="s">
        <v>15306</v>
      </c>
      <c r="B275">
        <v>3</v>
      </c>
      <c r="C275" t="s">
        <v>5</v>
      </c>
      <c r="D275" t="s">
        <v>303</v>
      </c>
      <c r="E275">
        <v>1</v>
      </c>
      <c r="F275">
        <v>1</v>
      </c>
      <c r="G275" s="1">
        <v>100</v>
      </c>
      <c r="H275" s="2" t="b">
        <f>Table1[[#This Row],[Class]]=Table1[[#This Row],[Pred]]</f>
        <v>1</v>
      </c>
    </row>
    <row r="276" spans="1:8" x14ac:dyDescent="0.35">
      <c r="A276" t="s">
        <v>15306</v>
      </c>
      <c r="B276">
        <v>3</v>
      </c>
      <c r="C276" t="s">
        <v>5</v>
      </c>
      <c r="D276" t="s">
        <v>304</v>
      </c>
      <c r="E276">
        <v>1</v>
      </c>
      <c r="F276">
        <v>1</v>
      </c>
      <c r="G276" s="1">
        <v>100</v>
      </c>
      <c r="H276" s="2" t="b">
        <f>Table1[[#This Row],[Class]]=Table1[[#This Row],[Pred]]</f>
        <v>1</v>
      </c>
    </row>
    <row r="277" spans="1:8" x14ac:dyDescent="0.35">
      <c r="A277" t="s">
        <v>15306</v>
      </c>
      <c r="B277">
        <v>3</v>
      </c>
      <c r="C277" t="s">
        <v>5</v>
      </c>
      <c r="D277" t="s">
        <v>305</v>
      </c>
      <c r="E277">
        <v>1</v>
      </c>
      <c r="F277">
        <v>3</v>
      </c>
      <c r="G277" s="1">
        <v>99.770325422286902</v>
      </c>
      <c r="H277" s="2" t="b">
        <f>Table1[[#This Row],[Class]]=Table1[[#This Row],[Pred]]</f>
        <v>0</v>
      </c>
    </row>
    <row r="278" spans="1:8" x14ac:dyDescent="0.35">
      <c r="A278" t="s">
        <v>15306</v>
      </c>
      <c r="B278">
        <v>3</v>
      </c>
      <c r="C278" t="s">
        <v>5</v>
      </c>
      <c r="D278" t="s">
        <v>306</v>
      </c>
      <c r="E278">
        <v>3</v>
      </c>
      <c r="F278">
        <v>3</v>
      </c>
      <c r="G278" s="1">
        <v>98.887687921524005</v>
      </c>
      <c r="H278" s="2" t="b">
        <f>Table1[[#This Row],[Class]]=Table1[[#This Row],[Pred]]</f>
        <v>1</v>
      </c>
    </row>
    <row r="279" spans="1:8" x14ac:dyDescent="0.35">
      <c r="A279" t="s">
        <v>15306</v>
      </c>
      <c r="B279">
        <v>3</v>
      </c>
      <c r="C279" t="s">
        <v>5</v>
      </c>
      <c r="D279" t="s">
        <v>307</v>
      </c>
      <c r="E279">
        <v>3</v>
      </c>
      <c r="F279">
        <v>3</v>
      </c>
      <c r="G279" s="1">
        <v>99.995923042297306</v>
      </c>
      <c r="H279" s="2" t="b">
        <f>Table1[[#This Row],[Class]]=Table1[[#This Row],[Pred]]</f>
        <v>1</v>
      </c>
    </row>
    <row r="280" spans="1:8" x14ac:dyDescent="0.35">
      <c r="A280" t="s">
        <v>15306</v>
      </c>
      <c r="B280">
        <v>3</v>
      </c>
      <c r="C280" t="s">
        <v>5</v>
      </c>
      <c r="D280" t="s">
        <v>308</v>
      </c>
      <c r="E280">
        <v>4</v>
      </c>
      <c r="F280">
        <v>1</v>
      </c>
      <c r="G280" s="1">
        <v>100</v>
      </c>
      <c r="H280" s="2" t="b">
        <f>Table1[[#This Row],[Class]]=Table1[[#This Row],[Pred]]</f>
        <v>0</v>
      </c>
    </row>
    <row r="281" spans="1:8" x14ac:dyDescent="0.35">
      <c r="A281" t="s">
        <v>15306</v>
      </c>
      <c r="B281">
        <v>3</v>
      </c>
      <c r="C281" t="s">
        <v>5</v>
      </c>
      <c r="D281" t="s">
        <v>309</v>
      </c>
      <c r="E281">
        <v>1</v>
      </c>
      <c r="F281">
        <v>1</v>
      </c>
      <c r="G281" s="1">
        <v>99.865329265594397</v>
      </c>
      <c r="H281" s="2" t="b">
        <f>Table1[[#This Row],[Class]]=Table1[[#This Row],[Pred]]</f>
        <v>1</v>
      </c>
    </row>
    <row r="282" spans="1:8" x14ac:dyDescent="0.35">
      <c r="A282" t="s">
        <v>15306</v>
      </c>
      <c r="B282">
        <v>3</v>
      </c>
      <c r="C282" t="s">
        <v>5</v>
      </c>
      <c r="D282" t="s">
        <v>310</v>
      </c>
      <c r="E282">
        <v>1</v>
      </c>
      <c r="F282">
        <v>4</v>
      </c>
      <c r="G282" s="1">
        <v>94.322973489761296</v>
      </c>
      <c r="H282" s="2" t="b">
        <f>Table1[[#This Row],[Class]]=Table1[[#This Row],[Pred]]</f>
        <v>0</v>
      </c>
    </row>
    <row r="283" spans="1:8" x14ac:dyDescent="0.35">
      <c r="A283" t="s">
        <v>15306</v>
      </c>
      <c r="B283">
        <v>3</v>
      </c>
      <c r="C283" t="s">
        <v>5</v>
      </c>
      <c r="D283" t="s">
        <v>311</v>
      </c>
      <c r="E283">
        <v>4</v>
      </c>
      <c r="F283">
        <v>4</v>
      </c>
      <c r="G283" s="1">
        <v>99.948090314865098</v>
      </c>
      <c r="H283" s="2" t="b">
        <f>Table1[[#This Row],[Class]]=Table1[[#This Row],[Pred]]</f>
        <v>1</v>
      </c>
    </row>
    <row r="284" spans="1:8" x14ac:dyDescent="0.35">
      <c r="A284" t="s">
        <v>15306</v>
      </c>
      <c r="B284">
        <v>3</v>
      </c>
      <c r="C284" t="s">
        <v>5</v>
      </c>
      <c r="D284" t="s">
        <v>312</v>
      </c>
      <c r="E284">
        <v>1</v>
      </c>
      <c r="F284">
        <v>1</v>
      </c>
      <c r="G284" s="1">
        <v>100</v>
      </c>
      <c r="H284" s="2" t="b">
        <f>Table1[[#This Row],[Class]]=Table1[[#This Row],[Pred]]</f>
        <v>1</v>
      </c>
    </row>
    <row r="285" spans="1:8" x14ac:dyDescent="0.35">
      <c r="A285" t="s">
        <v>15306</v>
      </c>
      <c r="B285">
        <v>3</v>
      </c>
      <c r="C285" t="s">
        <v>5</v>
      </c>
      <c r="D285" t="s">
        <v>313</v>
      </c>
      <c r="E285">
        <v>3</v>
      </c>
      <c r="F285">
        <v>1</v>
      </c>
      <c r="G285" s="1">
        <v>61.281305551528902</v>
      </c>
      <c r="H285" s="2" t="b">
        <f>Table1[[#This Row],[Class]]=Table1[[#This Row],[Pred]]</f>
        <v>0</v>
      </c>
    </row>
    <row r="286" spans="1:8" x14ac:dyDescent="0.35">
      <c r="A286" t="s">
        <v>15306</v>
      </c>
      <c r="B286">
        <v>3</v>
      </c>
      <c r="C286" t="s">
        <v>5</v>
      </c>
      <c r="D286" t="s">
        <v>314</v>
      </c>
      <c r="E286">
        <v>4</v>
      </c>
      <c r="F286">
        <v>1</v>
      </c>
      <c r="G286" s="1">
        <v>99.937939643859806</v>
      </c>
      <c r="H286" s="2" t="b">
        <f>Table1[[#This Row],[Class]]=Table1[[#This Row],[Pred]]</f>
        <v>0</v>
      </c>
    </row>
    <row r="287" spans="1:8" x14ac:dyDescent="0.35">
      <c r="A287" t="s">
        <v>15306</v>
      </c>
      <c r="B287">
        <v>3</v>
      </c>
      <c r="C287" t="s">
        <v>5</v>
      </c>
      <c r="D287" t="s">
        <v>315</v>
      </c>
      <c r="E287">
        <v>1</v>
      </c>
      <c r="F287">
        <v>1</v>
      </c>
      <c r="G287" s="1">
        <v>99.998998641967702</v>
      </c>
      <c r="H287" s="2" t="b">
        <f>Table1[[#This Row],[Class]]=Table1[[#This Row],[Pred]]</f>
        <v>1</v>
      </c>
    </row>
    <row r="288" spans="1:8" x14ac:dyDescent="0.35">
      <c r="A288" t="s">
        <v>15306</v>
      </c>
      <c r="B288">
        <v>3</v>
      </c>
      <c r="C288" t="s">
        <v>5</v>
      </c>
      <c r="D288" t="s">
        <v>316</v>
      </c>
      <c r="E288">
        <v>3</v>
      </c>
      <c r="F288">
        <v>3</v>
      </c>
      <c r="G288" s="1">
        <v>99.999988079071002</v>
      </c>
      <c r="H288" s="2" t="b">
        <f>Table1[[#This Row],[Class]]=Table1[[#This Row],[Pred]]</f>
        <v>1</v>
      </c>
    </row>
    <row r="289" spans="1:8" x14ac:dyDescent="0.35">
      <c r="A289" t="s">
        <v>15306</v>
      </c>
      <c r="B289">
        <v>3</v>
      </c>
      <c r="C289" t="s">
        <v>5</v>
      </c>
      <c r="D289" t="s">
        <v>317</v>
      </c>
      <c r="E289">
        <v>1</v>
      </c>
      <c r="F289">
        <v>1</v>
      </c>
      <c r="G289" s="1">
        <v>99.999904632568303</v>
      </c>
      <c r="H289" s="2" t="b">
        <f>Table1[[#This Row],[Class]]=Table1[[#This Row],[Pred]]</f>
        <v>1</v>
      </c>
    </row>
    <row r="290" spans="1:8" x14ac:dyDescent="0.35">
      <c r="A290" t="s">
        <v>15306</v>
      </c>
      <c r="B290">
        <v>3</v>
      </c>
      <c r="C290" t="s">
        <v>5</v>
      </c>
      <c r="D290" t="s">
        <v>318</v>
      </c>
      <c r="E290">
        <v>3</v>
      </c>
      <c r="F290">
        <v>3</v>
      </c>
      <c r="G290" s="1">
        <v>41.875019669532698</v>
      </c>
      <c r="H290" s="2" t="b">
        <f>Table1[[#This Row],[Class]]=Table1[[#This Row],[Pred]]</f>
        <v>1</v>
      </c>
    </row>
    <row r="291" spans="1:8" x14ac:dyDescent="0.35">
      <c r="A291" t="s">
        <v>15306</v>
      </c>
      <c r="B291">
        <v>3</v>
      </c>
      <c r="C291" t="s">
        <v>5</v>
      </c>
      <c r="D291" t="s">
        <v>319</v>
      </c>
      <c r="E291">
        <v>1</v>
      </c>
      <c r="F291">
        <v>1</v>
      </c>
      <c r="G291" s="1">
        <v>100</v>
      </c>
      <c r="H291" s="2" t="b">
        <f>Table1[[#This Row],[Class]]=Table1[[#This Row],[Pred]]</f>
        <v>1</v>
      </c>
    </row>
    <row r="292" spans="1:8" x14ac:dyDescent="0.35">
      <c r="A292" t="s">
        <v>15306</v>
      </c>
      <c r="B292">
        <v>3</v>
      </c>
      <c r="C292" t="s">
        <v>5</v>
      </c>
      <c r="D292" t="s">
        <v>320</v>
      </c>
      <c r="E292">
        <v>1</v>
      </c>
      <c r="F292">
        <v>1</v>
      </c>
      <c r="G292" s="1">
        <v>99.719417095184298</v>
      </c>
      <c r="H292" s="2" t="b">
        <f>Table1[[#This Row],[Class]]=Table1[[#This Row],[Pred]]</f>
        <v>1</v>
      </c>
    </row>
    <row r="293" spans="1:8" x14ac:dyDescent="0.35">
      <c r="A293" t="s">
        <v>15306</v>
      </c>
      <c r="B293">
        <v>3</v>
      </c>
      <c r="C293" t="s">
        <v>5</v>
      </c>
      <c r="D293" t="s">
        <v>321</v>
      </c>
      <c r="E293">
        <v>3</v>
      </c>
      <c r="F293">
        <v>0</v>
      </c>
      <c r="G293" s="1">
        <v>99.9798357486724</v>
      </c>
      <c r="H293" s="2" t="b">
        <f>Table1[[#This Row],[Class]]=Table1[[#This Row],[Pred]]</f>
        <v>0</v>
      </c>
    </row>
    <row r="294" spans="1:8" x14ac:dyDescent="0.35">
      <c r="A294" t="s">
        <v>15306</v>
      </c>
      <c r="B294">
        <v>3</v>
      </c>
      <c r="C294" t="s">
        <v>5</v>
      </c>
      <c r="D294" t="s">
        <v>322</v>
      </c>
      <c r="E294">
        <v>1</v>
      </c>
      <c r="F294">
        <v>1</v>
      </c>
      <c r="G294" s="1">
        <v>100</v>
      </c>
      <c r="H294" s="2" t="b">
        <f>Table1[[#This Row],[Class]]=Table1[[#This Row],[Pred]]</f>
        <v>1</v>
      </c>
    </row>
    <row r="295" spans="1:8" x14ac:dyDescent="0.35">
      <c r="A295" t="s">
        <v>15306</v>
      </c>
      <c r="B295">
        <v>3</v>
      </c>
      <c r="C295" t="s">
        <v>5</v>
      </c>
      <c r="D295" t="s">
        <v>323</v>
      </c>
      <c r="E295">
        <v>1</v>
      </c>
      <c r="F295">
        <v>1</v>
      </c>
      <c r="G295" s="1">
        <v>98.530882596969604</v>
      </c>
      <c r="H295" s="2" t="b">
        <f>Table1[[#This Row],[Class]]=Table1[[#This Row],[Pred]]</f>
        <v>1</v>
      </c>
    </row>
    <row r="296" spans="1:8" x14ac:dyDescent="0.35">
      <c r="A296" t="s">
        <v>15306</v>
      </c>
      <c r="B296">
        <v>3</v>
      </c>
      <c r="C296" t="s">
        <v>5</v>
      </c>
      <c r="D296" t="s">
        <v>324</v>
      </c>
      <c r="E296">
        <v>3</v>
      </c>
      <c r="F296">
        <v>3</v>
      </c>
      <c r="G296" s="1">
        <v>99.291431903839097</v>
      </c>
      <c r="H296" s="2" t="b">
        <f>Table1[[#This Row],[Class]]=Table1[[#This Row],[Pred]]</f>
        <v>1</v>
      </c>
    </row>
    <row r="297" spans="1:8" x14ac:dyDescent="0.35">
      <c r="A297" t="s">
        <v>15306</v>
      </c>
      <c r="B297">
        <v>3</v>
      </c>
      <c r="C297" t="s">
        <v>5</v>
      </c>
      <c r="D297" t="s">
        <v>325</v>
      </c>
      <c r="E297">
        <v>3</v>
      </c>
      <c r="F297">
        <v>3</v>
      </c>
      <c r="G297" s="1">
        <v>99.999654293060303</v>
      </c>
      <c r="H297" s="2" t="b">
        <f>Table1[[#This Row],[Class]]=Table1[[#This Row],[Pred]]</f>
        <v>1</v>
      </c>
    </row>
    <row r="298" spans="1:8" x14ac:dyDescent="0.35">
      <c r="A298" t="s">
        <v>15306</v>
      </c>
      <c r="B298">
        <v>3</v>
      </c>
      <c r="C298" t="s">
        <v>5</v>
      </c>
      <c r="D298" t="s">
        <v>326</v>
      </c>
      <c r="E298">
        <v>1</v>
      </c>
      <c r="F298">
        <v>1</v>
      </c>
      <c r="G298" s="1">
        <v>99.683821201324406</v>
      </c>
      <c r="H298" s="2" t="b">
        <f>Table1[[#This Row],[Class]]=Table1[[#This Row],[Pred]]</f>
        <v>1</v>
      </c>
    </row>
    <row r="299" spans="1:8" x14ac:dyDescent="0.35">
      <c r="A299" t="s">
        <v>15306</v>
      </c>
      <c r="B299">
        <v>3</v>
      </c>
      <c r="C299" t="s">
        <v>5</v>
      </c>
      <c r="D299" t="s">
        <v>327</v>
      </c>
      <c r="E299">
        <v>1</v>
      </c>
      <c r="F299">
        <v>1</v>
      </c>
      <c r="G299" s="1">
        <v>99.952745437621999</v>
      </c>
      <c r="H299" s="2" t="b">
        <f>Table1[[#This Row],[Class]]=Table1[[#This Row],[Pred]]</f>
        <v>1</v>
      </c>
    </row>
    <row r="300" spans="1:8" x14ac:dyDescent="0.35">
      <c r="A300" t="s">
        <v>15306</v>
      </c>
      <c r="B300">
        <v>3</v>
      </c>
      <c r="C300" t="s">
        <v>5</v>
      </c>
      <c r="D300" t="s">
        <v>328</v>
      </c>
      <c r="E300">
        <v>1</v>
      </c>
      <c r="F300">
        <v>3</v>
      </c>
      <c r="G300" s="1">
        <v>99.376195669174194</v>
      </c>
      <c r="H300" s="2" t="b">
        <f>Table1[[#This Row],[Class]]=Table1[[#This Row],[Pred]]</f>
        <v>0</v>
      </c>
    </row>
    <row r="301" spans="1:8" x14ac:dyDescent="0.35">
      <c r="A301" t="s">
        <v>15306</v>
      </c>
      <c r="B301">
        <v>3</v>
      </c>
      <c r="C301" t="s">
        <v>5</v>
      </c>
      <c r="D301" t="s">
        <v>329</v>
      </c>
      <c r="E301">
        <v>1</v>
      </c>
      <c r="F301">
        <v>1</v>
      </c>
      <c r="G301" s="1">
        <v>100</v>
      </c>
      <c r="H301" s="2" t="b">
        <f>Table1[[#This Row],[Class]]=Table1[[#This Row],[Pred]]</f>
        <v>1</v>
      </c>
    </row>
    <row r="302" spans="1:8" x14ac:dyDescent="0.35">
      <c r="A302" t="s">
        <v>15306</v>
      </c>
      <c r="B302">
        <v>3</v>
      </c>
      <c r="C302" t="s">
        <v>5</v>
      </c>
      <c r="D302" t="s">
        <v>330</v>
      </c>
      <c r="E302">
        <v>1</v>
      </c>
      <c r="F302">
        <v>1</v>
      </c>
      <c r="G302" s="1">
        <v>68.602228164672795</v>
      </c>
      <c r="H302" s="2" t="b">
        <f>Table1[[#This Row],[Class]]=Table1[[#This Row],[Pred]]</f>
        <v>1</v>
      </c>
    </row>
    <row r="303" spans="1:8" x14ac:dyDescent="0.35">
      <c r="A303" t="s">
        <v>15306</v>
      </c>
      <c r="B303">
        <v>3</v>
      </c>
      <c r="C303" t="s">
        <v>5</v>
      </c>
      <c r="D303" t="s">
        <v>331</v>
      </c>
      <c r="E303">
        <v>3</v>
      </c>
      <c r="F303">
        <v>3</v>
      </c>
      <c r="G303" s="1">
        <v>99.999797344207707</v>
      </c>
      <c r="H303" s="2" t="b">
        <f>Table1[[#This Row],[Class]]=Table1[[#This Row],[Pred]]</f>
        <v>1</v>
      </c>
    </row>
    <row r="304" spans="1:8" x14ac:dyDescent="0.35">
      <c r="A304" t="s">
        <v>15306</v>
      </c>
      <c r="B304">
        <v>3</v>
      </c>
      <c r="C304" t="s">
        <v>5</v>
      </c>
      <c r="D304" t="s">
        <v>332</v>
      </c>
      <c r="E304">
        <v>4</v>
      </c>
      <c r="F304">
        <v>4</v>
      </c>
      <c r="G304" s="1">
        <v>77.1322727203369</v>
      </c>
      <c r="H304" s="2" t="b">
        <f>Table1[[#This Row],[Class]]=Table1[[#This Row],[Pred]]</f>
        <v>1</v>
      </c>
    </row>
    <row r="305" spans="1:8" x14ac:dyDescent="0.35">
      <c r="A305" t="s">
        <v>15306</v>
      </c>
      <c r="B305">
        <v>3</v>
      </c>
      <c r="C305" t="s">
        <v>5</v>
      </c>
      <c r="D305" t="s">
        <v>333</v>
      </c>
      <c r="E305">
        <v>1</v>
      </c>
      <c r="F305">
        <v>1</v>
      </c>
      <c r="G305" s="1">
        <v>99.999988079071002</v>
      </c>
      <c r="H305" s="2" t="b">
        <f>Table1[[#This Row],[Class]]=Table1[[#This Row],[Pred]]</f>
        <v>1</v>
      </c>
    </row>
    <row r="306" spans="1:8" x14ac:dyDescent="0.35">
      <c r="A306" t="s">
        <v>15306</v>
      </c>
      <c r="B306">
        <v>3</v>
      </c>
      <c r="C306" t="s">
        <v>5</v>
      </c>
      <c r="D306" t="s">
        <v>334</v>
      </c>
      <c r="E306">
        <v>4</v>
      </c>
      <c r="F306">
        <v>4</v>
      </c>
      <c r="G306" s="1">
        <v>76.369309425354004</v>
      </c>
      <c r="H306" s="2" t="b">
        <f>Table1[[#This Row],[Class]]=Table1[[#This Row],[Pred]]</f>
        <v>1</v>
      </c>
    </row>
    <row r="307" spans="1:8" x14ac:dyDescent="0.35">
      <c r="A307" t="s">
        <v>15306</v>
      </c>
      <c r="B307">
        <v>3</v>
      </c>
      <c r="C307" t="s">
        <v>5</v>
      </c>
      <c r="D307" t="s">
        <v>335</v>
      </c>
      <c r="E307">
        <v>3</v>
      </c>
      <c r="F307">
        <v>3</v>
      </c>
      <c r="G307" s="1">
        <v>99.999809265136705</v>
      </c>
      <c r="H307" s="2" t="b">
        <f>Table1[[#This Row],[Class]]=Table1[[#This Row],[Pred]]</f>
        <v>1</v>
      </c>
    </row>
    <row r="308" spans="1:8" x14ac:dyDescent="0.35">
      <c r="A308" t="s">
        <v>15306</v>
      </c>
      <c r="B308">
        <v>3</v>
      </c>
      <c r="C308" t="s">
        <v>5</v>
      </c>
      <c r="D308" t="s">
        <v>336</v>
      </c>
      <c r="E308">
        <v>4</v>
      </c>
      <c r="F308">
        <v>4</v>
      </c>
      <c r="G308" s="1">
        <v>100</v>
      </c>
      <c r="H308" s="2" t="b">
        <f>Table1[[#This Row],[Class]]=Table1[[#This Row],[Pred]]</f>
        <v>1</v>
      </c>
    </row>
    <row r="309" spans="1:8" x14ac:dyDescent="0.35">
      <c r="A309" t="s">
        <v>15306</v>
      </c>
      <c r="B309">
        <v>3</v>
      </c>
      <c r="C309" t="s">
        <v>5</v>
      </c>
      <c r="D309" t="s">
        <v>337</v>
      </c>
      <c r="E309">
        <v>4</v>
      </c>
      <c r="F309">
        <v>4</v>
      </c>
      <c r="G309" s="1">
        <v>99.9999165534973</v>
      </c>
      <c r="H309" s="2" t="b">
        <f>Table1[[#This Row],[Class]]=Table1[[#This Row],[Pred]]</f>
        <v>1</v>
      </c>
    </row>
    <row r="310" spans="1:8" x14ac:dyDescent="0.35">
      <c r="A310" t="s">
        <v>15306</v>
      </c>
      <c r="B310">
        <v>3</v>
      </c>
      <c r="C310" t="s">
        <v>5</v>
      </c>
      <c r="D310" t="s">
        <v>338</v>
      </c>
      <c r="E310">
        <v>2</v>
      </c>
      <c r="F310">
        <v>2</v>
      </c>
      <c r="G310" s="1">
        <v>100</v>
      </c>
      <c r="H310" s="2" t="b">
        <f>Table1[[#This Row],[Class]]=Table1[[#This Row],[Pred]]</f>
        <v>1</v>
      </c>
    </row>
    <row r="311" spans="1:8" x14ac:dyDescent="0.35">
      <c r="A311" t="s">
        <v>15306</v>
      </c>
      <c r="B311">
        <v>3</v>
      </c>
      <c r="C311" t="s">
        <v>5</v>
      </c>
      <c r="D311" t="s">
        <v>339</v>
      </c>
      <c r="E311">
        <v>4</v>
      </c>
      <c r="F311">
        <v>4</v>
      </c>
      <c r="G311" s="1">
        <v>100</v>
      </c>
      <c r="H311" s="2" t="b">
        <f>Table1[[#This Row],[Class]]=Table1[[#This Row],[Pred]]</f>
        <v>1</v>
      </c>
    </row>
    <row r="312" spans="1:8" x14ac:dyDescent="0.35">
      <c r="A312" t="s">
        <v>15306</v>
      </c>
      <c r="B312">
        <v>3</v>
      </c>
      <c r="C312" t="s">
        <v>5</v>
      </c>
      <c r="D312" t="s">
        <v>340</v>
      </c>
      <c r="E312">
        <v>3</v>
      </c>
      <c r="F312">
        <v>3</v>
      </c>
      <c r="G312" s="1">
        <v>99.997544288635197</v>
      </c>
      <c r="H312" s="2" t="b">
        <f>Table1[[#This Row],[Class]]=Table1[[#This Row],[Pred]]</f>
        <v>1</v>
      </c>
    </row>
    <row r="313" spans="1:8" x14ac:dyDescent="0.35">
      <c r="A313" t="s">
        <v>15306</v>
      </c>
      <c r="B313">
        <v>3</v>
      </c>
      <c r="C313" t="s">
        <v>5</v>
      </c>
      <c r="D313" t="s">
        <v>341</v>
      </c>
      <c r="E313">
        <v>1</v>
      </c>
      <c r="F313">
        <v>3</v>
      </c>
      <c r="G313" s="1">
        <v>99.981552362442002</v>
      </c>
      <c r="H313" s="2" t="b">
        <f>Table1[[#This Row],[Class]]=Table1[[#This Row],[Pred]]</f>
        <v>0</v>
      </c>
    </row>
    <row r="314" spans="1:8" x14ac:dyDescent="0.35">
      <c r="A314" t="s">
        <v>15306</v>
      </c>
      <c r="B314">
        <v>3</v>
      </c>
      <c r="C314" t="s">
        <v>5</v>
      </c>
      <c r="D314" t="s">
        <v>342</v>
      </c>
      <c r="E314">
        <v>1</v>
      </c>
      <c r="F314">
        <v>1</v>
      </c>
      <c r="G314" s="1">
        <v>100</v>
      </c>
      <c r="H314" s="2" t="b">
        <f>Table1[[#This Row],[Class]]=Table1[[#This Row],[Pred]]</f>
        <v>1</v>
      </c>
    </row>
    <row r="315" spans="1:8" x14ac:dyDescent="0.35">
      <c r="A315" t="s">
        <v>15306</v>
      </c>
      <c r="B315">
        <v>3</v>
      </c>
      <c r="C315" t="s">
        <v>5</v>
      </c>
      <c r="D315" t="s">
        <v>343</v>
      </c>
      <c r="E315">
        <v>2</v>
      </c>
      <c r="F315">
        <v>1</v>
      </c>
      <c r="G315" s="1">
        <v>99.926012754440293</v>
      </c>
      <c r="H315" s="2" t="b">
        <f>Table1[[#This Row],[Class]]=Table1[[#This Row],[Pred]]</f>
        <v>0</v>
      </c>
    </row>
    <row r="316" spans="1:8" x14ac:dyDescent="0.35">
      <c r="A316" t="s">
        <v>15306</v>
      </c>
      <c r="B316">
        <v>3</v>
      </c>
      <c r="C316" t="s">
        <v>5</v>
      </c>
      <c r="D316" t="s">
        <v>344</v>
      </c>
      <c r="E316">
        <v>0</v>
      </c>
      <c r="F316">
        <v>3</v>
      </c>
      <c r="G316" s="1">
        <v>88.848310708999605</v>
      </c>
      <c r="H316" s="2" t="b">
        <f>Table1[[#This Row],[Class]]=Table1[[#This Row],[Pred]]</f>
        <v>0</v>
      </c>
    </row>
    <row r="317" spans="1:8" x14ac:dyDescent="0.35">
      <c r="A317" t="s">
        <v>15306</v>
      </c>
      <c r="B317">
        <v>3</v>
      </c>
      <c r="C317" t="s">
        <v>5</v>
      </c>
      <c r="D317" t="s">
        <v>345</v>
      </c>
      <c r="E317">
        <v>3</v>
      </c>
      <c r="F317">
        <v>3</v>
      </c>
      <c r="G317" s="1">
        <v>100</v>
      </c>
      <c r="H317" s="2" t="b">
        <f>Table1[[#This Row],[Class]]=Table1[[#This Row],[Pred]]</f>
        <v>1</v>
      </c>
    </row>
    <row r="318" spans="1:8" x14ac:dyDescent="0.35">
      <c r="A318" t="s">
        <v>15306</v>
      </c>
      <c r="B318">
        <v>3</v>
      </c>
      <c r="C318" t="s">
        <v>5</v>
      </c>
      <c r="D318" t="s">
        <v>346</v>
      </c>
      <c r="E318">
        <v>3</v>
      </c>
      <c r="F318">
        <v>3</v>
      </c>
      <c r="G318" s="1">
        <v>80.608880519866901</v>
      </c>
      <c r="H318" s="2" t="b">
        <f>Table1[[#This Row],[Class]]=Table1[[#This Row],[Pred]]</f>
        <v>1</v>
      </c>
    </row>
    <row r="319" spans="1:8" x14ac:dyDescent="0.35">
      <c r="A319" t="s">
        <v>15306</v>
      </c>
      <c r="B319">
        <v>3</v>
      </c>
      <c r="C319" t="s">
        <v>5</v>
      </c>
      <c r="D319" t="s">
        <v>347</v>
      </c>
      <c r="E319">
        <v>3</v>
      </c>
      <c r="F319">
        <v>3</v>
      </c>
      <c r="G319" s="1">
        <v>99.998676776885901</v>
      </c>
      <c r="H319" s="2" t="b">
        <f>Table1[[#This Row],[Class]]=Table1[[#This Row],[Pred]]</f>
        <v>1</v>
      </c>
    </row>
    <row r="320" spans="1:8" x14ac:dyDescent="0.35">
      <c r="A320" t="s">
        <v>15306</v>
      </c>
      <c r="B320">
        <v>3</v>
      </c>
      <c r="C320" t="s">
        <v>5</v>
      </c>
      <c r="D320" t="s">
        <v>348</v>
      </c>
      <c r="E320">
        <v>3</v>
      </c>
      <c r="F320">
        <v>3</v>
      </c>
      <c r="G320" s="1">
        <v>100</v>
      </c>
      <c r="H320" s="2" t="b">
        <f>Table1[[#This Row],[Class]]=Table1[[#This Row],[Pred]]</f>
        <v>1</v>
      </c>
    </row>
    <row r="321" spans="1:8" x14ac:dyDescent="0.35">
      <c r="A321" t="s">
        <v>15306</v>
      </c>
      <c r="B321">
        <v>3</v>
      </c>
      <c r="C321" t="s">
        <v>5</v>
      </c>
      <c r="D321" t="s">
        <v>349</v>
      </c>
      <c r="E321">
        <v>4</v>
      </c>
      <c r="F321">
        <v>4</v>
      </c>
      <c r="G321" s="1">
        <v>99.999880790710407</v>
      </c>
      <c r="H321" s="2" t="b">
        <f>Table1[[#This Row],[Class]]=Table1[[#This Row],[Pred]]</f>
        <v>1</v>
      </c>
    </row>
    <row r="322" spans="1:8" x14ac:dyDescent="0.35">
      <c r="A322" t="s">
        <v>15306</v>
      </c>
      <c r="B322">
        <v>3</v>
      </c>
      <c r="C322" t="s">
        <v>5</v>
      </c>
      <c r="D322" t="s">
        <v>350</v>
      </c>
      <c r="E322">
        <v>1</v>
      </c>
      <c r="F322">
        <v>1</v>
      </c>
      <c r="G322" s="1">
        <v>100</v>
      </c>
      <c r="H322" s="2" t="b">
        <f>Table1[[#This Row],[Class]]=Table1[[#This Row],[Pred]]</f>
        <v>1</v>
      </c>
    </row>
    <row r="323" spans="1:8" x14ac:dyDescent="0.35">
      <c r="A323" t="s">
        <v>15306</v>
      </c>
      <c r="B323">
        <v>3</v>
      </c>
      <c r="C323" t="s">
        <v>5</v>
      </c>
      <c r="D323" t="s">
        <v>351</v>
      </c>
      <c r="E323">
        <v>3</v>
      </c>
      <c r="F323">
        <v>3</v>
      </c>
      <c r="G323" s="1">
        <v>99.999988079071002</v>
      </c>
      <c r="H323" s="2" t="b">
        <f>Table1[[#This Row],[Class]]=Table1[[#This Row],[Pred]]</f>
        <v>1</v>
      </c>
    </row>
    <row r="324" spans="1:8" x14ac:dyDescent="0.35">
      <c r="A324" t="s">
        <v>15306</v>
      </c>
      <c r="B324">
        <v>3</v>
      </c>
      <c r="C324" t="s">
        <v>5</v>
      </c>
      <c r="D324" t="s">
        <v>352</v>
      </c>
      <c r="E324">
        <v>3</v>
      </c>
      <c r="F324">
        <v>3</v>
      </c>
      <c r="G324" s="1">
        <v>99.999952316284094</v>
      </c>
      <c r="H324" s="2" t="b">
        <f>Table1[[#This Row],[Class]]=Table1[[#This Row],[Pred]]</f>
        <v>1</v>
      </c>
    </row>
    <row r="325" spans="1:8" x14ac:dyDescent="0.35">
      <c r="A325" t="s">
        <v>15306</v>
      </c>
      <c r="B325">
        <v>3</v>
      </c>
      <c r="C325" t="s">
        <v>5</v>
      </c>
      <c r="D325" t="s">
        <v>353</v>
      </c>
      <c r="E325">
        <v>4</v>
      </c>
      <c r="F325">
        <v>4</v>
      </c>
      <c r="G325" s="1">
        <v>100</v>
      </c>
      <c r="H325" s="2" t="b">
        <f>Table1[[#This Row],[Class]]=Table1[[#This Row],[Pred]]</f>
        <v>1</v>
      </c>
    </row>
    <row r="326" spans="1:8" x14ac:dyDescent="0.35">
      <c r="A326" t="s">
        <v>15306</v>
      </c>
      <c r="B326">
        <v>3</v>
      </c>
      <c r="C326" t="s">
        <v>5</v>
      </c>
      <c r="D326" t="s">
        <v>354</v>
      </c>
      <c r="E326">
        <v>3</v>
      </c>
      <c r="F326">
        <v>3</v>
      </c>
      <c r="G326" s="1">
        <v>99.568581581115694</v>
      </c>
      <c r="H326" s="2" t="b">
        <f>Table1[[#This Row],[Class]]=Table1[[#This Row],[Pred]]</f>
        <v>1</v>
      </c>
    </row>
    <row r="327" spans="1:8" x14ac:dyDescent="0.35">
      <c r="A327" t="s">
        <v>15306</v>
      </c>
      <c r="B327">
        <v>3</v>
      </c>
      <c r="C327" t="s">
        <v>5</v>
      </c>
      <c r="D327" t="s">
        <v>355</v>
      </c>
      <c r="E327">
        <v>4</v>
      </c>
      <c r="F327">
        <v>4</v>
      </c>
      <c r="G327" s="1">
        <v>100</v>
      </c>
      <c r="H327" s="2" t="b">
        <f>Table1[[#This Row],[Class]]=Table1[[#This Row],[Pred]]</f>
        <v>1</v>
      </c>
    </row>
    <row r="328" spans="1:8" x14ac:dyDescent="0.35">
      <c r="A328" t="s">
        <v>15306</v>
      </c>
      <c r="B328">
        <v>3</v>
      </c>
      <c r="C328" t="s">
        <v>5</v>
      </c>
      <c r="D328" t="s">
        <v>356</v>
      </c>
      <c r="E328">
        <v>3</v>
      </c>
      <c r="F328">
        <v>3</v>
      </c>
      <c r="G328" s="1">
        <v>96.521532535552893</v>
      </c>
      <c r="H328" s="2" t="b">
        <f>Table1[[#This Row],[Class]]=Table1[[#This Row],[Pred]]</f>
        <v>1</v>
      </c>
    </row>
    <row r="329" spans="1:8" x14ac:dyDescent="0.35">
      <c r="A329" t="s">
        <v>15306</v>
      </c>
      <c r="B329">
        <v>3</v>
      </c>
      <c r="C329" t="s">
        <v>5</v>
      </c>
      <c r="D329" t="s">
        <v>357</v>
      </c>
      <c r="E329">
        <v>3</v>
      </c>
      <c r="F329">
        <v>3</v>
      </c>
      <c r="G329" s="1">
        <v>100</v>
      </c>
      <c r="H329" s="2" t="b">
        <f>Table1[[#This Row],[Class]]=Table1[[#This Row],[Pred]]</f>
        <v>1</v>
      </c>
    </row>
    <row r="330" spans="1:8" x14ac:dyDescent="0.35">
      <c r="A330" t="s">
        <v>15306</v>
      </c>
      <c r="B330">
        <v>3</v>
      </c>
      <c r="C330" t="s">
        <v>5</v>
      </c>
      <c r="D330" t="s">
        <v>358</v>
      </c>
      <c r="E330">
        <v>3</v>
      </c>
      <c r="F330">
        <v>3</v>
      </c>
      <c r="G330" s="1">
        <v>99.999904632568303</v>
      </c>
      <c r="H330" s="2" t="b">
        <f>Table1[[#This Row],[Class]]=Table1[[#This Row],[Pred]]</f>
        <v>1</v>
      </c>
    </row>
    <row r="331" spans="1:8" x14ac:dyDescent="0.35">
      <c r="A331" t="s">
        <v>15306</v>
      </c>
      <c r="B331">
        <v>3</v>
      </c>
      <c r="C331" t="s">
        <v>5</v>
      </c>
      <c r="D331" t="s">
        <v>359</v>
      </c>
      <c r="E331">
        <v>1</v>
      </c>
      <c r="F331">
        <v>1</v>
      </c>
      <c r="G331" s="1">
        <v>96.852433681487994</v>
      </c>
      <c r="H331" s="2" t="b">
        <f>Table1[[#This Row],[Class]]=Table1[[#This Row],[Pred]]</f>
        <v>1</v>
      </c>
    </row>
    <row r="332" spans="1:8" x14ac:dyDescent="0.35">
      <c r="A332" t="s">
        <v>15306</v>
      </c>
      <c r="B332">
        <v>3</v>
      </c>
      <c r="C332" t="s">
        <v>5</v>
      </c>
      <c r="D332" t="s">
        <v>360</v>
      </c>
      <c r="E332">
        <v>3</v>
      </c>
      <c r="F332">
        <v>3</v>
      </c>
      <c r="G332" s="1">
        <v>99.467420578002901</v>
      </c>
      <c r="H332" s="2" t="b">
        <f>Table1[[#This Row],[Class]]=Table1[[#This Row],[Pred]]</f>
        <v>1</v>
      </c>
    </row>
    <row r="333" spans="1:8" x14ac:dyDescent="0.35">
      <c r="A333" t="s">
        <v>15306</v>
      </c>
      <c r="B333">
        <v>3</v>
      </c>
      <c r="C333" t="s">
        <v>5</v>
      </c>
      <c r="D333" t="s">
        <v>361</v>
      </c>
      <c r="E333">
        <v>4</v>
      </c>
      <c r="F333">
        <v>4</v>
      </c>
      <c r="G333" s="1">
        <v>100</v>
      </c>
      <c r="H333" s="2" t="b">
        <f>Table1[[#This Row],[Class]]=Table1[[#This Row],[Pred]]</f>
        <v>1</v>
      </c>
    </row>
    <row r="334" spans="1:8" x14ac:dyDescent="0.35">
      <c r="A334" t="s">
        <v>15306</v>
      </c>
      <c r="B334">
        <v>3</v>
      </c>
      <c r="C334" t="s">
        <v>5</v>
      </c>
      <c r="D334" t="s">
        <v>362</v>
      </c>
      <c r="E334">
        <v>4</v>
      </c>
      <c r="F334">
        <v>4</v>
      </c>
      <c r="G334" s="1">
        <v>100</v>
      </c>
      <c r="H334" s="2" t="b">
        <f>Table1[[#This Row],[Class]]=Table1[[#This Row],[Pred]]</f>
        <v>1</v>
      </c>
    </row>
    <row r="335" spans="1:8" x14ac:dyDescent="0.35">
      <c r="A335" t="s">
        <v>15306</v>
      </c>
      <c r="B335">
        <v>3</v>
      </c>
      <c r="C335" t="s">
        <v>5</v>
      </c>
      <c r="D335" t="s">
        <v>363</v>
      </c>
      <c r="E335">
        <v>1</v>
      </c>
      <c r="F335">
        <v>1</v>
      </c>
      <c r="G335" s="1">
        <v>99.999809265136705</v>
      </c>
      <c r="H335" s="2" t="b">
        <f>Table1[[#This Row],[Class]]=Table1[[#This Row],[Pred]]</f>
        <v>1</v>
      </c>
    </row>
    <row r="336" spans="1:8" x14ac:dyDescent="0.35">
      <c r="A336" t="s">
        <v>15306</v>
      </c>
      <c r="B336">
        <v>3</v>
      </c>
      <c r="C336" t="s">
        <v>5</v>
      </c>
      <c r="D336" t="s">
        <v>364</v>
      </c>
      <c r="E336">
        <v>1</v>
      </c>
      <c r="F336">
        <v>1</v>
      </c>
      <c r="G336" s="1">
        <v>99.078476428985596</v>
      </c>
      <c r="H336" s="2" t="b">
        <f>Table1[[#This Row],[Class]]=Table1[[#This Row],[Pred]]</f>
        <v>1</v>
      </c>
    </row>
    <row r="337" spans="1:8" x14ac:dyDescent="0.35">
      <c r="A337" t="s">
        <v>15306</v>
      </c>
      <c r="B337">
        <v>3</v>
      </c>
      <c r="C337" t="s">
        <v>5</v>
      </c>
      <c r="D337" t="s">
        <v>365</v>
      </c>
      <c r="E337">
        <v>1</v>
      </c>
      <c r="F337">
        <v>1</v>
      </c>
      <c r="G337" s="1">
        <v>100</v>
      </c>
      <c r="H337" s="2" t="b">
        <f>Table1[[#This Row],[Class]]=Table1[[#This Row],[Pred]]</f>
        <v>1</v>
      </c>
    </row>
    <row r="338" spans="1:8" x14ac:dyDescent="0.35">
      <c r="A338" t="s">
        <v>15306</v>
      </c>
      <c r="B338">
        <v>3</v>
      </c>
      <c r="C338" t="s">
        <v>5</v>
      </c>
      <c r="D338" t="s">
        <v>366</v>
      </c>
      <c r="E338">
        <v>1</v>
      </c>
      <c r="F338">
        <v>2</v>
      </c>
      <c r="G338" s="1">
        <v>90.050697326660099</v>
      </c>
      <c r="H338" s="2" t="b">
        <f>Table1[[#This Row],[Class]]=Table1[[#This Row],[Pred]]</f>
        <v>0</v>
      </c>
    </row>
    <row r="339" spans="1:8" x14ac:dyDescent="0.35">
      <c r="A339" t="s">
        <v>15306</v>
      </c>
      <c r="B339">
        <v>3</v>
      </c>
      <c r="C339" t="s">
        <v>5</v>
      </c>
      <c r="D339" t="s">
        <v>367</v>
      </c>
      <c r="E339">
        <v>3</v>
      </c>
      <c r="F339">
        <v>3</v>
      </c>
      <c r="G339" s="1">
        <v>100</v>
      </c>
      <c r="H339" s="2" t="b">
        <f>Table1[[#This Row],[Class]]=Table1[[#This Row],[Pred]]</f>
        <v>1</v>
      </c>
    </row>
    <row r="340" spans="1:8" x14ac:dyDescent="0.35">
      <c r="A340" t="s">
        <v>15306</v>
      </c>
      <c r="B340">
        <v>3</v>
      </c>
      <c r="C340" t="s">
        <v>5</v>
      </c>
      <c r="D340" t="s">
        <v>368</v>
      </c>
      <c r="E340">
        <v>4</v>
      </c>
      <c r="F340">
        <v>1</v>
      </c>
      <c r="G340" s="1">
        <v>82.167595624923706</v>
      </c>
      <c r="H340" s="2" t="b">
        <f>Table1[[#This Row],[Class]]=Table1[[#This Row],[Pred]]</f>
        <v>0</v>
      </c>
    </row>
    <row r="341" spans="1:8" x14ac:dyDescent="0.35">
      <c r="A341" t="s">
        <v>15306</v>
      </c>
      <c r="B341">
        <v>3</v>
      </c>
      <c r="C341" t="s">
        <v>5</v>
      </c>
      <c r="D341" t="s">
        <v>369</v>
      </c>
      <c r="E341">
        <v>1</v>
      </c>
      <c r="F341">
        <v>3</v>
      </c>
      <c r="G341" s="1">
        <v>99.221777915954505</v>
      </c>
      <c r="H341" s="2" t="b">
        <f>Table1[[#This Row],[Class]]=Table1[[#This Row],[Pred]]</f>
        <v>0</v>
      </c>
    </row>
    <row r="342" spans="1:8" x14ac:dyDescent="0.35">
      <c r="A342" t="s">
        <v>15306</v>
      </c>
      <c r="B342">
        <v>3</v>
      </c>
      <c r="C342" t="s">
        <v>5</v>
      </c>
      <c r="D342" t="s">
        <v>370</v>
      </c>
      <c r="E342">
        <v>3</v>
      </c>
      <c r="F342">
        <v>3</v>
      </c>
      <c r="G342" s="1">
        <v>99.9300599098205</v>
      </c>
      <c r="H342" s="2" t="b">
        <f>Table1[[#This Row],[Class]]=Table1[[#This Row],[Pred]]</f>
        <v>1</v>
      </c>
    </row>
    <row r="343" spans="1:8" x14ac:dyDescent="0.35">
      <c r="A343" t="s">
        <v>15306</v>
      </c>
      <c r="B343">
        <v>3</v>
      </c>
      <c r="C343" t="s">
        <v>5</v>
      </c>
      <c r="D343" t="s">
        <v>371</v>
      </c>
      <c r="E343">
        <v>0</v>
      </c>
      <c r="F343">
        <v>0</v>
      </c>
      <c r="G343" s="1">
        <v>99.999904632568303</v>
      </c>
      <c r="H343" s="2" t="b">
        <f>Table1[[#This Row],[Class]]=Table1[[#This Row],[Pred]]</f>
        <v>1</v>
      </c>
    </row>
    <row r="344" spans="1:8" x14ac:dyDescent="0.35">
      <c r="A344" t="s">
        <v>15306</v>
      </c>
      <c r="B344">
        <v>3</v>
      </c>
      <c r="C344" t="s">
        <v>5</v>
      </c>
      <c r="D344" t="s">
        <v>372</v>
      </c>
      <c r="E344">
        <v>4</v>
      </c>
      <c r="F344">
        <v>4</v>
      </c>
      <c r="G344" s="1">
        <v>100</v>
      </c>
      <c r="H344" s="2" t="b">
        <f>Table1[[#This Row],[Class]]=Table1[[#This Row],[Pred]]</f>
        <v>1</v>
      </c>
    </row>
    <row r="345" spans="1:8" x14ac:dyDescent="0.35">
      <c r="A345" t="s">
        <v>15306</v>
      </c>
      <c r="B345">
        <v>3</v>
      </c>
      <c r="C345" t="s">
        <v>5</v>
      </c>
      <c r="D345" t="s">
        <v>373</v>
      </c>
      <c r="E345">
        <v>2</v>
      </c>
      <c r="F345">
        <v>2</v>
      </c>
      <c r="G345" s="1">
        <v>100</v>
      </c>
      <c r="H345" s="2" t="b">
        <f>Table1[[#This Row],[Class]]=Table1[[#This Row],[Pred]]</f>
        <v>1</v>
      </c>
    </row>
    <row r="346" spans="1:8" x14ac:dyDescent="0.35">
      <c r="A346" t="s">
        <v>15306</v>
      </c>
      <c r="B346">
        <v>3</v>
      </c>
      <c r="C346" t="s">
        <v>5</v>
      </c>
      <c r="D346" t="s">
        <v>374</v>
      </c>
      <c r="E346">
        <v>1</v>
      </c>
      <c r="F346">
        <v>1</v>
      </c>
      <c r="G346" s="1">
        <v>100</v>
      </c>
      <c r="H346" s="2" t="b">
        <f>Table1[[#This Row],[Class]]=Table1[[#This Row],[Pred]]</f>
        <v>1</v>
      </c>
    </row>
    <row r="347" spans="1:8" x14ac:dyDescent="0.35">
      <c r="A347" t="s">
        <v>15306</v>
      </c>
      <c r="B347">
        <v>3</v>
      </c>
      <c r="C347" t="s">
        <v>5</v>
      </c>
      <c r="D347" t="s">
        <v>375</v>
      </c>
      <c r="E347">
        <v>4</v>
      </c>
      <c r="F347">
        <v>4</v>
      </c>
      <c r="G347" s="1">
        <v>99.999642372131305</v>
      </c>
      <c r="H347" s="2" t="b">
        <f>Table1[[#This Row],[Class]]=Table1[[#This Row],[Pred]]</f>
        <v>1</v>
      </c>
    </row>
    <row r="348" spans="1:8" x14ac:dyDescent="0.35">
      <c r="A348" t="s">
        <v>15306</v>
      </c>
      <c r="B348">
        <v>4</v>
      </c>
      <c r="C348" t="s">
        <v>5</v>
      </c>
      <c r="D348" t="s">
        <v>376</v>
      </c>
      <c r="E348">
        <v>1</v>
      </c>
      <c r="F348">
        <v>1</v>
      </c>
      <c r="G348" s="1">
        <v>100</v>
      </c>
      <c r="H348" s="2" t="b">
        <f>Table1[[#This Row],[Class]]=Table1[[#This Row],[Pred]]</f>
        <v>1</v>
      </c>
    </row>
    <row r="349" spans="1:8" x14ac:dyDescent="0.35">
      <c r="A349" t="s">
        <v>15306</v>
      </c>
      <c r="B349">
        <v>4</v>
      </c>
      <c r="C349" t="s">
        <v>5</v>
      </c>
      <c r="D349" t="s">
        <v>377</v>
      </c>
      <c r="E349">
        <v>3</v>
      </c>
      <c r="F349">
        <v>1</v>
      </c>
      <c r="G349" s="1">
        <v>99.854689836502004</v>
      </c>
      <c r="H349" s="2" t="b">
        <f>Table1[[#This Row],[Class]]=Table1[[#This Row],[Pred]]</f>
        <v>0</v>
      </c>
    </row>
    <row r="350" spans="1:8" x14ac:dyDescent="0.35">
      <c r="A350" t="s">
        <v>15306</v>
      </c>
      <c r="B350">
        <v>4</v>
      </c>
      <c r="C350" t="s">
        <v>5</v>
      </c>
      <c r="D350" t="s">
        <v>378</v>
      </c>
      <c r="E350">
        <v>3</v>
      </c>
      <c r="F350">
        <v>3</v>
      </c>
      <c r="G350" s="1">
        <v>99.908745288848806</v>
      </c>
      <c r="H350" s="2" t="b">
        <f>Table1[[#This Row],[Class]]=Table1[[#This Row],[Pred]]</f>
        <v>1</v>
      </c>
    </row>
    <row r="351" spans="1:8" x14ac:dyDescent="0.35">
      <c r="A351" t="s">
        <v>15306</v>
      </c>
      <c r="B351">
        <v>4</v>
      </c>
      <c r="C351" t="s">
        <v>5</v>
      </c>
      <c r="D351" t="s">
        <v>379</v>
      </c>
      <c r="E351">
        <v>4</v>
      </c>
      <c r="F351">
        <v>4</v>
      </c>
      <c r="G351" s="1">
        <v>99.999964237213106</v>
      </c>
      <c r="H351" s="2" t="b">
        <f>Table1[[#This Row],[Class]]=Table1[[#This Row],[Pred]]</f>
        <v>1</v>
      </c>
    </row>
    <row r="352" spans="1:8" x14ac:dyDescent="0.35">
      <c r="A352" t="s">
        <v>15306</v>
      </c>
      <c r="B352">
        <v>4</v>
      </c>
      <c r="C352" t="s">
        <v>5</v>
      </c>
      <c r="D352" t="s">
        <v>380</v>
      </c>
      <c r="E352">
        <v>1</v>
      </c>
      <c r="F352">
        <v>1</v>
      </c>
      <c r="G352" s="1">
        <v>97.144180536270099</v>
      </c>
      <c r="H352" s="2" t="b">
        <f>Table1[[#This Row],[Class]]=Table1[[#This Row],[Pred]]</f>
        <v>1</v>
      </c>
    </row>
    <row r="353" spans="1:8" x14ac:dyDescent="0.35">
      <c r="A353" t="s">
        <v>15306</v>
      </c>
      <c r="B353">
        <v>4</v>
      </c>
      <c r="C353" t="s">
        <v>5</v>
      </c>
      <c r="D353" t="s">
        <v>381</v>
      </c>
      <c r="E353">
        <v>3</v>
      </c>
      <c r="F353">
        <v>3</v>
      </c>
      <c r="G353" s="1">
        <v>100</v>
      </c>
      <c r="H353" s="2" t="b">
        <f>Table1[[#This Row],[Class]]=Table1[[#This Row],[Pred]]</f>
        <v>1</v>
      </c>
    </row>
    <row r="354" spans="1:8" x14ac:dyDescent="0.35">
      <c r="A354" t="s">
        <v>15306</v>
      </c>
      <c r="B354">
        <v>4</v>
      </c>
      <c r="C354" t="s">
        <v>5</v>
      </c>
      <c r="D354" t="s">
        <v>382</v>
      </c>
      <c r="E354">
        <v>1</v>
      </c>
      <c r="F354">
        <v>1</v>
      </c>
      <c r="G354" s="1">
        <v>100</v>
      </c>
      <c r="H354" s="2" t="b">
        <f>Table1[[#This Row],[Class]]=Table1[[#This Row],[Pred]]</f>
        <v>1</v>
      </c>
    </row>
    <row r="355" spans="1:8" x14ac:dyDescent="0.35">
      <c r="A355" t="s">
        <v>15306</v>
      </c>
      <c r="B355">
        <v>4</v>
      </c>
      <c r="C355" t="s">
        <v>5</v>
      </c>
      <c r="D355" t="s">
        <v>383</v>
      </c>
      <c r="E355">
        <v>1</v>
      </c>
      <c r="F355">
        <v>3</v>
      </c>
      <c r="G355" s="1">
        <v>99.9847412109375</v>
      </c>
      <c r="H355" s="2" t="b">
        <f>Table1[[#This Row],[Class]]=Table1[[#This Row],[Pred]]</f>
        <v>0</v>
      </c>
    </row>
    <row r="356" spans="1:8" x14ac:dyDescent="0.35">
      <c r="A356" t="s">
        <v>15306</v>
      </c>
      <c r="B356">
        <v>4</v>
      </c>
      <c r="C356" t="s">
        <v>5</v>
      </c>
      <c r="D356" t="s">
        <v>384</v>
      </c>
      <c r="E356">
        <v>3</v>
      </c>
      <c r="F356">
        <v>3</v>
      </c>
      <c r="G356" s="1">
        <v>99.998080730438204</v>
      </c>
      <c r="H356" s="2" t="b">
        <f>Table1[[#This Row],[Class]]=Table1[[#This Row],[Pred]]</f>
        <v>1</v>
      </c>
    </row>
    <row r="357" spans="1:8" x14ac:dyDescent="0.35">
      <c r="A357" t="s">
        <v>15306</v>
      </c>
      <c r="B357">
        <v>4</v>
      </c>
      <c r="C357" t="s">
        <v>5</v>
      </c>
      <c r="D357" t="s">
        <v>385</v>
      </c>
      <c r="E357">
        <v>3</v>
      </c>
      <c r="F357">
        <v>3</v>
      </c>
      <c r="G357" s="1">
        <v>99.997508525848303</v>
      </c>
      <c r="H357" s="2" t="b">
        <f>Table1[[#This Row],[Class]]=Table1[[#This Row],[Pred]]</f>
        <v>1</v>
      </c>
    </row>
    <row r="358" spans="1:8" x14ac:dyDescent="0.35">
      <c r="A358" t="s">
        <v>15306</v>
      </c>
      <c r="B358">
        <v>4</v>
      </c>
      <c r="C358" t="s">
        <v>5</v>
      </c>
      <c r="D358" t="s">
        <v>386</v>
      </c>
      <c r="E358">
        <v>3</v>
      </c>
      <c r="F358">
        <v>3</v>
      </c>
      <c r="G358" s="1">
        <v>100</v>
      </c>
      <c r="H358" s="2" t="b">
        <f>Table1[[#This Row],[Class]]=Table1[[#This Row],[Pred]]</f>
        <v>1</v>
      </c>
    </row>
    <row r="359" spans="1:8" x14ac:dyDescent="0.35">
      <c r="A359" t="s">
        <v>15306</v>
      </c>
      <c r="B359">
        <v>4</v>
      </c>
      <c r="C359" t="s">
        <v>5</v>
      </c>
      <c r="D359" t="s">
        <v>387</v>
      </c>
      <c r="E359">
        <v>3</v>
      </c>
      <c r="F359">
        <v>3</v>
      </c>
      <c r="G359" s="1">
        <v>100</v>
      </c>
      <c r="H359" s="2" t="b">
        <f>Table1[[#This Row],[Class]]=Table1[[#This Row],[Pred]]</f>
        <v>1</v>
      </c>
    </row>
    <row r="360" spans="1:8" x14ac:dyDescent="0.35">
      <c r="A360" t="s">
        <v>15306</v>
      </c>
      <c r="B360">
        <v>4</v>
      </c>
      <c r="C360" t="s">
        <v>5</v>
      </c>
      <c r="D360" t="s">
        <v>388</v>
      </c>
      <c r="E360">
        <v>1</v>
      </c>
      <c r="F360">
        <v>1</v>
      </c>
      <c r="G360" s="1">
        <v>99.999368190765296</v>
      </c>
      <c r="H360" s="2" t="b">
        <f>Table1[[#This Row],[Class]]=Table1[[#This Row],[Pred]]</f>
        <v>1</v>
      </c>
    </row>
    <row r="361" spans="1:8" x14ac:dyDescent="0.35">
      <c r="A361" t="s">
        <v>15306</v>
      </c>
      <c r="B361">
        <v>4</v>
      </c>
      <c r="C361" t="s">
        <v>5</v>
      </c>
      <c r="D361" t="s">
        <v>389</v>
      </c>
      <c r="E361">
        <v>3</v>
      </c>
      <c r="F361">
        <v>3</v>
      </c>
      <c r="G361" s="1">
        <v>62.282490730285602</v>
      </c>
      <c r="H361" s="2" t="b">
        <f>Table1[[#This Row],[Class]]=Table1[[#This Row],[Pred]]</f>
        <v>1</v>
      </c>
    </row>
    <row r="362" spans="1:8" x14ac:dyDescent="0.35">
      <c r="A362" t="s">
        <v>15306</v>
      </c>
      <c r="B362">
        <v>4</v>
      </c>
      <c r="C362" t="s">
        <v>5</v>
      </c>
      <c r="D362" t="s">
        <v>390</v>
      </c>
      <c r="E362">
        <v>3</v>
      </c>
      <c r="F362">
        <v>4</v>
      </c>
      <c r="G362" s="1">
        <v>100</v>
      </c>
      <c r="H362" s="2" t="b">
        <f>Table1[[#This Row],[Class]]=Table1[[#This Row],[Pred]]</f>
        <v>0</v>
      </c>
    </row>
    <row r="363" spans="1:8" x14ac:dyDescent="0.35">
      <c r="A363" t="s">
        <v>15306</v>
      </c>
      <c r="B363">
        <v>4</v>
      </c>
      <c r="C363" t="s">
        <v>5</v>
      </c>
      <c r="D363" t="s">
        <v>391</v>
      </c>
      <c r="E363">
        <v>4</v>
      </c>
      <c r="F363">
        <v>4</v>
      </c>
      <c r="G363" s="1">
        <v>99.999868869781494</v>
      </c>
      <c r="H363" s="2" t="b">
        <f>Table1[[#This Row],[Class]]=Table1[[#This Row],[Pred]]</f>
        <v>1</v>
      </c>
    </row>
    <row r="364" spans="1:8" x14ac:dyDescent="0.35">
      <c r="A364" t="s">
        <v>15306</v>
      </c>
      <c r="B364">
        <v>4</v>
      </c>
      <c r="C364" t="s">
        <v>5</v>
      </c>
      <c r="D364" t="s">
        <v>392</v>
      </c>
      <c r="E364">
        <v>1</v>
      </c>
      <c r="F364">
        <v>1</v>
      </c>
      <c r="G364" s="1">
        <v>100</v>
      </c>
      <c r="H364" s="2" t="b">
        <f>Table1[[#This Row],[Class]]=Table1[[#This Row],[Pred]]</f>
        <v>1</v>
      </c>
    </row>
    <row r="365" spans="1:8" x14ac:dyDescent="0.35">
      <c r="A365" t="s">
        <v>15306</v>
      </c>
      <c r="B365">
        <v>4</v>
      </c>
      <c r="C365" t="s">
        <v>5</v>
      </c>
      <c r="D365" t="s">
        <v>393</v>
      </c>
      <c r="E365">
        <v>3</v>
      </c>
      <c r="F365">
        <v>3</v>
      </c>
      <c r="G365" s="1">
        <v>100</v>
      </c>
      <c r="H365" s="2" t="b">
        <f>Table1[[#This Row],[Class]]=Table1[[#This Row],[Pred]]</f>
        <v>1</v>
      </c>
    </row>
    <row r="366" spans="1:8" x14ac:dyDescent="0.35">
      <c r="A366" t="s">
        <v>15306</v>
      </c>
      <c r="B366">
        <v>4</v>
      </c>
      <c r="C366" t="s">
        <v>5</v>
      </c>
      <c r="D366" t="s">
        <v>394</v>
      </c>
      <c r="E366">
        <v>3</v>
      </c>
      <c r="F366">
        <v>3</v>
      </c>
      <c r="G366" s="1">
        <v>99.999988079071002</v>
      </c>
      <c r="H366" s="2" t="b">
        <f>Table1[[#This Row],[Class]]=Table1[[#This Row],[Pred]]</f>
        <v>1</v>
      </c>
    </row>
    <row r="367" spans="1:8" x14ac:dyDescent="0.35">
      <c r="A367" t="s">
        <v>15306</v>
      </c>
      <c r="B367">
        <v>4</v>
      </c>
      <c r="C367" t="s">
        <v>5</v>
      </c>
      <c r="D367" t="s">
        <v>395</v>
      </c>
      <c r="E367">
        <v>1</v>
      </c>
      <c r="F367">
        <v>1</v>
      </c>
      <c r="G367" s="1">
        <v>100</v>
      </c>
      <c r="H367" s="2" t="b">
        <f>Table1[[#This Row],[Class]]=Table1[[#This Row],[Pred]]</f>
        <v>1</v>
      </c>
    </row>
    <row r="368" spans="1:8" x14ac:dyDescent="0.35">
      <c r="A368" t="s">
        <v>15306</v>
      </c>
      <c r="B368">
        <v>4</v>
      </c>
      <c r="C368" t="s">
        <v>5</v>
      </c>
      <c r="D368" t="s">
        <v>396</v>
      </c>
      <c r="E368">
        <v>4</v>
      </c>
      <c r="F368">
        <v>4</v>
      </c>
      <c r="G368" s="1">
        <v>99.988150596618596</v>
      </c>
      <c r="H368" s="2" t="b">
        <f>Table1[[#This Row],[Class]]=Table1[[#This Row],[Pred]]</f>
        <v>1</v>
      </c>
    </row>
    <row r="369" spans="1:8" x14ac:dyDescent="0.35">
      <c r="A369" t="s">
        <v>15306</v>
      </c>
      <c r="B369">
        <v>4</v>
      </c>
      <c r="C369" t="s">
        <v>5</v>
      </c>
      <c r="D369" t="s">
        <v>397</v>
      </c>
      <c r="E369">
        <v>3</v>
      </c>
      <c r="F369">
        <v>3</v>
      </c>
      <c r="G369" s="1">
        <v>100</v>
      </c>
      <c r="H369" s="2" t="b">
        <f>Table1[[#This Row],[Class]]=Table1[[#This Row],[Pred]]</f>
        <v>1</v>
      </c>
    </row>
    <row r="370" spans="1:8" x14ac:dyDescent="0.35">
      <c r="A370" t="s">
        <v>15306</v>
      </c>
      <c r="B370">
        <v>4</v>
      </c>
      <c r="C370" t="s">
        <v>5</v>
      </c>
      <c r="D370" t="s">
        <v>398</v>
      </c>
      <c r="E370">
        <v>3</v>
      </c>
      <c r="F370">
        <v>1</v>
      </c>
      <c r="G370" s="1">
        <v>63.0181014537811</v>
      </c>
      <c r="H370" s="2" t="b">
        <f>Table1[[#This Row],[Class]]=Table1[[#This Row],[Pred]]</f>
        <v>0</v>
      </c>
    </row>
    <row r="371" spans="1:8" x14ac:dyDescent="0.35">
      <c r="A371" t="s">
        <v>15306</v>
      </c>
      <c r="B371">
        <v>4</v>
      </c>
      <c r="C371" t="s">
        <v>5</v>
      </c>
      <c r="D371" t="s">
        <v>399</v>
      </c>
      <c r="E371">
        <v>3</v>
      </c>
      <c r="F371">
        <v>3</v>
      </c>
      <c r="G371" s="1">
        <v>99.999773502349797</v>
      </c>
      <c r="H371" s="2" t="b">
        <f>Table1[[#This Row],[Class]]=Table1[[#This Row],[Pred]]</f>
        <v>1</v>
      </c>
    </row>
    <row r="372" spans="1:8" x14ac:dyDescent="0.35">
      <c r="A372" t="s">
        <v>15306</v>
      </c>
      <c r="B372">
        <v>4</v>
      </c>
      <c r="C372" t="s">
        <v>5</v>
      </c>
      <c r="D372" t="s">
        <v>400</v>
      </c>
      <c r="E372">
        <v>3</v>
      </c>
      <c r="F372">
        <v>0</v>
      </c>
      <c r="G372" s="1">
        <v>96.668165922164903</v>
      </c>
      <c r="H372" s="2" t="b">
        <f>Table1[[#This Row],[Class]]=Table1[[#This Row],[Pred]]</f>
        <v>0</v>
      </c>
    </row>
    <row r="373" spans="1:8" x14ac:dyDescent="0.35">
      <c r="A373" t="s">
        <v>15306</v>
      </c>
      <c r="B373">
        <v>4</v>
      </c>
      <c r="C373" t="s">
        <v>5</v>
      </c>
      <c r="D373" t="s">
        <v>401</v>
      </c>
      <c r="E373">
        <v>4</v>
      </c>
      <c r="F373">
        <v>4</v>
      </c>
      <c r="G373" s="1">
        <v>99.999976158142005</v>
      </c>
      <c r="H373" s="2" t="b">
        <f>Table1[[#This Row],[Class]]=Table1[[#This Row],[Pred]]</f>
        <v>1</v>
      </c>
    </row>
    <row r="374" spans="1:8" x14ac:dyDescent="0.35">
      <c r="A374" t="s">
        <v>15306</v>
      </c>
      <c r="B374">
        <v>4</v>
      </c>
      <c r="C374" t="s">
        <v>5</v>
      </c>
      <c r="D374" t="s">
        <v>402</v>
      </c>
      <c r="E374">
        <v>1</v>
      </c>
      <c r="F374">
        <v>3</v>
      </c>
      <c r="G374" s="1">
        <v>100</v>
      </c>
      <c r="H374" s="2" t="b">
        <f>Table1[[#This Row],[Class]]=Table1[[#This Row],[Pred]]</f>
        <v>0</v>
      </c>
    </row>
    <row r="375" spans="1:8" x14ac:dyDescent="0.35">
      <c r="A375" t="s">
        <v>15306</v>
      </c>
      <c r="B375">
        <v>4</v>
      </c>
      <c r="C375" t="s">
        <v>5</v>
      </c>
      <c r="D375" t="s">
        <v>403</v>
      </c>
      <c r="E375">
        <v>4</v>
      </c>
      <c r="F375">
        <v>4</v>
      </c>
      <c r="G375" s="1">
        <v>99.999976158142005</v>
      </c>
      <c r="H375" s="2" t="b">
        <f>Table1[[#This Row],[Class]]=Table1[[#This Row],[Pred]]</f>
        <v>1</v>
      </c>
    </row>
    <row r="376" spans="1:8" x14ac:dyDescent="0.35">
      <c r="A376" t="s">
        <v>15306</v>
      </c>
      <c r="B376">
        <v>4</v>
      </c>
      <c r="C376" t="s">
        <v>5</v>
      </c>
      <c r="D376" t="s">
        <v>404</v>
      </c>
      <c r="E376">
        <v>0</v>
      </c>
      <c r="F376">
        <v>3</v>
      </c>
      <c r="G376" s="1">
        <v>99.5718896389007</v>
      </c>
      <c r="H376" s="2" t="b">
        <f>Table1[[#This Row],[Class]]=Table1[[#This Row],[Pred]]</f>
        <v>0</v>
      </c>
    </row>
    <row r="377" spans="1:8" x14ac:dyDescent="0.35">
      <c r="A377" t="s">
        <v>15306</v>
      </c>
      <c r="B377">
        <v>4</v>
      </c>
      <c r="C377" t="s">
        <v>5</v>
      </c>
      <c r="D377" t="s">
        <v>405</v>
      </c>
      <c r="E377">
        <v>4</v>
      </c>
      <c r="F377">
        <v>4</v>
      </c>
      <c r="G377" s="1">
        <v>99.986147880554199</v>
      </c>
      <c r="H377" s="2" t="b">
        <f>Table1[[#This Row],[Class]]=Table1[[#This Row],[Pred]]</f>
        <v>1</v>
      </c>
    </row>
    <row r="378" spans="1:8" x14ac:dyDescent="0.35">
      <c r="A378" t="s">
        <v>15306</v>
      </c>
      <c r="B378">
        <v>4</v>
      </c>
      <c r="C378" t="s">
        <v>5</v>
      </c>
      <c r="D378" t="s">
        <v>406</v>
      </c>
      <c r="E378">
        <v>3</v>
      </c>
      <c r="F378">
        <v>1</v>
      </c>
      <c r="G378" s="1">
        <v>91.592538356781006</v>
      </c>
      <c r="H378" s="2" t="b">
        <f>Table1[[#This Row],[Class]]=Table1[[#This Row],[Pred]]</f>
        <v>0</v>
      </c>
    </row>
    <row r="379" spans="1:8" x14ac:dyDescent="0.35">
      <c r="A379" t="s">
        <v>15306</v>
      </c>
      <c r="B379">
        <v>4</v>
      </c>
      <c r="C379" t="s">
        <v>5</v>
      </c>
      <c r="D379" t="s">
        <v>407</v>
      </c>
      <c r="E379">
        <v>2</v>
      </c>
      <c r="F379">
        <v>3</v>
      </c>
      <c r="G379" s="1">
        <v>93.614852428436194</v>
      </c>
      <c r="H379" s="2" t="b">
        <f>Table1[[#This Row],[Class]]=Table1[[#This Row],[Pred]]</f>
        <v>0</v>
      </c>
    </row>
    <row r="380" spans="1:8" x14ac:dyDescent="0.35">
      <c r="A380" t="s">
        <v>15306</v>
      </c>
      <c r="B380">
        <v>4</v>
      </c>
      <c r="C380" t="s">
        <v>5</v>
      </c>
      <c r="D380" t="s">
        <v>408</v>
      </c>
      <c r="E380">
        <v>1</v>
      </c>
      <c r="F380">
        <v>1</v>
      </c>
      <c r="G380" s="1">
        <v>99.593287706375094</v>
      </c>
      <c r="H380" s="2" t="b">
        <f>Table1[[#This Row],[Class]]=Table1[[#This Row],[Pred]]</f>
        <v>1</v>
      </c>
    </row>
    <row r="381" spans="1:8" x14ac:dyDescent="0.35">
      <c r="A381" t="s">
        <v>15306</v>
      </c>
      <c r="B381">
        <v>4</v>
      </c>
      <c r="C381" t="s">
        <v>5</v>
      </c>
      <c r="D381" t="s">
        <v>409</v>
      </c>
      <c r="E381">
        <v>1</v>
      </c>
      <c r="F381">
        <v>1</v>
      </c>
      <c r="G381" s="1">
        <v>100</v>
      </c>
      <c r="H381" s="2" t="b">
        <f>Table1[[#This Row],[Class]]=Table1[[#This Row],[Pred]]</f>
        <v>1</v>
      </c>
    </row>
    <row r="382" spans="1:8" x14ac:dyDescent="0.35">
      <c r="A382" t="s">
        <v>15306</v>
      </c>
      <c r="B382">
        <v>4</v>
      </c>
      <c r="C382" t="s">
        <v>5</v>
      </c>
      <c r="D382" t="s">
        <v>410</v>
      </c>
      <c r="E382">
        <v>3</v>
      </c>
      <c r="F382">
        <v>3</v>
      </c>
      <c r="G382" s="1">
        <v>100</v>
      </c>
      <c r="H382" s="2" t="b">
        <f>Table1[[#This Row],[Class]]=Table1[[#This Row],[Pred]]</f>
        <v>1</v>
      </c>
    </row>
    <row r="383" spans="1:8" x14ac:dyDescent="0.35">
      <c r="A383" t="s">
        <v>15306</v>
      </c>
      <c r="B383">
        <v>4</v>
      </c>
      <c r="C383" t="s">
        <v>5</v>
      </c>
      <c r="D383" t="s">
        <v>411</v>
      </c>
      <c r="E383">
        <v>3</v>
      </c>
      <c r="F383">
        <v>3</v>
      </c>
      <c r="G383" s="1">
        <v>85.683828592300401</v>
      </c>
      <c r="H383" s="2" t="b">
        <f>Table1[[#This Row],[Class]]=Table1[[#This Row],[Pred]]</f>
        <v>1</v>
      </c>
    </row>
    <row r="384" spans="1:8" x14ac:dyDescent="0.35">
      <c r="A384" t="s">
        <v>15306</v>
      </c>
      <c r="B384">
        <v>4</v>
      </c>
      <c r="C384" t="s">
        <v>5</v>
      </c>
      <c r="D384" t="s">
        <v>412</v>
      </c>
      <c r="E384">
        <v>1</v>
      </c>
      <c r="F384">
        <v>1</v>
      </c>
      <c r="G384" s="1">
        <v>98.2088267803192</v>
      </c>
      <c r="H384" s="2" t="b">
        <f>Table1[[#This Row],[Class]]=Table1[[#This Row],[Pred]]</f>
        <v>1</v>
      </c>
    </row>
    <row r="385" spans="1:8" x14ac:dyDescent="0.35">
      <c r="A385" t="s">
        <v>15306</v>
      </c>
      <c r="B385">
        <v>4</v>
      </c>
      <c r="C385" t="s">
        <v>5</v>
      </c>
      <c r="D385" t="s">
        <v>413</v>
      </c>
      <c r="E385">
        <v>1</v>
      </c>
      <c r="F385">
        <v>3</v>
      </c>
      <c r="G385" s="1">
        <v>99.999225139617906</v>
      </c>
      <c r="H385" s="2" t="b">
        <f>Table1[[#This Row],[Class]]=Table1[[#This Row],[Pred]]</f>
        <v>0</v>
      </c>
    </row>
    <row r="386" spans="1:8" x14ac:dyDescent="0.35">
      <c r="A386" t="s">
        <v>15306</v>
      </c>
      <c r="B386">
        <v>4</v>
      </c>
      <c r="C386" t="s">
        <v>5</v>
      </c>
      <c r="D386" t="s">
        <v>414</v>
      </c>
      <c r="E386">
        <v>1</v>
      </c>
      <c r="F386">
        <v>1</v>
      </c>
      <c r="G386" s="1">
        <v>99.999880790710407</v>
      </c>
      <c r="H386" s="2" t="b">
        <f>Table1[[#This Row],[Class]]=Table1[[#This Row],[Pred]]</f>
        <v>1</v>
      </c>
    </row>
    <row r="387" spans="1:8" x14ac:dyDescent="0.35">
      <c r="A387" t="s">
        <v>15306</v>
      </c>
      <c r="B387">
        <v>4</v>
      </c>
      <c r="C387" t="s">
        <v>5</v>
      </c>
      <c r="D387" t="s">
        <v>415</v>
      </c>
      <c r="E387">
        <v>1</v>
      </c>
      <c r="F387">
        <v>1</v>
      </c>
      <c r="G387" s="1">
        <v>100</v>
      </c>
      <c r="H387" s="2" t="b">
        <f>Table1[[#This Row],[Class]]=Table1[[#This Row],[Pred]]</f>
        <v>1</v>
      </c>
    </row>
    <row r="388" spans="1:8" x14ac:dyDescent="0.35">
      <c r="A388" t="s">
        <v>15306</v>
      </c>
      <c r="B388">
        <v>4</v>
      </c>
      <c r="C388" t="s">
        <v>5</v>
      </c>
      <c r="D388" t="s">
        <v>416</v>
      </c>
      <c r="E388">
        <v>4</v>
      </c>
      <c r="F388">
        <v>3</v>
      </c>
      <c r="G388" s="1">
        <v>61.897289752960198</v>
      </c>
      <c r="H388" s="2" t="b">
        <f>Table1[[#This Row],[Class]]=Table1[[#This Row],[Pred]]</f>
        <v>0</v>
      </c>
    </row>
    <row r="389" spans="1:8" x14ac:dyDescent="0.35">
      <c r="A389" t="s">
        <v>15306</v>
      </c>
      <c r="B389">
        <v>4</v>
      </c>
      <c r="C389" t="s">
        <v>5</v>
      </c>
      <c r="D389" t="s">
        <v>417</v>
      </c>
      <c r="E389">
        <v>1</v>
      </c>
      <c r="F389">
        <v>1</v>
      </c>
      <c r="G389" s="1">
        <v>99.298721551895099</v>
      </c>
      <c r="H389" s="2" t="b">
        <f>Table1[[#This Row],[Class]]=Table1[[#This Row],[Pred]]</f>
        <v>1</v>
      </c>
    </row>
    <row r="390" spans="1:8" x14ac:dyDescent="0.35">
      <c r="A390" t="s">
        <v>15306</v>
      </c>
      <c r="B390">
        <v>4</v>
      </c>
      <c r="C390" t="s">
        <v>5</v>
      </c>
      <c r="D390" t="s">
        <v>418</v>
      </c>
      <c r="E390">
        <v>2</v>
      </c>
      <c r="F390">
        <v>2</v>
      </c>
      <c r="G390" s="1">
        <v>100</v>
      </c>
      <c r="H390" s="2" t="b">
        <f>Table1[[#This Row],[Class]]=Table1[[#This Row],[Pred]]</f>
        <v>1</v>
      </c>
    </row>
    <row r="391" spans="1:8" x14ac:dyDescent="0.35">
      <c r="A391" t="s">
        <v>15306</v>
      </c>
      <c r="B391">
        <v>4</v>
      </c>
      <c r="C391" t="s">
        <v>5</v>
      </c>
      <c r="D391" t="s">
        <v>419</v>
      </c>
      <c r="E391">
        <v>3</v>
      </c>
      <c r="F391">
        <v>1</v>
      </c>
      <c r="G391" s="1">
        <v>99.876403808593693</v>
      </c>
      <c r="H391" s="2" t="b">
        <f>Table1[[#This Row],[Class]]=Table1[[#This Row],[Pred]]</f>
        <v>0</v>
      </c>
    </row>
    <row r="392" spans="1:8" x14ac:dyDescent="0.35">
      <c r="A392" t="s">
        <v>15306</v>
      </c>
      <c r="B392">
        <v>4</v>
      </c>
      <c r="C392" t="s">
        <v>5</v>
      </c>
      <c r="D392" t="s">
        <v>420</v>
      </c>
      <c r="E392">
        <v>1</v>
      </c>
      <c r="F392">
        <v>1</v>
      </c>
      <c r="G392" s="1">
        <v>100</v>
      </c>
      <c r="H392" s="2" t="b">
        <f>Table1[[#This Row],[Class]]=Table1[[#This Row],[Pred]]</f>
        <v>1</v>
      </c>
    </row>
    <row r="393" spans="1:8" x14ac:dyDescent="0.35">
      <c r="A393" t="s">
        <v>15306</v>
      </c>
      <c r="B393">
        <v>4</v>
      </c>
      <c r="C393" t="s">
        <v>5</v>
      </c>
      <c r="D393" t="s">
        <v>421</v>
      </c>
      <c r="E393">
        <v>4</v>
      </c>
      <c r="F393">
        <v>4</v>
      </c>
      <c r="G393" s="1">
        <v>99.999928474426198</v>
      </c>
      <c r="H393" s="2" t="b">
        <f>Table1[[#This Row],[Class]]=Table1[[#This Row],[Pred]]</f>
        <v>1</v>
      </c>
    </row>
    <row r="394" spans="1:8" x14ac:dyDescent="0.35">
      <c r="A394" t="s">
        <v>15306</v>
      </c>
      <c r="B394">
        <v>4</v>
      </c>
      <c r="C394" t="s">
        <v>5</v>
      </c>
      <c r="D394" t="s">
        <v>422</v>
      </c>
      <c r="E394">
        <v>1</v>
      </c>
      <c r="F394">
        <v>1</v>
      </c>
      <c r="G394" s="1">
        <v>99.997341632843003</v>
      </c>
      <c r="H394" s="2" t="b">
        <f>Table1[[#This Row],[Class]]=Table1[[#This Row],[Pred]]</f>
        <v>1</v>
      </c>
    </row>
    <row r="395" spans="1:8" x14ac:dyDescent="0.35">
      <c r="A395" t="s">
        <v>15306</v>
      </c>
      <c r="B395">
        <v>4</v>
      </c>
      <c r="C395" t="s">
        <v>5</v>
      </c>
      <c r="D395" t="s">
        <v>423</v>
      </c>
      <c r="E395">
        <v>1</v>
      </c>
      <c r="F395">
        <v>1</v>
      </c>
      <c r="G395" s="1">
        <v>99.974304437637301</v>
      </c>
      <c r="H395" s="2" t="b">
        <f>Table1[[#This Row],[Class]]=Table1[[#This Row],[Pred]]</f>
        <v>1</v>
      </c>
    </row>
    <row r="396" spans="1:8" x14ac:dyDescent="0.35">
      <c r="A396" t="s">
        <v>15306</v>
      </c>
      <c r="B396">
        <v>4</v>
      </c>
      <c r="C396" t="s">
        <v>5</v>
      </c>
      <c r="D396" t="s">
        <v>424</v>
      </c>
      <c r="E396">
        <v>4</v>
      </c>
      <c r="F396">
        <v>4</v>
      </c>
      <c r="G396" s="1">
        <v>100</v>
      </c>
      <c r="H396" s="2" t="b">
        <f>Table1[[#This Row],[Class]]=Table1[[#This Row],[Pred]]</f>
        <v>1</v>
      </c>
    </row>
    <row r="397" spans="1:8" x14ac:dyDescent="0.35">
      <c r="A397" t="s">
        <v>15306</v>
      </c>
      <c r="B397">
        <v>4</v>
      </c>
      <c r="C397" t="s">
        <v>5</v>
      </c>
      <c r="D397" t="s">
        <v>425</v>
      </c>
      <c r="E397">
        <v>4</v>
      </c>
      <c r="F397">
        <v>4</v>
      </c>
      <c r="G397" s="1">
        <v>99.973851442336994</v>
      </c>
      <c r="H397" s="2" t="b">
        <f>Table1[[#This Row],[Class]]=Table1[[#This Row],[Pred]]</f>
        <v>1</v>
      </c>
    </row>
    <row r="398" spans="1:8" x14ac:dyDescent="0.35">
      <c r="A398" t="s">
        <v>15306</v>
      </c>
      <c r="B398">
        <v>4</v>
      </c>
      <c r="C398" t="s">
        <v>5</v>
      </c>
      <c r="D398" t="s">
        <v>426</v>
      </c>
      <c r="E398">
        <v>3</v>
      </c>
      <c r="F398">
        <v>2</v>
      </c>
      <c r="G398" s="1">
        <v>100</v>
      </c>
      <c r="H398" s="2" t="b">
        <f>Table1[[#This Row],[Class]]=Table1[[#This Row],[Pred]]</f>
        <v>0</v>
      </c>
    </row>
    <row r="399" spans="1:8" x14ac:dyDescent="0.35">
      <c r="A399" t="s">
        <v>15306</v>
      </c>
      <c r="B399">
        <v>4</v>
      </c>
      <c r="C399" t="s">
        <v>5</v>
      </c>
      <c r="D399" t="s">
        <v>427</v>
      </c>
      <c r="E399">
        <v>4</v>
      </c>
      <c r="F399">
        <v>4</v>
      </c>
      <c r="G399" s="1">
        <v>99.971967935562105</v>
      </c>
      <c r="H399" s="2" t="b">
        <f>Table1[[#This Row],[Class]]=Table1[[#This Row],[Pred]]</f>
        <v>1</v>
      </c>
    </row>
    <row r="400" spans="1:8" x14ac:dyDescent="0.35">
      <c r="A400" t="s">
        <v>15306</v>
      </c>
      <c r="B400">
        <v>4</v>
      </c>
      <c r="C400" t="s">
        <v>5</v>
      </c>
      <c r="D400" t="s">
        <v>428</v>
      </c>
      <c r="E400">
        <v>1</v>
      </c>
      <c r="F400">
        <v>2</v>
      </c>
      <c r="G400" s="1">
        <v>99.999964237213106</v>
      </c>
      <c r="H400" s="2" t="b">
        <f>Table1[[#This Row],[Class]]=Table1[[#This Row],[Pred]]</f>
        <v>0</v>
      </c>
    </row>
    <row r="401" spans="1:8" x14ac:dyDescent="0.35">
      <c r="A401" t="s">
        <v>15306</v>
      </c>
      <c r="B401">
        <v>4</v>
      </c>
      <c r="C401" t="s">
        <v>5</v>
      </c>
      <c r="D401" t="s">
        <v>429</v>
      </c>
      <c r="E401">
        <v>3</v>
      </c>
      <c r="F401">
        <v>3</v>
      </c>
      <c r="G401" s="1">
        <v>90.508878231048499</v>
      </c>
      <c r="H401" s="2" t="b">
        <f>Table1[[#This Row],[Class]]=Table1[[#This Row],[Pred]]</f>
        <v>1</v>
      </c>
    </row>
    <row r="402" spans="1:8" x14ac:dyDescent="0.35">
      <c r="A402" t="s">
        <v>15306</v>
      </c>
      <c r="B402">
        <v>4</v>
      </c>
      <c r="C402" t="s">
        <v>5</v>
      </c>
      <c r="D402" t="s">
        <v>430</v>
      </c>
      <c r="E402">
        <v>4</v>
      </c>
      <c r="F402">
        <v>4</v>
      </c>
      <c r="G402" s="1">
        <v>100</v>
      </c>
      <c r="H402" s="2" t="b">
        <f>Table1[[#This Row],[Class]]=Table1[[#This Row],[Pred]]</f>
        <v>1</v>
      </c>
    </row>
    <row r="403" spans="1:8" x14ac:dyDescent="0.35">
      <c r="A403" t="s">
        <v>15306</v>
      </c>
      <c r="B403">
        <v>4</v>
      </c>
      <c r="C403" t="s">
        <v>5</v>
      </c>
      <c r="D403" t="s">
        <v>431</v>
      </c>
      <c r="E403">
        <v>1</v>
      </c>
      <c r="F403">
        <v>1</v>
      </c>
      <c r="G403" s="1">
        <v>100</v>
      </c>
      <c r="H403" s="2" t="b">
        <f>Table1[[#This Row],[Class]]=Table1[[#This Row],[Pred]]</f>
        <v>1</v>
      </c>
    </row>
    <row r="404" spans="1:8" x14ac:dyDescent="0.35">
      <c r="A404" t="s">
        <v>15306</v>
      </c>
      <c r="B404">
        <v>4</v>
      </c>
      <c r="C404" t="s">
        <v>5</v>
      </c>
      <c r="D404" t="s">
        <v>432</v>
      </c>
      <c r="E404">
        <v>3</v>
      </c>
      <c r="F404">
        <v>3</v>
      </c>
      <c r="G404" s="1">
        <v>99.999511241912799</v>
      </c>
      <c r="H404" s="2" t="b">
        <f>Table1[[#This Row],[Class]]=Table1[[#This Row],[Pred]]</f>
        <v>1</v>
      </c>
    </row>
    <row r="405" spans="1:8" x14ac:dyDescent="0.35">
      <c r="A405" t="s">
        <v>15306</v>
      </c>
      <c r="B405">
        <v>4</v>
      </c>
      <c r="C405" t="s">
        <v>5</v>
      </c>
      <c r="D405" t="s">
        <v>433</v>
      </c>
      <c r="E405">
        <v>1</v>
      </c>
      <c r="F405">
        <v>1</v>
      </c>
      <c r="G405" s="1">
        <v>99.997818470001206</v>
      </c>
      <c r="H405" s="2" t="b">
        <f>Table1[[#This Row],[Class]]=Table1[[#This Row],[Pred]]</f>
        <v>1</v>
      </c>
    </row>
    <row r="406" spans="1:8" x14ac:dyDescent="0.35">
      <c r="A406" t="s">
        <v>15306</v>
      </c>
      <c r="B406">
        <v>4</v>
      </c>
      <c r="C406" t="s">
        <v>5</v>
      </c>
      <c r="D406" t="s">
        <v>434</v>
      </c>
      <c r="E406">
        <v>1</v>
      </c>
      <c r="F406">
        <v>1</v>
      </c>
      <c r="G406" s="1">
        <v>99.999701976776095</v>
      </c>
      <c r="H406" s="2" t="b">
        <f>Table1[[#This Row],[Class]]=Table1[[#This Row],[Pred]]</f>
        <v>1</v>
      </c>
    </row>
    <row r="407" spans="1:8" x14ac:dyDescent="0.35">
      <c r="A407" t="s">
        <v>15306</v>
      </c>
      <c r="B407">
        <v>4</v>
      </c>
      <c r="C407" t="s">
        <v>5</v>
      </c>
      <c r="D407" t="s">
        <v>435</v>
      </c>
      <c r="E407">
        <v>1</v>
      </c>
      <c r="F407">
        <v>2</v>
      </c>
      <c r="G407" s="1">
        <v>93.688690662384005</v>
      </c>
      <c r="H407" s="2" t="b">
        <f>Table1[[#This Row],[Class]]=Table1[[#This Row],[Pred]]</f>
        <v>0</v>
      </c>
    </row>
    <row r="408" spans="1:8" x14ac:dyDescent="0.35">
      <c r="A408" t="s">
        <v>15306</v>
      </c>
      <c r="B408">
        <v>4</v>
      </c>
      <c r="C408" t="s">
        <v>5</v>
      </c>
      <c r="D408" t="s">
        <v>436</v>
      </c>
      <c r="E408">
        <v>4</v>
      </c>
      <c r="F408">
        <v>4</v>
      </c>
      <c r="G408" s="1">
        <v>99.996995925903306</v>
      </c>
      <c r="H408" s="2" t="b">
        <f>Table1[[#This Row],[Class]]=Table1[[#This Row],[Pred]]</f>
        <v>1</v>
      </c>
    </row>
    <row r="409" spans="1:8" x14ac:dyDescent="0.35">
      <c r="A409" t="s">
        <v>15306</v>
      </c>
      <c r="B409">
        <v>4</v>
      </c>
      <c r="C409" t="s">
        <v>5</v>
      </c>
      <c r="D409" t="s">
        <v>437</v>
      </c>
      <c r="E409">
        <v>1</v>
      </c>
      <c r="F409">
        <v>1</v>
      </c>
      <c r="G409" s="1">
        <v>100</v>
      </c>
      <c r="H409" s="2" t="b">
        <f>Table1[[#This Row],[Class]]=Table1[[#This Row],[Pred]]</f>
        <v>1</v>
      </c>
    </row>
    <row r="410" spans="1:8" x14ac:dyDescent="0.35">
      <c r="A410" t="s">
        <v>15306</v>
      </c>
      <c r="B410">
        <v>4</v>
      </c>
      <c r="C410" t="s">
        <v>5</v>
      </c>
      <c r="D410" t="s">
        <v>438</v>
      </c>
      <c r="E410">
        <v>1</v>
      </c>
      <c r="F410">
        <v>1</v>
      </c>
      <c r="G410" s="1">
        <v>99.971073865890503</v>
      </c>
      <c r="H410" s="2" t="b">
        <f>Table1[[#This Row],[Class]]=Table1[[#This Row],[Pred]]</f>
        <v>1</v>
      </c>
    </row>
    <row r="411" spans="1:8" x14ac:dyDescent="0.35">
      <c r="A411" t="s">
        <v>15306</v>
      </c>
      <c r="B411">
        <v>4</v>
      </c>
      <c r="C411" t="s">
        <v>5</v>
      </c>
      <c r="D411" t="s">
        <v>439</v>
      </c>
      <c r="E411">
        <v>1</v>
      </c>
      <c r="F411">
        <v>1</v>
      </c>
      <c r="G411" s="1">
        <v>99.999988079071002</v>
      </c>
      <c r="H411" s="2" t="b">
        <f>Table1[[#This Row],[Class]]=Table1[[#This Row],[Pred]]</f>
        <v>1</v>
      </c>
    </row>
    <row r="412" spans="1:8" x14ac:dyDescent="0.35">
      <c r="A412" t="s">
        <v>15306</v>
      </c>
      <c r="B412">
        <v>4</v>
      </c>
      <c r="C412" t="s">
        <v>5</v>
      </c>
      <c r="D412" t="s">
        <v>440</v>
      </c>
      <c r="E412">
        <v>4</v>
      </c>
      <c r="F412">
        <v>4</v>
      </c>
      <c r="G412" s="1">
        <v>99.999761581420898</v>
      </c>
      <c r="H412" s="2" t="b">
        <f>Table1[[#This Row],[Class]]=Table1[[#This Row],[Pred]]</f>
        <v>1</v>
      </c>
    </row>
    <row r="413" spans="1:8" x14ac:dyDescent="0.35">
      <c r="A413" t="s">
        <v>15306</v>
      </c>
      <c r="B413">
        <v>4</v>
      </c>
      <c r="C413" t="s">
        <v>5</v>
      </c>
      <c r="D413" t="s">
        <v>441</v>
      </c>
      <c r="E413">
        <v>4</v>
      </c>
      <c r="F413">
        <v>4</v>
      </c>
      <c r="G413" s="1">
        <v>99.996769428253103</v>
      </c>
      <c r="H413" s="2" t="b">
        <f>Table1[[#This Row],[Class]]=Table1[[#This Row],[Pred]]</f>
        <v>1</v>
      </c>
    </row>
    <row r="414" spans="1:8" x14ac:dyDescent="0.35">
      <c r="A414" t="s">
        <v>15306</v>
      </c>
      <c r="B414">
        <v>4</v>
      </c>
      <c r="C414" t="s">
        <v>5</v>
      </c>
      <c r="D414" t="s">
        <v>442</v>
      </c>
      <c r="E414">
        <v>3</v>
      </c>
      <c r="F414">
        <v>3</v>
      </c>
      <c r="G414" s="1">
        <v>99.984061717987004</v>
      </c>
      <c r="H414" s="2" t="b">
        <f>Table1[[#This Row],[Class]]=Table1[[#This Row],[Pred]]</f>
        <v>1</v>
      </c>
    </row>
    <row r="415" spans="1:8" x14ac:dyDescent="0.35">
      <c r="A415" t="s">
        <v>15306</v>
      </c>
      <c r="B415">
        <v>4</v>
      </c>
      <c r="C415" t="s">
        <v>5</v>
      </c>
      <c r="D415" t="s">
        <v>443</v>
      </c>
      <c r="E415">
        <v>4</v>
      </c>
      <c r="F415">
        <v>4</v>
      </c>
      <c r="G415" s="1">
        <v>100</v>
      </c>
      <c r="H415" s="2" t="b">
        <f>Table1[[#This Row],[Class]]=Table1[[#This Row],[Pred]]</f>
        <v>1</v>
      </c>
    </row>
    <row r="416" spans="1:8" x14ac:dyDescent="0.35">
      <c r="A416" t="s">
        <v>15306</v>
      </c>
      <c r="B416">
        <v>4</v>
      </c>
      <c r="C416" t="s">
        <v>5</v>
      </c>
      <c r="D416" t="s">
        <v>444</v>
      </c>
      <c r="E416">
        <v>4</v>
      </c>
      <c r="F416">
        <v>4</v>
      </c>
      <c r="G416" s="1">
        <v>100</v>
      </c>
      <c r="H416" s="2" t="b">
        <f>Table1[[#This Row],[Class]]=Table1[[#This Row],[Pred]]</f>
        <v>1</v>
      </c>
    </row>
    <row r="417" spans="1:8" x14ac:dyDescent="0.35">
      <c r="A417" t="s">
        <v>15306</v>
      </c>
      <c r="B417">
        <v>4</v>
      </c>
      <c r="C417" t="s">
        <v>5</v>
      </c>
      <c r="D417" t="s">
        <v>445</v>
      </c>
      <c r="E417">
        <v>3</v>
      </c>
      <c r="F417">
        <v>3</v>
      </c>
      <c r="G417" s="1">
        <v>100</v>
      </c>
      <c r="H417" s="2" t="b">
        <f>Table1[[#This Row],[Class]]=Table1[[#This Row],[Pred]]</f>
        <v>1</v>
      </c>
    </row>
    <row r="418" spans="1:8" x14ac:dyDescent="0.35">
      <c r="A418" t="s">
        <v>15306</v>
      </c>
      <c r="B418">
        <v>4</v>
      </c>
      <c r="C418" t="s">
        <v>5</v>
      </c>
      <c r="D418" t="s">
        <v>446</v>
      </c>
      <c r="E418">
        <v>4</v>
      </c>
      <c r="F418">
        <v>4</v>
      </c>
      <c r="G418" s="1">
        <v>99.9999165534973</v>
      </c>
      <c r="H418" s="2" t="b">
        <f>Table1[[#This Row],[Class]]=Table1[[#This Row],[Pred]]</f>
        <v>1</v>
      </c>
    </row>
    <row r="419" spans="1:8" x14ac:dyDescent="0.35">
      <c r="A419" t="s">
        <v>15306</v>
      </c>
      <c r="B419">
        <v>4</v>
      </c>
      <c r="C419" t="s">
        <v>5</v>
      </c>
      <c r="D419" t="s">
        <v>447</v>
      </c>
      <c r="E419">
        <v>4</v>
      </c>
      <c r="F419">
        <v>3</v>
      </c>
      <c r="G419" s="1">
        <v>92.890399694442706</v>
      </c>
      <c r="H419" s="2" t="b">
        <f>Table1[[#This Row],[Class]]=Table1[[#This Row],[Pred]]</f>
        <v>0</v>
      </c>
    </row>
    <row r="420" spans="1:8" x14ac:dyDescent="0.35">
      <c r="A420" t="s">
        <v>15306</v>
      </c>
      <c r="B420">
        <v>4</v>
      </c>
      <c r="C420" t="s">
        <v>5</v>
      </c>
      <c r="D420" t="s">
        <v>448</v>
      </c>
      <c r="E420">
        <v>3</v>
      </c>
      <c r="F420">
        <v>3</v>
      </c>
      <c r="G420" s="1">
        <v>100</v>
      </c>
      <c r="H420" s="2" t="b">
        <f>Table1[[#This Row],[Class]]=Table1[[#This Row],[Pred]]</f>
        <v>1</v>
      </c>
    </row>
    <row r="421" spans="1:8" x14ac:dyDescent="0.35">
      <c r="A421" t="s">
        <v>15306</v>
      </c>
      <c r="B421">
        <v>4</v>
      </c>
      <c r="C421" t="s">
        <v>5</v>
      </c>
      <c r="D421" t="s">
        <v>449</v>
      </c>
      <c r="E421">
        <v>3</v>
      </c>
      <c r="F421">
        <v>3</v>
      </c>
      <c r="G421" s="1">
        <v>99.823319911956702</v>
      </c>
      <c r="H421" s="2" t="b">
        <f>Table1[[#This Row],[Class]]=Table1[[#This Row],[Pred]]</f>
        <v>1</v>
      </c>
    </row>
    <row r="422" spans="1:8" x14ac:dyDescent="0.35">
      <c r="A422" t="s">
        <v>15306</v>
      </c>
      <c r="B422">
        <v>4</v>
      </c>
      <c r="C422" t="s">
        <v>5</v>
      </c>
      <c r="D422" t="s">
        <v>450</v>
      </c>
      <c r="E422">
        <v>1</v>
      </c>
      <c r="F422">
        <v>1</v>
      </c>
      <c r="G422" s="1">
        <v>99.8238205909729</v>
      </c>
      <c r="H422" s="2" t="b">
        <f>Table1[[#This Row],[Class]]=Table1[[#This Row],[Pred]]</f>
        <v>1</v>
      </c>
    </row>
    <row r="423" spans="1:8" x14ac:dyDescent="0.35">
      <c r="A423" t="s">
        <v>15306</v>
      </c>
      <c r="B423">
        <v>4</v>
      </c>
      <c r="C423" t="s">
        <v>5</v>
      </c>
      <c r="D423" t="s">
        <v>451</v>
      </c>
      <c r="E423">
        <v>1</v>
      </c>
      <c r="F423">
        <v>1</v>
      </c>
      <c r="G423" s="1">
        <v>100</v>
      </c>
      <c r="H423" s="2" t="b">
        <f>Table1[[#This Row],[Class]]=Table1[[#This Row],[Pred]]</f>
        <v>1</v>
      </c>
    </row>
    <row r="424" spans="1:8" x14ac:dyDescent="0.35">
      <c r="A424" t="s">
        <v>15306</v>
      </c>
      <c r="B424">
        <v>4</v>
      </c>
      <c r="C424" t="s">
        <v>5</v>
      </c>
      <c r="D424" t="s">
        <v>452</v>
      </c>
      <c r="E424">
        <v>3</v>
      </c>
      <c r="F424">
        <v>3</v>
      </c>
      <c r="G424" s="1">
        <v>100</v>
      </c>
      <c r="H424" s="2" t="b">
        <f>Table1[[#This Row],[Class]]=Table1[[#This Row],[Pred]]</f>
        <v>1</v>
      </c>
    </row>
    <row r="425" spans="1:8" x14ac:dyDescent="0.35">
      <c r="A425" t="s">
        <v>15306</v>
      </c>
      <c r="B425">
        <v>4</v>
      </c>
      <c r="C425" t="s">
        <v>5</v>
      </c>
      <c r="D425" t="s">
        <v>453</v>
      </c>
      <c r="E425">
        <v>1</v>
      </c>
      <c r="F425">
        <v>1</v>
      </c>
      <c r="G425" s="1">
        <v>88.645923137664795</v>
      </c>
      <c r="H425" s="2" t="b">
        <f>Table1[[#This Row],[Class]]=Table1[[#This Row],[Pred]]</f>
        <v>1</v>
      </c>
    </row>
    <row r="426" spans="1:8" x14ac:dyDescent="0.35">
      <c r="A426" t="s">
        <v>15306</v>
      </c>
      <c r="B426">
        <v>4</v>
      </c>
      <c r="C426" t="s">
        <v>5</v>
      </c>
      <c r="D426" t="s">
        <v>454</v>
      </c>
      <c r="E426">
        <v>1</v>
      </c>
      <c r="F426">
        <v>3</v>
      </c>
      <c r="G426" s="1">
        <v>100</v>
      </c>
      <c r="H426" s="2" t="b">
        <f>Table1[[#This Row],[Class]]=Table1[[#This Row],[Pred]]</f>
        <v>0</v>
      </c>
    </row>
    <row r="427" spans="1:8" x14ac:dyDescent="0.35">
      <c r="A427" t="s">
        <v>15306</v>
      </c>
      <c r="B427">
        <v>4</v>
      </c>
      <c r="C427" t="s">
        <v>5</v>
      </c>
      <c r="D427" t="s">
        <v>455</v>
      </c>
      <c r="E427">
        <v>3</v>
      </c>
      <c r="F427">
        <v>3</v>
      </c>
      <c r="G427" s="1">
        <v>97.6032972335815</v>
      </c>
      <c r="H427" s="2" t="b">
        <f>Table1[[#This Row],[Class]]=Table1[[#This Row],[Pred]]</f>
        <v>1</v>
      </c>
    </row>
    <row r="428" spans="1:8" x14ac:dyDescent="0.35">
      <c r="A428" t="s">
        <v>15306</v>
      </c>
      <c r="B428">
        <v>4</v>
      </c>
      <c r="C428" t="s">
        <v>5</v>
      </c>
      <c r="D428" t="s">
        <v>456</v>
      </c>
      <c r="E428">
        <v>4</v>
      </c>
      <c r="F428">
        <v>4</v>
      </c>
      <c r="G428" s="1">
        <v>99.9096035957336</v>
      </c>
      <c r="H428" s="2" t="b">
        <f>Table1[[#This Row],[Class]]=Table1[[#This Row],[Pred]]</f>
        <v>1</v>
      </c>
    </row>
    <row r="429" spans="1:8" x14ac:dyDescent="0.35">
      <c r="A429" t="s">
        <v>15306</v>
      </c>
      <c r="B429">
        <v>4</v>
      </c>
      <c r="C429" t="s">
        <v>5</v>
      </c>
      <c r="D429" t="s">
        <v>457</v>
      </c>
      <c r="E429">
        <v>1</v>
      </c>
      <c r="F429">
        <v>1</v>
      </c>
      <c r="G429" s="1">
        <v>100</v>
      </c>
      <c r="H429" s="2" t="b">
        <f>Table1[[#This Row],[Class]]=Table1[[#This Row],[Pred]]</f>
        <v>1</v>
      </c>
    </row>
    <row r="430" spans="1:8" x14ac:dyDescent="0.35">
      <c r="A430" t="s">
        <v>15306</v>
      </c>
      <c r="B430">
        <v>4</v>
      </c>
      <c r="C430" t="s">
        <v>5</v>
      </c>
      <c r="D430" t="s">
        <v>458</v>
      </c>
      <c r="E430">
        <v>1</v>
      </c>
      <c r="F430">
        <v>1</v>
      </c>
      <c r="G430" s="1">
        <v>99.999117851257296</v>
      </c>
      <c r="H430" s="2" t="b">
        <f>Table1[[#This Row],[Class]]=Table1[[#This Row],[Pred]]</f>
        <v>1</v>
      </c>
    </row>
    <row r="431" spans="1:8" x14ac:dyDescent="0.35">
      <c r="A431" t="s">
        <v>15306</v>
      </c>
      <c r="B431">
        <v>4</v>
      </c>
      <c r="C431" t="s">
        <v>5</v>
      </c>
      <c r="D431" t="s">
        <v>459</v>
      </c>
      <c r="E431">
        <v>0</v>
      </c>
      <c r="F431">
        <v>0</v>
      </c>
      <c r="G431" s="1">
        <v>99.999904632568303</v>
      </c>
      <c r="H431" s="2" t="b">
        <f>Table1[[#This Row],[Class]]=Table1[[#This Row],[Pred]]</f>
        <v>1</v>
      </c>
    </row>
    <row r="432" spans="1:8" x14ac:dyDescent="0.35">
      <c r="A432" t="s">
        <v>15306</v>
      </c>
      <c r="B432">
        <v>4</v>
      </c>
      <c r="C432" t="s">
        <v>5</v>
      </c>
      <c r="D432" t="s">
        <v>460</v>
      </c>
      <c r="E432">
        <v>1</v>
      </c>
      <c r="F432">
        <v>1</v>
      </c>
      <c r="G432" s="1">
        <v>100</v>
      </c>
      <c r="H432" s="2" t="b">
        <f>Table1[[#This Row],[Class]]=Table1[[#This Row],[Pred]]</f>
        <v>1</v>
      </c>
    </row>
    <row r="433" spans="1:8" x14ac:dyDescent="0.35">
      <c r="A433" t="s">
        <v>15306</v>
      </c>
      <c r="B433">
        <v>4</v>
      </c>
      <c r="C433" t="s">
        <v>5</v>
      </c>
      <c r="D433" t="s">
        <v>461</v>
      </c>
      <c r="E433">
        <v>1</v>
      </c>
      <c r="F433">
        <v>4</v>
      </c>
      <c r="G433" s="1">
        <v>89.691334962844806</v>
      </c>
      <c r="H433" s="2" t="b">
        <f>Table1[[#This Row],[Class]]=Table1[[#This Row],[Pred]]</f>
        <v>0</v>
      </c>
    </row>
    <row r="434" spans="1:8" x14ac:dyDescent="0.35">
      <c r="A434" t="s">
        <v>15306</v>
      </c>
      <c r="B434">
        <v>4</v>
      </c>
      <c r="C434" t="s">
        <v>5</v>
      </c>
      <c r="D434" t="s">
        <v>462</v>
      </c>
      <c r="E434">
        <v>1</v>
      </c>
      <c r="F434">
        <v>1</v>
      </c>
      <c r="G434" s="1">
        <v>100</v>
      </c>
      <c r="H434" s="2" t="b">
        <f>Table1[[#This Row],[Class]]=Table1[[#This Row],[Pred]]</f>
        <v>1</v>
      </c>
    </row>
    <row r="435" spans="1:8" x14ac:dyDescent="0.35">
      <c r="A435" t="s">
        <v>15306</v>
      </c>
      <c r="B435">
        <v>4</v>
      </c>
      <c r="C435" t="s">
        <v>5</v>
      </c>
      <c r="D435" t="s">
        <v>463</v>
      </c>
      <c r="E435">
        <v>1</v>
      </c>
      <c r="F435">
        <v>1</v>
      </c>
      <c r="G435" s="1">
        <v>100</v>
      </c>
      <c r="H435" s="2" t="b">
        <f>Table1[[#This Row],[Class]]=Table1[[#This Row],[Pred]]</f>
        <v>1</v>
      </c>
    </row>
    <row r="436" spans="1:8" x14ac:dyDescent="0.35">
      <c r="A436" t="s">
        <v>15306</v>
      </c>
      <c r="B436">
        <v>4</v>
      </c>
      <c r="C436" t="s">
        <v>5</v>
      </c>
      <c r="D436" t="s">
        <v>464</v>
      </c>
      <c r="E436">
        <v>1</v>
      </c>
      <c r="F436">
        <v>1</v>
      </c>
      <c r="G436" s="1">
        <v>100</v>
      </c>
      <c r="H436" s="2" t="b">
        <f>Table1[[#This Row],[Class]]=Table1[[#This Row],[Pred]]</f>
        <v>1</v>
      </c>
    </row>
    <row r="437" spans="1:8" x14ac:dyDescent="0.35">
      <c r="A437" t="s">
        <v>15306</v>
      </c>
      <c r="B437">
        <v>4</v>
      </c>
      <c r="C437" t="s">
        <v>5</v>
      </c>
      <c r="D437" t="s">
        <v>465</v>
      </c>
      <c r="E437">
        <v>3</v>
      </c>
      <c r="F437">
        <v>3</v>
      </c>
      <c r="G437" s="1">
        <v>100</v>
      </c>
      <c r="H437" s="2" t="b">
        <f>Table1[[#This Row],[Class]]=Table1[[#This Row],[Pred]]</f>
        <v>1</v>
      </c>
    </row>
    <row r="438" spans="1:8" x14ac:dyDescent="0.35">
      <c r="A438" t="s">
        <v>15306</v>
      </c>
      <c r="B438">
        <v>4</v>
      </c>
      <c r="C438" t="s">
        <v>5</v>
      </c>
      <c r="D438" t="s">
        <v>466</v>
      </c>
      <c r="E438">
        <v>4</v>
      </c>
      <c r="F438">
        <v>4</v>
      </c>
      <c r="G438" s="1">
        <v>100</v>
      </c>
      <c r="H438" s="2" t="b">
        <f>Table1[[#This Row],[Class]]=Table1[[#This Row],[Pred]]</f>
        <v>1</v>
      </c>
    </row>
    <row r="439" spans="1:8" x14ac:dyDescent="0.35">
      <c r="A439" t="s">
        <v>15306</v>
      </c>
      <c r="B439">
        <v>4</v>
      </c>
      <c r="C439" t="s">
        <v>5</v>
      </c>
      <c r="D439" t="s">
        <v>467</v>
      </c>
      <c r="E439">
        <v>0</v>
      </c>
      <c r="F439">
        <v>3</v>
      </c>
      <c r="G439" s="1">
        <v>99.999737739562903</v>
      </c>
      <c r="H439" s="2" t="b">
        <f>Table1[[#This Row],[Class]]=Table1[[#This Row],[Pred]]</f>
        <v>0</v>
      </c>
    </row>
    <row r="440" spans="1:8" x14ac:dyDescent="0.35">
      <c r="A440" t="s">
        <v>15306</v>
      </c>
      <c r="B440">
        <v>4</v>
      </c>
      <c r="C440" t="s">
        <v>5</v>
      </c>
      <c r="D440" t="s">
        <v>468</v>
      </c>
      <c r="E440">
        <v>1</v>
      </c>
      <c r="F440">
        <v>1</v>
      </c>
      <c r="G440" s="1">
        <v>99.999797344207707</v>
      </c>
      <c r="H440" s="2" t="b">
        <f>Table1[[#This Row],[Class]]=Table1[[#This Row],[Pred]]</f>
        <v>1</v>
      </c>
    </row>
    <row r="441" spans="1:8" x14ac:dyDescent="0.35">
      <c r="A441" t="s">
        <v>15306</v>
      </c>
      <c r="B441">
        <v>4</v>
      </c>
      <c r="C441" t="s">
        <v>5</v>
      </c>
      <c r="D441" t="s">
        <v>469</v>
      </c>
      <c r="E441">
        <v>1</v>
      </c>
      <c r="F441">
        <v>1</v>
      </c>
      <c r="G441" s="1">
        <v>100</v>
      </c>
      <c r="H441" s="2" t="b">
        <f>Table1[[#This Row],[Class]]=Table1[[#This Row],[Pred]]</f>
        <v>1</v>
      </c>
    </row>
    <row r="442" spans="1:8" x14ac:dyDescent="0.35">
      <c r="A442" t="s">
        <v>15306</v>
      </c>
      <c r="B442">
        <v>4</v>
      </c>
      <c r="C442" t="s">
        <v>5</v>
      </c>
      <c r="D442" t="s">
        <v>470</v>
      </c>
      <c r="E442">
        <v>3</v>
      </c>
      <c r="F442">
        <v>3</v>
      </c>
      <c r="G442" s="1">
        <v>99.999964237213106</v>
      </c>
      <c r="H442" s="2" t="b">
        <f>Table1[[#This Row],[Class]]=Table1[[#This Row],[Pred]]</f>
        <v>1</v>
      </c>
    </row>
    <row r="443" spans="1:8" x14ac:dyDescent="0.35">
      <c r="A443" t="s">
        <v>15306</v>
      </c>
      <c r="B443">
        <v>4</v>
      </c>
      <c r="C443" t="s">
        <v>5</v>
      </c>
      <c r="D443" t="s">
        <v>471</v>
      </c>
      <c r="E443">
        <v>3</v>
      </c>
      <c r="F443">
        <v>3</v>
      </c>
      <c r="G443" s="1">
        <v>100</v>
      </c>
      <c r="H443" s="2" t="b">
        <f>Table1[[#This Row],[Class]]=Table1[[#This Row],[Pred]]</f>
        <v>1</v>
      </c>
    </row>
    <row r="444" spans="1:8" x14ac:dyDescent="0.35">
      <c r="A444" t="s">
        <v>15306</v>
      </c>
      <c r="B444">
        <v>4</v>
      </c>
      <c r="C444" t="s">
        <v>5</v>
      </c>
      <c r="D444" t="s">
        <v>472</v>
      </c>
      <c r="E444">
        <v>3</v>
      </c>
      <c r="F444">
        <v>1</v>
      </c>
      <c r="G444" s="1">
        <v>98.726058006286607</v>
      </c>
      <c r="H444" s="2" t="b">
        <f>Table1[[#This Row],[Class]]=Table1[[#This Row],[Pred]]</f>
        <v>0</v>
      </c>
    </row>
    <row r="445" spans="1:8" x14ac:dyDescent="0.35">
      <c r="A445" t="s">
        <v>15306</v>
      </c>
      <c r="B445">
        <v>4</v>
      </c>
      <c r="C445" t="s">
        <v>5</v>
      </c>
      <c r="D445" t="s">
        <v>473</v>
      </c>
      <c r="E445">
        <v>1</v>
      </c>
      <c r="F445">
        <v>1</v>
      </c>
      <c r="G445" s="1">
        <v>99.966025352477999</v>
      </c>
      <c r="H445" s="2" t="b">
        <f>Table1[[#This Row],[Class]]=Table1[[#This Row],[Pred]]</f>
        <v>1</v>
      </c>
    </row>
    <row r="446" spans="1:8" x14ac:dyDescent="0.35">
      <c r="A446" t="s">
        <v>15306</v>
      </c>
      <c r="B446">
        <v>4</v>
      </c>
      <c r="C446" t="s">
        <v>5</v>
      </c>
      <c r="D446" t="s">
        <v>474</v>
      </c>
      <c r="E446">
        <v>2</v>
      </c>
      <c r="F446">
        <v>3</v>
      </c>
      <c r="G446" s="1">
        <v>88.711124658584595</v>
      </c>
      <c r="H446" s="2" t="b">
        <f>Table1[[#This Row],[Class]]=Table1[[#This Row],[Pred]]</f>
        <v>0</v>
      </c>
    </row>
    <row r="447" spans="1:8" x14ac:dyDescent="0.35">
      <c r="A447" t="s">
        <v>15306</v>
      </c>
      <c r="B447">
        <v>4</v>
      </c>
      <c r="C447" t="s">
        <v>5</v>
      </c>
      <c r="D447" t="s">
        <v>475</v>
      </c>
      <c r="E447">
        <v>1</v>
      </c>
      <c r="F447">
        <v>1</v>
      </c>
      <c r="G447" s="1">
        <v>99.999964237213106</v>
      </c>
      <c r="H447" s="2" t="b">
        <f>Table1[[#This Row],[Class]]=Table1[[#This Row],[Pred]]</f>
        <v>1</v>
      </c>
    </row>
    <row r="448" spans="1:8" x14ac:dyDescent="0.35">
      <c r="A448" t="s">
        <v>15306</v>
      </c>
      <c r="B448">
        <v>4</v>
      </c>
      <c r="C448" t="s">
        <v>5</v>
      </c>
      <c r="D448" t="s">
        <v>476</v>
      </c>
      <c r="E448">
        <v>1</v>
      </c>
      <c r="F448">
        <v>1</v>
      </c>
      <c r="G448" s="1">
        <v>100</v>
      </c>
      <c r="H448" s="2" t="b">
        <f>Table1[[#This Row],[Class]]=Table1[[#This Row],[Pred]]</f>
        <v>1</v>
      </c>
    </row>
    <row r="449" spans="1:8" x14ac:dyDescent="0.35">
      <c r="A449" t="s">
        <v>15306</v>
      </c>
      <c r="B449">
        <v>4</v>
      </c>
      <c r="C449" t="s">
        <v>5</v>
      </c>
      <c r="D449" t="s">
        <v>477</v>
      </c>
      <c r="E449">
        <v>1</v>
      </c>
      <c r="F449">
        <v>1</v>
      </c>
      <c r="G449" s="1">
        <v>100</v>
      </c>
      <c r="H449" s="2" t="b">
        <f>Table1[[#This Row],[Class]]=Table1[[#This Row],[Pred]]</f>
        <v>1</v>
      </c>
    </row>
    <row r="450" spans="1:8" x14ac:dyDescent="0.35">
      <c r="A450" t="s">
        <v>15306</v>
      </c>
      <c r="B450">
        <v>4</v>
      </c>
      <c r="C450" t="s">
        <v>5</v>
      </c>
      <c r="D450" t="s">
        <v>478</v>
      </c>
      <c r="E450">
        <v>1</v>
      </c>
      <c r="F450">
        <v>3</v>
      </c>
      <c r="G450" s="1">
        <v>99.614500999450598</v>
      </c>
      <c r="H450" s="2" t="b">
        <f>Table1[[#This Row],[Class]]=Table1[[#This Row],[Pred]]</f>
        <v>0</v>
      </c>
    </row>
    <row r="451" spans="1:8" x14ac:dyDescent="0.35">
      <c r="A451" t="s">
        <v>15306</v>
      </c>
      <c r="B451">
        <v>4</v>
      </c>
      <c r="C451" t="s">
        <v>5</v>
      </c>
      <c r="D451" t="s">
        <v>479</v>
      </c>
      <c r="E451">
        <v>3</v>
      </c>
      <c r="F451">
        <v>3</v>
      </c>
      <c r="G451" s="1">
        <v>99.937182664871202</v>
      </c>
      <c r="H451" s="2" t="b">
        <f>Table1[[#This Row],[Class]]=Table1[[#This Row],[Pred]]</f>
        <v>1</v>
      </c>
    </row>
    <row r="452" spans="1:8" x14ac:dyDescent="0.35">
      <c r="A452" t="s">
        <v>15306</v>
      </c>
      <c r="B452">
        <v>4</v>
      </c>
      <c r="C452" t="s">
        <v>5</v>
      </c>
      <c r="D452" t="s">
        <v>480</v>
      </c>
      <c r="E452">
        <v>3</v>
      </c>
      <c r="F452">
        <v>3</v>
      </c>
      <c r="G452" s="1">
        <v>99.999654293060303</v>
      </c>
      <c r="H452" s="2" t="b">
        <f>Table1[[#This Row],[Class]]=Table1[[#This Row],[Pred]]</f>
        <v>1</v>
      </c>
    </row>
    <row r="453" spans="1:8" x14ac:dyDescent="0.35">
      <c r="A453" t="s">
        <v>15306</v>
      </c>
      <c r="B453">
        <v>4</v>
      </c>
      <c r="C453" t="s">
        <v>5</v>
      </c>
      <c r="D453" t="s">
        <v>481</v>
      </c>
      <c r="E453">
        <v>4</v>
      </c>
      <c r="F453">
        <v>1</v>
      </c>
      <c r="G453" s="1">
        <v>100</v>
      </c>
      <c r="H453" s="2" t="b">
        <f>Table1[[#This Row],[Class]]=Table1[[#This Row],[Pred]]</f>
        <v>0</v>
      </c>
    </row>
    <row r="454" spans="1:8" x14ac:dyDescent="0.35">
      <c r="A454" t="s">
        <v>15306</v>
      </c>
      <c r="B454">
        <v>4</v>
      </c>
      <c r="C454" t="s">
        <v>5</v>
      </c>
      <c r="D454" t="s">
        <v>482</v>
      </c>
      <c r="E454">
        <v>1</v>
      </c>
      <c r="F454">
        <v>1</v>
      </c>
      <c r="G454" s="1">
        <v>99.559181928634601</v>
      </c>
      <c r="H454" s="2" t="b">
        <f>Table1[[#This Row],[Class]]=Table1[[#This Row],[Pred]]</f>
        <v>1</v>
      </c>
    </row>
    <row r="455" spans="1:8" x14ac:dyDescent="0.35">
      <c r="A455" t="s">
        <v>15306</v>
      </c>
      <c r="B455">
        <v>4</v>
      </c>
      <c r="C455" t="s">
        <v>5</v>
      </c>
      <c r="D455" t="s">
        <v>483</v>
      </c>
      <c r="E455">
        <v>1</v>
      </c>
      <c r="F455">
        <v>1</v>
      </c>
      <c r="G455" s="1">
        <v>98.537898063659597</v>
      </c>
      <c r="H455" s="2" t="b">
        <f>Table1[[#This Row],[Class]]=Table1[[#This Row],[Pred]]</f>
        <v>1</v>
      </c>
    </row>
    <row r="456" spans="1:8" x14ac:dyDescent="0.35">
      <c r="A456" t="s">
        <v>15306</v>
      </c>
      <c r="B456">
        <v>4</v>
      </c>
      <c r="C456" t="s">
        <v>5</v>
      </c>
      <c r="D456" t="s">
        <v>484</v>
      </c>
      <c r="E456">
        <v>4</v>
      </c>
      <c r="F456">
        <v>4</v>
      </c>
      <c r="G456" s="1">
        <v>96.414631605148301</v>
      </c>
      <c r="H456" s="2" t="b">
        <f>Table1[[#This Row],[Class]]=Table1[[#This Row],[Pred]]</f>
        <v>1</v>
      </c>
    </row>
    <row r="457" spans="1:8" x14ac:dyDescent="0.35">
      <c r="A457" t="s">
        <v>15306</v>
      </c>
      <c r="B457">
        <v>4</v>
      </c>
      <c r="C457" t="s">
        <v>5</v>
      </c>
      <c r="D457" t="s">
        <v>485</v>
      </c>
      <c r="E457">
        <v>1</v>
      </c>
      <c r="F457">
        <v>1</v>
      </c>
      <c r="G457" s="1">
        <v>100</v>
      </c>
      <c r="H457" s="2" t="b">
        <f>Table1[[#This Row],[Class]]=Table1[[#This Row],[Pred]]</f>
        <v>1</v>
      </c>
    </row>
    <row r="458" spans="1:8" x14ac:dyDescent="0.35">
      <c r="A458" t="s">
        <v>15306</v>
      </c>
      <c r="B458">
        <v>4</v>
      </c>
      <c r="C458" t="s">
        <v>5</v>
      </c>
      <c r="D458" t="s">
        <v>486</v>
      </c>
      <c r="E458">
        <v>3</v>
      </c>
      <c r="F458">
        <v>1</v>
      </c>
      <c r="G458" s="1">
        <v>99.998903274536104</v>
      </c>
      <c r="H458" s="2" t="b">
        <f>Table1[[#This Row],[Class]]=Table1[[#This Row],[Pred]]</f>
        <v>0</v>
      </c>
    </row>
    <row r="459" spans="1:8" x14ac:dyDescent="0.35">
      <c r="A459" t="s">
        <v>15306</v>
      </c>
      <c r="B459">
        <v>4</v>
      </c>
      <c r="C459" t="s">
        <v>5</v>
      </c>
      <c r="D459" t="s">
        <v>487</v>
      </c>
      <c r="E459">
        <v>4</v>
      </c>
      <c r="F459">
        <v>4</v>
      </c>
      <c r="G459" s="1">
        <v>99.313217401504502</v>
      </c>
      <c r="H459" s="2" t="b">
        <f>Table1[[#This Row],[Class]]=Table1[[#This Row],[Pred]]</f>
        <v>1</v>
      </c>
    </row>
    <row r="460" spans="1:8" x14ac:dyDescent="0.35">
      <c r="A460" t="s">
        <v>15306</v>
      </c>
      <c r="B460">
        <v>4</v>
      </c>
      <c r="C460" t="s">
        <v>5</v>
      </c>
      <c r="D460" t="s">
        <v>488</v>
      </c>
      <c r="E460">
        <v>1</v>
      </c>
      <c r="F460">
        <v>1</v>
      </c>
      <c r="G460" s="1">
        <v>99.156343936920095</v>
      </c>
      <c r="H460" s="2" t="b">
        <f>Table1[[#This Row],[Class]]=Table1[[#This Row],[Pred]]</f>
        <v>1</v>
      </c>
    </row>
    <row r="461" spans="1:8" x14ac:dyDescent="0.35">
      <c r="A461" t="s">
        <v>15306</v>
      </c>
      <c r="B461">
        <v>4</v>
      </c>
      <c r="C461" t="s">
        <v>5</v>
      </c>
      <c r="D461" t="s">
        <v>489</v>
      </c>
      <c r="E461">
        <v>3</v>
      </c>
      <c r="F461">
        <v>3</v>
      </c>
      <c r="G461" s="1">
        <v>99.992263317108097</v>
      </c>
      <c r="H461" s="2" t="b">
        <f>Table1[[#This Row],[Class]]=Table1[[#This Row],[Pred]]</f>
        <v>1</v>
      </c>
    </row>
    <row r="462" spans="1:8" x14ac:dyDescent="0.35">
      <c r="A462" t="s">
        <v>15306</v>
      </c>
      <c r="B462">
        <v>4</v>
      </c>
      <c r="C462" t="s">
        <v>5</v>
      </c>
      <c r="D462" t="s">
        <v>490</v>
      </c>
      <c r="E462">
        <v>1</v>
      </c>
      <c r="F462">
        <v>1</v>
      </c>
      <c r="G462" s="1">
        <v>100</v>
      </c>
      <c r="H462" s="2" t="b">
        <f>Table1[[#This Row],[Class]]=Table1[[#This Row],[Pred]]</f>
        <v>1</v>
      </c>
    </row>
    <row r="463" spans="1:8" x14ac:dyDescent="0.35">
      <c r="A463" t="s">
        <v>15306</v>
      </c>
      <c r="B463">
        <v>4</v>
      </c>
      <c r="C463" t="s">
        <v>5</v>
      </c>
      <c r="D463" t="s">
        <v>491</v>
      </c>
      <c r="E463">
        <v>3</v>
      </c>
      <c r="F463">
        <v>3</v>
      </c>
      <c r="G463" s="1">
        <v>99.310863018035803</v>
      </c>
      <c r="H463" s="2" t="b">
        <f>Table1[[#This Row],[Class]]=Table1[[#This Row],[Pred]]</f>
        <v>1</v>
      </c>
    </row>
    <row r="464" spans="1:8" x14ac:dyDescent="0.35">
      <c r="A464" t="s">
        <v>15306</v>
      </c>
      <c r="B464">
        <v>4</v>
      </c>
      <c r="C464" t="s">
        <v>5</v>
      </c>
      <c r="D464" t="s">
        <v>492</v>
      </c>
      <c r="E464">
        <v>1</v>
      </c>
      <c r="F464">
        <v>1</v>
      </c>
      <c r="G464" s="1">
        <v>100</v>
      </c>
      <c r="H464" s="2" t="b">
        <f>Table1[[#This Row],[Class]]=Table1[[#This Row],[Pred]]</f>
        <v>1</v>
      </c>
    </row>
    <row r="465" spans="1:8" x14ac:dyDescent="0.35">
      <c r="A465" t="s">
        <v>15306</v>
      </c>
      <c r="B465">
        <v>4</v>
      </c>
      <c r="C465" t="s">
        <v>5</v>
      </c>
      <c r="D465" t="s">
        <v>493</v>
      </c>
      <c r="E465">
        <v>1</v>
      </c>
      <c r="F465">
        <v>1</v>
      </c>
      <c r="G465" s="1">
        <v>99.736732244491506</v>
      </c>
      <c r="H465" s="2" t="b">
        <f>Table1[[#This Row],[Class]]=Table1[[#This Row],[Pred]]</f>
        <v>1</v>
      </c>
    </row>
    <row r="466" spans="1:8" x14ac:dyDescent="0.35">
      <c r="A466" t="s">
        <v>15306</v>
      </c>
      <c r="B466">
        <v>4</v>
      </c>
      <c r="C466" t="s">
        <v>5</v>
      </c>
      <c r="D466" t="s">
        <v>494</v>
      </c>
      <c r="E466">
        <v>3</v>
      </c>
      <c r="F466">
        <v>0</v>
      </c>
      <c r="G466" s="1">
        <v>99.475705623626695</v>
      </c>
      <c r="H466" s="2" t="b">
        <f>Table1[[#This Row],[Class]]=Table1[[#This Row],[Pred]]</f>
        <v>0</v>
      </c>
    </row>
    <row r="467" spans="1:8" x14ac:dyDescent="0.35">
      <c r="A467" t="s">
        <v>15306</v>
      </c>
      <c r="B467">
        <v>4</v>
      </c>
      <c r="C467" t="s">
        <v>5</v>
      </c>
      <c r="D467" t="s">
        <v>495</v>
      </c>
      <c r="E467">
        <v>1</v>
      </c>
      <c r="F467">
        <v>1</v>
      </c>
      <c r="G467" s="1">
        <v>100</v>
      </c>
      <c r="H467" s="2" t="b">
        <f>Table1[[#This Row],[Class]]=Table1[[#This Row],[Pred]]</f>
        <v>1</v>
      </c>
    </row>
    <row r="468" spans="1:8" x14ac:dyDescent="0.35">
      <c r="A468" t="s">
        <v>15306</v>
      </c>
      <c r="B468">
        <v>4</v>
      </c>
      <c r="C468" t="s">
        <v>5</v>
      </c>
      <c r="D468" t="s">
        <v>496</v>
      </c>
      <c r="E468">
        <v>1</v>
      </c>
      <c r="F468">
        <v>1</v>
      </c>
      <c r="G468" s="1">
        <v>96.260845661163302</v>
      </c>
      <c r="H468" s="2" t="b">
        <f>Table1[[#This Row],[Class]]=Table1[[#This Row],[Pred]]</f>
        <v>1</v>
      </c>
    </row>
    <row r="469" spans="1:8" x14ac:dyDescent="0.35">
      <c r="A469" t="s">
        <v>15306</v>
      </c>
      <c r="B469">
        <v>4</v>
      </c>
      <c r="C469" t="s">
        <v>5</v>
      </c>
      <c r="D469" t="s">
        <v>497</v>
      </c>
      <c r="E469">
        <v>3</v>
      </c>
      <c r="F469">
        <v>3</v>
      </c>
      <c r="G469" s="1">
        <v>99.999487400054903</v>
      </c>
      <c r="H469" s="2" t="b">
        <f>Table1[[#This Row],[Class]]=Table1[[#This Row],[Pred]]</f>
        <v>1</v>
      </c>
    </row>
    <row r="470" spans="1:8" x14ac:dyDescent="0.35">
      <c r="A470" t="s">
        <v>15306</v>
      </c>
      <c r="B470">
        <v>4</v>
      </c>
      <c r="C470" t="s">
        <v>5</v>
      </c>
      <c r="D470" t="s">
        <v>498</v>
      </c>
      <c r="E470">
        <v>3</v>
      </c>
      <c r="F470">
        <v>3</v>
      </c>
      <c r="G470" s="1">
        <v>99.999952316284094</v>
      </c>
      <c r="H470" s="2" t="b">
        <f>Table1[[#This Row],[Class]]=Table1[[#This Row],[Pred]]</f>
        <v>1</v>
      </c>
    </row>
    <row r="471" spans="1:8" x14ac:dyDescent="0.35">
      <c r="A471" t="s">
        <v>15306</v>
      </c>
      <c r="B471">
        <v>4</v>
      </c>
      <c r="C471" t="s">
        <v>5</v>
      </c>
      <c r="D471" t="s">
        <v>499</v>
      </c>
      <c r="E471">
        <v>1</v>
      </c>
      <c r="F471">
        <v>1</v>
      </c>
      <c r="G471" s="1">
        <v>99.968445301055894</v>
      </c>
      <c r="H471" s="2" t="b">
        <f>Table1[[#This Row],[Class]]=Table1[[#This Row],[Pred]]</f>
        <v>1</v>
      </c>
    </row>
    <row r="472" spans="1:8" x14ac:dyDescent="0.35">
      <c r="A472" t="s">
        <v>15306</v>
      </c>
      <c r="B472">
        <v>4</v>
      </c>
      <c r="C472" t="s">
        <v>5</v>
      </c>
      <c r="D472" t="s">
        <v>500</v>
      </c>
      <c r="E472">
        <v>1</v>
      </c>
      <c r="F472">
        <v>1</v>
      </c>
      <c r="G472" s="1">
        <v>87.568777799606295</v>
      </c>
      <c r="H472" s="2" t="b">
        <f>Table1[[#This Row],[Class]]=Table1[[#This Row],[Pred]]</f>
        <v>1</v>
      </c>
    </row>
    <row r="473" spans="1:8" x14ac:dyDescent="0.35">
      <c r="A473" t="s">
        <v>15306</v>
      </c>
      <c r="B473">
        <v>4</v>
      </c>
      <c r="C473" t="s">
        <v>5</v>
      </c>
      <c r="D473" t="s">
        <v>501</v>
      </c>
      <c r="E473">
        <v>1</v>
      </c>
      <c r="F473">
        <v>1</v>
      </c>
      <c r="G473" s="1">
        <v>64.329057931899996</v>
      </c>
      <c r="H473" s="2" t="b">
        <f>Table1[[#This Row],[Class]]=Table1[[#This Row],[Pred]]</f>
        <v>1</v>
      </c>
    </row>
    <row r="474" spans="1:8" x14ac:dyDescent="0.35">
      <c r="A474" t="s">
        <v>15306</v>
      </c>
      <c r="B474">
        <v>4</v>
      </c>
      <c r="C474" t="s">
        <v>5</v>
      </c>
      <c r="D474" t="s">
        <v>502</v>
      </c>
      <c r="E474">
        <v>1</v>
      </c>
      <c r="F474">
        <v>1</v>
      </c>
      <c r="G474" s="1">
        <v>100</v>
      </c>
      <c r="H474" s="2" t="b">
        <f>Table1[[#This Row],[Class]]=Table1[[#This Row],[Pred]]</f>
        <v>1</v>
      </c>
    </row>
    <row r="475" spans="1:8" x14ac:dyDescent="0.35">
      <c r="A475" t="s">
        <v>15306</v>
      </c>
      <c r="B475">
        <v>4</v>
      </c>
      <c r="C475" t="s">
        <v>5</v>
      </c>
      <c r="D475" t="s">
        <v>503</v>
      </c>
      <c r="E475">
        <v>1</v>
      </c>
      <c r="F475">
        <v>1</v>
      </c>
      <c r="G475" s="1">
        <v>53.2323062419891</v>
      </c>
      <c r="H475" s="2" t="b">
        <f>Table1[[#This Row],[Class]]=Table1[[#This Row],[Pred]]</f>
        <v>1</v>
      </c>
    </row>
    <row r="476" spans="1:8" x14ac:dyDescent="0.35">
      <c r="A476" t="s">
        <v>15306</v>
      </c>
      <c r="B476">
        <v>4</v>
      </c>
      <c r="C476" t="s">
        <v>5</v>
      </c>
      <c r="D476" t="s">
        <v>504</v>
      </c>
      <c r="E476">
        <v>3</v>
      </c>
      <c r="F476">
        <v>3</v>
      </c>
      <c r="G476" s="1">
        <v>99.999392032623206</v>
      </c>
      <c r="H476" s="2" t="b">
        <f>Table1[[#This Row],[Class]]=Table1[[#This Row],[Pred]]</f>
        <v>1</v>
      </c>
    </row>
    <row r="477" spans="1:8" x14ac:dyDescent="0.35">
      <c r="A477" t="s">
        <v>15306</v>
      </c>
      <c r="B477">
        <v>4</v>
      </c>
      <c r="C477" t="s">
        <v>5</v>
      </c>
      <c r="D477" t="s">
        <v>505</v>
      </c>
      <c r="E477">
        <v>4</v>
      </c>
      <c r="F477">
        <v>3</v>
      </c>
      <c r="G477" s="1">
        <v>99.798536300659094</v>
      </c>
      <c r="H477" s="2" t="b">
        <f>Table1[[#This Row],[Class]]=Table1[[#This Row],[Pred]]</f>
        <v>0</v>
      </c>
    </row>
    <row r="478" spans="1:8" x14ac:dyDescent="0.35">
      <c r="A478" t="s">
        <v>15306</v>
      </c>
      <c r="B478">
        <v>4</v>
      </c>
      <c r="C478" t="s">
        <v>5</v>
      </c>
      <c r="D478" t="s">
        <v>506</v>
      </c>
      <c r="E478">
        <v>1</v>
      </c>
      <c r="F478">
        <v>1</v>
      </c>
      <c r="G478" s="1">
        <v>100</v>
      </c>
      <c r="H478" s="2" t="b">
        <f>Table1[[#This Row],[Class]]=Table1[[#This Row],[Pred]]</f>
        <v>1</v>
      </c>
    </row>
    <row r="479" spans="1:8" x14ac:dyDescent="0.35">
      <c r="A479" t="s">
        <v>15306</v>
      </c>
      <c r="B479">
        <v>4</v>
      </c>
      <c r="C479" t="s">
        <v>5</v>
      </c>
      <c r="D479" t="s">
        <v>507</v>
      </c>
      <c r="E479">
        <v>4</v>
      </c>
      <c r="F479">
        <v>4</v>
      </c>
      <c r="G479" s="1">
        <v>90.747481584548893</v>
      </c>
      <c r="H479" s="2" t="b">
        <f>Table1[[#This Row],[Class]]=Table1[[#This Row],[Pred]]</f>
        <v>1</v>
      </c>
    </row>
    <row r="480" spans="1:8" x14ac:dyDescent="0.35">
      <c r="A480" t="s">
        <v>15306</v>
      </c>
      <c r="B480">
        <v>4</v>
      </c>
      <c r="C480" t="s">
        <v>5</v>
      </c>
      <c r="D480" t="s">
        <v>508</v>
      </c>
      <c r="E480">
        <v>3</v>
      </c>
      <c r="F480">
        <v>3</v>
      </c>
      <c r="G480" s="1">
        <v>100</v>
      </c>
      <c r="H480" s="2" t="b">
        <f>Table1[[#This Row],[Class]]=Table1[[#This Row],[Pred]]</f>
        <v>1</v>
      </c>
    </row>
    <row r="481" spans="1:8" x14ac:dyDescent="0.35">
      <c r="A481" t="s">
        <v>15306</v>
      </c>
      <c r="B481">
        <v>4</v>
      </c>
      <c r="C481" t="s">
        <v>5</v>
      </c>
      <c r="D481" t="s">
        <v>509</v>
      </c>
      <c r="E481">
        <v>4</v>
      </c>
      <c r="F481">
        <v>4</v>
      </c>
      <c r="G481" s="1">
        <v>100</v>
      </c>
      <c r="H481" s="2" t="b">
        <f>Table1[[#This Row],[Class]]=Table1[[#This Row],[Pred]]</f>
        <v>1</v>
      </c>
    </row>
    <row r="482" spans="1:8" x14ac:dyDescent="0.35">
      <c r="A482" t="s">
        <v>15306</v>
      </c>
      <c r="B482">
        <v>4</v>
      </c>
      <c r="C482" t="s">
        <v>5</v>
      </c>
      <c r="D482" t="s">
        <v>510</v>
      </c>
      <c r="E482">
        <v>4</v>
      </c>
      <c r="F482">
        <v>4</v>
      </c>
      <c r="G482" s="1">
        <v>99.991524219512897</v>
      </c>
      <c r="H482" s="2" t="b">
        <f>Table1[[#This Row],[Class]]=Table1[[#This Row],[Pred]]</f>
        <v>1</v>
      </c>
    </row>
    <row r="483" spans="1:8" x14ac:dyDescent="0.35">
      <c r="A483" t="s">
        <v>15306</v>
      </c>
      <c r="B483">
        <v>4</v>
      </c>
      <c r="C483" t="s">
        <v>5</v>
      </c>
      <c r="D483" t="s">
        <v>511</v>
      </c>
      <c r="E483">
        <v>2</v>
      </c>
      <c r="F483">
        <v>2</v>
      </c>
      <c r="G483" s="1">
        <v>100</v>
      </c>
      <c r="H483" s="2" t="b">
        <f>Table1[[#This Row],[Class]]=Table1[[#This Row],[Pred]]</f>
        <v>1</v>
      </c>
    </row>
    <row r="484" spans="1:8" x14ac:dyDescent="0.35">
      <c r="A484" t="s">
        <v>15306</v>
      </c>
      <c r="B484">
        <v>4</v>
      </c>
      <c r="C484" t="s">
        <v>5</v>
      </c>
      <c r="D484" t="s">
        <v>512</v>
      </c>
      <c r="E484">
        <v>4</v>
      </c>
      <c r="F484">
        <v>4</v>
      </c>
      <c r="G484" s="1">
        <v>100</v>
      </c>
      <c r="H484" s="2" t="b">
        <f>Table1[[#This Row],[Class]]=Table1[[#This Row],[Pred]]</f>
        <v>1</v>
      </c>
    </row>
    <row r="485" spans="1:8" x14ac:dyDescent="0.35">
      <c r="A485" t="s">
        <v>15306</v>
      </c>
      <c r="B485">
        <v>4</v>
      </c>
      <c r="C485" t="s">
        <v>5</v>
      </c>
      <c r="D485" t="s">
        <v>513</v>
      </c>
      <c r="E485">
        <v>3</v>
      </c>
      <c r="F485">
        <v>3</v>
      </c>
      <c r="G485" s="1">
        <v>99.550038576126099</v>
      </c>
      <c r="H485" s="2" t="b">
        <f>Table1[[#This Row],[Class]]=Table1[[#This Row],[Pred]]</f>
        <v>1</v>
      </c>
    </row>
    <row r="486" spans="1:8" x14ac:dyDescent="0.35">
      <c r="A486" t="s">
        <v>15306</v>
      </c>
      <c r="B486">
        <v>4</v>
      </c>
      <c r="C486" t="s">
        <v>5</v>
      </c>
      <c r="D486" t="s">
        <v>514</v>
      </c>
      <c r="E486">
        <v>1</v>
      </c>
      <c r="F486">
        <v>3</v>
      </c>
      <c r="G486" s="1">
        <v>98.867738246917696</v>
      </c>
      <c r="H486" s="2" t="b">
        <f>Table1[[#This Row],[Class]]=Table1[[#This Row],[Pred]]</f>
        <v>0</v>
      </c>
    </row>
    <row r="487" spans="1:8" x14ac:dyDescent="0.35">
      <c r="A487" t="s">
        <v>15306</v>
      </c>
      <c r="B487">
        <v>4</v>
      </c>
      <c r="C487" t="s">
        <v>5</v>
      </c>
      <c r="D487" t="s">
        <v>515</v>
      </c>
      <c r="E487">
        <v>1</v>
      </c>
      <c r="F487">
        <v>1</v>
      </c>
      <c r="G487" s="1">
        <v>100</v>
      </c>
      <c r="H487" s="2" t="b">
        <f>Table1[[#This Row],[Class]]=Table1[[#This Row],[Pred]]</f>
        <v>1</v>
      </c>
    </row>
    <row r="488" spans="1:8" x14ac:dyDescent="0.35">
      <c r="A488" t="s">
        <v>15306</v>
      </c>
      <c r="B488">
        <v>4</v>
      </c>
      <c r="C488" t="s">
        <v>5</v>
      </c>
      <c r="D488" t="s">
        <v>516</v>
      </c>
      <c r="E488">
        <v>2</v>
      </c>
      <c r="F488">
        <v>1</v>
      </c>
      <c r="G488" s="1">
        <v>99.986100196838294</v>
      </c>
      <c r="H488" s="2" t="b">
        <f>Table1[[#This Row],[Class]]=Table1[[#This Row],[Pred]]</f>
        <v>0</v>
      </c>
    </row>
    <row r="489" spans="1:8" x14ac:dyDescent="0.35">
      <c r="A489" t="s">
        <v>15306</v>
      </c>
      <c r="B489">
        <v>4</v>
      </c>
      <c r="C489" t="s">
        <v>5</v>
      </c>
      <c r="D489" t="s">
        <v>517</v>
      </c>
      <c r="E489">
        <v>0</v>
      </c>
      <c r="F489">
        <v>3</v>
      </c>
      <c r="G489" s="1">
        <v>85.022324323654104</v>
      </c>
      <c r="H489" s="2" t="b">
        <f>Table1[[#This Row],[Class]]=Table1[[#This Row],[Pred]]</f>
        <v>0</v>
      </c>
    </row>
    <row r="490" spans="1:8" x14ac:dyDescent="0.35">
      <c r="A490" t="s">
        <v>15306</v>
      </c>
      <c r="B490">
        <v>4</v>
      </c>
      <c r="C490" t="s">
        <v>5</v>
      </c>
      <c r="D490" t="s">
        <v>518</v>
      </c>
      <c r="E490">
        <v>3</v>
      </c>
      <c r="F490">
        <v>3</v>
      </c>
      <c r="G490" s="1">
        <v>100</v>
      </c>
      <c r="H490" s="2" t="b">
        <f>Table1[[#This Row],[Class]]=Table1[[#This Row],[Pred]]</f>
        <v>1</v>
      </c>
    </row>
    <row r="491" spans="1:8" x14ac:dyDescent="0.35">
      <c r="A491" t="s">
        <v>15306</v>
      </c>
      <c r="B491">
        <v>4</v>
      </c>
      <c r="C491" t="s">
        <v>5</v>
      </c>
      <c r="D491" t="s">
        <v>519</v>
      </c>
      <c r="E491">
        <v>3</v>
      </c>
      <c r="F491">
        <v>3</v>
      </c>
      <c r="G491" s="1">
        <v>85.702162981033297</v>
      </c>
      <c r="H491" s="2" t="b">
        <f>Table1[[#This Row],[Class]]=Table1[[#This Row],[Pred]]</f>
        <v>1</v>
      </c>
    </row>
    <row r="492" spans="1:8" x14ac:dyDescent="0.35">
      <c r="A492" t="s">
        <v>15306</v>
      </c>
      <c r="B492">
        <v>4</v>
      </c>
      <c r="C492" t="s">
        <v>5</v>
      </c>
      <c r="D492" t="s">
        <v>520</v>
      </c>
      <c r="E492">
        <v>3</v>
      </c>
      <c r="F492">
        <v>3</v>
      </c>
      <c r="G492" s="1">
        <v>99.999964237213106</v>
      </c>
      <c r="H492" s="2" t="b">
        <f>Table1[[#This Row],[Class]]=Table1[[#This Row],[Pred]]</f>
        <v>1</v>
      </c>
    </row>
    <row r="493" spans="1:8" x14ac:dyDescent="0.35">
      <c r="A493" t="s">
        <v>15306</v>
      </c>
      <c r="B493">
        <v>4</v>
      </c>
      <c r="C493" t="s">
        <v>5</v>
      </c>
      <c r="D493" t="s">
        <v>521</v>
      </c>
      <c r="E493">
        <v>3</v>
      </c>
      <c r="F493">
        <v>3</v>
      </c>
      <c r="G493" s="1">
        <v>99.999928474426198</v>
      </c>
      <c r="H493" s="2" t="b">
        <f>Table1[[#This Row],[Class]]=Table1[[#This Row],[Pred]]</f>
        <v>1</v>
      </c>
    </row>
    <row r="494" spans="1:8" x14ac:dyDescent="0.35">
      <c r="A494" t="s">
        <v>15306</v>
      </c>
      <c r="B494">
        <v>4</v>
      </c>
      <c r="C494" t="s">
        <v>5</v>
      </c>
      <c r="D494" t="s">
        <v>522</v>
      </c>
      <c r="E494">
        <v>4</v>
      </c>
      <c r="F494">
        <v>4</v>
      </c>
      <c r="G494" s="1">
        <v>100</v>
      </c>
      <c r="H494" s="2" t="b">
        <f>Table1[[#This Row],[Class]]=Table1[[#This Row],[Pred]]</f>
        <v>1</v>
      </c>
    </row>
    <row r="495" spans="1:8" x14ac:dyDescent="0.35">
      <c r="A495" t="s">
        <v>15306</v>
      </c>
      <c r="B495">
        <v>4</v>
      </c>
      <c r="C495" t="s">
        <v>5</v>
      </c>
      <c r="D495" t="s">
        <v>523</v>
      </c>
      <c r="E495">
        <v>1</v>
      </c>
      <c r="F495">
        <v>1</v>
      </c>
      <c r="G495" s="1">
        <v>100</v>
      </c>
      <c r="H495" s="2" t="b">
        <f>Table1[[#This Row],[Class]]=Table1[[#This Row],[Pred]]</f>
        <v>1</v>
      </c>
    </row>
    <row r="496" spans="1:8" x14ac:dyDescent="0.35">
      <c r="A496" t="s">
        <v>15306</v>
      </c>
      <c r="B496">
        <v>4</v>
      </c>
      <c r="C496" t="s">
        <v>5</v>
      </c>
      <c r="D496" t="s">
        <v>524</v>
      </c>
      <c r="E496">
        <v>3</v>
      </c>
      <c r="F496">
        <v>3</v>
      </c>
      <c r="G496" s="1">
        <v>99.999976158142005</v>
      </c>
      <c r="H496" s="2" t="b">
        <f>Table1[[#This Row],[Class]]=Table1[[#This Row],[Pred]]</f>
        <v>1</v>
      </c>
    </row>
    <row r="497" spans="1:8" x14ac:dyDescent="0.35">
      <c r="A497" t="s">
        <v>15306</v>
      </c>
      <c r="B497">
        <v>4</v>
      </c>
      <c r="C497" t="s">
        <v>5</v>
      </c>
      <c r="D497" t="s">
        <v>525</v>
      </c>
      <c r="E497">
        <v>3</v>
      </c>
      <c r="F497">
        <v>3</v>
      </c>
      <c r="G497" s="1">
        <v>100</v>
      </c>
      <c r="H497" s="2" t="b">
        <f>Table1[[#This Row],[Class]]=Table1[[#This Row],[Pred]]</f>
        <v>1</v>
      </c>
    </row>
    <row r="498" spans="1:8" x14ac:dyDescent="0.35">
      <c r="A498" t="s">
        <v>15306</v>
      </c>
      <c r="B498">
        <v>4</v>
      </c>
      <c r="C498" t="s">
        <v>5</v>
      </c>
      <c r="D498" t="s">
        <v>526</v>
      </c>
      <c r="E498">
        <v>4</v>
      </c>
      <c r="F498">
        <v>4</v>
      </c>
      <c r="G498" s="1">
        <v>100</v>
      </c>
      <c r="H498" s="2" t="b">
        <f>Table1[[#This Row],[Class]]=Table1[[#This Row],[Pred]]</f>
        <v>1</v>
      </c>
    </row>
    <row r="499" spans="1:8" x14ac:dyDescent="0.35">
      <c r="A499" t="s">
        <v>15306</v>
      </c>
      <c r="B499">
        <v>4</v>
      </c>
      <c r="C499" t="s">
        <v>5</v>
      </c>
      <c r="D499" t="s">
        <v>527</v>
      </c>
      <c r="E499">
        <v>3</v>
      </c>
      <c r="F499">
        <v>3</v>
      </c>
      <c r="G499" s="1">
        <v>99.689674377441406</v>
      </c>
      <c r="H499" s="2" t="b">
        <f>Table1[[#This Row],[Class]]=Table1[[#This Row],[Pred]]</f>
        <v>1</v>
      </c>
    </row>
    <row r="500" spans="1:8" x14ac:dyDescent="0.35">
      <c r="A500" t="s">
        <v>15306</v>
      </c>
      <c r="B500">
        <v>4</v>
      </c>
      <c r="C500" t="s">
        <v>5</v>
      </c>
      <c r="D500" t="s">
        <v>528</v>
      </c>
      <c r="E500">
        <v>4</v>
      </c>
      <c r="F500">
        <v>4</v>
      </c>
      <c r="G500" s="1">
        <v>100</v>
      </c>
      <c r="H500" s="2" t="b">
        <f>Table1[[#This Row],[Class]]=Table1[[#This Row],[Pred]]</f>
        <v>1</v>
      </c>
    </row>
    <row r="501" spans="1:8" x14ac:dyDescent="0.35">
      <c r="A501" t="s">
        <v>15306</v>
      </c>
      <c r="B501">
        <v>4</v>
      </c>
      <c r="C501" t="s">
        <v>5</v>
      </c>
      <c r="D501" t="s">
        <v>529</v>
      </c>
      <c r="E501">
        <v>3</v>
      </c>
      <c r="F501">
        <v>3</v>
      </c>
      <c r="G501" s="1">
        <v>99.6869504451751</v>
      </c>
      <c r="H501" s="2" t="b">
        <f>Table1[[#This Row],[Class]]=Table1[[#This Row],[Pred]]</f>
        <v>1</v>
      </c>
    </row>
    <row r="502" spans="1:8" x14ac:dyDescent="0.35">
      <c r="A502" t="s">
        <v>15306</v>
      </c>
      <c r="B502">
        <v>4</v>
      </c>
      <c r="C502" t="s">
        <v>5</v>
      </c>
      <c r="D502" t="s">
        <v>530</v>
      </c>
      <c r="E502">
        <v>3</v>
      </c>
      <c r="F502">
        <v>3</v>
      </c>
      <c r="G502" s="1">
        <v>100</v>
      </c>
      <c r="H502" s="2" t="b">
        <f>Table1[[#This Row],[Class]]=Table1[[#This Row],[Pred]]</f>
        <v>1</v>
      </c>
    </row>
    <row r="503" spans="1:8" x14ac:dyDescent="0.35">
      <c r="A503" t="s">
        <v>15306</v>
      </c>
      <c r="B503">
        <v>4</v>
      </c>
      <c r="C503" t="s">
        <v>5</v>
      </c>
      <c r="D503" t="s">
        <v>531</v>
      </c>
      <c r="E503">
        <v>3</v>
      </c>
      <c r="F503">
        <v>3</v>
      </c>
      <c r="G503" s="1">
        <v>50.660985708236602</v>
      </c>
      <c r="H503" s="2" t="b">
        <f>Table1[[#This Row],[Class]]=Table1[[#This Row],[Pred]]</f>
        <v>1</v>
      </c>
    </row>
    <row r="504" spans="1:8" x14ac:dyDescent="0.35">
      <c r="A504" t="s">
        <v>15306</v>
      </c>
      <c r="B504">
        <v>4</v>
      </c>
      <c r="C504" t="s">
        <v>5</v>
      </c>
      <c r="D504" t="s">
        <v>532</v>
      </c>
      <c r="E504">
        <v>1</v>
      </c>
      <c r="F504">
        <v>1</v>
      </c>
      <c r="G504" s="1">
        <v>99.997651576995807</v>
      </c>
      <c r="H504" s="2" t="b">
        <f>Table1[[#This Row],[Class]]=Table1[[#This Row],[Pred]]</f>
        <v>1</v>
      </c>
    </row>
    <row r="505" spans="1:8" x14ac:dyDescent="0.35">
      <c r="A505" t="s">
        <v>15306</v>
      </c>
      <c r="B505">
        <v>4</v>
      </c>
      <c r="C505" t="s">
        <v>5</v>
      </c>
      <c r="D505" t="s">
        <v>533</v>
      </c>
      <c r="E505">
        <v>3</v>
      </c>
      <c r="F505">
        <v>2</v>
      </c>
      <c r="G505" s="1">
        <v>99.999988079071002</v>
      </c>
      <c r="H505" s="2" t="b">
        <f>Table1[[#This Row],[Class]]=Table1[[#This Row],[Pred]]</f>
        <v>0</v>
      </c>
    </row>
    <row r="506" spans="1:8" x14ac:dyDescent="0.35">
      <c r="A506" t="s">
        <v>15306</v>
      </c>
      <c r="B506">
        <v>4</v>
      </c>
      <c r="C506" t="s">
        <v>5</v>
      </c>
      <c r="D506" t="s">
        <v>534</v>
      </c>
      <c r="E506">
        <v>4</v>
      </c>
      <c r="F506">
        <v>4</v>
      </c>
      <c r="G506" s="1">
        <v>100</v>
      </c>
      <c r="H506" s="2" t="b">
        <f>Table1[[#This Row],[Class]]=Table1[[#This Row],[Pred]]</f>
        <v>1</v>
      </c>
    </row>
    <row r="507" spans="1:8" x14ac:dyDescent="0.35">
      <c r="A507" t="s">
        <v>15306</v>
      </c>
      <c r="B507">
        <v>4</v>
      </c>
      <c r="C507" t="s">
        <v>5</v>
      </c>
      <c r="D507" t="s">
        <v>535</v>
      </c>
      <c r="E507">
        <v>4</v>
      </c>
      <c r="F507">
        <v>4</v>
      </c>
      <c r="G507" s="1">
        <v>100</v>
      </c>
      <c r="H507" s="2" t="b">
        <f>Table1[[#This Row],[Class]]=Table1[[#This Row],[Pred]]</f>
        <v>1</v>
      </c>
    </row>
    <row r="508" spans="1:8" x14ac:dyDescent="0.35">
      <c r="A508" t="s">
        <v>15306</v>
      </c>
      <c r="B508">
        <v>4</v>
      </c>
      <c r="C508" t="s">
        <v>5</v>
      </c>
      <c r="D508" t="s">
        <v>536</v>
      </c>
      <c r="E508">
        <v>1</v>
      </c>
      <c r="F508">
        <v>1</v>
      </c>
      <c r="G508" s="1">
        <v>100</v>
      </c>
      <c r="H508" s="2" t="b">
        <f>Table1[[#This Row],[Class]]=Table1[[#This Row],[Pred]]</f>
        <v>1</v>
      </c>
    </row>
    <row r="509" spans="1:8" x14ac:dyDescent="0.35">
      <c r="A509" t="s">
        <v>15306</v>
      </c>
      <c r="B509">
        <v>4</v>
      </c>
      <c r="C509" t="s">
        <v>5</v>
      </c>
      <c r="D509" t="s">
        <v>537</v>
      </c>
      <c r="E509">
        <v>1</v>
      </c>
      <c r="F509">
        <v>1</v>
      </c>
      <c r="G509" s="1">
        <v>100</v>
      </c>
      <c r="H509" s="2" t="b">
        <f>Table1[[#This Row],[Class]]=Table1[[#This Row],[Pred]]</f>
        <v>1</v>
      </c>
    </row>
    <row r="510" spans="1:8" x14ac:dyDescent="0.35">
      <c r="A510" t="s">
        <v>15306</v>
      </c>
      <c r="B510">
        <v>4</v>
      </c>
      <c r="C510" t="s">
        <v>5</v>
      </c>
      <c r="D510" t="s">
        <v>538</v>
      </c>
      <c r="E510">
        <v>1</v>
      </c>
      <c r="F510">
        <v>1</v>
      </c>
      <c r="G510" s="1">
        <v>100</v>
      </c>
      <c r="H510" s="2" t="b">
        <f>Table1[[#This Row],[Class]]=Table1[[#This Row],[Pred]]</f>
        <v>1</v>
      </c>
    </row>
    <row r="511" spans="1:8" x14ac:dyDescent="0.35">
      <c r="A511" t="s">
        <v>15306</v>
      </c>
      <c r="B511">
        <v>4</v>
      </c>
      <c r="C511" t="s">
        <v>5</v>
      </c>
      <c r="D511" t="s">
        <v>539</v>
      </c>
      <c r="E511">
        <v>1</v>
      </c>
      <c r="F511">
        <v>2</v>
      </c>
      <c r="G511" s="1">
        <v>77.0031511783599</v>
      </c>
      <c r="H511" s="2" t="b">
        <f>Table1[[#This Row],[Class]]=Table1[[#This Row],[Pred]]</f>
        <v>0</v>
      </c>
    </row>
    <row r="512" spans="1:8" x14ac:dyDescent="0.35">
      <c r="A512" t="s">
        <v>15306</v>
      </c>
      <c r="B512">
        <v>4</v>
      </c>
      <c r="C512" t="s">
        <v>5</v>
      </c>
      <c r="D512" t="s">
        <v>540</v>
      </c>
      <c r="E512">
        <v>3</v>
      </c>
      <c r="F512">
        <v>3</v>
      </c>
      <c r="G512" s="1">
        <v>99.999928474426198</v>
      </c>
      <c r="H512" s="2" t="b">
        <f>Table1[[#This Row],[Class]]=Table1[[#This Row],[Pred]]</f>
        <v>1</v>
      </c>
    </row>
    <row r="513" spans="1:8" x14ac:dyDescent="0.35">
      <c r="A513" t="s">
        <v>15306</v>
      </c>
      <c r="B513">
        <v>4</v>
      </c>
      <c r="C513" t="s">
        <v>5</v>
      </c>
      <c r="D513" t="s">
        <v>541</v>
      </c>
      <c r="E513">
        <v>4</v>
      </c>
      <c r="F513">
        <v>1</v>
      </c>
      <c r="G513" s="1">
        <v>99.490839242935095</v>
      </c>
      <c r="H513" s="2" t="b">
        <f>Table1[[#This Row],[Class]]=Table1[[#This Row],[Pred]]</f>
        <v>0</v>
      </c>
    </row>
    <row r="514" spans="1:8" x14ac:dyDescent="0.35">
      <c r="A514" t="s">
        <v>15306</v>
      </c>
      <c r="B514">
        <v>4</v>
      </c>
      <c r="C514" t="s">
        <v>5</v>
      </c>
      <c r="D514" t="s">
        <v>542</v>
      </c>
      <c r="E514">
        <v>1</v>
      </c>
      <c r="F514">
        <v>3</v>
      </c>
      <c r="G514" s="1">
        <v>99.998807907104407</v>
      </c>
      <c r="H514" s="2" t="b">
        <f>Table1[[#This Row],[Class]]=Table1[[#This Row],[Pred]]</f>
        <v>0</v>
      </c>
    </row>
    <row r="515" spans="1:8" x14ac:dyDescent="0.35">
      <c r="A515" t="s">
        <v>15306</v>
      </c>
      <c r="B515">
        <v>4</v>
      </c>
      <c r="C515" t="s">
        <v>5</v>
      </c>
      <c r="D515" t="s">
        <v>543</v>
      </c>
      <c r="E515">
        <v>3</v>
      </c>
      <c r="F515">
        <v>3</v>
      </c>
      <c r="G515" s="1">
        <v>99.965667724609304</v>
      </c>
      <c r="H515" s="2" t="b">
        <f>Table1[[#This Row],[Class]]=Table1[[#This Row],[Pred]]</f>
        <v>1</v>
      </c>
    </row>
    <row r="516" spans="1:8" x14ac:dyDescent="0.35">
      <c r="A516" t="s">
        <v>15306</v>
      </c>
      <c r="B516">
        <v>4</v>
      </c>
      <c r="C516" t="s">
        <v>5</v>
      </c>
      <c r="D516" t="s">
        <v>544</v>
      </c>
      <c r="E516">
        <v>0</v>
      </c>
      <c r="F516">
        <v>0</v>
      </c>
      <c r="G516" s="1">
        <v>100</v>
      </c>
      <c r="H516" s="2" t="b">
        <f>Table1[[#This Row],[Class]]=Table1[[#This Row],[Pred]]</f>
        <v>1</v>
      </c>
    </row>
    <row r="517" spans="1:8" x14ac:dyDescent="0.35">
      <c r="A517" t="s">
        <v>15306</v>
      </c>
      <c r="B517">
        <v>4</v>
      </c>
      <c r="C517" t="s">
        <v>5</v>
      </c>
      <c r="D517" t="s">
        <v>545</v>
      </c>
      <c r="E517">
        <v>4</v>
      </c>
      <c r="F517">
        <v>4</v>
      </c>
      <c r="G517" s="1">
        <v>100</v>
      </c>
      <c r="H517" s="2" t="b">
        <f>Table1[[#This Row],[Class]]=Table1[[#This Row],[Pred]]</f>
        <v>1</v>
      </c>
    </row>
    <row r="518" spans="1:8" x14ac:dyDescent="0.35">
      <c r="A518" t="s">
        <v>15306</v>
      </c>
      <c r="B518">
        <v>4</v>
      </c>
      <c r="C518" t="s">
        <v>5</v>
      </c>
      <c r="D518" t="s">
        <v>546</v>
      </c>
      <c r="E518">
        <v>2</v>
      </c>
      <c r="F518">
        <v>2</v>
      </c>
      <c r="G518" s="1">
        <v>100</v>
      </c>
      <c r="H518" s="2" t="b">
        <f>Table1[[#This Row],[Class]]=Table1[[#This Row],[Pred]]</f>
        <v>1</v>
      </c>
    </row>
    <row r="519" spans="1:8" x14ac:dyDescent="0.35">
      <c r="A519" t="s">
        <v>15306</v>
      </c>
      <c r="B519">
        <v>4</v>
      </c>
      <c r="C519" t="s">
        <v>5</v>
      </c>
      <c r="D519" t="s">
        <v>547</v>
      </c>
      <c r="E519">
        <v>1</v>
      </c>
      <c r="F519">
        <v>1</v>
      </c>
      <c r="G519" s="1">
        <v>100</v>
      </c>
      <c r="H519" s="2" t="b">
        <f>Table1[[#This Row],[Class]]=Table1[[#This Row],[Pred]]</f>
        <v>1</v>
      </c>
    </row>
    <row r="520" spans="1:8" x14ac:dyDescent="0.35">
      <c r="A520" t="s">
        <v>15306</v>
      </c>
      <c r="B520">
        <v>4</v>
      </c>
      <c r="C520" t="s">
        <v>5</v>
      </c>
      <c r="D520" t="s">
        <v>548</v>
      </c>
      <c r="E520">
        <v>4</v>
      </c>
      <c r="F520">
        <v>4</v>
      </c>
      <c r="G520" s="1">
        <v>99.999952316284094</v>
      </c>
      <c r="H520" s="2" t="b">
        <f>Table1[[#This Row],[Class]]=Table1[[#This Row],[Pred]]</f>
        <v>1</v>
      </c>
    </row>
    <row r="521" spans="1:8" x14ac:dyDescent="0.35">
      <c r="A521" t="s">
        <v>15306</v>
      </c>
      <c r="B521">
        <v>5</v>
      </c>
      <c r="C521" t="s">
        <v>5</v>
      </c>
      <c r="D521" t="s">
        <v>549</v>
      </c>
      <c r="E521">
        <v>1</v>
      </c>
      <c r="F521">
        <v>1</v>
      </c>
      <c r="G521" s="1">
        <v>100</v>
      </c>
      <c r="H521" s="2" t="b">
        <f>Table1[[#This Row],[Class]]=Table1[[#This Row],[Pred]]</f>
        <v>1</v>
      </c>
    </row>
    <row r="522" spans="1:8" x14ac:dyDescent="0.35">
      <c r="A522" t="s">
        <v>15306</v>
      </c>
      <c r="B522">
        <v>5</v>
      </c>
      <c r="C522" t="s">
        <v>5</v>
      </c>
      <c r="D522" t="s">
        <v>550</v>
      </c>
      <c r="E522">
        <v>3</v>
      </c>
      <c r="F522">
        <v>1</v>
      </c>
      <c r="G522" s="1">
        <v>99.973922967910696</v>
      </c>
      <c r="H522" s="2" t="b">
        <f>Table1[[#This Row],[Class]]=Table1[[#This Row],[Pred]]</f>
        <v>0</v>
      </c>
    </row>
    <row r="523" spans="1:8" x14ac:dyDescent="0.35">
      <c r="A523" t="s">
        <v>15306</v>
      </c>
      <c r="B523">
        <v>5</v>
      </c>
      <c r="C523" t="s">
        <v>5</v>
      </c>
      <c r="D523" t="s">
        <v>551</v>
      </c>
      <c r="E523">
        <v>3</v>
      </c>
      <c r="F523">
        <v>3</v>
      </c>
      <c r="G523" s="1">
        <v>99.851900339126502</v>
      </c>
      <c r="H523" s="2" t="b">
        <f>Table1[[#This Row],[Class]]=Table1[[#This Row],[Pred]]</f>
        <v>1</v>
      </c>
    </row>
    <row r="524" spans="1:8" x14ac:dyDescent="0.35">
      <c r="A524" t="s">
        <v>15306</v>
      </c>
      <c r="B524">
        <v>5</v>
      </c>
      <c r="C524" t="s">
        <v>5</v>
      </c>
      <c r="D524" t="s">
        <v>552</v>
      </c>
      <c r="E524">
        <v>4</v>
      </c>
      <c r="F524">
        <v>4</v>
      </c>
      <c r="G524" s="1">
        <v>99.999988079071002</v>
      </c>
      <c r="H524" s="2" t="b">
        <f>Table1[[#This Row],[Class]]=Table1[[#This Row],[Pred]]</f>
        <v>1</v>
      </c>
    </row>
    <row r="525" spans="1:8" x14ac:dyDescent="0.35">
      <c r="A525" t="s">
        <v>15306</v>
      </c>
      <c r="B525">
        <v>5</v>
      </c>
      <c r="C525" t="s">
        <v>5</v>
      </c>
      <c r="D525" t="s">
        <v>553</v>
      </c>
      <c r="E525">
        <v>1</v>
      </c>
      <c r="F525">
        <v>1</v>
      </c>
      <c r="G525" s="1">
        <v>99.999821186065603</v>
      </c>
      <c r="H525" s="2" t="b">
        <f>Table1[[#This Row],[Class]]=Table1[[#This Row],[Pred]]</f>
        <v>1</v>
      </c>
    </row>
    <row r="526" spans="1:8" x14ac:dyDescent="0.35">
      <c r="A526" t="s">
        <v>15306</v>
      </c>
      <c r="B526">
        <v>5</v>
      </c>
      <c r="C526" t="s">
        <v>5</v>
      </c>
      <c r="D526" t="s">
        <v>554</v>
      </c>
      <c r="E526">
        <v>3</v>
      </c>
      <c r="F526">
        <v>3</v>
      </c>
      <c r="G526" s="1">
        <v>100</v>
      </c>
      <c r="H526" s="2" t="b">
        <f>Table1[[#This Row],[Class]]=Table1[[#This Row],[Pred]]</f>
        <v>1</v>
      </c>
    </row>
    <row r="527" spans="1:8" x14ac:dyDescent="0.35">
      <c r="A527" t="s">
        <v>15306</v>
      </c>
      <c r="B527">
        <v>5</v>
      </c>
      <c r="C527" t="s">
        <v>5</v>
      </c>
      <c r="D527" t="s">
        <v>555</v>
      </c>
      <c r="E527">
        <v>1</v>
      </c>
      <c r="F527">
        <v>1</v>
      </c>
      <c r="G527" s="1">
        <v>100</v>
      </c>
      <c r="H527" s="2" t="b">
        <f>Table1[[#This Row],[Class]]=Table1[[#This Row],[Pred]]</f>
        <v>1</v>
      </c>
    </row>
    <row r="528" spans="1:8" x14ac:dyDescent="0.35">
      <c r="A528" t="s">
        <v>15306</v>
      </c>
      <c r="B528">
        <v>5</v>
      </c>
      <c r="C528" t="s">
        <v>5</v>
      </c>
      <c r="D528" t="s">
        <v>556</v>
      </c>
      <c r="E528">
        <v>1</v>
      </c>
      <c r="F528">
        <v>1</v>
      </c>
      <c r="G528" s="1">
        <v>99.978476762771606</v>
      </c>
      <c r="H528" s="2" t="b">
        <f>Table1[[#This Row],[Class]]=Table1[[#This Row],[Pred]]</f>
        <v>1</v>
      </c>
    </row>
    <row r="529" spans="1:8" x14ac:dyDescent="0.35">
      <c r="A529" t="s">
        <v>15306</v>
      </c>
      <c r="B529">
        <v>5</v>
      </c>
      <c r="C529" t="s">
        <v>5</v>
      </c>
      <c r="D529" t="s">
        <v>557</v>
      </c>
      <c r="E529">
        <v>3</v>
      </c>
      <c r="F529">
        <v>3</v>
      </c>
      <c r="G529" s="1">
        <v>100</v>
      </c>
      <c r="H529" s="2" t="b">
        <f>Table1[[#This Row],[Class]]=Table1[[#This Row],[Pred]]</f>
        <v>1</v>
      </c>
    </row>
    <row r="530" spans="1:8" x14ac:dyDescent="0.35">
      <c r="A530" t="s">
        <v>15306</v>
      </c>
      <c r="B530">
        <v>5</v>
      </c>
      <c r="C530" t="s">
        <v>5</v>
      </c>
      <c r="D530" t="s">
        <v>558</v>
      </c>
      <c r="E530">
        <v>3</v>
      </c>
      <c r="F530">
        <v>3</v>
      </c>
      <c r="G530" s="1">
        <v>99.999678134918199</v>
      </c>
      <c r="H530" s="2" t="b">
        <f>Table1[[#This Row],[Class]]=Table1[[#This Row],[Pred]]</f>
        <v>1</v>
      </c>
    </row>
    <row r="531" spans="1:8" x14ac:dyDescent="0.35">
      <c r="A531" t="s">
        <v>15306</v>
      </c>
      <c r="B531">
        <v>5</v>
      </c>
      <c r="C531" t="s">
        <v>5</v>
      </c>
      <c r="D531" t="s">
        <v>559</v>
      </c>
      <c r="E531">
        <v>3</v>
      </c>
      <c r="F531">
        <v>3</v>
      </c>
      <c r="G531" s="1">
        <v>100</v>
      </c>
      <c r="H531" s="2" t="b">
        <f>Table1[[#This Row],[Class]]=Table1[[#This Row],[Pred]]</f>
        <v>1</v>
      </c>
    </row>
    <row r="532" spans="1:8" x14ac:dyDescent="0.35">
      <c r="A532" t="s">
        <v>15306</v>
      </c>
      <c r="B532">
        <v>5</v>
      </c>
      <c r="C532" t="s">
        <v>5</v>
      </c>
      <c r="D532" t="s">
        <v>560</v>
      </c>
      <c r="E532">
        <v>3</v>
      </c>
      <c r="F532">
        <v>3</v>
      </c>
      <c r="G532" s="1">
        <v>100</v>
      </c>
      <c r="H532" s="2" t="b">
        <f>Table1[[#This Row],[Class]]=Table1[[#This Row],[Pred]]</f>
        <v>1</v>
      </c>
    </row>
    <row r="533" spans="1:8" x14ac:dyDescent="0.35">
      <c r="A533" t="s">
        <v>15306</v>
      </c>
      <c r="B533">
        <v>5</v>
      </c>
      <c r="C533" t="s">
        <v>5</v>
      </c>
      <c r="D533" t="s">
        <v>561</v>
      </c>
      <c r="E533">
        <v>1</v>
      </c>
      <c r="F533">
        <v>1</v>
      </c>
      <c r="G533" s="1">
        <v>99.0461647510528</v>
      </c>
      <c r="H533" s="2" t="b">
        <f>Table1[[#This Row],[Class]]=Table1[[#This Row],[Pred]]</f>
        <v>1</v>
      </c>
    </row>
    <row r="534" spans="1:8" x14ac:dyDescent="0.35">
      <c r="A534" t="s">
        <v>15306</v>
      </c>
      <c r="B534">
        <v>5</v>
      </c>
      <c r="C534" t="s">
        <v>5</v>
      </c>
      <c r="D534" t="s">
        <v>562</v>
      </c>
      <c r="E534">
        <v>3</v>
      </c>
      <c r="F534">
        <v>1</v>
      </c>
      <c r="G534" s="1">
        <v>51.0491847991943</v>
      </c>
      <c r="H534" s="2" t="b">
        <f>Table1[[#This Row],[Class]]=Table1[[#This Row],[Pred]]</f>
        <v>0</v>
      </c>
    </row>
    <row r="535" spans="1:8" x14ac:dyDescent="0.35">
      <c r="A535" t="s">
        <v>15306</v>
      </c>
      <c r="B535">
        <v>5</v>
      </c>
      <c r="C535" t="s">
        <v>5</v>
      </c>
      <c r="D535" t="s">
        <v>563</v>
      </c>
      <c r="E535">
        <v>3</v>
      </c>
      <c r="F535">
        <v>4</v>
      </c>
      <c r="G535" s="1">
        <v>100</v>
      </c>
      <c r="H535" s="2" t="b">
        <f>Table1[[#This Row],[Class]]=Table1[[#This Row],[Pred]]</f>
        <v>0</v>
      </c>
    </row>
    <row r="536" spans="1:8" x14ac:dyDescent="0.35">
      <c r="A536" t="s">
        <v>15306</v>
      </c>
      <c r="B536">
        <v>5</v>
      </c>
      <c r="C536" t="s">
        <v>5</v>
      </c>
      <c r="D536" t="s">
        <v>564</v>
      </c>
      <c r="E536">
        <v>4</v>
      </c>
      <c r="F536">
        <v>4</v>
      </c>
      <c r="G536" s="1">
        <v>99.999892711639404</v>
      </c>
      <c r="H536" s="2" t="b">
        <f>Table1[[#This Row],[Class]]=Table1[[#This Row],[Pred]]</f>
        <v>1</v>
      </c>
    </row>
    <row r="537" spans="1:8" x14ac:dyDescent="0.35">
      <c r="A537" t="s">
        <v>15306</v>
      </c>
      <c r="B537">
        <v>5</v>
      </c>
      <c r="C537" t="s">
        <v>5</v>
      </c>
      <c r="D537" t="s">
        <v>565</v>
      </c>
      <c r="E537">
        <v>1</v>
      </c>
      <c r="F537">
        <v>1</v>
      </c>
      <c r="G537" s="1">
        <v>100</v>
      </c>
      <c r="H537" s="2" t="b">
        <f>Table1[[#This Row],[Class]]=Table1[[#This Row],[Pred]]</f>
        <v>1</v>
      </c>
    </row>
    <row r="538" spans="1:8" x14ac:dyDescent="0.35">
      <c r="A538" t="s">
        <v>15306</v>
      </c>
      <c r="B538">
        <v>5</v>
      </c>
      <c r="C538" t="s">
        <v>5</v>
      </c>
      <c r="D538" t="s">
        <v>566</v>
      </c>
      <c r="E538">
        <v>3</v>
      </c>
      <c r="F538">
        <v>3</v>
      </c>
      <c r="G538" s="1">
        <v>100</v>
      </c>
      <c r="H538" s="2" t="b">
        <f>Table1[[#This Row],[Class]]=Table1[[#This Row],[Pred]]</f>
        <v>1</v>
      </c>
    </row>
    <row r="539" spans="1:8" x14ac:dyDescent="0.35">
      <c r="A539" t="s">
        <v>15306</v>
      </c>
      <c r="B539">
        <v>5</v>
      </c>
      <c r="C539" t="s">
        <v>5</v>
      </c>
      <c r="D539" t="s">
        <v>567</v>
      </c>
      <c r="E539">
        <v>3</v>
      </c>
      <c r="F539">
        <v>3</v>
      </c>
      <c r="G539" s="1">
        <v>99.999988079071002</v>
      </c>
      <c r="H539" s="2" t="b">
        <f>Table1[[#This Row],[Class]]=Table1[[#This Row],[Pred]]</f>
        <v>1</v>
      </c>
    </row>
    <row r="540" spans="1:8" x14ac:dyDescent="0.35">
      <c r="A540" t="s">
        <v>15306</v>
      </c>
      <c r="B540">
        <v>5</v>
      </c>
      <c r="C540" t="s">
        <v>5</v>
      </c>
      <c r="D540" t="s">
        <v>568</v>
      </c>
      <c r="E540">
        <v>1</v>
      </c>
      <c r="F540">
        <v>1</v>
      </c>
      <c r="G540" s="1">
        <v>100</v>
      </c>
      <c r="H540" s="2" t="b">
        <f>Table1[[#This Row],[Class]]=Table1[[#This Row],[Pred]]</f>
        <v>1</v>
      </c>
    </row>
    <row r="541" spans="1:8" x14ac:dyDescent="0.35">
      <c r="A541" t="s">
        <v>15306</v>
      </c>
      <c r="B541">
        <v>5</v>
      </c>
      <c r="C541" t="s">
        <v>5</v>
      </c>
      <c r="D541" t="s">
        <v>569</v>
      </c>
      <c r="E541">
        <v>4</v>
      </c>
      <c r="F541">
        <v>4</v>
      </c>
      <c r="G541" s="1">
        <v>99.995553493499699</v>
      </c>
      <c r="H541" s="2" t="b">
        <f>Table1[[#This Row],[Class]]=Table1[[#This Row],[Pred]]</f>
        <v>1</v>
      </c>
    </row>
    <row r="542" spans="1:8" x14ac:dyDescent="0.35">
      <c r="A542" t="s">
        <v>15306</v>
      </c>
      <c r="B542">
        <v>5</v>
      </c>
      <c r="C542" t="s">
        <v>5</v>
      </c>
      <c r="D542" t="s">
        <v>570</v>
      </c>
      <c r="E542">
        <v>3</v>
      </c>
      <c r="F542">
        <v>3</v>
      </c>
      <c r="G542" s="1">
        <v>100</v>
      </c>
      <c r="H542" s="2" t="b">
        <f>Table1[[#This Row],[Class]]=Table1[[#This Row],[Pred]]</f>
        <v>1</v>
      </c>
    </row>
    <row r="543" spans="1:8" x14ac:dyDescent="0.35">
      <c r="A543" t="s">
        <v>15306</v>
      </c>
      <c r="B543">
        <v>5</v>
      </c>
      <c r="C543" t="s">
        <v>5</v>
      </c>
      <c r="D543" t="s">
        <v>571</v>
      </c>
      <c r="E543">
        <v>3</v>
      </c>
      <c r="F543">
        <v>3</v>
      </c>
      <c r="G543" s="1">
        <v>99.669134616851807</v>
      </c>
      <c r="H543" s="2" t="b">
        <f>Table1[[#This Row],[Class]]=Table1[[#This Row],[Pred]]</f>
        <v>1</v>
      </c>
    </row>
    <row r="544" spans="1:8" x14ac:dyDescent="0.35">
      <c r="A544" t="s">
        <v>15306</v>
      </c>
      <c r="B544">
        <v>5</v>
      </c>
      <c r="C544" t="s">
        <v>5</v>
      </c>
      <c r="D544" t="s">
        <v>572</v>
      </c>
      <c r="E544">
        <v>3</v>
      </c>
      <c r="F544">
        <v>3</v>
      </c>
      <c r="G544" s="1">
        <v>100</v>
      </c>
      <c r="H544" s="2" t="b">
        <f>Table1[[#This Row],[Class]]=Table1[[#This Row],[Pred]]</f>
        <v>1</v>
      </c>
    </row>
    <row r="545" spans="1:8" x14ac:dyDescent="0.35">
      <c r="A545" t="s">
        <v>15306</v>
      </c>
      <c r="B545">
        <v>5</v>
      </c>
      <c r="C545" t="s">
        <v>5</v>
      </c>
      <c r="D545" t="s">
        <v>573</v>
      </c>
      <c r="E545">
        <v>3</v>
      </c>
      <c r="F545">
        <v>0</v>
      </c>
      <c r="G545" s="1">
        <v>99.999761581420898</v>
      </c>
      <c r="H545" s="2" t="b">
        <f>Table1[[#This Row],[Class]]=Table1[[#This Row],[Pred]]</f>
        <v>0</v>
      </c>
    </row>
    <row r="546" spans="1:8" x14ac:dyDescent="0.35">
      <c r="A546" t="s">
        <v>15306</v>
      </c>
      <c r="B546">
        <v>5</v>
      </c>
      <c r="C546" t="s">
        <v>5</v>
      </c>
      <c r="D546" t="s">
        <v>574</v>
      </c>
      <c r="E546">
        <v>4</v>
      </c>
      <c r="F546">
        <v>4</v>
      </c>
      <c r="G546" s="1">
        <v>100</v>
      </c>
      <c r="H546" s="2" t="b">
        <f>Table1[[#This Row],[Class]]=Table1[[#This Row],[Pred]]</f>
        <v>1</v>
      </c>
    </row>
    <row r="547" spans="1:8" x14ac:dyDescent="0.35">
      <c r="A547" t="s">
        <v>15306</v>
      </c>
      <c r="B547">
        <v>5</v>
      </c>
      <c r="C547" t="s">
        <v>5</v>
      </c>
      <c r="D547" t="s">
        <v>575</v>
      </c>
      <c r="E547">
        <v>1</v>
      </c>
      <c r="F547">
        <v>3</v>
      </c>
      <c r="G547" s="1">
        <v>100</v>
      </c>
      <c r="H547" s="2" t="b">
        <f>Table1[[#This Row],[Class]]=Table1[[#This Row],[Pred]]</f>
        <v>0</v>
      </c>
    </row>
    <row r="548" spans="1:8" x14ac:dyDescent="0.35">
      <c r="A548" t="s">
        <v>15306</v>
      </c>
      <c r="B548">
        <v>5</v>
      </c>
      <c r="C548" t="s">
        <v>5</v>
      </c>
      <c r="D548" t="s">
        <v>576</v>
      </c>
      <c r="E548">
        <v>4</v>
      </c>
      <c r="F548">
        <v>4</v>
      </c>
      <c r="G548" s="1">
        <v>100</v>
      </c>
      <c r="H548" s="2" t="b">
        <f>Table1[[#This Row],[Class]]=Table1[[#This Row],[Pred]]</f>
        <v>1</v>
      </c>
    </row>
    <row r="549" spans="1:8" x14ac:dyDescent="0.35">
      <c r="A549" t="s">
        <v>15306</v>
      </c>
      <c r="B549">
        <v>5</v>
      </c>
      <c r="C549" t="s">
        <v>5</v>
      </c>
      <c r="D549" t="s">
        <v>577</v>
      </c>
      <c r="E549">
        <v>0</v>
      </c>
      <c r="F549">
        <v>3</v>
      </c>
      <c r="G549" s="1">
        <v>99.9999165534973</v>
      </c>
      <c r="H549" s="2" t="b">
        <f>Table1[[#This Row],[Class]]=Table1[[#This Row],[Pred]]</f>
        <v>0</v>
      </c>
    </row>
    <row r="550" spans="1:8" x14ac:dyDescent="0.35">
      <c r="A550" t="s">
        <v>15306</v>
      </c>
      <c r="B550">
        <v>5</v>
      </c>
      <c r="C550" t="s">
        <v>5</v>
      </c>
      <c r="D550" t="s">
        <v>578</v>
      </c>
      <c r="E550">
        <v>4</v>
      </c>
      <c r="F550">
        <v>4</v>
      </c>
      <c r="G550" s="1">
        <v>99.893170595168996</v>
      </c>
      <c r="H550" s="2" t="b">
        <f>Table1[[#This Row],[Class]]=Table1[[#This Row],[Pred]]</f>
        <v>1</v>
      </c>
    </row>
    <row r="551" spans="1:8" x14ac:dyDescent="0.35">
      <c r="A551" t="s">
        <v>15306</v>
      </c>
      <c r="B551">
        <v>5</v>
      </c>
      <c r="C551" t="s">
        <v>5</v>
      </c>
      <c r="D551" t="s">
        <v>579</v>
      </c>
      <c r="E551">
        <v>3</v>
      </c>
      <c r="F551">
        <v>3</v>
      </c>
      <c r="G551" s="1">
        <v>84.736001491546602</v>
      </c>
      <c r="H551" s="2" t="b">
        <f>Table1[[#This Row],[Class]]=Table1[[#This Row],[Pred]]</f>
        <v>1</v>
      </c>
    </row>
    <row r="552" spans="1:8" x14ac:dyDescent="0.35">
      <c r="A552" t="s">
        <v>15306</v>
      </c>
      <c r="B552">
        <v>5</v>
      </c>
      <c r="C552" t="s">
        <v>5</v>
      </c>
      <c r="D552" t="s">
        <v>580</v>
      </c>
      <c r="E552">
        <v>2</v>
      </c>
      <c r="F552">
        <v>2</v>
      </c>
      <c r="G552" s="1">
        <v>97.137469053268404</v>
      </c>
      <c r="H552" s="2" t="b">
        <f>Table1[[#This Row],[Class]]=Table1[[#This Row],[Pred]]</f>
        <v>1</v>
      </c>
    </row>
    <row r="553" spans="1:8" x14ac:dyDescent="0.35">
      <c r="A553" t="s">
        <v>15306</v>
      </c>
      <c r="B553">
        <v>5</v>
      </c>
      <c r="C553" t="s">
        <v>5</v>
      </c>
      <c r="D553" t="s">
        <v>581</v>
      </c>
      <c r="E553">
        <v>1</v>
      </c>
      <c r="F553">
        <v>1</v>
      </c>
      <c r="G553" s="1">
        <v>99.998164176940904</v>
      </c>
      <c r="H553" s="2" t="b">
        <f>Table1[[#This Row],[Class]]=Table1[[#This Row],[Pred]]</f>
        <v>1</v>
      </c>
    </row>
    <row r="554" spans="1:8" x14ac:dyDescent="0.35">
      <c r="A554" t="s">
        <v>15306</v>
      </c>
      <c r="B554">
        <v>5</v>
      </c>
      <c r="C554" t="s">
        <v>5</v>
      </c>
      <c r="D554" t="s">
        <v>582</v>
      </c>
      <c r="E554">
        <v>1</v>
      </c>
      <c r="F554">
        <v>1</v>
      </c>
      <c r="G554" s="1">
        <v>100</v>
      </c>
      <c r="H554" s="2" t="b">
        <f>Table1[[#This Row],[Class]]=Table1[[#This Row],[Pred]]</f>
        <v>1</v>
      </c>
    </row>
    <row r="555" spans="1:8" x14ac:dyDescent="0.35">
      <c r="A555" t="s">
        <v>15306</v>
      </c>
      <c r="B555">
        <v>5</v>
      </c>
      <c r="C555" t="s">
        <v>5</v>
      </c>
      <c r="D555" t="s">
        <v>583</v>
      </c>
      <c r="E555">
        <v>3</v>
      </c>
      <c r="F555">
        <v>3</v>
      </c>
      <c r="G555" s="1">
        <v>100</v>
      </c>
      <c r="H555" s="2" t="b">
        <f>Table1[[#This Row],[Class]]=Table1[[#This Row],[Pred]]</f>
        <v>1</v>
      </c>
    </row>
    <row r="556" spans="1:8" x14ac:dyDescent="0.35">
      <c r="A556" t="s">
        <v>15306</v>
      </c>
      <c r="B556">
        <v>5</v>
      </c>
      <c r="C556" t="s">
        <v>5</v>
      </c>
      <c r="D556" t="s">
        <v>584</v>
      </c>
      <c r="E556">
        <v>3</v>
      </c>
      <c r="F556">
        <v>3</v>
      </c>
      <c r="G556" s="1">
        <v>99.971193075179997</v>
      </c>
      <c r="H556" s="2" t="b">
        <f>Table1[[#This Row],[Class]]=Table1[[#This Row],[Pred]]</f>
        <v>1</v>
      </c>
    </row>
    <row r="557" spans="1:8" x14ac:dyDescent="0.35">
      <c r="A557" t="s">
        <v>15306</v>
      </c>
      <c r="B557">
        <v>5</v>
      </c>
      <c r="C557" t="s">
        <v>5</v>
      </c>
      <c r="D557" t="s">
        <v>585</v>
      </c>
      <c r="E557">
        <v>1</v>
      </c>
      <c r="F557">
        <v>1</v>
      </c>
      <c r="G557" s="1">
        <v>97.584539651870699</v>
      </c>
      <c r="H557" s="2" t="b">
        <f>Table1[[#This Row],[Class]]=Table1[[#This Row],[Pred]]</f>
        <v>1</v>
      </c>
    </row>
    <row r="558" spans="1:8" x14ac:dyDescent="0.35">
      <c r="A558" t="s">
        <v>15306</v>
      </c>
      <c r="B558">
        <v>5</v>
      </c>
      <c r="C558" t="s">
        <v>5</v>
      </c>
      <c r="D558" t="s">
        <v>586</v>
      </c>
      <c r="E558">
        <v>1</v>
      </c>
      <c r="F558">
        <v>3</v>
      </c>
      <c r="G558" s="1">
        <v>99.999892711639404</v>
      </c>
      <c r="H558" s="2" t="b">
        <f>Table1[[#This Row],[Class]]=Table1[[#This Row],[Pred]]</f>
        <v>0</v>
      </c>
    </row>
    <row r="559" spans="1:8" x14ac:dyDescent="0.35">
      <c r="A559" t="s">
        <v>15306</v>
      </c>
      <c r="B559">
        <v>5</v>
      </c>
      <c r="C559" t="s">
        <v>5</v>
      </c>
      <c r="D559" t="s">
        <v>587</v>
      </c>
      <c r="E559">
        <v>1</v>
      </c>
      <c r="F559">
        <v>1</v>
      </c>
      <c r="G559" s="1">
        <v>100</v>
      </c>
      <c r="H559" s="2" t="b">
        <f>Table1[[#This Row],[Class]]=Table1[[#This Row],[Pred]]</f>
        <v>1</v>
      </c>
    </row>
    <row r="560" spans="1:8" x14ac:dyDescent="0.35">
      <c r="A560" t="s">
        <v>15306</v>
      </c>
      <c r="B560">
        <v>5</v>
      </c>
      <c r="C560" t="s">
        <v>5</v>
      </c>
      <c r="D560" t="s">
        <v>588</v>
      </c>
      <c r="E560">
        <v>1</v>
      </c>
      <c r="F560">
        <v>1</v>
      </c>
      <c r="G560" s="1">
        <v>100</v>
      </c>
      <c r="H560" s="2" t="b">
        <f>Table1[[#This Row],[Class]]=Table1[[#This Row],[Pred]]</f>
        <v>1</v>
      </c>
    </row>
    <row r="561" spans="1:8" x14ac:dyDescent="0.35">
      <c r="A561" t="s">
        <v>15306</v>
      </c>
      <c r="B561">
        <v>5</v>
      </c>
      <c r="C561" t="s">
        <v>5</v>
      </c>
      <c r="D561" t="s">
        <v>589</v>
      </c>
      <c r="E561">
        <v>4</v>
      </c>
      <c r="F561">
        <v>1</v>
      </c>
      <c r="G561" s="1">
        <v>99.409556388854895</v>
      </c>
      <c r="H561" s="2" t="b">
        <f>Table1[[#This Row],[Class]]=Table1[[#This Row],[Pred]]</f>
        <v>0</v>
      </c>
    </row>
    <row r="562" spans="1:8" x14ac:dyDescent="0.35">
      <c r="A562" t="s">
        <v>15306</v>
      </c>
      <c r="B562">
        <v>5</v>
      </c>
      <c r="C562" t="s">
        <v>5</v>
      </c>
      <c r="D562" t="s">
        <v>590</v>
      </c>
      <c r="E562">
        <v>1</v>
      </c>
      <c r="F562">
        <v>1</v>
      </c>
      <c r="G562" s="1">
        <v>99.998641014099107</v>
      </c>
      <c r="H562" s="2" t="b">
        <f>Table1[[#This Row],[Class]]=Table1[[#This Row],[Pred]]</f>
        <v>1</v>
      </c>
    </row>
    <row r="563" spans="1:8" x14ac:dyDescent="0.35">
      <c r="A563" t="s">
        <v>15306</v>
      </c>
      <c r="B563">
        <v>5</v>
      </c>
      <c r="C563" t="s">
        <v>5</v>
      </c>
      <c r="D563" t="s">
        <v>591</v>
      </c>
      <c r="E563">
        <v>2</v>
      </c>
      <c r="F563">
        <v>2</v>
      </c>
      <c r="G563" s="1">
        <v>100</v>
      </c>
      <c r="H563" s="2" t="b">
        <f>Table1[[#This Row],[Class]]=Table1[[#This Row],[Pred]]</f>
        <v>1</v>
      </c>
    </row>
    <row r="564" spans="1:8" x14ac:dyDescent="0.35">
      <c r="A564" t="s">
        <v>15306</v>
      </c>
      <c r="B564">
        <v>5</v>
      </c>
      <c r="C564" t="s">
        <v>5</v>
      </c>
      <c r="D564" t="s">
        <v>592</v>
      </c>
      <c r="E564">
        <v>3</v>
      </c>
      <c r="F564">
        <v>1</v>
      </c>
      <c r="G564" s="1">
        <v>99.999976158142005</v>
      </c>
      <c r="H564" s="2" t="b">
        <f>Table1[[#This Row],[Class]]=Table1[[#This Row],[Pred]]</f>
        <v>0</v>
      </c>
    </row>
    <row r="565" spans="1:8" x14ac:dyDescent="0.35">
      <c r="A565" t="s">
        <v>15306</v>
      </c>
      <c r="B565">
        <v>5</v>
      </c>
      <c r="C565" t="s">
        <v>5</v>
      </c>
      <c r="D565" t="s">
        <v>593</v>
      </c>
      <c r="E565">
        <v>1</v>
      </c>
      <c r="F565">
        <v>1</v>
      </c>
      <c r="G565" s="1">
        <v>100</v>
      </c>
      <c r="H565" s="2" t="b">
        <f>Table1[[#This Row],[Class]]=Table1[[#This Row],[Pred]]</f>
        <v>1</v>
      </c>
    </row>
    <row r="566" spans="1:8" x14ac:dyDescent="0.35">
      <c r="A566" t="s">
        <v>15306</v>
      </c>
      <c r="B566">
        <v>5</v>
      </c>
      <c r="C566" t="s">
        <v>5</v>
      </c>
      <c r="D566" t="s">
        <v>594</v>
      </c>
      <c r="E566">
        <v>4</v>
      </c>
      <c r="F566">
        <v>4</v>
      </c>
      <c r="G566" s="1">
        <v>99.999976158142005</v>
      </c>
      <c r="H566" s="2" t="b">
        <f>Table1[[#This Row],[Class]]=Table1[[#This Row],[Pred]]</f>
        <v>1</v>
      </c>
    </row>
    <row r="567" spans="1:8" x14ac:dyDescent="0.35">
      <c r="A567" t="s">
        <v>15306</v>
      </c>
      <c r="B567">
        <v>5</v>
      </c>
      <c r="C567" t="s">
        <v>5</v>
      </c>
      <c r="D567" t="s">
        <v>595</v>
      </c>
      <c r="E567">
        <v>1</v>
      </c>
      <c r="F567">
        <v>1</v>
      </c>
      <c r="G567" s="1">
        <v>99.997043609619098</v>
      </c>
      <c r="H567" s="2" t="b">
        <f>Table1[[#This Row],[Class]]=Table1[[#This Row],[Pred]]</f>
        <v>1</v>
      </c>
    </row>
    <row r="568" spans="1:8" x14ac:dyDescent="0.35">
      <c r="A568" t="s">
        <v>15306</v>
      </c>
      <c r="B568">
        <v>5</v>
      </c>
      <c r="C568" t="s">
        <v>5</v>
      </c>
      <c r="D568" t="s">
        <v>596</v>
      </c>
      <c r="E568">
        <v>1</v>
      </c>
      <c r="F568">
        <v>1</v>
      </c>
      <c r="G568" s="1">
        <v>99.7427880764007</v>
      </c>
      <c r="H568" s="2" t="b">
        <f>Table1[[#This Row],[Class]]=Table1[[#This Row],[Pred]]</f>
        <v>1</v>
      </c>
    </row>
    <row r="569" spans="1:8" x14ac:dyDescent="0.35">
      <c r="A569" t="s">
        <v>15306</v>
      </c>
      <c r="B569">
        <v>5</v>
      </c>
      <c r="C569" t="s">
        <v>5</v>
      </c>
      <c r="D569" t="s">
        <v>597</v>
      </c>
      <c r="E569">
        <v>4</v>
      </c>
      <c r="F569">
        <v>4</v>
      </c>
      <c r="G569" s="1">
        <v>100</v>
      </c>
      <c r="H569" s="2" t="b">
        <f>Table1[[#This Row],[Class]]=Table1[[#This Row],[Pred]]</f>
        <v>1</v>
      </c>
    </row>
    <row r="570" spans="1:8" x14ac:dyDescent="0.35">
      <c r="A570" t="s">
        <v>15306</v>
      </c>
      <c r="B570">
        <v>5</v>
      </c>
      <c r="C570" t="s">
        <v>5</v>
      </c>
      <c r="D570" t="s">
        <v>598</v>
      </c>
      <c r="E570">
        <v>4</v>
      </c>
      <c r="F570">
        <v>4</v>
      </c>
      <c r="G570" s="1">
        <v>99.999022483825598</v>
      </c>
      <c r="H570" s="2" t="b">
        <f>Table1[[#This Row],[Class]]=Table1[[#This Row],[Pred]]</f>
        <v>1</v>
      </c>
    </row>
    <row r="571" spans="1:8" x14ac:dyDescent="0.35">
      <c r="A571" t="s">
        <v>15306</v>
      </c>
      <c r="B571">
        <v>5</v>
      </c>
      <c r="C571" t="s">
        <v>5</v>
      </c>
      <c r="D571" t="s">
        <v>599</v>
      </c>
      <c r="E571">
        <v>3</v>
      </c>
      <c r="F571">
        <v>2</v>
      </c>
      <c r="G571" s="1">
        <v>99.999809265136705</v>
      </c>
      <c r="H571" s="2" t="b">
        <f>Table1[[#This Row],[Class]]=Table1[[#This Row],[Pred]]</f>
        <v>0</v>
      </c>
    </row>
    <row r="572" spans="1:8" x14ac:dyDescent="0.35">
      <c r="A572" t="s">
        <v>15306</v>
      </c>
      <c r="B572">
        <v>5</v>
      </c>
      <c r="C572" t="s">
        <v>5</v>
      </c>
      <c r="D572" t="s">
        <v>600</v>
      </c>
      <c r="E572">
        <v>4</v>
      </c>
      <c r="F572">
        <v>4</v>
      </c>
      <c r="G572" s="1">
        <v>99.115258455276404</v>
      </c>
      <c r="H572" s="2" t="b">
        <f>Table1[[#This Row],[Class]]=Table1[[#This Row],[Pred]]</f>
        <v>1</v>
      </c>
    </row>
    <row r="573" spans="1:8" x14ac:dyDescent="0.35">
      <c r="A573" t="s">
        <v>15306</v>
      </c>
      <c r="B573">
        <v>5</v>
      </c>
      <c r="C573" t="s">
        <v>5</v>
      </c>
      <c r="D573" t="s">
        <v>601</v>
      </c>
      <c r="E573">
        <v>1</v>
      </c>
      <c r="F573">
        <v>2</v>
      </c>
      <c r="G573" s="1">
        <v>99.978250265121403</v>
      </c>
      <c r="H573" s="2" t="b">
        <f>Table1[[#This Row],[Class]]=Table1[[#This Row],[Pred]]</f>
        <v>0</v>
      </c>
    </row>
    <row r="574" spans="1:8" x14ac:dyDescent="0.35">
      <c r="A574" t="s">
        <v>15306</v>
      </c>
      <c r="B574">
        <v>5</v>
      </c>
      <c r="C574" t="s">
        <v>5</v>
      </c>
      <c r="D574" t="s">
        <v>602</v>
      </c>
      <c r="E574">
        <v>3</v>
      </c>
      <c r="F574">
        <v>3</v>
      </c>
      <c r="G574" s="1">
        <v>99.991619586944495</v>
      </c>
      <c r="H574" s="2" t="b">
        <f>Table1[[#This Row],[Class]]=Table1[[#This Row],[Pred]]</f>
        <v>1</v>
      </c>
    </row>
    <row r="575" spans="1:8" x14ac:dyDescent="0.35">
      <c r="A575" t="s">
        <v>15306</v>
      </c>
      <c r="B575">
        <v>5</v>
      </c>
      <c r="C575" t="s">
        <v>5</v>
      </c>
      <c r="D575" t="s">
        <v>603</v>
      </c>
      <c r="E575">
        <v>4</v>
      </c>
      <c r="F575">
        <v>4</v>
      </c>
      <c r="G575" s="1">
        <v>100</v>
      </c>
      <c r="H575" s="2" t="b">
        <f>Table1[[#This Row],[Class]]=Table1[[#This Row],[Pred]]</f>
        <v>1</v>
      </c>
    </row>
    <row r="576" spans="1:8" x14ac:dyDescent="0.35">
      <c r="A576" t="s">
        <v>15306</v>
      </c>
      <c r="B576">
        <v>5</v>
      </c>
      <c r="C576" t="s">
        <v>5</v>
      </c>
      <c r="D576" t="s">
        <v>604</v>
      </c>
      <c r="E576">
        <v>1</v>
      </c>
      <c r="F576">
        <v>1</v>
      </c>
      <c r="G576" s="1">
        <v>100</v>
      </c>
      <c r="H576" s="2" t="b">
        <f>Table1[[#This Row],[Class]]=Table1[[#This Row],[Pred]]</f>
        <v>1</v>
      </c>
    </row>
    <row r="577" spans="1:8" x14ac:dyDescent="0.35">
      <c r="A577" t="s">
        <v>15306</v>
      </c>
      <c r="B577">
        <v>5</v>
      </c>
      <c r="C577" t="s">
        <v>5</v>
      </c>
      <c r="D577" t="s">
        <v>605</v>
      </c>
      <c r="E577">
        <v>3</v>
      </c>
      <c r="F577">
        <v>3</v>
      </c>
      <c r="G577" s="1">
        <v>100</v>
      </c>
      <c r="H577" s="2" t="b">
        <f>Table1[[#This Row],[Class]]=Table1[[#This Row],[Pred]]</f>
        <v>1</v>
      </c>
    </row>
    <row r="578" spans="1:8" x14ac:dyDescent="0.35">
      <c r="A578" t="s">
        <v>15306</v>
      </c>
      <c r="B578">
        <v>5</v>
      </c>
      <c r="C578" t="s">
        <v>5</v>
      </c>
      <c r="D578" t="s">
        <v>606</v>
      </c>
      <c r="E578">
        <v>1</v>
      </c>
      <c r="F578">
        <v>3</v>
      </c>
      <c r="G578" s="1">
        <v>96.840244531631399</v>
      </c>
      <c r="H578" s="2" t="b">
        <f>Table1[[#This Row],[Class]]=Table1[[#This Row],[Pred]]</f>
        <v>0</v>
      </c>
    </row>
    <row r="579" spans="1:8" x14ac:dyDescent="0.35">
      <c r="A579" t="s">
        <v>15306</v>
      </c>
      <c r="B579">
        <v>5</v>
      </c>
      <c r="C579" t="s">
        <v>5</v>
      </c>
      <c r="D579" t="s">
        <v>607</v>
      </c>
      <c r="E579">
        <v>1</v>
      </c>
      <c r="F579">
        <v>3</v>
      </c>
      <c r="G579" s="1">
        <v>99.825698137283297</v>
      </c>
      <c r="H579" s="2" t="b">
        <f>Table1[[#This Row],[Class]]=Table1[[#This Row],[Pred]]</f>
        <v>0</v>
      </c>
    </row>
    <row r="580" spans="1:8" x14ac:dyDescent="0.35">
      <c r="A580" t="s">
        <v>15306</v>
      </c>
      <c r="B580">
        <v>5</v>
      </c>
      <c r="C580" t="s">
        <v>5</v>
      </c>
      <c r="D580" t="s">
        <v>608</v>
      </c>
      <c r="E580">
        <v>1</v>
      </c>
      <c r="F580">
        <v>1</v>
      </c>
      <c r="G580" s="1">
        <v>79.135370254516602</v>
      </c>
      <c r="H580" s="2" t="b">
        <f>Table1[[#This Row],[Class]]=Table1[[#This Row],[Pred]]</f>
        <v>1</v>
      </c>
    </row>
    <row r="581" spans="1:8" x14ac:dyDescent="0.35">
      <c r="A581" t="s">
        <v>15306</v>
      </c>
      <c r="B581">
        <v>5</v>
      </c>
      <c r="C581" t="s">
        <v>5</v>
      </c>
      <c r="D581" t="s">
        <v>609</v>
      </c>
      <c r="E581">
        <v>4</v>
      </c>
      <c r="F581">
        <v>4</v>
      </c>
      <c r="G581" s="1">
        <v>100</v>
      </c>
      <c r="H581" s="2" t="b">
        <f>Table1[[#This Row],[Class]]=Table1[[#This Row],[Pred]]</f>
        <v>1</v>
      </c>
    </row>
    <row r="582" spans="1:8" x14ac:dyDescent="0.35">
      <c r="A582" t="s">
        <v>15306</v>
      </c>
      <c r="B582">
        <v>5</v>
      </c>
      <c r="C582" t="s">
        <v>5</v>
      </c>
      <c r="D582" t="s">
        <v>610</v>
      </c>
      <c r="E582">
        <v>1</v>
      </c>
      <c r="F582">
        <v>1</v>
      </c>
      <c r="G582" s="1">
        <v>100</v>
      </c>
      <c r="H582" s="2" t="b">
        <f>Table1[[#This Row],[Class]]=Table1[[#This Row],[Pred]]</f>
        <v>1</v>
      </c>
    </row>
    <row r="583" spans="1:8" x14ac:dyDescent="0.35">
      <c r="A583" t="s">
        <v>15306</v>
      </c>
      <c r="B583">
        <v>5</v>
      </c>
      <c r="C583" t="s">
        <v>5</v>
      </c>
      <c r="D583" t="s">
        <v>611</v>
      </c>
      <c r="E583">
        <v>1</v>
      </c>
      <c r="F583">
        <v>1</v>
      </c>
      <c r="G583" s="1">
        <v>100</v>
      </c>
      <c r="H583" s="2" t="b">
        <f>Table1[[#This Row],[Class]]=Table1[[#This Row],[Pred]]</f>
        <v>1</v>
      </c>
    </row>
    <row r="584" spans="1:8" x14ac:dyDescent="0.35">
      <c r="A584" t="s">
        <v>15306</v>
      </c>
      <c r="B584">
        <v>5</v>
      </c>
      <c r="C584" t="s">
        <v>5</v>
      </c>
      <c r="D584" t="s">
        <v>612</v>
      </c>
      <c r="E584">
        <v>1</v>
      </c>
      <c r="F584">
        <v>1</v>
      </c>
      <c r="G584" s="1">
        <v>100</v>
      </c>
      <c r="H584" s="2" t="b">
        <f>Table1[[#This Row],[Class]]=Table1[[#This Row],[Pred]]</f>
        <v>1</v>
      </c>
    </row>
    <row r="585" spans="1:8" x14ac:dyDescent="0.35">
      <c r="A585" t="s">
        <v>15306</v>
      </c>
      <c r="B585">
        <v>5</v>
      </c>
      <c r="C585" t="s">
        <v>5</v>
      </c>
      <c r="D585" t="s">
        <v>613</v>
      </c>
      <c r="E585">
        <v>4</v>
      </c>
      <c r="F585">
        <v>4</v>
      </c>
      <c r="G585" s="1">
        <v>99.999988079071002</v>
      </c>
      <c r="H585" s="2" t="b">
        <f>Table1[[#This Row],[Class]]=Table1[[#This Row],[Pred]]</f>
        <v>1</v>
      </c>
    </row>
    <row r="586" spans="1:8" x14ac:dyDescent="0.35">
      <c r="A586" t="s">
        <v>15306</v>
      </c>
      <c r="B586">
        <v>5</v>
      </c>
      <c r="C586" t="s">
        <v>5</v>
      </c>
      <c r="D586" t="s">
        <v>614</v>
      </c>
      <c r="E586">
        <v>4</v>
      </c>
      <c r="F586">
        <v>4</v>
      </c>
      <c r="G586" s="1">
        <v>99.9967813491821</v>
      </c>
      <c r="H586" s="2" t="b">
        <f>Table1[[#This Row],[Class]]=Table1[[#This Row],[Pred]]</f>
        <v>1</v>
      </c>
    </row>
    <row r="587" spans="1:8" x14ac:dyDescent="0.35">
      <c r="A587" t="s">
        <v>15306</v>
      </c>
      <c r="B587">
        <v>5</v>
      </c>
      <c r="C587" t="s">
        <v>5</v>
      </c>
      <c r="D587" t="s">
        <v>615</v>
      </c>
      <c r="E587">
        <v>3</v>
      </c>
      <c r="F587">
        <v>3</v>
      </c>
      <c r="G587" s="1">
        <v>100</v>
      </c>
      <c r="H587" s="2" t="b">
        <f>Table1[[#This Row],[Class]]=Table1[[#This Row],[Pred]]</f>
        <v>1</v>
      </c>
    </row>
    <row r="588" spans="1:8" x14ac:dyDescent="0.35">
      <c r="A588" t="s">
        <v>15306</v>
      </c>
      <c r="B588">
        <v>5</v>
      </c>
      <c r="C588" t="s">
        <v>5</v>
      </c>
      <c r="D588" t="s">
        <v>616</v>
      </c>
      <c r="E588">
        <v>4</v>
      </c>
      <c r="F588">
        <v>4</v>
      </c>
      <c r="G588" s="1">
        <v>100</v>
      </c>
      <c r="H588" s="2" t="b">
        <f>Table1[[#This Row],[Class]]=Table1[[#This Row],[Pred]]</f>
        <v>1</v>
      </c>
    </row>
    <row r="589" spans="1:8" x14ac:dyDescent="0.35">
      <c r="A589" t="s">
        <v>15306</v>
      </c>
      <c r="B589">
        <v>5</v>
      </c>
      <c r="C589" t="s">
        <v>5</v>
      </c>
      <c r="D589" t="s">
        <v>617</v>
      </c>
      <c r="E589">
        <v>4</v>
      </c>
      <c r="F589">
        <v>4</v>
      </c>
      <c r="G589" s="1">
        <v>100</v>
      </c>
      <c r="H589" s="2" t="b">
        <f>Table1[[#This Row],[Class]]=Table1[[#This Row],[Pred]]</f>
        <v>1</v>
      </c>
    </row>
    <row r="590" spans="1:8" x14ac:dyDescent="0.35">
      <c r="A590" t="s">
        <v>15306</v>
      </c>
      <c r="B590">
        <v>5</v>
      </c>
      <c r="C590" t="s">
        <v>5</v>
      </c>
      <c r="D590" t="s">
        <v>618</v>
      </c>
      <c r="E590">
        <v>3</v>
      </c>
      <c r="F590">
        <v>3</v>
      </c>
      <c r="G590" s="1">
        <v>99.999988079071002</v>
      </c>
      <c r="H590" s="2" t="b">
        <f>Table1[[#This Row],[Class]]=Table1[[#This Row],[Pred]]</f>
        <v>1</v>
      </c>
    </row>
    <row r="591" spans="1:8" x14ac:dyDescent="0.35">
      <c r="A591" t="s">
        <v>15306</v>
      </c>
      <c r="B591">
        <v>5</v>
      </c>
      <c r="C591" t="s">
        <v>5</v>
      </c>
      <c r="D591" t="s">
        <v>619</v>
      </c>
      <c r="E591">
        <v>4</v>
      </c>
      <c r="F591">
        <v>4</v>
      </c>
      <c r="G591" s="1">
        <v>99.9999165534973</v>
      </c>
      <c r="H591" s="2" t="b">
        <f>Table1[[#This Row],[Class]]=Table1[[#This Row],[Pred]]</f>
        <v>1</v>
      </c>
    </row>
    <row r="592" spans="1:8" x14ac:dyDescent="0.35">
      <c r="A592" t="s">
        <v>15306</v>
      </c>
      <c r="B592">
        <v>5</v>
      </c>
      <c r="C592" t="s">
        <v>5</v>
      </c>
      <c r="D592" t="s">
        <v>620</v>
      </c>
      <c r="E592">
        <v>4</v>
      </c>
      <c r="F592">
        <v>3</v>
      </c>
      <c r="G592" s="1">
        <v>96.447163820266695</v>
      </c>
      <c r="H592" s="2" t="b">
        <f>Table1[[#This Row],[Class]]=Table1[[#This Row],[Pred]]</f>
        <v>0</v>
      </c>
    </row>
    <row r="593" spans="1:8" x14ac:dyDescent="0.35">
      <c r="A593" t="s">
        <v>15306</v>
      </c>
      <c r="B593">
        <v>5</v>
      </c>
      <c r="C593" t="s">
        <v>5</v>
      </c>
      <c r="D593" t="s">
        <v>621</v>
      </c>
      <c r="E593">
        <v>3</v>
      </c>
      <c r="F593">
        <v>3</v>
      </c>
      <c r="G593" s="1">
        <v>100</v>
      </c>
      <c r="H593" s="2" t="b">
        <f>Table1[[#This Row],[Class]]=Table1[[#This Row],[Pred]]</f>
        <v>1</v>
      </c>
    </row>
    <row r="594" spans="1:8" x14ac:dyDescent="0.35">
      <c r="A594" t="s">
        <v>15306</v>
      </c>
      <c r="B594">
        <v>5</v>
      </c>
      <c r="C594" t="s">
        <v>5</v>
      </c>
      <c r="D594" t="s">
        <v>622</v>
      </c>
      <c r="E594">
        <v>3</v>
      </c>
      <c r="F594">
        <v>3</v>
      </c>
      <c r="G594" s="1">
        <v>100</v>
      </c>
      <c r="H594" s="2" t="b">
        <f>Table1[[#This Row],[Class]]=Table1[[#This Row],[Pred]]</f>
        <v>1</v>
      </c>
    </row>
    <row r="595" spans="1:8" x14ac:dyDescent="0.35">
      <c r="A595" t="s">
        <v>15306</v>
      </c>
      <c r="B595">
        <v>5</v>
      </c>
      <c r="C595" t="s">
        <v>5</v>
      </c>
      <c r="D595" t="s">
        <v>623</v>
      </c>
      <c r="E595">
        <v>1</v>
      </c>
      <c r="F595">
        <v>1</v>
      </c>
      <c r="G595" s="1">
        <v>99.999868869781494</v>
      </c>
      <c r="H595" s="2" t="b">
        <f>Table1[[#This Row],[Class]]=Table1[[#This Row],[Pred]]</f>
        <v>1</v>
      </c>
    </row>
    <row r="596" spans="1:8" x14ac:dyDescent="0.35">
      <c r="A596" t="s">
        <v>15306</v>
      </c>
      <c r="B596">
        <v>5</v>
      </c>
      <c r="C596" t="s">
        <v>5</v>
      </c>
      <c r="D596" t="s">
        <v>624</v>
      </c>
      <c r="E596">
        <v>1</v>
      </c>
      <c r="F596">
        <v>1</v>
      </c>
      <c r="G596" s="1">
        <v>100</v>
      </c>
      <c r="H596" s="2" t="b">
        <f>Table1[[#This Row],[Class]]=Table1[[#This Row],[Pred]]</f>
        <v>1</v>
      </c>
    </row>
    <row r="597" spans="1:8" x14ac:dyDescent="0.35">
      <c r="A597" t="s">
        <v>15306</v>
      </c>
      <c r="B597">
        <v>5</v>
      </c>
      <c r="C597" t="s">
        <v>5</v>
      </c>
      <c r="D597" t="s">
        <v>625</v>
      </c>
      <c r="E597">
        <v>3</v>
      </c>
      <c r="F597">
        <v>3</v>
      </c>
      <c r="G597" s="1">
        <v>100</v>
      </c>
      <c r="H597" s="2" t="b">
        <f>Table1[[#This Row],[Class]]=Table1[[#This Row],[Pred]]</f>
        <v>1</v>
      </c>
    </row>
    <row r="598" spans="1:8" x14ac:dyDescent="0.35">
      <c r="A598" t="s">
        <v>15306</v>
      </c>
      <c r="B598">
        <v>5</v>
      </c>
      <c r="C598" t="s">
        <v>5</v>
      </c>
      <c r="D598" t="s">
        <v>626</v>
      </c>
      <c r="E598">
        <v>1</v>
      </c>
      <c r="F598">
        <v>1</v>
      </c>
      <c r="G598" s="1">
        <v>59.142047166824298</v>
      </c>
      <c r="H598" s="2" t="b">
        <f>Table1[[#This Row],[Class]]=Table1[[#This Row],[Pred]]</f>
        <v>1</v>
      </c>
    </row>
    <row r="599" spans="1:8" x14ac:dyDescent="0.35">
      <c r="A599" t="s">
        <v>15306</v>
      </c>
      <c r="B599">
        <v>5</v>
      </c>
      <c r="C599" t="s">
        <v>5</v>
      </c>
      <c r="D599" t="s">
        <v>627</v>
      </c>
      <c r="E599">
        <v>1</v>
      </c>
      <c r="F599">
        <v>3</v>
      </c>
      <c r="G599" s="1">
        <v>100</v>
      </c>
      <c r="H599" s="2" t="b">
        <f>Table1[[#This Row],[Class]]=Table1[[#This Row],[Pred]]</f>
        <v>0</v>
      </c>
    </row>
    <row r="600" spans="1:8" x14ac:dyDescent="0.35">
      <c r="A600" t="s">
        <v>15306</v>
      </c>
      <c r="B600">
        <v>5</v>
      </c>
      <c r="C600" t="s">
        <v>5</v>
      </c>
      <c r="D600" t="s">
        <v>628</v>
      </c>
      <c r="E600">
        <v>3</v>
      </c>
      <c r="F600">
        <v>3</v>
      </c>
      <c r="G600" s="1">
        <v>99.980217218399005</v>
      </c>
      <c r="H600" s="2" t="b">
        <f>Table1[[#This Row],[Class]]=Table1[[#This Row],[Pred]]</f>
        <v>1</v>
      </c>
    </row>
    <row r="601" spans="1:8" x14ac:dyDescent="0.35">
      <c r="A601" t="s">
        <v>15306</v>
      </c>
      <c r="B601">
        <v>5</v>
      </c>
      <c r="C601" t="s">
        <v>5</v>
      </c>
      <c r="D601" t="s">
        <v>629</v>
      </c>
      <c r="E601">
        <v>4</v>
      </c>
      <c r="F601">
        <v>4</v>
      </c>
      <c r="G601" s="1">
        <v>97.733932733535696</v>
      </c>
      <c r="H601" s="2" t="b">
        <f>Table1[[#This Row],[Class]]=Table1[[#This Row],[Pred]]</f>
        <v>1</v>
      </c>
    </row>
    <row r="602" spans="1:8" x14ac:dyDescent="0.35">
      <c r="A602" t="s">
        <v>15306</v>
      </c>
      <c r="B602">
        <v>5</v>
      </c>
      <c r="C602" t="s">
        <v>5</v>
      </c>
      <c r="D602" t="s">
        <v>630</v>
      </c>
      <c r="E602">
        <v>1</v>
      </c>
      <c r="F602">
        <v>1</v>
      </c>
      <c r="G602" s="1">
        <v>100</v>
      </c>
      <c r="H602" s="2" t="b">
        <f>Table1[[#This Row],[Class]]=Table1[[#This Row],[Pred]]</f>
        <v>1</v>
      </c>
    </row>
    <row r="603" spans="1:8" x14ac:dyDescent="0.35">
      <c r="A603" t="s">
        <v>15306</v>
      </c>
      <c r="B603">
        <v>5</v>
      </c>
      <c r="C603" t="s">
        <v>5</v>
      </c>
      <c r="D603" t="s">
        <v>631</v>
      </c>
      <c r="E603">
        <v>1</v>
      </c>
      <c r="F603">
        <v>1</v>
      </c>
      <c r="G603" s="1">
        <v>99.999701976776095</v>
      </c>
      <c r="H603" s="2" t="b">
        <f>Table1[[#This Row],[Class]]=Table1[[#This Row],[Pred]]</f>
        <v>1</v>
      </c>
    </row>
    <row r="604" spans="1:8" x14ac:dyDescent="0.35">
      <c r="A604" t="s">
        <v>15306</v>
      </c>
      <c r="B604">
        <v>5</v>
      </c>
      <c r="C604" t="s">
        <v>5</v>
      </c>
      <c r="D604" t="s">
        <v>632</v>
      </c>
      <c r="E604">
        <v>0</v>
      </c>
      <c r="F604">
        <v>0</v>
      </c>
      <c r="G604" s="1">
        <v>99.989354610443101</v>
      </c>
      <c r="H604" s="2" t="b">
        <f>Table1[[#This Row],[Class]]=Table1[[#This Row],[Pred]]</f>
        <v>1</v>
      </c>
    </row>
    <row r="605" spans="1:8" x14ac:dyDescent="0.35">
      <c r="A605" t="s">
        <v>15306</v>
      </c>
      <c r="B605">
        <v>5</v>
      </c>
      <c r="C605" t="s">
        <v>5</v>
      </c>
      <c r="D605" t="s">
        <v>633</v>
      </c>
      <c r="E605">
        <v>1</v>
      </c>
      <c r="F605">
        <v>1</v>
      </c>
      <c r="G605" s="1">
        <v>99.999964237213106</v>
      </c>
      <c r="H605" s="2" t="b">
        <f>Table1[[#This Row],[Class]]=Table1[[#This Row],[Pred]]</f>
        <v>1</v>
      </c>
    </row>
    <row r="606" spans="1:8" x14ac:dyDescent="0.35">
      <c r="A606" t="s">
        <v>15306</v>
      </c>
      <c r="B606">
        <v>5</v>
      </c>
      <c r="C606" t="s">
        <v>5</v>
      </c>
      <c r="D606" t="s">
        <v>634</v>
      </c>
      <c r="E606">
        <v>1</v>
      </c>
      <c r="F606">
        <v>1</v>
      </c>
      <c r="G606" s="1">
        <v>99.976140260696397</v>
      </c>
      <c r="H606" s="2" t="b">
        <f>Table1[[#This Row],[Class]]=Table1[[#This Row],[Pred]]</f>
        <v>1</v>
      </c>
    </row>
    <row r="607" spans="1:8" x14ac:dyDescent="0.35">
      <c r="A607" t="s">
        <v>15306</v>
      </c>
      <c r="B607">
        <v>5</v>
      </c>
      <c r="C607" t="s">
        <v>5</v>
      </c>
      <c r="D607" t="s">
        <v>635</v>
      </c>
      <c r="E607">
        <v>1</v>
      </c>
      <c r="F607">
        <v>1</v>
      </c>
      <c r="G607" s="1">
        <v>100</v>
      </c>
      <c r="H607" s="2" t="b">
        <f>Table1[[#This Row],[Class]]=Table1[[#This Row],[Pred]]</f>
        <v>1</v>
      </c>
    </row>
    <row r="608" spans="1:8" x14ac:dyDescent="0.35">
      <c r="A608" t="s">
        <v>15306</v>
      </c>
      <c r="B608">
        <v>5</v>
      </c>
      <c r="C608" t="s">
        <v>5</v>
      </c>
      <c r="D608" t="s">
        <v>636</v>
      </c>
      <c r="E608">
        <v>1</v>
      </c>
      <c r="F608">
        <v>1</v>
      </c>
      <c r="G608" s="1">
        <v>100</v>
      </c>
      <c r="H608" s="2" t="b">
        <f>Table1[[#This Row],[Class]]=Table1[[#This Row],[Pred]]</f>
        <v>1</v>
      </c>
    </row>
    <row r="609" spans="1:8" x14ac:dyDescent="0.35">
      <c r="A609" t="s">
        <v>15306</v>
      </c>
      <c r="B609">
        <v>5</v>
      </c>
      <c r="C609" t="s">
        <v>5</v>
      </c>
      <c r="D609" t="s">
        <v>637</v>
      </c>
      <c r="E609">
        <v>1</v>
      </c>
      <c r="F609">
        <v>1</v>
      </c>
      <c r="G609" s="1">
        <v>100</v>
      </c>
      <c r="H609" s="2" t="b">
        <f>Table1[[#This Row],[Class]]=Table1[[#This Row],[Pred]]</f>
        <v>1</v>
      </c>
    </row>
    <row r="610" spans="1:8" x14ac:dyDescent="0.35">
      <c r="A610" t="s">
        <v>15306</v>
      </c>
      <c r="B610">
        <v>5</v>
      </c>
      <c r="C610" t="s">
        <v>5</v>
      </c>
      <c r="D610" t="s">
        <v>638</v>
      </c>
      <c r="E610">
        <v>3</v>
      </c>
      <c r="F610">
        <v>3</v>
      </c>
      <c r="G610" s="1">
        <v>100</v>
      </c>
      <c r="H610" s="2" t="b">
        <f>Table1[[#This Row],[Class]]=Table1[[#This Row],[Pred]]</f>
        <v>1</v>
      </c>
    </row>
    <row r="611" spans="1:8" x14ac:dyDescent="0.35">
      <c r="A611" t="s">
        <v>15306</v>
      </c>
      <c r="B611">
        <v>5</v>
      </c>
      <c r="C611" t="s">
        <v>5</v>
      </c>
      <c r="D611" t="s">
        <v>639</v>
      </c>
      <c r="E611">
        <v>4</v>
      </c>
      <c r="F611">
        <v>4</v>
      </c>
      <c r="G611" s="1">
        <v>100</v>
      </c>
      <c r="H611" s="2" t="b">
        <f>Table1[[#This Row],[Class]]=Table1[[#This Row],[Pred]]</f>
        <v>1</v>
      </c>
    </row>
    <row r="612" spans="1:8" x14ac:dyDescent="0.35">
      <c r="A612" t="s">
        <v>15306</v>
      </c>
      <c r="B612">
        <v>5</v>
      </c>
      <c r="C612" t="s">
        <v>5</v>
      </c>
      <c r="D612" t="s">
        <v>640</v>
      </c>
      <c r="E612">
        <v>0</v>
      </c>
      <c r="F612">
        <v>0</v>
      </c>
      <c r="G612" s="1">
        <v>67.312532663345294</v>
      </c>
      <c r="H612" s="2" t="b">
        <f>Table1[[#This Row],[Class]]=Table1[[#This Row],[Pred]]</f>
        <v>1</v>
      </c>
    </row>
    <row r="613" spans="1:8" x14ac:dyDescent="0.35">
      <c r="A613" t="s">
        <v>15306</v>
      </c>
      <c r="B613">
        <v>5</v>
      </c>
      <c r="C613" t="s">
        <v>5</v>
      </c>
      <c r="D613" t="s">
        <v>641</v>
      </c>
      <c r="E613">
        <v>1</v>
      </c>
      <c r="F613">
        <v>1</v>
      </c>
      <c r="G613" s="1">
        <v>99.998927116394</v>
      </c>
      <c r="H613" s="2" t="b">
        <f>Table1[[#This Row],[Class]]=Table1[[#This Row],[Pred]]</f>
        <v>1</v>
      </c>
    </row>
    <row r="614" spans="1:8" x14ac:dyDescent="0.35">
      <c r="A614" t="s">
        <v>15306</v>
      </c>
      <c r="B614">
        <v>5</v>
      </c>
      <c r="C614" t="s">
        <v>5</v>
      </c>
      <c r="D614" t="s">
        <v>642</v>
      </c>
      <c r="E614">
        <v>1</v>
      </c>
      <c r="F614">
        <v>1</v>
      </c>
      <c r="G614" s="1">
        <v>100</v>
      </c>
      <c r="H614" s="2" t="b">
        <f>Table1[[#This Row],[Class]]=Table1[[#This Row],[Pred]]</f>
        <v>1</v>
      </c>
    </row>
    <row r="615" spans="1:8" x14ac:dyDescent="0.35">
      <c r="A615" t="s">
        <v>15306</v>
      </c>
      <c r="B615">
        <v>5</v>
      </c>
      <c r="C615" t="s">
        <v>5</v>
      </c>
      <c r="D615" t="s">
        <v>643</v>
      </c>
      <c r="E615">
        <v>3</v>
      </c>
      <c r="F615">
        <v>3</v>
      </c>
      <c r="G615" s="1">
        <v>100</v>
      </c>
      <c r="H615" s="2" t="b">
        <f>Table1[[#This Row],[Class]]=Table1[[#This Row],[Pred]]</f>
        <v>1</v>
      </c>
    </row>
    <row r="616" spans="1:8" x14ac:dyDescent="0.35">
      <c r="A616" t="s">
        <v>15306</v>
      </c>
      <c r="B616">
        <v>5</v>
      </c>
      <c r="C616" t="s">
        <v>5</v>
      </c>
      <c r="D616" t="s">
        <v>644</v>
      </c>
      <c r="E616">
        <v>3</v>
      </c>
      <c r="F616">
        <v>3</v>
      </c>
      <c r="G616" s="1">
        <v>100</v>
      </c>
      <c r="H616" s="2" t="b">
        <f>Table1[[#This Row],[Class]]=Table1[[#This Row],[Pred]]</f>
        <v>1</v>
      </c>
    </row>
    <row r="617" spans="1:8" x14ac:dyDescent="0.35">
      <c r="A617" t="s">
        <v>15306</v>
      </c>
      <c r="B617">
        <v>5</v>
      </c>
      <c r="C617" t="s">
        <v>5</v>
      </c>
      <c r="D617" t="s">
        <v>645</v>
      </c>
      <c r="E617">
        <v>3</v>
      </c>
      <c r="F617">
        <v>3</v>
      </c>
      <c r="G617" s="1">
        <v>98.641091585159302</v>
      </c>
      <c r="H617" s="2" t="b">
        <f>Table1[[#This Row],[Class]]=Table1[[#This Row],[Pred]]</f>
        <v>1</v>
      </c>
    </row>
    <row r="618" spans="1:8" x14ac:dyDescent="0.35">
      <c r="A618" t="s">
        <v>15306</v>
      </c>
      <c r="B618">
        <v>5</v>
      </c>
      <c r="C618" t="s">
        <v>5</v>
      </c>
      <c r="D618" t="s">
        <v>646</v>
      </c>
      <c r="E618">
        <v>1</v>
      </c>
      <c r="F618">
        <v>1</v>
      </c>
      <c r="G618" s="1">
        <v>98.884415626525794</v>
      </c>
      <c r="H618" s="2" t="b">
        <f>Table1[[#This Row],[Class]]=Table1[[#This Row],[Pred]]</f>
        <v>1</v>
      </c>
    </row>
    <row r="619" spans="1:8" x14ac:dyDescent="0.35">
      <c r="A619" t="s">
        <v>15306</v>
      </c>
      <c r="B619">
        <v>5</v>
      </c>
      <c r="C619" t="s">
        <v>5</v>
      </c>
      <c r="D619" t="s">
        <v>647</v>
      </c>
      <c r="E619">
        <v>2</v>
      </c>
      <c r="F619">
        <v>3</v>
      </c>
      <c r="G619" s="1">
        <v>90.303820371627793</v>
      </c>
      <c r="H619" s="2" t="b">
        <f>Table1[[#This Row],[Class]]=Table1[[#This Row],[Pred]]</f>
        <v>0</v>
      </c>
    </row>
    <row r="620" spans="1:8" x14ac:dyDescent="0.35">
      <c r="A620" t="s">
        <v>15306</v>
      </c>
      <c r="B620">
        <v>5</v>
      </c>
      <c r="C620" t="s">
        <v>5</v>
      </c>
      <c r="D620" t="s">
        <v>648</v>
      </c>
      <c r="E620">
        <v>1</v>
      </c>
      <c r="F620">
        <v>1</v>
      </c>
      <c r="G620" s="1">
        <v>100</v>
      </c>
      <c r="H620" s="2" t="b">
        <f>Table1[[#This Row],[Class]]=Table1[[#This Row],[Pred]]</f>
        <v>1</v>
      </c>
    </row>
    <row r="621" spans="1:8" x14ac:dyDescent="0.35">
      <c r="A621" t="s">
        <v>15306</v>
      </c>
      <c r="B621">
        <v>5</v>
      </c>
      <c r="C621" t="s">
        <v>5</v>
      </c>
      <c r="D621" t="s">
        <v>649</v>
      </c>
      <c r="E621">
        <v>1</v>
      </c>
      <c r="F621">
        <v>1</v>
      </c>
      <c r="G621" s="1">
        <v>100</v>
      </c>
      <c r="H621" s="2" t="b">
        <f>Table1[[#This Row],[Class]]=Table1[[#This Row],[Pred]]</f>
        <v>1</v>
      </c>
    </row>
    <row r="622" spans="1:8" x14ac:dyDescent="0.35">
      <c r="A622" t="s">
        <v>15306</v>
      </c>
      <c r="B622">
        <v>5</v>
      </c>
      <c r="C622" t="s">
        <v>5</v>
      </c>
      <c r="D622" t="s">
        <v>650</v>
      </c>
      <c r="E622">
        <v>1</v>
      </c>
      <c r="F622">
        <v>1</v>
      </c>
      <c r="G622" s="1">
        <v>100</v>
      </c>
      <c r="H622" s="2" t="b">
        <f>Table1[[#This Row],[Class]]=Table1[[#This Row],[Pred]]</f>
        <v>1</v>
      </c>
    </row>
    <row r="623" spans="1:8" x14ac:dyDescent="0.35">
      <c r="A623" t="s">
        <v>15306</v>
      </c>
      <c r="B623">
        <v>5</v>
      </c>
      <c r="C623" t="s">
        <v>5</v>
      </c>
      <c r="D623" t="s">
        <v>651</v>
      </c>
      <c r="E623">
        <v>1</v>
      </c>
      <c r="F623">
        <v>3</v>
      </c>
      <c r="G623" s="1">
        <v>99.915456771850501</v>
      </c>
      <c r="H623" s="2" t="b">
        <f>Table1[[#This Row],[Class]]=Table1[[#This Row],[Pred]]</f>
        <v>0</v>
      </c>
    </row>
    <row r="624" spans="1:8" x14ac:dyDescent="0.35">
      <c r="A624" t="s">
        <v>15306</v>
      </c>
      <c r="B624">
        <v>5</v>
      </c>
      <c r="C624" t="s">
        <v>5</v>
      </c>
      <c r="D624" t="s">
        <v>652</v>
      </c>
      <c r="E624">
        <v>3</v>
      </c>
      <c r="F624">
        <v>3</v>
      </c>
      <c r="G624" s="1">
        <v>99.943870306015</v>
      </c>
      <c r="H624" s="2" t="b">
        <f>Table1[[#This Row],[Class]]=Table1[[#This Row],[Pred]]</f>
        <v>1</v>
      </c>
    </row>
    <row r="625" spans="1:8" x14ac:dyDescent="0.35">
      <c r="A625" t="s">
        <v>15306</v>
      </c>
      <c r="B625">
        <v>5</v>
      </c>
      <c r="C625" t="s">
        <v>5</v>
      </c>
      <c r="D625" t="s">
        <v>653</v>
      </c>
      <c r="E625">
        <v>3</v>
      </c>
      <c r="F625">
        <v>3</v>
      </c>
      <c r="G625" s="1">
        <v>100</v>
      </c>
      <c r="H625" s="2" t="b">
        <f>Table1[[#This Row],[Class]]=Table1[[#This Row],[Pred]]</f>
        <v>1</v>
      </c>
    </row>
    <row r="626" spans="1:8" x14ac:dyDescent="0.35">
      <c r="A626" t="s">
        <v>15306</v>
      </c>
      <c r="B626">
        <v>5</v>
      </c>
      <c r="C626" t="s">
        <v>5</v>
      </c>
      <c r="D626" t="s">
        <v>654</v>
      </c>
      <c r="E626">
        <v>4</v>
      </c>
      <c r="F626">
        <v>1</v>
      </c>
      <c r="G626" s="1">
        <v>100</v>
      </c>
      <c r="H626" s="2" t="b">
        <f>Table1[[#This Row],[Class]]=Table1[[#This Row],[Pred]]</f>
        <v>0</v>
      </c>
    </row>
    <row r="627" spans="1:8" x14ac:dyDescent="0.35">
      <c r="A627" t="s">
        <v>15306</v>
      </c>
      <c r="B627">
        <v>5</v>
      </c>
      <c r="C627" t="s">
        <v>5</v>
      </c>
      <c r="D627" t="s">
        <v>655</v>
      </c>
      <c r="E627">
        <v>1</v>
      </c>
      <c r="F627">
        <v>1</v>
      </c>
      <c r="G627" s="1">
        <v>99.999976158142005</v>
      </c>
      <c r="H627" s="2" t="b">
        <f>Table1[[#This Row],[Class]]=Table1[[#This Row],[Pred]]</f>
        <v>1</v>
      </c>
    </row>
    <row r="628" spans="1:8" x14ac:dyDescent="0.35">
      <c r="A628" t="s">
        <v>15306</v>
      </c>
      <c r="B628">
        <v>5</v>
      </c>
      <c r="C628" t="s">
        <v>5</v>
      </c>
      <c r="D628" t="s">
        <v>656</v>
      </c>
      <c r="E628">
        <v>1</v>
      </c>
      <c r="F628">
        <v>1</v>
      </c>
      <c r="G628" s="1">
        <v>83.391857147216797</v>
      </c>
      <c r="H628" s="2" t="b">
        <f>Table1[[#This Row],[Class]]=Table1[[#This Row],[Pred]]</f>
        <v>1</v>
      </c>
    </row>
    <row r="629" spans="1:8" x14ac:dyDescent="0.35">
      <c r="A629" t="s">
        <v>15306</v>
      </c>
      <c r="B629">
        <v>5</v>
      </c>
      <c r="C629" t="s">
        <v>5</v>
      </c>
      <c r="D629" t="s">
        <v>657</v>
      </c>
      <c r="E629">
        <v>4</v>
      </c>
      <c r="F629">
        <v>4</v>
      </c>
      <c r="G629" s="1">
        <v>57.808285951614302</v>
      </c>
      <c r="H629" s="2" t="b">
        <f>Table1[[#This Row],[Class]]=Table1[[#This Row],[Pred]]</f>
        <v>1</v>
      </c>
    </row>
    <row r="630" spans="1:8" x14ac:dyDescent="0.35">
      <c r="A630" t="s">
        <v>15306</v>
      </c>
      <c r="B630">
        <v>5</v>
      </c>
      <c r="C630" t="s">
        <v>5</v>
      </c>
      <c r="D630" t="s">
        <v>658</v>
      </c>
      <c r="E630">
        <v>1</v>
      </c>
      <c r="F630">
        <v>1</v>
      </c>
      <c r="G630" s="1">
        <v>100</v>
      </c>
      <c r="H630" s="2" t="b">
        <f>Table1[[#This Row],[Class]]=Table1[[#This Row],[Pred]]</f>
        <v>1</v>
      </c>
    </row>
    <row r="631" spans="1:8" x14ac:dyDescent="0.35">
      <c r="A631" t="s">
        <v>15306</v>
      </c>
      <c r="B631">
        <v>5</v>
      </c>
      <c r="C631" t="s">
        <v>5</v>
      </c>
      <c r="D631" t="s">
        <v>659</v>
      </c>
      <c r="E631">
        <v>3</v>
      </c>
      <c r="F631">
        <v>3</v>
      </c>
      <c r="G631" s="1">
        <v>65.802448987960801</v>
      </c>
      <c r="H631" s="2" t="b">
        <f>Table1[[#This Row],[Class]]=Table1[[#This Row],[Pred]]</f>
        <v>1</v>
      </c>
    </row>
    <row r="632" spans="1:8" x14ac:dyDescent="0.35">
      <c r="A632" t="s">
        <v>15306</v>
      </c>
      <c r="B632">
        <v>5</v>
      </c>
      <c r="C632" t="s">
        <v>5</v>
      </c>
      <c r="D632" t="s">
        <v>660</v>
      </c>
      <c r="E632">
        <v>4</v>
      </c>
      <c r="F632">
        <v>1</v>
      </c>
      <c r="G632" s="1">
        <v>99.902415275573702</v>
      </c>
      <c r="H632" s="2" t="b">
        <f>Table1[[#This Row],[Class]]=Table1[[#This Row],[Pred]]</f>
        <v>0</v>
      </c>
    </row>
    <row r="633" spans="1:8" x14ac:dyDescent="0.35">
      <c r="A633" t="s">
        <v>15306</v>
      </c>
      <c r="B633">
        <v>5</v>
      </c>
      <c r="C633" t="s">
        <v>5</v>
      </c>
      <c r="D633" t="s">
        <v>661</v>
      </c>
      <c r="E633">
        <v>1</v>
      </c>
      <c r="F633">
        <v>1</v>
      </c>
      <c r="G633" s="1">
        <v>99.999678134918199</v>
      </c>
      <c r="H633" s="2" t="b">
        <f>Table1[[#This Row],[Class]]=Table1[[#This Row],[Pred]]</f>
        <v>1</v>
      </c>
    </row>
    <row r="634" spans="1:8" x14ac:dyDescent="0.35">
      <c r="A634" t="s">
        <v>15306</v>
      </c>
      <c r="B634">
        <v>5</v>
      </c>
      <c r="C634" t="s">
        <v>5</v>
      </c>
      <c r="D634" t="s">
        <v>662</v>
      </c>
      <c r="E634">
        <v>3</v>
      </c>
      <c r="F634">
        <v>3</v>
      </c>
      <c r="G634" s="1">
        <v>99.999952316284094</v>
      </c>
      <c r="H634" s="2" t="b">
        <f>Table1[[#This Row],[Class]]=Table1[[#This Row],[Pred]]</f>
        <v>1</v>
      </c>
    </row>
    <row r="635" spans="1:8" x14ac:dyDescent="0.35">
      <c r="A635" t="s">
        <v>15306</v>
      </c>
      <c r="B635">
        <v>5</v>
      </c>
      <c r="C635" t="s">
        <v>5</v>
      </c>
      <c r="D635" t="s">
        <v>663</v>
      </c>
      <c r="E635">
        <v>1</v>
      </c>
      <c r="F635">
        <v>1</v>
      </c>
      <c r="G635" s="1">
        <v>100</v>
      </c>
      <c r="H635" s="2" t="b">
        <f>Table1[[#This Row],[Class]]=Table1[[#This Row],[Pred]]</f>
        <v>1</v>
      </c>
    </row>
    <row r="636" spans="1:8" x14ac:dyDescent="0.35">
      <c r="A636" t="s">
        <v>15306</v>
      </c>
      <c r="B636">
        <v>5</v>
      </c>
      <c r="C636" t="s">
        <v>5</v>
      </c>
      <c r="D636" t="s">
        <v>664</v>
      </c>
      <c r="E636">
        <v>3</v>
      </c>
      <c r="F636">
        <v>1</v>
      </c>
      <c r="G636" s="1">
        <v>99.854952096939002</v>
      </c>
      <c r="H636" s="2" t="b">
        <f>Table1[[#This Row],[Class]]=Table1[[#This Row],[Pred]]</f>
        <v>0</v>
      </c>
    </row>
    <row r="637" spans="1:8" x14ac:dyDescent="0.35">
      <c r="A637" t="s">
        <v>15306</v>
      </c>
      <c r="B637">
        <v>5</v>
      </c>
      <c r="C637" t="s">
        <v>5</v>
      </c>
      <c r="D637" t="s">
        <v>665</v>
      </c>
      <c r="E637">
        <v>1</v>
      </c>
      <c r="F637">
        <v>1</v>
      </c>
      <c r="G637" s="1">
        <v>100</v>
      </c>
      <c r="H637" s="2" t="b">
        <f>Table1[[#This Row],[Class]]=Table1[[#This Row],[Pred]]</f>
        <v>1</v>
      </c>
    </row>
    <row r="638" spans="1:8" x14ac:dyDescent="0.35">
      <c r="A638" t="s">
        <v>15306</v>
      </c>
      <c r="B638">
        <v>5</v>
      </c>
      <c r="C638" t="s">
        <v>5</v>
      </c>
      <c r="D638" t="s">
        <v>666</v>
      </c>
      <c r="E638">
        <v>1</v>
      </c>
      <c r="F638">
        <v>1</v>
      </c>
      <c r="G638" s="1">
        <v>99.9984383583068</v>
      </c>
      <c r="H638" s="2" t="b">
        <f>Table1[[#This Row],[Class]]=Table1[[#This Row],[Pred]]</f>
        <v>1</v>
      </c>
    </row>
    <row r="639" spans="1:8" x14ac:dyDescent="0.35">
      <c r="A639" t="s">
        <v>15306</v>
      </c>
      <c r="B639">
        <v>5</v>
      </c>
      <c r="C639" t="s">
        <v>5</v>
      </c>
      <c r="D639" t="s">
        <v>667</v>
      </c>
      <c r="E639">
        <v>3</v>
      </c>
      <c r="F639">
        <v>0</v>
      </c>
      <c r="G639" s="1">
        <v>99.091339111328097</v>
      </c>
      <c r="H639" s="2" t="b">
        <f>Table1[[#This Row],[Class]]=Table1[[#This Row],[Pred]]</f>
        <v>0</v>
      </c>
    </row>
    <row r="640" spans="1:8" x14ac:dyDescent="0.35">
      <c r="A640" t="s">
        <v>15306</v>
      </c>
      <c r="B640">
        <v>5</v>
      </c>
      <c r="C640" t="s">
        <v>5</v>
      </c>
      <c r="D640" t="s">
        <v>668</v>
      </c>
      <c r="E640">
        <v>1</v>
      </c>
      <c r="F640">
        <v>1</v>
      </c>
      <c r="G640" s="1">
        <v>100</v>
      </c>
      <c r="H640" s="2" t="b">
        <f>Table1[[#This Row],[Class]]=Table1[[#This Row],[Pred]]</f>
        <v>1</v>
      </c>
    </row>
    <row r="641" spans="1:8" x14ac:dyDescent="0.35">
      <c r="A641" t="s">
        <v>15306</v>
      </c>
      <c r="B641">
        <v>5</v>
      </c>
      <c r="C641" t="s">
        <v>5</v>
      </c>
      <c r="D641" t="s">
        <v>669</v>
      </c>
      <c r="E641">
        <v>1</v>
      </c>
      <c r="F641">
        <v>1</v>
      </c>
      <c r="G641" s="1">
        <v>99.942624568939195</v>
      </c>
      <c r="H641" s="2" t="b">
        <f>Table1[[#This Row],[Class]]=Table1[[#This Row],[Pred]]</f>
        <v>1</v>
      </c>
    </row>
    <row r="642" spans="1:8" x14ac:dyDescent="0.35">
      <c r="A642" t="s">
        <v>15306</v>
      </c>
      <c r="B642">
        <v>5</v>
      </c>
      <c r="C642" t="s">
        <v>5</v>
      </c>
      <c r="D642" t="s">
        <v>670</v>
      </c>
      <c r="E642">
        <v>3</v>
      </c>
      <c r="F642">
        <v>1</v>
      </c>
      <c r="G642" s="1">
        <v>91.089469194412203</v>
      </c>
      <c r="H642" s="2" t="b">
        <f>Table1[[#This Row],[Class]]=Table1[[#This Row],[Pred]]</f>
        <v>0</v>
      </c>
    </row>
    <row r="643" spans="1:8" x14ac:dyDescent="0.35">
      <c r="A643" t="s">
        <v>15306</v>
      </c>
      <c r="B643">
        <v>5</v>
      </c>
      <c r="C643" t="s">
        <v>5</v>
      </c>
      <c r="D643" t="s">
        <v>671</v>
      </c>
      <c r="E643">
        <v>3</v>
      </c>
      <c r="F643">
        <v>3</v>
      </c>
      <c r="G643" s="1">
        <v>99.999499320983801</v>
      </c>
      <c r="H643" s="2" t="b">
        <f>Table1[[#This Row],[Class]]=Table1[[#This Row],[Pred]]</f>
        <v>1</v>
      </c>
    </row>
    <row r="644" spans="1:8" x14ac:dyDescent="0.35">
      <c r="A644" t="s">
        <v>15306</v>
      </c>
      <c r="B644">
        <v>5</v>
      </c>
      <c r="C644" t="s">
        <v>5</v>
      </c>
      <c r="D644" t="s">
        <v>672</v>
      </c>
      <c r="E644">
        <v>1</v>
      </c>
      <c r="F644">
        <v>1</v>
      </c>
      <c r="G644" s="1">
        <v>99.984288215637207</v>
      </c>
      <c r="H644" s="2" t="b">
        <f>Table1[[#This Row],[Class]]=Table1[[#This Row],[Pred]]</f>
        <v>1</v>
      </c>
    </row>
    <row r="645" spans="1:8" x14ac:dyDescent="0.35">
      <c r="A645" t="s">
        <v>15306</v>
      </c>
      <c r="B645">
        <v>5</v>
      </c>
      <c r="C645" t="s">
        <v>5</v>
      </c>
      <c r="D645" t="s">
        <v>673</v>
      </c>
      <c r="E645">
        <v>1</v>
      </c>
      <c r="F645">
        <v>1</v>
      </c>
      <c r="G645" s="1">
        <v>99.999856948852496</v>
      </c>
      <c r="H645" s="2" t="b">
        <f>Table1[[#This Row],[Class]]=Table1[[#This Row],[Pred]]</f>
        <v>1</v>
      </c>
    </row>
    <row r="646" spans="1:8" x14ac:dyDescent="0.35">
      <c r="A646" t="s">
        <v>15306</v>
      </c>
      <c r="B646">
        <v>5</v>
      </c>
      <c r="C646" t="s">
        <v>5</v>
      </c>
      <c r="D646" t="s">
        <v>674</v>
      </c>
      <c r="E646">
        <v>1</v>
      </c>
      <c r="F646">
        <v>3</v>
      </c>
      <c r="G646" s="1">
        <v>95.203155279159503</v>
      </c>
      <c r="H646" s="2" t="b">
        <f>Table1[[#This Row],[Class]]=Table1[[#This Row],[Pred]]</f>
        <v>0</v>
      </c>
    </row>
    <row r="647" spans="1:8" x14ac:dyDescent="0.35">
      <c r="A647" t="s">
        <v>15306</v>
      </c>
      <c r="B647">
        <v>5</v>
      </c>
      <c r="C647" t="s">
        <v>5</v>
      </c>
      <c r="D647" t="s">
        <v>675</v>
      </c>
      <c r="E647">
        <v>1</v>
      </c>
      <c r="F647">
        <v>1</v>
      </c>
      <c r="G647" s="1">
        <v>100</v>
      </c>
      <c r="H647" s="2" t="b">
        <f>Table1[[#This Row],[Class]]=Table1[[#This Row],[Pred]]</f>
        <v>1</v>
      </c>
    </row>
    <row r="648" spans="1:8" x14ac:dyDescent="0.35">
      <c r="A648" t="s">
        <v>15306</v>
      </c>
      <c r="B648">
        <v>5</v>
      </c>
      <c r="C648" t="s">
        <v>5</v>
      </c>
      <c r="D648" t="s">
        <v>676</v>
      </c>
      <c r="E648">
        <v>1</v>
      </c>
      <c r="F648">
        <v>1</v>
      </c>
      <c r="G648" s="1">
        <v>99.995410442352295</v>
      </c>
      <c r="H648" s="2" t="b">
        <f>Table1[[#This Row],[Class]]=Table1[[#This Row],[Pred]]</f>
        <v>1</v>
      </c>
    </row>
    <row r="649" spans="1:8" x14ac:dyDescent="0.35">
      <c r="A649" t="s">
        <v>15306</v>
      </c>
      <c r="B649">
        <v>5</v>
      </c>
      <c r="C649" t="s">
        <v>5</v>
      </c>
      <c r="D649" t="s">
        <v>677</v>
      </c>
      <c r="E649">
        <v>3</v>
      </c>
      <c r="F649">
        <v>3</v>
      </c>
      <c r="G649" s="1">
        <v>99.999892711639404</v>
      </c>
      <c r="H649" s="2" t="b">
        <f>Table1[[#This Row],[Class]]=Table1[[#This Row],[Pred]]</f>
        <v>1</v>
      </c>
    </row>
    <row r="650" spans="1:8" x14ac:dyDescent="0.35">
      <c r="A650" t="s">
        <v>15306</v>
      </c>
      <c r="B650">
        <v>5</v>
      </c>
      <c r="C650" t="s">
        <v>5</v>
      </c>
      <c r="D650" t="s">
        <v>678</v>
      </c>
      <c r="E650">
        <v>4</v>
      </c>
      <c r="F650">
        <v>3</v>
      </c>
      <c r="G650" s="1">
        <v>86.657094955444293</v>
      </c>
      <c r="H650" s="2" t="b">
        <f>Table1[[#This Row],[Class]]=Table1[[#This Row],[Pred]]</f>
        <v>0</v>
      </c>
    </row>
    <row r="651" spans="1:8" x14ac:dyDescent="0.35">
      <c r="A651" t="s">
        <v>15306</v>
      </c>
      <c r="B651">
        <v>5</v>
      </c>
      <c r="C651" t="s">
        <v>5</v>
      </c>
      <c r="D651" t="s">
        <v>679</v>
      </c>
      <c r="E651">
        <v>1</v>
      </c>
      <c r="F651">
        <v>1</v>
      </c>
      <c r="G651" s="1">
        <v>100</v>
      </c>
      <c r="H651" s="2" t="b">
        <f>Table1[[#This Row],[Class]]=Table1[[#This Row],[Pred]]</f>
        <v>1</v>
      </c>
    </row>
    <row r="652" spans="1:8" x14ac:dyDescent="0.35">
      <c r="A652" t="s">
        <v>15306</v>
      </c>
      <c r="B652">
        <v>5</v>
      </c>
      <c r="C652" t="s">
        <v>5</v>
      </c>
      <c r="D652" t="s">
        <v>680</v>
      </c>
      <c r="E652">
        <v>4</v>
      </c>
      <c r="F652">
        <v>2</v>
      </c>
      <c r="G652" s="1">
        <v>88.761371374130206</v>
      </c>
      <c r="H652" s="2" t="b">
        <f>Table1[[#This Row],[Class]]=Table1[[#This Row],[Pred]]</f>
        <v>0</v>
      </c>
    </row>
    <row r="653" spans="1:8" x14ac:dyDescent="0.35">
      <c r="A653" t="s">
        <v>15306</v>
      </c>
      <c r="B653">
        <v>5</v>
      </c>
      <c r="C653" t="s">
        <v>5</v>
      </c>
      <c r="D653" t="s">
        <v>681</v>
      </c>
      <c r="E653">
        <v>3</v>
      </c>
      <c r="F653">
        <v>3</v>
      </c>
      <c r="G653" s="1">
        <v>100</v>
      </c>
      <c r="H653" s="2" t="b">
        <f>Table1[[#This Row],[Class]]=Table1[[#This Row],[Pred]]</f>
        <v>1</v>
      </c>
    </row>
    <row r="654" spans="1:8" x14ac:dyDescent="0.35">
      <c r="A654" t="s">
        <v>15306</v>
      </c>
      <c r="B654">
        <v>5</v>
      </c>
      <c r="C654" t="s">
        <v>5</v>
      </c>
      <c r="D654" t="s">
        <v>682</v>
      </c>
      <c r="E654">
        <v>4</v>
      </c>
      <c r="F654">
        <v>4</v>
      </c>
      <c r="G654" s="1">
        <v>100</v>
      </c>
      <c r="H654" s="2" t="b">
        <f>Table1[[#This Row],[Class]]=Table1[[#This Row],[Pred]]</f>
        <v>1</v>
      </c>
    </row>
    <row r="655" spans="1:8" x14ac:dyDescent="0.35">
      <c r="A655" t="s">
        <v>15306</v>
      </c>
      <c r="B655">
        <v>5</v>
      </c>
      <c r="C655" t="s">
        <v>5</v>
      </c>
      <c r="D655" t="s">
        <v>683</v>
      </c>
      <c r="E655">
        <v>4</v>
      </c>
      <c r="F655">
        <v>4</v>
      </c>
      <c r="G655" s="1">
        <v>99.999988079071002</v>
      </c>
      <c r="H655" s="2" t="b">
        <f>Table1[[#This Row],[Class]]=Table1[[#This Row],[Pred]]</f>
        <v>1</v>
      </c>
    </row>
    <row r="656" spans="1:8" x14ac:dyDescent="0.35">
      <c r="A656" t="s">
        <v>15306</v>
      </c>
      <c r="B656">
        <v>5</v>
      </c>
      <c r="C656" t="s">
        <v>5</v>
      </c>
      <c r="D656" t="s">
        <v>684</v>
      </c>
      <c r="E656">
        <v>2</v>
      </c>
      <c r="F656">
        <v>2</v>
      </c>
      <c r="G656" s="1">
        <v>100</v>
      </c>
      <c r="H656" s="2" t="b">
        <f>Table1[[#This Row],[Class]]=Table1[[#This Row],[Pred]]</f>
        <v>1</v>
      </c>
    </row>
    <row r="657" spans="1:8" x14ac:dyDescent="0.35">
      <c r="A657" t="s">
        <v>15306</v>
      </c>
      <c r="B657">
        <v>5</v>
      </c>
      <c r="C657" t="s">
        <v>5</v>
      </c>
      <c r="D657" t="s">
        <v>685</v>
      </c>
      <c r="E657">
        <v>4</v>
      </c>
      <c r="F657">
        <v>4</v>
      </c>
      <c r="G657" s="1">
        <v>100</v>
      </c>
      <c r="H657" s="2" t="b">
        <f>Table1[[#This Row],[Class]]=Table1[[#This Row],[Pred]]</f>
        <v>1</v>
      </c>
    </row>
    <row r="658" spans="1:8" x14ac:dyDescent="0.35">
      <c r="A658" t="s">
        <v>15306</v>
      </c>
      <c r="B658">
        <v>5</v>
      </c>
      <c r="C658" t="s">
        <v>5</v>
      </c>
      <c r="D658" t="s">
        <v>686</v>
      </c>
      <c r="E658">
        <v>3</v>
      </c>
      <c r="F658">
        <v>3</v>
      </c>
      <c r="G658" s="1">
        <v>99.999904632568303</v>
      </c>
      <c r="H658" s="2" t="b">
        <f>Table1[[#This Row],[Class]]=Table1[[#This Row],[Pred]]</f>
        <v>1</v>
      </c>
    </row>
    <row r="659" spans="1:8" x14ac:dyDescent="0.35">
      <c r="A659" t="s">
        <v>15306</v>
      </c>
      <c r="B659">
        <v>5</v>
      </c>
      <c r="C659" t="s">
        <v>5</v>
      </c>
      <c r="D659" t="s">
        <v>687</v>
      </c>
      <c r="E659">
        <v>1</v>
      </c>
      <c r="F659">
        <v>3</v>
      </c>
      <c r="G659" s="1">
        <v>98.828607797622595</v>
      </c>
      <c r="H659" s="2" t="b">
        <f>Table1[[#This Row],[Class]]=Table1[[#This Row],[Pred]]</f>
        <v>0</v>
      </c>
    </row>
    <row r="660" spans="1:8" x14ac:dyDescent="0.35">
      <c r="A660" t="s">
        <v>15306</v>
      </c>
      <c r="B660">
        <v>5</v>
      </c>
      <c r="C660" t="s">
        <v>5</v>
      </c>
      <c r="D660" t="s">
        <v>688</v>
      </c>
      <c r="E660">
        <v>1</v>
      </c>
      <c r="F660">
        <v>1</v>
      </c>
      <c r="G660" s="1">
        <v>100</v>
      </c>
      <c r="H660" s="2" t="b">
        <f>Table1[[#This Row],[Class]]=Table1[[#This Row],[Pred]]</f>
        <v>1</v>
      </c>
    </row>
    <row r="661" spans="1:8" x14ac:dyDescent="0.35">
      <c r="A661" t="s">
        <v>15306</v>
      </c>
      <c r="B661">
        <v>5</v>
      </c>
      <c r="C661" t="s">
        <v>5</v>
      </c>
      <c r="D661" t="s">
        <v>689</v>
      </c>
      <c r="E661">
        <v>2</v>
      </c>
      <c r="F661">
        <v>1</v>
      </c>
      <c r="G661" s="1">
        <v>99.999952316284094</v>
      </c>
      <c r="H661" s="2" t="b">
        <f>Table1[[#This Row],[Class]]=Table1[[#This Row],[Pred]]</f>
        <v>0</v>
      </c>
    </row>
    <row r="662" spans="1:8" x14ac:dyDescent="0.35">
      <c r="A662" t="s">
        <v>15306</v>
      </c>
      <c r="B662">
        <v>5</v>
      </c>
      <c r="C662" t="s">
        <v>5</v>
      </c>
      <c r="D662" t="s">
        <v>690</v>
      </c>
      <c r="E662">
        <v>0</v>
      </c>
      <c r="F662">
        <v>3</v>
      </c>
      <c r="G662" s="1">
        <v>98.630696535110403</v>
      </c>
      <c r="H662" s="2" t="b">
        <f>Table1[[#This Row],[Class]]=Table1[[#This Row],[Pred]]</f>
        <v>0</v>
      </c>
    </row>
    <row r="663" spans="1:8" x14ac:dyDescent="0.35">
      <c r="A663" t="s">
        <v>15306</v>
      </c>
      <c r="B663">
        <v>5</v>
      </c>
      <c r="C663" t="s">
        <v>5</v>
      </c>
      <c r="D663" t="s">
        <v>691</v>
      </c>
      <c r="E663">
        <v>3</v>
      </c>
      <c r="F663">
        <v>3</v>
      </c>
      <c r="G663" s="1">
        <v>100</v>
      </c>
      <c r="H663" s="2" t="b">
        <f>Table1[[#This Row],[Class]]=Table1[[#This Row],[Pred]]</f>
        <v>1</v>
      </c>
    </row>
    <row r="664" spans="1:8" x14ac:dyDescent="0.35">
      <c r="A664" t="s">
        <v>15306</v>
      </c>
      <c r="B664">
        <v>5</v>
      </c>
      <c r="C664" t="s">
        <v>5</v>
      </c>
      <c r="D664" t="s">
        <v>692</v>
      </c>
      <c r="E664">
        <v>3</v>
      </c>
      <c r="F664">
        <v>3</v>
      </c>
      <c r="G664" s="1">
        <v>73.526310920715304</v>
      </c>
      <c r="H664" s="2" t="b">
        <f>Table1[[#This Row],[Class]]=Table1[[#This Row],[Pred]]</f>
        <v>1</v>
      </c>
    </row>
    <row r="665" spans="1:8" x14ac:dyDescent="0.35">
      <c r="A665" t="s">
        <v>15306</v>
      </c>
      <c r="B665">
        <v>5</v>
      </c>
      <c r="C665" t="s">
        <v>5</v>
      </c>
      <c r="D665" t="s">
        <v>693</v>
      </c>
      <c r="E665">
        <v>3</v>
      </c>
      <c r="F665">
        <v>3</v>
      </c>
      <c r="G665" s="1">
        <v>99.999666213989201</v>
      </c>
      <c r="H665" s="2" t="b">
        <f>Table1[[#This Row],[Class]]=Table1[[#This Row],[Pred]]</f>
        <v>1</v>
      </c>
    </row>
    <row r="666" spans="1:8" x14ac:dyDescent="0.35">
      <c r="A666" t="s">
        <v>15306</v>
      </c>
      <c r="B666">
        <v>5</v>
      </c>
      <c r="C666" t="s">
        <v>5</v>
      </c>
      <c r="D666" t="s">
        <v>694</v>
      </c>
      <c r="E666">
        <v>3</v>
      </c>
      <c r="F666">
        <v>3</v>
      </c>
      <c r="G666" s="1">
        <v>99.999940395355196</v>
      </c>
      <c r="H666" s="2" t="b">
        <f>Table1[[#This Row],[Class]]=Table1[[#This Row],[Pred]]</f>
        <v>1</v>
      </c>
    </row>
    <row r="667" spans="1:8" x14ac:dyDescent="0.35">
      <c r="A667" t="s">
        <v>15306</v>
      </c>
      <c r="B667">
        <v>5</v>
      </c>
      <c r="C667" t="s">
        <v>5</v>
      </c>
      <c r="D667" t="s">
        <v>695</v>
      </c>
      <c r="E667">
        <v>4</v>
      </c>
      <c r="F667">
        <v>4</v>
      </c>
      <c r="G667" s="1">
        <v>100</v>
      </c>
      <c r="H667" s="2" t="b">
        <f>Table1[[#This Row],[Class]]=Table1[[#This Row],[Pred]]</f>
        <v>1</v>
      </c>
    </row>
    <row r="668" spans="1:8" x14ac:dyDescent="0.35">
      <c r="A668" t="s">
        <v>15306</v>
      </c>
      <c r="B668">
        <v>5</v>
      </c>
      <c r="C668" t="s">
        <v>5</v>
      </c>
      <c r="D668" t="s">
        <v>696</v>
      </c>
      <c r="E668">
        <v>1</v>
      </c>
      <c r="F668">
        <v>1</v>
      </c>
      <c r="G668" s="1">
        <v>100</v>
      </c>
      <c r="H668" s="2" t="b">
        <f>Table1[[#This Row],[Class]]=Table1[[#This Row],[Pred]]</f>
        <v>1</v>
      </c>
    </row>
    <row r="669" spans="1:8" x14ac:dyDescent="0.35">
      <c r="A669" t="s">
        <v>15306</v>
      </c>
      <c r="B669">
        <v>5</v>
      </c>
      <c r="C669" t="s">
        <v>5</v>
      </c>
      <c r="D669" t="s">
        <v>697</v>
      </c>
      <c r="E669">
        <v>3</v>
      </c>
      <c r="F669">
        <v>3</v>
      </c>
      <c r="G669" s="1">
        <v>100</v>
      </c>
      <c r="H669" s="2" t="b">
        <f>Table1[[#This Row],[Class]]=Table1[[#This Row],[Pred]]</f>
        <v>1</v>
      </c>
    </row>
    <row r="670" spans="1:8" x14ac:dyDescent="0.35">
      <c r="A670" t="s">
        <v>15306</v>
      </c>
      <c r="B670">
        <v>5</v>
      </c>
      <c r="C670" t="s">
        <v>5</v>
      </c>
      <c r="D670" t="s">
        <v>698</v>
      </c>
      <c r="E670">
        <v>3</v>
      </c>
      <c r="F670">
        <v>3</v>
      </c>
      <c r="G670" s="1">
        <v>100</v>
      </c>
      <c r="H670" s="2" t="b">
        <f>Table1[[#This Row],[Class]]=Table1[[#This Row],[Pred]]</f>
        <v>1</v>
      </c>
    </row>
    <row r="671" spans="1:8" x14ac:dyDescent="0.35">
      <c r="A671" t="s">
        <v>15306</v>
      </c>
      <c r="B671">
        <v>5</v>
      </c>
      <c r="C671" t="s">
        <v>5</v>
      </c>
      <c r="D671" t="s">
        <v>699</v>
      </c>
      <c r="E671">
        <v>4</v>
      </c>
      <c r="F671">
        <v>4</v>
      </c>
      <c r="G671" s="1">
        <v>100</v>
      </c>
      <c r="H671" s="2" t="b">
        <f>Table1[[#This Row],[Class]]=Table1[[#This Row],[Pred]]</f>
        <v>1</v>
      </c>
    </row>
    <row r="672" spans="1:8" x14ac:dyDescent="0.35">
      <c r="A672" t="s">
        <v>15306</v>
      </c>
      <c r="B672">
        <v>5</v>
      </c>
      <c r="C672" t="s">
        <v>5</v>
      </c>
      <c r="D672" t="s">
        <v>700</v>
      </c>
      <c r="E672">
        <v>3</v>
      </c>
      <c r="F672">
        <v>3</v>
      </c>
      <c r="G672" s="1">
        <v>99.972516298293996</v>
      </c>
      <c r="H672" s="2" t="b">
        <f>Table1[[#This Row],[Class]]=Table1[[#This Row],[Pred]]</f>
        <v>1</v>
      </c>
    </row>
    <row r="673" spans="1:8" x14ac:dyDescent="0.35">
      <c r="A673" t="s">
        <v>15306</v>
      </c>
      <c r="B673">
        <v>5</v>
      </c>
      <c r="C673" t="s">
        <v>5</v>
      </c>
      <c r="D673" t="s">
        <v>701</v>
      </c>
      <c r="E673">
        <v>4</v>
      </c>
      <c r="F673">
        <v>4</v>
      </c>
      <c r="G673" s="1">
        <v>100</v>
      </c>
      <c r="H673" s="2" t="b">
        <f>Table1[[#This Row],[Class]]=Table1[[#This Row],[Pred]]</f>
        <v>1</v>
      </c>
    </row>
    <row r="674" spans="1:8" x14ac:dyDescent="0.35">
      <c r="A674" t="s">
        <v>15306</v>
      </c>
      <c r="B674">
        <v>5</v>
      </c>
      <c r="C674" t="s">
        <v>5</v>
      </c>
      <c r="D674" t="s">
        <v>702</v>
      </c>
      <c r="E674">
        <v>3</v>
      </c>
      <c r="F674">
        <v>1</v>
      </c>
      <c r="G674" s="1">
        <v>91.912221908569293</v>
      </c>
      <c r="H674" s="2" t="b">
        <f>Table1[[#This Row],[Class]]=Table1[[#This Row],[Pred]]</f>
        <v>0</v>
      </c>
    </row>
    <row r="675" spans="1:8" x14ac:dyDescent="0.35">
      <c r="A675" t="s">
        <v>15306</v>
      </c>
      <c r="B675">
        <v>5</v>
      </c>
      <c r="C675" t="s">
        <v>5</v>
      </c>
      <c r="D675" t="s">
        <v>703</v>
      </c>
      <c r="E675">
        <v>3</v>
      </c>
      <c r="F675">
        <v>3</v>
      </c>
      <c r="G675" s="1">
        <v>100</v>
      </c>
      <c r="H675" s="2" t="b">
        <f>Table1[[#This Row],[Class]]=Table1[[#This Row],[Pred]]</f>
        <v>1</v>
      </c>
    </row>
    <row r="676" spans="1:8" x14ac:dyDescent="0.35">
      <c r="A676" t="s">
        <v>15306</v>
      </c>
      <c r="B676">
        <v>5</v>
      </c>
      <c r="C676" t="s">
        <v>5</v>
      </c>
      <c r="D676" t="s">
        <v>704</v>
      </c>
      <c r="E676">
        <v>3</v>
      </c>
      <c r="F676">
        <v>3</v>
      </c>
      <c r="G676" s="1">
        <v>99.925404787063599</v>
      </c>
      <c r="H676" s="2" t="b">
        <f>Table1[[#This Row],[Class]]=Table1[[#This Row],[Pred]]</f>
        <v>1</v>
      </c>
    </row>
    <row r="677" spans="1:8" x14ac:dyDescent="0.35">
      <c r="A677" t="s">
        <v>15306</v>
      </c>
      <c r="B677">
        <v>5</v>
      </c>
      <c r="C677" t="s">
        <v>5</v>
      </c>
      <c r="D677" t="s">
        <v>705</v>
      </c>
      <c r="E677">
        <v>1</v>
      </c>
      <c r="F677">
        <v>1</v>
      </c>
      <c r="G677" s="1">
        <v>99.960213899612398</v>
      </c>
      <c r="H677" s="2" t="b">
        <f>Table1[[#This Row],[Class]]=Table1[[#This Row],[Pred]]</f>
        <v>1</v>
      </c>
    </row>
    <row r="678" spans="1:8" x14ac:dyDescent="0.35">
      <c r="A678" t="s">
        <v>15306</v>
      </c>
      <c r="B678">
        <v>5</v>
      </c>
      <c r="C678" t="s">
        <v>5</v>
      </c>
      <c r="D678" t="s">
        <v>706</v>
      </c>
      <c r="E678">
        <v>3</v>
      </c>
      <c r="F678">
        <v>3</v>
      </c>
      <c r="G678" s="1">
        <v>99.996232986450195</v>
      </c>
      <c r="H678" s="2" t="b">
        <f>Table1[[#This Row],[Class]]=Table1[[#This Row],[Pred]]</f>
        <v>1</v>
      </c>
    </row>
    <row r="679" spans="1:8" x14ac:dyDescent="0.35">
      <c r="A679" t="s">
        <v>15306</v>
      </c>
      <c r="B679">
        <v>5</v>
      </c>
      <c r="C679" t="s">
        <v>5</v>
      </c>
      <c r="D679" t="s">
        <v>707</v>
      </c>
      <c r="E679">
        <v>4</v>
      </c>
      <c r="F679">
        <v>4</v>
      </c>
      <c r="G679" s="1">
        <v>100</v>
      </c>
      <c r="H679" s="2" t="b">
        <f>Table1[[#This Row],[Class]]=Table1[[#This Row],[Pred]]</f>
        <v>1</v>
      </c>
    </row>
    <row r="680" spans="1:8" x14ac:dyDescent="0.35">
      <c r="A680" t="s">
        <v>15306</v>
      </c>
      <c r="B680">
        <v>5</v>
      </c>
      <c r="C680" t="s">
        <v>5</v>
      </c>
      <c r="D680" t="s">
        <v>708</v>
      </c>
      <c r="E680">
        <v>4</v>
      </c>
      <c r="F680">
        <v>4</v>
      </c>
      <c r="G680" s="1">
        <v>100</v>
      </c>
      <c r="H680" s="2" t="b">
        <f>Table1[[#This Row],[Class]]=Table1[[#This Row],[Pred]]</f>
        <v>1</v>
      </c>
    </row>
    <row r="681" spans="1:8" x14ac:dyDescent="0.35">
      <c r="A681" t="s">
        <v>15306</v>
      </c>
      <c r="B681">
        <v>5</v>
      </c>
      <c r="C681" t="s">
        <v>5</v>
      </c>
      <c r="D681" t="s">
        <v>709</v>
      </c>
      <c r="E681">
        <v>1</v>
      </c>
      <c r="F681">
        <v>1</v>
      </c>
      <c r="G681" s="1">
        <v>100</v>
      </c>
      <c r="H681" s="2" t="b">
        <f>Table1[[#This Row],[Class]]=Table1[[#This Row],[Pred]]</f>
        <v>1</v>
      </c>
    </row>
    <row r="682" spans="1:8" x14ac:dyDescent="0.35">
      <c r="A682" t="s">
        <v>15306</v>
      </c>
      <c r="B682">
        <v>5</v>
      </c>
      <c r="C682" t="s">
        <v>5</v>
      </c>
      <c r="D682" t="s">
        <v>710</v>
      </c>
      <c r="E682">
        <v>1</v>
      </c>
      <c r="F682">
        <v>1</v>
      </c>
      <c r="G682" s="1">
        <v>98.865205049514699</v>
      </c>
      <c r="H682" s="2" t="b">
        <f>Table1[[#This Row],[Class]]=Table1[[#This Row],[Pred]]</f>
        <v>1</v>
      </c>
    </row>
    <row r="683" spans="1:8" x14ac:dyDescent="0.35">
      <c r="A683" t="s">
        <v>15306</v>
      </c>
      <c r="B683">
        <v>5</v>
      </c>
      <c r="C683" t="s">
        <v>5</v>
      </c>
      <c r="D683" t="s">
        <v>711</v>
      </c>
      <c r="E683">
        <v>1</v>
      </c>
      <c r="F683">
        <v>1</v>
      </c>
      <c r="G683" s="1">
        <v>100</v>
      </c>
      <c r="H683" s="2" t="b">
        <f>Table1[[#This Row],[Class]]=Table1[[#This Row],[Pred]]</f>
        <v>1</v>
      </c>
    </row>
    <row r="684" spans="1:8" x14ac:dyDescent="0.35">
      <c r="A684" t="s">
        <v>15306</v>
      </c>
      <c r="B684">
        <v>5</v>
      </c>
      <c r="C684" t="s">
        <v>5</v>
      </c>
      <c r="D684" t="s">
        <v>712</v>
      </c>
      <c r="E684">
        <v>1</v>
      </c>
      <c r="F684">
        <v>1</v>
      </c>
      <c r="G684" s="1">
        <v>99.881696701049805</v>
      </c>
      <c r="H684" s="2" t="b">
        <f>Table1[[#This Row],[Class]]=Table1[[#This Row],[Pred]]</f>
        <v>1</v>
      </c>
    </row>
    <row r="685" spans="1:8" x14ac:dyDescent="0.35">
      <c r="A685" t="s">
        <v>15306</v>
      </c>
      <c r="B685">
        <v>5</v>
      </c>
      <c r="C685" t="s">
        <v>5</v>
      </c>
      <c r="D685" t="s">
        <v>713</v>
      </c>
      <c r="E685">
        <v>3</v>
      </c>
      <c r="F685">
        <v>3</v>
      </c>
      <c r="G685" s="1">
        <v>100</v>
      </c>
      <c r="H685" s="2" t="b">
        <f>Table1[[#This Row],[Class]]=Table1[[#This Row],[Pred]]</f>
        <v>1</v>
      </c>
    </row>
    <row r="686" spans="1:8" x14ac:dyDescent="0.35">
      <c r="A686" t="s">
        <v>15306</v>
      </c>
      <c r="B686">
        <v>5</v>
      </c>
      <c r="C686" t="s">
        <v>5</v>
      </c>
      <c r="D686" t="s">
        <v>714</v>
      </c>
      <c r="E686">
        <v>4</v>
      </c>
      <c r="F686">
        <v>1</v>
      </c>
      <c r="G686" s="1">
        <v>99.652302265167194</v>
      </c>
      <c r="H686" s="2" t="b">
        <f>Table1[[#This Row],[Class]]=Table1[[#This Row],[Pred]]</f>
        <v>0</v>
      </c>
    </row>
    <row r="687" spans="1:8" x14ac:dyDescent="0.35">
      <c r="A687" t="s">
        <v>15306</v>
      </c>
      <c r="B687">
        <v>5</v>
      </c>
      <c r="C687" t="s">
        <v>5</v>
      </c>
      <c r="D687" t="s">
        <v>715</v>
      </c>
      <c r="E687">
        <v>1</v>
      </c>
      <c r="F687">
        <v>3</v>
      </c>
      <c r="G687" s="1">
        <v>98.967385292053194</v>
      </c>
      <c r="H687" s="2" t="b">
        <f>Table1[[#This Row],[Class]]=Table1[[#This Row],[Pred]]</f>
        <v>0</v>
      </c>
    </row>
    <row r="688" spans="1:8" x14ac:dyDescent="0.35">
      <c r="A688" t="s">
        <v>15306</v>
      </c>
      <c r="B688">
        <v>5</v>
      </c>
      <c r="C688" t="s">
        <v>5</v>
      </c>
      <c r="D688" t="s">
        <v>716</v>
      </c>
      <c r="E688">
        <v>3</v>
      </c>
      <c r="F688">
        <v>3</v>
      </c>
      <c r="G688" s="1">
        <v>99.998450279235797</v>
      </c>
      <c r="H688" s="2" t="b">
        <f>Table1[[#This Row],[Class]]=Table1[[#This Row],[Pred]]</f>
        <v>1</v>
      </c>
    </row>
    <row r="689" spans="1:8" x14ac:dyDescent="0.35">
      <c r="A689" t="s">
        <v>15306</v>
      </c>
      <c r="B689">
        <v>5</v>
      </c>
      <c r="C689" t="s">
        <v>5</v>
      </c>
      <c r="D689" t="s">
        <v>717</v>
      </c>
      <c r="E689">
        <v>0</v>
      </c>
      <c r="F689">
        <v>0</v>
      </c>
      <c r="G689" s="1">
        <v>100</v>
      </c>
      <c r="H689" s="2" t="b">
        <f>Table1[[#This Row],[Class]]=Table1[[#This Row],[Pred]]</f>
        <v>1</v>
      </c>
    </row>
    <row r="690" spans="1:8" x14ac:dyDescent="0.35">
      <c r="A690" t="s">
        <v>15306</v>
      </c>
      <c r="B690">
        <v>5</v>
      </c>
      <c r="C690" t="s">
        <v>5</v>
      </c>
      <c r="D690" t="s">
        <v>718</v>
      </c>
      <c r="E690">
        <v>4</v>
      </c>
      <c r="F690">
        <v>4</v>
      </c>
      <c r="G690" s="1">
        <v>100</v>
      </c>
      <c r="H690" s="2" t="b">
        <f>Table1[[#This Row],[Class]]=Table1[[#This Row],[Pred]]</f>
        <v>1</v>
      </c>
    </row>
    <row r="691" spans="1:8" x14ac:dyDescent="0.35">
      <c r="A691" t="s">
        <v>15306</v>
      </c>
      <c r="B691">
        <v>5</v>
      </c>
      <c r="C691" t="s">
        <v>5</v>
      </c>
      <c r="D691" t="s">
        <v>719</v>
      </c>
      <c r="E691">
        <v>2</v>
      </c>
      <c r="F691">
        <v>2</v>
      </c>
      <c r="G691" s="1">
        <v>100</v>
      </c>
      <c r="H691" s="2" t="b">
        <f>Table1[[#This Row],[Class]]=Table1[[#This Row],[Pred]]</f>
        <v>1</v>
      </c>
    </row>
    <row r="692" spans="1:8" x14ac:dyDescent="0.35">
      <c r="A692" t="s">
        <v>15306</v>
      </c>
      <c r="B692">
        <v>5</v>
      </c>
      <c r="C692" t="s">
        <v>5</v>
      </c>
      <c r="D692" t="s">
        <v>720</v>
      </c>
      <c r="E692">
        <v>1</v>
      </c>
      <c r="F692">
        <v>1</v>
      </c>
      <c r="G692" s="1">
        <v>100</v>
      </c>
      <c r="H692" s="2" t="b">
        <f>Table1[[#This Row],[Class]]=Table1[[#This Row],[Pred]]</f>
        <v>1</v>
      </c>
    </row>
    <row r="693" spans="1:8" x14ac:dyDescent="0.35">
      <c r="A693" t="s">
        <v>15306</v>
      </c>
      <c r="B693">
        <v>5</v>
      </c>
      <c r="C693" t="s">
        <v>5</v>
      </c>
      <c r="D693" t="s">
        <v>721</v>
      </c>
      <c r="E693">
        <v>4</v>
      </c>
      <c r="F693">
        <v>4</v>
      </c>
      <c r="G693" s="1">
        <v>99.999988079071002</v>
      </c>
      <c r="H693" s="2" t="b">
        <f>Table1[[#This Row],[Class]]=Table1[[#This Row],[Pred]]</f>
        <v>1</v>
      </c>
    </row>
    <row r="694" spans="1:8" x14ac:dyDescent="0.35">
      <c r="A694" t="s">
        <v>15306</v>
      </c>
      <c r="B694">
        <v>2</v>
      </c>
      <c r="C694" t="s">
        <v>7</v>
      </c>
      <c r="D694" t="s">
        <v>722</v>
      </c>
      <c r="E694">
        <v>1</v>
      </c>
      <c r="F694">
        <v>1</v>
      </c>
      <c r="G694" s="1">
        <v>100</v>
      </c>
      <c r="H694" s="2" t="b">
        <f>Table1[[#This Row],[Class]]=Table1[[#This Row],[Pred]]</f>
        <v>1</v>
      </c>
    </row>
    <row r="695" spans="1:8" x14ac:dyDescent="0.35">
      <c r="A695" t="s">
        <v>15306</v>
      </c>
      <c r="B695">
        <v>2</v>
      </c>
      <c r="C695" t="s">
        <v>7</v>
      </c>
      <c r="D695" t="s">
        <v>723</v>
      </c>
      <c r="E695">
        <v>1</v>
      </c>
      <c r="F695">
        <v>1</v>
      </c>
      <c r="G695" s="1">
        <v>100</v>
      </c>
      <c r="H695" s="2" t="b">
        <f>Table1[[#This Row],[Class]]=Table1[[#This Row],[Pred]]</f>
        <v>1</v>
      </c>
    </row>
    <row r="696" spans="1:8" x14ac:dyDescent="0.35">
      <c r="A696" t="s">
        <v>15306</v>
      </c>
      <c r="B696">
        <v>2</v>
      </c>
      <c r="C696" t="s">
        <v>7</v>
      </c>
      <c r="D696" t="s">
        <v>724</v>
      </c>
      <c r="E696">
        <v>1</v>
      </c>
      <c r="F696">
        <v>1</v>
      </c>
      <c r="G696" s="1">
        <v>100</v>
      </c>
      <c r="H696" s="2" t="b">
        <f>Table1[[#This Row],[Class]]=Table1[[#This Row],[Pred]]</f>
        <v>1</v>
      </c>
    </row>
    <row r="697" spans="1:8" x14ac:dyDescent="0.35">
      <c r="A697" t="s">
        <v>15306</v>
      </c>
      <c r="B697">
        <v>2</v>
      </c>
      <c r="C697" t="s">
        <v>7</v>
      </c>
      <c r="D697" t="s">
        <v>725</v>
      </c>
      <c r="E697">
        <v>1</v>
      </c>
      <c r="F697">
        <v>1</v>
      </c>
      <c r="G697" s="1">
        <v>99.999988079071002</v>
      </c>
      <c r="H697" s="2" t="b">
        <f>Table1[[#This Row],[Class]]=Table1[[#This Row],[Pred]]</f>
        <v>1</v>
      </c>
    </row>
    <row r="698" spans="1:8" x14ac:dyDescent="0.35">
      <c r="A698" t="s">
        <v>15306</v>
      </c>
      <c r="B698">
        <v>2</v>
      </c>
      <c r="C698" t="s">
        <v>7</v>
      </c>
      <c r="D698" t="s">
        <v>726</v>
      </c>
      <c r="E698">
        <v>1</v>
      </c>
      <c r="F698">
        <v>1</v>
      </c>
      <c r="G698" s="1">
        <v>99.999225139617906</v>
      </c>
      <c r="H698" s="2" t="b">
        <f>Table1[[#This Row],[Class]]=Table1[[#This Row],[Pred]]</f>
        <v>1</v>
      </c>
    </row>
    <row r="699" spans="1:8" x14ac:dyDescent="0.35">
      <c r="A699" t="s">
        <v>15306</v>
      </c>
      <c r="B699">
        <v>2</v>
      </c>
      <c r="C699" t="s">
        <v>7</v>
      </c>
      <c r="D699" t="s">
        <v>727</v>
      </c>
      <c r="E699">
        <v>1</v>
      </c>
      <c r="F699">
        <v>1</v>
      </c>
      <c r="G699" s="1">
        <v>99.877673387527395</v>
      </c>
      <c r="H699" s="2" t="b">
        <f>Table1[[#This Row],[Class]]=Table1[[#This Row],[Pred]]</f>
        <v>1</v>
      </c>
    </row>
    <row r="700" spans="1:8" x14ac:dyDescent="0.35">
      <c r="A700" t="s">
        <v>15306</v>
      </c>
      <c r="B700">
        <v>2</v>
      </c>
      <c r="C700" t="s">
        <v>7</v>
      </c>
      <c r="D700" t="s">
        <v>728</v>
      </c>
      <c r="E700">
        <v>1</v>
      </c>
      <c r="F700">
        <v>1</v>
      </c>
      <c r="G700" s="1">
        <v>100</v>
      </c>
      <c r="H700" s="2" t="b">
        <f>Table1[[#This Row],[Class]]=Table1[[#This Row],[Pred]]</f>
        <v>1</v>
      </c>
    </row>
    <row r="701" spans="1:8" x14ac:dyDescent="0.35">
      <c r="A701" t="s">
        <v>15306</v>
      </c>
      <c r="B701">
        <v>2</v>
      </c>
      <c r="C701" t="s">
        <v>7</v>
      </c>
      <c r="D701" t="s">
        <v>729</v>
      </c>
      <c r="E701">
        <v>1</v>
      </c>
      <c r="F701">
        <v>1</v>
      </c>
      <c r="G701" s="1">
        <v>99.999320507049504</v>
      </c>
      <c r="H701" s="2" t="b">
        <f>Table1[[#This Row],[Class]]=Table1[[#This Row],[Pred]]</f>
        <v>1</v>
      </c>
    </row>
    <row r="702" spans="1:8" x14ac:dyDescent="0.35">
      <c r="A702" t="s">
        <v>15306</v>
      </c>
      <c r="B702">
        <v>2</v>
      </c>
      <c r="C702" t="s">
        <v>7</v>
      </c>
      <c r="D702" t="s">
        <v>730</v>
      </c>
      <c r="E702">
        <v>4</v>
      </c>
      <c r="F702">
        <v>4</v>
      </c>
      <c r="G702" s="1">
        <v>99.999654293060303</v>
      </c>
      <c r="H702" s="2" t="b">
        <f>Table1[[#This Row],[Class]]=Table1[[#This Row],[Pred]]</f>
        <v>1</v>
      </c>
    </row>
    <row r="703" spans="1:8" x14ac:dyDescent="0.35">
      <c r="A703" t="s">
        <v>15306</v>
      </c>
      <c r="B703">
        <v>2</v>
      </c>
      <c r="C703" t="s">
        <v>7</v>
      </c>
      <c r="D703" t="s">
        <v>731</v>
      </c>
      <c r="E703">
        <v>3</v>
      </c>
      <c r="F703">
        <v>3</v>
      </c>
      <c r="G703" s="1">
        <v>99.997127056121798</v>
      </c>
      <c r="H703" s="2" t="b">
        <f>Table1[[#This Row],[Class]]=Table1[[#This Row],[Pred]]</f>
        <v>1</v>
      </c>
    </row>
    <row r="704" spans="1:8" x14ac:dyDescent="0.35">
      <c r="A704" t="s">
        <v>15306</v>
      </c>
      <c r="B704">
        <v>2</v>
      </c>
      <c r="C704" t="s">
        <v>7</v>
      </c>
      <c r="D704" t="s">
        <v>732</v>
      </c>
      <c r="E704">
        <v>3</v>
      </c>
      <c r="F704">
        <v>3</v>
      </c>
      <c r="G704" s="1">
        <v>100</v>
      </c>
      <c r="H704" s="2" t="b">
        <f>Table1[[#This Row],[Class]]=Table1[[#This Row],[Pred]]</f>
        <v>1</v>
      </c>
    </row>
    <row r="705" spans="1:8" x14ac:dyDescent="0.35">
      <c r="A705" t="s">
        <v>15306</v>
      </c>
      <c r="B705">
        <v>2</v>
      </c>
      <c r="C705" t="s">
        <v>7</v>
      </c>
      <c r="D705" t="s">
        <v>733</v>
      </c>
      <c r="E705">
        <v>3</v>
      </c>
      <c r="F705">
        <v>3</v>
      </c>
      <c r="G705" s="1">
        <v>100</v>
      </c>
      <c r="H705" s="2" t="b">
        <f>Table1[[#This Row],[Class]]=Table1[[#This Row],[Pred]]</f>
        <v>1</v>
      </c>
    </row>
    <row r="706" spans="1:8" x14ac:dyDescent="0.35">
      <c r="A706" t="s">
        <v>15306</v>
      </c>
      <c r="B706">
        <v>2</v>
      </c>
      <c r="C706" t="s">
        <v>7</v>
      </c>
      <c r="D706" t="s">
        <v>734</v>
      </c>
      <c r="E706">
        <v>1</v>
      </c>
      <c r="F706">
        <v>1</v>
      </c>
      <c r="G706" s="1">
        <v>100</v>
      </c>
      <c r="H706" s="2" t="b">
        <f>Table1[[#This Row],[Class]]=Table1[[#This Row],[Pred]]</f>
        <v>1</v>
      </c>
    </row>
    <row r="707" spans="1:8" x14ac:dyDescent="0.35">
      <c r="A707" t="s">
        <v>15306</v>
      </c>
      <c r="B707">
        <v>2</v>
      </c>
      <c r="C707" t="s">
        <v>7</v>
      </c>
      <c r="D707" t="s">
        <v>735</v>
      </c>
      <c r="E707">
        <v>3</v>
      </c>
      <c r="F707">
        <v>3</v>
      </c>
      <c r="G707" s="1">
        <v>99.999153614044104</v>
      </c>
      <c r="H707" s="2" t="b">
        <f>Table1[[#This Row],[Class]]=Table1[[#This Row],[Pred]]</f>
        <v>1</v>
      </c>
    </row>
    <row r="708" spans="1:8" x14ac:dyDescent="0.35">
      <c r="A708" t="s">
        <v>15306</v>
      </c>
      <c r="B708">
        <v>2</v>
      </c>
      <c r="C708" t="s">
        <v>7</v>
      </c>
      <c r="D708" t="s">
        <v>736</v>
      </c>
      <c r="E708">
        <v>3</v>
      </c>
      <c r="F708">
        <v>3</v>
      </c>
      <c r="G708" s="1">
        <v>100</v>
      </c>
      <c r="H708" s="2" t="b">
        <f>Table1[[#This Row],[Class]]=Table1[[#This Row],[Pred]]</f>
        <v>1</v>
      </c>
    </row>
    <row r="709" spans="1:8" x14ac:dyDescent="0.35">
      <c r="A709" t="s">
        <v>15306</v>
      </c>
      <c r="B709">
        <v>2</v>
      </c>
      <c r="C709" t="s">
        <v>7</v>
      </c>
      <c r="D709" t="s">
        <v>737</v>
      </c>
      <c r="E709">
        <v>3</v>
      </c>
      <c r="F709">
        <v>3</v>
      </c>
      <c r="G709" s="1">
        <v>100</v>
      </c>
      <c r="H709" s="2" t="b">
        <f>Table1[[#This Row],[Class]]=Table1[[#This Row],[Pred]]</f>
        <v>1</v>
      </c>
    </row>
    <row r="710" spans="1:8" x14ac:dyDescent="0.35">
      <c r="A710" t="s">
        <v>15306</v>
      </c>
      <c r="B710">
        <v>2</v>
      </c>
      <c r="C710" t="s">
        <v>7</v>
      </c>
      <c r="D710" t="s">
        <v>738</v>
      </c>
      <c r="E710">
        <v>3</v>
      </c>
      <c r="F710">
        <v>3</v>
      </c>
      <c r="G710" s="1">
        <v>99.423038959503103</v>
      </c>
      <c r="H710" s="2" t="b">
        <f>Table1[[#This Row],[Class]]=Table1[[#This Row],[Pred]]</f>
        <v>1</v>
      </c>
    </row>
    <row r="711" spans="1:8" x14ac:dyDescent="0.35">
      <c r="A711" t="s">
        <v>15306</v>
      </c>
      <c r="B711">
        <v>2</v>
      </c>
      <c r="C711" t="s">
        <v>7</v>
      </c>
      <c r="D711" t="s">
        <v>739</v>
      </c>
      <c r="E711">
        <v>1</v>
      </c>
      <c r="F711">
        <v>1</v>
      </c>
      <c r="G711" s="1">
        <v>99.998772144317599</v>
      </c>
      <c r="H711" s="2" t="b">
        <f>Table1[[#This Row],[Class]]=Table1[[#This Row],[Pred]]</f>
        <v>1</v>
      </c>
    </row>
    <row r="712" spans="1:8" x14ac:dyDescent="0.35">
      <c r="A712" t="s">
        <v>15306</v>
      </c>
      <c r="B712">
        <v>2</v>
      </c>
      <c r="C712" t="s">
        <v>7</v>
      </c>
      <c r="D712" t="s">
        <v>740</v>
      </c>
      <c r="E712">
        <v>4</v>
      </c>
      <c r="F712">
        <v>4</v>
      </c>
      <c r="G712" s="1">
        <v>99.989712238311697</v>
      </c>
      <c r="H712" s="2" t="b">
        <f>Table1[[#This Row],[Class]]=Table1[[#This Row],[Pred]]</f>
        <v>1</v>
      </c>
    </row>
    <row r="713" spans="1:8" x14ac:dyDescent="0.35">
      <c r="A713" t="s">
        <v>15306</v>
      </c>
      <c r="B713">
        <v>2</v>
      </c>
      <c r="C713" t="s">
        <v>7</v>
      </c>
      <c r="D713" t="s">
        <v>741</v>
      </c>
      <c r="E713">
        <v>4</v>
      </c>
      <c r="F713">
        <v>4</v>
      </c>
      <c r="G713" s="1">
        <v>99.992203712463294</v>
      </c>
      <c r="H713" s="2" t="b">
        <f>Table1[[#This Row],[Class]]=Table1[[#This Row],[Pred]]</f>
        <v>1</v>
      </c>
    </row>
    <row r="714" spans="1:8" x14ac:dyDescent="0.35">
      <c r="A714" t="s">
        <v>15306</v>
      </c>
      <c r="B714">
        <v>2</v>
      </c>
      <c r="C714" t="s">
        <v>7</v>
      </c>
      <c r="D714" t="s">
        <v>742</v>
      </c>
      <c r="E714">
        <v>3</v>
      </c>
      <c r="F714">
        <v>3</v>
      </c>
      <c r="G714" s="1">
        <v>100</v>
      </c>
      <c r="H714" s="2" t="b">
        <f>Table1[[#This Row],[Class]]=Table1[[#This Row],[Pred]]</f>
        <v>1</v>
      </c>
    </row>
    <row r="715" spans="1:8" x14ac:dyDescent="0.35">
      <c r="A715" t="s">
        <v>15306</v>
      </c>
      <c r="B715">
        <v>2</v>
      </c>
      <c r="C715" t="s">
        <v>7</v>
      </c>
      <c r="D715" t="s">
        <v>743</v>
      </c>
      <c r="E715">
        <v>3</v>
      </c>
      <c r="F715">
        <v>3</v>
      </c>
      <c r="G715" s="1">
        <v>99.999952316284094</v>
      </c>
      <c r="H715" s="2" t="b">
        <f>Table1[[#This Row],[Class]]=Table1[[#This Row],[Pred]]</f>
        <v>1</v>
      </c>
    </row>
    <row r="716" spans="1:8" x14ac:dyDescent="0.35">
      <c r="A716" t="s">
        <v>15306</v>
      </c>
      <c r="B716">
        <v>2</v>
      </c>
      <c r="C716" t="s">
        <v>7</v>
      </c>
      <c r="D716" t="s">
        <v>744</v>
      </c>
      <c r="E716">
        <v>3</v>
      </c>
      <c r="F716">
        <v>3</v>
      </c>
      <c r="G716" s="1">
        <v>99.999451637267995</v>
      </c>
      <c r="H716" s="2" t="b">
        <f>Table1[[#This Row],[Class]]=Table1[[#This Row],[Pred]]</f>
        <v>1</v>
      </c>
    </row>
    <row r="717" spans="1:8" x14ac:dyDescent="0.35">
      <c r="A717" t="s">
        <v>15306</v>
      </c>
      <c r="B717">
        <v>2</v>
      </c>
      <c r="C717" t="s">
        <v>7</v>
      </c>
      <c r="D717" t="s">
        <v>745</v>
      </c>
      <c r="E717">
        <v>4</v>
      </c>
      <c r="F717">
        <v>4</v>
      </c>
      <c r="G717" s="1">
        <v>100</v>
      </c>
      <c r="H717" s="2" t="b">
        <f>Table1[[#This Row],[Class]]=Table1[[#This Row],[Pred]]</f>
        <v>1</v>
      </c>
    </row>
    <row r="718" spans="1:8" x14ac:dyDescent="0.35">
      <c r="A718" t="s">
        <v>15306</v>
      </c>
      <c r="B718">
        <v>2</v>
      </c>
      <c r="C718" t="s">
        <v>7</v>
      </c>
      <c r="D718" t="s">
        <v>746</v>
      </c>
      <c r="E718">
        <v>1</v>
      </c>
      <c r="F718">
        <v>1</v>
      </c>
      <c r="G718" s="1">
        <v>99.996733665466294</v>
      </c>
      <c r="H718" s="2" t="b">
        <f>Table1[[#This Row],[Class]]=Table1[[#This Row],[Pred]]</f>
        <v>1</v>
      </c>
    </row>
    <row r="719" spans="1:8" x14ac:dyDescent="0.35">
      <c r="A719" t="s">
        <v>15306</v>
      </c>
      <c r="B719">
        <v>2</v>
      </c>
      <c r="C719" t="s">
        <v>7</v>
      </c>
      <c r="D719" t="s">
        <v>747</v>
      </c>
      <c r="E719">
        <v>1</v>
      </c>
      <c r="F719">
        <v>1</v>
      </c>
      <c r="G719" s="1">
        <v>99.998819828033405</v>
      </c>
      <c r="H719" s="2" t="b">
        <f>Table1[[#This Row],[Class]]=Table1[[#This Row],[Pred]]</f>
        <v>1</v>
      </c>
    </row>
    <row r="720" spans="1:8" x14ac:dyDescent="0.35">
      <c r="A720" t="s">
        <v>15306</v>
      </c>
      <c r="B720">
        <v>2</v>
      </c>
      <c r="C720" t="s">
        <v>7</v>
      </c>
      <c r="D720" t="s">
        <v>748</v>
      </c>
      <c r="E720">
        <v>3</v>
      </c>
      <c r="F720">
        <v>3</v>
      </c>
      <c r="G720" s="1">
        <v>99.999964237213106</v>
      </c>
      <c r="H720" s="2" t="b">
        <f>Table1[[#This Row],[Class]]=Table1[[#This Row],[Pred]]</f>
        <v>1</v>
      </c>
    </row>
    <row r="721" spans="1:8" x14ac:dyDescent="0.35">
      <c r="A721" t="s">
        <v>15306</v>
      </c>
      <c r="B721">
        <v>2</v>
      </c>
      <c r="C721" t="s">
        <v>7</v>
      </c>
      <c r="D721" t="s">
        <v>749</v>
      </c>
      <c r="E721">
        <v>3</v>
      </c>
      <c r="F721">
        <v>3</v>
      </c>
      <c r="G721" s="1">
        <v>99.544876813888493</v>
      </c>
      <c r="H721" s="2" t="b">
        <f>Table1[[#This Row],[Class]]=Table1[[#This Row],[Pred]]</f>
        <v>1</v>
      </c>
    </row>
    <row r="722" spans="1:8" x14ac:dyDescent="0.35">
      <c r="A722" t="s">
        <v>15306</v>
      </c>
      <c r="B722">
        <v>2</v>
      </c>
      <c r="C722" t="s">
        <v>7</v>
      </c>
      <c r="D722" t="s">
        <v>750</v>
      </c>
      <c r="E722">
        <v>1</v>
      </c>
      <c r="F722">
        <v>1</v>
      </c>
      <c r="G722" s="1">
        <v>99.999439716339097</v>
      </c>
      <c r="H722" s="2" t="b">
        <f>Table1[[#This Row],[Class]]=Table1[[#This Row],[Pred]]</f>
        <v>1</v>
      </c>
    </row>
    <row r="723" spans="1:8" x14ac:dyDescent="0.35">
      <c r="A723" t="s">
        <v>15306</v>
      </c>
      <c r="B723">
        <v>2</v>
      </c>
      <c r="C723" t="s">
        <v>7</v>
      </c>
      <c r="D723" t="s">
        <v>751</v>
      </c>
      <c r="E723">
        <v>3</v>
      </c>
      <c r="F723">
        <v>3</v>
      </c>
      <c r="G723" s="1">
        <v>99.999988079071002</v>
      </c>
      <c r="H723" s="2" t="b">
        <f>Table1[[#This Row],[Class]]=Table1[[#This Row],[Pred]]</f>
        <v>1</v>
      </c>
    </row>
    <row r="724" spans="1:8" x14ac:dyDescent="0.35">
      <c r="A724" t="s">
        <v>15306</v>
      </c>
      <c r="B724">
        <v>2</v>
      </c>
      <c r="C724" t="s">
        <v>7</v>
      </c>
      <c r="D724" t="s">
        <v>752</v>
      </c>
      <c r="E724">
        <v>4</v>
      </c>
      <c r="F724">
        <v>4</v>
      </c>
      <c r="G724" s="1">
        <v>99.9572336673736</v>
      </c>
      <c r="H724" s="2" t="b">
        <f>Table1[[#This Row],[Class]]=Table1[[#This Row],[Pred]]</f>
        <v>1</v>
      </c>
    </row>
    <row r="725" spans="1:8" x14ac:dyDescent="0.35">
      <c r="A725" t="s">
        <v>15306</v>
      </c>
      <c r="B725">
        <v>2</v>
      </c>
      <c r="C725" t="s">
        <v>7</v>
      </c>
      <c r="D725" t="s">
        <v>753</v>
      </c>
      <c r="E725">
        <v>4</v>
      </c>
      <c r="F725">
        <v>4</v>
      </c>
      <c r="G725" s="1">
        <v>99.967432022094698</v>
      </c>
      <c r="H725" s="2" t="b">
        <f>Table1[[#This Row],[Class]]=Table1[[#This Row],[Pred]]</f>
        <v>1</v>
      </c>
    </row>
    <row r="726" spans="1:8" x14ac:dyDescent="0.35">
      <c r="A726" t="s">
        <v>15306</v>
      </c>
      <c r="B726">
        <v>2</v>
      </c>
      <c r="C726" t="s">
        <v>7</v>
      </c>
      <c r="D726" t="s">
        <v>754</v>
      </c>
      <c r="E726">
        <v>3</v>
      </c>
      <c r="F726">
        <v>3</v>
      </c>
      <c r="G726" s="1">
        <v>99.999606609344397</v>
      </c>
      <c r="H726" s="2" t="b">
        <f>Table1[[#This Row],[Class]]=Table1[[#This Row],[Pred]]</f>
        <v>1</v>
      </c>
    </row>
    <row r="727" spans="1:8" x14ac:dyDescent="0.35">
      <c r="A727" t="s">
        <v>15306</v>
      </c>
      <c r="B727">
        <v>2</v>
      </c>
      <c r="C727" t="s">
        <v>7</v>
      </c>
      <c r="D727" t="s">
        <v>755</v>
      </c>
      <c r="E727">
        <v>3</v>
      </c>
      <c r="F727">
        <v>3</v>
      </c>
      <c r="G727" s="1">
        <v>99.999904632568303</v>
      </c>
      <c r="H727" s="2" t="b">
        <f>Table1[[#This Row],[Class]]=Table1[[#This Row],[Pred]]</f>
        <v>1</v>
      </c>
    </row>
    <row r="728" spans="1:8" x14ac:dyDescent="0.35">
      <c r="A728" t="s">
        <v>15306</v>
      </c>
      <c r="B728">
        <v>2</v>
      </c>
      <c r="C728" t="s">
        <v>7</v>
      </c>
      <c r="D728" t="s">
        <v>756</v>
      </c>
      <c r="E728">
        <v>2</v>
      </c>
      <c r="F728">
        <v>2</v>
      </c>
      <c r="G728" s="1">
        <v>100</v>
      </c>
      <c r="H728" s="2" t="b">
        <f>Table1[[#This Row],[Class]]=Table1[[#This Row],[Pred]]</f>
        <v>1</v>
      </c>
    </row>
    <row r="729" spans="1:8" x14ac:dyDescent="0.35">
      <c r="A729" t="s">
        <v>15306</v>
      </c>
      <c r="B729">
        <v>2</v>
      </c>
      <c r="C729" t="s">
        <v>7</v>
      </c>
      <c r="D729" t="s">
        <v>757</v>
      </c>
      <c r="E729">
        <v>1</v>
      </c>
      <c r="F729">
        <v>1</v>
      </c>
      <c r="G729" s="1">
        <v>100</v>
      </c>
      <c r="H729" s="2" t="b">
        <f>Table1[[#This Row],[Class]]=Table1[[#This Row],[Pred]]</f>
        <v>1</v>
      </c>
    </row>
    <row r="730" spans="1:8" x14ac:dyDescent="0.35">
      <c r="A730" t="s">
        <v>15306</v>
      </c>
      <c r="B730">
        <v>2</v>
      </c>
      <c r="C730" t="s">
        <v>7</v>
      </c>
      <c r="D730" t="s">
        <v>758</v>
      </c>
      <c r="E730">
        <v>1</v>
      </c>
      <c r="F730">
        <v>1</v>
      </c>
      <c r="G730" s="1">
        <v>99.9998331069946</v>
      </c>
      <c r="H730" s="2" t="b">
        <f>Table1[[#This Row],[Class]]=Table1[[#This Row],[Pred]]</f>
        <v>1</v>
      </c>
    </row>
    <row r="731" spans="1:8" x14ac:dyDescent="0.35">
      <c r="A731" t="s">
        <v>15306</v>
      </c>
      <c r="B731">
        <v>2</v>
      </c>
      <c r="C731" t="s">
        <v>7</v>
      </c>
      <c r="D731" t="s">
        <v>759</v>
      </c>
      <c r="E731">
        <v>1</v>
      </c>
      <c r="F731">
        <v>1</v>
      </c>
      <c r="G731" s="1">
        <v>99.977391958236694</v>
      </c>
      <c r="H731" s="2" t="b">
        <f>Table1[[#This Row],[Class]]=Table1[[#This Row],[Pred]]</f>
        <v>1</v>
      </c>
    </row>
    <row r="732" spans="1:8" x14ac:dyDescent="0.35">
      <c r="A732" t="s">
        <v>15306</v>
      </c>
      <c r="B732">
        <v>2</v>
      </c>
      <c r="C732" t="s">
        <v>7</v>
      </c>
      <c r="D732" t="s">
        <v>760</v>
      </c>
      <c r="E732">
        <v>1</v>
      </c>
      <c r="F732">
        <v>1</v>
      </c>
      <c r="G732" s="1">
        <v>99.999976158142005</v>
      </c>
      <c r="H732" s="2" t="b">
        <f>Table1[[#This Row],[Class]]=Table1[[#This Row],[Pred]]</f>
        <v>1</v>
      </c>
    </row>
    <row r="733" spans="1:8" x14ac:dyDescent="0.35">
      <c r="A733" t="s">
        <v>15306</v>
      </c>
      <c r="B733">
        <v>2</v>
      </c>
      <c r="C733" t="s">
        <v>7</v>
      </c>
      <c r="D733" t="s">
        <v>761</v>
      </c>
      <c r="E733">
        <v>4</v>
      </c>
      <c r="F733">
        <v>4</v>
      </c>
      <c r="G733" s="1">
        <v>63.3521020412445</v>
      </c>
      <c r="H733" s="2" t="b">
        <f>Table1[[#This Row],[Class]]=Table1[[#This Row],[Pred]]</f>
        <v>1</v>
      </c>
    </row>
    <row r="734" spans="1:8" x14ac:dyDescent="0.35">
      <c r="A734" t="s">
        <v>15306</v>
      </c>
      <c r="B734">
        <v>2</v>
      </c>
      <c r="C734" t="s">
        <v>7</v>
      </c>
      <c r="D734" t="s">
        <v>762</v>
      </c>
      <c r="E734">
        <v>0</v>
      </c>
      <c r="F734">
        <v>0</v>
      </c>
      <c r="G734" s="1">
        <v>100</v>
      </c>
      <c r="H734" s="2" t="b">
        <f>Table1[[#This Row],[Class]]=Table1[[#This Row],[Pred]]</f>
        <v>1</v>
      </c>
    </row>
    <row r="735" spans="1:8" x14ac:dyDescent="0.35">
      <c r="A735" t="s">
        <v>15306</v>
      </c>
      <c r="B735">
        <v>2</v>
      </c>
      <c r="C735" t="s">
        <v>7</v>
      </c>
      <c r="D735" t="s">
        <v>763</v>
      </c>
      <c r="E735">
        <v>3</v>
      </c>
      <c r="F735">
        <v>3</v>
      </c>
      <c r="G735" s="1">
        <v>99.999988079071002</v>
      </c>
      <c r="H735" s="2" t="b">
        <f>Table1[[#This Row],[Class]]=Table1[[#This Row],[Pred]]</f>
        <v>1</v>
      </c>
    </row>
    <row r="736" spans="1:8" x14ac:dyDescent="0.35">
      <c r="A736" t="s">
        <v>15306</v>
      </c>
      <c r="B736">
        <v>2</v>
      </c>
      <c r="C736" t="s">
        <v>7</v>
      </c>
      <c r="D736" t="s">
        <v>764</v>
      </c>
      <c r="E736">
        <v>4</v>
      </c>
      <c r="F736">
        <v>4</v>
      </c>
      <c r="G736" s="1">
        <v>99.999988079071002</v>
      </c>
      <c r="H736" s="2" t="b">
        <f>Table1[[#This Row],[Class]]=Table1[[#This Row],[Pred]]</f>
        <v>1</v>
      </c>
    </row>
    <row r="737" spans="1:8" x14ac:dyDescent="0.35">
      <c r="A737" t="s">
        <v>15306</v>
      </c>
      <c r="B737">
        <v>2</v>
      </c>
      <c r="C737" t="s">
        <v>7</v>
      </c>
      <c r="D737" t="s">
        <v>765</v>
      </c>
      <c r="E737">
        <v>4</v>
      </c>
      <c r="F737">
        <v>4</v>
      </c>
      <c r="G737" s="1">
        <v>99.989247322082505</v>
      </c>
      <c r="H737" s="2" t="b">
        <f>Table1[[#This Row],[Class]]=Table1[[#This Row],[Pred]]</f>
        <v>1</v>
      </c>
    </row>
    <row r="738" spans="1:8" x14ac:dyDescent="0.35">
      <c r="A738" t="s">
        <v>15306</v>
      </c>
      <c r="B738">
        <v>2</v>
      </c>
      <c r="C738" t="s">
        <v>7</v>
      </c>
      <c r="D738" t="s">
        <v>766</v>
      </c>
      <c r="E738">
        <v>4</v>
      </c>
      <c r="F738">
        <v>4</v>
      </c>
      <c r="G738" s="1">
        <v>99.9967813491821</v>
      </c>
      <c r="H738" s="2" t="b">
        <f>Table1[[#This Row],[Class]]=Table1[[#This Row],[Pred]]</f>
        <v>1</v>
      </c>
    </row>
    <row r="739" spans="1:8" x14ac:dyDescent="0.35">
      <c r="A739" t="s">
        <v>15306</v>
      </c>
      <c r="B739">
        <v>2</v>
      </c>
      <c r="C739" t="s">
        <v>7</v>
      </c>
      <c r="D739" t="s">
        <v>767</v>
      </c>
      <c r="E739">
        <v>3</v>
      </c>
      <c r="F739">
        <v>3</v>
      </c>
      <c r="G739" s="1">
        <v>99.997758865356403</v>
      </c>
      <c r="H739" s="2" t="b">
        <f>Table1[[#This Row],[Class]]=Table1[[#This Row],[Pred]]</f>
        <v>1</v>
      </c>
    </row>
    <row r="740" spans="1:8" x14ac:dyDescent="0.35">
      <c r="A740" t="s">
        <v>15306</v>
      </c>
      <c r="B740">
        <v>2</v>
      </c>
      <c r="C740" t="s">
        <v>7</v>
      </c>
      <c r="D740" t="s">
        <v>768</v>
      </c>
      <c r="E740">
        <v>3</v>
      </c>
      <c r="F740">
        <v>3</v>
      </c>
      <c r="G740" s="1">
        <v>100</v>
      </c>
      <c r="H740" s="2" t="b">
        <f>Table1[[#This Row],[Class]]=Table1[[#This Row],[Pred]]</f>
        <v>1</v>
      </c>
    </row>
    <row r="741" spans="1:8" x14ac:dyDescent="0.35">
      <c r="A741" t="s">
        <v>15306</v>
      </c>
      <c r="B741">
        <v>2</v>
      </c>
      <c r="C741" t="s">
        <v>7</v>
      </c>
      <c r="D741" t="s">
        <v>769</v>
      </c>
      <c r="E741">
        <v>3</v>
      </c>
      <c r="F741">
        <v>3</v>
      </c>
      <c r="G741" s="1">
        <v>99.990892410278306</v>
      </c>
      <c r="H741" s="2" t="b">
        <f>Table1[[#This Row],[Class]]=Table1[[#This Row],[Pred]]</f>
        <v>1</v>
      </c>
    </row>
    <row r="742" spans="1:8" x14ac:dyDescent="0.35">
      <c r="A742" t="s">
        <v>15306</v>
      </c>
      <c r="B742">
        <v>2</v>
      </c>
      <c r="C742" t="s">
        <v>7</v>
      </c>
      <c r="D742" t="s">
        <v>770</v>
      </c>
      <c r="E742">
        <v>1</v>
      </c>
      <c r="F742">
        <v>1</v>
      </c>
      <c r="G742" s="1">
        <v>100</v>
      </c>
      <c r="H742" s="2" t="b">
        <f>Table1[[#This Row],[Class]]=Table1[[#This Row],[Pred]]</f>
        <v>1</v>
      </c>
    </row>
    <row r="743" spans="1:8" x14ac:dyDescent="0.35">
      <c r="A743" t="s">
        <v>15306</v>
      </c>
      <c r="B743">
        <v>2</v>
      </c>
      <c r="C743" t="s">
        <v>7</v>
      </c>
      <c r="D743" t="s">
        <v>771</v>
      </c>
      <c r="E743">
        <v>3</v>
      </c>
      <c r="F743">
        <v>3</v>
      </c>
      <c r="G743" s="1">
        <v>99.999248981475802</v>
      </c>
      <c r="H743" s="2" t="b">
        <f>Table1[[#This Row],[Class]]=Table1[[#This Row],[Pred]]</f>
        <v>1</v>
      </c>
    </row>
    <row r="744" spans="1:8" x14ac:dyDescent="0.35">
      <c r="A744" t="s">
        <v>15306</v>
      </c>
      <c r="B744">
        <v>2</v>
      </c>
      <c r="C744" t="s">
        <v>7</v>
      </c>
      <c r="D744" t="s">
        <v>772</v>
      </c>
      <c r="E744">
        <v>1</v>
      </c>
      <c r="F744">
        <v>1</v>
      </c>
      <c r="G744" s="1">
        <v>99.999988079071002</v>
      </c>
      <c r="H744" s="2" t="b">
        <f>Table1[[#This Row],[Class]]=Table1[[#This Row],[Pred]]</f>
        <v>1</v>
      </c>
    </row>
    <row r="745" spans="1:8" x14ac:dyDescent="0.35">
      <c r="A745" t="s">
        <v>15306</v>
      </c>
      <c r="B745">
        <v>2</v>
      </c>
      <c r="C745" t="s">
        <v>7</v>
      </c>
      <c r="D745" t="s">
        <v>773</v>
      </c>
      <c r="E745">
        <v>3</v>
      </c>
      <c r="F745">
        <v>3</v>
      </c>
      <c r="G745" s="1">
        <v>100</v>
      </c>
      <c r="H745" s="2" t="b">
        <f>Table1[[#This Row],[Class]]=Table1[[#This Row],[Pred]]</f>
        <v>1</v>
      </c>
    </row>
    <row r="746" spans="1:8" x14ac:dyDescent="0.35">
      <c r="A746" t="s">
        <v>15306</v>
      </c>
      <c r="B746">
        <v>2</v>
      </c>
      <c r="C746" t="s">
        <v>7</v>
      </c>
      <c r="D746" t="s">
        <v>774</v>
      </c>
      <c r="E746">
        <v>3</v>
      </c>
      <c r="F746">
        <v>3</v>
      </c>
      <c r="G746" s="1">
        <v>99.999809265136705</v>
      </c>
      <c r="H746" s="2" t="b">
        <f>Table1[[#This Row],[Class]]=Table1[[#This Row],[Pred]]</f>
        <v>1</v>
      </c>
    </row>
    <row r="747" spans="1:8" x14ac:dyDescent="0.35">
      <c r="A747" t="s">
        <v>15306</v>
      </c>
      <c r="B747">
        <v>2</v>
      </c>
      <c r="C747" t="s">
        <v>7</v>
      </c>
      <c r="D747" t="s">
        <v>775</v>
      </c>
      <c r="E747">
        <v>1</v>
      </c>
      <c r="F747">
        <v>1</v>
      </c>
      <c r="G747" s="1">
        <v>99.7568905353546</v>
      </c>
      <c r="H747" s="2" t="b">
        <f>Table1[[#This Row],[Class]]=Table1[[#This Row],[Pred]]</f>
        <v>1</v>
      </c>
    </row>
    <row r="748" spans="1:8" x14ac:dyDescent="0.35">
      <c r="A748" t="s">
        <v>15306</v>
      </c>
      <c r="B748">
        <v>2</v>
      </c>
      <c r="C748" t="s">
        <v>7</v>
      </c>
      <c r="D748" t="s">
        <v>776</v>
      </c>
      <c r="E748">
        <v>1</v>
      </c>
      <c r="F748">
        <v>1</v>
      </c>
      <c r="G748" s="1">
        <v>99.999189376830998</v>
      </c>
      <c r="H748" s="2" t="b">
        <f>Table1[[#This Row],[Class]]=Table1[[#This Row],[Pred]]</f>
        <v>1</v>
      </c>
    </row>
    <row r="749" spans="1:8" x14ac:dyDescent="0.35">
      <c r="A749" t="s">
        <v>15306</v>
      </c>
      <c r="B749">
        <v>2</v>
      </c>
      <c r="C749" t="s">
        <v>7</v>
      </c>
      <c r="D749" t="s">
        <v>777</v>
      </c>
      <c r="E749">
        <v>4</v>
      </c>
      <c r="F749">
        <v>4</v>
      </c>
      <c r="G749" s="1">
        <v>99.997675418853703</v>
      </c>
      <c r="H749" s="2" t="b">
        <f>Table1[[#This Row],[Class]]=Table1[[#This Row],[Pred]]</f>
        <v>1</v>
      </c>
    </row>
    <row r="750" spans="1:8" x14ac:dyDescent="0.35">
      <c r="A750" t="s">
        <v>15306</v>
      </c>
      <c r="B750">
        <v>2</v>
      </c>
      <c r="C750" t="s">
        <v>7</v>
      </c>
      <c r="D750" t="s">
        <v>778</v>
      </c>
      <c r="E750">
        <v>1</v>
      </c>
      <c r="F750">
        <v>1</v>
      </c>
      <c r="G750" s="1">
        <v>100</v>
      </c>
      <c r="H750" s="2" t="b">
        <f>Table1[[#This Row],[Class]]=Table1[[#This Row],[Pred]]</f>
        <v>1</v>
      </c>
    </row>
    <row r="751" spans="1:8" x14ac:dyDescent="0.35">
      <c r="A751" t="s">
        <v>15306</v>
      </c>
      <c r="B751">
        <v>2</v>
      </c>
      <c r="C751" t="s">
        <v>7</v>
      </c>
      <c r="D751" t="s">
        <v>779</v>
      </c>
      <c r="E751">
        <v>1</v>
      </c>
      <c r="F751">
        <v>1</v>
      </c>
      <c r="G751" s="1">
        <v>99.999928474426198</v>
      </c>
      <c r="H751" s="2" t="b">
        <f>Table1[[#This Row],[Class]]=Table1[[#This Row],[Pred]]</f>
        <v>1</v>
      </c>
    </row>
    <row r="752" spans="1:8" x14ac:dyDescent="0.35">
      <c r="A752" t="s">
        <v>15306</v>
      </c>
      <c r="B752">
        <v>2</v>
      </c>
      <c r="C752" t="s">
        <v>7</v>
      </c>
      <c r="D752" t="s">
        <v>780</v>
      </c>
      <c r="E752">
        <v>1</v>
      </c>
      <c r="F752">
        <v>1</v>
      </c>
      <c r="G752" s="1">
        <v>100</v>
      </c>
      <c r="H752" s="2" t="b">
        <f>Table1[[#This Row],[Class]]=Table1[[#This Row],[Pred]]</f>
        <v>1</v>
      </c>
    </row>
    <row r="753" spans="1:8" x14ac:dyDescent="0.35">
      <c r="A753" t="s">
        <v>15306</v>
      </c>
      <c r="B753">
        <v>2</v>
      </c>
      <c r="C753" t="s">
        <v>7</v>
      </c>
      <c r="D753" t="s">
        <v>781</v>
      </c>
      <c r="E753">
        <v>4</v>
      </c>
      <c r="F753">
        <v>4</v>
      </c>
      <c r="G753" s="1">
        <v>100</v>
      </c>
      <c r="H753" s="2" t="b">
        <f>Table1[[#This Row],[Class]]=Table1[[#This Row],[Pred]]</f>
        <v>1</v>
      </c>
    </row>
    <row r="754" spans="1:8" x14ac:dyDescent="0.35">
      <c r="A754" t="s">
        <v>15306</v>
      </c>
      <c r="B754">
        <v>2</v>
      </c>
      <c r="C754" t="s">
        <v>7</v>
      </c>
      <c r="D754" t="s">
        <v>782</v>
      </c>
      <c r="E754">
        <v>3</v>
      </c>
      <c r="F754">
        <v>3</v>
      </c>
      <c r="G754" s="1">
        <v>99.999988079071002</v>
      </c>
      <c r="H754" s="2" t="b">
        <f>Table1[[#This Row],[Class]]=Table1[[#This Row],[Pred]]</f>
        <v>1</v>
      </c>
    </row>
    <row r="755" spans="1:8" x14ac:dyDescent="0.35">
      <c r="A755" t="s">
        <v>15306</v>
      </c>
      <c r="B755">
        <v>2</v>
      </c>
      <c r="C755" t="s">
        <v>7</v>
      </c>
      <c r="D755" t="s">
        <v>783</v>
      </c>
      <c r="E755">
        <v>1</v>
      </c>
      <c r="F755">
        <v>1</v>
      </c>
      <c r="G755" s="1">
        <v>99.999630451202293</v>
      </c>
      <c r="H755" s="2" t="b">
        <f>Table1[[#This Row],[Class]]=Table1[[#This Row],[Pred]]</f>
        <v>1</v>
      </c>
    </row>
    <row r="756" spans="1:8" x14ac:dyDescent="0.35">
      <c r="A756" t="s">
        <v>15306</v>
      </c>
      <c r="B756">
        <v>2</v>
      </c>
      <c r="C756" t="s">
        <v>7</v>
      </c>
      <c r="D756" t="s">
        <v>784</v>
      </c>
      <c r="E756">
        <v>3</v>
      </c>
      <c r="F756">
        <v>3</v>
      </c>
      <c r="G756" s="1">
        <v>100</v>
      </c>
      <c r="H756" s="2" t="b">
        <f>Table1[[#This Row],[Class]]=Table1[[#This Row],[Pred]]</f>
        <v>1</v>
      </c>
    </row>
    <row r="757" spans="1:8" x14ac:dyDescent="0.35">
      <c r="A757" t="s">
        <v>15306</v>
      </c>
      <c r="B757">
        <v>2</v>
      </c>
      <c r="C757" t="s">
        <v>7</v>
      </c>
      <c r="D757" t="s">
        <v>785</v>
      </c>
      <c r="E757">
        <v>1</v>
      </c>
      <c r="F757">
        <v>1</v>
      </c>
      <c r="G757" s="1">
        <v>99.999988079071002</v>
      </c>
      <c r="H757" s="2" t="b">
        <f>Table1[[#This Row],[Class]]=Table1[[#This Row],[Pred]]</f>
        <v>1</v>
      </c>
    </row>
    <row r="758" spans="1:8" x14ac:dyDescent="0.35">
      <c r="A758" t="s">
        <v>15306</v>
      </c>
      <c r="B758">
        <v>2</v>
      </c>
      <c r="C758" t="s">
        <v>7</v>
      </c>
      <c r="D758" t="s">
        <v>786</v>
      </c>
      <c r="E758">
        <v>4</v>
      </c>
      <c r="F758">
        <v>4</v>
      </c>
      <c r="G758" s="1">
        <v>100</v>
      </c>
      <c r="H758" s="2" t="b">
        <f>Table1[[#This Row],[Class]]=Table1[[#This Row],[Pred]]</f>
        <v>1</v>
      </c>
    </row>
    <row r="759" spans="1:8" x14ac:dyDescent="0.35">
      <c r="A759" t="s">
        <v>15306</v>
      </c>
      <c r="B759">
        <v>2</v>
      </c>
      <c r="C759" t="s">
        <v>7</v>
      </c>
      <c r="D759" t="s">
        <v>787</v>
      </c>
      <c r="E759">
        <v>4</v>
      </c>
      <c r="F759">
        <v>4</v>
      </c>
      <c r="G759" s="1">
        <v>99.309867620468097</v>
      </c>
      <c r="H759" s="2" t="b">
        <f>Table1[[#This Row],[Class]]=Table1[[#This Row],[Pred]]</f>
        <v>1</v>
      </c>
    </row>
    <row r="760" spans="1:8" x14ac:dyDescent="0.35">
      <c r="A760" t="s">
        <v>15306</v>
      </c>
      <c r="B760">
        <v>2</v>
      </c>
      <c r="C760" t="s">
        <v>7</v>
      </c>
      <c r="D760" t="s">
        <v>788</v>
      </c>
      <c r="E760">
        <v>1</v>
      </c>
      <c r="F760">
        <v>1</v>
      </c>
      <c r="G760" s="1">
        <v>99.993026256561194</v>
      </c>
      <c r="H760" s="2" t="b">
        <f>Table1[[#This Row],[Class]]=Table1[[#This Row],[Pred]]</f>
        <v>1</v>
      </c>
    </row>
    <row r="761" spans="1:8" x14ac:dyDescent="0.35">
      <c r="A761" t="s">
        <v>15306</v>
      </c>
      <c r="B761">
        <v>2</v>
      </c>
      <c r="C761" t="s">
        <v>7</v>
      </c>
      <c r="D761" t="s">
        <v>789</v>
      </c>
      <c r="E761">
        <v>1</v>
      </c>
      <c r="F761">
        <v>1</v>
      </c>
      <c r="G761" s="1">
        <v>100</v>
      </c>
      <c r="H761" s="2" t="b">
        <f>Table1[[#This Row],[Class]]=Table1[[#This Row],[Pred]]</f>
        <v>1</v>
      </c>
    </row>
    <row r="762" spans="1:8" x14ac:dyDescent="0.35">
      <c r="A762" t="s">
        <v>15306</v>
      </c>
      <c r="B762">
        <v>2</v>
      </c>
      <c r="C762" t="s">
        <v>7</v>
      </c>
      <c r="D762" t="s">
        <v>790</v>
      </c>
      <c r="E762">
        <v>1</v>
      </c>
      <c r="F762">
        <v>1</v>
      </c>
      <c r="G762" s="1">
        <v>100</v>
      </c>
      <c r="H762" s="2" t="b">
        <f>Table1[[#This Row],[Class]]=Table1[[#This Row],[Pred]]</f>
        <v>1</v>
      </c>
    </row>
    <row r="763" spans="1:8" x14ac:dyDescent="0.35">
      <c r="A763" t="s">
        <v>15306</v>
      </c>
      <c r="B763">
        <v>2</v>
      </c>
      <c r="C763" t="s">
        <v>7</v>
      </c>
      <c r="D763" t="s">
        <v>791</v>
      </c>
      <c r="E763">
        <v>1</v>
      </c>
      <c r="F763">
        <v>1</v>
      </c>
      <c r="G763" s="1">
        <v>99.993920326232896</v>
      </c>
      <c r="H763" s="2" t="b">
        <f>Table1[[#This Row],[Class]]=Table1[[#This Row],[Pred]]</f>
        <v>1</v>
      </c>
    </row>
    <row r="764" spans="1:8" x14ac:dyDescent="0.35">
      <c r="A764" t="s">
        <v>15306</v>
      </c>
      <c r="B764">
        <v>2</v>
      </c>
      <c r="C764" t="s">
        <v>7</v>
      </c>
      <c r="D764" t="s">
        <v>792</v>
      </c>
      <c r="E764">
        <v>1</v>
      </c>
      <c r="F764">
        <v>1</v>
      </c>
      <c r="G764" s="1">
        <v>100</v>
      </c>
      <c r="H764" s="2" t="b">
        <f>Table1[[#This Row],[Class]]=Table1[[#This Row],[Pred]]</f>
        <v>1</v>
      </c>
    </row>
    <row r="765" spans="1:8" x14ac:dyDescent="0.35">
      <c r="A765" t="s">
        <v>15306</v>
      </c>
      <c r="B765">
        <v>2</v>
      </c>
      <c r="C765" t="s">
        <v>7</v>
      </c>
      <c r="D765" t="s">
        <v>793</v>
      </c>
      <c r="E765">
        <v>4</v>
      </c>
      <c r="F765">
        <v>4</v>
      </c>
      <c r="G765" s="1">
        <v>99.908912181854205</v>
      </c>
      <c r="H765" s="2" t="b">
        <f>Table1[[#This Row],[Class]]=Table1[[#This Row],[Pred]]</f>
        <v>1</v>
      </c>
    </row>
    <row r="766" spans="1:8" x14ac:dyDescent="0.35">
      <c r="A766" t="s">
        <v>15306</v>
      </c>
      <c r="B766">
        <v>2</v>
      </c>
      <c r="C766" t="s">
        <v>7</v>
      </c>
      <c r="D766" t="s">
        <v>794</v>
      </c>
      <c r="E766">
        <v>0</v>
      </c>
      <c r="F766">
        <v>0</v>
      </c>
      <c r="G766" s="1">
        <v>99.999976158142005</v>
      </c>
      <c r="H766" s="2" t="b">
        <f>Table1[[#This Row],[Class]]=Table1[[#This Row],[Pred]]</f>
        <v>1</v>
      </c>
    </row>
    <row r="767" spans="1:8" x14ac:dyDescent="0.35">
      <c r="A767" t="s">
        <v>15306</v>
      </c>
      <c r="B767">
        <v>2</v>
      </c>
      <c r="C767" t="s">
        <v>7</v>
      </c>
      <c r="D767" t="s">
        <v>795</v>
      </c>
      <c r="E767">
        <v>3</v>
      </c>
      <c r="F767">
        <v>3</v>
      </c>
      <c r="G767" s="1">
        <v>99.999570846557603</v>
      </c>
      <c r="H767" s="2" t="b">
        <f>Table1[[#This Row],[Class]]=Table1[[#This Row],[Pred]]</f>
        <v>1</v>
      </c>
    </row>
    <row r="768" spans="1:8" x14ac:dyDescent="0.35">
      <c r="A768" t="s">
        <v>15306</v>
      </c>
      <c r="B768">
        <v>2</v>
      </c>
      <c r="C768" t="s">
        <v>7</v>
      </c>
      <c r="D768" t="s">
        <v>796</v>
      </c>
      <c r="E768">
        <v>4</v>
      </c>
      <c r="F768">
        <v>4</v>
      </c>
      <c r="G768" s="1">
        <v>99.907851219177203</v>
      </c>
      <c r="H768" s="2" t="b">
        <f>Table1[[#This Row],[Class]]=Table1[[#This Row],[Pred]]</f>
        <v>1</v>
      </c>
    </row>
    <row r="769" spans="1:8" x14ac:dyDescent="0.35">
      <c r="A769" t="s">
        <v>15306</v>
      </c>
      <c r="B769">
        <v>2</v>
      </c>
      <c r="C769" t="s">
        <v>7</v>
      </c>
      <c r="D769" t="s">
        <v>797</v>
      </c>
      <c r="E769">
        <v>4</v>
      </c>
      <c r="F769">
        <v>4</v>
      </c>
      <c r="G769" s="1">
        <v>99.9981880187988</v>
      </c>
      <c r="H769" s="2" t="b">
        <f>Table1[[#This Row],[Class]]=Table1[[#This Row],[Pred]]</f>
        <v>1</v>
      </c>
    </row>
    <row r="770" spans="1:8" x14ac:dyDescent="0.35">
      <c r="A770" t="s">
        <v>15306</v>
      </c>
      <c r="B770">
        <v>2</v>
      </c>
      <c r="C770" t="s">
        <v>7</v>
      </c>
      <c r="D770" t="s">
        <v>798</v>
      </c>
      <c r="E770">
        <v>4</v>
      </c>
      <c r="F770">
        <v>4</v>
      </c>
      <c r="G770" s="1">
        <v>99.995422363281193</v>
      </c>
      <c r="H770" s="2" t="b">
        <f>Table1[[#This Row],[Class]]=Table1[[#This Row],[Pred]]</f>
        <v>1</v>
      </c>
    </row>
    <row r="771" spans="1:8" x14ac:dyDescent="0.35">
      <c r="A771" t="s">
        <v>15306</v>
      </c>
      <c r="B771">
        <v>2</v>
      </c>
      <c r="C771" t="s">
        <v>7</v>
      </c>
      <c r="D771" t="s">
        <v>799</v>
      </c>
      <c r="E771">
        <v>3</v>
      </c>
      <c r="F771">
        <v>3</v>
      </c>
      <c r="G771" s="1">
        <v>99.995923042297306</v>
      </c>
      <c r="H771" s="2" t="b">
        <f>Table1[[#This Row],[Class]]=Table1[[#This Row],[Pred]]</f>
        <v>1</v>
      </c>
    </row>
    <row r="772" spans="1:8" x14ac:dyDescent="0.35">
      <c r="A772" t="s">
        <v>15306</v>
      </c>
      <c r="B772">
        <v>2</v>
      </c>
      <c r="C772" t="s">
        <v>7</v>
      </c>
      <c r="D772" t="s">
        <v>800</v>
      </c>
      <c r="E772">
        <v>4</v>
      </c>
      <c r="F772">
        <v>4</v>
      </c>
      <c r="G772" s="1">
        <v>99.970102310180593</v>
      </c>
      <c r="H772" s="2" t="b">
        <f>Table1[[#This Row],[Class]]=Table1[[#This Row],[Pred]]</f>
        <v>1</v>
      </c>
    </row>
    <row r="773" spans="1:8" x14ac:dyDescent="0.35">
      <c r="A773" t="s">
        <v>15306</v>
      </c>
      <c r="B773">
        <v>2</v>
      </c>
      <c r="C773" t="s">
        <v>7</v>
      </c>
      <c r="D773" t="s">
        <v>801</v>
      </c>
      <c r="E773">
        <v>1</v>
      </c>
      <c r="F773">
        <v>1</v>
      </c>
      <c r="G773" s="1">
        <v>99.998700618743896</v>
      </c>
      <c r="H773" s="2" t="b">
        <f>Table1[[#This Row],[Class]]=Table1[[#This Row],[Pred]]</f>
        <v>1</v>
      </c>
    </row>
    <row r="774" spans="1:8" x14ac:dyDescent="0.35">
      <c r="A774" t="s">
        <v>15306</v>
      </c>
      <c r="B774">
        <v>2</v>
      </c>
      <c r="C774" t="s">
        <v>7</v>
      </c>
      <c r="D774" t="s">
        <v>802</v>
      </c>
      <c r="E774">
        <v>3</v>
      </c>
      <c r="F774">
        <v>3</v>
      </c>
      <c r="G774" s="1">
        <v>100</v>
      </c>
      <c r="H774" s="2" t="b">
        <f>Table1[[#This Row],[Class]]=Table1[[#This Row],[Pred]]</f>
        <v>1</v>
      </c>
    </row>
    <row r="775" spans="1:8" x14ac:dyDescent="0.35">
      <c r="A775" t="s">
        <v>15306</v>
      </c>
      <c r="B775">
        <v>2</v>
      </c>
      <c r="C775" t="s">
        <v>7</v>
      </c>
      <c r="D775" t="s">
        <v>803</v>
      </c>
      <c r="E775">
        <v>3</v>
      </c>
      <c r="F775">
        <v>3</v>
      </c>
      <c r="G775" s="1">
        <v>100</v>
      </c>
      <c r="H775" s="2" t="b">
        <f>Table1[[#This Row],[Class]]=Table1[[#This Row],[Pred]]</f>
        <v>1</v>
      </c>
    </row>
    <row r="776" spans="1:8" x14ac:dyDescent="0.35">
      <c r="A776" t="s">
        <v>15306</v>
      </c>
      <c r="B776">
        <v>2</v>
      </c>
      <c r="C776" t="s">
        <v>7</v>
      </c>
      <c r="D776" t="s">
        <v>804</v>
      </c>
      <c r="E776">
        <v>1</v>
      </c>
      <c r="F776">
        <v>1</v>
      </c>
      <c r="G776" s="1">
        <v>99.999701976776095</v>
      </c>
      <c r="H776" s="2" t="b">
        <f>Table1[[#This Row],[Class]]=Table1[[#This Row],[Pred]]</f>
        <v>1</v>
      </c>
    </row>
    <row r="777" spans="1:8" x14ac:dyDescent="0.35">
      <c r="A777" t="s">
        <v>15306</v>
      </c>
      <c r="B777">
        <v>2</v>
      </c>
      <c r="C777" t="s">
        <v>7</v>
      </c>
      <c r="D777" t="s">
        <v>805</v>
      </c>
      <c r="E777">
        <v>4</v>
      </c>
      <c r="F777">
        <v>4</v>
      </c>
      <c r="G777" s="1">
        <v>100</v>
      </c>
      <c r="H777" s="2" t="b">
        <f>Table1[[#This Row],[Class]]=Table1[[#This Row],[Pred]]</f>
        <v>1</v>
      </c>
    </row>
    <row r="778" spans="1:8" x14ac:dyDescent="0.35">
      <c r="A778" t="s">
        <v>15306</v>
      </c>
      <c r="B778">
        <v>2</v>
      </c>
      <c r="C778" t="s">
        <v>7</v>
      </c>
      <c r="D778" t="s">
        <v>806</v>
      </c>
      <c r="E778">
        <v>4</v>
      </c>
      <c r="F778">
        <v>4</v>
      </c>
      <c r="G778" s="1">
        <v>99.999654293060303</v>
      </c>
      <c r="H778" s="2" t="b">
        <f>Table1[[#This Row],[Class]]=Table1[[#This Row],[Pred]]</f>
        <v>1</v>
      </c>
    </row>
    <row r="779" spans="1:8" x14ac:dyDescent="0.35">
      <c r="A779" t="s">
        <v>15306</v>
      </c>
      <c r="B779">
        <v>2</v>
      </c>
      <c r="C779" t="s">
        <v>7</v>
      </c>
      <c r="D779" t="s">
        <v>807</v>
      </c>
      <c r="E779">
        <v>1</v>
      </c>
      <c r="F779">
        <v>1</v>
      </c>
      <c r="G779" s="1">
        <v>99.992668628692599</v>
      </c>
      <c r="H779" s="2" t="b">
        <f>Table1[[#This Row],[Class]]=Table1[[#This Row],[Pred]]</f>
        <v>1</v>
      </c>
    </row>
    <row r="780" spans="1:8" x14ac:dyDescent="0.35">
      <c r="A780" t="s">
        <v>15306</v>
      </c>
      <c r="B780">
        <v>2</v>
      </c>
      <c r="C780" t="s">
        <v>7</v>
      </c>
      <c r="D780" t="s">
        <v>808</v>
      </c>
      <c r="E780">
        <v>3</v>
      </c>
      <c r="F780">
        <v>3</v>
      </c>
      <c r="G780" s="1">
        <v>100</v>
      </c>
      <c r="H780" s="2" t="b">
        <f>Table1[[#This Row],[Class]]=Table1[[#This Row],[Pred]]</f>
        <v>1</v>
      </c>
    </row>
    <row r="781" spans="1:8" x14ac:dyDescent="0.35">
      <c r="A781" t="s">
        <v>15306</v>
      </c>
      <c r="B781">
        <v>2</v>
      </c>
      <c r="C781" t="s">
        <v>7</v>
      </c>
      <c r="D781" t="s">
        <v>809</v>
      </c>
      <c r="E781">
        <v>4</v>
      </c>
      <c r="F781">
        <v>4</v>
      </c>
      <c r="G781" s="1">
        <v>99.999737739562903</v>
      </c>
      <c r="H781" s="2" t="b">
        <f>Table1[[#This Row],[Class]]=Table1[[#This Row],[Pred]]</f>
        <v>1</v>
      </c>
    </row>
    <row r="782" spans="1:8" x14ac:dyDescent="0.35">
      <c r="A782" t="s">
        <v>15306</v>
      </c>
      <c r="B782">
        <v>2</v>
      </c>
      <c r="C782" t="s">
        <v>7</v>
      </c>
      <c r="D782" t="s">
        <v>810</v>
      </c>
      <c r="E782">
        <v>4</v>
      </c>
      <c r="F782">
        <v>4</v>
      </c>
      <c r="G782" s="1">
        <v>99.999380111694293</v>
      </c>
      <c r="H782" s="2" t="b">
        <f>Table1[[#This Row],[Class]]=Table1[[#This Row],[Pred]]</f>
        <v>1</v>
      </c>
    </row>
    <row r="783" spans="1:8" x14ac:dyDescent="0.35">
      <c r="A783" t="s">
        <v>15306</v>
      </c>
      <c r="B783">
        <v>2</v>
      </c>
      <c r="C783" t="s">
        <v>7</v>
      </c>
      <c r="D783" t="s">
        <v>811</v>
      </c>
      <c r="E783">
        <v>3</v>
      </c>
      <c r="F783">
        <v>3</v>
      </c>
      <c r="G783" s="1">
        <v>99.999988079071002</v>
      </c>
      <c r="H783" s="2" t="b">
        <f>Table1[[#This Row],[Class]]=Table1[[#This Row],[Pred]]</f>
        <v>1</v>
      </c>
    </row>
    <row r="784" spans="1:8" x14ac:dyDescent="0.35">
      <c r="A784" t="s">
        <v>15306</v>
      </c>
      <c r="B784">
        <v>2</v>
      </c>
      <c r="C784" t="s">
        <v>7</v>
      </c>
      <c r="D784" t="s">
        <v>812</v>
      </c>
      <c r="E784">
        <v>3</v>
      </c>
      <c r="F784">
        <v>3</v>
      </c>
      <c r="G784" s="1">
        <v>100</v>
      </c>
      <c r="H784" s="2" t="b">
        <f>Table1[[#This Row],[Class]]=Table1[[#This Row],[Pred]]</f>
        <v>1</v>
      </c>
    </row>
    <row r="785" spans="1:8" x14ac:dyDescent="0.35">
      <c r="A785" t="s">
        <v>15306</v>
      </c>
      <c r="B785">
        <v>2</v>
      </c>
      <c r="C785" t="s">
        <v>7</v>
      </c>
      <c r="D785" t="s">
        <v>813</v>
      </c>
      <c r="E785">
        <v>1</v>
      </c>
      <c r="F785">
        <v>1</v>
      </c>
      <c r="G785" s="1">
        <v>100</v>
      </c>
      <c r="H785" s="2" t="b">
        <f>Table1[[#This Row],[Class]]=Table1[[#This Row],[Pred]]</f>
        <v>1</v>
      </c>
    </row>
    <row r="786" spans="1:8" x14ac:dyDescent="0.35">
      <c r="A786" t="s">
        <v>15306</v>
      </c>
      <c r="B786">
        <v>2</v>
      </c>
      <c r="C786" t="s">
        <v>7</v>
      </c>
      <c r="D786" t="s">
        <v>814</v>
      </c>
      <c r="E786">
        <v>1</v>
      </c>
      <c r="F786">
        <v>1</v>
      </c>
      <c r="G786" s="1">
        <v>99.999666213989201</v>
      </c>
      <c r="H786" s="2" t="b">
        <f>Table1[[#This Row],[Class]]=Table1[[#This Row],[Pred]]</f>
        <v>1</v>
      </c>
    </row>
    <row r="787" spans="1:8" x14ac:dyDescent="0.35">
      <c r="A787" t="s">
        <v>15306</v>
      </c>
      <c r="B787">
        <v>2</v>
      </c>
      <c r="C787" t="s">
        <v>7</v>
      </c>
      <c r="D787" t="s">
        <v>815</v>
      </c>
      <c r="E787">
        <v>1</v>
      </c>
      <c r="F787">
        <v>1</v>
      </c>
      <c r="G787" s="1">
        <v>100</v>
      </c>
      <c r="H787" s="2" t="b">
        <f>Table1[[#This Row],[Class]]=Table1[[#This Row],[Pred]]</f>
        <v>1</v>
      </c>
    </row>
    <row r="788" spans="1:8" x14ac:dyDescent="0.35">
      <c r="A788" t="s">
        <v>15306</v>
      </c>
      <c r="B788">
        <v>2</v>
      </c>
      <c r="C788" t="s">
        <v>7</v>
      </c>
      <c r="D788" t="s">
        <v>816</v>
      </c>
      <c r="E788">
        <v>1</v>
      </c>
      <c r="F788">
        <v>1</v>
      </c>
      <c r="G788" s="1">
        <v>99.999976158142005</v>
      </c>
      <c r="H788" s="2" t="b">
        <f>Table1[[#This Row],[Class]]=Table1[[#This Row],[Pred]]</f>
        <v>1</v>
      </c>
    </row>
    <row r="789" spans="1:8" x14ac:dyDescent="0.35">
      <c r="A789" t="s">
        <v>15306</v>
      </c>
      <c r="B789">
        <v>2</v>
      </c>
      <c r="C789" t="s">
        <v>7</v>
      </c>
      <c r="D789" t="s">
        <v>817</v>
      </c>
      <c r="E789">
        <v>3</v>
      </c>
      <c r="F789">
        <v>3</v>
      </c>
      <c r="G789" s="1">
        <v>99.9971985816955</v>
      </c>
      <c r="H789" s="2" t="b">
        <f>Table1[[#This Row],[Class]]=Table1[[#This Row],[Pred]]</f>
        <v>1</v>
      </c>
    </row>
    <row r="790" spans="1:8" x14ac:dyDescent="0.35">
      <c r="A790" t="s">
        <v>15306</v>
      </c>
      <c r="B790">
        <v>2</v>
      </c>
      <c r="C790" t="s">
        <v>7</v>
      </c>
      <c r="D790" t="s">
        <v>818</v>
      </c>
      <c r="E790">
        <v>3</v>
      </c>
      <c r="F790">
        <v>3</v>
      </c>
      <c r="G790" s="1">
        <v>100</v>
      </c>
      <c r="H790" s="2" t="b">
        <f>Table1[[#This Row],[Class]]=Table1[[#This Row],[Pred]]</f>
        <v>1</v>
      </c>
    </row>
    <row r="791" spans="1:8" x14ac:dyDescent="0.35">
      <c r="A791" t="s">
        <v>15306</v>
      </c>
      <c r="B791">
        <v>2</v>
      </c>
      <c r="C791" t="s">
        <v>7</v>
      </c>
      <c r="D791" t="s">
        <v>819</v>
      </c>
      <c r="E791">
        <v>0</v>
      </c>
      <c r="F791">
        <v>0</v>
      </c>
      <c r="G791" s="1">
        <v>100</v>
      </c>
      <c r="H791" s="2" t="b">
        <f>Table1[[#This Row],[Class]]=Table1[[#This Row],[Pred]]</f>
        <v>1</v>
      </c>
    </row>
    <row r="792" spans="1:8" x14ac:dyDescent="0.35">
      <c r="A792" t="s">
        <v>15306</v>
      </c>
      <c r="B792">
        <v>2</v>
      </c>
      <c r="C792" t="s">
        <v>7</v>
      </c>
      <c r="D792" t="s">
        <v>820</v>
      </c>
      <c r="E792">
        <v>0</v>
      </c>
      <c r="F792">
        <v>0</v>
      </c>
      <c r="G792" s="1">
        <v>99.997675418853703</v>
      </c>
      <c r="H792" s="2" t="b">
        <f>Table1[[#This Row],[Class]]=Table1[[#This Row],[Pred]]</f>
        <v>1</v>
      </c>
    </row>
    <row r="793" spans="1:8" x14ac:dyDescent="0.35">
      <c r="A793" t="s">
        <v>15306</v>
      </c>
      <c r="B793">
        <v>2</v>
      </c>
      <c r="C793" t="s">
        <v>7</v>
      </c>
      <c r="D793" t="s">
        <v>821</v>
      </c>
      <c r="E793">
        <v>3</v>
      </c>
      <c r="F793">
        <v>3</v>
      </c>
      <c r="G793" s="1">
        <v>99.999535083770695</v>
      </c>
      <c r="H793" s="2" t="b">
        <f>Table1[[#This Row],[Class]]=Table1[[#This Row],[Pred]]</f>
        <v>1</v>
      </c>
    </row>
    <row r="794" spans="1:8" x14ac:dyDescent="0.35">
      <c r="A794" t="s">
        <v>15306</v>
      </c>
      <c r="B794">
        <v>2</v>
      </c>
      <c r="C794" t="s">
        <v>7</v>
      </c>
      <c r="D794" t="s">
        <v>822</v>
      </c>
      <c r="E794">
        <v>2</v>
      </c>
      <c r="F794">
        <v>2</v>
      </c>
      <c r="G794" s="1">
        <v>99.999856948852496</v>
      </c>
      <c r="H794" s="2" t="b">
        <f>Table1[[#This Row],[Class]]=Table1[[#This Row],[Pred]]</f>
        <v>1</v>
      </c>
    </row>
    <row r="795" spans="1:8" x14ac:dyDescent="0.35">
      <c r="A795" t="s">
        <v>15306</v>
      </c>
      <c r="B795">
        <v>2</v>
      </c>
      <c r="C795" t="s">
        <v>7</v>
      </c>
      <c r="D795" t="s">
        <v>823</v>
      </c>
      <c r="E795">
        <v>3</v>
      </c>
      <c r="F795">
        <v>3</v>
      </c>
      <c r="G795" s="1">
        <v>100</v>
      </c>
      <c r="H795" s="2" t="b">
        <f>Table1[[#This Row],[Class]]=Table1[[#This Row],[Pred]]</f>
        <v>1</v>
      </c>
    </row>
    <row r="796" spans="1:8" x14ac:dyDescent="0.35">
      <c r="A796" t="s">
        <v>15306</v>
      </c>
      <c r="B796">
        <v>2</v>
      </c>
      <c r="C796" t="s">
        <v>7</v>
      </c>
      <c r="D796" t="s">
        <v>824</v>
      </c>
      <c r="E796">
        <v>1</v>
      </c>
      <c r="F796">
        <v>1</v>
      </c>
      <c r="G796" s="1">
        <v>100</v>
      </c>
      <c r="H796" s="2" t="b">
        <f>Table1[[#This Row],[Class]]=Table1[[#This Row],[Pred]]</f>
        <v>1</v>
      </c>
    </row>
    <row r="797" spans="1:8" x14ac:dyDescent="0.35">
      <c r="A797" t="s">
        <v>15306</v>
      </c>
      <c r="B797">
        <v>2</v>
      </c>
      <c r="C797" t="s">
        <v>7</v>
      </c>
      <c r="D797" t="s">
        <v>825</v>
      </c>
      <c r="E797">
        <v>4</v>
      </c>
      <c r="F797">
        <v>4</v>
      </c>
      <c r="G797" s="1">
        <v>99.999976158142005</v>
      </c>
      <c r="H797" s="2" t="b">
        <f>Table1[[#This Row],[Class]]=Table1[[#This Row],[Pred]]</f>
        <v>1</v>
      </c>
    </row>
    <row r="798" spans="1:8" x14ac:dyDescent="0.35">
      <c r="A798" t="s">
        <v>15306</v>
      </c>
      <c r="B798">
        <v>2</v>
      </c>
      <c r="C798" t="s">
        <v>7</v>
      </c>
      <c r="D798" t="s">
        <v>826</v>
      </c>
      <c r="E798">
        <v>4</v>
      </c>
      <c r="F798">
        <v>4</v>
      </c>
      <c r="G798" s="1">
        <v>99.999940395355196</v>
      </c>
      <c r="H798" s="2" t="b">
        <f>Table1[[#This Row],[Class]]=Table1[[#This Row],[Pred]]</f>
        <v>1</v>
      </c>
    </row>
    <row r="799" spans="1:8" x14ac:dyDescent="0.35">
      <c r="A799" t="s">
        <v>15306</v>
      </c>
      <c r="B799">
        <v>2</v>
      </c>
      <c r="C799" t="s">
        <v>7</v>
      </c>
      <c r="D799" t="s">
        <v>827</v>
      </c>
      <c r="E799">
        <v>1</v>
      </c>
      <c r="F799">
        <v>1</v>
      </c>
      <c r="G799" s="1">
        <v>100</v>
      </c>
      <c r="H799" s="2" t="b">
        <f>Table1[[#This Row],[Class]]=Table1[[#This Row],[Pred]]</f>
        <v>1</v>
      </c>
    </row>
    <row r="800" spans="1:8" x14ac:dyDescent="0.35">
      <c r="A800" t="s">
        <v>15306</v>
      </c>
      <c r="B800">
        <v>2</v>
      </c>
      <c r="C800" t="s">
        <v>7</v>
      </c>
      <c r="D800" t="s">
        <v>828</v>
      </c>
      <c r="E800">
        <v>1</v>
      </c>
      <c r="F800">
        <v>1</v>
      </c>
      <c r="G800" s="1">
        <v>100</v>
      </c>
      <c r="H800" s="2" t="b">
        <f>Table1[[#This Row],[Class]]=Table1[[#This Row],[Pred]]</f>
        <v>1</v>
      </c>
    </row>
    <row r="801" spans="1:8" x14ac:dyDescent="0.35">
      <c r="A801" t="s">
        <v>15306</v>
      </c>
      <c r="B801">
        <v>2</v>
      </c>
      <c r="C801" t="s">
        <v>7</v>
      </c>
      <c r="D801" t="s">
        <v>829</v>
      </c>
      <c r="E801">
        <v>4</v>
      </c>
      <c r="F801">
        <v>4</v>
      </c>
      <c r="G801" s="1">
        <v>99.710792303085299</v>
      </c>
      <c r="H801" s="2" t="b">
        <f>Table1[[#This Row],[Class]]=Table1[[#This Row],[Pred]]</f>
        <v>1</v>
      </c>
    </row>
    <row r="802" spans="1:8" x14ac:dyDescent="0.35">
      <c r="A802" t="s">
        <v>15306</v>
      </c>
      <c r="B802">
        <v>2</v>
      </c>
      <c r="C802" t="s">
        <v>7</v>
      </c>
      <c r="D802" t="s">
        <v>830</v>
      </c>
      <c r="E802">
        <v>4</v>
      </c>
      <c r="F802">
        <v>4</v>
      </c>
      <c r="G802" s="1">
        <v>99.999809265136705</v>
      </c>
      <c r="H802" s="2" t="b">
        <f>Table1[[#This Row],[Class]]=Table1[[#This Row],[Pred]]</f>
        <v>1</v>
      </c>
    </row>
    <row r="803" spans="1:8" x14ac:dyDescent="0.35">
      <c r="A803" t="s">
        <v>15306</v>
      </c>
      <c r="B803">
        <v>2</v>
      </c>
      <c r="C803" t="s">
        <v>7</v>
      </c>
      <c r="D803" t="s">
        <v>831</v>
      </c>
      <c r="E803">
        <v>1</v>
      </c>
      <c r="F803">
        <v>1</v>
      </c>
      <c r="G803" s="1">
        <v>100</v>
      </c>
      <c r="H803" s="2" t="b">
        <f>Table1[[#This Row],[Class]]=Table1[[#This Row],[Pred]]</f>
        <v>1</v>
      </c>
    </row>
    <row r="804" spans="1:8" x14ac:dyDescent="0.35">
      <c r="A804" t="s">
        <v>15306</v>
      </c>
      <c r="B804">
        <v>2</v>
      </c>
      <c r="C804" t="s">
        <v>7</v>
      </c>
      <c r="D804" t="s">
        <v>832</v>
      </c>
      <c r="E804">
        <v>4</v>
      </c>
      <c r="F804">
        <v>4</v>
      </c>
      <c r="G804" s="1">
        <v>99.793350696563706</v>
      </c>
      <c r="H804" s="2" t="b">
        <f>Table1[[#This Row],[Class]]=Table1[[#This Row],[Pred]]</f>
        <v>1</v>
      </c>
    </row>
    <row r="805" spans="1:8" x14ac:dyDescent="0.35">
      <c r="A805" t="s">
        <v>15306</v>
      </c>
      <c r="B805">
        <v>2</v>
      </c>
      <c r="C805" t="s">
        <v>7</v>
      </c>
      <c r="D805" t="s">
        <v>833</v>
      </c>
      <c r="E805">
        <v>3</v>
      </c>
      <c r="F805">
        <v>3</v>
      </c>
      <c r="G805" s="1">
        <v>99.998617172241197</v>
      </c>
      <c r="H805" s="2" t="b">
        <f>Table1[[#This Row],[Class]]=Table1[[#This Row],[Pred]]</f>
        <v>1</v>
      </c>
    </row>
    <row r="806" spans="1:8" x14ac:dyDescent="0.35">
      <c r="A806" t="s">
        <v>15306</v>
      </c>
      <c r="B806">
        <v>2</v>
      </c>
      <c r="C806" t="s">
        <v>7</v>
      </c>
      <c r="D806" t="s">
        <v>834</v>
      </c>
      <c r="E806">
        <v>4</v>
      </c>
      <c r="F806">
        <v>4</v>
      </c>
      <c r="G806" s="1">
        <v>99.604368209838796</v>
      </c>
      <c r="H806" s="2" t="b">
        <f>Table1[[#This Row],[Class]]=Table1[[#This Row],[Pred]]</f>
        <v>1</v>
      </c>
    </row>
    <row r="807" spans="1:8" x14ac:dyDescent="0.35">
      <c r="A807" t="s">
        <v>15306</v>
      </c>
      <c r="B807">
        <v>2</v>
      </c>
      <c r="C807" t="s">
        <v>7</v>
      </c>
      <c r="D807" t="s">
        <v>835</v>
      </c>
      <c r="E807">
        <v>3</v>
      </c>
      <c r="F807">
        <v>3</v>
      </c>
      <c r="G807" s="1">
        <v>99.999928474426198</v>
      </c>
      <c r="H807" s="2" t="b">
        <f>Table1[[#This Row],[Class]]=Table1[[#This Row],[Pred]]</f>
        <v>1</v>
      </c>
    </row>
    <row r="808" spans="1:8" x14ac:dyDescent="0.35">
      <c r="A808" t="s">
        <v>15306</v>
      </c>
      <c r="B808">
        <v>2</v>
      </c>
      <c r="C808" t="s">
        <v>7</v>
      </c>
      <c r="D808" t="s">
        <v>836</v>
      </c>
      <c r="E808">
        <v>3</v>
      </c>
      <c r="F808">
        <v>3</v>
      </c>
      <c r="G808" s="1">
        <v>100</v>
      </c>
      <c r="H808" s="2" t="b">
        <f>Table1[[#This Row],[Class]]=Table1[[#This Row],[Pred]]</f>
        <v>1</v>
      </c>
    </row>
    <row r="809" spans="1:8" x14ac:dyDescent="0.35">
      <c r="A809" t="s">
        <v>15306</v>
      </c>
      <c r="B809">
        <v>2</v>
      </c>
      <c r="C809" t="s">
        <v>7</v>
      </c>
      <c r="D809" t="s">
        <v>837</v>
      </c>
      <c r="E809">
        <v>1</v>
      </c>
      <c r="F809">
        <v>1</v>
      </c>
      <c r="G809" s="1">
        <v>100</v>
      </c>
      <c r="H809" s="2" t="b">
        <f>Table1[[#This Row],[Class]]=Table1[[#This Row],[Pred]]</f>
        <v>1</v>
      </c>
    </row>
    <row r="810" spans="1:8" x14ac:dyDescent="0.35">
      <c r="A810" t="s">
        <v>15306</v>
      </c>
      <c r="B810">
        <v>2</v>
      </c>
      <c r="C810" t="s">
        <v>7</v>
      </c>
      <c r="D810" t="s">
        <v>838</v>
      </c>
      <c r="E810">
        <v>1</v>
      </c>
      <c r="F810">
        <v>1</v>
      </c>
      <c r="G810" s="1">
        <v>100</v>
      </c>
      <c r="H810" s="2" t="b">
        <f>Table1[[#This Row],[Class]]=Table1[[#This Row],[Pred]]</f>
        <v>1</v>
      </c>
    </row>
    <row r="811" spans="1:8" x14ac:dyDescent="0.35">
      <c r="A811" t="s">
        <v>15306</v>
      </c>
      <c r="B811">
        <v>2</v>
      </c>
      <c r="C811" t="s">
        <v>7</v>
      </c>
      <c r="D811" t="s">
        <v>839</v>
      </c>
      <c r="E811">
        <v>3</v>
      </c>
      <c r="F811">
        <v>3</v>
      </c>
      <c r="G811" s="1">
        <v>99.997615814208899</v>
      </c>
      <c r="H811" s="2" t="b">
        <f>Table1[[#This Row],[Class]]=Table1[[#This Row],[Pred]]</f>
        <v>1</v>
      </c>
    </row>
    <row r="812" spans="1:8" x14ac:dyDescent="0.35">
      <c r="A812" t="s">
        <v>15306</v>
      </c>
      <c r="B812">
        <v>2</v>
      </c>
      <c r="C812" t="s">
        <v>7</v>
      </c>
      <c r="D812" t="s">
        <v>840</v>
      </c>
      <c r="E812">
        <v>1</v>
      </c>
      <c r="F812">
        <v>1</v>
      </c>
      <c r="G812" s="1">
        <v>100</v>
      </c>
      <c r="H812" s="2" t="b">
        <f>Table1[[#This Row],[Class]]=Table1[[#This Row],[Pred]]</f>
        <v>1</v>
      </c>
    </row>
    <row r="813" spans="1:8" x14ac:dyDescent="0.35">
      <c r="A813" t="s">
        <v>15306</v>
      </c>
      <c r="B813">
        <v>2</v>
      </c>
      <c r="C813" t="s">
        <v>7</v>
      </c>
      <c r="D813" t="s">
        <v>841</v>
      </c>
      <c r="E813">
        <v>1</v>
      </c>
      <c r="F813">
        <v>1</v>
      </c>
      <c r="G813" s="1">
        <v>99.877661466598497</v>
      </c>
      <c r="H813" s="2" t="b">
        <f>Table1[[#This Row],[Class]]=Table1[[#This Row],[Pred]]</f>
        <v>1</v>
      </c>
    </row>
    <row r="814" spans="1:8" x14ac:dyDescent="0.35">
      <c r="A814" t="s">
        <v>15306</v>
      </c>
      <c r="B814">
        <v>2</v>
      </c>
      <c r="C814" t="s">
        <v>7</v>
      </c>
      <c r="D814" t="s">
        <v>842</v>
      </c>
      <c r="E814">
        <v>3</v>
      </c>
      <c r="F814">
        <v>3</v>
      </c>
      <c r="G814" s="1">
        <v>99.999988079071002</v>
      </c>
      <c r="H814" s="2" t="b">
        <f>Table1[[#This Row],[Class]]=Table1[[#This Row],[Pred]]</f>
        <v>1</v>
      </c>
    </row>
    <row r="815" spans="1:8" x14ac:dyDescent="0.35">
      <c r="A815" t="s">
        <v>15306</v>
      </c>
      <c r="B815">
        <v>2</v>
      </c>
      <c r="C815" t="s">
        <v>7</v>
      </c>
      <c r="D815" t="s">
        <v>843</v>
      </c>
      <c r="E815">
        <v>2</v>
      </c>
      <c r="F815">
        <v>2</v>
      </c>
      <c r="G815" s="1">
        <v>100</v>
      </c>
      <c r="H815" s="2" t="b">
        <f>Table1[[#This Row],[Class]]=Table1[[#This Row],[Pred]]</f>
        <v>1</v>
      </c>
    </row>
    <row r="816" spans="1:8" x14ac:dyDescent="0.35">
      <c r="A816" t="s">
        <v>15306</v>
      </c>
      <c r="B816">
        <v>2</v>
      </c>
      <c r="C816" t="s">
        <v>7</v>
      </c>
      <c r="D816" t="s">
        <v>844</v>
      </c>
      <c r="E816">
        <v>3</v>
      </c>
      <c r="F816">
        <v>3</v>
      </c>
      <c r="G816" s="1">
        <v>100</v>
      </c>
      <c r="H816" s="2" t="b">
        <f>Table1[[#This Row],[Class]]=Table1[[#This Row],[Pred]]</f>
        <v>1</v>
      </c>
    </row>
    <row r="817" spans="1:8" x14ac:dyDescent="0.35">
      <c r="A817" t="s">
        <v>15306</v>
      </c>
      <c r="B817">
        <v>2</v>
      </c>
      <c r="C817" t="s">
        <v>7</v>
      </c>
      <c r="D817" t="s">
        <v>845</v>
      </c>
      <c r="E817">
        <v>1</v>
      </c>
      <c r="F817">
        <v>1</v>
      </c>
      <c r="G817" s="1">
        <v>100</v>
      </c>
      <c r="H817" s="2" t="b">
        <f>Table1[[#This Row],[Class]]=Table1[[#This Row],[Pred]]</f>
        <v>1</v>
      </c>
    </row>
    <row r="818" spans="1:8" x14ac:dyDescent="0.35">
      <c r="A818" t="s">
        <v>15306</v>
      </c>
      <c r="B818">
        <v>2</v>
      </c>
      <c r="C818" t="s">
        <v>7</v>
      </c>
      <c r="D818" t="s">
        <v>846</v>
      </c>
      <c r="E818">
        <v>4</v>
      </c>
      <c r="F818">
        <v>4</v>
      </c>
      <c r="G818" s="1">
        <v>99.999570846557603</v>
      </c>
      <c r="H818" s="2" t="b">
        <f>Table1[[#This Row],[Class]]=Table1[[#This Row],[Pred]]</f>
        <v>1</v>
      </c>
    </row>
    <row r="819" spans="1:8" x14ac:dyDescent="0.35">
      <c r="A819" t="s">
        <v>15306</v>
      </c>
      <c r="B819">
        <v>2</v>
      </c>
      <c r="C819" t="s">
        <v>7</v>
      </c>
      <c r="D819" t="s">
        <v>847</v>
      </c>
      <c r="E819">
        <v>1</v>
      </c>
      <c r="F819">
        <v>1</v>
      </c>
      <c r="G819" s="1">
        <v>100</v>
      </c>
      <c r="H819" s="2" t="b">
        <f>Table1[[#This Row],[Class]]=Table1[[#This Row],[Pred]]</f>
        <v>1</v>
      </c>
    </row>
    <row r="820" spans="1:8" x14ac:dyDescent="0.35">
      <c r="A820" t="s">
        <v>15306</v>
      </c>
      <c r="B820">
        <v>2</v>
      </c>
      <c r="C820" t="s">
        <v>7</v>
      </c>
      <c r="D820" t="s">
        <v>848</v>
      </c>
      <c r="E820">
        <v>4</v>
      </c>
      <c r="F820">
        <v>4</v>
      </c>
      <c r="G820" s="1">
        <v>99.999499320983801</v>
      </c>
      <c r="H820" s="2" t="b">
        <f>Table1[[#This Row],[Class]]=Table1[[#This Row],[Pred]]</f>
        <v>1</v>
      </c>
    </row>
    <row r="821" spans="1:8" x14ac:dyDescent="0.35">
      <c r="A821" t="s">
        <v>15306</v>
      </c>
      <c r="B821">
        <v>2</v>
      </c>
      <c r="C821" t="s">
        <v>7</v>
      </c>
      <c r="D821" t="s">
        <v>849</v>
      </c>
      <c r="E821">
        <v>4</v>
      </c>
      <c r="F821">
        <v>4</v>
      </c>
      <c r="G821" s="1">
        <v>100</v>
      </c>
      <c r="H821" s="2" t="b">
        <f>Table1[[#This Row],[Class]]=Table1[[#This Row],[Pred]]</f>
        <v>1</v>
      </c>
    </row>
    <row r="822" spans="1:8" x14ac:dyDescent="0.35">
      <c r="A822" t="s">
        <v>15306</v>
      </c>
      <c r="B822">
        <v>2</v>
      </c>
      <c r="C822" t="s">
        <v>7</v>
      </c>
      <c r="D822" t="s">
        <v>850</v>
      </c>
      <c r="E822">
        <v>2</v>
      </c>
      <c r="F822">
        <v>2</v>
      </c>
      <c r="G822" s="1">
        <v>99.999797344207707</v>
      </c>
      <c r="H822" s="2" t="b">
        <f>Table1[[#This Row],[Class]]=Table1[[#This Row],[Pred]]</f>
        <v>1</v>
      </c>
    </row>
    <row r="823" spans="1:8" x14ac:dyDescent="0.35">
      <c r="A823" t="s">
        <v>15306</v>
      </c>
      <c r="B823">
        <v>2</v>
      </c>
      <c r="C823" t="s">
        <v>7</v>
      </c>
      <c r="D823" t="s">
        <v>851</v>
      </c>
      <c r="E823">
        <v>1</v>
      </c>
      <c r="F823">
        <v>1</v>
      </c>
      <c r="G823" s="1">
        <v>100</v>
      </c>
      <c r="H823" s="2" t="b">
        <f>Table1[[#This Row],[Class]]=Table1[[#This Row],[Pred]]</f>
        <v>1</v>
      </c>
    </row>
    <row r="824" spans="1:8" x14ac:dyDescent="0.35">
      <c r="A824" t="s">
        <v>15306</v>
      </c>
      <c r="B824">
        <v>2</v>
      </c>
      <c r="C824" t="s">
        <v>7</v>
      </c>
      <c r="D824" t="s">
        <v>852</v>
      </c>
      <c r="E824">
        <v>4</v>
      </c>
      <c r="F824">
        <v>4</v>
      </c>
      <c r="G824" s="1">
        <v>99.998044967651296</v>
      </c>
      <c r="H824" s="2" t="b">
        <f>Table1[[#This Row],[Class]]=Table1[[#This Row],[Pred]]</f>
        <v>1</v>
      </c>
    </row>
    <row r="825" spans="1:8" x14ac:dyDescent="0.35">
      <c r="A825" t="s">
        <v>15306</v>
      </c>
      <c r="B825">
        <v>2</v>
      </c>
      <c r="C825" t="s">
        <v>7</v>
      </c>
      <c r="D825" t="s">
        <v>853</v>
      </c>
      <c r="E825">
        <v>1</v>
      </c>
      <c r="F825">
        <v>1</v>
      </c>
      <c r="G825" s="1">
        <v>100</v>
      </c>
      <c r="H825" s="2" t="b">
        <f>Table1[[#This Row],[Class]]=Table1[[#This Row],[Pred]]</f>
        <v>1</v>
      </c>
    </row>
    <row r="826" spans="1:8" x14ac:dyDescent="0.35">
      <c r="A826" t="s">
        <v>15306</v>
      </c>
      <c r="B826">
        <v>2</v>
      </c>
      <c r="C826" t="s">
        <v>7</v>
      </c>
      <c r="D826" t="s">
        <v>854</v>
      </c>
      <c r="E826">
        <v>4</v>
      </c>
      <c r="F826">
        <v>4</v>
      </c>
      <c r="G826" s="1">
        <v>99.991154670715304</v>
      </c>
      <c r="H826" s="2" t="b">
        <f>Table1[[#This Row],[Class]]=Table1[[#This Row],[Pred]]</f>
        <v>1</v>
      </c>
    </row>
    <row r="827" spans="1:8" x14ac:dyDescent="0.35">
      <c r="A827" t="s">
        <v>15306</v>
      </c>
      <c r="B827">
        <v>2</v>
      </c>
      <c r="C827" t="s">
        <v>7</v>
      </c>
      <c r="D827" t="s">
        <v>855</v>
      </c>
      <c r="E827">
        <v>1</v>
      </c>
      <c r="F827">
        <v>1</v>
      </c>
      <c r="G827" s="1">
        <v>99.999988079071002</v>
      </c>
      <c r="H827" s="2" t="b">
        <f>Table1[[#This Row],[Class]]=Table1[[#This Row],[Pred]]</f>
        <v>1</v>
      </c>
    </row>
    <row r="828" spans="1:8" x14ac:dyDescent="0.35">
      <c r="A828" t="s">
        <v>15306</v>
      </c>
      <c r="B828">
        <v>2</v>
      </c>
      <c r="C828" t="s">
        <v>7</v>
      </c>
      <c r="D828" t="s">
        <v>856</v>
      </c>
      <c r="E828">
        <v>1</v>
      </c>
      <c r="F828">
        <v>1</v>
      </c>
      <c r="G828" s="1">
        <v>100</v>
      </c>
      <c r="H828" s="2" t="b">
        <f>Table1[[#This Row],[Class]]=Table1[[#This Row],[Pred]]</f>
        <v>1</v>
      </c>
    </row>
    <row r="829" spans="1:8" x14ac:dyDescent="0.35">
      <c r="A829" t="s">
        <v>15306</v>
      </c>
      <c r="B829">
        <v>2</v>
      </c>
      <c r="C829" t="s">
        <v>7</v>
      </c>
      <c r="D829" t="s">
        <v>857</v>
      </c>
      <c r="E829">
        <v>3</v>
      </c>
      <c r="F829">
        <v>3</v>
      </c>
      <c r="G829" s="1">
        <v>99.932348728179903</v>
      </c>
      <c r="H829" s="2" t="b">
        <f>Table1[[#This Row],[Class]]=Table1[[#This Row],[Pred]]</f>
        <v>1</v>
      </c>
    </row>
    <row r="830" spans="1:8" x14ac:dyDescent="0.35">
      <c r="A830" t="s">
        <v>15306</v>
      </c>
      <c r="B830">
        <v>2</v>
      </c>
      <c r="C830" t="s">
        <v>7</v>
      </c>
      <c r="D830" t="s">
        <v>858</v>
      </c>
      <c r="E830">
        <v>3</v>
      </c>
      <c r="F830">
        <v>3</v>
      </c>
      <c r="G830" s="1">
        <v>100</v>
      </c>
      <c r="H830" s="2" t="b">
        <f>Table1[[#This Row],[Class]]=Table1[[#This Row],[Pred]]</f>
        <v>1</v>
      </c>
    </row>
    <row r="831" spans="1:8" x14ac:dyDescent="0.35">
      <c r="A831" t="s">
        <v>15306</v>
      </c>
      <c r="B831">
        <v>2</v>
      </c>
      <c r="C831" t="s">
        <v>7</v>
      </c>
      <c r="D831" t="s">
        <v>859</v>
      </c>
      <c r="E831">
        <v>1</v>
      </c>
      <c r="F831">
        <v>1</v>
      </c>
      <c r="G831" s="1">
        <v>99.996709823608398</v>
      </c>
      <c r="H831" s="2" t="b">
        <f>Table1[[#This Row],[Class]]=Table1[[#This Row],[Pred]]</f>
        <v>1</v>
      </c>
    </row>
    <row r="832" spans="1:8" x14ac:dyDescent="0.35">
      <c r="A832" t="s">
        <v>15306</v>
      </c>
      <c r="B832">
        <v>2</v>
      </c>
      <c r="C832" t="s">
        <v>7</v>
      </c>
      <c r="D832" t="s">
        <v>860</v>
      </c>
      <c r="E832">
        <v>4</v>
      </c>
      <c r="F832">
        <v>4</v>
      </c>
      <c r="G832" s="1">
        <v>99.960571527480994</v>
      </c>
      <c r="H832" s="2" t="b">
        <f>Table1[[#This Row],[Class]]=Table1[[#This Row],[Pred]]</f>
        <v>1</v>
      </c>
    </row>
    <row r="833" spans="1:8" x14ac:dyDescent="0.35">
      <c r="A833" t="s">
        <v>15306</v>
      </c>
      <c r="B833">
        <v>2</v>
      </c>
      <c r="C833" t="s">
        <v>7</v>
      </c>
      <c r="D833" t="s">
        <v>861</v>
      </c>
      <c r="E833">
        <v>1</v>
      </c>
      <c r="F833">
        <v>1</v>
      </c>
      <c r="G833" s="1">
        <v>99.9998331069946</v>
      </c>
      <c r="H833" s="2" t="b">
        <f>Table1[[#This Row],[Class]]=Table1[[#This Row],[Pred]]</f>
        <v>1</v>
      </c>
    </row>
    <row r="834" spans="1:8" x14ac:dyDescent="0.35">
      <c r="A834" t="s">
        <v>15306</v>
      </c>
      <c r="B834">
        <v>2</v>
      </c>
      <c r="C834" t="s">
        <v>7</v>
      </c>
      <c r="D834" t="s">
        <v>862</v>
      </c>
      <c r="E834">
        <v>1</v>
      </c>
      <c r="F834">
        <v>1</v>
      </c>
      <c r="G834" s="1">
        <v>99.999690055847097</v>
      </c>
      <c r="H834" s="2" t="b">
        <f>Table1[[#This Row],[Class]]=Table1[[#This Row],[Pred]]</f>
        <v>1</v>
      </c>
    </row>
    <row r="835" spans="1:8" x14ac:dyDescent="0.35">
      <c r="A835" t="s">
        <v>15306</v>
      </c>
      <c r="B835">
        <v>2</v>
      </c>
      <c r="C835" t="s">
        <v>7</v>
      </c>
      <c r="D835" t="s">
        <v>863</v>
      </c>
      <c r="E835">
        <v>1</v>
      </c>
      <c r="F835">
        <v>1</v>
      </c>
      <c r="G835" s="1">
        <v>100</v>
      </c>
      <c r="H835" s="2" t="b">
        <f>Table1[[#This Row],[Class]]=Table1[[#This Row],[Pred]]</f>
        <v>1</v>
      </c>
    </row>
    <row r="836" spans="1:8" x14ac:dyDescent="0.35">
      <c r="A836" t="s">
        <v>15306</v>
      </c>
      <c r="B836">
        <v>2</v>
      </c>
      <c r="C836" t="s">
        <v>7</v>
      </c>
      <c r="D836" t="s">
        <v>864</v>
      </c>
      <c r="E836">
        <v>4</v>
      </c>
      <c r="F836">
        <v>4</v>
      </c>
      <c r="G836" s="1">
        <v>99.999856948852496</v>
      </c>
      <c r="H836" s="2" t="b">
        <f>Table1[[#This Row],[Class]]=Table1[[#This Row],[Pred]]</f>
        <v>1</v>
      </c>
    </row>
    <row r="837" spans="1:8" x14ac:dyDescent="0.35">
      <c r="A837" t="s">
        <v>15306</v>
      </c>
      <c r="B837">
        <v>2</v>
      </c>
      <c r="C837" t="s">
        <v>7</v>
      </c>
      <c r="D837" t="s">
        <v>865</v>
      </c>
      <c r="E837">
        <v>1</v>
      </c>
      <c r="F837">
        <v>1</v>
      </c>
      <c r="G837" s="1">
        <v>99.999690055847097</v>
      </c>
      <c r="H837" s="2" t="b">
        <f>Table1[[#This Row],[Class]]=Table1[[#This Row],[Pred]]</f>
        <v>1</v>
      </c>
    </row>
    <row r="838" spans="1:8" x14ac:dyDescent="0.35">
      <c r="A838" t="s">
        <v>15306</v>
      </c>
      <c r="B838">
        <v>2</v>
      </c>
      <c r="C838" t="s">
        <v>7</v>
      </c>
      <c r="D838" t="s">
        <v>866</v>
      </c>
      <c r="E838">
        <v>2</v>
      </c>
      <c r="F838">
        <v>2</v>
      </c>
      <c r="G838" s="1">
        <v>100</v>
      </c>
      <c r="H838" s="2" t="b">
        <f>Table1[[#This Row],[Class]]=Table1[[#This Row],[Pred]]</f>
        <v>1</v>
      </c>
    </row>
    <row r="839" spans="1:8" x14ac:dyDescent="0.35">
      <c r="A839" t="s">
        <v>15306</v>
      </c>
      <c r="B839">
        <v>2</v>
      </c>
      <c r="C839" t="s">
        <v>7</v>
      </c>
      <c r="D839" t="s">
        <v>867</v>
      </c>
      <c r="E839">
        <v>1</v>
      </c>
      <c r="F839">
        <v>1</v>
      </c>
      <c r="G839" s="1">
        <v>100</v>
      </c>
      <c r="H839" s="2" t="b">
        <f>Table1[[#This Row],[Class]]=Table1[[#This Row],[Pred]]</f>
        <v>1</v>
      </c>
    </row>
    <row r="840" spans="1:8" x14ac:dyDescent="0.35">
      <c r="A840" t="s">
        <v>15306</v>
      </c>
      <c r="B840">
        <v>2</v>
      </c>
      <c r="C840" t="s">
        <v>7</v>
      </c>
      <c r="D840" t="s">
        <v>868</v>
      </c>
      <c r="E840">
        <v>1</v>
      </c>
      <c r="F840">
        <v>1</v>
      </c>
      <c r="G840" s="1">
        <v>100</v>
      </c>
      <c r="H840" s="2" t="b">
        <f>Table1[[#This Row],[Class]]=Table1[[#This Row],[Pred]]</f>
        <v>1</v>
      </c>
    </row>
    <row r="841" spans="1:8" x14ac:dyDescent="0.35">
      <c r="A841" t="s">
        <v>15306</v>
      </c>
      <c r="B841">
        <v>2</v>
      </c>
      <c r="C841" t="s">
        <v>7</v>
      </c>
      <c r="D841" t="s">
        <v>869</v>
      </c>
      <c r="E841">
        <v>3</v>
      </c>
      <c r="F841">
        <v>3</v>
      </c>
      <c r="G841" s="1">
        <v>99.999892711639404</v>
      </c>
      <c r="H841" s="2" t="b">
        <f>Table1[[#This Row],[Class]]=Table1[[#This Row],[Pred]]</f>
        <v>1</v>
      </c>
    </row>
    <row r="842" spans="1:8" x14ac:dyDescent="0.35">
      <c r="A842" t="s">
        <v>15306</v>
      </c>
      <c r="B842">
        <v>2</v>
      </c>
      <c r="C842" t="s">
        <v>7</v>
      </c>
      <c r="D842" t="s">
        <v>870</v>
      </c>
      <c r="E842">
        <v>3</v>
      </c>
      <c r="F842">
        <v>3</v>
      </c>
      <c r="G842" s="1">
        <v>99.999749660491901</v>
      </c>
      <c r="H842" s="2" t="b">
        <f>Table1[[#This Row],[Class]]=Table1[[#This Row],[Pred]]</f>
        <v>1</v>
      </c>
    </row>
    <row r="843" spans="1:8" x14ac:dyDescent="0.35">
      <c r="A843" t="s">
        <v>15306</v>
      </c>
      <c r="B843">
        <v>2</v>
      </c>
      <c r="C843" t="s">
        <v>7</v>
      </c>
      <c r="D843" t="s">
        <v>871</v>
      </c>
      <c r="E843">
        <v>1</v>
      </c>
      <c r="F843">
        <v>1</v>
      </c>
      <c r="G843" s="1">
        <v>100</v>
      </c>
      <c r="H843" s="2" t="b">
        <f>Table1[[#This Row],[Class]]=Table1[[#This Row],[Pred]]</f>
        <v>1</v>
      </c>
    </row>
    <row r="844" spans="1:8" x14ac:dyDescent="0.35">
      <c r="A844" t="s">
        <v>15306</v>
      </c>
      <c r="B844">
        <v>2</v>
      </c>
      <c r="C844" t="s">
        <v>7</v>
      </c>
      <c r="D844" t="s">
        <v>872</v>
      </c>
      <c r="E844">
        <v>1</v>
      </c>
      <c r="F844">
        <v>1</v>
      </c>
      <c r="G844" s="1">
        <v>99.999868869781494</v>
      </c>
      <c r="H844" s="2" t="b">
        <f>Table1[[#This Row],[Class]]=Table1[[#This Row],[Pred]]</f>
        <v>1</v>
      </c>
    </row>
    <row r="845" spans="1:8" x14ac:dyDescent="0.35">
      <c r="A845" t="s">
        <v>15306</v>
      </c>
      <c r="B845">
        <v>2</v>
      </c>
      <c r="C845" t="s">
        <v>7</v>
      </c>
      <c r="D845" t="s">
        <v>873</v>
      </c>
      <c r="E845">
        <v>3</v>
      </c>
      <c r="F845">
        <v>3</v>
      </c>
      <c r="G845" s="1">
        <v>100</v>
      </c>
      <c r="H845" s="2" t="b">
        <f>Table1[[#This Row],[Class]]=Table1[[#This Row],[Pred]]</f>
        <v>1</v>
      </c>
    </row>
    <row r="846" spans="1:8" x14ac:dyDescent="0.35">
      <c r="A846" t="s">
        <v>15306</v>
      </c>
      <c r="B846">
        <v>2</v>
      </c>
      <c r="C846" t="s">
        <v>7</v>
      </c>
      <c r="D846" t="s">
        <v>874</v>
      </c>
      <c r="E846">
        <v>3</v>
      </c>
      <c r="F846">
        <v>3</v>
      </c>
      <c r="G846" s="1">
        <v>99.999988079071002</v>
      </c>
      <c r="H846" s="2" t="b">
        <f>Table1[[#This Row],[Class]]=Table1[[#This Row],[Pred]]</f>
        <v>1</v>
      </c>
    </row>
    <row r="847" spans="1:8" x14ac:dyDescent="0.35">
      <c r="A847" t="s">
        <v>15306</v>
      </c>
      <c r="B847">
        <v>2</v>
      </c>
      <c r="C847" t="s">
        <v>7</v>
      </c>
      <c r="D847" t="s">
        <v>875</v>
      </c>
      <c r="E847">
        <v>4</v>
      </c>
      <c r="F847">
        <v>4</v>
      </c>
      <c r="G847" s="1">
        <v>99.9993443489074</v>
      </c>
      <c r="H847" s="2" t="b">
        <f>Table1[[#This Row],[Class]]=Table1[[#This Row],[Pred]]</f>
        <v>1</v>
      </c>
    </row>
    <row r="848" spans="1:8" x14ac:dyDescent="0.35">
      <c r="A848" t="s">
        <v>15306</v>
      </c>
      <c r="B848">
        <v>2</v>
      </c>
      <c r="C848" t="s">
        <v>7</v>
      </c>
      <c r="D848" t="s">
        <v>876</v>
      </c>
      <c r="E848">
        <v>4</v>
      </c>
      <c r="F848">
        <v>4</v>
      </c>
      <c r="G848" s="1">
        <v>99.997985363006507</v>
      </c>
      <c r="H848" s="2" t="b">
        <f>Table1[[#This Row],[Class]]=Table1[[#This Row],[Pred]]</f>
        <v>1</v>
      </c>
    </row>
    <row r="849" spans="1:8" x14ac:dyDescent="0.35">
      <c r="A849" t="s">
        <v>15306</v>
      </c>
      <c r="B849">
        <v>2</v>
      </c>
      <c r="C849" t="s">
        <v>7</v>
      </c>
      <c r="D849" t="s">
        <v>877</v>
      </c>
      <c r="E849">
        <v>1</v>
      </c>
      <c r="F849">
        <v>1</v>
      </c>
      <c r="G849" s="1">
        <v>99.999821186065603</v>
      </c>
      <c r="H849" s="2" t="b">
        <f>Table1[[#This Row],[Class]]=Table1[[#This Row],[Pred]]</f>
        <v>1</v>
      </c>
    </row>
    <row r="850" spans="1:8" x14ac:dyDescent="0.35">
      <c r="A850" t="s">
        <v>15306</v>
      </c>
      <c r="B850">
        <v>2</v>
      </c>
      <c r="C850" t="s">
        <v>7</v>
      </c>
      <c r="D850" t="s">
        <v>878</v>
      </c>
      <c r="E850">
        <v>2</v>
      </c>
      <c r="F850">
        <v>2</v>
      </c>
      <c r="G850" s="1">
        <v>100</v>
      </c>
      <c r="H850" s="2" t="b">
        <f>Table1[[#This Row],[Class]]=Table1[[#This Row],[Pred]]</f>
        <v>1</v>
      </c>
    </row>
    <row r="851" spans="1:8" x14ac:dyDescent="0.35">
      <c r="A851" t="s">
        <v>15306</v>
      </c>
      <c r="B851">
        <v>2</v>
      </c>
      <c r="C851" t="s">
        <v>7</v>
      </c>
      <c r="D851" t="s">
        <v>879</v>
      </c>
      <c r="E851">
        <v>4</v>
      </c>
      <c r="F851">
        <v>4</v>
      </c>
      <c r="G851" s="1">
        <v>99.960190057754502</v>
      </c>
      <c r="H851" s="2" t="b">
        <f>Table1[[#This Row],[Class]]=Table1[[#This Row],[Pred]]</f>
        <v>1</v>
      </c>
    </row>
    <row r="852" spans="1:8" x14ac:dyDescent="0.35">
      <c r="A852" t="s">
        <v>15306</v>
      </c>
      <c r="B852">
        <v>2</v>
      </c>
      <c r="C852" t="s">
        <v>7</v>
      </c>
      <c r="D852" t="s">
        <v>880</v>
      </c>
      <c r="E852">
        <v>1</v>
      </c>
      <c r="F852">
        <v>1</v>
      </c>
      <c r="G852" s="1">
        <v>99.9684929847717</v>
      </c>
      <c r="H852" s="2" t="b">
        <f>Table1[[#This Row],[Class]]=Table1[[#This Row],[Pred]]</f>
        <v>1</v>
      </c>
    </row>
    <row r="853" spans="1:8" x14ac:dyDescent="0.35">
      <c r="A853" t="s">
        <v>15306</v>
      </c>
      <c r="B853">
        <v>2</v>
      </c>
      <c r="C853" t="s">
        <v>7</v>
      </c>
      <c r="D853" t="s">
        <v>881</v>
      </c>
      <c r="E853">
        <v>4</v>
      </c>
      <c r="F853">
        <v>4</v>
      </c>
      <c r="G853" s="1">
        <v>99.998271465301499</v>
      </c>
      <c r="H853" s="2" t="b">
        <f>Table1[[#This Row],[Class]]=Table1[[#This Row],[Pred]]</f>
        <v>1</v>
      </c>
    </row>
    <row r="854" spans="1:8" x14ac:dyDescent="0.35">
      <c r="A854" t="s">
        <v>15306</v>
      </c>
      <c r="B854">
        <v>2</v>
      </c>
      <c r="C854" t="s">
        <v>7</v>
      </c>
      <c r="D854" t="s">
        <v>882</v>
      </c>
      <c r="E854">
        <v>3</v>
      </c>
      <c r="F854">
        <v>3</v>
      </c>
      <c r="G854" s="1">
        <v>99.995803833007798</v>
      </c>
      <c r="H854" s="2" t="b">
        <f>Table1[[#This Row],[Class]]=Table1[[#This Row],[Pred]]</f>
        <v>1</v>
      </c>
    </row>
    <row r="855" spans="1:8" x14ac:dyDescent="0.35">
      <c r="A855" t="s">
        <v>15306</v>
      </c>
      <c r="B855">
        <v>2</v>
      </c>
      <c r="C855" t="s">
        <v>7</v>
      </c>
      <c r="D855" t="s">
        <v>883</v>
      </c>
      <c r="E855">
        <v>3</v>
      </c>
      <c r="F855">
        <v>3</v>
      </c>
      <c r="G855" s="1">
        <v>100</v>
      </c>
      <c r="H855" s="2" t="b">
        <f>Table1[[#This Row],[Class]]=Table1[[#This Row],[Pred]]</f>
        <v>1</v>
      </c>
    </row>
    <row r="856" spans="1:8" x14ac:dyDescent="0.35">
      <c r="A856" t="s">
        <v>15306</v>
      </c>
      <c r="B856">
        <v>2</v>
      </c>
      <c r="C856" t="s">
        <v>7</v>
      </c>
      <c r="D856" t="s">
        <v>884</v>
      </c>
      <c r="E856">
        <v>1</v>
      </c>
      <c r="F856">
        <v>1</v>
      </c>
      <c r="G856" s="1">
        <v>100</v>
      </c>
      <c r="H856" s="2" t="b">
        <f>Table1[[#This Row],[Class]]=Table1[[#This Row],[Pred]]</f>
        <v>1</v>
      </c>
    </row>
    <row r="857" spans="1:8" x14ac:dyDescent="0.35">
      <c r="A857" t="s">
        <v>15306</v>
      </c>
      <c r="B857">
        <v>2</v>
      </c>
      <c r="C857" t="s">
        <v>7</v>
      </c>
      <c r="D857" t="s">
        <v>885</v>
      </c>
      <c r="E857">
        <v>3</v>
      </c>
      <c r="F857">
        <v>3</v>
      </c>
      <c r="G857" s="1">
        <v>99.9999165534973</v>
      </c>
      <c r="H857" s="2" t="b">
        <f>Table1[[#This Row],[Class]]=Table1[[#This Row],[Pred]]</f>
        <v>1</v>
      </c>
    </row>
    <row r="858" spans="1:8" x14ac:dyDescent="0.35">
      <c r="A858" t="s">
        <v>15306</v>
      </c>
      <c r="B858">
        <v>2</v>
      </c>
      <c r="C858" t="s">
        <v>7</v>
      </c>
      <c r="D858" t="s">
        <v>886</v>
      </c>
      <c r="E858">
        <v>4</v>
      </c>
      <c r="F858">
        <v>4</v>
      </c>
      <c r="G858" s="1">
        <v>99.999713897705007</v>
      </c>
      <c r="H858" s="2" t="b">
        <f>Table1[[#This Row],[Class]]=Table1[[#This Row],[Pred]]</f>
        <v>1</v>
      </c>
    </row>
    <row r="859" spans="1:8" x14ac:dyDescent="0.35">
      <c r="A859" t="s">
        <v>15306</v>
      </c>
      <c r="B859">
        <v>2</v>
      </c>
      <c r="C859" t="s">
        <v>7</v>
      </c>
      <c r="D859" t="s">
        <v>887</v>
      </c>
      <c r="E859">
        <v>4</v>
      </c>
      <c r="F859">
        <v>4</v>
      </c>
      <c r="G859" s="1">
        <v>99.998533725738497</v>
      </c>
      <c r="H859" s="2" t="b">
        <f>Table1[[#This Row],[Class]]=Table1[[#This Row],[Pred]]</f>
        <v>1</v>
      </c>
    </row>
    <row r="860" spans="1:8" x14ac:dyDescent="0.35">
      <c r="A860" t="s">
        <v>15306</v>
      </c>
      <c r="B860">
        <v>2</v>
      </c>
      <c r="C860" t="s">
        <v>7</v>
      </c>
      <c r="D860" t="s">
        <v>888</v>
      </c>
      <c r="E860">
        <v>3</v>
      </c>
      <c r="F860">
        <v>3</v>
      </c>
      <c r="G860" s="1">
        <v>100</v>
      </c>
      <c r="H860" s="2" t="b">
        <f>Table1[[#This Row],[Class]]=Table1[[#This Row],[Pred]]</f>
        <v>1</v>
      </c>
    </row>
    <row r="861" spans="1:8" x14ac:dyDescent="0.35">
      <c r="A861" t="s">
        <v>15306</v>
      </c>
      <c r="B861">
        <v>2</v>
      </c>
      <c r="C861" t="s">
        <v>7</v>
      </c>
      <c r="D861" t="s">
        <v>889</v>
      </c>
      <c r="E861">
        <v>1</v>
      </c>
      <c r="F861">
        <v>1</v>
      </c>
      <c r="G861" s="1">
        <v>99.990332126617403</v>
      </c>
      <c r="H861" s="2" t="b">
        <f>Table1[[#This Row],[Class]]=Table1[[#This Row],[Pred]]</f>
        <v>1</v>
      </c>
    </row>
    <row r="862" spans="1:8" x14ac:dyDescent="0.35">
      <c r="A862" t="s">
        <v>15306</v>
      </c>
      <c r="B862">
        <v>2</v>
      </c>
      <c r="C862" t="s">
        <v>7</v>
      </c>
      <c r="D862" t="s">
        <v>890</v>
      </c>
      <c r="E862">
        <v>1</v>
      </c>
      <c r="F862">
        <v>1</v>
      </c>
      <c r="G862" s="1">
        <v>100</v>
      </c>
      <c r="H862" s="2" t="b">
        <f>Table1[[#This Row],[Class]]=Table1[[#This Row],[Pred]]</f>
        <v>1</v>
      </c>
    </row>
    <row r="863" spans="1:8" x14ac:dyDescent="0.35">
      <c r="A863" t="s">
        <v>15306</v>
      </c>
      <c r="B863">
        <v>2</v>
      </c>
      <c r="C863" t="s">
        <v>7</v>
      </c>
      <c r="D863" t="s">
        <v>891</v>
      </c>
      <c r="E863">
        <v>1</v>
      </c>
      <c r="F863">
        <v>1</v>
      </c>
      <c r="G863" s="1">
        <v>99.999988079071002</v>
      </c>
      <c r="H863" s="2" t="b">
        <f>Table1[[#This Row],[Class]]=Table1[[#This Row],[Pred]]</f>
        <v>1</v>
      </c>
    </row>
    <row r="864" spans="1:8" x14ac:dyDescent="0.35">
      <c r="A864" t="s">
        <v>15306</v>
      </c>
      <c r="B864">
        <v>2</v>
      </c>
      <c r="C864" t="s">
        <v>7</v>
      </c>
      <c r="D864" t="s">
        <v>892</v>
      </c>
      <c r="E864">
        <v>4</v>
      </c>
      <c r="F864">
        <v>4</v>
      </c>
      <c r="G864" s="1">
        <v>99.954199790954505</v>
      </c>
      <c r="H864" s="2" t="b">
        <f>Table1[[#This Row],[Class]]=Table1[[#This Row],[Pred]]</f>
        <v>1</v>
      </c>
    </row>
    <row r="865" spans="1:8" x14ac:dyDescent="0.35">
      <c r="A865" t="s">
        <v>15306</v>
      </c>
      <c r="B865">
        <v>2</v>
      </c>
      <c r="C865" t="s">
        <v>7</v>
      </c>
      <c r="D865" t="s">
        <v>893</v>
      </c>
      <c r="E865">
        <v>4</v>
      </c>
      <c r="F865">
        <v>4</v>
      </c>
      <c r="G865" s="1">
        <v>100</v>
      </c>
      <c r="H865" s="2" t="b">
        <f>Table1[[#This Row],[Class]]=Table1[[#This Row],[Pred]]</f>
        <v>1</v>
      </c>
    </row>
    <row r="866" spans="1:8" x14ac:dyDescent="0.35">
      <c r="A866" t="s">
        <v>15306</v>
      </c>
      <c r="B866">
        <v>2</v>
      </c>
      <c r="C866" t="s">
        <v>7</v>
      </c>
      <c r="D866" t="s">
        <v>894</v>
      </c>
      <c r="E866">
        <v>1</v>
      </c>
      <c r="F866">
        <v>1</v>
      </c>
      <c r="G866" s="1">
        <v>100</v>
      </c>
      <c r="H866" s="2" t="b">
        <f>Table1[[#This Row],[Class]]=Table1[[#This Row],[Pred]]</f>
        <v>1</v>
      </c>
    </row>
    <row r="867" spans="1:8" x14ac:dyDescent="0.35">
      <c r="A867" t="s">
        <v>15306</v>
      </c>
      <c r="B867">
        <v>2</v>
      </c>
      <c r="C867" t="s">
        <v>7</v>
      </c>
      <c r="D867" t="s">
        <v>895</v>
      </c>
      <c r="E867">
        <v>1</v>
      </c>
      <c r="F867">
        <v>1</v>
      </c>
      <c r="G867" s="1">
        <v>100</v>
      </c>
      <c r="H867" s="2" t="b">
        <f>Table1[[#This Row],[Class]]=Table1[[#This Row],[Pred]]</f>
        <v>1</v>
      </c>
    </row>
    <row r="868" spans="1:8" x14ac:dyDescent="0.35">
      <c r="A868" t="s">
        <v>15306</v>
      </c>
      <c r="B868">
        <v>2</v>
      </c>
      <c r="C868" t="s">
        <v>7</v>
      </c>
      <c r="D868" t="s">
        <v>896</v>
      </c>
      <c r="E868">
        <v>1</v>
      </c>
      <c r="F868">
        <v>1</v>
      </c>
      <c r="G868" s="1">
        <v>99.988472461700397</v>
      </c>
      <c r="H868" s="2" t="b">
        <f>Table1[[#This Row],[Class]]=Table1[[#This Row],[Pred]]</f>
        <v>1</v>
      </c>
    </row>
    <row r="869" spans="1:8" x14ac:dyDescent="0.35">
      <c r="A869" t="s">
        <v>15306</v>
      </c>
      <c r="B869">
        <v>2</v>
      </c>
      <c r="C869" t="s">
        <v>7</v>
      </c>
      <c r="D869" t="s">
        <v>897</v>
      </c>
      <c r="E869">
        <v>3</v>
      </c>
      <c r="F869">
        <v>3</v>
      </c>
      <c r="G869" s="1">
        <v>99.988090991973806</v>
      </c>
      <c r="H869" s="2" t="b">
        <f>Table1[[#This Row],[Class]]=Table1[[#This Row],[Pred]]</f>
        <v>1</v>
      </c>
    </row>
    <row r="870" spans="1:8" x14ac:dyDescent="0.35">
      <c r="A870" t="s">
        <v>15306</v>
      </c>
      <c r="B870">
        <v>2</v>
      </c>
      <c r="C870" t="s">
        <v>7</v>
      </c>
      <c r="D870" t="s">
        <v>898</v>
      </c>
      <c r="E870">
        <v>3</v>
      </c>
      <c r="F870">
        <v>3</v>
      </c>
      <c r="G870" s="1">
        <v>99.999701976776095</v>
      </c>
      <c r="H870" s="2" t="b">
        <f>Table1[[#This Row],[Class]]=Table1[[#This Row],[Pred]]</f>
        <v>1</v>
      </c>
    </row>
    <row r="871" spans="1:8" x14ac:dyDescent="0.35">
      <c r="A871" t="s">
        <v>15306</v>
      </c>
      <c r="B871">
        <v>2</v>
      </c>
      <c r="C871" t="s">
        <v>7</v>
      </c>
      <c r="D871" t="s">
        <v>899</v>
      </c>
      <c r="E871">
        <v>1</v>
      </c>
      <c r="F871">
        <v>1</v>
      </c>
      <c r="G871" s="1">
        <v>100</v>
      </c>
      <c r="H871" s="2" t="b">
        <f>Table1[[#This Row],[Class]]=Table1[[#This Row],[Pred]]</f>
        <v>1</v>
      </c>
    </row>
    <row r="872" spans="1:8" x14ac:dyDescent="0.35">
      <c r="A872" t="s">
        <v>15306</v>
      </c>
      <c r="B872">
        <v>2</v>
      </c>
      <c r="C872" t="s">
        <v>7</v>
      </c>
      <c r="D872" t="s">
        <v>900</v>
      </c>
      <c r="E872">
        <v>1</v>
      </c>
      <c r="F872">
        <v>1</v>
      </c>
      <c r="G872" s="1">
        <v>99.999845027923499</v>
      </c>
      <c r="H872" s="2" t="b">
        <f>Table1[[#This Row],[Class]]=Table1[[#This Row],[Pred]]</f>
        <v>1</v>
      </c>
    </row>
    <row r="873" spans="1:8" x14ac:dyDescent="0.35">
      <c r="A873" t="s">
        <v>15306</v>
      </c>
      <c r="B873">
        <v>2</v>
      </c>
      <c r="C873" t="s">
        <v>7</v>
      </c>
      <c r="D873" t="s">
        <v>901</v>
      </c>
      <c r="E873">
        <v>3</v>
      </c>
      <c r="F873">
        <v>3</v>
      </c>
      <c r="G873" s="1">
        <v>99.999141693115206</v>
      </c>
      <c r="H873" s="2" t="b">
        <f>Table1[[#This Row],[Class]]=Table1[[#This Row],[Pred]]</f>
        <v>1</v>
      </c>
    </row>
    <row r="874" spans="1:8" x14ac:dyDescent="0.35">
      <c r="A874" t="s">
        <v>15306</v>
      </c>
      <c r="B874">
        <v>2</v>
      </c>
      <c r="C874" t="s">
        <v>7</v>
      </c>
      <c r="D874" t="s">
        <v>902</v>
      </c>
      <c r="E874">
        <v>1</v>
      </c>
      <c r="F874">
        <v>1</v>
      </c>
      <c r="G874" s="1">
        <v>100</v>
      </c>
      <c r="H874" s="2" t="b">
        <f>Table1[[#This Row],[Class]]=Table1[[#This Row],[Pred]]</f>
        <v>1</v>
      </c>
    </row>
    <row r="875" spans="1:8" x14ac:dyDescent="0.35">
      <c r="A875" t="s">
        <v>15306</v>
      </c>
      <c r="B875">
        <v>2</v>
      </c>
      <c r="C875" t="s">
        <v>7</v>
      </c>
      <c r="D875" t="s">
        <v>903</v>
      </c>
      <c r="E875">
        <v>4</v>
      </c>
      <c r="F875">
        <v>4</v>
      </c>
      <c r="G875" s="1">
        <v>99.999046325683594</v>
      </c>
      <c r="H875" s="2" t="b">
        <f>Table1[[#This Row],[Class]]=Table1[[#This Row],[Pred]]</f>
        <v>1</v>
      </c>
    </row>
    <row r="876" spans="1:8" x14ac:dyDescent="0.35">
      <c r="A876" t="s">
        <v>15306</v>
      </c>
      <c r="B876">
        <v>2</v>
      </c>
      <c r="C876" t="s">
        <v>7</v>
      </c>
      <c r="D876" t="s">
        <v>904</v>
      </c>
      <c r="E876">
        <v>3</v>
      </c>
      <c r="F876">
        <v>3</v>
      </c>
      <c r="G876" s="1">
        <v>99.999725818634005</v>
      </c>
      <c r="H876" s="2" t="b">
        <f>Table1[[#This Row],[Class]]=Table1[[#This Row],[Pred]]</f>
        <v>1</v>
      </c>
    </row>
    <row r="877" spans="1:8" x14ac:dyDescent="0.35">
      <c r="A877" t="s">
        <v>15306</v>
      </c>
      <c r="B877">
        <v>2</v>
      </c>
      <c r="C877" t="s">
        <v>7</v>
      </c>
      <c r="D877" t="s">
        <v>905</v>
      </c>
      <c r="E877">
        <v>3</v>
      </c>
      <c r="F877">
        <v>3</v>
      </c>
      <c r="G877" s="1">
        <v>99.988496303558307</v>
      </c>
      <c r="H877" s="2" t="b">
        <f>Table1[[#This Row],[Class]]=Table1[[#This Row],[Pred]]</f>
        <v>1</v>
      </c>
    </row>
    <row r="878" spans="1:8" x14ac:dyDescent="0.35">
      <c r="A878" t="s">
        <v>15306</v>
      </c>
      <c r="B878">
        <v>2</v>
      </c>
      <c r="C878" t="s">
        <v>7</v>
      </c>
      <c r="D878" t="s">
        <v>906</v>
      </c>
      <c r="E878">
        <v>3</v>
      </c>
      <c r="F878">
        <v>3</v>
      </c>
      <c r="G878" s="1">
        <v>99.993050098419104</v>
      </c>
      <c r="H878" s="2" t="b">
        <f>Table1[[#This Row],[Class]]=Table1[[#This Row],[Pred]]</f>
        <v>1</v>
      </c>
    </row>
    <row r="879" spans="1:8" x14ac:dyDescent="0.35">
      <c r="A879" t="s">
        <v>15306</v>
      </c>
      <c r="B879">
        <v>2</v>
      </c>
      <c r="C879" t="s">
        <v>7</v>
      </c>
      <c r="D879" t="s">
        <v>907</v>
      </c>
      <c r="E879">
        <v>3</v>
      </c>
      <c r="F879">
        <v>3</v>
      </c>
      <c r="G879" s="1">
        <v>100</v>
      </c>
      <c r="H879" s="2" t="b">
        <f>Table1[[#This Row],[Class]]=Table1[[#This Row],[Pred]]</f>
        <v>1</v>
      </c>
    </row>
    <row r="880" spans="1:8" x14ac:dyDescent="0.35">
      <c r="A880" t="s">
        <v>15306</v>
      </c>
      <c r="B880">
        <v>2</v>
      </c>
      <c r="C880" t="s">
        <v>7</v>
      </c>
      <c r="D880" t="s">
        <v>908</v>
      </c>
      <c r="E880">
        <v>3</v>
      </c>
      <c r="F880">
        <v>3</v>
      </c>
      <c r="G880" s="1">
        <v>99.999976158142005</v>
      </c>
      <c r="H880" s="2" t="b">
        <f>Table1[[#This Row],[Class]]=Table1[[#This Row],[Pred]]</f>
        <v>1</v>
      </c>
    </row>
    <row r="881" spans="1:8" x14ac:dyDescent="0.35">
      <c r="A881" t="s">
        <v>15306</v>
      </c>
      <c r="B881">
        <v>2</v>
      </c>
      <c r="C881" t="s">
        <v>7</v>
      </c>
      <c r="D881" t="s">
        <v>909</v>
      </c>
      <c r="E881">
        <v>1</v>
      </c>
      <c r="F881">
        <v>1</v>
      </c>
      <c r="G881" s="1">
        <v>99.999892711639404</v>
      </c>
      <c r="H881" s="2" t="b">
        <f>Table1[[#This Row],[Class]]=Table1[[#This Row],[Pred]]</f>
        <v>1</v>
      </c>
    </row>
    <row r="882" spans="1:8" x14ac:dyDescent="0.35">
      <c r="A882" t="s">
        <v>15306</v>
      </c>
      <c r="B882">
        <v>2</v>
      </c>
      <c r="C882" t="s">
        <v>7</v>
      </c>
      <c r="D882" t="s">
        <v>910</v>
      </c>
      <c r="E882">
        <v>4</v>
      </c>
      <c r="F882">
        <v>4</v>
      </c>
      <c r="G882" s="1">
        <v>99.940562248229895</v>
      </c>
      <c r="H882" s="2" t="b">
        <f>Table1[[#This Row],[Class]]=Table1[[#This Row],[Pred]]</f>
        <v>1</v>
      </c>
    </row>
    <row r="883" spans="1:8" x14ac:dyDescent="0.35">
      <c r="A883" t="s">
        <v>15306</v>
      </c>
      <c r="B883">
        <v>2</v>
      </c>
      <c r="C883" t="s">
        <v>7</v>
      </c>
      <c r="D883" t="s">
        <v>911</v>
      </c>
      <c r="E883">
        <v>1</v>
      </c>
      <c r="F883">
        <v>1</v>
      </c>
      <c r="G883" s="1">
        <v>100</v>
      </c>
      <c r="H883" s="2" t="b">
        <f>Table1[[#This Row],[Class]]=Table1[[#This Row],[Pred]]</f>
        <v>1</v>
      </c>
    </row>
    <row r="884" spans="1:8" x14ac:dyDescent="0.35">
      <c r="A884" t="s">
        <v>15306</v>
      </c>
      <c r="B884">
        <v>2</v>
      </c>
      <c r="C884" t="s">
        <v>7</v>
      </c>
      <c r="D884" t="s">
        <v>912</v>
      </c>
      <c r="E884">
        <v>3</v>
      </c>
      <c r="F884">
        <v>3</v>
      </c>
      <c r="G884" s="1">
        <v>99.999463558196993</v>
      </c>
      <c r="H884" s="2" t="b">
        <f>Table1[[#This Row],[Class]]=Table1[[#This Row],[Pred]]</f>
        <v>1</v>
      </c>
    </row>
    <row r="885" spans="1:8" x14ac:dyDescent="0.35">
      <c r="A885" t="s">
        <v>15306</v>
      </c>
      <c r="B885">
        <v>2</v>
      </c>
      <c r="C885" t="s">
        <v>7</v>
      </c>
      <c r="D885" t="s">
        <v>913</v>
      </c>
      <c r="E885">
        <v>1</v>
      </c>
      <c r="F885">
        <v>1</v>
      </c>
      <c r="G885" s="1">
        <v>100</v>
      </c>
      <c r="H885" s="2" t="b">
        <f>Table1[[#This Row],[Class]]=Table1[[#This Row],[Pred]]</f>
        <v>1</v>
      </c>
    </row>
    <row r="886" spans="1:8" x14ac:dyDescent="0.35">
      <c r="A886" t="s">
        <v>15306</v>
      </c>
      <c r="B886">
        <v>2</v>
      </c>
      <c r="C886" t="s">
        <v>7</v>
      </c>
      <c r="D886" t="s">
        <v>914</v>
      </c>
      <c r="E886">
        <v>3</v>
      </c>
      <c r="F886">
        <v>3</v>
      </c>
      <c r="G886" s="1">
        <v>99.997448921203599</v>
      </c>
      <c r="H886" s="2" t="b">
        <f>Table1[[#This Row],[Class]]=Table1[[#This Row],[Pred]]</f>
        <v>1</v>
      </c>
    </row>
    <row r="887" spans="1:8" x14ac:dyDescent="0.35">
      <c r="A887" t="s">
        <v>15306</v>
      </c>
      <c r="B887">
        <v>2</v>
      </c>
      <c r="C887" t="s">
        <v>7</v>
      </c>
      <c r="D887" t="s">
        <v>915</v>
      </c>
      <c r="E887">
        <v>1</v>
      </c>
      <c r="F887">
        <v>1</v>
      </c>
      <c r="G887" s="1">
        <v>99.999988079071002</v>
      </c>
      <c r="H887" s="2" t="b">
        <f>Table1[[#This Row],[Class]]=Table1[[#This Row],[Pred]]</f>
        <v>1</v>
      </c>
    </row>
    <row r="888" spans="1:8" x14ac:dyDescent="0.35">
      <c r="A888" t="s">
        <v>15306</v>
      </c>
      <c r="B888">
        <v>2</v>
      </c>
      <c r="C888" t="s">
        <v>7</v>
      </c>
      <c r="D888" t="s">
        <v>916</v>
      </c>
      <c r="E888">
        <v>1</v>
      </c>
      <c r="F888">
        <v>1</v>
      </c>
      <c r="G888" s="1">
        <v>100</v>
      </c>
      <c r="H888" s="2" t="b">
        <f>Table1[[#This Row],[Class]]=Table1[[#This Row],[Pred]]</f>
        <v>1</v>
      </c>
    </row>
    <row r="889" spans="1:8" x14ac:dyDescent="0.35">
      <c r="A889" t="s">
        <v>15306</v>
      </c>
      <c r="B889">
        <v>2</v>
      </c>
      <c r="C889" t="s">
        <v>7</v>
      </c>
      <c r="D889" t="s">
        <v>917</v>
      </c>
      <c r="E889">
        <v>3</v>
      </c>
      <c r="F889">
        <v>3</v>
      </c>
      <c r="G889" s="1">
        <v>99.987661838531494</v>
      </c>
      <c r="H889" s="2" t="b">
        <f>Table1[[#This Row],[Class]]=Table1[[#This Row],[Pred]]</f>
        <v>1</v>
      </c>
    </row>
    <row r="890" spans="1:8" x14ac:dyDescent="0.35">
      <c r="A890" t="s">
        <v>15306</v>
      </c>
      <c r="B890">
        <v>2</v>
      </c>
      <c r="C890" t="s">
        <v>7</v>
      </c>
      <c r="D890" t="s">
        <v>918</v>
      </c>
      <c r="E890">
        <v>3</v>
      </c>
      <c r="F890">
        <v>3</v>
      </c>
      <c r="G890" s="1">
        <v>99.999988079071002</v>
      </c>
      <c r="H890" s="2" t="b">
        <f>Table1[[#This Row],[Class]]=Table1[[#This Row],[Pred]]</f>
        <v>1</v>
      </c>
    </row>
    <row r="891" spans="1:8" x14ac:dyDescent="0.35">
      <c r="A891" t="s">
        <v>15306</v>
      </c>
      <c r="B891">
        <v>2</v>
      </c>
      <c r="C891" t="s">
        <v>7</v>
      </c>
      <c r="D891" t="s">
        <v>919</v>
      </c>
      <c r="E891">
        <v>4</v>
      </c>
      <c r="F891">
        <v>4</v>
      </c>
      <c r="G891" s="1">
        <v>99.998426437377901</v>
      </c>
      <c r="H891" s="2" t="b">
        <f>Table1[[#This Row],[Class]]=Table1[[#This Row],[Pred]]</f>
        <v>1</v>
      </c>
    </row>
    <row r="892" spans="1:8" x14ac:dyDescent="0.35">
      <c r="A892" t="s">
        <v>15306</v>
      </c>
      <c r="B892">
        <v>2</v>
      </c>
      <c r="C892" t="s">
        <v>7</v>
      </c>
      <c r="D892" t="s">
        <v>920</v>
      </c>
      <c r="E892">
        <v>4</v>
      </c>
      <c r="F892">
        <v>4</v>
      </c>
      <c r="G892" s="1">
        <v>99.999988079071002</v>
      </c>
      <c r="H892" s="2" t="b">
        <f>Table1[[#This Row],[Class]]=Table1[[#This Row],[Pred]]</f>
        <v>1</v>
      </c>
    </row>
    <row r="893" spans="1:8" x14ac:dyDescent="0.35">
      <c r="A893" t="s">
        <v>15306</v>
      </c>
      <c r="B893">
        <v>2</v>
      </c>
      <c r="C893" t="s">
        <v>7</v>
      </c>
      <c r="D893" t="s">
        <v>921</v>
      </c>
      <c r="E893">
        <v>1</v>
      </c>
      <c r="F893">
        <v>1</v>
      </c>
      <c r="G893" s="1">
        <v>99.995291233062702</v>
      </c>
      <c r="H893" s="2" t="b">
        <f>Table1[[#This Row],[Class]]=Table1[[#This Row],[Pred]]</f>
        <v>1</v>
      </c>
    </row>
    <row r="894" spans="1:8" x14ac:dyDescent="0.35">
      <c r="A894" t="s">
        <v>15306</v>
      </c>
      <c r="B894">
        <v>2</v>
      </c>
      <c r="C894" t="s">
        <v>7</v>
      </c>
      <c r="D894" t="s">
        <v>922</v>
      </c>
      <c r="E894">
        <v>4</v>
      </c>
      <c r="F894">
        <v>4</v>
      </c>
      <c r="G894" s="1">
        <v>99.993741512298499</v>
      </c>
      <c r="H894" s="2" t="b">
        <f>Table1[[#This Row],[Class]]=Table1[[#This Row],[Pred]]</f>
        <v>1</v>
      </c>
    </row>
    <row r="895" spans="1:8" x14ac:dyDescent="0.35">
      <c r="A895" t="s">
        <v>15306</v>
      </c>
      <c r="B895">
        <v>2</v>
      </c>
      <c r="C895" t="s">
        <v>7</v>
      </c>
      <c r="D895" t="s">
        <v>923</v>
      </c>
      <c r="E895">
        <v>1</v>
      </c>
      <c r="F895">
        <v>1</v>
      </c>
      <c r="G895" s="1">
        <v>99.999988079071002</v>
      </c>
      <c r="H895" s="2" t="b">
        <f>Table1[[#This Row],[Class]]=Table1[[#This Row],[Pred]]</f>
        <v>1</v>
      </c>
    </row>
    <row r="896" spans="1:8" x14ac:dyDescent="0.35">
      <c r="A896" t="s">
        <v>15306</v>
      </c>
      <c r="B896">
        <v>2</v>
      </c>
      <c r="C896" t="s">
        <v>7</v>
      </c>
      <c r="D896" t="s">
        <v>924</v>
      </c>
      <c r="E896">
        <v>3</v>
      </c>
      <c r="F896">
        <v>3</v>
      </c>
      <c r="G896" s="1">
        <v>99.9245285987854</v>
      </c>
      <c r="H896" s="2" t="b">
        <f>Table1[[#This Row],[Class]]=Table1[[#This Row],[Pred]]</f>
        <v>1</v>
      </c>
    </row>
    <row r="897" spans="1:8" x14ac:dyDescent="0.35">
      <c r="A897" t="s">
        <v>15306</v>
      </c>
      <c r="B897">
        <v>2</v>
      </c>
      <c r="C897" t="s">
        <v>7</v>
      </c>
      <c r="D897" t="s">
        <v>925</v>
      </c>
      <c r="E897">
        <v>1</v>
      </c>
      <c r="F897">
        <v>1</v>
      </c>
      <c r="G897" s="1">
        <v>99.998843669891301</v>
      </c>
      <c r="H897" s="2" t="b">
        <f>Table1[[#This Row],[Class]]=Table1[[#This Row],[Pred]]</f>
        <v>1</v>
      </c>
    </row>
    <row r="898" spans="1:8" x14ac:dyDescent="0.35">
      <c r="A898" t="s">
        <v>15306</v>
      </c>
      <c r="B898">
        <v>2</v>
      </c>
      <c r="C898" t="s">
        <v>7</v>
      </c>
      <c r="D898" t="s">
        <v>926</v>
      </c>
      <c r="E898">
        <v>3</v>
      </c>
      <c r="F898">
        <v>3</v>
      </c>
      <c r="G898" s="1">
        <v>100</v>
      </c>
      <c r="H898" s="2" t="b">
        <f>Table1[[#This Row],[Class]]=Table1[[#This Row],[Pred]]</f>
        <v>1</v>
      </c>
    </row>
    <row r="899" spans="1:8" x14ac:dyDescent="0.35">
      <c r="A899" t="s">
        <v>15306</v>
      </c>
      <c r="B899">
        <v>2</v>
      </c>
      <c r="C899" t="s">
        <v>7</v>
      </c>
      <c r="D899" t="s">
        <v>927</v>
      </c>
      <c r="E899">
        <v>4</v>
      </c>
      <c r="F899">
        <v>4</v>
      </c>
      <c r="G899" s="1">
        <v>99.999880790710407</v>
      </c>
      <c r="H899" s="2" t="b">
        <f>Table1[[#This Row],[Class]]=Table1[[#This Row],[Pred]]</f>
        <v>1</v>
      </c>
    </row>
    <row r="900" spans="1:8" x14ac:dyDescent="0.35">
      <c r="A900" t="s">
        <v>15306</v>
      </c>
      <c r="B900">
        <v>2</v>
      </c>
      <c r="C900" t="s">
        <v>7</v>
      </c>
      <c r="D900" t="s">
        <v>928</v>
      </c>
      <c r="E900">
        <v>4</v>
      </c>
      <c r="F900">
        <v>4</v>
      </c>
      <c r="G900" s="1">
        <v>99.999105930328298</v>
      </c>
      <c r="H900" s="2" t="b">
        <f>Table1[[#This Row],[Class]]=Table1[[#This Row],[Pred]]</f>
        <v>1</v>
      </c>
    </row>
    <row r="901" spans="1:8" x14ac:dyDescent="0.35">
      <c r="A901" t="s">
        <v>15306</v>
      </c>
      <c r="B901">
        <v>2</v>
      </c>
      <c r="C901" t="s">
        <v>7</v>
      </c>
      <c r="D901" t="s">
        <v>929</v>
      </c>
      <c r="E901">
        <v>3</v>
      </c>
      <c r="F901">
        <v>3</v>
      </c>
      <c r="G901" s="1">
        <v>99.888187646865802</v>
      </c>
      <c r="H901" s="2" t="b">
        <f>Table1[[#This Row],[Class]]=Table1[[#This Row],[Pred]]</f>
        <v>1</v>
      </c>
    </row>
    <row r="902" spans="1:8" x14ac:dyDescent="0.35">
      <c r="A902" t="s">
        <v>15306</v>
      </c>
      <c r="B902">
        <v>2</v>
      </c>
      <c r="C902" t="s">
        <v>7</v>
      </c>
      <c r="D902" t="s">
        <v>930</v>
      </c>
      <c r="E902">
        <v>3</v>
      </c>
      <c r="F902">
        <v>3</v>
      </c>
      <c r="G902" s="1">
        <v>99.997532367706299</v>
      </c>
      <c r="H902" s="2" t="b">
        <f>Table1[[#This Row],[Class]]=Table1[[#This Row],[Pred]]</f>
        <v>1</v>
      </c>
    </row>
    <row r="903" spans="1:8" x14ac:dyDescent="0.35">
      <c r="A903" t="s">
        <v>15306</v>
      </c>
      <c r="B903">
        <v>2</v>
      </c>
      <c r="C903" t="s">
        <v>7</v>
      </c>
      <c r="D903" t="s">
        <v>931</v>
      </c>
      <c r="E903">
        <v>1</v>
      </c>
      <c r="F903">
        <v>1</v>
      </c>
      <c r="G903" s="1">
        <v>99.999880790710407</v>
      </c>
      <c r="H903" s="2" t="b">
        <f>Table1[[#This Row],[Class]]=Table1[[#This Row],[Pred]]</f>
        <v>1</v>
      </c>
    </row>
    <row r="904" spans="1:8" x14ac:dyDescent="0.35">
      <c r="A904" t="s">
        <v>15306</v>
      </c>
      <c r="B904">
        <v>2</v>
      </c>
      <c r="C904" t="s">
        <v>7</v>
      </c>
      <c r="D904" t="s">
        <v>932</v>
      </c>
      <c r="E904">
        <v>1</v>
      </c>
      <c r="F904">
        <v>1</v>
      </c>
      <c r="G904" s="1">
        <v>100</v>
      </c>
      <c r="H904" s="2" t="b">
        <f>Table1[[#This Row],[Class]]=Table1[[#This Row],[Pred]]</f>
        <v>1</v>
      </c>
    </row>
    <row r="905" spans="1:8" x14ac:dyDescent="0.35">
      <c r="A905" t="s">
        <v>15306</v>
      </c>
      <c r="B905">
        <v>2</v>
      </c>
      <c r="C905" t="s">
        <v>7</v>
      </c>
      <c r="D905" t="s">
        <v>933</v>
      </c>
      <c r="E905">
        <v>1</v>
      </c>
      <c r="F905">
        <v>1</v>
      </c>
      <c r="G905" s="1">
        <v>99.999630451202293</v>
      </c>
      <c r="H905" s="2" t="b">
        <f>Table1[[#This Row],[Class]]=Table1[[#This Row],[Pred]]</f>
        <v>1</v>
      </c>
    </row>
    <row r="906" spans="1:8" x14ac:dyDescent="0.35">
      <c r="A906" t="s">
        <v>15306</v>
      </c>
      <c r="B906">
        <v>2</v>
      </c>
      <c r="C906" t="s">
        <v>7</v>
      </c>
      <c r="D906" t="s">
        <v>934</v>
      </c>
      <c r="E906">
        <v>4</v>
      </c>
      <c r="F906">
        <v>4</v>
      </c>
      <c r="G906" s="1">
        <v>99.169909954071002</v>
      </c>
      <c r="H906" s="2" t="b">
        <f>Table1[[#This Row],[Class]]=Table1[[#This Row],[Pred]]</f>
        <v>1</v>
      </c>
    </row>
    <row r="907" spans="1:8" x14ac:dyDescent="0.35">
      <c r="A907" t="s">
        <v>15306</v>
      </c>
      <c r="B907">
        <v>2</v>
      </c>
      <c r="C907" t="s">
        <v>7</v>
      </c>
      <c r="D907" t="s">
        <v>935</v>
      </c>
      <c r="E907">
        <v>3</v>
      </c>
      <c r="F907">
        <v>3</v>
      </c>
      <c r="G907" s="1">
        <v>100</v>
      </c>
      <c r="H907" s="2" t="b">
        <f>Table1[[#This Row],[Class]]=Table1[[#This Row],[Pred]]</f>
        <v>1</v>
      </c>
    </row>
    <row r="908" spans="1:8" x14ac:dyDescent="0.35">
      <c r="A908" t="s">
        <v>15306</v>
      </c>
      <c r="B908">
        <v>2</v>
      </c>
      <c r="C908" t="s">
        <v>7</v>
      </c>
      <c r="D908" t="s">
        <v>936</v>
      </c>
      <c r="E908">
        <v>1</v>
      </c>
      <c r="F908">
        <v>1</v>
      </c>
      <c r="G908" s="1">
        <v>99.999809265136705</v>
      </c>
      <c r="H908" s="2" t="b">
        <f>Table1[[#This Row],[Class]]=Table1[[#This Row],[Pred]]</f>
        <v>1</v>
      </c>
    </row>
    <row r="909" spans="1:8" x14ac:dyDescent="0.35">
      <c r="A909" t="s">
        <v>15306</v>
      </c>
      <c r="B909">
        <v>2</v>
      </c>
      <c r="C909" t="s">
        <v>7</v>
      </c>
      <c r="D909" t="s">
        <v>937</v>
      </c>
      <c r="E909">
        <v>3</v>
      </c>
      <c r="F909">
        <v>3</v>
      </c>
      <c r="G909" s="1">
        <v>99.999785423278794</v>
      </c>
      <c r="H909" s="2" t="b">
        <f>Table1[[#This Row],[Class]]=Table1[[#This Row],[Pred]]</f>
        <v>1</v>
      </c>
    </row>
    <row r="910" spans="1:8" x14ac:dyDescent="0.35">
      <c r="A910" t="s">
        <v>15306</v>
      </c>
      <c r="B910">
        <v>2</v>
      </c>
      <c r="C910" t="s">
        <v>7</v>
      </c>
      <c r="D910" t="s">
        <v>938</v>
      </c>
      <c r="E910">
        <v>0</v>
      </c>
      <c r="F910">
        <v>0</v>
      </c>
      <c r="G910" s="1">
        <v>99.998247623443604</v>
      </c>
      <c r="H910" s="2" t="b">
        <f>Table1[[#This Row],[Class]]=Table1[[#This Row],[Pred]]</f>
        <v>1</v>
      </c>
    </row>
    <row r="911" spans="1:8" x14ac:dyDescent="0.35">
      <c r="A911" t="s">
        <v>15306</v>
      </c>
      <c r="B911">
        <v>2</v>
      </c>
      <c r="C911" t="s">
        <v>7</v>
      </c>
      <c r="D911" t="s">
        <v>939</v>
      </c>
      <c r="E911">
        <v>3</v>
      </c>
      <c r="F911">
        <v>3</v>
      </c>
      <c r="G911" s="1">
        <v>100</v>
      </c>
      <c r="H911" s="2" t="b">
        <f>Table1[[#This Row],[Class]]=Table1[[#This Row],[Pred]]</f>
        <v>1</v>
      </c>
    </row>
    <row r="912" spans="1:8" x14ac:dyDescent="0.35">
      <c r="A912" t="s">
        <v>15306</v>
      </c>
      <c r="B912">
        <v>2</v>
      </c>
      <c r="C912" t="s">
        <v>7</v>
      </c>
      <c r="D912" t="s">
        <v>940</v>
      </c>
      <c r="E912">
        <v>3</v>
      </c>
      <c r="F912">
        <v>3</v>
      </c>
      <c r="G912" s="1">
        <v>99.411630630493093</v>
      </c>
      <c r="H912" s="2" t="b">
        <f>Table1[[#This Row],[Class]]=Table1[[#This Row],[Pred]]</f>
        <v>1</v>
      </c>
    </row>
    <row r="913" spans="1:8" x14ac:dyDescent="0.35">
      <c r="A913" t="s">
        <v>15306</v>
      </c>
      <c r="B913">
        <v>2</v>
      </c>
      <c r="C913" t="s">
        <v>7</v>
      </c>
      <c r="D913" t="s">
        <v>941</v>
      </c>
      <c r="E913">
        <v>4</v>
      </c>
      <c r="F913">
        <v>4</v>
      </c>
      <c r="G913" s="1">
        <v>98.979479074478107</v>
      </c>
      <c r="H913" s="2" t="b">
        <f>Table1[[#This Row],[Class]]=Table1[[#This Row],[Pred]]</f>
        <v>1</v>
      </c>
    </row>
    <row r="914" spans="1:8" x14ac:dyDescent="0.35">
      <c r="A914" t="s">
        <v>15306</v>
      </c>
      <c r="B914">
        <v>2</v>
      </c>
      <c r="C914" t="s">
        <v>7</v>
      </c>
      <c r="D914" t="s">
        <v>942</v>
      </c>
      <c r="E914">
        <v>4</v>
      </c>
      <c r="F914">
        <v>4</v>
      </c>
      <c r="G914" s="1">
        <v>99.9993443489074</v>
      </c>
      <c r="H914" s="2" t="b">
        <f>Table1[[#This Row],[Class]]=Table1[[#This Row],[Pred]]</f>
        <v>1</v>
      </c>
    </row>
    <row r="915" spans="1:8" x14ac:dyDescent="0.35">
      <c r="A915" t="s">
        <v>15306</v>
      </c>
      <c r="B915">
        <v>2</v>
      </c>
      <c r="C915" t="s">
        <v>7</v>
      </c>
      <c r="D915" t="s">
        <v>943</v>
      </c>
      <c r="E915">
        <v>0</v>
      </c>
      <c r="F915">
        <v>0</v>
      </c>
      <c r="G915" s="1">
        <v>100</v>
      </c>
      <c r="H915" s="2" t="b">
        <f>Table1[[#This Row],[Class]]=Table1[[#This Row],[Pred]]</f>
        <v>1</v>
      </c>
    </row>
    <row r="916" spans="1:8" x14ac:dyDescent="0.35">
      <c r="A916" t="s">
        <v>15306</v>
      </c>
      <c r="B916">
        <v>2</v>
      </c>
      <c r="C916" t="s">
        <v>7</v>
      </c>
      <c r="D916" t="s">
        <v>944</v>
      </c>
      <c r="E916">
        <v>1</v>
      </c>
      <c r="F916">
        <v>1</v>
      </c>
      <c r="G916" s="1">
        <v>99.978750944137502</v>
      </c>
      <c r="H916" s="2" t="b">
        <f>Table1[[#This Row],[Class]]=Table1[[#This Row],[Pred]]</f>
        <v>1</v>
      </c>
    </row>
    <row r="917" spans="1:8" x14ac:dyDescent="0.35">
      <c r="A917" t="s">
        <v>15306</v>
      </c>
      <c r="B917">
        <v>2</v>
      </c>
      <c r="C917" t="s">
        <v>7</v>
      </c>
      <c r="D917" t="s">
        <v>945</v>
      </c>
      <c r="E917">
        <v>1</v>
      </c>
      <c r="F917">
        <v>1</v>
      </c>
      <c r="G917" s="1">
        <v>99.999880790710407</v>
      </c>
      <c r="H917" s="2" t="b">
        <f>Table1[[#This Row],[Class]]=Table1[[#This Row],[Pred]]</f>
        <v>1</v>
      </c>
    </row>
    <row r="918" spans="1:8" x14ac:dyDescent="0.35">
      <c r="A918" t="s">
        <v>15306</v>
      </c>
      <c r="B918">
        <v>2</v>
      </c>
      <c r="C918" t="s">
        <v>7</v>
      </c>
      <c r="D918" t="s">
        <v>946</v>
      </c>
      <c r="E918">
        <v>4</v>
      </c>
      <c r="F918">
        <v>4</v>
      </c>
      <c r="G918" s="1">
        <v>99.999904632568303</v>
      </c>
      <c r="H918" s="2" t="b">
        <f>Table1[[#This Row],[Class]]=Table1[[#This Row],[Pred]]</f>
        <v>1</v>
      </c>
    </row>
    <row r="919" spans="1:8" x14ac:dyDescent="0.35">
      <c r="A919" t="s">
        <v>15306</v>
      </c>
      <c r="B919">
        <v>2</v>
      </c>
      <c r="C919" t="s">
        <v>7</v>
      </c>
      <c r="D919" t="s">
        <v>947</v>
      </c>
      <c r="E919">
        <v>1</v>
      </c>
      <c r="F919">
        <v>1</v>
      </c>
      <c r="G919" s="1">
        <v>99.999904632568303</v>
      </c>
      <c r="H919" s="2" t="b">
        <f>Table1[[#This Row],[Class]]=Table1[[#This Row],[Pred]]</f>
        <v>1</v>
      </c>
    </row>
    <row r="920" spans="1:8" x14ac:dyDescent="0.35">
      <c r="A920" t="s">
        <v>15306</v>
      </c>
      <c r="B920">
        <v>2</v>
      </c>
      <c r="C920" t="s">
        <v>7</v>
      </c>
      <c r="D920" t="s">
        <v>948</v>
      </c>
      <c r="E920">
        <v>1</v>
      </c>
      <c r="F920">
        <v>1</v>
      </c>
      <c r="G920" s="1">
        <v>100</v>
      </c>
      <c r="H920" s="2" t="b">
        <f>Table1[[#This Row],[Class]]=Table1[[#This Row],[Pred]]</f>
        <v>1</v>
      </c>
    </row>
    <row r="921" spans="1:8" x14ac:dyDescent="0.35">
      <c r="A921" t="s">
        <v>15306</v>
      </c>
      <c r="B921">
        <v>2</v>
      </c>
      <c r="C921" t="s">
        <v>7</v>
      </c>
      <c r="D921" t="s">
        <v>949</v>
      </c>
      <c r="E921">
        <v>1</v>
      </c>
      <c r="F921">
        <v>1</v>
      </c>
      <c r="G921" s="1">
        <v>99.998354911804199</v>
      </c>
      <c r="H921" s="2" t="b">
        <f>Table1[[#This Row],[Class]]=Table1[[#This Row],[Pred]]</f>
        <v>1</v>
      </c>
    </row>
    <row r="922" spans="1:8" x14ac:dyDescent="0.35">
      <c r="A922" t="s">
        <v>15306</v>
      </c>
      <c r="B922">
        <v>2</v>
      </c>
      <c r="C922" t="s">
        <v>7</v>
      </c>
      <c r="D922" t="s">
        <v>950</v>
      </c>
      <c r="E922">
        <v>3</v>
      </c>
      <c r="F922">
        <v>3</v>
      </c>
      <c r="G922" s="1">
        <v>100</v>
      </c>
      <c r="H922" s="2" t="b">
        <f>Table1[[#This Row],[Class]]=Table1[[#This Row],[Pred]]</f>
        <v>1</v>
      </c>
    </row>
    <row r="923" spans="1:8" x14ac:dyDescent="0.35">
      <c r="A923" t="s">
        <v>15306</v>
      </c>
      <c r="B923">
        <v>2</v>
      </c>
      <c r="C923" t="s">
        <v>7</v>
      </c>
      <c r="D923" t="s">
        <v>951</v>
      </c>
      <c r="E923">
        <v>2</v>
      </c>
      <c r="F923">
        <v>2</v>
      </c>
      <c r="G923" s="1">
        <v>100</v>
      </c>
      <c r="H923" s="2" t="b">
        <f>Table1[[#This Row],[Class]]=Table1[[#This Row],[Pred]]</f>
        <v>1</v>
      </c>
    </row>
    <row r="924" spans="1:8" x14ac:dyDescent="0.35">
      <c r="A924" t="s">
        <v>15306</v>
      </c>
      <c r="B924">
        <v>2</v>
      </c>
      <c r="C924" t="s">
        <v>7</v>
      </c>
      <c r="D924" t="s">
        <v>952</v>
      </c>
      <c r="E924">
        <v>2</v>
      </c>
      <c r="F924">
        <v>2</v>
      </c>
      <c r="G924" s="1">
        <v>99.931561946868896</v>
      </c>
      <c r="H924" s="2" t="b">
        <f>Table1[[#This Row],[Class]]=Table1[[#This Row],[Pred]]</f>
        <v>1</v>
      </c>
    </row>
    <row r="925" spans="1:8" x14ac:dyDescent="0.35">
      <c r="A925" t="s">
        <v>15306</v>
      </c>
      <c r="B925">
        <v>2</v>
      </c>
      <c r="C925" t="s">
        <v>7</v>
      </c>
      <c r="D925" t="s">
        <v>953</v>
      </c>
      <c r="E925">
        <v>3</v>
      </c>
      <c r="F925">
        <v>3</v>
      </c>
      <c r="G925" s="1">
        <v>99.968516826629596</v>
      </c>
      <c r="H925" s="2" t="b">
        <f>Table1[[#This Row],[Class]]=Table1[[#This Row],[Pred]]</f>
        <v>1</v>
      </c>
    </row>
    <row r="926" spans="1:8" x14ac:dyDescent="0.35">
      <c r="A926" t="s">
        <v>15306</v>
      </c>
      <c r="B926">
        <v>2</v>
      </c>
      <c r="C926" t="s">
        <v>7</v>
      </c>
      <c r="D926" t="s">
        <v>954</v>
      </c>
      <c r="E926">
        <v>1</v>
      </c>
      <c r="F926">
        <v>1</v>
      </c>
      <c r="G926" s="1">
        <v>99.999463558196993</v>
      </c>
      <c r="H926" s="2" t="b">
        <f>Table1[[#This Row],[Class]]=Table1[[#This Row],[Pred]]</f>
        <v>1</v>
      </c>
    </row>
    <row r="927" spans="1:8" x14ac:dyDescent="0.35">
      <c r="A927" t="s">
        <v>15306</v>
      </c>
      <c r="B927">
        <v>2</v>
      </c>
      <c r="C927" t="s">
        <v>7</v>
      </c>
      <c r="D927" t="s">
        <v>955</v>
      </c>
      <c r="E927">
        <v>3</v>
      </c>
      <c r="F927">
        <v>3</v>
      </c>
      <c r="G927" s="1">
        <v>100</v>
      </c>
      <c r="H927" s="2" t="b">
        <f>Table1[[#This Row],[Class]]=Table1[[#This Row],[Pred]]</f>
        <v>1</v>
      </c>
    </row>
    <row r="928" spans="1:8" x14ac:dyDescent="0.35">
      <c r="A928" t="s">
        <v>15306</v>
      </c>
      <c r="B928">
        <v>2</v>
      </c>
      <c r="C928" t="s">
        <v>7</v>
      </c>
      <c r="D928" t="s">
        <v>956</v>
      </c>
      <c r="E928">
        <v>1</v>
      </c>
      <c r="F928">
        <v>1</v>
      </c>
      <c r="G928" s="1">
        <v>100</v>
      </c>
      <c r="H928" s="2" t="b">
        <f>Table1[[#This Row],[Class]]=Table1[[#This Row],[Pred]]</f>
        <v>1</v>
      </c>
    </row>
    <row r="929" spans="1:8" x14ac:dyDescent="0.35">
      <c r="A929" t="s">
        <v>15306</v>
      </c>
      <c r="B929">
        <v>2</v>
      </c>
      <c r="C929" t="s">
        <v>7</v>
      </c>
      <c r="D929" t="s">
        <v>957</v>
      </c>
      <c r="E929">
        <v>3</v>
      </c>
      <c r="F929">
        <v>3</v>
      </c>
      <c r="G929" s="1">
        <v>99.999558925628605</v>
      </c>
      <c r="H929" s="2" t="b">
        <f>Table1[[#This Row],[Class]]=Table1[[#This Row],[Pred]]</f>
        <v>1</v>
      </c>
    </row>
    <row r="930" spans="1:8" x14ac:dyDescent="0.35">
      <c r="A930" t="s">
        <v>15306</v>
      </c>
      <c r="B930">
        <v>2</v>
      </c>
      <c r="C930" t="s">
        <v>7</v>
      </c>
      <c r="D930" t="s">
        <v>958</v>
      </c>
      <c r="E930">
        <v>3</v>
      </c>
      <c r="F930">
        <v>3</v>
      </c>
      <c r="G930" s="1">
        <v>100</v>
      </c>
      <c r="H930" s="2" t="b">
        <f>Table1[[#This Row],[Class]]=Table1[[#This Row],[Pred]]</f>
        <v>1</v>
      </c>
    </row>
    <row r="931" spans="1:8" x14ac:dyDescent="0.35">
      <c r="A931" t="s">
        <v>15306</v>
      </c>
      <c r="B931">
        <v>2</v>
      </c>
      <c r="C931" t="s">
        <v>7</v>
      </c>
      <c r="D931" t="s">
        <v>959</v>
      </c>
      <c r="E931">
        <v>4</v>
      </c>
      <c r="F931">
        <v>4</v>
      </c>
      <c r="G931" s="1">
        <v>99.9442875385284</v>
      </c>
      <c r="H931" s="2" t="b">
        <f>Table1[[#This Row],[Class]]=Table1[[#This Row],[Pred]]</f>
        <v>1</v>
      </c>
    </row>
    <row r="932" spans="1:8" x14ac:dyDescent="0.35">
      <c r="A932" t="s">
        <v>15306</v>
      </c>
      <c r="B932">
        <v>2</v>
      </c>
      <c r="C932" t="s">
        <v>7</v>
      </c>
      <c r="D932" t="s">
        <v>960</v>
      </c>
      <c r="E932">
        <v>1</v>
      </c>
      <c r="F932">
        <v>1</v>
      </c>
      <c r="G932" s="1">
        <v>99.9999165534973</v>
      </c>
      <c r="H932" s="2" t="b">
        <f>Table1[[#This Row],[Class]]=Table1[[#This Row],[Pred]]</f>
        <v>1</v>
      </c>
    </row>
    <row r="933" spans="1:8" x14ac:dyDescent="0.35">
      <c r="A933" t="s">
        <v>15306</v>
      </c>
      <c r="B933">
        <v>2</v>
      </c>
      <c r="C933" t="s">
        <v>7</v>
      </c>
      <c r="D933" t="s">
        <v>961</v>
      </c>
      <c r="E933">
        <v>0</v>
      </c>
      <c r="F933">
        <v>0</v>
      </c>
      <c r="G933" s="1">
        <v>100</v>
      </c>
      <c r="H933" s="2" t="b">
        <f>Table1[[#This Row],[Class]]=Table1[[#This Row],[Pred]]</f>
        <v>1</v>
      </c>
    </row>
    <row r="934" spans="1:8" x14ac:dyDescent="0.35">
      <c r="A934" t="s">
        <v>15306</v>
      </c>
      <c r="B934">
        <v>2</v>
      </c>
      <c r="C934" t="s">
        <v>7</v>
      </c>
      <c r="D934" t="s">
        <v>962</v>
      </c>
      <c r="E934">
        <v>0</v>
      </c>
      <c r="F934">
        <v>0</v>
      </c>
      <c r="G934" s="1">
        <v>100</v>
      </c>
      <c r="H934" s="2" t="b">
        <f>Table1[[#This Row],[Class]]=Table1[[#This Row],[Pred]]</f>
        <v>1</v>
      </c>
    </row>
    <row r="935" spans="1:8" x14ac:dyDescent="0.35">
      <c r="A935" t="s">
        <v>15306</v>
      </c>
      <c r="B935">
        <v>2</v>
      </c>
      <c r="C935" t="s">
        <v>7</v>
      </c>
      <c r="D935" t="s">
        <v>963</v>
      </c>
      <c r="E935">
        <v>4</v>
      </c>
      <c r="F935">
        <v>4</v>
      </c>
      <c r="G935" s="1">
        <v>99.999940395355196</v>
      </c>
      <c r="H935" s="2" t="b">
        <f>Table1[[#This Row],[Class]]=Table1[[#This Row],[Pred]]</f>
        <v>1</v>
      </c>
    </row>
    <row r="936" spans="1:8" x14ac:dyDescent="0.35">
      <c r="A936" t="s">
        <v>15306</v>
      </c>
      <c r="B936">
        <v>2</v>
      </c>
      <c r="C936" t="s">
        <v>7</v>
      </c>
      <c r="D936" t="s">
        <v>964</v>
      </c>
      <c r="E936">
        <v>2</v>
      </c>
      <c r="F936">
        <v>2</v>
      </c>
      <c r="G936" s="1">
        <v>99.999845027923499</v>
      </c>
      <c r="H936" s="2" t="b">
        <f>Table1[[#This Row],[Class]]=Table1[[#This Row],[Pred]]</f>
        <v>1</v>
      </c>
    </row>
    <row r="937" spans="1:8" x14ac:dyDescent="0.35">
      <c r="A937" t="s">
        <v>15306</v>
      </c>
      <c r="B937">
        <v>2</v>
      </c>
      <c r="C937" t="s">
        <v>7</v>
      </c>
      <c r="D937" t="s">
        <v>965</v>
      </c>
      <c r="E937">
        <v>2</v>
      </c>
      <c r="F937">
        <v>2</v>
      </c>
      <c r="G937" s="1">
        <v>100</v>
      </c>
      <c r="H937" s="2" t="b">
        <f>Table1[[#This Row],[Class]]=Table1[[#This Row],[Pred]]</f>
        <v>1</v>
      </c>
    </row>
    <row r="938" spans="1:8" x14ac:dyDescent="0.35">
      <c r="A938" t="s">
        <v>15306</v>
      </c>
      <c r="B938">
        <v>2</v>
      </c>
      <c r="C938" t="s">
        <v>7</v>
      </c>
      <c r="D938" t="s">
        <v>966</v>
      </c>
      <c r="E938">
        <v>1</v>
      </c>
      <c r="F938">
        <v>1</v>
      </c>
      <c r="G938" s="1">
        <v>99.829941987991305</v>
      </c>
      <c r="H938" s="2" t="b">
        <f>Table1[[#This Row],[Class]]=Table1[[#This Row],[Pred]]</f>
        <v>1</v>
      </c>
    </row>
    <row r="939" spans="1:8" x14ac:dyDescent="0.35">
      <c r="A939" t="s">
        <v>15306</v>
      </c>
      <c r="B939">
        <v>2</v>
      </c>
      <c r="C939" t="s">
        <v>7</v>
      </c>
      <c r="D939" t="s">
        <v>967</v>
      </c>
      <c r="E939">
        <v>1</v>
      </c>
      <c r="F939">
        <v>1</v>
      </c>
      <c r="G939" s="1">
        <v>100</v>
      </c>
      <c r="H939" s="2" t="b">
        <f>Table1[[#This Row],[Class]]=Table1[[#This Row],[Pred]]</f>
        <v>1</v>
      </c>
    </row>
    <row r="940" spans="1:8" x14ac:dyDescent="0.35">
      <c r="A940" t="s">
        <v>15306</v>
      </c>
      <c r="B940">
        <v>2</v>
      </c>
      <c r="C940" t="s">
        <v>7</v>
      </c>
      <c r="D940" t="s">
        <v>968</v>
      </c>
      <c r="E940">
        <v>4</v>
      </c>
      <c r="F940">
        <v>4</v>
      </c>
      <c r="G940" s="1">
        <v>99.997735023498507</v>
      </c>
      <c r="H940" s="2" t="b">
        <f>Table1[[#This Row],[Class]]=Table1[[#This Row],[Pred]]</f>
        <v>1</v>
      </c>
    </row>
    <row r="941" spans="1:8" x14ac:dyDescent="0.35">
      <c r="A941" t="s">
        <v>15306</v>
      </c>
      <c r="B941">
        <v>2</v>
      </c>
      <c r="C941" t="s">
        <v>7</v>
      </c>
      <c r="D941" t="s">
        <v>969</v>
      </c>
      <c r="E941">
        <v>4</v>
      </c>
      <c r="F941">
        <v>4</v>
      </c>
      <c r="G941" s="1">
        <v>99.893444776535006</v>
      </c>
      <c r="H941" s="2" t="b">
        <f>Table1[[#This Row],[Class]]=Table1[[#This Row],[Pred]]</f>
        <v>1</v>
      </c>
    </row>
    <row r="942" spans="1:8" x14ac:dyDescent="0.35">
      <c r="A942" t="s">
        <v>15306</v>
      </c>
      <c r="B942">
        <v>2</v>
      </c>
      <c r="C942" t="s">
        <v>7</v>
      </c>
      <c r="D942" t="s">
        <v>970</v>
      </c>
      <c r="E942">
        <v>1</v>
      </c>
      <c r="F942">
        <v>1</v>
      </c>
      <c r="G942" s="1">
        <v>99.999892711639404</v>
      </c>
      <c r="H942" s="2" t="b">
        <f>Table1[[#This Row],[Class]]=Table1[[#This Row],[Pred]]</f>
        <v>1</v>
      </c>
    </row>
    <row r="943" spans="1:8" x14ac:dyDescent="0.35">
      <c r="A943" t="s">
        <v>15306</v>
      </c>
      <c r="B943">
        <v>2</v>
      </c>
      <c r="C943" t="s">
        <v>7</v>
      </c>
      <c r="D943" t="s">
        <v>971</v>
      </c>
      <c r="E943">
        <v>1</v>
      </c>
      <c r="F943">
        <v>1</v>
      </c>
      <c r="G943" s="1">
        <v>99.999940395355196</v>
      </c>
      <c r="H943" s="2" t="b">
        <f>Table1[[#This Row],[Class]]=Table1[[#This Row],[Pred]]</f>
        <v>1</v>
      </c>
    </row>
    <row r="944" spans="1:8" x14ac:dyDescent="0.35">
      <c r="A944" t="s">
        <v>15306</v>
      </c>
      <c r="B944">
        <v>2</v>
      </c>
      <c r="C944" t="s">
        <v>7</v>
      </c>
      <c r="D944" t="s">
        <v>972</v>
      </c>
      <c r="E944">
        <v>1</v>
      </c>
      <c r="F944">
        <v>1</v>
      </c>
      <c r="G944" s="1">
        <v>99.9962091445922</v>
      </c>
      <c r="H944" s="2" t="b">
        <f>Table1[[#This Row],[Class]]=Table1[[#This Row],[Pred]]</f>
        <v>1</v>
      </c>
    </row>
    <row r="945" spans="1:8" x14ac:dyDescent="0.35">
      <c r="A945" t="s">
        <v>15306</v>
      </c>
      <c r="B945">
        <v>2</v>
      </c>
      <c r="C945" t="s">
        <v>7</v>
      </c>
      <c r="D945" t="s">
        <v>973</v>
      </c>
      <c r="E945">
        <v>4</v>
      </c>
      <c r="F945">
        <v>4</v>
      </c>
      <c r="G945" s="1">
        <v>99.995017051696706</v>
      </c>
      <c r="H945" s="2" t="b">
        <f>Table1[[#This Row],[Class]]=Table1[[#This Row],[Pred]]</f>
        <v>1</v>
      </c>
    </row>
    <row r="946" spans="1:8" x14ac:dyDescent="0.35">
      <c r="A946" t="s">
        <v>15306</v>
      </c>
      <c r="B946">
        <v>2</v>
      </c>
      <c r="C946" t="s">
        <v>7</v>
      </c>
      <c r="D946" t="s">
        <v>974</v>
      </c>
      <c r="E946">
        <v>4</v>
      </c>
      <c r="F946">
        <v>4</v>
      </c>
      <c r="G946" s="1">
        <v>99.999940395355196</v>
      </c>
      <c r="H946" s="2" t="b">
        <f>Table1[[#This Row],[Class]]=Table1[[#This Row],[Pred]]</f>
        <v>1</v>
      </c>
    </row>
    <row r="947" spans="1:8" x14ac:dyDescent="0.35">
      <c r="A947" t="s">
        <v>15306</v>
      </c>
      <c r="B947">
        <v>2</v>
      </c>
      <c r="C947" t="s">
        <v>7</v>
      </c>
      <c r="D947" t="s">
        <v>975</v>
      </c>
      <c r="E947">
        <v>4</v>
      </c>
      <c r="F947">
        <v>4</v>
      </c>
      <c r="G947" s="1">
        <v>99.980729818344102</v>
      </c>
      <c r="H947" s="2" t="b">
        <f>Table1[[#This Row],[Class]]=Table1[[#This Row],[Pred]]</f>
        <v>1</v>
      </c>
    </row>
    <row r="948" spans="1:8" x14ac:dyDescent="0.35">
      <c r="A948" t="s">
        <v>15306</v>
      </c>
      <c r="B948">
        <v>2</v>
      </c>
      <c r="C948" t="s">
        <v>7</v>
      </c>
      <c r="D948" t="s">
        <v>976</v>
      </c>
      <c r="E948">
        <v>4</v>
      </c>
      <c r="F948">
        <v>4</v>
      </c>
      <c r="G948" s="1">
        <v>99.999988079071002</v>
      </c>
      <c r="H948" s="2" t="b">
        <f>Table1[[#This Row],[Class]]=Table1[[#This Row],[Pred]]</f>
        <v>1</v>
      </c>
    </row>
    <row r="949" spans="1:8" x14ac:dyDescent="0.35">
      <c r="A949" t="s">
        <v>15306</v>
      </c>
      <c r="B949">
        <v>2</v>
      </c>
      <c r="C949" t="s">
        <v>7</v>
      </c>
      <c r="D949" t="s">
        <v>977</v>
      </c>
      <c r="E949">
        <v>3</v>
      </c>
      <c r="F949">
        <v>3</v>
      </c>
      <c r="G949" s="1">
        <v>99.959176778793307</v>
      </c>
      <c r="H949" s="2" t="b">
        <f>Table1[[#This Row],[Class]]=Table1[[#This Row],[Pred]]</f>
        <v>1</v>
      </c>
    </row>
    <row r="950" spans="1:8" x14ac:dyDescent="0.35">
      <c r="A950" t="s">
        <v>15306</v>
      </c>
      <c r="B950">
        <v>2</v>
      </c>
      <c r="C950" t="s">
        <v>7</v>
      </c>
      <c r="D950" t="s">
        <v>978</v>
      </c>
      <c r="E950">
        <v>3</v>
      </c>
      <c r="F950">
        <v>3</v>
      </c>
      <c r="G950" s="1">
        <v>99.991619586944495</v>
      </c>
      <c r="H950" s="2" t="b">
        <f>Table1[[#This Row],[Class]]=Table1[[#This Row],[Pred]]</f>
        <v>1</v>
      </c>
    </row>
    <row r="951" spans="1:8" x14ac:dyDescent="0.35">
      <c r="A951" t="s">
        <v>15306</v>
      </c>
      <c r="B951">
        <v>2</v>
      </c>
      <c r="C951" t="s">
        <v>7</v>
      </c>
      <c r="D951" t="s">
        <v>979</v>
      </c>
      <c r="E951">
        <v>4</v>
      </c>
      <c r="F951">
        <v>4</v>
      </c>
      <c r="G951" s="1">
        <v>98.373436927795396</v>
      </c>
      <c r="H951" s="2" t="b">
        <f>Table1[[#This Row],[Class]]=Table1[[#This Row],[Pred]]</f>
        <v>1</v>
      </c>
    </row>
    <row r="952" spans="1:8" x14ac:dyDescent="0.35">
      <c r="A952" t="s">
        <v>15306</v>
      </c>
      <c r="B952">
        <v>2</v>
      </c>
      <c r="C952" t="s">
        <v>7</v>
      </c>
      <c r="D952" t="s">
        <v>980</v>
      </c>
      <c r="E952">
        <v>4</v>
      </c>
      <c r="F952">
        <v>4</v>
      </c>
      <c r="G952" s="1">
        <v>99.997496604919405</v>
      </c>
      <c r="H952" s="2" t="b">
        <f>Table1[[#This Row],[Class]]=Table1[[#This Row],[Pred]]</f>
        <v>1</v>
      </c>
    </row>
    <row r="953" spans="1:8" x14ac:dyDescent="0.35">
      <c r="A953" t="s">
        <v>15306</v>
      </c>
      <c r="B953">
        <v>2</v>
      </c>
      <c r="C953" t="s">
        <v>7</v>
      </c>
      <c r="D953" t="s">
        <v>981</v>
      </c>
      <c r="E953">
        <v>1</v>
      </c>
      <c r="F953">
        <v>1</v>
      </c>
      <c r="G953" s="1">
        <v>99.999976158142005</v>
      </c>
      <c r="H953" s="2" t="b">
        <f>Table1[[#This Row],[Class]]=Table1[[#This Row],[Pred]]</f>
        <v>1</v>
      </c>
    </row>
    <row r="954" spans="1:8" x14ac:dyDescent="0.35">
      <c r="A954" t="s">
        <v>15306</v>
      </c>
      <c r="B954">
        <v>2</v>
      </c>
      <c r="C954" t="s">
        <v>7</v>
      </c>
      <c r="D954" t="s">
        <v>982</v>
      </c>
      <c r="E954">
        <v>4</v>
      </c>
      <c r="F954">
        <v>4</v>
      </c>
      <c r="G954" s="1">
        <v>99.999892711639404</v>
      </c>
      <c r="H954" s="2" t="b">
        <f>Table1[[#This Row],[Class]]=Table1[[#This Row],[Pred]]</f>
        <v>1</v>
      </c>
    </row>
    <row r="955" spans="1:8" x14ac:dyDescent="0.35">
      <c r="A955" t="s">
        <v>15306</v>
      </c>
      <c r="B955">
        <v>2</v>
      </c>
      <c r="C955" t="s">
        <v>7</v>
      </c>
      <c r="D955" t="s">
        <v>983</v>
      </c>
      <c r="E955">
        <v>3</v>
      </c>
      <c r="F955">
        <v>3</v>
      </c>
      <c r="G955" s="1">
        <v>100</v>
      </c>
      <c r="H955" s="2" t="b">
        <f>Table1[[#This Row],[Class]]=Table1[[#This Row],[Pred]]</f>
        <v>1</v>
      </c>
    </row>
    <row r="956" spans="1:8" x14ac:dyDescent="0.35">
      <c r="A956" t="s">
        <v>15306</v>
      </c>
      <c r="B956">
        <v>2</v>
      </c>
      <c r="C956" t="s">
        <v>7</v>
      </c>
      <c r="D956" t="s">
        <v>984</v>
      </c>
      <c r="E956">
        <v>2</v>
      </c>
      <c r="F956">
        <v>2</v>
      </c>
      <c r="G956" s="1">
        <v>100</v>
      </c>
      <c r="H956" s="2" t="b">
        <f>Table1[[#This Row],[Class]]=Table1[[#This Row],[Pred]]</f>
        <v>1</v>
      </c>
    </row>
    <row r="957" spans="1:8" x14ac:dyDescent="0.35">
      <c r="A957" t="s">
        <v>15306</v>
      </c>
      <c r="B957">
        <v>2</v>
      </c>
      <c r="C957" t="s">
        <v>7</v>
      </c>
      <c r="D957" t="s">
        <v>985</v>
      </c>
      <c r="E957">
        <v>3</v>
      </c>
      <c r="F957">
        <v>3</v>
      </c>
      <c r="G957" s="1">
        <v>97.765189409255896</v>
      </c>
      <c r="H957" s="2" t="b">
        <f>Table1[[#This Row],[Class]]=Table1[[#This Row],[Pred]]</f>
        <v>1</v>
      </c>
    </row>
    <row r="958" spans="1:8" x14ac:dyDescent="0.35">
      <c r="A958" t="s">
        <v>15306</v>
      </c>
      <c r="B958">
        <v>2</v>
      </c>
      <c r="C958" t="s">
        <v>7</v>
      </c>
      <c r="D958" t="s">
        <v>986</v>
      </c>
      <c r="E958">
        <v>4</v>
      </c>
      <c r="F958">
        <v>4</v>
      </c>
      <c r="G958" s="1">
        <v>99.999964237213106</v>
      </c>
      <c r="H958" s="2" t="b">
        <f>Table1[[#This Row],[Class]]=Table1[[#This Row],[Pred]]</f>
        <v>1</v>
      </c>
    </row>
    <row r="959" spans="1:8" x14ac:dyDescent="0.35">
      <c r="A959" t="s">
        <v>15306</v>
      </c>
      <c r="B959">
        <v>2</v>
      </c>
      <c r="C959" t="s">
        <v>7</v>
      </c>
      <c r="D959" t="s">
        <v>987</v>
      </c>
      <c r="E959">
        <v>4</v>
      </c>
      <c r="F959">
        <v>4</v>
      </c>
      <c r="G959" s="1">
        <v>99.990344047546301</v>
      </c>
      <c r="H959" s="2" t="b">
        <f>Table1[[#This Row],[Class]]=Table1[[#This Row],[Pred]]</f>
        <v>1</v>
      </c>
    </row>
    <row r="960" spans="1:8" x14ac:dyDescent="0.35">
      <c r="A960" t="s">
        <v>15306</v>
      </c>
      <c r="B960">
        <v>2</v>
      </c>
      <c r="C960" t="s">
        <v>7</v>
      </c>
      <c r="D960" t="s">
        <v>988</v>
      </c>
      <c r="E960">
        <v>4</v>
      </c>
      <c r="F960">
        <v>4</v>
      </c>
      <c r="G960" s="1">
        <v>100</v>
      </c>
      <c r="H960" s="2" t="b">
        <f>Table1[[#This Row],[Class]]=Table1[[#This Row],[Pred]]</f>
        <v>1</v>
      </c>
    </row>
    <row r="961" spans="1:8" x14ac:dyDescent="0.35">
      <c r="A961" t="s">
        <v>15306</v>
      </c>
      <c r="B961">
        <v>2</v>
      </c>
      <c r="C961" t="s">
        <v>7</v>
      </c>
      <c r="D961" t="s">
        <v>989</v>
      </c>
      <c r="E961">
        <v>4</v>
      </c>
      <c r="F961">
        <v>4</v>
      </c>
      <c r="G961" s="1">
        <v>100</v>
      </c>
      <c r="H961" s="2" t="b">
        <f>Table1[[#This Row],[Class]]=Table1[[#This Row],[Pred]]</f>
        <v>1</v>
      </c>
    </row>
    <row r="962" spans="1:8" x14ac:dyDescent="0.35">
      <c r="A962" t="s">
        <v>15306</v>
      </c>
      <c r="B962">
        <v>2</v>
      </c>
      <c r="C962" t="s">
        <v>7</v>
      </c>
      <c r="D962" t="s">
        <v>990</v>
      </c>
      <c r="E962">
        <v>4</v>
      </c>
      <c r="F962">
        <v>4</v>
      </c>
      <c r="G962" s="1">
        <v>99.997568130493093</v>
      </c>
      <c r="H962" s="2" t="b">
        <f>Table1[[#This Row],[Class]]=Table1[[#This Row],[Pred]]</f>
        <v>1</v>
      </c>
    </row>
    <row r="963" spans="1:8" x14ac:dyDescent="0.35">
      <c r="A963" t="s">
        <v>15306</v>
      </c>
      <c r="B963">
        <v>2</v>
      </c>
      <c r="C963" t="s">
        <v>7</v>
      </c>
      <c r="D963" t="s">
        <v>991</v>
      </c>
      <c r="E963">
        <v>4</v>
      </c>
      <c r="F963">
        <v>4</v>
      </c>
      <c r="G963" s="1">
        <v>99.997055530548096</v>
      </c>
      <c r="H963" s="2" t="b">
        <f>Table1[[#This Row],[Class]]=Table1[[#This Row],[Pred]]</f>
        <v>1</v>
      </c>
    </row>
    <row r="964" spans="1:8" x14ac:dyDescent="0.35">
      <c r="A964" t="s">
        <v>15306</v>
      </c>
      <c r="B964">
        <v>2</v>
      </c>
      <c r="C964" t="s">
        <v>7</v>
      </c>
      <c r="D964" t="s">
        <v>992</v>
      </c>
      <c r="E964">
        <v>4</v>
      </c>
      <c r="F964">
        <v>4</v>
      </c>
      <c r="G964" s="1">
        <v>99.999988079071002</v>
      </c>
      <c r="H964" s="2" t="b">
        <f>Table1[[#This Row],[Class]]=Table1[[#This Row],[Pred]]</f>
        <v>1</v>
      </c>
    </row>
    <row r="965" spans="1:8" x14ac:dyDescent="0.35">
      <c r="A965" t="s">
        <v>15306</v>
      </c>
      <c r="B965">
        <v>2</v>
      </c>
      <c r="C965" t="s">
        <v>7</v>
      </c>
      <c r="D965" t="s">
        <v>993</v>
      </c>
      <c r="E965">
        <v>3</v>
      </c>
      <c r="F965">
        <v>3</v>
      </c>
      <c r="G965" s="1">
        <v>99.998807907104407</v>
      </c>
      <c r="H965" s="2" t="b">
        <f>Table1[[#This Row],[Class]]=Table1[[#This Row],[Pred]]</f>
        <v>1</v>
      </c>
    </row>
    <row r="966" spans="1:8" x14ac:dyDescent="0.35">
      <c r="A966" t="s">
        <v>15306</v>
      </c>
      <c r="B966">
        <v>2</v>
      </c>
      <c r="C966" t="s">
        <v>7</v>
      </c>
      <c r="D966" t="s">
        <v>994</v>
      </c>
      <c r="E966">
        <v>1</v>
      </c>
      <c r="F966">
        <v>1</v>
      </c>
      <c r="G966" s="1">
        <v>99.999988079071002</v>
      </c>
      <c r="H966" s="2" t="b">
        <f>Table1[[#This Row],[Class]]=Table1[[#This Row],[Pred]]</f>
        <v>1</v>
      </c>
    </row>
    <row r="967" spans="1:8" x14ac:dyDescent="0.35">
      <c r="A967" t="s">
        <v>15306</v>
      </c>
      <c r="B967">
        <v>2</v>
      </c>
      <c r="C967" t="s">
        <v>7</v>
      </c>
      <c r="D967" t="s">
        <v>995</v>
      </c>
      <c r="E967">
        <v>1</v>
      </c>
      <c r="F967">
        <v>1</v>
      </c>
      <c r="G967" s="1">
        <v>100</v>
      </c>
      <c r="H967" s="2" t="b">
        <f>Table1[[#This Row],[Class]]=Table1[[#This Row],[Pred]]</f>
        <v>1</v>
      </c>
    </row>
    <row r="968" spans="1:8" x14ac:dyDescent="0.35">
      <c r="A968" t="s">
        <v>15306</v>
      </c>
      <c r="B968">
        <v>2</v>
      </c>
      <c r="C968" t="s">
        <v>7</v>
      </c>
      <c r="D968" t="s">
        <v>996</v>
      </c>
      <c r="E968">
        <v>3</v>
      </c>
      <c r="F968">
        <v>3</v>
      </c>
      <c r="G968" s="1">
        <v>99.4751393795013</v>
      </c>
      <c r="H968" s="2" t="b">
        <f>Table1[[#This Row],[Class]]=Table1[[#This Row],[Pred]]</f>
        <v>1</v>
      </c>
    </row>
    <row r="969" spans="1:8" x14ac:dyDescent="0.35">
      <c r="A969" t="s">
        <v>15306</v>
      </c>
      <c r="B969">
        <v>2</v>
      </c>
      <c r="C969" t="s">
        <v>7</v>
      </c>
      <c r="D969" t="s">
        <v>997</v>
      </c>
      <c r="E969">
        <v>3</v>
      </c>
      <c r="F969">
        <v>3</v>
      </c>
      <c r="G969" s="1">
        <v>99.999821186065603</v>
      </c>
      <c r="H969" s="2" t="b">
        <f>Table1[[#This Row],[Class]]=Table1[[#This Row],[Pred]]</f>
        <v>1</v>
      </c>
    </row>
    <row r="970" spans="1:8" x14ac:dyDescent="0.35">
      <c r="A970" t="s">
        <v>15306</v>
      </c>
      <c r="B970">
        <v>2</v>
      </c>
      <c r="C970" t="s">
        <v>7</v>
      </c>
      <c r="D970" t="s">
        <v>998</v>
      </c>
      <c r="E970">
        <v>3</v>
      </c>
      <c r="F970">
        <v>3</v>
      </c>
      <c r="G970" s="1">
        <v>99.980694055557194</v>
      </c>
      <c r="H970" s="2" t="b">
        <f>Table1[[#This Row],[Class]]=Table1[[#This Row],[Pred]]</f>
        <v>1</v>
      </c>
    </row>
    <row r="971" spans="1:8" x14ac:dyDescent="0.35">
      <c r="A971" t="s">
        <v>15306</v>
      </c>
      <c r="B971">
        <v>2</v>
      </c>
      <c r="C971" t="s">
        <v>7</v>
      </c>
      <c r="D971" t="s">
        <v>999</v>
      </c>
      <c r="E971">
        <v>3</v>
      </c>
      <c r="F971">
        <v>3</v>
      </c>
      <c r="G971" s="1">
        <v>99.530076980590806</v>
      </c>
      <c r="H971" s="2" t="b">
        <f>Table1[[#This Row],[Class]]=Table1[[#This Row],[Pred]]</f>
        <v>1</v>
      </c>
    </row>
    <row r="972" spans="1:8" x14ac:dyDescent="0.35">
      <c r="A972" t="s">
        <v>15306</v>
      </c>
      <c r="B972">
        <v>2</v>
      </c>
      <c r="C972" t="s">
        <v>7</v>
      </c>
      <c r="D972" t="s">
        <v>1000</v>
      </c>
      <c r="E972">
        <v>4</v>
      </c>
      <c r="F972">
        <v>4</v>
      </c>
      <c r="G972" s="1">
        <v>99.999451637267995</v>
      </c>
      <c r="H972" s="2" t="b">
        <f>Table1[[#This Row],[Class]]=Table1[[#This Row],[Pred]]</f>
        <v>1</v>
      </c>
    </row>
    <row r="973" spans="1:8" x14ac:dyDescent="0.35">
      <c r="A973" t="s">
        <v>15306</v>
      </c>
      <c r="B973">
        <v>2</v>
      </c>
      <c r="C973" t="s">
        <v>7</v>
      </c>
      <c r="D973" t="s">
        <v>1001</v>
      </c>
      <c r="E973">
        <v>3</v>
      </c>
      <c r="F973">
        <v>3</v>
      </c>
      <c r="G973" s="1">
        <v>100</v>
      </c>
      <c r="H973" s="2" t="b">
        <f>Table1[[#This Row],[Class]]=Table1[[#This Row],[Pred]]</f>
        <v>1</v>
      </c>
    </row>
    <row r="974" spans="1:8" x14ac:dyDescent="0.35">
      <c r="A974" t="s">
        <v>15306</v>
      </c>
      <c r="B974">
        <v>2</v>
      </c>
      <c r="C974" t="s">
        <v>7</v>
      </c>
      <c r="D974" t="s">
        <v>1002</v>
      </c>
      <c r="E974">
        <v>3</v>
      </c>
      <c r="F974">
        <v>3</v>
      </c>
      <c r="G974" s="1">
        <v>100</v>
      </c>
      <c r="H974" s="2" t="b">
        <f>Table1[[#This Row],[Class]]=Table1[[#This Row],[Pred]]</f>
        <v>1</v>
      </c>
    </row>
    <row r="975" spans="1:8" x14ac:dyDescent="0.35">
      <c r="A975" t="s">
        <v>15306</v>
      </c>
      <c r="B975">
        <v>2</v>
      </c>
      <c r="C975" t="s">
        <v>7</v>
      </c>
      <c r="D975" t="s">
        <v>1003</v>
      </c>
      <c r="E975">
        <v>0</v>
      </c>
      <c r="F975">
        <v>0</v>
      </c>
      <c r="G975" s="1">
        <v>99.999976158142005</v>
      </c>
      <c r="H975" s="2" t="b">
        <f>Table1[[#This Row],[Class]]=Table1[[#This Row],[Pred]]</f>
        <v>1</v>
      </c>
    </row>
    <row r="976" spans="1:8" x14ac:dyDescent="0.35">
      <c r="A976" t="s">
        <v>15306</v>
      </c>
      <c r="B976">
        <v>2</v>
      </c>
      <c r="C976" t="s">
        <v>7</v>
      </c>
      <c r="D976" t="s">
        <v>1004</v>
      </c>
      <c r="E976">
        <v>3</v>
      </c>
      <c r="F976">
        <v>3</v>
      </c>
      <c r="G976" s="1">
        <v>99.982953071594196</v>
      </c>
      <c r="H976" s="2" t="b">
        <f>Table1[[#This Row],[Class]]=Table1[[#This Row],[Pred]]</f>
        <v>1</v>
      </c>
    </row>
    <row r="977" spans="1:8" x14ac:dyDescent="0.35">
      <c r="A977" t="s">
        <v>15306</v>
      </c>
      <c r="B977">
        <v>2</v>
      </c>
      <c r="C977" t="s">
        <v>7</v>
      </c>
      <c r="D977" t="s">
        <v>1005</v>
      </c>
      <c r="E977">
        <v>4</v>
      </c>
      <c r="F977">
        <v>4</v>
      </c>
      <c r="G977" s="1">
        <v>99.732804298400794</v>
      </c>
      <c r="H977" s="2" t="b">
        <f>Table1[[#This Row],[Class]]=Table1[[#This Row],[Pred]]</f>
        <v>1</v>
      </c>
    </row>
    <row r="978" spans="1:8" x14ac:dyDescent="0.35">
      <c r="A978" t="s">
        <v>15306</v>
      </c>
      <c r="B978">
        <v>2</v>
      </c>
      <c r="C978" t="s">
        <v>7</v>
      </c>
      <c r="D978" t="s">
        <v>1006</v>
      </c>
      <c r="E978">
        <v>4</v>
      </c>
      <c r="F978">
        <v>4</v>
      </c>
      <c r="G978" s="1">
        <v>99.736988544464097</v>
      </c>
      <c r="H978" s="2" t="b">
        <f>Table1[[#This Row],[Class]]=Table1[[#This Row],[Pred]]</f>
        <v>1</v>
      </c>
    </row>
    <row r="979" spans="1:8" x14ac:dyDescent="0.35">
      <c r="A979" t="s">
        <v>15306</v>
      </c>
      <c r="B979">
        <v>2</v>
      </c>
      <c r="C979" t="s">
        <v>7</v>
      </c>
      <c r="D979" t="s">
        <v>1007</v>
      </c>
      <c r="E979">
        <v>2</v>
      </c>
      <c r="F979">
        <v>2</v>
      </c>
      <c r="G979" s="1">
        <v>100</v>
      </c>
      <c r="H979" s="2" t="b">
        <f>Table1[[#This Row],[Class]]=Table1[[#This Row],[Pred]]</f>
        <v>1</v>
      </c>
    </row>
    <row r="980" spans="1:8" x14ac:dyDescent="0.35">
      <c r="A980" t="s">
        <v>15306</v>
      </c>
      <c r="B980">
        <v>2</v>
      </c>
      <c r="C980" t="s">
        <v>7</v>
      </c>
      <c r="D980" t="s">
        <v>1008</v>
      </c>
      <c r="E980">
        <v>4</v>
      </c>
      <c r="F980">
        <v>4</v>
      </c>
      <c r="G980" s="1">
        <v>100</v>
      </c>
      <c r="H980" s="2" t="b">
        <f>Table1[[#This Row],[Class]]=Table1[[#This Row],[Pred]]</f>
        <v>1</v>
      </c>
    </row>
    <row r="981" spans="1:8" x14ac:dyDescent="0.35">
      <c r="A981" t="s">
        <v>15306</v>
      </c>
      <c r="B981">
        <v>2</v>
      </c>
      <c r="C981" t="s">
        <v>7</v>
      </c>
      <c r="D981" t="s">
        <v>1009</v>
      </c>
      <c r="E981">
        <v>4</v>
      </c>
      <c r="F981">
        <v>4</v>
      </c>
      <c r="G981" s="1">
        <v>99.997973442077594</v>
      </c>
      <c r="H981" s="2" t="b">
        <f>Table1[[#This Row],[Class]]=Table1[[#This Row],[Pred]]</f>
        <v>1</v>
      </c>
    </row>
    <row r="982" spans="1:8" x14ac:dyDescent="0.35">
      <c r="A982" t="s">
        <v>15306</v>
      </c>
      <c r="B982">
        <v>2</v>
      </c>
      <c r="C982" t="s">
        <v>7</v>
      </c>
      <c r="D982" t="s">
        <v>1010</v>
      </c>
      <c r="E982">
        <v>4</v>
      </c>
      <c r="F982">
        <v>4</v>
      </c>
      <c r="G982" s="1">
        <v>99.8211026191711</v>
      </c>
      <c r="H982" s="2" t="b">
        <f>Table1[[#This Row],[Class]]=Table1[[#This Row],[Pred]]</f>
        <v>1</v>
      </c>
    </row>
    <row r="983" spans="1:8" x14ac:dyDescent="0.35">
      <c r="A983" t="s">
        <v>15306</v>
      </c>
      <c r="B983">
        <v>2</v>
      </c>
      <c r="C983" t="s">
        <v>7</v>
      </c>
      <c r="D983" t="s">
        <v>1011</v>
      </c>
      <c r="E983">
        <v>1</v>
      </c>
      <c r="F983">
        <v>1</v>
      </c>
      <c r="G983" s="1">
        <v>100</v>
      </c>
      <c r="H983" s="2" t="b">
        <f>Table1[[#This Row],[Class]]=Table1[[#This Row],[Pred]]</f>
        <v>1</v>
      </c>
    </row>
    <row r="984" spans="1:8" x14ac:dyDescent="0.35">
      <c r="A984" t="s">
        <v>15306</v>
      </c>
      <c r="B984">
        <v>2</v>
      </c>
      <c r="C984" t="s">
        <v>7</v>
      </c>
      <c r="D984" t="s">
        <v>1012</v>
      </c>
      <c r="E984">
        <v>4</v>
      </c>
      <c r="F984">
        <v>4</v>
      </c>
      <c r="G984" s="1">
        <v>99.9776899814605</v>
      </c>
      <c r="H984" s="2" t="b">
        <f>Table1[[#This Row],[Class]]=Table1[[#This Row],[Pred]]</f>
        <v>1</v>
      </c>
    </row>
    <row r="985" spans="1:8" x14ac:dyDescent="0.35">
      <c r="A985" t="s">
        <v>15306</v>
      </c>
      <c r="B985">
        <v>2</v>
      </c>
      <c r="C985" t="s">
        <v>7</v>
      </c>
      <c r="D985" t="s">
        <v>1013</v>
      </c>
      <c r="E985">
        <v>3</v>
      </c>
      <c r="F985">
        <v>3</v>
      </c>
      <c r="G985" s="1">
        <v>99.999976158142005</v>
      </c>
      <c r="H985" s="2" t="b">
        <f>Table1[[#This Row],[Class]]=Table1[[#This Row],[Pred]]</f>
        <v>1</v>
      </c>
    </row>
    <row r="986" spans="1:8" x14ac:dyDescent="0.35">
      <c r="A986" t="s">
        <v>15306</v>
      </c>
      <c r="B986">
        <v>2</v>
      </c>
      <c r="C986" t="s">
        <v>7</v>
      </c>
      <c r="D986" t="s">
        <v>1014</v>
      </c>
      <c r="E986">
        <v>3</v>
      </c>
      <c r="F986">
        <v>3</v>
      </c>
      <c r="G986" s="1">
        <v>99.998831748962402</v>
      </c>
      <c r="H986" s="2" t="b">
        <f>Table1[[#This Row],[Class]]=Table1[[#This Row],[Pred]]</f>
        <v>1</v>
      </c>
    </row>
    <row r="987" spans="1:8" x14ac:dyDescent="0.35">
      <c r="A987" t="s">
        <v>15306</v>
      </c>
      <c r="B987">
        <v>2</v>
      </c>
      <c r="C987" t="s">
        <v>7</v>
      </c>
      <c r="D987" t="s">
        <v>1015</v>
      </c>
      <c r="E987">
        <v>3</v>
      </c>
      <c r="F987">
        <v>3</v>
      </c>
      <c r="G987" s="1">
        <v>100</v>
      </c>
      <c r="H987" s="2" t="b">
        <f>Table1[[#This Row],[Class]]=Table1[[#This Row],[Pred]]</f>
        <v>1</v>
      </c>
    </row>
    <row r="988" spans="1:8" x14ac:dyDescent="0.35">
      <c r="A988" t="s">
        <v>15306</v>
      </c>
      <c r="B988">
        <v>2</v>
      </c>
      <c r="C988" t="s">
        <v>7</v>
      </c>
      <c r="D988" t="s">
        <v>1016</v>
      </c>
      <c r="E988">
        <v>3</v>
      </c>
      <c r="F988">
        <v>3</v>
      </c>
      <c r="G988" s="1">
        <v>99.999940395355196</v>
      </c>
      <c r="H988" s="2" t="b">
        <f>Table1[[#This Row],[Class]]=Table1[[#This Row],[Pred]]</f>
        <v>1</v>
      </c>
    </row>
    <row r="989" spans="1:8" x14ac:dyDescent="0.35">
      <c r="A989" t="s">
        <v>15306</v>
      </c>
      <c r="B989">
        <v>2</v>
      </c>
      <c r="C989" t="s">
        <v>7</v>
      </c>
      <c r="D989" t="s">
        <v>1017</v>
      </c>
      <c r="E989">
        <v>1</v>
      </c>
      <c r="F989">
        <v>1</v>
      </c>
      <c r="G989" s="1">
        <v>100</v>
      </c>
      <c r="H989" s="2" t="b">
        <f>Table1[[#This Row],[Class]]=Table1[[#This Row],[Pred]]</f>
        <v>1</v>
      </c>
    </row>
    <row r="990" spans="1:8" x14ac:dyDescent="0.35">
      <c r="A990" t="s">
        <v>15306</v>
      </c>
      <c r="B990">
        <v>2</v>
      </c>
      <c r="C990" t="s">
        <v>7</v>
      </c>
      <c r="D990" t="s">
        <v>1018</v>
      </c>
      <c r="E990">
        <v>1</v>
      </c>
      <c r="F990">
        <v>1</v>
      </c>
      <c r="G990" s="1">
        <v>99.9984383583068</v>
      </c>
      <c r="H990" s="2" t="b">
        <f>Table1[[#This Row],[Class]]=Table1[[#This Row],[Pred]]</f>
        <v>1</v>
      </c>
    </row>
    <row r="991" spans="1:8" x14ac:dyDescent="0.35">
      <c r="A991" t="s">
        <v>15306</v>
      </c>
      <c r="B991">
        <v>2</v>
      </c>
      <c r="C991" t="s">
        <v>7</v>
      </c>
      <c r="D991" t="s">
        <v>1019</v>
      </c>
      <c r="E991">
        <v>1</v>
      </c>
      <c r="F991">
        <v>1</v>
      </c>
      <c r="G991" s="1">
        <v>100</v>
      </c>
      <c r="H991" s="2" t="b">
        <f>Table1[[#This Row],[Class]]=Table1[[#This Row],[Pred]]</f>
        <v>1</v>
      </c>
    </row>
    <row r="992" spans="1:8" x14ac:dyDescent="0.35">
      <c r="A992" t="s">
        <v>15306</v>
      </c>
      <c r="B992">
        <v>2</v>
      </c>
      <c r="C992" t="s">
        <v>7</v>
      </c>
      <c r="D992" t="s">
        <v>1020</v>
      </c>
      <c r="E992">
        <v>3</v>
      </c>
      <c r="F992">
        <v>3</v>
      </c>
      <c r="G992" s="1">
        <v>99.999856948852496</v>
      </c>
      <c r="H992" s="2" t="b">
        <f>Table1[[#This Row],[Class]]=Table1[[#This Row],[Pred]]</f>
        <v>1</v>
      </c>
    </row>
    <row r="993" spans="1:8" x14ac:dyDescent="0.35">
      <c r="A993" t="s">
        <v>15306</v>
      </c>
      <c r="B993">
        <v>2</v>
      </c>
      <c r="C993" t="s">
        <v>7</v>
      </c>
      <c r="D993" t="s">
        <v>1021</v>
      </c>
      <c r="E993">
        <v>2</v>
      </c>
      <c r="F993">
        <v>2</v>
      </c>
      <c r="G993" s="1">
        <v>99.999976158142005</v>
      </c>
      <c r="H993" s="2" t="b">
        <f>Table1[[#This Row],[Class]]=Table1[[#This Row],[Pred]]</f>
        <v>1</v>
      </c>
    </row>
    <row r="994" spans="1:8" x14ac:dyDescent="0.35">
      <c r="A994" t="s">
        <v>15306</v>
      </c>
      <c r="B994">
        <v>2</v>
      </c>
      <c r="C994" t="s">
        <v>7</v>
      </c>
      <c r="D994" t="s">
        <v>1022</v>
      </c>
      <c r="E994">
        <v>4</v>
      </c>
      <c r="F994">
        <v>4</v>
      </c>
      <c r="G994" s="1">
        <v>99.962782859802203</v>
      </c>
      <c r="H994" s="2" t="b">
        <f>Table1[[#This Row],[Class]]=Table1[[#This Row],[Pred]]</f>
        <v>1</v>
      </c>
    </row>
    <row r="995" spans="1:8" x14ac:dyDescent="0.35">
      <c r="A995" t="s">
        <v>15306</v>
      </c>
      <c r="B995">
        <v>2</v>
      </c>
      <c r="C995" t="s">
        <v>7</v>
      </c>
      <c r="D995" t="s">
        <v>1023</v>
      </c>
      <c r="E995">
        <v>4</v>
      </c>
      <c r="F995">
        <v>4</v>
      </c>
      <c r="G995" s="1">
        <v>99.989557266235295</v>
      </c>
      <c r="H995" s="2" t="b">
        <f>Table1[[#This Row],[Class]]=Table1[[#This Row],[Pred]]</f>
        <v>1</v>
      </c>
    </row>
    <row r="996" spans="1:8" x14ac:dyDescent="0.35">
      <c r="A996" t="s">
        <v>15306</v>
      </c>
      <c r="B996">
        <v>2</v>
      </c>
      <c r="C996" t="s">
        <v>7</v>
      </c>
      <c r="D996" t="s">
        <v>1024</v>
      </c>
      <c r="E996">
        <v>1</v>
      </c>
      <c r="F996">
        <v>1</v>
      </c>
      <c r="G996" s="1">
        <v>100</v>
      </c>
      <c r="H996" s="2" t="b">
        <f>Table1[[#This Row],[Class]]=Table1[[#This Row],[Pred]]</f>
        <v>1</v>
      </c>
    </row>
    <row r="997" spans="1:8" x14ac:dyDescent="0.35">
      <c r="A997" t="s">
        <v>15306</v>
      </c>
      <c r="B997">
        <v>2</v>
      </c>
      <c r="C997" t="s">
        <v>7</v>
      </c>
      <c r="D997" t="s">
        <v>1025</v>
      </c>
      <c r="E997">
        <v>3</v>
      </c>
      <c r="F997">
        <v>3</v>
      </c>
      <c r="G997" s="1">
        <v>99.997985363006507</v>
      </c>
      <c r="H997" s="2" t="b">
        <f>Table1[[#This Row],[Class]]=Table1[[#This Row],[Pred]]</f>
        <v>1</v>
      </c>
    </row>
    <row r="998" spans="1:8" x14ac:dyDescent="0.35">
      <c r="A998" t="s">
        <v>15306</v>
      </c>
      <c r="B998">
        <v>2</v>
      </c>
      <c r="C998" t="s">
        <v>7</v>
      </c>
      <c r="D998" t="s">
        <v>1026</v>
      </c>
      <c r="E998">
        <v>3</v>
      </c>
      <c r="F998">
        <v>3</v>
      </c>
      <c r="G998" s="1">
        <v>99.999475479125906</v>
      </c>
      <c r="H998" s="2" t="b">
        <f>Table1[[#This Row],[Class]]=Table1[[#This Row],[Pred]]</f>
        <v>1</v>
      </c>
    </row>
    <row r="999" spans="1:8" x14ac:dyDescent="0.35">
      <c r="A999" t="s">
        <v>15306</v>
      </c>
      <c r="B999">
        <v>2</v>
      </c>
      <c r="C999" t="s">
        <v>7</v>
      </c>
      <c r="D999" t="s">
        <v>1027</v>
      </c>
      <c r="E999">
        <v>3</v>
      </c>
      <c r="F999">
        <v>3</v>
      </c>
      <c r="G999" s="1">
        <v>99.999845027923499</v>
      </c>
      <c r="H999" s="2" t="b">
        <f>Table1[[#This Row],[Class]]=Table1[[#This Row],[Pred]]</f>
        <v>1</v>
      </c>
    </row>
    <row r="1000" spans="1:8" x14ac:dyDescent="0.35">
      <c r="A1000" t="s">
        <v>15306</v>
      </c>
      <c r="B1000">
        <v>2</v>
      </c>
      <c r="C1000" t="s">
        <v>7</v>
      </c>
      <c r="D1000" t="s">
        <v>1028</v>
      </c>
      <c r="E1000">
        <v>1</v>
      </c>
      <c r="F1000">
        <v>1</v>
      </c>
      <c r="G1000" s="1">
        <v>100</v>
      </c>
      <c r="H1000" s="2" t="b">
        <f>Table1[[#This Row],[Class]]=Table1[[#This Row],[Pred]]</f>
        <v>1</v>
      </c>
    </row>
    <row r="1001" spans="1:8" x14ac:dyDescent="0.35">
      <c r="A1001" t="s">
        <v>15306</v>
      </c>
      <c r="B1001">
        <v>2</v>
      </c>
      <c r="C1001" t="s">
        <v>7</v>
      </c>
      <c r="D1001" t="s">
        <v>1029</v>
      </c>
      <c r="E1001">
        <v>1</v>
      </c>
      <c r="F1001">
        <v>1</v>
      </c>
      <c r="G1001" s="1">
        <v>100</v>
      </c>
      <c r="H1001" s="2" t="b">
        <f>Table1[[#This Row],[Class]]=Table1[[#This Row],[Pred]]</f>
        <v>1</v>
      </c>
    </row>
    <row r="1002" spans="1:8" x14ac:dyDescent="0.35">
      <c r="A1002" t="s">
        <v>15306</v>
      </c>
      <c r="B1002">
        <v>2</v>
      </c>
      <c r="C1002" t="s">
        <v>7</v>
      </c>
      <c r="D1002" t="s">
        <v>1030</v>
      </c>
      <c r="E1002">
        <v>1</v>
      </c>
      <c r="F1002">
        <v>1</v>
      </c>
      <c r="G1002" s="1">
        <v>99.985110759735093</v>
      </c>
      <c r="H1002" s="2" t="b">
        <f>Table1[[#This Row],[Class]]=Table1[[#This Row],[Pred]]</f>
        <v>1</v>
      </c>
    </row>
    <row r="1003" spans="1:8" x14ac:dyDescent="0.35">
      <c r="A1003" t="s">
        <v>15306</v>
      </c>
      <c r="B1003">
        <v>2</v>
      </c>
      <c r="C1003" t="s">
        <v>7</v>
      </c>
      <c r="D1003" t="s">
        <v>1031</v>
      </c>
      <c r="E1003">
        <v>1</v>
      </c>
      <c r="F1003">
        <v>1</v>
      </c>
      <c r="G1003" s="1">
        <v>100</v>
      </c>
      <c r="H1003" s="2" t="b">
        <f>Table1[[#This Row],[Class]]=Table1[[#This Row],[Pred]]</f>
        <v>1</v>
      </c>
    </row>
    <row r="1004" spans="1:8" x14ac:dyDescent="0.35">
      <c r="A1004" t="s">
        <v>15306</v>
      </c>
      <c r="B1004">
        <v>2</v>
      </c>
      <c r="C1004" t="s">
        <v>7</v>
      </c>
      <c r="D1004" t="s">
        <v>1032</v>
      </c>
      <c r="E1004">
        <v>3</v>
      </c>
      <c r="F1004">
        <v>3</v>
      </c>
      <c r="G1004" s="1">
        <v>99.999523162841797</v>
      </c>
      <c r="H1004" s="2" t="b">
        <f>Table1[[#This Row],[Class]]=Table1[[#This Row],[Pred]]</f>
        <v>1</v>
      </c>
    </row>
    <row r="1005" spans="1:8" x14ac:dyDescent="0.35">
      <c r="A1005" t="s">
        <v>15306</v>
      </c>
      <c r="B1005">
        <v>2</v>
      </c>
      <c r="C1005" t="s">
        <v>7</v>
      </c>
      <c r="D1005" t="s">
        <v>1033</v>
      </c>
      <c r="E1005">
        <v>2</v>
      </c>
      <c r="F1005">
        <v>2</v>
      </c>
      <c r="G1005" s="1">
        <v>100</v>
      </c>
      <c r="H1005" s="2" t="b">
        <f>Table1[[#This Row],[Class]]=Table1[[#This Row],[Pred]]</f>
        <v>1</v>
      </c>
    </row>
    <row r="1006" spans="1:8" x14ac:dyDescent="0.35">
      <c r="A1006" t="s">
        <v>15306</v>
      </c>
      <c r="B1006">
        <v>2</v>
      </c>
      <c r="C1006" t="s">
        <v>7</v>
      </c>
      <c r="D1006" t="s">
        <v>1034</v>
      </c>
      <c r="E1006">
        <v>1</v>
      </c>
      <c r="F1006">
        <v>1</v>
      </c>
      <c r="G1006" s="1">
        <v>100</v>
      </c>
      <c r="H1006" s="2" t="b">
        <f>Table1[[#This Row],[Class]]=Table1[[#This Row],[Pred]]</f>
        <v>1</v>
      </c>
    </row>
    <row r="1007" spans="1:8" x14ac:dyDescent="0.35">
      <c r="A1007" t="s">
        <v>15306</v>
      </c>
      <c r="B1007">
        <v>2</v>
      </c>
      <c r="C1007" t="s">
        <v>7</v>
      </c>
      <c r="D1007" t="s">
        <v>1035</v>
      </c>
      <c r="E1007">
        <v>1</v>
      </c>
      <c r="F1007">
        <v>1</v>
      </c>
      <c r="G1007" s="1">
        <v>100</v>
      </c>
      <c r="H1007" s="2" t="b">
        <f>Table1[[#This Row],[Class]]=Table1[[#This Row],[Pred]]</f>
        <v>1</v>
      </c>
    </row>
    <row r="1008" spans="1:8" x14ac:dyDescent="0.35">
      <c r="A1008" t="s">
        <v>15306</v>
      </c>
      <c r="B1008">
        <v>2</v>
      </c>
      <c r="C1008" t="s">
        <v>7</v>
      </c>
      <c r="D1008" t="s">
        <v>1036</v>
      </c>
      <c r="E1008">
        <v>3</v>
      </c>
      <c r="F1008">
        <v>3</v>
      </c>
      <c r="G1008" s="1">
        <v>99.999928474426198</v>
      </c>
      <c r="H1008" s="2" t="b">
        <f>Table1[[#This Row],[Class]]=Table1[[#This Row],[Pred]]</f>
        <v>1</v>
      </c>
    </row>
    <row r="1009" spans="1:8" x14ac:dyDescent="0.35">
      <c r="A1009" t="s">
        <v>15306</v>
      </c>
      <c r="B1009">
        <v>2</v>
      </c>
      <c r="C1009" t="s">
        <v>7</v>
      </c>
      <c r="D1009" t="s">
        <v>1037</v>
      </c>
      <c r="E1009">
        <v>1</v>
      </c>
      <c r="F1009">
        <v>1</v>
      </c>
      <c r="G1009" s="1">
        <v>99.999284744262695</v>
      </c>
      <c r="H1009" s="2" t="b">
        <f>Table1[[#This Row],[Class]]=Table1[[#This Row],[Pred]]</f>
        <v>1</v>
      </c>
    </row>
    <row r="1010" spans="1:8" x14ac:dyDescent="0.35">
      <c r="A1010" t="s">
        <v>15306</v>
      </c>
      <c r="B1010">
        <v>2</v>
      </c>
      <c r="C1010" t="s">
        <v>7</v>
      </c>
      <c r="D1010" t="s">
        <v>1038</v>
      </c>
      <c r="E1010">
        <v>1</v>
      </c>
      <c r="F1010">
        <v>1</v>
      </c>
      <c r="G1010" s="1">
        <v>100</v>
      </c>
      <c r="H1010" s="2" t="b">
        <f>Table1[[#This Row],[Class]]=Table1[[#This Row],[Pred]]</f>
        <v>1</v>
      </c>
    </row>
    <row r="1011" spans="1:8" x14ac:dyDescent="0.35">
      <c r="A1011" t="s">
        <v>15306</v>
      </c>
      <c r="B1011">
        <v>2</v>
      </c>
      <c r="C1011" t="s">
        <v>7</v>
      </c>
      <c r="D1011" t="s">
        <v>1039</v>
      </c>
      <c r="E1011">
        <v>1</v>
      </c>
      <c r="F1011">
        <v>1</v>
      </c>
      <c r="G1011" s="1">
        <v>99.990367889404297</v>
      </c>
      <c r="H1011" s="2" t="b">
        <f>Table1[[#This Row],[Class]]=Table1[[#This Row],[Pred]]</f>
        <v>1</v>
      </c>
    </row>
    <row r="1012" spans="1:8" x14ac:dyDescent="0.35">
      <c r="A1012" t="s">
        <v>15306</v>
      </c>
      <c r="B1012">
        <v>2</v>
      </c>
      <c r="C1012" t="s">
        <v>7</v>
      </c>
      <c r="D1012" t="s">
        <v>1040</v>
      </c>
      <c r="E1012">
        <v>1</v>
      </c>
      <c r="F1012">
        <v>1</v>
      </c>
      <c r="G1012" s="1">
        <v>99.9999165534973</v>
      </c>
      <c r="H1012" s="2" t="b">
        <f>Table1[[#This Row],[Class]]=Table1[[#This Row],[Pred]]</f>
        <v>1</v>
      </c>
    </row>
    <row r="1013" spans="1:8" x14ac:dyDescent="0.35">
      <c r="A1013" t="s">
        <v>15306</v>
      </c>
      <c r="B1013">
        <v>2</v>
      </c>
      <c r="C1013" t="s">
        <v>7</v>
      </c>
      <c r="D1013" t="s">
        <v>1041</v>
      </c>
      <c r="E1013">
        <v>3</v>
      </c>
      <c r="F1013">
        <v>3</v>
      </c>
      <c r="G1013" s="1">
        <v>99.982327222824097</v>
      </c>
      <c r="H1013" s="2" t="b">
        <f>Table1[[#This Row],[Class]]=Table1[[#This Row],[Pred]]</f>
        <v>1</v>
      </c>
    </row>
    <row r="1014" spans="1:8" x14ac:dyDescent="0.35">
      <c r="A1014" t="s">
        <v>15306</v>
      </c>
      <c r="B1014">
        <v>2</v>
      </c>
      <c r="C1014" t="s">
        <v>7</v>
      </c>
      <c r="D1014" t="s">
        <v>1042</v>
      </c>
      <c r="E1014">
        <v>1</v>
      </c>
      <c r="F1014">
        <v>1</v>
      </c>
      <c r="G1014" s="1">
        <v>99.984061717987004</v>
      </c>
      <c r="H1014" s="2" t="b">
        <f>Table1[[#This Row],[Class]]=Table1[[#This Row],[Pred]]</f>
        <v>1</v>
      </c>
    </row>
    <row r="1015" spans="1:8" x14ac:dyDescent="0.35">
      <c r="A1015" t="s">
        <v>15306</v>
      </c>
      <c r="B1015">
        <v>2</v>
      </c>
      <c r="C1015" t="s">
        <v>7</v>
      </c>
      <c r="D1015" t="s">
        <v>1043</v>
      </c>
      <c r="E1015">
        <v>1</v>
      </c>
      <c r="F1015">
        <v>1</v>
      </c>
      <c r="G1015" s="1">
        <v>99.986279010772705</v>
      </c>
      <c r="H1015" s="2" t="b">
        <f>Table1[[#This Row],[Class]]=Table1[[#This Row],[Pred]]</f>
        <v>1</v>
      </c>
    </row>
    <row r="1016" spans="1:8" x14ac:dyDescent="0.35">
      <c r="A1016" t="s">
        <v>15306</v>
      </c>
      <c r="B1016">
        <v>2</v>
      </c>
      <c r="C1016" t="s">
        <v>7</v>
      </c>
      <c r="D1016" t="s">
        <v>1044</v>
      </c>
      <c r="E1016">
        <v>3</v>
      </c>
      <c r="F1016">
        <v>3</v>
      </c>
      <c r="G1016" s="1">
        <v>100</v>
      </c>
      <c r="H1016" s="2" t="b">
        <f>Table1[[#This Row],[Class]]=Table1[[#This Row],[Pred]]</f>
        <v>1</v>
      </c>
    </row>
    <row r="1017" spans="1:8" x14ac:dyDescent="0.35">
      <c r="A1017" t="s">
        <v>15306</v>
      </c>
      <c r="B1017">
        <v>2</v>
      </c>
      <c r="C1017" t="s">
        <v>7</v>
      </c>
      <c r="D1017" t="s">
        <v>1045</v>
      </c>
      <c r="E1017">
        <v>3</v>
      </c>
      <c r="F1017">
        <v>3</v>
      </c>
      <c r="G1017" s="1">
        <v>100</v>
      </c>
      <c r="H1017" s="2" t="b">
        <f>Table1[[#This Row],[Class]]=Table1[[#This Row],[Pred]]</f>
        <v>1</v>
      </c>
    </row>
    <row r="1018" spans="1:8" x14ac:dyDescent="0.35">
      <c r="A1018" t="s">
        <v>15306</v>
      </c>
      <c r="B1018">
        <v>2</v>
      </c>
      <c r="C1018" t="s">
        <v>7</v>
      </c>
      <c r="D1018" t="s">
        <v>1046</v>
      </c>
      <c r="E1018">
        <v>3</v>
      </c>
      <c r="F1018">
        <v>3</v>
      </c>
      <c r="G1018" s="1">
        <v>99.984538555145207</v>
      </c>
      <c r="H1018" s="2" t="b">
        <f>Table1[[#This Row],[Class]]=Table1[[#This Row],[Pred]]</f>
        <v>1</v>
      </c>
    </row>
    <row r="1019" spans="1:8" x14ac:dyDescent="0.35">
      <c r="A1019" t="s">
        <v>15306</v>
      </c>
      <c r="B1019">
        <v>2</v>
      </c>
      <c r="C1019" t="s">
        <v>7</v>
      </c>
      <c r="D1019" t="s">
        <v>1047</v>
      </c>
      <c r="E1019">
        <v>4</v>
      </c>
      <c r="F1019">
        <v>4</v>
      </c>
      <c r="G1019" s="1">
        <v>99.999761581420898</v>
      </c>
      <c r="H1019" s="2" t="b">
        <f>Table1[[#This Row],[Class]]=Table1[[#This Row],[Pred]]</f>
        <v>1</v>
      </c>
    </row>
    <row r="1020" spans="1:8" x14ac:dyDescent="0.35">
      <c r="A1020" t="s">
        <v>15306</v>
      </c>
      <c r="B1020">
        <v>2</v>
      </c>
      <c r="C1020" t="s">
        <v>7</v>
      </c>
      <c r="D1020" t="s">
        <v>1048</v>
      </c>
      <c r="E1020">
        <v>4</v>
      </c>
      <c r="F1020">
        <v>4</v>
      </c>
      <c r="G1020" s="1">
        <v>99.999415874481201</v>
      </c>
      <c r="H1020" s="2" t="b">
        <f>Table1[[#This Row],[Class]]=Table1[[#This Row],[Pred]]</f>
        <v>1</v>
      </c>
    </row>
    <row r="1021" spans="1:8" x14ac:dyDescent="0.35">
      <c r="A1021" t="s">
        <v>15306</v>
      </c>
      <c r="B1021">
        <v>2</v>
      </c>
      <c r="C1021" t="s">
        <v>7</v>
      </c>
      <c r="D1021" t="s">
        <v>1049</v>
      </c>
      <c r="E1021">
        <v>1</v>
      </c>
      <c r="F1021">
        <v>1</v>
      </c>
      <c r="G1021" s="1">
        <v>99.999928474426198</v>
      </c>
      <c r="H1021" s="2" t="b">
        <f>Table1[[#This Row],[Class]]=Table1[[#This Row],[Pred]]</f>
        <v>1</v>
      </c>
    </row>
    <row r="1022" spans="1:8" x14ac:dyDescent="0.35">
      <c r="A1022" t="s">
        <v>15306</v>
      </c>
      <c r="B1022">
        <v>2</v>
      </c>
      <c r="C1022" t="s">
        <v>7</v>
      </c>
      <c r="D1022" t="s">
        <v>1050</v>
      </c>
      <c r="E1022">
        <v>1</v>
      </c>
      <c r="F1022">
        <v>1</v>
      </c>
      <c r="G1022" s="1">
        <v>99.873644113540607</v>
      </c>
      <c r="H1022" s="2" t="b">
        <f>Table1[[#This Row],[Class]]=Table1[[#This Row],[Pred]]</f>
        <v>1</v>
      </c>
    </row>
    <row r="1023" spans="1:8" x14ac:dyDescent="0.35">
      <c r="A1023" t="s">
        <v>15306</v>
      </c>
      <c r="B1023">
        <v>2</v>
      </c>
      <c r="C1023" t="s">
        <v>7</v>
      </c>
      <c r="D1023" t="s">
        <v>1051</v>
      </c>
      <c r="E1023">
        <v>1</v>
      </c>
      <c r="F1023">
        <v>1</v>
      </c>
      <c r="G1023" s="1">
        <v>99.999904632568303</v>
      </c>
      <c r="H1023" s="2" t="b">
        <f>Table1[[#This Row],[Class]]=Table1[[#This Row],[Pred]]</f>
        <v>1</v>
      </c>
    </row>
    <row r="1024" spans="1:8" x14ac:dyDescent="0.35">
      <c r="A1024" t="s">
        <v>15306</v>
      </c>
      <c r="B1024">
        <v>2</v>
      </c>
      <c r="C1024" t="s">
        <v>7</v>
      </c>
      <c r="D1024" t="s">
        <v>1052</v>
      </c>
      <c r="E1024">
        <v>1</v>
      </c>
      <c r="F1024">
        <v>1</v>
      </c>
      <c r="G1024" s="1">
        <v>100</v>
      </c>
      <c r="H1024" s="2" t="b">
        <f>Table1[[#This Row],[Class]]=Table1[[#This Row],[Pred]]</f>
        <v>1</v>
      </c>
    </row>
    <row r="1025" spans="1:8" x14ac:dyDescent="0.35">
      <c r="A1025" t="s">
        <v>15306</v>
      </c>
      <c r="B1025">
        <v>2</v>
      </c>
      <c r="C1025" t="s">
        <v>7</v>
      </c>
      <c r="D1025" t="s">
        <v>1053</v>
      </c>
      <c r="E1025">
        <v>1</v>
      </c>
      <c r="F1025">
        <v>1</v>
      </c>
      <c r="G1025" s="1">
        <v>99.997377395629798</v>
      </c>
      <c r="H1025" s="2" t="b">
        <f>Table1[[#This Row],[Class]]=Table1[[#This Row],[Pred]]</f>
        <v>1</v>
      </c>
    </row>
    <row r="1026" spans="1:8" x14ac:dyDescent="0.35">
      <c r="A1026" t="s">
        <v>15306</v>
      </c>
      <c r="B1026">
        <v>2</v>
      </c>
      <c r="C1026" t="s">
        <v>7</v>
      </c>
      <c r="D1026" t="s">
        <v>1054</v>
      </c>
      <c r="E1026">
        <v>4</v>
      </c>
      <c r="F1026">
        <v>4</v>
      </c>
      <c r="G1026" s="1">
        <v>99.689179658889699</v>
      </c>
      <c r="H1026" s="2" t="b">
        <f>Table1[[#This Row],[Class]]=Table1[[#This Row],[Pred]]</f>
        <v>1</v>
      </c>
    </row>
    <row r="1027" spans="1:8" x14ac:dyDescent="0.35">
      <c r="A1027" t="s">
        <v>15306</v>
      </c>
      <c r="B1027">
        <v>2</v>
      </c>
      <c r="C1027" t="s">
        <v>7</v>
      </c>
      <c r="D1027" t="s">
        <v>1055</v>
      </c>
      <c r="E1027">
        <v>4</v>
      </c>
      <c r="F1027">
        <v>4</v>
      </c>
      <c r="G1027" s="1">
        <v>99.999761581420898</v>
      </c>
      <c r="H1027" s="2" t="b">
        <f>Table1[[#This Row],[Class]]=Table1[[#This Row],[Pred]]</f>
        <v>1</v>
      </c>
    </row>
    <row r="1028" spans="1:8" x14ac:dyDescent="0.35">
      <c r="A1028" t="s">
        <v>15306</v>
      </c>
      <c r="B1028">
        <v>2</v>
      </c>
      <c r="C1028" t="s">
        <v>7</v>
      </c>
      <c r="D1028" t="s">
        <v>1056</v>
      </c>
      <c r="E1028">
        <v>1</v>
      </c>
      <c r="F1028">
        <v>1</v>
      </c>
      <c r="G1028" s="1">
        <v>99.999856948852496</v>
      </c>
      <c r="H1028" s="2" t="b">
        <f>Table1[[#This Row],[Class]]=Table1[[#This Row],[Pred]]</f>
        <v>1</v>
      </c>
    </row>
    <row r="1029" spans="1:8" x14ac:dyDescent="0.35">
      <c r="A1029" t="s">
        <v>15306</v>
      </c>
      <c r="B1029">
        <v>2</v>
      </c>
      <c r="C1029" t="s">
        <v>7</v>
      </c>
      <c r="D1029" t="s">
        <v>1057</v>
      </c>
      <c r="E1029">
        <v>1</v>
      </c>
      <c r="F1029">
        <v>1</v>
      </c>
      <c r="G1029" s="1">
        <v>99.999988079071002</v>
      </c>
      <c r="H1029" s="2" t="b">
        <f>Table1[[#This Row],[Class]]=Table1[[#This Row],[Pred]]</f>
        <v>1</v>
      </c>
    </row>
    <row r="1030" spans="1:8" x14ac:dyDescent="0.35">
      <c r="A1030" t="s">
        <v>15306</v>
      </c>
      <c r="B1030">
        <v>2</v>
      </c>
      <c r="C1030" t="s">
        <v>7</v>
      </c>
      <c r="D1030" t="s">
        <v>1058</v>
      </c>
      <c r="E1030">
        <v>4</v>
      </c>
      <c r="F1030">
        <v>4</v>
      </c>
      <c r="G1030" s="1">
        <v>84.972399473190293</v>
      </c>
      <c r="H1030" s="2" t="b">
        <f>Table1[[#This Row],[Class]]=Table1[[#This Row],[Pred]]</f>
        <v>1</v>
      </c>
    </row>
    <row r="1031" spans="1:8" x14ac:dyDescent="0.35">
      <c r="A1031" t="s">
        <v>15306</v>
      </c>
      <c r="B1031">
        <v>2</v>
      </c>
      <c r="C1031" t="s">
        <v>7</v>
      </c>
      <c r="D1031" t="s">
        <v>1059</v>
      </c>
      <c r="E1031">
        <v>4</v>
      </c>
      <c r="F1031">
        <v>4</v>
      </c>
      <c r="G1031" s="1">
        <v>99.999976158142005</v>
      </c>
      <c r="H1031" s="2" t="b">
        <f>Table1[[#This Row],[Class]]=Table1[[#This Row],[Pred]]</f>
        <v>1</v>
      </c>
    </row>
    <row r="1032" spans="1:8" x14ac:dyDescent="0.35">
      <c r="A1032" t="s">
        <v>15306</v>
      </c>
      <c r="B1032">
        <v>2</v>
      </c>
      <c r="C1032" t="s">
        <v>7</v>
      </c>
      <c r="D1032" t="s">
        <v>1060</v>
      </c>
      <c r="E1032">
        <v>3</v>
      </c>
      <c r="F1032">
        <v>3</v>
      </c>
      <c r="G1032" s="1">
        <v>100</v>
      </c>
      <c r="H1032" s="2" t="b">
        <f>Table1[[#This Row],[Class]]=Table1[[#This Row],[Pred]]</f>
        <v>1</v>
      </c>
    </row>
    <row r="1033" spans="1:8" x14ac:dyDescent="0.35">
      <c r="A1033" t="s">
        <v>15306</v>
      </c>
      <c r="B1033">
        <v>2</v>
      </c>
      <c r="C1033" t="s">
        <v>7</v>
      </c>
      <c r="D1033" t="s">
        <v>1061</v>
      </c>
      <c r="E1033">
        <v>1</v>
      </c>
      <c r="F1033">
        <v>1</v>
      </c>
      <c r="G1033" s="1">
        <v>100</v>
      </c>
      <c r="H1033" s="2" t="b">
        <f>Table1[[#This Row],[Class]]=Table1[[#This Row],[Pred]]</f>
        <v>1</v>
      </c>
    </row>
    <row r="1034" spans="1:8" x14ac:dyDescent="0.35">
      <c r="A1034" t="s">
        <v>15306</v>
      </c>
      <c r="B1034">
        <v>2</v>
      </c>
      <c r="C1034" t="s">
        <v>7</v>
      </c>
      <c r="D1034" t="s">
        <v>1062</v>
      </c>
      <c r="E1034">
        <v>1</v>
      </c>
      <c r="F1034">
        <v>1</v>
      </c>
      <c r="G1034" s="1">
        <v>99.999976158142005</v>
      </c>
      <c r="H1034" s="2" t="b">
        <f>Table1[[#This Row],[Class]]=Table1[[#This Row],[Pred]]</f>
        <v>1</v>
      </c>
    </row>
    <row r="1035" spans="1:8" x14ac:dyDescent="0.35">
      <c r="A1035" t="s">
        <v>15306</v>
      </c>
      <c r="B1035">
        <v>2</v>
      </c>
      <c r="C1035" t="s">
        <v>7</v>
      </c>
      <c r="D1035" t="s">
        <v>1063</v>
      </c>
      <c r="E1035">
        <v>1</v>
      </c>
      <c r="F1035">
        <v>1</v>
      </c>
      <c r="G1035" s="1">
        <v>99.924540519714299</v>
      </c>
      <c r="H1035" s="2" t="b">
        <f>Table1[[#This Row],[Class]]=Table1[[#This Row],[Pred]]</f>
        <v>1</v>
      </c>
    </row>
    <row r="1036" spans="1:8" x14ac:dyDescent="0.35">
      <c r="A1036" t="s">
        <v>15306</v>
      </c>
      <c r="B1036">
        <v>2</v>
      </c>
      <c r="C1036" t="s">
        <v>7</v>
      </c>
      <c r="D1036" t="s">
        <v>1064</v>
      </c>
      <c r="E1036">
        <v>1</v>
      </c>
      <c r="F1036">
        <v>1</v>
      </c>
      <c r="G1036" s="1">
        <v>100</v>
      </c>
      <c r="H1036" s="2" t="b">
        <f>Table1[[#This Row],[Class]]=Table1[[#This Row],[Pred]]</f>
        <v>1</v>
      </c>
    </row>
    <row r="1037" spans="1:8" x14ac:dyDescent="0.35">
      <c r="A1037" t="s">
        <v>15306</v>
      </c>
      <c r="B1037">
        <v>2</v>
      </c>
      <c r="C1037" t="s">
        <v>7</v>
      </c>
      <c r="D1037" t="s">
        <v>1065</v>
      </c>
      <c r="E1037">
        <v>1</v>
      </c>
      <c r="F1037">
        <v>1</v>
      </c>
      <c r="G1037" s="1">
        <v>100</v>
      </c>
      <c r="H1037" s="2" t="b">
        <f>Table1[[#This Row],[Class]]=Table1[[#This Row],[Pred]]</f>
        <v>1</v>
      </c>
    </row>
    <row r="1038" spans="1:8" x14ac:dyDescent="0.35">
      <c r="A1038" t="s">
        <v>15306</v>
      </c>
      <c r="B1038">
        <v>2</v>
      </c>
      <c r="C1038" t="s">
        <v>7</v>
      </c>
      <c r="D1038" t="s">
        <v>1066</v>
      </c>
      <c r="E1038">
        <v>4</v>
      </c>
      <c r="F1038">
        <v>4</v>
      </c>
      <c r="G1038" s="1">
        <v>99.990510940551701</v>
      </c>
      <c r="H1038" s="2" t="b">
        <f>Table1[[#This Row],[Class]]=Table1[[#This Row],[Pred]]</f>
        <v>1</v>
      </c>
    </row>
    <row r="1039" spans="1:8" x14ac:dyDescent="0.35">
      <c r="A1039" t="s">
        <v>15306</v>
      </c>
      <c r="B1039">
        <v>2</v>
      </c>
      <c r="C1039" t="s">
        <v>7</v>
      </c>
      <c r="D1039" t="s">
        <v>1067</v>
      </c>
      <c r="E1039">
        <v>1</v>
      </c>
      <c r="F1039">
        <v>1</v>
      </c>
      <c r="G1039" s="1">
        <v>100</v>
      </c>
      <c r="H1039" s="2" t="b">
        <f>Table1[[#This Row],[Class]]=Table1[[#This Row],[Pred]]</f>
        <v>1</v>
      </c>
    </row>
    <row r="1040" spans="1:8" x14ac:dyDescent="0.35">
      <c r="A1040" t="s">
        <v>15306</v>
      </c>
      <c r="B1040">
        <v>2</v>
      </c>
      <c r="C1040" t="s">
        <v>7</v>
      </c>
      <c r="D1040" t="s">
        <v>1068</v>
      </c>
      <c r="E1040">
        <v>1</v>
      </c>
      <c r="F1040">
        <v>1</v>
      </c>
      <c r="G1040" s="1">
        <v>99.940443038940401</v>
      </c>
      <c r="H1040" s="2" t="b">
        <f>Table1[[#This Row],[Class]]=Table1[[#This Row],[Pred]]</f>
        <v>1</v>
      </c>
    </row>
    <row r="1041" spans="1:8" x14ac:dyDescent="0.35">
      <c r="A1041" t="s">
        <v>15306</v>
      </c>
      <c r="B1041">
        <v>2</v>
      </c>
      <c r="C1041" t="s">
        <v>7</v>
      </c>
      <c r="D1041" t="s">
        <v>1069</v>
      </c>
      <c r="E1041">
        <v>1</v>
      </c>
      <c r="F1041">
        <v>1</v>
      </c>
      <c r="G1041" s="1">
        <v>100</v>
      </c>
      <c r="H1041" s="2" t="b">
        <f>Table1[[#This Row],[Class]]=Table1[[#This Row],[Pred]]</f>
        <v>1</v>
      </c>
    </row>
    <row r="1042" spans="1:8" x14ac:dyDescent="0.35">
      <c r="A1042" t="s">
        <v>15306</v>
      </c>
      <c r="B1042">
        <v>2</v>
      </c>
      <c r="C1042" t="s">
        <v>7</v>
      </c>
      <c r="D1042" t="s">
        <v>1070</v>
      </c>
      <c r="E1042">
        <v>1</v>
      </c>
      <c r="F1042">
        <v>1</v>
      </c>
      <c r="G1042" s="1">
        <v>99.999988079071002</v>
      </c>
      <c r="H1042" s="2" t="b">
        <f>Table1[[#This Row],[Class]]=Table1[[#This Row],[Pred]]</f>
        <v>1</v>
      </c>
    </row>
    <row r="1043" spans="1:8" x14ac:dyDescent="0.35">
      <c r="A1043" t="s">
        <v>15306</v>
      </c>
      <c r="B1043">
        <v>2</v>
      </c>
      <c r="C1043" t="s">
        <v>7</v>
      </c>
      <c r="D1043" t="s">
        <v>1071</v>
      </c>
      <c r="E1043">
        <v>1</v>
      </c>
      <c r="F1043">
        <v>1</v>
      </c>
      <c r="G1043" s="1">
        <v>100</v>
      </c>
      <c r="H1043" s="2" t="b">
        <f>Table1[[#This Row],[Class]]=Table1[[#This Row],[Pred]]</f>
        <v>1</v>
      </c>
    </row>
    <row r="1044" spans="1:8" x14ac:dyDescent="0.35">
      <c r="A1044" t="s">
        <v>15306</v>
      </c>
      <c r="B1044">
        <v>2</v>
      </c>
      <c r="C1044" t="s">
        <v>7</v>
      </c>
      <c r="D1044" t="s">
        <v>1072</v>
      </c>
      <c r="E1044">
        <v>1</v>
      </c>
      <c r="F1044">
        <v>1</v>
      </c>
      <c r="G1044" s="1">
        <v>100</v>
      </c>
      <c r="H1044" s="2" t="b">
        <f>Table1[[#This Row],[Class]]=Table1[[#This Row],[Pred]]</f>
        <v>1</v>
      </c>
    </row>
    <row r="1045" spans="1:8" x14ac:dyDescent="0.35">
      <c r="A1045" t="s">
        <v>15306</v>
      </c>
      <c r="B1045">
        <v>2</v>
      </c>
      <c r="C1045" t="s">
        <v>7</v>
      </c>
      <c r="D1045" t="s">
        <v>1073</v>
      </c>
      <c r="E1045">
        <v>1</v>
      </c>
      <c r="F1045">
        <v>1</v>
      </c>
      <c r="G1045" s="1">
        <v>100</v>
      </c>
      <c r="H1045" s="2" t="b">
        <f>Table1[[#This Row],[Class]]=Table1[[#This Row],[Pred]]</f>
        <v>1</v>
      </c>
    </row>
    <row r="1046" spans="1:8" x14ac:dyDescent="0.35">
      <c r="A1046" t="s">
        <v>15306</v>
      </c>
      <c r="B1046">
        <v>2</v>
      </c>
      <c r="C1046" t="s">
        <v>7</v>
      </c>
      <c r="D1046" t="s">
        <v>1074</v>
      </c>
      <c r="E1046">
        <v>1</v>
      </c>
      <c r="F1046">
        <v>1</v>
      </c>
      <c r="G1046" s="1">
        <v>100</v>
      </c>
      <c r="H1046" s="2" t="b">
        <f>Table1[[#This Row],[Class]]=Table1[[#This Row],[Pred]]</f>
        <v>1</v>
      </c>
    </row>
    <row r="1047" spans="1:8" x14ac:dyDescent="0.35">
      <c r="A1047" t="s">
        <v>15306</v>
      </c>
      <c r="B1047">
        <v>2</v>
      </c>
      <c r="C1047" t="s">
        <v>7</v>
      </c>
      <c r="D1047" t="s">
        <v>1075</v>
      </c>
      <c r="E1047">
        <v>1</v>
      </c>
      <c r="F1047">
        <v>1</v>
      </c>
      <c r="G1047" s="1">
        <v>99.999964237213106</v>
      </c>
      <c r="H1047" s="2" t="b">
        <f>Table1[[#This Row],[Class]]=Table1[[#This Row],[Pred]]</f>
        <v>1</v>
      </c>
    </row>
    <row r="1048" spans="1:8" x14ac:dyDescent="0.35">
      <c r="A1048" t="s">
        <v>15306</v>
      </c>
      <c r="B1048">
        <v>2</v>
      </c>
      <c r="C1048" t="s">
        <v>7</v>
      </c>
      <c r="D1048" t="s">
        <v>1076</v>
      </c>
      <c r="E1048">
        <v>4</v>
      </c>
      <c r="F1048">
        <v>4</v>
      </c>
      <c r="G1048" s="1">
        <v>99.999105930328298</v>
      </c>
      <c r="H1048" s="2" t="b">
        <f>Table1[[#This Row],[Class]]=Table1[[#This Row],[Pred]]</f>
        <v>1</v>
      </c>
    </row>
    <row r="1049" spans="1:8" x14ac:dyDescent="0.35">
      <c r="A1049" t="s">
        <v>15306</v>
      </c>
      <c r="B1049">
        <v>2</v>
      </c>
      <c r="C1049" t="s">
        <v>7</v>
      </c>
      <c r="D1049" t="s">
        <v>1077</v>
      </c>
      <c r="E1049">
        <v>3</v>
      </c>
      <c r="F1049">
        <v>3</v>
      </c>
      <c r="G1049" s="1">
        <v>100</v>
      </c>
      <c r="H1049" s="2" t="b">
        <f>Table1[[#This Row],[Class]]=Table1[[#This Row],[Pred]]</f>
        <v>1</v>
      </c>
    </row>
    <row r="1050" spans="1:8" x14ac:dyDescent="0.35">
      <c r="A1050" t="s">
        <v>15306</v>
      </c>
      <c r="B1050">
        <v>2</v>
      </c>
      <c r="C1050" t="s">
        <v>7</v>
      </c>
      <c r="D1050" t="s">
        <v>1078</v>
      </c>
      <c r="E1050">
        <v>0</v>
      </c>
      <c r="F1050">
        <v>0</v>
      </c>
      <c r="G1050" s="1">
        <v>99.999976158142005</v>
      </c>
      <c r="H1050" s="2" t="b">
        <f>Table1[[#This Row],[Class]]=Table1[[#This Row],[Pred]]</f>
        <v>1</v>
      </c>
    </row>
    <row r="1051" spans="1:8" x14ac:dyDescent="0.35">
      <c r="A1051" t="s">
        <v>15306</v>
      </c>
      <c r="B1051">
        <v>2</v>
      </c>
      <c r="C1051" t="s">
        <v>7</v>
      </c>
      <c r="D1051" t="s">
        <v>1079</v>
      </c>
      <c r="E1051">
        <v>1</v>
      </c>
      <c r="F1051">
        <v>1</v>
      </c>
      <c r="G1051" s="1">
        <v>99.992716312408405</v>
      </c>
      <c r="H1051" s="2" t="b">
        <f>Table1[[#This Row],[Class]]=Table1[[#This Row],[Pred]]</f>
        <v>1</v>
      </c>
    </row>
    <row r="1052" spans="1:8" x14ac:dyDescent="0.35">
      <c r="A1052" t="s">
        <v>15306</v>
      </c>
      <c r="B1052">
        <v>2</v>
      </c>
      <c r="C1052" t="s">
        <v>7</v>
      </c>
      <c r="D1052" t="s">
        <v>1080</v>
      </c>
      <c r="E1052">
        <v>3</v>
      </c>
      <c r="F1052">
        <v>3</v>
      </c>
      <c r="G1052" s="1">
        <v>99.999165534973102</v>
      </c>
      <c r="H1052" s="2" t="b">
        <f>Table1[[#This Row],[Class]]=Table1[[#This Row],[Pred]]</f>
        <v>1</v>
      </c>
    </row>
    <row r="1053" spans="1:8" x14ac:dyDescent="0.35">
      <c r="A1053" t="s">
        <v>15306</v>
      </c>
      <c r="B1053">
        <v>2</v>
      </c>
      <c r="C1053" t="s">
        <v>7</v>
      </c>
      <c r="D1053" t="s">
        <v>1081</v>
      </c>
      <c r="E1053">
        <v>3</v>
      </c>
      <c r="F1053">
        <v>3</v>
      </c>
      <c r="G1053" s="1">
        <v>99.999213218688894</v>
      </c>
      <c r="H1053" s="2" t="b">
        <f>Table1[[#This Row],[Class]]=Table1[[#This Row],[Pred]]</f>
        <v>1</v>
      </c>
    </row>
    <row r="1054" spans="1:8" x14ac:dyDescent="0.35">
      <c r="A1054" t="s">
        <v>15306</v>
      </c>
      <c r="B1054">
        <v>2</v>
      </c>
      <c r="C1054" t="s">
        <v>7</v>
      </c>
      <c r="D1054" t="s">
        <v>1082</v>
      </c>
      <c r="E1054">
        <v>1</v>
      </c>
      <c r="F1054">
        <v>1</v>
      </c>
      <c r="G1054" s="1">
        <v>100</v>
      </c>
      <c r="H1054" s="2" t="b">
        <f>Table1[[#This Row],[Class]]=Table1[[#This Row],[Pred]]</f>
        <v>1</v>
      </c>
    </row>
    <row r="1055" spans="1:8" x14ac:dyDescent="0.35">
      <c r="A1055" t="s">
        <v>15306</v>
      </c>
      <c r="B1055">
        <v>2</v>
      </c>
      <c r="C1055" t="s">
        <v>7</v>
      </c>
      <c r="D1055" t="s">
        <v>1083</v>
      </c>
      <c r="E1055">
        <v>3</v>
      </c>
      <c r="F1055">
        <v>3</v>
      </c>
      <c r="G1055" s="1">
        <v>99.999773502349797</v>
      </c>
      <c r="H1055" s="2" t="b">
        <f>Table1[[#This Row],[Class]]=Table1[[#This Row],[Pred]]</f>
        <v>1</v>
      </c>
    </row>
    <row r="1056" spans="1:8" x14ac:dyDescent="0.35">
      <c r="A1056" t="s">
        <v>15306</v>
      </c>
      <c r="B1056">
        <v>2</v>
      </c>
      <c r="C1056" t="s">
        <v>7</v>
      </c>
      <c r="D1056" t="s">
        <v>1084</v>
      </c>
      <c r="E1056">
        <v>4</v>
      </c>
      <c r="F1056">
        <v>4</v>
      </c>
      <c r="G1056" s="1">
        <v>100</v>
      </c>
      <c r="H1056" s="2" t="b">
        <f>Table1[[#This Row],[Class]]=Table1[[#This Row],[Pred]]</f>
        <v>1</v>
      </c>
    </row>
    <row r="1057" spans="1:8" x14ac:dyDescent="0.35">
      <c r="A1057" t="s">
        <v>15306</v>
      </c>
      <c r="B1057">
        <v>2</v>
      </c>
      <c r="C1057" t="s">
        <v>7</v>
      </c>
      <c r="D1057" t="s">
        <v>1085</v>
      </c>
      <c r="E1057">
        <v>4</v>
      </c>
      <c r="F1057">
        <v>4</v>
      </c>
      <c r="G1057" s="1">
        <v>99.999845027923499</v>
      </c>
      <c r="H1057" s="2" t="b">
        <f>Table1[[#This Row],[Class]]=Table1[[#This Row],[Pred]]</f>
        <v>1</v>
      </c>
    </row>
    <row r="1058" spans="1:8" x14ac:dyDescent="0.35">
      <c r="A1058" t="s">
        <v>15306</v>
      </c>
      <c r="B1058">
        <v>2</v>
      </c>
      <c r="C1058" t="s">
        <v>7</v>
      </c>
      <c r="D1058" t="s">
        <v>1086</v>
      </c>
      <c r="E1058">
        <v>4</v>
      </c>
      <c r="F1058">
        <v>4</v>
      </c>
      <c r="G1058" s="1">
        <v>99.998867511749197</v>
      </c>
      <c r="H1058" s="2" t="b">
        <f>Table1[[#This Row],[Class]]=Table1[[#This Row],[Pred]]</f>
        <v>1</v>
      </c>
    </row>
    <row r="1059" spans="1:8" x14ac:dyDescent="0.35">
      <c r="A1059" t="s">
        <v>15306</v>
      </c>
      <c r="B1059">
        <v>2</v>
      </c>
      <c r="C1059" t="s">
        <v>7</v>
      </c>
      <c r="D1059" t="s">
        <v>1087</v>
      </c>
      <c r="E1059">
        <v>4</v>
      </c>
      <c r="F1059">
        <v>4</v>
      </c>
      <c r="G1059" s="1">
        <v>100</v>
      </c>
      <c r="H1059" s="2" t="b">
        <f>Table1[[#This Row],[Class]]=Table1[[#This Row],[Pred]]</f>
        <v>1</v>
      </c>
    </row>
    <row r="1060" spans="1:8" x14ac:dyDescent="0.35">
      <c r="A1060" t="s">
        <v>15306</v>
      </c>
      <c r="B1060">
        <v>2</v>
      </c>
      <c r="C1060" t="s">
        <v>7</v>
      </c>
      <c r="D1060" t="s">
        <v>1088</v>
      </c>
      <c r="E1060">
        <v>4</v>
      </c>
      <c r="F1060">
        <v>4</v>
      </c>
      <c r="G1060" s="1">
        <v>99.999940395355196</v>
      </c>
      <c r="H1060" s="2" t="b">
        <f>Table1[[#This Row],[Class]]=Table1[[#This Row],[Pred]]</f>
        <v>1</v>
      </c>
    </row>
    <row r="1061" spans="1:8" x14ac:dyDescent="0.35">
      <c r="A1061" t="s">
        <v>15306</v>
      </c>
      <c r="B1061">
        <v>2</v>
      </c>
      <c r="C1061" t="s">
        <v>7</v>
      </c>
      <c r="D1061" t="s">
        <v>1089</v>
      </c>
      <c r="E1061">
        <v>4</v>
      </c>
      <c r="F1061">
        <v>4</v>
      </c>
      <c r="G1061" s="1">
        <v>99.992346763610797</v>
      </c>
      <c r="H1061" s="2" t="b">
        <f>Table1[[#This Row],[Class]]=Table1[[#This Row],[Pred]]</f>
        <v>1</v>
      </c>
    </row>
    <row r="1062" spans="1:8" x14ac:dyDescent="0.35">
      <c r="A1062" t="s">
        <v>15306</v>
      </c>
      <c r="B1062">
        <v>2</v>
      </c>
      <c r="C1062" t="s">
        <v>7</v>
      </c>
      <c r="D1062" t="s">
        <v>1090</v>
      </c>
      <c r="E1062">
        <v>1</v>
      </c>
      <c r="F1062">
        <v>1</v>
      </c>
      <c r="G1062" s="1">
        <v>99.999988079071002</v>
      </c>
      <c r="H1062" s="2" t="b">
        <f>Table1[[#This Row],[Class]]=Table1[[#This Row],[Pred]]</f>
        <v>1</v>
      </c>
    </row>
    <row r="1063" spans="1:8" x14ac:dyDescent="0.35">
      <c r="A1063" t="s">
        <v>15306</v>
      </c>
      <c r="B1063">
        <v>2</v>
      </c>
      <c r="C1063" t="s">
        <v>7</v>
      </c>
      <c r="D1063" t="s">
        <v>1091</v>
      </c>
      <c r="E1063">
        <v>1</v>
      </c>
      <c r="F1063">
        <v>1</v>
      </c>
      <c r="G1063" s="1">
        <v>99.999964237213106</v>
      </c>
      <c r="H1063" s="2" t="b">
        <f>Table1[[#This Row],[Class]]=Table1[[#This Row],[Pred]]</f>
        <v>1</v>
      </c>
    </row>
    <row r="1064" spans="1:8" x14ac:dyDescent="0.35">
      <c r="A1064" t="s">
        <v>15306</v>
      </c>
      <c r="B1064">
        <v>2</v>
      </c>
      <c r="C1064" t="s">
        <v>7</v>
      </c>
      <c r="D1064" t="s">
        <v>1092</v>
      </c>
      <c r="E1064">
        <v>1</v>
      </c>
      <c r="F1064">
        <v>1</v>
      </c>
      <c r="G1064" s="1">
        <v>99.985718727111802</v>
      </c>
      <c r="H1064" s="2" t="b">
        <f>Table1[[#This Row],[Class]]=Table1[[#This Row],[Pred]]</f>
        <v>1</v>
      </c>
    </row>
    <row r="1065" spans="1:8" x14ac:dyDescent="0.35">
      <c r="A1065" t="s">
        <v>15306</v>
      </c>
      <c r="B1065">
        <v>2</v>
      </c>
      <c r="C1065" t="s">
        <v>7</v>
      </c>
      <c r="D1065" t="s">
        <v>1093</v>
      </c>
      <c r="E1065">
        <v>2</v>
      </c>
      <c r="F1065">
        <v>2</v>
      </c>
      <c r="G1065" s="1">
        <v>99.998271465301499</v>
      </c>
      <c r="H1065" s="2" t="b">
        <f>Table1[[#This Row],[Class]]=Table1[[#This Row],[Pred]]</f>
        <v>1</v>
      </c>
    </row>
    <row r="1066" spans="1:8" x14ac:dyDescent="0.35">
      <c r="A1066" t="s">
        <v>15306</v>
      </c>
      <c r="B1066">
        <v>2</v>
      </c>
      <c r="C1066" t="s">
        <v>7</v>
      </c>
      <c r="D1066" t="s">
        <v>1094</v>
      </c>
      <c r="E1066">
        <v>4</v>
      </c>
      <c r="F1066">
        <v>4</v>
      </c>
      <c r="G1066" s="1">
        <v>95.007741451263399</v>
      </c>
      <c r="H1066" s="2" t="b">
        <f>Table1[[#This Row],[Class]]=Table1[[#This Row],[Pred]]</f>
        <v>1</v>
      </c>
    </row>
    <row r="1067" spans="1:8" x14ac:dyDescent="0.35">
      <c r="A1067" t="s">
        <v>15306</v>
      </c>
      <c r="B1067">
        <v>2</v>
      </c>
      <c r="C1067" t="s">
        <v>7</v>
      </c>
      <c r="D1067" t="s">
        <v>1095</v>
      </c>
      <c r="E1067">
        <v>3</v>
      </c>
      <c r="F1067">
        <v>3</v>
      </c>
      <c r="G1067" s="1">
        <v>100</v>
      </c>
      <c r="H1067" s="2" t="b">
        <f>Table1[[#This Row],[Class]]=Table1[[#This Row],[Pred]]</f>
        <v>1</v>
      </c>
    </row>
    <row r="1068" spans="1:8" x14ac:dyDescent="0.35">
      <c r="A1068" t="s">
        <v>15306</v>
      </c>
      <c r="B1068">
        <v>2</v>
      </c>
      <c r="C1068" t="s">
        <v>7</v>
      </c>
      <c r="D1068" t="s">
        <v>1096</v>
      </c>
      <c r="E1068">
        <v>1</v>
      </c>
      <c r="F1068">
        <v>1</v>
      </c>
      <c r="G1068" s="1">
        <v>99.988055229186998</v>
      </c>
      <c r="H1068" s="2" t="b">
        <f>Table1[[#This Row],[Class]]=Table1[[#This Row],[Pred]]</f>
        <v>1</v>
      </c>
    </row>
    <row r="1069" spans="1:8" x14ac:dyDescent="0.35">
      <c r="A1069" t="s">
        <v>15306</v>
      </c>
      <c r="B1069">
        <v>2</v>
      </c>
      <c r="C1069" t="s">
        <v>7</v>
      </c>
      <c r="D1069" t="s">
        <v>1097</v>
      </c>
      <c r="E1069">
        <v>3</v>
      </c>
      <c r="F1069">
        <v>3</v>
      </c>
      <c r="G1069" s="1">
        <v>100</v>
      </c>
      <c r="H1069" s="2" t="b">
        <f>Table1[[#This Row],[Class]]=Table1[[#This Row],[Pred]]</f>
        <v>1</v>
      </c>
    </row>
    <row r="1070" spans="1:8" x14ac:dyDescent="0.35">
      <c r="A1070" t="s">
        <v>15306</v>
      </c>
      <c r="B1070">
        <v>2</v>
      </c>
      <c r="C1070" t="s">
        <v>7</v>
      </c>
      <c r="D1070" t="s">
        <v>1098</v>
      </c>
      <c r="E1070">
        <v>1</v>
      </c>
      <c r="F1070">
        <v>1</v>
      </c>
      <c r="G1070" s="1">
        <v>100</v>
      </c>
      <c r="H1070" s="2" t="b">
        <f>Table1[[#This Row],[Class]]=Table1[[#This Row],[Pred]]</f>
        <v>1</v>
      </c>
    </row>
    <row r="1071" spans="1:8" x14ac:dyDescent="0.35">
      <c r="A1071" t="s">
        <v>15306</v>
      </c>
      <c r="B1071">
        <v>2</v>
      </c>
      <c r="C1071" t="s">
        <v>7</v>
      </c>
      <c r="D1071" t="s">
        <v>1099</v>
      </c>
      <c r="E1071">
        <v>4</v>
      </c>
      <c r="F1071">
        <v>4</v>
      </c>
      <c r="G1071" s="1">
        <v>99.984931945800696</v>
      </c>
      <c r="H1071" s="2" t="b">
        <f>Table1[[#This Row],[Class]]=Table1[[#This Row],[Pred]]</f>
        <v>1</v>
      </c>
    </row>
    <row r="1072" spans="1:8" x14ac:dyDescent="0.35">
      <c r="A1072" t="s">
        <v>15306</v>
      </c>
      <c r="B1072">
        <v>2</v>
      </c>
      <c r="C1072" t="s">
        <v>7</v>
      </c>
      <c r="D1072" t="s">
        <v>1100</v>
      </c>
      <c r="E1072">
        <v>3</v>
      </c>
      <c r="F1072">
        <v>3</v>
      </c>
      <c r="G1072" s="1">
        <v>100</v>
      </c>
      <c r="H1072" s="2" t="b">
        <f>Table1[[#This Row],[Class]]=Table1[[#This Row],[Pred]]</f>
        <v>1</v>
      </c>
    </row>
    <row r="1073" spans="1:8" x14ac:dyDescent="0.35">
      <c r="A1073" t="s">
        <v>15306</v>
      </c>
      <c r="B1073">
        <v>2</v>
      </c>
      <c r="C1073" t="s">
        <v>7</v>
      </c>
      <c r="D1073" t="s">
        <v>1101</v>
      </c>
      <c r="E1073">
        <v>0</v>
      </c>
      <c r="F1073">
        <v>0</v>
      </c>
      <c r="G1073" s="1">
        <v>100</v>
      </c>
      <c r="H1073" s="2" t="b">
        <f>Table1[[#This Row],[Class]]=Table1[[#This Row],[Pred]]</f>
        <v>1</v>
      </c>
    </row>
    <row r="1074" spans="1:8" x14ac:dyDescent="0.35">
      <c r="A1074" t="s">
        <v>15306</v>
      </c>
      <c r="B1074">
        <v>2</v>
      </c>
      <c r="C1074" t="s">
        <v>7</v>
      </c>
      <c r="D1074" t="s">
        <v>1102</v>
      </c>
      <c r="E1074">
        <v>1</v>
      </c>
      <c r="F1074">
        <v>1</v>
      </c>
      <c r="G1074" s="1">
        <v>97.230869531631399</v>
      </c>
      <c r="H1074" s="2" t="b">
        <f>Table1[[#This Row],[Class]]=Table1[[#This Row],[Pred]]</f>
        <v>1</v>
      </c>
    </row>
    <row r="1075" spans="1:8" x14ac:dyDescent="0.35">
      <c r="A1075" t="s">
        <v>15306</v>
      </c>
      <c r="B1075">
        <v>2</v>
      </c>
      <c r="C1075" t="s">
        <v>7</v>
      </c>
      <c r="D1075" t="s">
        <v>1103</v>
      </c>
      <c r="E1075">
        <v>1</v>
      </c>
      <c r="F1075">
        <v>1</v>
      </c>
      <c r="G1075" s="1">
        <v>100</v>
      </c>
      <c r="H1075" s="2" t="b">
        <f>Table1[[#This Row],[Class]]=Table1[[#This Row],[Pred]]</f>
        <v>1</v>
      </c>
    </row>
    <row r="1076" spans="1:8" x14ac:dyDescent="0.35">
      <c r="A1076" t="s">
        <v>15306</v>
      </c>
      <c r="B1076">
        <v>2</v>
      </c>
      <c r="C1076" t="s">
        <v>7</v>
      </c>
      <c r="D1076" t="s">
        <v>1104</v>
      </c>
      <c r="E1076">
        <v>3</v>
      </c>
      <c r="F1076">
        <v>3</v>
      </c>
      <c r="G1076" s="1">
        <v>99.999904632568303</v>
      </c>
      <c r="H1076" s="2" t="b">
        <f>Table1[[#This Row],[Class]]=Table1[[#This Row],[Pred]]</f>
        <v>1</v>
      </c>
    </row>
    <row r="1077" spans="1:8" x14ac:dyDescent="0.35">
      <c r="A1077" t="s">
        <v>15306</v>
      </c>
      <c r="B1077">
        <v>2</v>
      </c>
      <c r="C1077" t="s">
        <v>7</v>
      </c>
      <c r="D1077" t="s">
        <v>1105</v>
      </c>
      <c r="E1077">
        <v>1</v>
      </c>
      <c r="F1077">
        <v>1</v>
      </c>
      <c r="G1077" s="1">
        <v>100</v>
      </c>
      <c r="H1077" s="2" t="b">
        <f>Table1[[#This Row],[Class]]=Table1[[#This Row],[Pred]]</f>
        <v>1</v>
      </c>
    </row>
    <row r="1078" spans="1:8" x14ac:dyDescent="0.35">
      <c r="A1078" t="s">
        <v>15306</v>
      </c>
      <c r="B1078">
        <v>2</v>
      </c>
      <c r="C1078" t="s">
        <v>7</v>
      </c>
      <c r="D1078" t="s">
        <v>1106</v>
      </c>
      <c r="E1078">
        <v>1</v>
      </c>
      <c r="F1078">
        <v>1</v>
      </c>
      <c r="G1078" s="1">
        <v>99.999988079071002</v>
      </c>
      <c r="H1078" s="2" t="b">
        <f>Table1[[#This Row],[Class]]=Table1[[#This Row],[Pred]]</f>
        <v>1</v>
      </c>
    </row>
    <row r="1079" spans="1:8" x14ac:dyDescent="0.35">
      <c r="A1079" t="s">
        <v>15306</v>
      </c>
      <c r="B1079">
        <v>2</v>
      </c>
      <c r="C1079" t="s">
        <v>7</v>
      </c>
      <c r="D1079" t="s">
        <v>1107</v>
      </c>
      <c r="E1079">
        <v>1</v>
      </c>
      <c r="F1079">
        <v>1</v>
      </c>
      <c r="G1079" s="1">
        <v>100</v>
      </c>
      <c r="H1079" s="2" t="b">
        <f>Table1[[#This Row],[Class]]=Table1[[#This Row],[Pred]]</f>
        <v>1</v>
      </c>
    </row>
    <row r="1080" spans="1:8" x14ac:dyDescent="0.35">
      <c r="A1080" t="s">
        <v>15306</v>
      </c>
      <c r="B1080">
        <v>2</v>
      </c>
      <c r="C1080" t="s">
        <v>7</v>
      </c>
      <c r="D1080" t="s">
        <v>1108</v>
      </c>
      <c r="E1080">
        <v>4</v>
      </c>
      <c r="F1080">
        <v>4</v>
      </c>
      <c r="G1080" s="1">
        <v>97.843390703201294</v>
      </c>
      <c r="H1080" s="2" t="b">
        <f>Table1[[#This Row],[Class]]=Table1[[#This Row],[Pred]]</f>
        <v>1</v>
      </c>
    </row>
    <row r="1081" spans="1:8" x14ac:dyDescent="0.35">
      <c r="A1081" t="s">
        <v>15306</v>
      </c>
      <c r="B1081">
        <v>2</v>
      </c>
      <c r="C1081" t="s">
        <v>7</v>
      </c>
      <c r="D1081" t="s">
        <v>1109</v>
      </c>
      <c r="E1081">
        <v>3</v>
      </c>
      <c r="F1081">
        <v>3</v>
      </c>
      <c r="G1081" s="1">
        <v>100</v>
      </c>
      <c r="H1081" s="2" t="b">
        <f>Table1[[#This Row],[Class]]=Table1[[#This Row],[Pred]]</f>
        <v>1</v>
      </c>
    </row>
    <row r="1082" spans="1:8" x14ac:dyDescent="0.35">
      <c r="A1082" t="s">
        <v>15306</v>
      </c>
      <c r="B1082">
        <v>2</v>
      </c>
      <c r="C1082" t="s">
        <v>7</v>
      </c>
      <c r="D1082" t="s">
        <v>1110</v>
      </c>
      <c r="E1082">
        <v>1</v>
      </c>
      <c r="F1082">
        <v>1</v>
      </c>
      <c r="G1082" s="1">
        <v>99.999725818634005</v>
      </c>
      <c r="H1082" s="2" t="b">
        <f>Table1[[#This Row],[Class]]=Table1[[#This Row],[Pred]]</f>
        <v>1</v>
      </c>
    </row>
    <row r="1083" spans="1:8" x14ac:dyDescent="0.35">
      <c r="A1083" t="s">
        <v>15306</v>
      </c>
      <c r="B1083">
        <v>2</v>
      </c>
      <c r="C1083" t="s">
        <v>7</v>
      </c>
      <c r="D1083" t="s">
        <v>1111</v>
      </c>
      <c r="E1083">
        <v>1</v>
      </c>
      <c r="F1083">
        <v>1</v>
      </c>
      <c r="G1083" s="1">
        <v>100</v>
      </c>
      <c r="H1083" s="2" t="b">
        <f>Table1[[#This Row],[Class]]=Table1[[#This Row],[Pred]]</f>
        <v>1</v>
      </c>
    </row>
    <row r="1084" spans="1:8" x14ac:dyDescent="0.35">
      <c r="A1084" t="s">
        <v>15306</v>
      </c>
      <c r="B1084">
        <v>2</v>
      </c>
      <c r="C1084" t="s">
        <v>7</v>
      </c>
      <c r="D1084" t="s">
        <v>1112</v>
      </c>
      <c r="E1084">
        <v>1</v>
      </c>
      <c r="F1084">
        <v>1</v>
      </c>
      <c r="G1084" s="1">
        <v>99.103349447250295</v>
      </c>
      <c r="H1084" s="2" t="b">
        <f>Table1[[#This Row],[Class]]=Table1[[#This Row],[Pred]]</f>
        <v>1</v>
      </c>
    </row>
    <row r="1085" spans="1:8" x14ac:dyDescent="0.35">
      <c r="A1085" t="s">
        <v>15306</v>
      </c>
      <c r="B1085">
        <v>2</v>
      </c>
      <c r="C1085" t="s">
        <v>7</v>
      </c>
      <c r="D1085" t="s">
        <v>1113</v>
      </c>
      <c r="E1085">
        <v>1</v>
      </c>
      <c r="F1085">
        <v>1</v>
      </c>
      <c r="G1085" s="1">
        <v>100</v>
      </c>
      <c r="H1085" s="2" t="b">
        <f>Table1[[#This Row],[Class]]=Table1[[#This Row],[Pred]]</f>
        <v>1</v>
      </c>
    </row>
    <row r="1086" spans="1:8" x14ac:dyDescent="0.35">
      <c r="A1086" t="s">
        <v>15306</v>
      </c>
      <c r="B1086">
        <v>2</v>
      </c>
      <c r="C1086" t="s">
        <v>7</v>
      </c>
      <c r="D1086" t="s">
        <v>1114</v>
      </c>
      <c r="E1086">
        <v>1</v>
      </c>
      <c r="F1086">
        <v>1</v>
      </c>
      <c r="G1086" s="1">
        <v>99.999892711639404</v>
      </c>
      <c r="H1086" s="2" t="b">
        <f>Table1[[#This Row],[Class]]=Table1[[#This Row],[Pred]]</f>
        <v>1</v>
      </c>
    </row>
    <row r="1087" spans="1:8" x14ac:dyDescent="0.35">
      <c r="A1087" t="s">
        <v>15306</v>
      </c>
      <c r="B1087">
        <v>2</v>
      </c>
      <c r="C1087" t="s">
        <v>7</v>
      </c>
      <c r="D1087" t="s">
        <v>1115</v>
      </c>
      <c r="E1087">
        <v>2</v>
      </c>
      <c r="F1087">
        <v>2</v>
      </c>
      <c r="G1087" s="1">
        <v>99.999678134918199</v>
      </c>
      <c r="H1087" s="2" t="b">
        <f>Table1[[#This Row],[Class]]=Table1[[#This Row],[Pred]]</f>
        <v>1</v>
      </c>
    </row>
    <row r="1088" spans="1:8" x14ac:dyDescent="0.35">
      <c r="A1088" t="s">
        <v>15306</v>
      </c>
      <c r="B1088">
        <v>2</v>
      </c>
      <c r="C1088" t="s">
        <v>7</v>
      </c>
      <c r="D1088" t="s">
        <v>1116</v>
      </c>
      <c r="E1088">
        <v>1</v>
      </c>
      <c r="F1088">
        <v>1</v>
      </c>
      <c r="G1088" s="1">
        <v>99.999904632568303</v>
      </c>
      <c r="H1088" s="2" t="b">
        <f>Table1[[#This Row],[Class]]=Table1[[#This Row],[Pred]]</f>
        <v>1</v>
      </c>
    </row>
    <row r="1089" spans="1:8" x14ac:dyDescent="0.35">
      <c r="A1089" t="s">
        <v>15306</v>
      </c>
      <c r="B1089">
        <v>2</v>
      </c>
      <c r="C1089" t="s">
        <v>7</v>
      </c>
      <c r="D1089" t="s">
        <v>1117</v>
      </c>
      <c r="E1089">
        <v>3</v>
      </c>
      <c r="F1089">
        <v>3</v>
      </c>
      <c r="G1089" s="1">
        <v>99.980205297469993</v>
      </c>
      <c r="H1089" s="2" t="b">
        <f>Table1[[#This Row],[Class]]=Table1[[#This Row],[Pred]]</f>
        <v>1</v>
      </c>
    </row>
    <row r="1090" spans="1:8" x14ac:dyDescent="0.35">
      <c r="A1090" t="s">
        <v>15306</v>
      </c>
      <c r="B1090">
        <v>2</v>
      </c>
      <c r="C1090" t="s">
        <v>7</v>
      </c>
      <c r="D1090" t="s">
        <v>1118</v>
      </c>
      <c r="E1090">
        <v>3</v>
      </c>
      <c r="F1090">
        <v>3</v>
      </c>
      <c r="G1090" s="1">
        <v>99.998641014099107</v>
      </c>
      <c r="H1090" s="2" t="b">
        <f>Table1[[#This Row],[Class]]=Table1[[#This Row],[Pred]]</f>
        <v>1</v>
      </c>
    </row>
    <row r="1091" spans="1:8" x14ac:dyDescent="0.35">
      <c r="A1091" t="s">
        <v>15306</v>
      </c>
      <c r="B1091">
        <v>2</v>
      </c>
      <c r="C1091" t="s">
        <v>7</v>
      </c>
      <c r="D1091" t="s">
        <v>1119</v>
      </c>
      <c r="E1091">
        <v>3</v>
      </c>
      <c r="F1091">
        <v>3</v>
      </c>
      <c r="G1091" s="1">
        <v>100</v>
      </c>
      <c r="H1091" s="2" t="b">
        <f>Table1[[#This Row],[Class]]=Table1[[#This Row],[Pred]]</f>
        <v>1</v>
      </c>
    </row>
    <row r="1092" spans="1:8" x14ac:dyDescent="0.35">
      <c r="A1092" t="s">
        <v>15306</v>
      </c>
      <c r="B1092">
        <v>2</v>
      </c>
      <c r="C1092" t="s">
        <v>7</v>
      </c>
      <c r="D1092" t="s">
        <v>1120</v>
      </c>
      <c r="E1092">
        <v>1</v>
      </c>
      <c r="F1092">
        <v>1</v>
      </c>
      <c r="G1092" s="1">
        <v>100</v>
      </c>
      <c r="H1092" s="2" t="b">
        <f>Table1[[#This Row],[Class]]=Table1[[#This Row],[Pred]]</f>
        <v>1</v>
      </c>
    </row>
    <row r="1093" spans="1:8" x14ac:dyDescent="0.35">
      <c r="A1093" t="s">
        <v>15306</v>
      </c>
      <c r="B1093">
        <v>2</v>
      </c>
      <c r="C1093" t="s">
        <v>7</v>
      </c>
      <c r="D1093" t="s">
        <v>1121</v>
      </c>
      <c r="E1093">
        <v>1</v>
      </c>
      <c r="F1093">
        <v>1</v>
      </c>
      <c r="G1093" s="1">
        <v>99.997317790985093</v>
      </c>
      <c r="H1093" s="2" t="b">
        <f>Table1[[#This Row],[Class]]=Table1[[#This Row],[Pred]]</f>
        <v>1</v>
      </c>
    </row>
    <row r="1094" spans="1:8" x14ac:dyDescent="0.35">
      <c r="A1094" t="s">
        <v>15306</v>
      </c>
      <c r="B1094">
        <v>2</v>
      </c>
      <c r="C1094" t="s">
        <v>7</v>
      </c>
      <c r="D1094" t="s">
        <v>1122</v>
      </c>
      <c r="E1094">
        <v>3</v>
      </c>
      <c r="F1094">
        <v>3</v>
      </c>
      <c r="G1094" s="1">
        <v>99.979346990585299</v>
      </c>
      <c r="H1094" s="2" t="b">
        <f>Table1[[#This Row],[Class]]=Table1[[#This Row],[Pred]]</f>
        <v>1</v>
      </c>
    </row>
    <row r="1095" spans="1:8" x14ac:dyDescent="0.35">
      <c r="A1095" t="s">
        <v>15306</v>
      </c>
      <c r="B1095">
        <v>2</v>
      </c>
      <c r="C1095" t="s">
        <v>7</v>
      </c>
      <c r="D1095" t="s">
        <v>1123</v>
      </c>
      <c r="E1095">
        <v>3</v>
      </c>
      <c r="F1095">
        <v>3</v>
      </c>
      <c r="G1095" s="1">
        <v>99.989807605743394</v>
      </c>
      <c r="H1095" s="2" t="b">
        <f>Table1[[#This Row],[Class]]=Table1[[#This Row],[Pred]]</f>
        <v>1</v>
      </c>
    </row>
    <row r="1096" spans="1:8" x14ac:dyDescent="0.35">
      <c r="A1096" t="s">
        <v>15306</v>
      </c>
      <c r="B1096">
        <v>2</v>
      </c>
      <c r="C1096" t="s">
        <v>7</v>
      </c>
      <c r="D1096" t="s">
        <v>1124</v>
      </c>
      <c r="E1096">
        <v>3</v>
      </c>
      <c r="F1096">
        <v>3</v>
      </c>
      <c r="G1096" s="1">
        <v>100</v>
      </c>
      <c r="H1096" s="2" t="b">
        <f>Table1[[#This Row],[Class]]=Table1[[#This Row],[Pred]]</f>
        <v>1</v>
      </c>
    </row>
    <row r="1097" spans="1:8" x14ac:dyDescent="0.35">
      <c r="A1097" t="s">
        <v>15306</v>
      </c>
      <c r="B1097">
        <v>2</v>
      </c>
      <c r="C1097" t="s">
        <v>7</v>
      </c>
      <c r="D1097" t="s">
        <v>1125</v>
      </c>
      <c r="E1097">
        <v>1</v>
      </c>
      <c r="F1097">
        <v>1</v>
      </c>
      <c r="G1097" s="1">
        <v>100</v>
      </c>
      <c r="H1097" s="2" t="b">
        <f>Table1[[#This Row],[Class]]=Table1[[#This Row],[Pred]]</f>
        <v>1</v>
      </c>
    </row>
    <row r="1098" spans="1:8" x14ac:dyDescent="0.35">
      <c r="A1098" t="s">
        <v>15306</v>
      </c>
      <c r="B1098">
        <v>2</v>
      </c>
      <c r="C1098" t="s">
        <v>7</v>
      </c>
      <c r="D1098" t="s">
        <v>1126</v>
      </c>
      <c r="E1098">
        <v>1</v>
      </c>
      <c r="F1098">
        <v>1</v>
      </c>
      <c r="G1098" s="1">
        <v>100</v>
      </c>
      <c r="H1098" s="2" t="b">
        <f>Table1[[#This Row],[Class]]=Table1[[#This Row],[Pred]]</f>
        <v>1</v>
      </c>
    </row>
    <row r="1099" spans="1:8" x14ac:dyDescent="0.35">
      <c r="A1099" t="s">
        <v>15306</v>
      </c>
      <c r="B1099">
        <v>2</v>
      </c>
      <c r="C1099" t="s">
        <v>7</v>
      </c>
      <c r="D1099" t="s">
        <v>1127</v>
      </c>
      <c r="E1099">
        <v>3</v>
      </c>
      <c r="F1099">
        <v>3</v>
      </c>
      <c r="G1099" s="1">
        <v>99.998641014099107</v>
      </c>
      <c r="H1099" s="2" t="b">
        <f>Table1[[#This Row],[Class]]=Table1[[#This Row],[Pred]]</f>
        <v>1</v>
      </c>
    </row>
    <row r="1100" spans="1:8" x14ac:dyDescent="0.35">
      <c r="A1100" t="s">
        <v>15306</v>
      </c>
      <c r="B1100">
        <v>2</v>
      </c>
      <c r="C1100" t="s">
        <v>7</v>
      </c>
      <c r="D1100" t="s">
        <v>1128</v>
      </c>
      <c r="E1100">
        <v>2</v>
      </c>
      <c r="F1100">
        <v>2</v>
      </c>
      <c r="G1100" s="1">
        <v>99.999964237213106</v>
      </c>
      <c r="H1100" s="2" t="b">
        <f>Table1[[#This Row],[Class]]=Table1[[#This Row],[Pred]]</f>
        <v>1</v>
      </c>
    </row>
    <row r="1101" spans="1:8" x14ac:dyDescent="0.35">
      <c r="A1101" t="s">
        <v>15306</v>
      </c>
      <c r="B1101">
        <v>2</v>
      </c>
      <c r="C1101" t="s">
        <v>7</v>
      </c>
      <c r="D1101" t="s">
        <v>1129</v>
      </c>
      <c r="E1101">
        <v>2</v>
      </c>
      <c r="F1101">
        <v>2</v>
      </c>
      <c r="G1101" s="1">
        <v>100</v>
      </c>
      <c r="H1101" s="2" t="b">
        <f>Table1[[#This Row],[Class]]=Table1[[#This Row],[Pred]]</f>
        <v>1</v>
      </c>
    </row>
    <row r="1102" spans="1:8" x14ac:dyDescent="0.35">
      <c r="A1102" t="s">
        <v>15306</v>
      </c>
      <c r="B1102">
        <v>2</v>
      </c>
      <c r="C1102" t="s">
        <v>7</v>
      </c>
      <c r="D1102" t="s">
        <v>1130</v>
      </c>
      <c r="E1102">
        <v>1</v>
      </c>
      <c r="F1102">
        <v>1</v>
      </c>
      <c r="G1102" s="1">
        <v>99.999880790710407</v>
      </c>
      <c r="H1102" s="2" t="b">
        <f>Table1[[#This Row],[Class]]=Table1[[#This Row],[Pred]]</f>
        <v>1</v>
      </c>
    </row>
    <row r="1103" spans="1:8" x14ac:dyDescent="0.35">
      <c r="A1103" t="s">
        <v>15306</v>
      </c>
      <c r="B1103">
        <v>2</v>
      </c>
      <c r="C1103" t="s">
        <v>7</v>
      </c>
      <c r="D1103" t="s">
        <v>1131</v>
      </c>
      <c r="E1103">
        <v>1</v>
      </c>
      <c r="F1103">
        <v>1</v>
      </c>
      <c r="G1103" s="1">
        <v>99.999296665191594</v>
      </c>
      <c r="H1103" s="2" t="b">
        <f>Table1[[#This Row],[Class]]=Table1[[#This Row],[Pred]]</f>
        <v>1</v>
      </c>
    </row>
    <row r="1104" spans="1:8" x14ac:dyDescent="0.35">
      <c r="A1104" t="s">
        <v>15306</v>
      </c>
      <c r="B1104">
        <v>2</v>
      </c>
      <c r="C1104" t="s">
        <v>7</v>
      </c>
      <c r="D1104" t="s">
        <v>1132</v>
      </c>
      <c r="E1104">
        <v>4</v>
      </c>
      <c r="F1104">
        <v>4</v>
      </c>
      <c r="G1104" s="1">
        <v>99.999582767486501</v>
      </c>
      <c r="H1104" s="2" t="b">
        <f>Table1[[#This Row],[Class]]=Table1[[#This Row],[Pred]]</f>
        <v>1</v>
      </c>
    </row>
    <row r="1105" spans="1:8" x14ac:dyDescent="0.35">
      <c r="A1105" t="s">
        <v>15306</v>
      </c>
      <c r="B1105">
        <v>2</v>
      </c>
      <c r="C1105" t="s">
        <v>7</v>
      </c>
      <c r="D1105" t="s">
        <v>1133</v>
      </c>
      <c r="E1105">
        <v>3</v>
      </c>
      <c r="F1105">
        <v>3</v>
      </c>
      <c r="G1105" s="1">
        <v>99.999558925628605</v>
      </c>
      <c r="H1105" s="2" t="b">
        <f>Table1[[#This Row],[Class]]=Table1[[#This Row],[Pred]]</f>
        <v>1</v>
      </c>
    </row>
    <row r="1106" spans="1:8" x14ac:dyDescent="0.35">
      <c r="A1106" t="s">
        <v>15306</v>
      </c>
      <c r="B1106">
        <v>2</v>
      </c>
      <c r="C1106" t="s">
        <v>7</v>
      </c>
      <c r="D1106" t="s">
        <v>1134</v>
      </c>
      <c r="E1106">
        <v>3</v>
      </c>
      <c r="F1106">
        <v>3</v>
      </c>
      <c r="G1106" s="1">
        <v>100</v>
      </c>
      <c r="H1106" s="2" t="b">
        <f>Table1[[#This Row],[Class]]=Table1[[#This Row],[Pred]]</f>
        <v>1</v>
      </c>
    </row>
    <row r="1107" spans="1:8" x14ac:dyDescent="0.35">
      <c r="A1107" t="s">
        <v>15306</v>
      </c>
      <c r="B1107">
        <v>2</v>
      </c>
      <c r="C1107" t="s">
        <v>7</v>
      </c>
      <c r="D1107" t="s">
        <v>1135</v>
      </c>
      <c r="E1107">
        <v>1</v>
      </c>
      <c r="F1107">
        <v>1</v>
      </c>
      <c r="G1107" s="1">
        <v>99.999988079071002</v>
      </c>
      <c r="H1107" s="2" t="b">
        <f>Table1[[#This Row],[Class]]=Table1[[#This Row],[Pred]]</f>
        <v>1</v>
      </c>
    </row>
    <row r="1108" spans="1:8" x14ac:dyDescent="0.35">
      <c r="A1108" t="s">
        <v>15306</v>
      </c>
      <c r="B1108">
        <v>2</v>
      </c>
      <c r="C1108" t="s">
        <v>7</v>
      </c>
      <c r="D1108" t="s">
        <v>1136</v>
      </c>
      <c r="E1108">
        <v>1</v>
      </c>
      <c r="F1108">
        <v>1</v>
      </c>
      <c r="G1108" s="1">
        <v>100</v>
      </c>
      <c r="H1108" s="2" t="b">
        <f>Table1[[#This Row],[Class]]=Table1[[#This Row],[Pred]]</f>
        <v>1</v>
      </c>
    </row>
    <row r="1109" spans="1:8" x14ac:dyDescent="0.35">
      <c r="A1109" t="s">
        <v>15306</v>
      </c>
      <c r="B1109">
        <v>2</v>
      </c>
      <c r="C1109" t="s">
        <v>7</v>
      </c>
      <c r="D1109" t="s">
        <v>1137</v>
      </c>
      <c r="E1109">
        <v>3</v>
      </c>
      <c r="F1109">
        <v>3</v>
      </c>
      <c r="G1109" s="1">
        <v>100</v>
      </c>
      <c r="H1109" s="2" t="b">
        <f>Table1[[#This Row],[Class]]=Table1[[#This Row],[Pred]]</f>
        <v>1</v>
      </c>
    </row>
    <row r="1110" spans="1:8" x14ac:dyDescent="0.35">
      <c r="A1110" t="s">
        <v>15306</v>
      </c>
      <c r="B1110">
        <v>2</v>
      </c>
      <c r="C1110" t="s">
        <v>7</v>
      </c>
      <c r="D1110" t="s">
        <v>1138</v>
      </c>
      <c r="E1110">
        <v>1</v>
      </c>
      <c r="F1110">
        <v>1</v>
      </c>
      <c r="G1110" s="1">
        <v>99.998044967651296</v>
      </c>
      <c r="H1110" s="2" t="b">
        <f>Table1[[#This Row],[Class]]=Table1[[#This Row],[Pred]]</f>
        <v>1</v>
      </c>
    </row>
    <row r="1111" spans="1:8" x14ac:dyDescent="0.35">
      <c r="A1111" t="s">
        <v>15306</v>
      </c>
      <c r="B1111">
        <v>2</v>
      </c>
      <c r="C1111" t="s">
        <v>7</v>
      </c>
      <c r="D1111" t="s">
        <v>1139</v>
      </c>
      <c r="E1111">
        <v>3</v>
      </c>
      <c r="F1111">
        <v>3</v>
      </c>
      <c r="G1111" s="1">
        <v>100</v>
      </c>
      <c r="H1111" s="2" t="b">
        <f>Table1[[#This Row],[Class]]=Table1[[#This Row],[Pred]]</f>
        <v>1</v>
      </c>
    </row>
    <row r="1112" spans="1:8" x14ac:dyDescent="0.35">
      <c r="A1112" t="s">
        <v>15306</v>
      </c>
      <c r="B1112">
        <v>2</v>
      </c>
      <c r="C1112" t="s">
        <v>7</v>
      </c>
      <c r="D1112" t="s">
        <v>1140</v>
      </c>
      <c r="E1112">
        <v>3</v>
      </c>
      <c r="F1112">
        <v>3</v>
      </c>
      <c r="G1112" s="1">
        <v>99.999535083770695</v>
      </c>
      <c r="H1112" s="2" t="b">
        <f>Table1[[#This Row],[Class]]=Table1[[#This Row],[Pred]]</f>
        <v>1</v>
      </c>
    </row>
    <row r="1113" spans="1:8" x14ac:dyDescent="0.35">
      <c r="A1113" t="s">
        <v>15306</v>
      </c>
      <c r="B1113">
        <v>2</v>
      </c>
      <c r="C1113" t="s">
        <v>7</v>
      </c>
      <c r="D1113" t="s">
        <v>1141</v>
      </c>
      <c r="E1113">
        <v>4</v>
      </c>
      <c r="F1113">
        <v>4</v>
      </c>
      <c r="G1113" s="1">
        <v>99.999976158142005</v>
      </c>
      <c r="H1113" s="2" t="b">
        <f>Table1[[#This Row],[Class]]=Table1[[#This Row],[Pred]]</f>
        <v>1</v>
      </c>
    </row>
    <row r="1114" spans="1:8" x14ac:dyDescent="0.35">
      <c r="A1114" t="s">
        <v>15306</v>
      </c>
      <c r="B1114">
        <v>2</v>
      </c>
      <c r="C1114" t="s">
        <v>7</v>
      </c>
      <c r="D1114" t="s">
        <v>1142</v>
      </c>
      <c r="E1114">
        <v>4</v>
      </c>
      <c r="F1114">
        <v>4</v>
      </c>
      <c r="G1114" s="1">
        <v>99.994039535522404</v>
      </c>
      <c r="H1114" s="2" t="b">
        <f>Table1[[#This Row],[Class]]=Table1[[#This Row],[Pred]]</f>
        <v>1</v>
      </c>
    </row>
    <row r="1115" spans="1:8" x14ac:dyDescent="0.35">
      <c r="A1115" t="s">
        <v>15306</v>
      </c>
      <c r="B1115">
        <v>2</v>
      </c>
      <c r="C1115" t="s">
        <v>7</v>
      </c>
      <c r="D1115" t="s">
        <v>1143</v>
      </c>
      <c r="E1115">
        <v>3</v>
      </c>
      <c r="F1115">
        <v>3</v>
      </c>
      <c r="G1115" s="1">
        <v>99.9923348426818</v>
      </c>
      <c r="H1115" s="2" t="b">
        <f>Table1[[#This Row],[Class]]=Table1[[#This Row],[Pred]]</f>
        <v>1</v>
      </c>
    </row>
    <row r="1116" spans="1:8" x14ac:dyDescent="0.35">
      <c r="A1116" t="s">
        <v>15306</v>
      </c>
      <c r="B1116">
        <v>2</v>
      </c>
      <c r="C1116" t="s">
        <v>7</v>
      </c>
      <c r="D1116" t="s">
        <v>1144</v>
      </c>
      <c r="E1116">
        <v>3</v>
      </c>
      <c r="F1116">
        <v>3</v>
      </c>
      <c r="G1116" s="1">
        <v>100</v>
      </c>
      <c r="H1116" s="2" t="b">
        <f>Table1[[#This Row],[Class]]=Table1[[#This Row],[Pred]]</f>
        <v>1</v>
      </c>
    </row>
    <row r="1117" spans="1:8" x14ac:dyDescent="0.35">
      <c r="A1117" t="s">
        <v>15306</v>
      </c>
      <c r="B1117">
        <v>2</v>
      </c>
      <c r="C1117" t="s">
        <v>7</v>
      </c>
      <c r="D1117" t="s">
        <v>1145</v>
      </c>
      <c r="E1117">
        <v>0</v>
      </c>
      <c r="F1117">
        <v>0</v>
      </c>
      <c r="G1117" s="1">
        <v>100</v>
      </c>
      <c r="H1117" s="2" t="b">
        <f>Table1[[#This Row],[Class]]=Table1[[#This Row],[Pred]]</f>
        <v>1</v>
      </c>
    </row>
    <row r="1118" spans="1:8" x14ac:dyDescent="0.35">
      <c r="A1118" t="s">
        <v>15306</v>
      </c>
      <c r="B1118">
        <v>2</v>
      </c>
      <c r="C1118" t="s">
        <v>7</v>
      </c>
      <c r="D1118" t="s">
        <v>1146</v>
      </c>
      <c r="E1118">
        <v>3</v>
      </c>
      <c r="F1118">
        <v>3</v>
      </c>
      <c r="G1118" s="1">
        <v>100</v>
      </c>
      <c r="H1118" s="2" t="b">
        <f>Table1[[#This Row],[Class]]=Table1[[#This Row],[Pred]]</f>
        <v>1</v>
      </c>
    </row>
    <row r="1119" spans="1:8" x14ac:dyDescent="0.35">
      <c r="A1119" t="s">
        <v>15306</v>
      </c>
      <c r="B1119">
        <v>2</v>
      </c>
      <c r="C1119" t="s">
        <v>7</v>
      </c>
      <c r="D1119" t="s">
        <v>1147</v>
      </c>
      <c r="E1119">
        <v>3</v>
      </c>
      <c r="F1119">
        <v>3</v>
      </c>
      <c r="G1119" s="1">
        <v>99.866640567779498</v>
      </c>
      <c r="H1119" s="2" t="b">
        <f>Table1[[#This Row],[Class]]=Table1[[#This Row],[Pred]]</f>
        <v>1</v>
      </c>
    </row>
    <row r="1120" spans="1:8" x14ac:dyDescent="0.35">
      <c r="A1120" t="s">
        <v>15306</v>
      </c>
      <c r="B1120">
        <v>2</v>
      </c>
      <c r="C1120" t="s">
        <v>7</v>
      </c>
      <c r="D1120" t="s">
        <v>1148</v>
      </c>
      <c r="E1120">
        <v>1</v>
      </c>
      <c r="F1120">
        <v>1</v>
      </c>
      <c r="G1120" s="1">
        <v>99.999940395355196</v>
      </c>
      <c r="H1120" s="2" t="b">
        <f>Table1[[#This Row],[Class]]=Table1[[#This Row],[Pred]]</f>
        <v>1</v>
      </c>
    </row>
    <row r="1121" spans="1:8" x14ac:dyDescent="0.35">
      <c r="A1121" t="s">
        <v>15306</v>
      </c>
      <c r="B1121">
        <v>2</v>
      </c>
      <c r="C1121" t="s">
        <v>7</v>
      </c>
      <c r="D1121" t="s">
        <v>1149</v>
      </c>
      <c r="E1121">
        <v>1</v>
      </c>
      <c r="F1121">
        <v>1</v>
      </c>
      <c r="G1121" s="1">
        <v>99.999654293060303</v>
      </c>
      <c r="H1121" s="2" t="b">
        <f>Table1[[#This Row],[Class]]=Table1[[#This Row],[Pred]]</f>
        <v>1</v>
      </c>
    </row>
    <row r="1122" spans="1:8" x14ac:dyDescent="0.35">
      <c r="A1122" t="s">
        <v>15306</v>
      </c>
      <c r="B1122">
        <v>2</v>
      </c>
      <c r="C1122" t="s">
        <v>7</v>
      </c>
      <c r="D1122" t="s">
        <v>1150</v>
      </c>
      <c r="E1122">
        <v>4</v>
      </c>
      <c r="F1122">
        <v>4</v>
      </c>
      <c r="G1122" s="1">
        <v>99.979406595230103</v>
      </c>
      <c r="H1122" s="2" t="b">
        <f>Table1[[#This Row],[Class]]=Table1[[#This Row],[Pred]]</f>
        <v>1</v>
      </c>
    </row>
    <row r="1123" spans="1:8" x14ac:dyDescent="0.35">
      <c r="A1123" t="s">
        <v>15306</v>
      </c>
      <c r="B1123">
        <v>2</v>
      </c>
      <c r="C1123" t="s">
        <v>7</v>
      </c>
      <c r="D1123" t="s">
        <v>1151</v>
      </c>
      <c r="E1123">
        <v>0</v>
      </c>
      <c r="F1123">
        <v>0</v>
      </c>
      <c r="G1123" s="1">
        <v>100</v>
      </c>
      <c r="H1123" s="2" t="b">
        <f>Table1[[#This Row],[Class]]=Table1[[#This Row],[Pred]]</f>
        <v>1</v>
      </c>
    </row>
    <row r="1124" spans="1:8" x14ac:dyDescent="0.35">
      <c r="A1124" t="s">
        <v>15306</v>
      </c>
      <c r="B1124">
        <v>2</v>
      </c>
      <c r="C1124" t="s">
        <v>7</v>
      </c>
      <c r="D1124" t="s">
        <v>1152</v>
      </c>
      <c r="E1124">
        <v>3</v>
      </c>
      <c r="F1124">
        <v>3</v>
      </c>
      <c r="G1124" s="1">
        <v>100</v>
      </c>
      <c r="H1124" s="2" t="b">
        <f>Table1[[#This Row],[Class]]=Table1[[#This Row],[Pred]]</f>
        <v>1</v>
      </c>
    </row>
    <row r="1125" spans="1:8" x14ac:dyDescent="0.35">
      <c r="A1125" t="s">
        <v>15306</v>
      </c>
      <c r="B1125">
        <v>2</v>
      </c>
      <c r="C1125" t="s">
        <v>7</v>
      </c>
      <c r="D1125" t="s">
        <v>1153</v>
      </c>
      <c r="E1125">
        <v>4</v>
      </c>
      <c r="F1125">
        <v>4</v>
      </c>
      <c r="G1125" s="1">
        <v>100</v>
      </c>
      <c r="H1125" s="2" t="b">
        <f>Table1[[#This Row],[Class]]=Table1[[#This Row],[Pred]]</f>
        <v>1</v>
      </c>
    </row>
    <row r="1126" spans="1:8" x14ac:dyDescent="0.35">
      <c r="A1126" t="s">
        <v>15306</v>
      </c>
      <c r="B1126">
        <v>2</v>
      </c>
      <c r="C1126" t="s">
        <v>7</v>
      </c>
      <c r="D1126" t="s">
        <v>1154</v>
      </c>
      <c r="E1126">
        <v>4</v>
      </c>
      <c r="F1126">
        <v>4</v>
      </c>
      <c r="G1126" s="1">
        <v>99.990832805633502</v>
      </c>
      <c r="H1126" s="2" t="b">
        <f>Table1[[#This Row],[Class]]=Table1[[#This Row],[Pred]]</f>
        <v>1</v>
      </c>
    </row>
    <row r="1127" spans="1:8" x14ac:dyDescent="0.35">
      <c r="A1127" t="s">
        <v>15306</v>
      </c>
      <c r="B1127">
        <v>2</v>
      </c>
      <c r="C1127" t="s">
        <v>7</v>
      </c>
      <c r="D1127" t="s">
        <v>1155</v>
      </c>
      <c r="E1127">
        <v>1</v>
      </c>
      <c r="F1127">
        <v>1</v>
      </c>
      <c r="G1127" s="1">
        <v>99.999928474426198</v>
      </c>
      <c r="H1127" s="2" t="b">
        <f>Table1[[#This Row],[Class]]=Table1[[#This Row],[Pred]]</f>
        <v>1</v>
      </c>
    </row>
    <row r="1128" spans="1:8" x14ac:dyDescent="0.35">
      <c r="A1128" t="s">
        <v>15306</v>
      </c>
      <c r="B1128">
        <v>2</v>
      </c>
      <c r="C1128" t="s">
        <v>7</v>
      </c>
      <c r="D1128" t="s">
        <v>1156</v>
      </c>
      <c r="E1128">
        <v>1</v>
      </c>
      <c r="F1128">
        <v>1</v>
      </c>
      <c r="G1128" s="1">
        <v>99.999630451202293</v>
      </c>
      <c r="H1128" s="2" t="b">
        <f>Table1[[#This Row],[Class]]=Table1[[#This Row],[Pred]]</f>
        <v>1</v>
      </c>
    </row>
    <row r="1129" spans="1:8" x14ac:dyDescent="0.35">
      <c r="A1129" t="s">
        <v>15306</v>
      </c>
      <c r="B1129">
        <v>2</v>
      </c>
      <c r="C1129" t="s">
        <v>7</v>
      </c>
      <c r="D1129" t="s">
        <v>1157</v>
      </c>
      <c r="E1129">
        <v>1</v>
      </c>
      <c r="F1129">
        <v>1</v>
      </c>
      <c r="G1129" s="1">
        <v>99.999964237213106</v>
      </c>
      <c r="H1129" s="2" t="b">
        <f>Table1[[#This Row],[Class]]=Table1[[#This Row],[Pred]]</f>
        <v>1</v>
      </c>
    </row>
    <row r="1130" spans="1:8" x14ac:dyDescent="0.35">
      <c r="A1130" t="s">
        <v>15306</v>
      </c>
      <c r="B1130">
        <v>2</v>
      </c>
      <c r="C1130" t="s">
        <v>7</v>
      </c>
      <c r="D1130" t="s">
        <v>1158</v>
      </c>
      <c r="E1130">
        <v>3</v>
      </c>
      <c r="F1130">
        <v>3</v>
      </c>
      <c r="G1130" s="1">
        <v>99.955075979232703</v>
      </c>
      <c r="H1130" s="2" t="b">
        <f>Table1[[#This Row],[Class]]=Table1[[#This Row],[Pred]]</f>
        <v>1</v>
      </c>
    </row>
    <row r="1131" spans="1:8" x14ac:dyDescent="0.35">
      <c r="A1131" t="s">
        <v>15306</v>
      </c>
      <c r="B1131">
        <v>2</v>
      </c>
      <c r="C1131" t="s">
        <v>7</v>
      </c>
      <c r="D1131" t="s">
        <v>1159</v>
      </c>
      <c r="E1131">
        <v>3</v>
      </c>
      <c r="F1131">
        <v>3</v>
      </c>
      <c r="G1131" s="1">
        <v>99.993479251861501</v>
      </c>
      <c r="H1131" s="2" t="b">
        <f>Table1[[#This Row],[Class]]=Table1[[#This Row],[Pred]]</f>
        <v>1</v>
      </c>
    </row>
    <row r="1132" spans="1:8" x14ac:dyDescent="0.35">
      <c r="A1132" t="s">
        <v>15306</v>
      </c>
      <c r="B1132">
        <v>2</v>
      </c>
      <c r="C1132" t="s">
        <v>7</v>
      </c>
      <c r="D1132" t="s">
        <v>1160</v>
      </c>
      <c r="E1132">
        <v>4</v>
      </c>
      <c r="F1132">
        <v>4</v>
      </c>
      <c r="G1132" s="1">
        <v>100</v>
      </c>
      <c r="H1132" s="2" t="b">
        <f>Table1[[#This Row],[Class]]=Table1[[#This Row],[Pred]]</f>
        <v>1</v>
      </c>
    </row>
    <row r="1133" spans="1:8" x14ac:dyDescent="0.35">
      <c r="A1133" t="s">
        <v>15306</v>
      </c>
      <c r="B1133">
        <v>2</v>
      </c>
      <c r="C1133" t="s">
        <v>7</v>
      </c>
      <c r="D1133" t="s">
        <v>1161</v>
      </c>
      <c r="E1133">
        <v>4</v>
      </c>
      <c r="F1133">
        <v>4</v>
      </c>
      <c r="G1133" s="1">
        <v>99.999988079071002</v>
      </c>
      <c r="H1133" s="2" t="b">
        <f>Table1[[#This Row],[Class]]=Table1[[#This Row],[Pred]]</f>
        <v>1</v>
      </c>
    </row>
    <row r="1134" spans="1:8" x14ac:dyDescent="0.35">
      <c r="A1134" t="s">
        <v>15306</v>
      </c>
      <c r="B1134">
        <v>2</v>
      </c>
      <c r="C1134" t="s">
        <v>7</v>
      </c>
      <c r="D1134" t="s">
        <v>1162</v>
      </c>
      <c r="E1134">
        <v>2</v>
      </c>
      <c r="F1134">
        <v>2</v>
      </c>
      <c r="G1134" s="1">
        <v>100</v>
      </c>
      <c r="H1134" s="2" t="b">
        <f>Table1[[#This Row],[Class]]=Table1[[#This Row],[Pred]]</f>
        <v>1</v>
      </c>
    </row>
    <row r="1135" spans="1:8" x14ac:dyDescent="0.35">
      <c r="A1135" t="s">
        <v>15306</v>
      </c>
      <c r="B1135">
        <v>2</v>
      </c>
      <c r="C1135" t="s">
        <v>7</v>
      </c>
      <c r="D1135" t="s">
        <v>1163</v>
      </c>
      <c r="E1135">
        <v>1</v>
      </c>
      <c r="F1135">
        <v>1</v>
      </c>
      <c r="G1135" s="1">
        <v>99.998486042022705</v>
      </c>
      <c r="H1135" s="2" t="b">
        <f>Table1[[#This Row],[Class]]=Table1[[#This Row],[Pred]]</f>
        <v>1</v>
      </c>
    </row>
    <row r="1136" spans="1:8" x14ac:dyDescent="0.35">
      <c r="A1136" t="s">
        <v>15306</v>
      </c>
      <c r="B1136">
        <v>2</v>
      </c>
      <c r="C1136" t="s">
        <v>7</v>
      </c>
      <c r="D1136" t="s">
        <v>1164</v>
      </c>
      <c r="E1136">
        <v>1</v>
      </c>
      <c r="F1136">
        <v>1</v>
      </c>
      <c r="G1136" s="1">
        <v>99.999928474426198</v>
      </c>
      <c r="H1136" s="2" t="b">
        <f>Table1[[#This Row],[Class]]=Table1[[#This Row],[Pred]]</f>
        <v>1</v>
      </c>
    </row>
    <row r="1137" spans="1:8" x14ac:dyDescent="0.35">
      <c r="A1137" t="s">
        <v>15306</v>
      </c>
      <c r="B1137">
        <v>2</v>
      </c>
      <c r="C1137" t="s">
        <v>7</v>
      </c>
      <c r="D1137" t="s">
        <v>1165</v>
      </c>
      <c r="E1137">
        <v>3</v>
      </c>
      <c r="F1137">
        <v>3</v>
      </c>
      <c r="G1137" s="1">
        <v>100</v>
      </c>
      <c r="H1137" s="2" t="b">
        <f>Table1[[#This Row],[Class]]=Table1[[#This Row],[Pred]]</f>
        <v>1</v>
      </c>
    </row>
    <row r="1138" spans="1:8" x14ac:dyDescent="0.35">
      <c r="A1138" t="s">
        <v>15306</v>
      </c>
      <c r="B1138">
        <v>2</v>
      </c>
      <c r="C1138" t="s">
        <v>7</v>
      </c>
      <c r="D1138" t="s">
        <v>1166</v>
      </c>
      <c r="E1138">
        <v>4</v>
      </c>
      <c r="F1138">
        <v>4</v>
      </c>
      <c r="G1138" s="1">
        <v>100</v>
      </c>
      <c r="H1138" s="2" t="b">
        <f>Table1[[#This Row],[Class]]=Table1[[#This Row],[Pred]]</f>
        <v>1</v>
      </c>
    </row>
    <row r="1139" spans="1:8" x14ac:dyDescent="0.35">
      <c r="A1139" t="s">
        <v>15306</v>
      </c>
      <c r="B1139">
        <v>2</v>
      </c>
      <c r="C1139" t="s">
        <v>7</v>
      </c>
      <c r="D1139" t="s">
        <v>1167</v>
      </c>
      <c r="E1139">
        <v>3</v>
      </c>
      <c r="F1139">
        <v>1</v>
      </c>
      <c r="G1139" s="1">
        <v>80.357903242111206</v>
      </c>
      <c r="H1139" s="2" t="b">
        <f>Table1[[#This Row],[Class]]=Table1[[#This Row],[Pred]]</f>
        <v>0</v>
      </c>
    </row>
    <row r="1140" spans="1:8" x14ac:dyDescent="0.35">
      <c r="A1140" t="s">
        <v>15306</v>
      </c>
      <c r="B1140">
        <v>2</v>
      </c>
      <c r="C1140" t="s">
        <v>7</v>
      </c>
      <c r="D1140" t="s">
        <v>1168</v>
      </c>
      <c r="E1140">
        <v>1</v>
      </c>
      <c r="F1140">
        <v>1</v>
      </c>
      <c r="G1140" s="1">
        <v>99.999868869781494</v>
      </c>
      <c r="H1140" s="2" t="b">
        <f>Table1[[#This Row],[Class]]=Table1[[#This Row],[Pred]]</f>
        <v>1</v>
      </c>
    </row>
    <row r="1141" spans="1:8" x14ac:dyDescent="0.35">
      <c r="A1141" t="s">
        <v>15306</v>
      </c>
      <c r="B1141">
        <v>2</v>
      </c>
      <c r="C1141" t="s">
        <v>7</v>
      </c>
      <c r="D1141" t="s">
        <v>1169</v>
      </c>
      <c r="E1141">
        <v>1</v>
      </c>
      <c r="F1141">
        <v>1</v>
      </c>
      <c r="G1141" s="1">
        <v>100</v>
      </c>
      <c r="H1141" s="2" t="b">
        <f>Table1[[#This Row],[Class]]=Table1[[#This Row],[Pred]]</f>
        <v>1</v>
      </c>
    </row>
    <row r="1142" spans="1:8" x14ac:dyDescent="0.35">
      <c r="A1142" t="s">
        <v>15306</v>
      </c>
      <c r="B1142">
        <v>2</v>
      </c>
      <c r="C1142" t="s">
        <v>7</v>
      </c>
      <c r="D1142" t="s">
        <v>1170</v>
      </c>
      <c r="E1142">
        <v>1</v>
      </c>
      <c r="F1142">
        <v>1</v>
      </c>
      <c r="G1142" s="1">
        <v>100</v>
      </c>
      <c r="H1142" s="2" t="b">
        <f>Table1[[#This Row],[Class]]=Table1[[#This Row],[Pred]]</f>
        <v>1</v>
      </c>
    </row>
    <row r="1143" spans="1:8" x14ac:dyDescent="0.35">
      <c r="A1143" t="s">
        <v>15306</v>
      </c>
      <c r="B1143">
        <v>2</v>
      </c>
      <c r="C1143" t="s">
        <v>7</v>
      </c>
      <c r="D1143" t="s">
        <v>1171</v>
      </c>
      <c r="E1143">
        <v>2</v>
      </c>
      <c r="F1143">
        <v>2</v>
      </c>
      <c r="G1143" s="1">
        <v>99.999964237213106</v>
      </c>
      <c r="H1143" s="2" t="b">
        <f>Table1[[#This Row],[Class]]=Table1[[#This Row],[Pred]]</f>
        <v>1</v>
      </c>
    </row>
    <row r="1144" spans="1:8" x14ac:dyDescent="0.35">
      <c r="A1144" t="s">
        <v>15306</v>
      </c>
      <c r="B1144">
        <v>2</v>
      </c>
      <c r="C1144" t="s">
        <v>7</v>
      </c>
      <c r="D1144" t="s">
        <v>1172</v>
      </c>
      <c r="E1144">
        <v>2</v>
      </c>
      <c r="F1144">
        <v>2</v>
      </c>
      <c r="G1144" s="1">
        <v>100</v>
      </c>
      <c r="H1144" s="2" t="b">
        <f>Table1[[#This Row],[Class]]=Table1[[#This Row],[Pred]]</f>
        <v>1</v>
      </c>
    </row>
    <row r="1145" spans="1:8" x14ac:dyDescent="0.35">
      <c r="A1145" t="s">
        <v>15306</v>
      </c>
      <c r="B1145">
        <v>2</v>
      </c>
      <c r="C1145" t="s">
        <v>7</v>
      </c>
      <c r="D1145" t="s">
        <v>1173</v>
      </c>
      <c r="E1145">
        <v>3</v>
      </c>
      <c r="F1145">
        <v>3</v>
      </c>
      <c r="G1145" s="1">
        <v>99.857199192047105</v>
      </c>
      <c r="H1145" s="2" t="b">
        <f>Table1[[#This Row],[Class]]=Table1[[#This Row],[Pred]]</f>
        <v>1</v>
      </c>
    </row>
    <row r="1146" spans="1:8" x14ac:dyDescent="0.35">
      <c r="A1146" t="s">
        <v>15306</v>
      </c>
      <c r="B1146">
        <v>2</v>
      </c>
      <c r="C1146" t="s">
        <v>7</v>
      </c>
      <c r="D1146" t="s">
        <v>1174</v>
      </c>
      <c r="E1146">
        <v>1</v>
      </c>
      <c r="F1146">
        <v>1</v>
      </c>
      <c r="G1146" s="1">
        <v>99.779820442199707</v>
      </c>
      <c r="H1146" s="2" t="b">
        <f>Table1[[#This Row],[Class]]=Table1[[#This Row],[Pred]]</f>
        <v>1</v>
      </c>
    </row>
    <row r="1147" spans="1:8" x14ac:dyDescent="0.35">
      <c r="A1147" t="s">
        <v>15306</v>
      </c>
      <c r="B1147">
        <v>2</v>
      </c>
      <c r="C1147" t="s">
        <v>7</v>
      </c>
      <c r="D1147" t="s">
        <v>1175</v>
      </c>
      <c r="E1147">
        <v>1</v>
      </c>
      <c r="F1147">
        <v>1</v>
      </c>
      <c r="G1147" s="1">
        <v>99.995112419128404</v>
      </c>
      <c r="H1147" s="2" t="b">
        <f>Table1[[#This Row],[Class]]=Table1[[#This Row],[Pred]]</f>
        <v>1</v>
      </c>
    </row>
    <row r="1148" spans="1:8" x14ac:dyDescent="0.35">
      <c r="A1148" t="s">
        <v>15306</v>
      </c>
      <c r="B1148">
        <v>2</v>
      </c>
      <c r="C1148" t="s">
        <v>7</v>
      </c>
      <c r="D1148" t="s">
        <v>1176</v>
      </c>
      <c r="E1148">
        <v>3</v>
      </c>
      <c r="F1148">
        <v>3</v>
      </c>
      <c r="G1148" s="1">
        <v>99.999988079071002</v>
      </c>
      <c r="H1148" s="2" t="b">
        <f>Table1[[#This Row],[Class]]=Table1[[#This Row],[Pred]]</f>
        <v>1</v>
      </c>
    </row>
    <row r="1149" spans="1:8" x14ac:dyDescent="0.35">
      <c r="A1149" t="s">
        <v>15306</v>
      </c>
      <c r="B1149">
        <v>2</v>
      </c>
      <c r="C1149" t="s">
        <v>7</v>
      </c>
      <c r="D1149" t="s">
        <v>1177</v>
      </c>
      <c r="E1149">
        <v>1</v>
      </c>
      <c r="F1149">
        <v>1</v>
      </c>
      <c r="G1149" s="1">
        <v>100</v>
      </c>
      <c r="H1149" s="2" t="b">
        <f>Table1[[#This Row],[Class]]=Table1[[#This Row],[Pred]]</f>
        <v>1</v>
      </c>
    </row>
    <row r="1150" spans="1:8" x14ac:dyDescent="0.35">
      <c r="A1150" t="s">
        <v>15306</v>
      </c>
      <c r="B1150">
        <v>2</v>
      </c>
      <c r="C1150" t="s">
        <v>7</v>
      </c>
      <c r="D1150" t="s">
        <v>1178</v>
      </c>
      <c r="E1150">
        <v>3</v>
      </c>
      <c r="F1150">
        <v>3</v>
      </c>
      <c r="G1150" s="1">
        <v>99.999988079071002</v>
      </c>
      <c r="H1150" s="2" t="b">
        <f>Table1[[#This Row],[Class]]=Table1[[#This Row],[Pred]]</f>
        <v>1</v>
      </c>
    </row>
    <row r="1151" spans="1:8" x14ac:dyDescent="0.35">
      <c r="A1151" t="s">
        <v>15306</v>
      </c>
      <c r="B1151">
        <v>2</v>
      </c>
      <c r="C1151" t="s">
        <v>7</v>
      </c>
      <c r="D1151" t="s">
        <v>1179</v>
      </c>
      <c r="E1151">
        <v>3</v>
      </c>
      <c r="F1151">
        <v>3</v>
      </c>
      <c r="G1151" s="1">
        <v>100</v>
      </c>
      <c r="H1151" s="2" t="b">
        <f>Table1[[#This Row],[Class]]=Table1[[#This Row],[Pred]]</f>
        <v>1</v>
      </c>
    </row>
    <row r="1152" spans="1:8" x14ac:dyDescent="0.35">
      <c r="A1152" t="s">
        <v>15306</v>
      </c>
      <c r="B1152">
        <v>2</v>
      </c>
      <c r="C1152" t="s">
        <v>7</v>
      </c>
      <c r="D1152" t="s">
        <v>1180</v>
      </c>
      <c r="E1152">
        <v>3</v>
      </c>
      <c r="F1152">
        <v>3</v>
      </c>
      <c r="G1152" s="1">
        <v>99.653023481369004</v>
      </c>
      <c r="H1152" s="2" t="b">
        <f>Table1[[#This Row],[Class]]=Table1[[#This Row],[Pred]]</f>
        <v>1</v>
      </c>
    </row>
    <row r="1153" spans="1:8" x14ac:dyDescent="0.35">
      <c r="A1153" t="s">
        <v>15306</v>
      </c>
      <c r="B1153">
        <v>2</v>
      </c>
      <c r="C1153" t="s">
        <v>7</v>
      </c>
      <c r="D1153" t="s">
        <v>1181</v>
      </c>
      <c r="E1153">
        <v>1</v>
      </c>
      <c r="F1153">
        <v>1</v>
      </c>
      <c r="G1153" s="1">
        <v>100</v>
      </c>
      <c r="H1153" s="2" t="b">
        <f>Table1[[#This Row],[Class]]=Table1[[#This Row],[Pred]]</f>
        <v>1</v>
      </c>
    </row>
    <row r="1154" spans="1:8" x14ac:dyDescent="0.35">
      <c r="A1154" t="s">
        <v>15306</v>
      </c>
      <c r="B1154">
        <v>2</v>
      </c>
      <c r="C1154" t="s">
        <v>7</v>
      </c>
      <c r="D1154" t="s">
        <v>1182</v>
      </c>
      <c r="E1154">
        <v>3</v>
      </c>
      <c r="F1154">
        <v>3</v>
      </c>
      <c r="G1154" s="1">
        <v>100</v>
      </c>
      <c r="H1154" s="2" t="b">
        <f>Table1[[#This Row],[Class]]=Table1[[#This Row],[Pred]]</f>
        <v>1</v>
      </c>
    </row>
    <row r="1155" spans="1:8" x14ac:dyDescent="0.35">
      <c r="A1155" t="s">
        <v>15306</v>
      </c>
      <c r="B1155">
        <v>2</v>
      </c>
      <c r="C1155" t="s">
        <v>7</v>
      </c>
      <c r="D1155" t="s">
        <v>1183</v>
      </c>
      <c r="E1155">
        <v>1</v>
      </c>
      <c r="F1155">
        <v>1</v>
      </c>
      <c r="G1155" s="1">
        <v>100</v>
      </c>
      <c r="H1155" s="2" t="b">
        <f>Table1[[#This Row],[Class]]=Table1[[#This Row],[Pred]]</f>
        <v>1</v>
      </c>
    </row>
    <row r="1156" spans="1:8" x14ac:dyDescent="0.35">
      <c r="A1156" t="s">
        <v>15306</v>
      </c>
      <c r="B1156">
        <v>2</v>
      </c>
      <c r="C1156" t="s">
        <v>7</v>
      </c>
      <c r="D1156" t="s">
        <v>1184</v>
      </c>
      <c r="E1156">
        <v>1</v>
      </c>
      <c r="F1156">
        <v>1</v>
      </c>
      <c r="G1156" s="1">
        <v>100</v>
      </c>
      <c r="H1156" s="2" t="b">
        <f>Table1[[#This Row],[Class]]=Table1[[#This Row],[Pred]]</f>
        <v>1</v>
      </c>
    </row>
    <row r="1157" spans="1:8" x14ac:dyDescent="0.35">
      <c r="A1157" t="s">
        <v>15306</v>
      </c>
      <c r="B1157">
        <v>2</v>
      </c>
      <c r="C1157" t="s">
        <v>7</v>
      </c>
      <c r="D1157" t="s">
        <v>1185</v>
      </c>
      <c r="E1157">
        <v>1</v>
      </c>
      <c r="F1157">
        <v>1</v>
      </c>
      <c r="G1157" s="1">
        <v>99.999392032623206</v>
      </c>
      <c r="H1157" s="2" t="b">
        <f>Table1[[#This Row],[Class]]=Table1[[#This Row],[Pred]]</f>
        <v>1</v>
      </c>
    </row>
    <row r="1158" spans="1:8" x14ac:dyDescent="0.35">
      <c r="A1158" t="s">
        <v>15306</v>
      </c>
      <c r="B1158">
        <v>2</v>
      </c>
      <c r="C1158" t="s">
        <v>7</v>
      </c>
      <c r="D1158" t="s">
        <v>1186</v>
      </c>
      <c r="E1158">
        <v>4</v>
      </c>
      <c r="F1158">
        <v>4</v>
      </c>
      <c r="G1158" s="1">
        <v>99.930810928344698</v>
      </c>
      <c r="H1158" s="2" t="b">
        <f>Table1[[#This Row],[Class]]=Table1[[#This Row],[Pred]]</f>
        <v>1</v>
      </c>
    </row>
    <row r="1159" spans="1:8" x14ac:dyDescent="0.35">
      <c r="A1159" t="s">
        <v>15306</v>
      </c>
      <c r="B1159">
        <v>2</v>
      </c>
      <c r="C1159" t="s">
        <v>7</v>
      </c>
      <c r="D1159" t="s">
        <v>1187</v>
      </c>
      <c r="E1159">
        <v>4</v>
      </c>
      <c r="F1159">
        <v>4</v>
      </c>
      <c r="G1159" s="1">
        <v>99.999821186065603</v>
      </c>
      <c r="H1159" s="2" t="b">
        <f>Table1[[#This Row],[Class]]=Table1[[#This Row],[Pred]]</f>
        <v>1</v>
      </c>
    </row>
    <row r="1160" spans="1:8" x14ac:dyDescent="0.35">
      <c r="A1160" t="s">
        <v>15306</v>
      </c>
      <c r="B1160">
        <v>2</v>
      </c>
      <c r="C1160" t="s">
        <v>7</v>
      </c>
      <c r="D1160" t="s">
        <v>1188</v>
      </c>
      <c r="E1160">
        <v>4</v>
      </c>
      <c r="F1160">
        <v>4</v>
      </c>
      <c r="G1160" s="1">
        <v>99.999380111694293</v>
      </c>
      <c r="H1160" s="2" t="b">
        <f>Table1[[#This Row],[Class]]=Table1[[#This Row],[Pred]]</f>
        <v>1</v>
      </c>
    </row>
    <row r="1161" spans="1:8" x14ac:dyDescent="0.35">
      <c r="A1161" t="s">
        <v>15306</v>
      </c>
      <c r="B1161">
        <v>2</v>
      </c>
      <c r="C1161" t="s">
        <v>7</v>
      </c>
      <c r="D1161" t="s">
        <v>1189</v>
      </c>
      <c r="E1161">
        <v>3</v>
      </c>
      <c r="F1161">
        <v>3</v>
      </c>
      <c r="G1161" s="1">
        <v>99.956756830215397</v>
      </c>
      <c r="H1161" s="2" t="b">
        <f>Table1[[#This Row],[Class]]=Table1[[#This Row],[Pred]]</f>
        <v>1</v>
      </c>
    </row>
    <row r="1162" spans="1:8" x14ac:dyDescent="0.35">
      <c r="A1162" t="s">
        <v>15306</v>
      </c>
      <c r="B1162">
        <v>2</v>
      </c>
      <c r="C1162" t="s">
        <v>7</v>
      </c>
      <c r="D1162" t="s">
        <v>1190</v>
      </c>
      <c r="E1162">
        <v>3</v>
      </c>
      <c r="F1162">
        <v>3</v>
      </c>
      <c r="G1162" s="1">
        <v>99.994468688964801</v>
      </c>
      <c r="H1162" s="2" t="b">
        <f>Table1[[#This Row],[Class]]=Table1[[#This Row],[Pred]]</f>
        <v>1</v>
      </c>
    </row>
    <row r="1163" spans="1:8" x14ac:dyDescent="0.35">
      <c r="A1163" t="s">
        <v>15306</v>
      </c>
      <c r="B1163">
        <v>2</v>
      </c>
      <c r="C1163" t="s">
        <v>7</v>
      </c>
      <c r="D1163" t="s">
        <v>1191</v>
      </c>
      <c r="E1163">
        <v>1</v>
      </c>
      <c r="F1163">
        <v>1</v>
      </c>
      <c r="G1163" s="1">
        <v>99.999964237213106</v>
      </c>
      <c r="H1163" s="2" t="b">
        <f>Table1[[#This Row],[Class]]=Table1[[#This Row],[Pred]]</f>
        <v>1</v>
      </c>
    </row>
    <row r="1164" spans="1:8" x14ac:dyDescent="0.35">
      <c r="A1164" t="s">
        <v>15306</v>
      </c>
      <c r="B1164">
        <v>2</v>
      </c>
      <c r="C1164" t="s">
        <v>7</v>
      </c>
      <c r="D1164" t="s">
        <v>1192</v>
      </c>
      <c r="E1164">
        <v>1</v>
      </c>
      <c r="F1164">
        <v>1</v>
      </c>
      <c r="G1164" s="1">
        <v>99.983477592468205</v>
      </c>
      <c r="H1164" s="2" t="b">
        <f>Table1[[#This Row],[Class]]=Table1[[#This Row],[Pred]]</f>
        <v>1</v>
      </c>
    </row>
    <row r="1165" spans="1:8" x14ac:dyDescent="0.35">
      <c r="A1165" t="s">
        <v>15306</v>
      </c>
      <c r="B1165">
        <v>2</v>
      </c>
      <c r="C1165" t="s">
        <v>7</v>
      </c>
      <c r="D1165" t="s">
        <v>1193</v>
      </c>
      <c r="E1165">
        <v>3</v>
      </c>
      <c r="F1165">
        <v>3</v>
      </c>
      <c r="G1165" s="1">
        <v>99.989724159240694</v>
      </c>
      <c r="H1165" s="2" t="b">
        <f>Table1[[#This Row],[Class]]=Table1[[#This Row],[Pred]]</f>
        <v>1</v>
      </c>
    </row>
    <row r="1166" spans="1:8" x14ac:dyDescent="0.35">
      <c r="A1166" t="s">
        <v>15306</v>
      </c>
      <c r="B1166">
        <v>2</v>
      </c>
      <c r="C1166" t="s">
        <v>7</v>
      </c>
      <c r="D1166" t="s">
        <v>1194</v>
      </c>
      <c r="E1166">
        <v>1</v>
      </c>
      <c r="F1166">
        <v>1</v>
      </c>
      <c r="G1166" s="1">
        <v>100</v>
      </c>
      <c r="H1166" s="2" t="b">
        <f>Table1[[#This Row],[Class]]=Table1[[#This Row],[Pred]]</f>
        <v>1</v>
      </c>
    </row>
    <row r="1167" spans="1:8" x14ac:dyDescent="0.35">
      <c r="A1167" t="s">
        <v>15306</v>
      </c>
      <c r="B1167">
        <v>2</v>
      </c>
      <c r="C1167" t="s">
        <v>7</v>
      </c>
      <c r="D1167" t="s">
        <v>1195</v>
      </c>
      <c r="E1167">
        <v>1</v>
      </c>
      <c r="F1167">
        <v>1</v>
      </c>
      <c r="G1167" s="1">
        <v>100</v>
      </c>
      <c r="H1167" s="2" t="b">
        <f>Table1[[#This Row],[Class]]=Table1[[#This Row],[Pred]]</f>
        <v>1</v>
      </c>
    </row>
    <row r="1168" spans="1:8" x14ac:dyDescent="0.35">
      <c r="A1168" t="s">
        <v>15306</v>
      </c>
      <c r="B1168">
        <v>2</v>
      </c>
      <c r="C1168" t="s">
        <v>7</v>
      </c>
      <c r="D1168" t="s">
        <v>1196</v>
      </c>
      <c r="E1168">
        <v>1</v>
      </c>
      <c r="F1168">
        <v>1</v>
      </c>
      <c r="G1168" s="1">
        <v>99.976366758346501</v>
      </c>
      <c r="H1168" s="2" t="b">
        <f>Table1[[#This Row],[Class]]=Table1[[#This Row],[Pred]]</f>
        <v>1</v>
      </c>
    </row>
    <row r="1169" spans="1:8" x14ac:dyDescent="0.35">
      <c r="A1169" t="s">
        <v>15306</v>
      </c>
      <c r="B1169">
        <v>2</v>
      </c>
      <c r="C1169" t="s">
        <v>7</v>
      </c>
      <c r="D1169" t="s">
        <v>1197</v>
      </c>
      <c r="E1169">
        <v>1</v>
      </c>
      <c r="F1169">
        <v>1</v>
      </c>
      <c r="G1169" s="1">
        <v>99.997138977050696</v>
      </c>
      <c r="H1169" s="2" t="b">
        <f>Table1[[#This Row],[Class]]=Table1[[#This Row],[Pred]]</f>
        <v>1</v>
      </c>
    </row>
    <row r="1170" spans="1:8" x14ac:dyDescent="0.35">
      <c r="A1170" t="s">
        <v>15306</v>
      </c>
      <c r="B1170">
        <v>2</v>
      </c>
      <c r="C1170" t="s">
        <v>7</v>
      </c>
      <c r="D1170" t="s">
        <v>1198</v>
      </c>
      <c r="E1170">
        <v>4</v>
      </c>
      <c r="F1170">
        <v>4</v>
      </c>
      <c r="G1170" s="1">
        <v>99.999427795410099</v>
      </c>
      <c r="H1170" s="2" t="b">
        <f>Table1[[#This Row],[Class]]=Table1[[#This Row],[Pred]]</f>
        <v>1</v>
      </c>
    </row>
    <row r="1171" spans="1:8" x14ac:dyDescent="0.35">
      <c r="A1171" t="s">
        <v>15306</v>
      </c>
      <c r="B1171">
        <v>2</v>
      </c>
      <c r="C1171" t="s">
        <v>7</v>
      </c>
      <c r="D1171" t="s">
        <v>1199</v>
      </c>
      <c r="E1171">
        <v>4</v>
      </c>
      <c r="F1171">
        <v>4</v>
      </c>
      <c r="G1171" s="1">
        <v>99.999976158142005</v>
      </c>
      <c r="H1171" s="2" t="b">
        <f>Table1[[#This Row],[Class]]=Table1[[#This Row],[Pred]]</f>
        <v>1</v>
      </c>
    </row>
    <row r="1172" spans="1:8" x14ac:dyDescent="0.35">
      <c r="A1172" t="s">
        <v>15306</v>
      </c>
      <c r="B1172">
        <v>2</v>
      </c>
      <c r="C1172" t="s">
        <v>7</v>
      </c>
      <c r="D1172" t="s">
        <v>1200</v>
      </c>
      <c r="E1172">
        <v>2</v>
      </c>
      <c r="F1172">
        <v>2</v>
      </c>
      <c r="G1172" s="1">
        <v>100</v>
      </c>
      <c r="H1172" s="2" t="b">
        <f>Table1[[#This Row],[Class]]=Table1[[#This Row],[Pred]]</f>
        <v>1</v>
      </c>
    </row>
    <row r="1173" spans="1:8" x14ac:dyDescent="0.35">
      <c r="A1173" t="s">
        <v>15306</v>
      </c>
      <c r="B1173">
        <v>2</v>
      </c>
      <c r="C1173" t="s">
        <v>7</v>
      </c>
      <c r="D1173" t="s">
        <v>1201</v>
      </c>
      <c r="E1173">
        <v>1</v>
      </c>
      <c r="F1173">
        <v>1</v>
      </c>
      <c r="G1173" s="1">
        <v>100</v>
      </c>
      <c r="H1173" s="2" t="b">
        <f>Table1[[#This Row],[Class]]=Table1[[#This Row],[Pred]]</f>
        <v>1</v>
      </c>
    </row>
    <row r="1174" spans="1:8" x14ac:dyDescent="0.35">
      <c r="A1174" t="s">
        <v>15306</v>
      </c>
      <c r="B1174">
        <v>2</v>
      </c>
      <c r="C1174" t="s">
        <v>7</v>
      </c>
      <c r="D1174" t="s">
        <v>1202</v>
      </c>
      <c r="E1174">
        <v>3</v>
      </c>
      <c r="F1174">
        <v>3</v>
      </c>
      <c r="G1174" s="1">
        <v>99.995934963226304</v>
      </c>
      <c r="H1174" s="2" t="b">
        <f>Table1[[#This Row],[Class]]=Table1[[#This Row],[Pred]]</f>
        <v>1</v>
      </c>
    </row>
    <row r="1175" spans="1:8" x14ac:dyDescent="0.35">
      <c r="A1175" t="s">
        <v>15306</v>
      </c>
      <c r="B1175">
        <v>2</v>
      </c>
      <c r="C1175" t="s">
        <v>7</v>
      </c>
      <c r="D1175" t="s">
        <v>1203</v>
      </c>
      <c r="E1175">
        <v>3</v>
      </c>
      <c r="F1175">
        <v>3</v>
      </c>
      <c r="G1175" s="1">
        <v>100</v>
      </c>
      <c r="H1175" s="2" t="b">
        <f>Table1[[#This Row],[Class]]=Table1[[#This Row],[Pred]]</f>
        <v>1</v>
      </c>
    </row>
    <row r="1176" spans="1:8" x14ac:dyDescent="0.35">
      <c r="A1176" t="s">
        <v>15306</v>
      </c>
      <c r="B1176">
        <v>2</v>
      </c>
      <c r="C1176" t="s">
        <v>7</v>
      </c>
      <c r="D1176" t="s">
        <v>1204</v>
      </c>
      <c r="E1176">
        <v>4</v>
      </c>
      <c r="F1176">
        <v>4</v>
      </c>
      <c r="G1176" s="1">
        <v>98.795557022094698</v>
      </c>
      <c r="H1176" s="2" t="b">
        <f>Table1[[#This Row],[Class]]=Table1[[#This Row],[Pred]]</f>
        <v>1</v>
      </c>
    </row>
    <row r="1177" spans="1:8" x14ac:dyDescent="0.35">
      <c r="A1177" t="s">
        <v>15306</v>
      </c>
      <c r="B1177">
        <v>2</v>
      </c>
      <c r="C1177" t="s">
        <v>7</v>
      </c>
      <c r="D1177" t="s">
        <v>1205</v>
      </c>
      <c r="E1177">
        <v>0</v>
      </c>
      <c r="F1177">
        <v>0</v>
      </c>
      <c r="G1177" s="1">
        <v>99.992299079895005</v>
      </c>
      <c r="H1177" s="2" t="b">
        <f>Table1[[#This Row],[Class]]=Table1[[#This Row],[Pred]]</f>
        <v>1</v>
      </c>
    </row>
    <row r="1178" spans="1:8" x14ac:dyDescent="0.35">
      <c r="A1178" t="s">
        <v>15306</v>
      </c>
      <c r="B1178">
        <v>2</v>
      </c>
      <c r="C1178" t="s">
        <v>7</v>
      </c>
      <c r="D1178" t="s">
        <v>1206</v>
      </c>
      <c r="E1178">
        <v>1</v>
      </c>
      <c r="F1178">
        <v>1</v>
      </c>
      <c r="G1178" s="1">
        <v>99.999904632568303</v>
      </c>
      <c r="H1178" s="2" t="b">
        <f>Table1[[#This Row],[Class]]=Table1[[#This Row],[Pred]]</f>
        <v>1</v>
      </c>
    </row>
    <row r="1179" spans="1:8" x14ac:dyDescent="0.35">
      <c r="A1179" t="s">
        <v>15306</v>
      </c>
      <c r="B1179">
        <v>2</v>
      </c>
      <c r="C1179" t="s">
        <v>7</v>
      </c>
      <c r="D1179" t="s">
        <v>1207</v>
      </c>
      <c r="E1179">
        <v>3</v>
      </c>
      <c r="F1179">
        <v>3</v>
      </c>
      <c r="G1179" s="1">
        <v>100</v>
      </c>
      <c r="H1179" s="2" t="b">
        <f>Table1[[#This Row],[Class]]=Table1[[#This Row],[Pred]]</f>
        <v>1</v>
      </c>
    </row>
    <row r="1180" spans="1:8" x14ac:dyDescent="0.35">
      <c r="A1180" t="s">
        <v>15306</v>
      </c>
      <c r="B1180">
        <v>2</v>
      </c>
      <c r="C1180" t="s">
        <v>7</v>
      </c>
      <c r="D1180" t="s">
        <v>1208</v>
      </c>
      <c r="E1180">
        <v>1</v>
      </c>
      <c r="F1180">
        <v>1</v>
      </c>
      <c r="G1180" s="1">
        <v>99.999976158142005</v>
      </c>
      <c r="H1180" s="2" t="b">
        <f>Table1[[#This Row],[Class]]=Table1[[#This Row],[Pred]]</f>
        <v>1</v>
      </c>
    </row>
    <row r="1181" spans="1:8" x14ac:dyDescent="0.35">
      <c r="A1181" t="s">
        <v>15306</v>
      </c>
      <c r="B1181">
        <v>2</v>
      </c>
      <c r="C1181" t="s">
        <v>7</v>
      </c>
      <c r="D1181" t="s">
        <v>1209</v>
      </c>
      <c r="E1181">
        <v>1</v>
      </c>
      <c r="F1181">
        <v>1</v>
      </c>
      <c r="G1181" s="1">
        <v>100</v>
      </c>
      <c r="H1181" s="2" t="b">
        <f>Table1[[#This Row],[Class]]=Table1[[#This Row],[Pred]]</f>
        <v>1</v>
      </c>
    </row>
    <row r="1182" spans="1:8" x14ac:dyDescent="0.35">
      <c r="A1182" t="s">
        <v>15306</v>
      </c>
      <c r="B1182">
        <v>2</v>
      </c>
      <c r="C1182" t="s">
        <v>7</v>
      </c>
      <c r="D1182" t="s">
        <v>1210</v>
      </c>
      <c r="E1182">
        <v>3</v>
      </c>
      <c r="F1182">
        <v>3</v>
      </c>
      <c r="G1182" s="1">
        <v>99.999988079071002</v>
      </c>
      <c r="H1182" s="2" t="b">
        <f>Table1[[#This Row],[Class]]=Table1[[#This Row],[Pred]]</f>
        <v>1</v>
      </c>
    </row>
    <row r="1183" spans="1:8" x14ac:dyDescent="0.35">
      <c r="A1183" t="s">
        <v>15306</v>
      </c>
      <c r="B1183">
        <v>2</v>
      </c>
      <c r="C1183" t="s">
        <v>7</v>
      </c>
      <c r="D1183" t="s">
        <v>1211</v>
      </c>
      <c r="E1183">
        <v>3</v>
      </c>
      <c r="F1183">
        <v>3</v>
      </c>
      <c r="G1183" s="1">
        <v>99.996554851531897</v>
      </c>
      <c r="H1183" s="2" t="b">
        <f>Table1[[#This Row],[Class]]=Table1[[#This Row],[Pred]]</f>
        <v>1</v>
      </c>
    </row>
    <row r="1184" spans="1:8" x14ac:dyDescent="0.35">
      <c r="A1184" t="s">
        <v>15306</v>
      </c>
      <c r="B1184">
        <v>2</v>
      </c>
      <c r="C1184" t="s">
        <v>7</v>
      </c>
      <c r="D1184" t="s">
        <v>1212</v>
      </c>
      <c r="E1184">
        <v>1</v>
      </c>
      <c r="F1184">
        <v>1</v>
      </c>
      <c r="G1184" s="1">
        <v>99.999439716339097</v>
      </c>
      <c r="H1184" s="2" t="b">
        <f>Table1[[#This Row],[Class]]=Table1[[#This Row],[Pred]]</f>
        <v>1</v>
      </c>
    </row>
    <row r="1185" spans="1:8" x14ac:dyDescent="0.35">
      <c r="A1185" t="s">
        <v>15306</v>
      </c>
      <c r="B1185">
        <v>2</v>
      </c>
      <c r="C1185" t="s">
        <v>7</v>
      </c>
      <c r="D1185" t="s">
        <v>1213</v>
      </c>
      <c r="E1185">
        <v>1</v>
      </c>
      <c r="F1185">
        <v>1</v>
      </c>
      <c r="G1185" s="1">
        <v>99.999821186065603</v>
      </c>
      <c r="H1185" s="2" t="b">
        <f>Table1[[#This Row],[Class]]=Table1[[#This Row],[Pred]]</f>
        <v>1</v>
      </c>
    </row>
    <row r="1186" spans="1:8" x14ac:dyDescent="0.35">
      <c r="A1186" t="s">
        <v>15306</v>
      </c>
      <c r="B1186">
        <v>2</v>
      </c>
      <c r="C1186" t="s">
        <v>7</v>
      </c>
      <c r="D1186" t="s">
        <v>1214</v>
      </c>
      <c r="E1186">
        <v>3</v>
      </c>
      <c r="F1186">
        <v>3</v>
      </c>
      <c r="G1186" s="1">
        <v>99.998903274536104</v>
      </c>
      <c r="H1186" s="2" t="b">
        <f>Table1[[#This Row],[Class]]=Table1[[#This Row],[Pred]]</f>
        <v>1</v>
      </c>
    </row>
    <row r="1187" spans="1:8" x14ac:dyDescent="0.35">
      <c r="A1187" t="s">
        <v>15306</v>
      </c>
      <c r="B1187">
        <v>2</v>
      </c>
      <c r="C1187" t="s">
        <v>7</v>
      </c>
      <c r="D1187" t="s">
        <v>1215</v>
      </c>
      <c r="E1187">
        <v>1</v>
      </c>
      <c r="F1187">
        <v>1</v>
      </c>
      <c r="G1187" s="1">
        <v>99.999964237213106</v>
      </c>
      <c r="H1187" s="2" t="b">
        <f>Table1[[#This Row],[Class]]=Table1[[#This Row],[Pred]]</f>
        <v>1</v>
      </c>
    </row>
    <row r="1188" spans="1:8" x14ac:dyDescent="0.35">
      <c r="A1188" t="s">
        <v>15306</v>
      </c>
      <c r="B1188">
        <v>2</v>
      </c>
      <c r="C1188" t="s">
        <v>7</v>
      </c>
      <c r="D1188" t="s">
        <v>1216</v>
      </c>
      <c r="E1188">
        <v>3</v>
      </c>
      <c r="F1188">
        <v>3</v>
      </c>
      <c r="G1188" s="1">
        <v>100</v>
      </c>
      <c r="H1188" s="2" t="b">
        <f>Table1[[#This Row],[Class]]=Table1[[#This Row],[Pred]]</f>
        <v>1</v>
      </c>
    </row>
    <row r="1189" spans="1:8" x14ac:dyDescent="0.35">
      <c r="A1189" t="s">
        <v>15306</v>
      </c>
      <c r="B1189">
        <v>2</v>
      </c>
      <c r="C1189" t="s">
        <v>7</v>
      </c>
      <c r="D1189" t="s">
        <v>1217</v>
      </c>
      <c r="E1189">
        <v>0</v>
      </c>
      <c r="F1189">
        <v>0</v>
      </c>
      <c r="G1189" s="1">
        <v>100</v>
      </c>
      <c r="H1189" s="2" t="b">
        <f>Table1[[#This Row],[Class]]=Table1[[#This Row],[Pred]]</f>
        <v>1</v>
      </c>
    </row>
    <row r="1190" spans="1:8" x14ac:dyDescent="0.35">
      <c r="A1190" t="s">
        <v>15306</v>
      </c>
      <c r="B1190">
        <v>2</v>
      </c>
      <c r="C1190" t="s">
        <v>7</v>
      </c>
      <c r="D1190" t="s">
        <v>1218</v>
      </c>
      <c r="E1190">
        <v>4</v>
      </c>
      <c r="F1190">
        <v>4</v>
      </c>
      <c r="G1190" s="1">
        <v>99.999487400054903</v>
      </c>
      <c r="H1190" s="2" t="b">
        <f>Table1[[#This Row],[Class]]=Table1[[#This Row],[Pred]]</f>
        <v>1</v>
      </c>
    </row>
    <row r="1191" spans="1:8" x14ac:dyDescent="0.35">
      <c r="A1191" t="s">
        <v>15306</v>
      </c>
      <c r="B1191">
        <v>2</v>
      </c>
      <c r="C1191" t="s">
        <v>7</v>
      </c>
      <c r="D1191" t="s">
        <v>1219</v>
      </c>
      <c r="E1191">
        <v>1</v>
      </c>
      <c r="F1191">
        <v>1</v>
      </c>
      <c r="G1191" s="1">
        <v>100</v>
      </c>
      <c r="H1191" s="2" t="b">
        <f>Table1[[#This Row],[Class]]=Table1[[#This Row],[Pred]]</f>
        <v>1</v>
      </c>
    </row>
    <row r="1192" spans="1:8" x14ac:dyDescent="0.35">
      <c r="A1192" t="s">
        <v>15306</v>
      </c>
      <c r="B1192">
        <v>2</v>
      </c>
      <c r="C1192" t="s">
        <v>7</v>
      </c>
      <c r="D1192" t="s">
        <v>1220</v>
      </c>
      <c r="E1192">
        <v>1</v>
      </c>
      <c r="F1192">
        <v>1</v>
      </c>
      <c r="G1192" s="1">
        <v>99.999594688415499</v>
      </c>
      <c r="H1192" s="2" t="b">
        <f>Table1[[#This Row],[Class]]=Table1[[#This Row],[Pred]]</f>
        <v>1</v>
      </c>
    </row>
    <row r="1193" spans="1:8" x14ac:dyDescent="0.35">
      <c r="A1193" t="s">
        <v>15306</v>
      </c>
      <c r="B1193">
        <v>2</v>
      </c>
      <c r="C1193" t="s">
        <v>7</v>
      </c>
      <c r="D1193" t="s">
        <v>1221</v>
      </c>
      <c r="E1193">
        <v>3</v>
      </c>
      <c r="F1193">
        <v>3</v>
      </c>
      <c r="G1193" s="1">
        <v>99.994838237762394</v>
      </c>
      <c r="H1193" s="2" t="b">
        <f>Table1[[#This Row],[Class]]=Table1[[#This Row],[Pred]]</f>
        <v>1</v>
      </c>
    </row>
    <row r="1194" spans="1:8" x14ac:dyDescent="0.35">
      <c r="A1194" t="s">
        <v>15306</v>
      </c>
      <c r="B1194">
        <v>2</v>
      </c>
      <c r="C1194" t="s">
        <v>7</v>
      </c>
      <c r="D1194" t="s">
        <v>1222</v>
      </c>
      <c r="E1194">
        <v>1</v>
      </c>
      <c r="F1194">
        <v>1</v>
      </c>
      <c r="G1194" s="1">
        <v>100</v>
      </c>
      <c r="H1194" s="2" t="b">
        <f>Table1[[#This Row],[Class]]=Table1[[#This Row],[Pred]]</f>
        <v>1</v>
      </c>
    </row>
    <row r="1195" spans="1:8" x14ac:dyDescent="0.35">
      <c r="A1195" t="s">
        <v>15306</v>
      </c>
      <c r="B1195">
        <v>2</v>
      </c>
      <c r="C1195" t="s">
        <v>7</v>
      </c>
      <c r="D1195" t="s">
        <v>1223</v>
      </c>
      <c r="E1195">
        <v>4</v>
      </c>
      <c r="F1195">
        <v>4</v>
      </c>
      <c r="G1195" s="1">
        <v>95.972675085067706</v>
      </c>
      <c r="H1195" s="2" t="b">
        <f>Table1[[#This Row],[Class]]=Table1[[#This Row],[Pred]]</f>
        <v>1</v>
      </c>
    </row>
    <row r="1196" spans="1:8" x14ac:dyDescent="0.35">
      <c r="A1196" t="s">
        <v>15306</v>
      </c>
      <c r="B1196">
        <v>2</v>
      </c>
      <c r="C1196" t="s">
        <v>7</v>
      </c>
      <c r="D1196" t="s">
        <v>1224</v>
      </c>
      <c r="E1196">
        <v>1</v>
      </c>
      <c r="F1196">
        <v>1</v>
      </c>
      <c r="G1196" s="1">
        <v>99.999988079071002</v>
      </c>
      <c r="H1196" s="2" t="b">
        <f>Table1[[#This Row],[Class]]=Table1[[#This Row],[Pred]]</f>
        <v>1</v>
      </c>
    </row>
    <row r="1197" spans="1:8" x14ac:dyDescent="0.35">
      <c r="A1197" t="s">
        <v>15306</v>
      </c>
      <c r="B1197">
        <v>2</v>
      </c>
      <c r="C1197" t="s">
        <v>7</v>
      </c>
      <c r="D1197" t="s">
        <v>1225</v>
      </c>
      <c r="E1197">
        <v>1</v>
      </c>
      <c r="F1197">
        <v>1</v>
      </c>
      <c r="G1197" s="1">
        <v>100</v>
      </c>
      <c r="H1197" s="2" t="b">
        <f>Table1[[#This Row],[Class]]=Table1[[#This Row],[Pred]]</f>
        <v>1</v>
      </c>
    </row>
    <row r="1198" spans="1:8" x14ac:dyDescent="0.35">
      <c r="A1198" t="s">
        <v>15306</v>
      </c>
      <c r="B1198">
        <v>2</v>
      </c>
      <c r="C1198" t="s">
        <v>7</v>
      </c>
      <c r="D1198" t="s">
        <v>1226</v>
      </c>
      <c r="E1198">
        <v>3</v>
      </c>
      <c r="F1198">
        <v>3</v>
      </c>
      <c r="G1198" s="1">
        <v>99.992787837982107</v>
      </c>
      <c r="H1198" s="2" t="b">
        <f>Table1[[#This Row],[Class]]=Table1[[#This Row],[Pred]]</f>
        <v>1</v>
      </c>
    </row>
    <row r="1199" spans="1:8" x14ac:dyDescent="0.35">
      <c r="A1199" t="s">
        <v>15306</v>
      </c>
      <c r="B1199">
        <v>2</v>
      </c>
      <c r="C1199" t="s">
        <v>7</v>
      </c>
      <c r="D1199" t="s">
        <v>1227</v>
      </c>
      <c r="E1199">
        <v>1</v>
      </c>
      <c r="F1199">
        <v>1</v>
      </c>
      <c r="G1199" s="1">
        <v>100</v>
      </c>
      <c r="H1199" s="2" t="b">
        <f>Table1[[#This Row],[Class]]=Table1[[#This Row],[Pred]]</f>
        <v>1</v>
      </c>
    </row>
    <row r="1200" spans="1:8" x14ac:dyDescent="0.35">
      <c r="A1200" t="s">
        <v>15306</v>
      </c>
      <c r="B1200">
        <v>2</v>
      </c>
      <c r="C1200" t="s">
        <v>7</v>
      </c>
      <c r="D1200" t="s">
        <v>1228</v>
      </c>
      <c r="E1200">
        <v>4</v>
      </c>
      <c r="F1200">
        <v>4</v>
      </c>
      <c r="G1200" s="1">
        <v>99.994575977325397</v>
      </c>
      <c r="H1200" s="2" t="b">
        <f>Table1[[#This Row],[Class]]=Table1[[#This Row],[Pred]]</f>
        <v>1</v>
      </c>
    </row>
    <row r="1201" spans="1:8" x14ac:dyDescent="0.35">
      <c r="A1201" t="s">
        <v>15306</v>
      </c>
      <c r="B1201">
        <v>2</v>
      </c>
      <c r="C1201" t="s">
        <v>7</v>
      </c>
      <c r="D1201" t="s">
        <v>1229</v>
      </c>
      <c r="E1201">
        <v>4</v>
      </c>
      <c r="F1201">
        <v>4</v>
      </c>
      <c r="G1201" s="1">
        <v>99.910777807235704</v>
      </c>
      <c r="H1201" s="2" t="b">
        <f>Table1[[#This Row],[Class]]=Table1[[#This Row],[Pred]]</f>
        <v>1</v>
      </c>
    </row>
    <row r="1202" spans="1:8" x14ac:dyDescent="0.35">
      <c r="A1202" t="s">
        <v>15306</v>
      </c>
      <c r="B1202">
        <v>2</v>
      </c>
      <c r="C1202" t="s">
        <v>7</v>
      </c>
      <c r="D1202" t="s">
        <v>1230</v>
      </c>
      <c r="E1202">
        <v>1</v>
      </c>
      <c r="F1202">
        <v>1</v>
      </c>
      <c r="G1202" s="1">
        <v>99.999964237213106</v>
      </c>
      <c r="H1202" s="2" t="b">
        <f>Table1[[#This Row],[Class]]=Table1[[#This Row],[Pred]]</f>
        <v>1</v>
      </c>
    </row>
    <row r="1203" spans="1:8" x14ac:dyDescent="0.35">
      <c r="A1203" t="s">
        <v>15306</v>
      </c>
      <c r="B1203">
        <v>2</v>
      </c>
      <c r="C1203" t="s">
        <v>7</v>
      </c>
      <c r="D1203" t="s">
        <v>1231</v>
      </c>
      <c r="E1203">
        <v>1</v>
      </c>
      <c r="F1203">
        <v>1</v>
      </c>
      <c r="G1203" s="1">
        <v>100</v>
      </c>
      <c r="H1203" s="2" t="b">
        <f>Table1[[#This Row],[Class]]=Table1[[#This Row],[Pred]]</f>
        <v>1</v>
      </c>
    </row>
    <row r="1204" spans="1:8" x14ac:dyDescent="0.35">
      <c r="A1204" t="s">
        <v>15306</v>
      </c>
      <c r="B1204">
        <v>2</v>
      </c>
      <c r="C1204" t="s">
        <v>7</v>
      </c>
      <c r="D1204" t="s">
        <v>1232</v>
      </c>
      <c r="E1204">
        <v>1</v>
      </c>
      <c r="F1204">
        <v>1</v>
      </c>
      <c r="G1204" s="1">
        <v>99.999630451202293</v>
      </c>
      <c r="H1204" s="2" t="b">
        <f>Table1[[#This Row],[Class]]=Table1[[#This Row],[Pred]]</f>
        <v>1</v>
      </c>
    </row>
    <row r="1205" spans="1:8" x14ac:dyDescent="0.35">
      <c r="A1205" t="s">
        <v>15306</v>
      </c>
      <c r="B1205">
        <v>2</v>
      </c>
      <c r="C1205" t="s">
        <v>7</v>
      </c>
      <c r="D1205" t="s">
        <v>1233</v>
      </c>
      <c r="E1205">
        <v>1</v>
      </c>
      <c r="F1205">
        <v>1</v>
      </c>
      <c r="G1205" s="1">
        <v>99.999988079071002</v>
      </c>
      <c r="H1205" s="2" t="b">
        <f>Table1[[#This Row],[Class]]=Table1[[#This Row],[Pred]]</f>
        <v>1</v>
      </c>
    </row>
    <row r="1206" spans="1:8" x14ac:dyDescent="0.35">
      <c r="A1206" t="s">
        <v>15306</v>
      </c>
      <c r="B1206">
        <v>2</v>
      </c>
      <c r="C1206" t="s">
        <v>7</v>
      </c>
      <c r="D1206" t="s">
        <v>1234</v>
      </c>
      <c r="E1206">
        <v>3</v>
      </c>
      <c r="F1206">
        <v>3</v>
      </c>
      <c r="G1206" s="1">
        <v>99.998247623443604</v>
      </c>
      <c r="H1206" s="2" t="b">
        <f>Table1[[#This Row],[Class]]=Table1[[#This Row],[Pred]]</f>
        <v>1</v>
      </c>
    </row>
    <row r="1207" spans="1:8" x14ac:dyDescent="0.35">
      <c r="A1207" t="s">
        <v>15306</v>
      </c>
      <c r="B1207">
        <v>2</v>
      </c>
      <c r="C1207" t="s">
        <v>7</v>
      </c>
      <c r="D1207" t="s">
        <v>1235</v>
      </c>
      <c r="E1207">
        <v>1</v>
      </c>
      <c r="F1207">
        <v>1</v>
      </c>
      <c r="G1207" s="1">
        <v>100</v>
      </c>
      <c r="H1207" s="2" t="b">
        <f>Table1[[#This Row],[Class]]=Table1[[#This Row],[Pred]]</f>
        <v>1</v>
      </c>
    </row>
    <row r="1208" spans="1:8" x14ac:dyDescent="0.35">
      <c r="A1208" t="s">
        <v>15306</v>
      </c>
      <c r="B1208">
        <v>2</v>
      </c>
      <c r="C1208" t="s">
        <v>7</v>
      </c>
      <c r="D1208" t="s">
        <v>1236</v>
      </c>
      <c r="E1208">
        <v>4</v>
      </c>
      <c r="F1208">
        <v>4</v>
      </c>
      <c r="G1208" s="1">
        <v>98.360747098922701</v>
      </c>
      <c r="H1208" s="2" t="b">
        <f>Table1[[#This Row],[Class]]=Table1[[#This Row],[Pred]]</f>
        <v>1</v>
      </c>
    </row>
    <row r="1209" spans="1:8" x14ac:dyDescent="0.35">
      <c r="A1209" t="s">
        <v>15306</v>
      </c>
      <c r="B1209">
        <v>2</v>
      </c>
      <c r="C1209" t="s">
        <v>7</v>
      </c>
      <c r="D1209" t="s">
        <v>1237</v>
      </c>
      <c r="E1209">
        <v>1</v>
      </c>
      <c r="F1209">
        <v>1</v>
      </c>
      <c r="G1209" s="1">
        <v>99.992573261260901</v>
      </c>
      <c r="H1209" s="2" t="b">
        <f>Table1[[#This Row],[Class]]=Table1[[#This Row],[Pred]]</f>
        <v>1</v>
      </c>
    </row>
    <row r="1210" spans="1:8" x14ac:dyDescent="0.35">
      <c r="A1210" t="s">
        <v>15306</v>
      </c>
      <c r="B1210">
        <v>2</v>
      </c>
      <c r="C1210" t="s">
        <v>7</v>
      </c>
      <c r="D1210" t="s">
        <v>1238</v>
      </c>
      <c r="E1210">
        <v>3</v>
      </c>
      <c r="F1210">
        <v>3</v>
      </c>
      <c r="G1210" s="1">
        <v>99.997687339782701</v>
      </c>
      <c r="H1210" s="2" t="b">
        <f>Table1[[#This Row],[Class]]=Table1[[#This Row],[Pred]]</f>
        <v>1</v>
      </c>
    </row>
    <row r="1211" spans="1:8" x14ac:dyDescent="0.35">
      <c r="A1211" t="s">
        <v>15306</v>
      </c>
      <c r="B1211">
        <v>2</v>
      </c>
      <c r="C1211" t="s">
        <v>7</v>
      </c>
      <c r="D1211" t="s">
        <v>1239</v>
      </c>
      <c r="E1211">
        <v>0</v>
      </c>
      <c r="F1211">
        <v>0</v>
      </c>
      <c r="G1211" s="1">
        <v>99.912768602371202</v>
      </c>
      <c r="H1211" s="2" t="b">
        <f>Table1[[#This Row],[Class]]=Table1[[#This Row],[Pred]]</f>
        <v>1</v>
      </c>
    </row>
    <row r="1212" spans="1:8" x14ac:dyDescent="0.35">
      <c r="A1212" t="s">
        <v>15306</v>
      </c>
      <c r="B1212">
        <v>2</v>
      </c>
      <c r="C1212" t="s">
        <v>7</v>
      </c>
      <c r="D1212" t="s">
        <v>1240</v>
      </c>
      <c r="E1212">
        <v>4</v>
      </c>
      <c r="F1212">
        <v>4</v>
      </c>
      <c r="G1212" s="1">
        <v>99.787521362304602</v>
      </c>
      <c r="H1212" s="2" t="b">
        <f>Table1[[#This Row],[Class]]=Table1[[#This Row],[Pred]]</f>
        <v>1</v>
      </c>
    </row>
    <row r="1213" spans="1:8" x14ac:dyDescent="0.35">
      <c r="A1213" t="s">
        <v>15306</v>
      </c>
      <c r="B1213">
        <v>2</v>
      </c>
      <c r="C1213" t="s">
        <v>7</v>
      </c>
      <c r="D1213" t="s">
        <v>1241</v>
      </c>
      <c r="E1213">
        <v>4</v>
      </c>
      <c r="F1213">
        <v>4</v>
      </c>
      <c r="G1213" s="1">
        <v>99.997127056121798</v>
      </c>
      <c r="H1213" s="2" t="b">
        <f>Table1[[#This Row],[Class]]=Table1[[#This Row],[Pred]]</f>
        <v>1</v>
      </c>
    </row>
    <row r="1214" spans="1:8" x14ac:dyDescent="0.35">
      <c r="A1214" t="s">
        <v>15306</v>
      </c>
      <c r="B1214">
        <v>2</v>
      </c>
      <c r="C1214" t="s">
        <v>7</v>
      </c>
      <c r="D1214" t="s">
        <v>1242</v>
      </c>
      <c r="E1214">
        <v>4</v>
      </c>
      <c r="F1214">
        <v>4</v>
      </c>
      <c r="G1214" s="1">
        <v>99.992942810058594</v>
      </c>
      <c r="H1214" s="2" t="b">
        <f>Table1[[#This Row],[Class]]=Table1[[#This Row],[Pred]]</f>
        <v>1</v>
      </c>
    </row>
    <row r="1215" spans="1:8" x14ac:dyDescent="0.35">
      <c r="A1215" t="s">
        <v>15306</v>
      </c>
      <c r="B1215">
        <v>2</v>
      </c>
      <c r="C1215" t="s">
        <v>7</v>
      </c>
      <c r="D1215" t="s">
        <v>1243</v>
      </c>
      <c r="E1215">
        <v>4</v>
      </c>
      <c r="F1215">
        <v>4</v>
      </c>
      <c r="G1215" s="1">
        <v>95.445936918258596</v>
      </c>
      <c r="H1215" s="2" t="b">
        <f>Table1[[#This Row],[Class]]=Table1[[#This Row],[Pred]]</f>
        <v>1</v>
      </c>
    </row>
    <row r="1216" spans="1:8" x14ac:dyDescent="0.35">
      <c r="A1216" t="s">
        <v>15306</v>
      </c>
      <c r="B1216">
        <v>2</v>
      </c>
      <c r="C1216" t="s">
        <v>7</v>
      </c>
      <c r="D1216" t="s">
        <v>1244</v>
      </c>
      <c r="E1216">
        <v>4</v>
      </c>
      <c r="F1216">
        <v>4</v>
      </c>
      <c r="G1216" s="1">
        <v>99.997496604919405</v>
      </c>
      <c r="H1216" s="2" t="b">
        <f>Table1[[#This Row],[Class]]=Table1[[#This Row],[Pred]]</f>
        <v>1</v>
      </c>
    </row>
    <row r="1217" spans="1:8" x14ac:dyDescent="0.35">
      <c r="A1217" t="s">
        <v>15306</v>
      </c>
      <c r="B1217">
        <v>2</v>
      </c>
      <c r="C1217" t="s">
        <v>7</v>
      </c>
      <c r="D1217" t="s">
        <v>1245</v>
      </c>
      <c r="E1217">
        <v>1</v>
      </c>
      <c r="F1217">
        <v>1</v>
      </c>
      <c r="G1217" s="1">
        <v>100</v>
      </c>
      <c r="H1217" s="2" t="b">
        <f>Table1[[#This Row],[Class]]=Table1[[#This Row],[Pred]]</f>
        <v>1</v>
      </c>
    </row>
    <row r="1218" spans="1:8" x14ac:dyDescent="0.35">
      <c r="A1218" t="s">
        <v>15306</v>
      </c>
      <c r="B1218">
        <v>2</v>
      </c>
      <c r="C1218" t="s">
        <v>7</v>
      </c>
      <c r="D1218" t="s">
        <v>1246</v>
      </c>
      <c r="E1218">
        <v>1</v>
      </c>
      <c r="F1218">
        <v>1</v>
      </c>
      <c r="G1218" s="1">
        <v>99.9999165534973</v>
      </c>
      <c r="H1218" s="2" t="b">
        <f>Table1[[#This Row],[Class]]=Table1[[#This Row],[Pred]]</f>
        <v>1</v>
      </c>
    </row>
    <row r="1219" spans="1:8" x14ac:dyDescent="0.35">
      <c r="A1219" t="s">
        <v>15306</v>
      </c>
      <c r="B1219">
        <v>2</v>
      </c>
      <c r="C1219" t="s">
        <v>7</v>
      </c>
      <c r="D1219" t="s">
        <v>1247</v>
      </c>
      <c r="E1219">
        <v>2</v>
      </c>
      <c r="F1219">
        <v>2</v>
      </c>
      <c r="G1219" s="1">
        <v>100</v>
      </c>
      <c r="H1219" s="2" t="b">
        <f>Table1[[#This Row],[Class]]=Table1[[#This Row],[Pred]]</f>
        <v>1</v>
      </c>
    </row>
    <row r="1220" spans="1:8" x14ac:dyDescent="0.35">
      <c r="A1220" t="s">
        <v>15306</v>
      </c>
      <c r="B1220">
        <v>2</v>
      </c>
      <c r="C1220" t="s">
        <v>7</v>
      </c>
      <c r="D1220" t="s">
        <v>1248</v>
      </c>
      <c r="E1220">
        <v>3</v>
      </c>
      <c r="F1220">
        <v>3</v>
      </c>
      <c r="G1220" s="1">
        <v>99.949848651885901</v>
      </c>
      <c r="H1220" s="2" t="b">
        <f>Table1[[#This Row],[Class]]=Table1[[#This Row],[Pred]]</f>
        <v>1</v>
      </c>
    </row>
    <row r="1221" spans="1:8" x14ac:dyDescent="0.35">
      <c r="A1221" t="s">
        <v>15306</v>
      </c>
      <c r="B1221">
        <v>2</v>
      </c>
      <c r="C1221" t="s">
        <v>7</v>
      </c>
      <c r="D1221" t="s">
        <v>1249</v>
      </c>
      <c r="E1221">
        <v>4</v>
      </c>
      <c r="F1221">
        <v>4</v>
      </c>
      <c r="G1221" s="1">
        <v>99.999022483825598</v>
      </c>
      <c r="H1221" s="2" t="b">
        <f>Table1[[#This Row],[Class]]=Table1[[#This Row],[Pred]]</f>
        <v>1</v>
      </c>
    </row>
    <row r="1222" spans="1:8" x14ac:dyDescent="0.35">
      <c r="A1222" t="s">
        <v>15306</v>
      </c>
      <c r="B1222">
        <v>2</v>
      </c>
      <c r="C1222" t="s">
        <v>7</v>
      </c>
      <c r="D1222" t="s">
        <v>1250</v>
      </c>
      <c r="E1222">
        <v>1</v>
      </c>
      <c r="F1222">
        <v>1</v>
      </c>
      <c r="G1222" s="1">
        <v>99.461728334426795</v>
      </c>
      <c r="H1222" s="2" t="b">
        <f>Table1[[#This Row],[Class]]=Table1[[#This Row],[Pred]]</f>
        <v>1</v>
      </c>
    </row>
    <row r="1223" spans="1:8" x14ac:dyDescent="0.35">
      <c r="A1223" t="s">
        <v>15306</v>
      </c>
      <c r="B1223">
        <v>2</v>
      </c>
      <c r="C1223" t="s">
        <v>7</v>
      </c>
      <c r="D1223" t="s">
        <v>1251</v>
      </c>
      <c r="E1223">
        <v>3</v>
      </c>
      <c r="F1223">
        <v>3</v>
      </c>
      <c r="G1223" s="1">
        <v>100</v>
      </c>
      <c r="H1223" s="2" t="b">
        <f>Table1[[#This Row],[Class]]=Table1[[#This Row],[Pred]]</f>
        <v>1</v>
      </c>
    </row>
    <row r="1224" spans="1:8" x14ac:dyDescent="0.35">
      <c r="A1224" t="s">
        <v>15306</v>
      </c>
      <c r="B1224">
        <v>2</v>
      </c>
      <c r="C1224" t="s">
        <v>7</v>
      </c>
      <c r="D1224" t="s">
        <v>1252</v>
      </c>
      <c r="E1224">
        <v>3</v>
      </c>
      <c r="F1224">
        <v>3</v>
      </c>
      <c r="G1224" s="1">
        <v>99.999964237213106</v>
      </c>
      <c r="H1224" s="2" t="b">
        <f>Table1[[#This Row],[Class]]=Table1[[#This Row],[Pred]]</f>
        <v>1</v>
      </c>
    </row>
    <row r="1225" spans="1:8" x14ac:dyDescent="0.35">
      <c r="A1225" t="s">
        <v>15306</v>
      </c>
      <c r="B1225">
        <v>2</v>
      </c>
      <c r="C1225" t="s">
        <v>7</v>
      </c>
      <c r="D1225" t="s">
        <v>1253</v>
      </c>
      <c r="E1225">
        <v>3</v>
      </c>
      <c r="F1225">
        <v>3</v>
      </c>
      <c r="G1225" s="1">
        <v>99.999988079071002</v>
      </c>
      <c r="H1225" s="2" t="b">
        <f>Table1[[#This Row],[Class]]=Table1[[#This Row],[Pred]]</f>
        <v>1</v>
      </c>
    </row>
    <row r="1226" spans="1:8" x14ac:dyDescent="0.35">
      <c r="A1226" t="s">
        <v>15306</v>
      </c>
      <c r="B1226">
        <v>2</v>
      </c>
      <c r="C1226" t="s">
        <v>7</v>
      </c>
      <c r="D1226" t="s">
        <v>1254</v>
      </c>
      <c r="E1226">
        <v>4</v>
      </c>
      <c r="F1226">
        <v>4</v>
      </c>
      <c r="G1226" s="1">
        <v>99.931359291076603</v>
      </c>
      <c r="H1226" s="2" t="b">
        <f>Table1[[#This Row],[Class]]=Table1[[#This Row],[Pred]]</f>
        <v>1</v>
      </c>
    </row>
    <row r="1227" spans="1:8" x14ac:dyDescent="0.35">
      <c r="A1227" t="s">
        <v>15306</v>
      </c>
      <c r="B1227">
        <v>2</v>
      </c>
      <c r="C1227" t="s">
        <v>7</v>
      </c>
      <c r="D1227" t="s">
        <v>1255</v>
      </c>
      <c r="E1227">
        <v>4</v>
      </c>
      <c r="F1227">
        <v>4</v>
      </c>
      <c r="G1227" s="1">
        <v>100</v>
      </c>
      <c r="H1227" s="2" t="b">
        <f>Table1[[#This Row],[Class]]=Table1[[#This Row],[Pred]]</f>
        <v>1</v>
      </c>
    </row>
    <row r="1228" spans="1:8" x14ac:dyDescent="0.35">
      <c r="A1228" t="s">
        <v>15306</v>
      </c>
      <c r="B1228">
        <v>2</v>
      </c>
      <c r="C1228" t="s">
        <v>7</v>
      </c>
      <c r="D1228" t="s">
        <v>1256</v>
      </c>
      <c r="E1228">
        <v>1</v>
      </c>
      <c r="F1228">
        <v>1</v>
      </c>
      <c r="G1228" s="1">
        <v>99.992072582244802</v>
      </c>
      <c r="H1228" s="2" t="b">
        <f>Table1[[#This Row],[Class]]=Table1[[#This Row],[Pred]]</f>
        <v>1</v>
      </c>
    </row>
    <row r="1229" spans="1:8" x14ac:dyDescent="0.35">
      <c r="A1229" t="s">
        <v>15306</v>
      </c>
      <c r="B1229">
        <v>2</v>
      </c>
      <c r="C1229" t="s">
        <v>7</v>
      </c>
      <c r="D1229" t="s">
        <v>1257</v>
      </c>
      <c r="E1229">
        <v>1</v>
      </c>
      <c r="F1229">
        <v>1</v>
      </c>
      <c r="G1229" s="1">
        <v>99.999320507049504</v>
      </c>
      <c r="H1229" s="2" t="b">
        <f>Table1[[#This Row],[Class]]=Table1[[#This Row],[Pred]]</f>
        <v>1</v>
      </c>
    </row>
    <row r="1230" spans="1:8" x14ac:dyDescent="0.35">
      <c r="A1230" t="s">
        <v>15306</v>
      </c>
      <c r="B1230">
        <v>2</v>
      </c>
      <c r="C1230" t="s">
        <v>7</v>
      </c>
      <c r="D1230" t="s">
        <v>1258</v>
      </c>
      <c r="E1230">
        <v>4</v>
      </c>
      <c r="F1230">
        <v>4</v>
      </c>
      <c r="G1230" s="1">
        <v>87.668704986572195</v>
      </c>
      <c r="H1230" s="2" t="b">
        <f>Table1[[#This Row],[Class]]=Table1[[#This Row],[Pred]]</f>
        <v>1</v>
      </c>
    </row>
    <row r="1231" spans="1:8" x14ac:dyDescent="0.35">
      <c r="A1231" t="s">
        <v>15306</v>
      </c>
      <c r="B1231">
        <v>2</v>
      </c>
      <c r="C1231" t="s">
        <v>7</v>
      </c>
      <c r="D1231" t="s">
        <v>1259</v>
      </c>
      <c r="E1231">
        <v>4</v>
      </c>
      <c r="F1231">
        <v>4</v>
      </c>
      <c r="G1231" s="1">
        <v>99.999928474426198</v>
      </c>
      <c r="H1231" s="2" t="b">
        <f>Table1[[#This Row],[Class]]=Table1[[#This Row],[Pred]]</f>
        <v>1</v>
      </c>
    </row>
    <row r="1232" spans="1:8" x14ac:dyDescent="0.35">
      <c r="A1232" t="s">
        <v>15306</v>
      </c>
      <c r="B1232">
        <v>2</v>
      </c>
      <c r="C1232" t="s">
        <v>7</v>
      </c>
      <c r="D1232" t="s">
        <v>1260</v>
      </c>
      <c r="E1232">
        <v>3</v>
      </c>
      <c r="F1232">
        <v>3</v>
      </c>
      <c r="G1232" s="1">
        <v>99.999701976776095</v>
      </c>
      <c r="H1232" s="2" t="b">
        <f>Table1[[#This Row],[Class]]=Table1[[#This Row],[Pred]]</f>
        <v>1</v>
      </c>
    </row>
    <row r="1233" spans="1:8" x14ac:dyDescent="0.35">
      <c r="A1233" t="s">
        <v>15306</v>
      </c>
      <c r="B1233">
        <v>2</v>
      </c>
      <c r="C1233" t="s">
        <v>7</v>
      </c>
      <c r="D1233" t="s">
        <v>1261</v>
      </c>
      <c r="E1233">
        <v>1</v>
      </c>
      <c r="F1233">
        <v>1</v>
      </c>
      <c r="G1233" s="1">
        <v>100</v>
      </c>
      <c r="H1233" s="2" t="b">
        <f>Table1[[#This Row],[Class]]=Table1[[#This Row],[Pred]]</f>
        <v>1</v>
      </c>
    </row>
    <row r="1234" spans="1:8" x14ac:dyDescent="0.35">
      <c r="A1234" t="s">
        <v>15306</v>
      </c>
      <c r="B1234">
        <v>2</v>
      </c>
      <c r="C1234" t="s">
        <v>7</v>
      </c>
      <c r="D1234" t="s">
        <v>1262</v>
      </c>
      <c r="E1234">
        <v>1</v>
      </c>
      <c r="F1234">
        <v>1</v>
      </c>
      <c r="G1234" s="1">
        <v>99.998116493225098</v>
      </c>
      <c r="H1234" s="2" t="b">
        <f>Table1[[#This Row],[Class]]=Table1[[#This Row],[Pred]]</f>
        <v>1</v>
      </c>
    </row>
    <row r="1235" spans="1:8" x14ac:dyDescent="0.35">
      <c r="A1235" t="s">
        <v>15306</v>
      </c>
      <c r="B1235">
        <v>2</v>
      </c>
      <c r="C1235" t="s">
        <v>7</v>
      </c>
      <c r="D1235" t="s">
        <v>1263</v>
      </c>
      <c r="E1235">
        <v>3</v>
      </c>
      <c r="F1235">
        <v>3</v>
      </c>
      <c r="G1235" s="1">
        <v>99.999737739562903</v>
      </c>
      <c r="H1235" s="2" t="b">
        <f>Table1[[#This Row],[Class]]=Table1[[#This Row],[Pred]]</f>
        <v>1</v>
      </c>
    </row>
    <row r="1236" spans="1:8" x14ac:dyDescent="0.35">
      <c r="A1236" t="s">
        <v>15306</v>
      </c>
      <c r="B1236">
        <v>2</v>
      </c>
      <c r="C1236" t="s">
        <v>7</v>
      </c>
      <c r="D1236" t="s">
        <v>1264</v>
      </c>
      <c r="E1236">
        <v>1</v>
      </c>
      <c r="F1236">
        <v>1</v>
      </c>
      <c r="G1236" s="1">
        <v>99.993276596069293</v>
      </c>
      <c r="H1236" s="2" t="b">
        <f>Table1[[#This Row],[Class]]=Table1[[#This Row],[Pred]]</f>
        <v>1</v>
      </c>
    </row>
    <row r="1237" spans="1:8" x14ac:dyDescent="0.35">
      <c r="A1237" t="s">
        <v>15306</v>
      </c>
      <c r="B1237">
        <v>2</v>
      </c>
      <c r="C1237" t="s">
        <v>7</v>
      </c>
      <c r="D1237" t="s">
        <v>1265</v>
      </c>
      <c r="E1237">
        <v>4</v>
      </c>
      <c r="F1237">
        <v>4</v>
      </c>
      <c r="G1237" s="1">
        <v>99.990653991699205</v>
      </c>
      <c r="H1237" s="2" t="b">
        <f>Table1[[#This Row],[Class]]=Table1[[#This Row],[Pred]]</f>
        <v>1</v>
      </c>
    </row>
    <row r="1238" spans="1:8" x14ac:dyDescent="0.35">
      <c r="A1238" t="s">
        <v>15306</v>
      </c>
      <c r="B1238">
        <v>2</v>
      </c>
      <c r="C1238" t="s">
        <v>7</v>
      </c>
      <c r="D1238" t="s">
        <v>1266</v>
      </c>
      <c r="E1238">
        <v>4</v>
      </c>
      <c r="F1238">
        <v>4</v>
      </c>
      <c r="G1238" s="1">
        <v>99.999952316284094</v>
      </c>
      <c r="H1238" s="2" t="b">
        <f>Table1[[#This Row],[Class]]=Table1[[#This Row],[Pred]]</f>
        <v>1</v>
      </c>
    </row>
    <row r="1239" spans="1:8" x14ac:dyDescent="0.35">
      <c r="A1239" t="s">
        <v>15306</v>
      </c>
      <c r="B1239">
        <v>2</v>
      </c>
      <c r="C1239" t="s">
        <v>7</v>
      </c>
      <c r="D1239" t="s">
        <v>1267</v>
      </c>
      <c r="E1239">
        <v>3</v>
      </c>
      <c r="F1239">
        <v>3</v>
      </c>
      <c r="G1239" s="1">
        <v>99.998867511749197</v>
      </c>
      <c r="H1239" s="2" t="b">
        <f>Table1[[#This Row],[Class]]=Table1[[#This Row],[Pred]]</f>
        <v>1</v>
      </c>
    </row>
    <row r="1240" spans="1:8" x14ac:dyDescent="0.35">
      <c r="A1240" t="s">
        <v>15306</v>
      </c>
      <c r="B1240">
        <v>2</v>
      </c>
      <c r="C1240" t="s">
        <v>7</v>
      </c>
      <c r="D1240" t="s">
        <v>1268</v>
      </c>
      <c r="E1240">
        <v>1</v>
      </c>
      <c r="F1240">
        <v>1</v>
      </c>
      <c r="G1240" s="1">
        <v>99.999356269836397</v>
      </c>
      <c r="H1240" s="2" t="b">
        <f>Table1[[#This Row],[Class]]=Table1[[#This Row],[Pred]]</f>
        <v>1</v>
      </c>
    </row>
    <row r="1241" spans="1:8" x14ac:dyDescent="0.35">
      <c r="A1241" t="s">
        <v>15306</v>
      </c>
      <c r="B1241">
        <v>2</v>
      </c>
      <c r="C1241" t="s">
        <v>7</v>
      </c>
      <c r="D1241" t="s">
        <v>1269</v>
      </c>
      <c r="E1241">
        <v>3</v>
      </c>
      <c r="F1241">
        <v>3</v>
      </c>
      <c r="G1241" s="1">
        <v>99.989414215087805</v>
      </c>
      <c r="H1241" s="2" t="b">
        <f>Table1[[#This Row],[Class]]=Table1[[#This Row],[Pred]]</f>
        <v>1</v>
      </c>
    </row>
    <row r="1242" spans="1:8" x14ac:dyDescent="0.35">
      <c r="A1242" t="s">
        <v>15306</v>
      </c>
      <c r="B1242">
        <v>2</v>
      </c>
      <c r="C1242" t="s">
        <v>7</v>
      </c>
      <c r="D1242" t="s">
        <v>1270</v>
      </c>
      <c r="E1242">
        <v>1</v>
      </c>
      <c r="F1242">
        <v>1</v>
      </c>
      <c r="G1242" s="1">
        <v>100</v>
      </c>
      <c r="H1242" s="2" t="b">
        <f>Table1[[#This Row],[Class]]=Table1[[#This Row],[Pred]]</f>
        <v>1</v>
      </c>
    </row>
    <row r="1243" spans="1:8" x14ac:dyDescent="0.35">
      <c r="A1243" t="s">
        <v>15306</v>
      </c>
      <c r="B1243">
        <v>2</v>
      </c>
      <c r="C1243" t="s">
        <v>7</v>
      </c>
      <c r="D1243" t="s">
        <v>1271</v>
      </c>
      <c r="E1243">
        <v>3</v>
      </c>
      <c r="F1243">
        <v>3</v>
      </c>
      <c r="G1243" s="1">
        <v>99.999952316284094</v>
      </c>
      <c r="H1243" s="2" t="b">
        <f>Table1[[#This Row],[Class]]=Table1[[#This Row],[Pred]]</f>
        <v>1</v>
      </c>
    </row>
    <row r="1244" spans="1:8" x14ac:dyDescent="0.35">
      <c r="A1244" t="s">
        <v>15306</v>
      </c>
      <c r="B1244">
        <v>2</v>
      </c>
      <c r="C1244" t="s">
        <v>7</v>
      </c>
      <c r="D1244" t="s">
        <v>1272</v>
      </c>
      <c r="E1244">
        <v>3</v>
      </c>
      <c r="F1244">
        <v>3</v>
      </c>
      <c r="G1244" s="1">
        <v>100</v>
      </c>
      <c r="H1244" s="2" t="b">
        <f>Table1[[#This Row],[Class]]=Table1[[#This Row],[Pred]]</f>
        <v>1</v>
      </c>
    </row>
    <row r="1245" spans="1:8" x14ac:dyDescent="0.35">
      <c r="A1245" t="s">
        <v>15306</v>
      </c>
      <c r="B1245">
        <v>2</v>
      </c>
      <c r="C1245" t="s">
        <v>7</v>
      </c>
      <c r="D1245" t="s">
        <v>1273</v>
      </c>
      <c r="E1245">
        <v>3</v>
      </c>
      <c r="F1245">
        <v>3</v>
      </c>
      <c r="G1245" s="1">
        <v>99.999952316284094</v>
      </c>
      <c r="H1245" s="2" t="b">
        <f>Table1[[#This Row],[Class]]=Table1[[#This Row],[Pred]]</f>
        <v>1</v>
      </c>
    </row>
    <row r="1246" spans="1:8" x14ac:dyDescent="0.35">
      <c r="A1246" t="s">
        <v>15306</v>
      </c>
      <c r="B1246">
        <v>2</v>
      </c>
      <c r="C1246" t="s">
        <v>7</v>
      </c>
      <c r="D1246" t="s">
        <v>1274</v>
      </c>
      <c r="E1246">
        <v>4</v>
      </c>
      <c r="F1246">
        <v>4</v>
      </c>
      <c r="G1246" s="1">
        <v>99.999713897705007</v>
      </c>
      <c r="H1246" s="2" t="b">
        <f>Table1[[#This Row],[Class]]=Table1[[#This Row],[Pred]]</f>
        <v>1</v>
      </c>
    </row>
    <row r="1247" spans="1:8" x14ac:dyDescent="0.35">
      <c r="A1247" t="s">
        <v>15306</v>
      </c>
      <c r="B1247">
        <v>2</v>
      </c>
      <c r="C1247" t="s">
        <v>7</v>
      </c>
      <c r="D1247" t="s">
        <v>1275</v>
      </c>
      <c r="E1247">
        <v>4</v>
      </c>
      <c r="F1247">
        <v>4</v>
      </c>
      <c r="G1247" s="1">
        <v>99.999725818634005</v>
      </c>
      <c r="H1247" s="2" t="b">
        <f>Table1[[#This Row],[Class]]=Table1[[#This Row],[Pred]]</f>
        <v>1</v>
      </c>
    </row>
    <row r="1248" spans="1:8" x14ac:dyDescent="0.35">
      <c r="A1248" t="s">
        <v>15306</v>
      </c>
      <c r="B1248">
        <v>2</v>
      </c>
      <c r="C1248" t="s">
        <v>7</v>
      </c>
      <c r="D1248" t="s">
        <v>1276</v>
      </c>
      <c r="E1248">
        <v>1</v>
      </c>
      <c r="F1248">
        <v>1</v>
      </c>
      <c r="G1248" s="1">
        <v>99.999988079071002</v>
      </c>
      <c r="H1248" s="2" t="b">
        <f>Table1[[#This Row],[Class]]=Table1[[#This Row],[Pred]]</f>
        <v>1</v>
      </c>
    </row>
    <row r="1249" spans="1:8" x14ac:dyDescent="0.35">
      <c r="A1249" t="s">
        <v>15306</v>
      </c>
      <c r="B1249">
        <v>2</v>
      </c>
      <c r="C1249" t="s">
        <v>7</v>
      </c>
      <c r="D1249" t="s">
        <v>1277</v>
      </c>
      <c r="E1249">
        <v>3</v>
      </c>
      <c r="F1249">
        <v>3</v>
      </c>
      <c r="G1249" s="1">
        <v>100</v>
      </c>
      <c r="H1249" s="2" t="b">
        <f>Table1[[#This Row],[Class]]=Table1[[#This Row],[Pred]]</f>
        <v>1</v>
      </c>
    </row>
    <row r="1250" spans="1:8" x14ac:dyDescent="0.35">
      <c r="A1250" t="s">
        <v>15306</v>
      </c>
      <c r="B1250">
        <v>2</v>
      </c>
      <c r="C1250" t="s">
        <v>7</v>
      </c>
      <c r="D1250" t="s">
        <v>1278</v>
      </c>
      <c r="E1250">
        <v>1</v>
      </c>
      <c r="F1250">
        <v>1</v>
      </c>
      <c r="G1250" s="1">
        <v>99.998569488525305</v>
      </c>
      <c r="H1250" s="2" t="b">
        <f>Table1[[#This Row],[Class]]=Table1[[#This Row],[Pred]]</f>
        <v>1</v>
      </c>
    </row>
    <row r="1251" spans="1:8" x14ac:dyDescent="0.35">
      <c r="A1251" t="s">
        <v>15306</v>
      </c>
      <c r="B1251">
        <v>2</v>
      </c>
      <c r="C1251" t="s">
        <v>7</v>
      </c>
      <c r="D1251" t="s">
        <v>1279</v>
      </c>
      <c r="E1251">
        <v>1</v>
      </c>
      <c r="F1251">
        <v>1</v>
      </c>
      <c r="G1251" s="1">
        <v>99.999988079071002</v>
      </c>
      <c r="H1251" s="2" t="b">
        <f>Table1[[#This Row],[Class]]=Table1[[#This Row],[Pred]]</f>
        <v>1</v>
      </c>
    </row>
    <row r="1252" spans="1:8" x14ac:dyDescent="0.35">
      <c r="A1252" t="s">
        <v>15306</v>
      </c>
      <c r="B1252">
        <v>2</v>
      </c>
      <c r="C1252" t="s">
        <v>7</v>
      </c>
      <c r="D1252" t="s">
        <v>1280</v>
      </c>
      <c r="E1252">
        <v>3</v>
      </c>
      <c r="F1252">
        <v>3</v>
      </c>
      <c r="G1252" s="1">
        <v>100</v>
      </c>
      <c r="H1252" s="2" t="b">
        <f>Table1[[#This Row],[Class]]=Table1[[#This Row],[Pred]]</f>
        <v>1</v>
      </c>
    </row>
    <row r="1253" spans="1:8" x14ac:dyDescent="0.35">
      <c r="A1253" t="s">
        <v>15306</v>
      </c>
      <c r="B1253">
        <v>2</v>
      </c>
      <c r="C1253" t="s">
        <v>7</v>
      </c>
      <c r="D1253" t="s">
        <v>1281</v>
      </c>
      <c r="E1253">
        <v>3</v>
      </c>
      <c r="F1253">
        <v>3</v>
      </c>
      <c r="G1253" s="1">
        <v>99.998927116394</v>
      </c>
      <c r="H1253" s="2" t="b">
        <f>Table1[[#This Row],[Class]]=Table1[[#This Row],[Pred]]</f>
        <v>1</v>
      </c>
    </row>
    <row r="1254" spans="1:8" x14ac:dyDescent="0.35">
      <c r="A1254" t="s">
        <v>15306</v>
      </c>
      <c r="B1254">
        <v>2</v>
      </c>
      <c r="C1254" t="s">
        <v>7</v>
      </c>
      <c r="D1254" t="s">
        <v>1282</v>
      </c>
      <c r="E1254">
        <v>3</v>
      </c>
      <c r="F1254">
        <v>3</v>
      </c>
      <c r="G1254" s="1">
        <v>99.999892711639404</v>
      </c>
      <c r="H1254" s="2" t="b">
        <f>Table1[[#This Row],[Class]]=Table1[[#This Row],[Pred]]</f>
        <v>1</v>
      </c>
    </row>
    <row r="1255" spans="1:8" x14ac:dyDescent="0.35">
      <c r="A1255" t="s">
        <v>15306</v>
      </c>
      <c r="B1255">
        <v>2</v>
      </c>
      <c r="C1255" t="s">
        <v>7</v>
      </c>
      <c r="D1255" t="s">
        <v>1283</v>
      </c>
      <c r="E1255">
        <v>1</v>
      </c>
      <c r="F1255">
        <v>1</v>
      </c>
      <c r="G1255" s="1">
        <v>100</v>
      </c>
      <c r="H1255" s="2" t="b">
        <f>Table1[[#This Row],[Class]]=Table1[[#This Row],[Pred]]</f>
        <v>1</v>
      </c>
    </row>
    <row r="1256" spans="1:8" x14ac:dyDescent="0.35">
      <c r="A1256" t="s">
        <v>15306</v>
      </c>
      <c r="B1256">
        <v>2</v>
      </c>
      <c r="C1256" t="s">
        <v>7</v>
      </c>
      <c r="D1256" t="s">
        <v>1284</v>
      </c>
      <c r="E1256">
        <v>1</v>
      </c>
      <c r="F1256">
        <v>1</v>
      </c>
      <c r="G1256" s="1">
        <v>100</v>
      </c>
      <c r="H1256" s="2" t="b">
        <f>Table1[[#This Row],[Class]]=Table1[[#This Row],[Pred]]</f>
        <v>1</v>
      </c>
    </row>
    <row r="1257" spans="1:8" x14ac:dyDescent="0.35">
      <c r="A1257" t="s">
        <v>15306</v>
      </c>
      <c r="B1257">
        <v>2</v>
      </c>
      <c r="C1257" t="s">
        <v>7</v>
      </c>
      <c r="D1257" t="s">
        <v>1285</v>
      </c>
      <c r="E1257">
        <v>1</v>
      </c>
      <c r="F1257">
        <v>1</v>
      </c>
      <c r="G1257" s="1">
        <v>100</v>
      </c>
      <c r="H1257" s="2" t="b">
        <f>Table1[[#This Row],[Class]]=Table1[[#This Row],[Pred]]</f>
        <v>1</v>
      </c>
    </row>
    <row r="1258" spans="1:8" x14ac:dyDescent="0.35">
      <c r="A1258" t="s">
        <v>15306</v>
      </c>
      <c r="B1258">
        <v>2</v>
      </c>
      <c r="C1258" t="s">
        <v>7</v>
      </c>
      <c r="D1258" t="s">
        <v>1286</v>
      </c>
      <c r="E1258">
        <v>3</v>
      </c>
      <c r="F1258">
        <v>3</v>
      </c>
      <c r="G1258" s="1">
        <v>100</v>
      </c>
      <c r="H1258" s="2" t="b">
        <f>Table1[[#This Row],[Class]]=Table1[[#This Row],[Pred]]</f>
        <v>1</v>
      </c>
    </row>
    <row r="1259" spans="1:8" x14ac:dyDescent="0.35">
      <c r="A1259" t="s">
        <v>15306</v>
      </c>
      <c r="B1259">
        <v>2</v>
      </c>
      <c r="C1259" t="s">
        <v>7</v>
      </c>
      <c r="D1259" t="s">
        <v>1287</v>
      </c>
      <c r="E1259">
        <v>0</v>
      </c>
      <c r="F1259">
        <v>0</v>
      </c>
      <c r="G1259" s="1">
        <v>100</v>
      </c>
      <c r="H1259" s="2" t="b">
        <f>Table1[[#This Row],[Class]]=Table1[[#This Row],[Pred]]</f>
        <v>1</v>
      </c>
    </row>
    <row r="1260" spans="1:8" x14ac:dyDescent="0.35">
      <c r="A1260" t="s">
        <v>15306</v>
      </c>
      <c r="B1260">
        <v>2</v>
      </c>
      <c r="C1260" t="s">
        <v>7</v>
      </c>
      <c r="D1260" t="s">
        <v>1288</v>
      </c>
      <c r="E1260">
        <v>0</v>
      </c>
      <c r="F1260">
        <v>0</v>
      </c>
      <c r="G1260" s="1">
        <v>100</v>
      </c>
      <c r="H1260" s="2" t="b">
        <f>Table1[[#This Row],[Class]]=Table1[[#This Row],[Pred]]</f>
        <v>1</v>
      </c>
    </row>
    <row r="1261" spans="1:8" x14ac:dyDescent="0.35">
      <c r="A1261" t="s">
        <v>15306</v>
      </c>
      <c r="B1261">
        <v>2</v>
      </c>
      <c r="C1261" t="s">
        <v>7</v>
      </c>
      <c r="D1261" t="s">
        <v>1289</v>
      </c>
      <c r="E1261">
        <v>3</v>
      </c>
      <c r="F1261">
        <v>3</v>
      </c>
      <c r="G1261" s="1">
        <v>99.999904632568303</v>
      </c>
      <c r="H1261" s="2" t="b">
        <f>Table1[[#This Row],[Class]]=Table1[[#This Row],[Pred]]</f>
        <v>1</v>
      </c>
    </row>
    <row r="1262" spans="1:8" x14ac:dyDescent="0.35">
      <c r="A1262" t="s">
        <v>15306</v>
      </c>
      <c r="B1262">
        <v>2</v>
      </c>
      <c r="C1262" t="s">
        <v>7</v>
      </c>
      <c r="D1262" t="s">
        <v>1290</v>
      </c>
      <c r="E1262">
        <v>1</v>
      </c>
      <c r="F1262">
        <v>1</v>
      </c>
      <c r="G1262" s="1">
        <v>100</v>
      </c>
      <c r="H1262" s="2" t="b">
        <f>Table1[[#This Row],[Class]]=Table1[[#This Row],[Pred]]</f>
        <v>1</v>
      </c>
    </row>
    <row r="1263" spans="1:8" x14ac:dyDescent="0.35">
      <c r="A1263" t="s">
        <v>15306</v>
      </c>
      <c r="B1263">
        <v>2</v>
      </c>
      <c r="C1263" t="s">
        <v>7</v>
      </c>
      <c r="D1263" t="s">
        <v>1291</v>
      </c>
      <c r="E1263">
        <v>1</v>
      </c>
      <c r="F1263">
        <v>1</v>
      </c>
      <c r="G1263" s="1">
        <v>100</v>
      </c>
      <c r="H1263" s="2" t="b">
        <f>Table1[[#This Row],[Class]]=Table1[[#This Row],[Pred]]</f>
        <v>1</v>
      </c>
    </row>
    <row r="1264" spans="1:8" x14ac:dyDescent="0.35">
      <c r="A1264" t="s">
        <v>15306</v>
      </c>
      <c r="B1264">
        <v>2</v>
      </c>
      <c r="C1264" t="s">
        <v>7</v>
      </c>
      <c r="D1264" t="s">
        <v>1292</v>
      </c>
      <c r="E1264">
        <v>1</v>
      </c>
      <c r="F1264">
        <v>1</v>
      </c>
      <c r="G1264" s="1">
        <v>99.998867511749197</v>
      </c>
      <c r="H1264" s="2" t="b">
        <f>Table1[[#This Row],[Class]]=Table1[[#This Row],[Pred]]</f>
        <v>1</v>
      </c>
    </row>
    <row r="1265" spans="1:8" x14ac:dyDescent="0.35">
      <c r="A1265" t="s">
        <v>15306</v>
      </c>
      <c r="B1265">
        <v>2</v>
      </c>
      <c r="C1265" t="s">
        <v>7</v>
      </c>
      <c r="D1265" t="s">
        <v>1293</v>
      </c>
      <c r="E1265">
        <v>4</v>
      </c>
      <c r="F1265">
        <v>4</v>
      </c>
      <c r="G1265" s="1">
        <v>99.864250421524005</v>
      </c>
      <c r="H1265" s="2" t="b">
        <f>Table1[[#This Row],[Class]]=Table1[[#This Row],[Pred]]</f>
        <v>1</v>
      </c>
    </row>
    <row r="1266" spans="1:8" x14ac:dyDescent="0.35">
      <c r="A1266" t="s">
        <v>15306</v>
      </c>
      <c r="B1266">
        <v>2</v>
      </c>
      <c r="C1266" t="s">
        <v>7</v>
      </c>
      <c r="D1266" t="s">
        <v>1294</v>
      </c>
      <c r="E1266">
        <v>4</v>
      </c>
      <c r="F1266">
        <v>4</v>
      </c>
      <c r="G1266" s="1">
        <v>96.291142702102604</v>
      </c>
      <c r="H1266" s="2" t="b">
        <f>Table1[[#This Row],[Class]]=Table1[[#This Row],[Pred]]</f>
        <v>1</v>
      </c>
    </row>
    <row r="1267" spans="1:8" x14ac:dyDescent="0.35">
      <c r="A1267" t="s">
        <v>15306</v>
      </c>
      <c r="B1267">
        <v>2</v>
      </c>
      <c r="C1267" t="s">
        <v>7</v>
      </c>
      <c r="D1267" t="s">
        <v>1295</v>
      </c>
      <c r="E1267">
        <v>4</v>
      </c>
      <c r="F1267">
        <v>4</v>
      </c>
      <c r="G1267" s="1">
        <v>99.999415874481201</v>
      </c>
      <c r="H1267" s="2" t="b">
        <f>Table1[[#This Row],[Class]]=Table1[[#This Row],[Pred]]</f>
        <v>1</v>
      </c>
    </row>
    <row r="1268" spans="1:8" x14ac:dyDescent="0.35">
      <c r="A1268" t="s">
        <v>15306</v>
      </c>
      <c r="B1268">
        <v>2</v>
      </c>
      <c r="C1268" t="s">
        <v>7</v>
      </c>
      <c r="D1268" t="s">
        <v>1296</v>
      </c>
      <c r="E1268">
        <v>3</v>
      </c>
      <c r="F1268">
        <v>3</v>
      </c>
      <c r="G1268" s="1">
        <v>99.991559982299805</v>
      </c>
      <c r="H1268" s="2" t="b">
        <f>Table1[[#This Row],[Class]]=Table1[[#This Row],[Pred]]</f>
        <v>1</v>
      </c>
    </row>
    <row r="1269" spans="1:8" x14ac:dyDescent="0.35">
      <c r="A1269" t="s">
        <v>15306</v>
      </c>
      <c r="B1269">
        <v>2</v>
      </c>
      <c r="C1269" t="s">
        <v>7</v>
      </c>
      <c r="D1269" t="s">
        <v>1297</v>
      </c>
      <c r="E1269">
        <v>1</v>
      </c>
      <c r="F1269">
        <v>1</v>
      </c>
      <c r="G1269" s="1">
        <v>99.999773502349797</v>
      </c>
      <c r="H1269" s="2" t="b">
        <f>Table1[[#This Row],[Class]]=Table1[[#This Row],[Pred]]</f>
        <v>1</v>
      </c>
    </row>
    <row r="1270" spans="1:8" x14ac:dyDescent="0.35">
      <c r="A1270" t="s">
        <v>15306</v>
      </c>
      <c r="B1270">
        <v>2</v>
      </c>
      <c r="C1270" t="s">
        <v>7</v>
      </c>
      <c r="D1270" t="s">
        <v>1298</v>
      </c>
      <c r="E1270">
        <v>0</v>
      </c>
      <c r="F1270">
        <v>0</v>
      </c>
      <c r="G1270" s="1">
        <v>99.999809265136705</v>
      </c>
      <c r="H1270" s="2" t="b">
        <f>Table1[[#This Row],[Class]]=Table1[[#This Row],[Pred]]</f>
        <v>1</v>
      </c>
    </row>
    <row r="1271" spans="1:8" x14ac:dyDescent="0.35">
      <c r="A1271" t="s">
        <v>15306</v>
      </c>
      <c r="B1271">
        <v>2</v>
      </c>
      <c r="C1271" t="s">
        <v>7</v>
      </c>
      <c r="D1271" t="s">
        <v>1299</v>
      </c>
      <c r="E1271">
        <v>3</v>
      </c>
      <c r="F1271">
        <v>3</v>
      </c>
      <c r="G1271" s="1">
        <v>100</v>
      </c>
      <c r="H1271" s="2" t="b">
        <f>Table1[[#This Row],[Class]]=Table1[[#This Row],[Pred]]</f>
        <v>1</v>
      </c>
    </row>
    <row r="1272" spans="1:8" x14ac:dyDescent="0.35">
      <c r="A1272" t="s">
        <v>15306</v>
      </c>
      <c r="B1272">
        <v>2</v>
      </c>
      <c r="C1272" t="s">
        <v>7</v>
      </c>
      <c r="D1272" t="s">
        <v>1300</v>
      </c>
      <c r="E1272">
        <v>3</v>
      </c>
      <c r="F1272">
        <v>3</v>
      </c>
      <c r="G1272" s="1">
        <v>99.999964237213106</v>
      </c>
      <c r="H1272" s="2" t="b">
        <f>Table1[[#This Row],[Class]]=Table1[[#This Row],[Pred]]</f>
        <v>1</v>
      </c>
    </row>
    <row r="1273" spans="1:8" x14ac:dyDescent="0.35">
      <c r="A1273" t="s">
        <v>15306</v>
      </c>
      <c r="B1273">
        <v>2</v>
      </c>
      <c r="C1273" t="s">
        <v>7</v>
      </c>
      <c r="D1273" t="s">
        <v>1301</v>
      </c>
      <c r="E1273">
        <v>3</v>
      </c>
      <c r="F1273">
        <v>3</v>
      </c>
      <c r="G1273" s="1">
        <v>99.999988079071002</v>
      </c>
      <c r="H1273" s="2" t="b">
        <f>Table1[[#This Row],[Class]]=Table1[[#This Row],[Pred]]</f>
        <v>1</v>
      </c>
    </row>
    <row r="1274" spans="1:8" x14ac:dyDescent="0.35">
      <c r="A1274" t="s">
        <v>15306</v>
      </c>
      <c r="B1274">
        <v>2</v>
      </c>
      <c r="C1274" t="s">
        <v>7</v>
      </c>
      <c r="D1274" t="s">
        <v>1302</v>
      </c>
      <c r="E1274">
        <v>3</v>
      </c>
      <c r="F1274">
        <v>3</v>
      </c>
      <c r="G1274" s="1">
        <v>99.999988079071002</v>
      </c>
      <c r="H1274" s="2" t="b">
        <f>Table1[[#This Row],[Class]]=Table1[[#This Row],[Pred]]</f>
        <v>1</v>
      </c>
    </row>
    <row r="1275" spans="1:8" x14ac:dyDescent="0.35">
      <c r="A1275" t="s">
        <v>15306</v>
      </c>
      <c r="B1275">
        <v>2</v>
      </c>
      <c r="C1275" t="s">
        <v>7</v>
      </c>
      <c r="D1275" t="s">
        <v>1303</v>
      </c>
      <c r="E1275">
        <v>3</v>
      </c>
      <c r="F1275">
        <v>3</v>
      </c>
      <c r="G1275" s="1">
        <v>100</v>
      </c>
      <c r="H1275" s="2" t="b">
        <f>Table1[[#This Row],[Class]]=Table1[[#This Row],[Pred]]</f>
        <v>1</v>
      </c>
    </row>
    <row r="1276" spans="1:8" x14ac:dyDescent="0.35">
      <c r="A1276" t="s">
        <v>15306</v>
      </c>
      <c r="B1276">
        <v>2</v>
      </c>
      <c r="C1276" t="s">
        <v>7</v>
      </c>
      <c r="D1276" t="s">
        <v>1304</v>
      </c>
      <c r="E1276">
        <v>4</v>
      </c>
      <c r="F1276">
        <v>4</v>
      </c>
      <c r="G1276" s="1">
        <v>99.996221065521198</v>
      </c>
      <c r="H1276" s="2" t="b">
        <f>Table1[[#This Row],[Class]]=Table1[[#This Row],[Pred]]</f>
        <v>1</v>
      </c>
    </row>
    <row r="1277" spans="1:8" x14ac:dyDescent="0.35">
      <c r="A1277" t="s">
        <v>15306</v>
      </c>
      <c r="B1277">
        <v>2</v>
      </c>
      <c r="C1277" t="s">
        <v>7</v>
      </c>
      <c r="D1277" t="s">
        <v>1305</v>
      </c>
      <c r="E1277">
        <v>4</v>
      </c>
      <c r="F1277">
        <v>4</v>
      </c>
      <c r="G1277" s="1">
        <v>99.996447563171301</v>
      </c>
      <c r="H1277" s="2" t="b">
        <f>Table1[[#This Row],[Class]]=Table1[[#This Row],[Pred]]</f>
        <v>1</v>
      </c>
    </row>
    <row r="1278" spans="1:8" x14ac:dyDescent="0.35">
      <c r="A1278" t="s">
        <v>15306</v>
      </c>
      <c r="B1278">
        <v>2</v>
      </c>
      <c r="C1278" t="s">
        <v>7</v>
      </c>
      <c r="D1278" t="s">
        <v>1306</v>
      </c>
      <c r="E1278">
        <v>1</v>
      </c>
      <c r="F1278">
        <v>1</v>
      </c>
      <c r="G1278" s="1">
        <v>100</v>
      </c>
      <c r="H1278" s="2" t="b">
        <f>Table1[[#This Row],[Class]]=Table1[[#This Row],[Pred]]</f>
        <v>1</v>
      </c>
    </row>
    <row r="1279" spans="1:8" x14ac:dyDescent="0.35">
      <c r="A1279" t="s">
        <v>15306</v>
      </c>
      <c r="B1279">
        <v>2</v>
      </c>
      <c r="C1279" t="s">
        <v>7</v>
      </c>
      <c r="D1279" t="s">
        <v>1307</v>
      </c>
      <c r="E1279">
        <v>3</v>
      </c>
      <c r="F1279">
        <v>3</v>
      </c>
      <c r="G1279" s="1">
        <v>99.999988079071002</v>
      </c>
      <c r="H1279" s="2" t="b">
        <f>Table1[[#This Row],[Class]]=Table1[[#This Row],[Pred]]</f>
        <v>1</v>
      </c>
    </row>
    <row r="1280" spans="1:8" x14ac:dyDescent="0.35">
      <c r="A1280" t="s">
        <v>15306</v>
      </c>
      <c r="B1280">
        <v>2</v>
      </c>
      <c r="C1280" t="s">
        <v>7</v>
      </c>
      <c r="D1280" t="s">
        <v>1308</v>
      </c>
      <c r="E1280">
        <v>1</v>
      </c>
      <c r="F1280">
        <v>1</v>
      </c>
      <c r="G1280" s="1">
        <v>99.999558925628605</v>
      </c>
      <c r="H1280" s="2" t="b">
        <f>Table1[[#This Row],[Class]]=Table1[[#This Row],[Pred]]</f>
        <v>1</v>
      </c>
    </row>
    <row r="1281" spans="1:8" x14ac:dyDescent="0.35">
      <c r="A1281" t="s">
        <v>15306</v>
      </c>
      <c r="B1281">
        <v>2</v>
      </c>
      <c r="C1281" t="s">
        <v>7</v>
      </c>
      <c r="D1281" t="s">
        <v>1309</v>
      </c>
      <c r="E1281">
        <v>1</v>
      </c>
      <c r="F1281">
        <v>1</v>
      </c>
      <c r="G1281" s="1">
        <v>100</v>
      </c>
      <c r="H1281" s="2" t="b">
        <f>Table1[[#This Row],[Class]]=Table1[[#This Row],[Pred]]</f>
        <v>1</v>
      </c>
    </row>
    <row r="1282" spans="1:8" x14ac:dyDescent="0.35">
      <c r="A1282" t="s">
        <v>15306</v>
      </c>
      <c r="B1282">
        <v>2</v>
      </c>
      <c r="C1282" t="s">
        <v>7</v>
      </c>
      <c r="D1282" t="s">
        <v>1310</v>
      </c>
      <c r="E1282">
        <v>4</v>
      </c>
      <c r="F1282">
        <v>4</v>
      </c>
      <c r="G1282" s="1">
        <v>99.999666213989201</v>
      </c>
      <c r="H1282" s="2" t="b">
        <f>Table1[[#This Row],[Class]]=Table1[[#This Row],[Pred]]</f>
        <v>1</v>
      </c>
    </row>
    <row r="1283" spans="1:8" x14ac:dyDescent="0.35">
      <c r="A1283" t="s">
        <v>15306</v>
      </c>
      <c r="B1283">
        <v>2</v>
      </c>
      <c r="C1283" t="s">
        <v>7</v>
      </c>
      <c r="D1283" t="s">
        <v>1311</v>
      </c>
      <c r="E1283">
        <v>4</v>
      </c>
      <c r="F1283">
        <v>4</v>
      </c>
      <c r="G1283" s="1">
        <v>99.999117851257296</v>
      </c>
      <c r="H1283" s="2" t="b">
        <f>Table1[[#This Row],[Class]]=Table1[[#This Row],[Pred]]</f>
        <v>1</v>
      </c>
    </row>
    <row r="1284" spans="1:8" x14ac:dyDescent="0.35">
      <c r="A1284" t="s">
        <v>15306</v>
      </c>
      <c r="B1284">
        <v>2</v>
      </c>
      <c r="C1284" t="s">
        <v>7</v>
      </c>
      <c r="D1284" t="s">
        <v>1312</v>
      </c>
      <c r="E1284">
        <v>3</v>
      </c>
      <c r="F1284">
        <v>3</v>
      </c>
      <c r="G1284" s="1">
        <v>99.999785423278794</v>
      </c>
      <c r="H1284" s="2" t="b">
        <f>Table1[[#This Row],[Class]]=Table1[[#This Row],[Pred]]</f>
        <v>1</v>
      </c>
    </row>
    <row r="1285" spans="1:8" x14ac:dyDescent="0.35">
      <c r="A1285" t="s">
        <v>15306</v>
      </c>
      <c r="B1285">
        <v>2</v>
      </c>
      <c r="C1285" t="s">
        <v>7</v>
      </c>
      <c r="D1285" t="s">
        <v>1313</v>
      </c>
      <c r="E1285">
        <v>3</v>
      </c>
      <c r="F1285">
        <v>3</v>
      </c>
      <c r="G1285" s="1">
        <v>100</v>
      </c>
      <c r="H1285" s="2" t="b">
        <f>Table1[[#This Row],[Class]]=Table1[[#This Row],[Pred]]</f>
        <v>1</v>
      </c>
    </row>
    <row r="1286" spans="1:8" x14ac:dyDescent="0.35">
      <c r="A1286" t="s">
        <v>15306</v>
      </c>
      <c r="B1286">
        <v>2</v>
      </c>
      <c r="C1286" t="s">
        <v>7</v>
      </c>
      <c r="D1286" t="s">
        <v>1314</v>
      </c>
      <c r="E1286">
        <v>1</v>
      </c>
      <c r="F1286">
        <v>1</v>
      </c>
      <c r="G1286" s="1">
        <v>100</v>
      </c>
      <c r="H1286" s="2" t="b">
        <f>Table1[[#This Row],[Class]]=Table1[[#This Row],[Pred]]</f>
        <v>1</v>
      </c>
    </row>
    <row r="1287" spans="1:8" x14ac:dyDescent="0.35">
      <c r="A1287" t="s">
        <v>15306</v>
      </c>
      <c r="B1287">
        <v>2</v>
      </c>
      <c r="C1287" t="s">
        <v>7</v>
      </c>
      <c r="D1287" t="s">
        <v>1315</v>
      </c>
      <c r="E1287">
        <v>2</v>
      </c>
      <c r="F1287">
        <v>2</v>
      </c>
      <c r="G1287" s="1">
        <v>100</v>
      </c>
      <c r="H1287" s="2" t="b">
        <f>Table1[[#This Row],[Class]]=Table1[[#This Row],[Pred]]</f>
        <v>1</v>
      </c>
    </row>
    <row r="1288" spans="1:8" x14ac:dyDescent="0.35">
      <c r="A1288" t="s">
        <v>15306</v>
      </c>
      <c r="B1288">
        <v>2</v>
      </c>
      <c r="C1288" t="s">
        <v>7</v>
      </c>
      <c r="D1288" t="s">
        <v>1316</v>
      </c>
      <c r="E1288">
        <v>4</v>
      </c>
      <c r="F1288">
        <v>4</v>
      </c>
      <c r="G1288" s="1">
        <v>99.995303153991699</v>
      </c>
      <c r="H1288" s="2" t="b">
        <f>Table1[[#This Row],[Class]]=Table1[[#This Row],[Pred]]</f>
        <v>1</v>
      </c>
    </row>
    <row r="1289" spans="1:8" x14ac:dyDescent="0.35">
      <c r="A1289" t="s">
        <v>15306</v>
      </c>
      <c r="B1289">
        <v>2</v>
      </c>
      <c r="C1289" t="s">
        <v>7</v>
      </c>
      <c r="D1289" t="s">
        <v>1317</v>
      </c>
      <c r="E1289">
        <v>3</v>
      </c>
      <c r="F1289">
        <v>3</v>
      </c>
      <c r="G1289" s="1">
        <v>100</v>
      </c>
      <c r="H1289" s="2" t="b">
        <f>Table1[[#This Row],[Class]]=Table1[[#This Row],[Pred]]</f>
        <v>1</v>
      </c>
    </row>
    <row r="1290" spans="1:8" x14ac:dyDescent="0.35">
      <c r="A1290" t="s">
        <v>15306</v>
      </c>
      <c r="B1290">
        <v>2</v>
      </c>
      <c r="C1290" t="s">
        <v>7</v>
      </c>
      <c r="D1290" t="s">
        <v>1318</v>
      </c>
      <c r="E1290">
        <v>2</v>
      </c>
      <c r="F1290">
        <v>2</v>
      </c>
      <c r="G1290" s="1">
        <v>100</v>
      </c>
      <c r="H1290" s="2" t="b">
        <f>Table1[[#This Row],[Class]]=Table1[[#This Row],[Pred]]</f>
        <v>1</v>
      </c>
    </row>
    <row r="1291" spans="1:8" x14ac:dyDescent="0.35">
      <c r="A1291" t="s">
        <v>15306</v>
      </c>
      <c r="B1291">
        <v>2</v>
      </c>
      <c r="C1291" t="s">
        <v>7</v>
      </c>
      <c r="D1291" t="s">
        <v>1319</v>
      </c>
      <c r="E1291">
        <v>1</v>
      </c>
      <c r="F1291">
        <v>1</v>
      </c>
      <c r="G1291" s="1">
        <v>99.998223781585693</v>
      </c>
      <c r="H1291" s="2" t="b">
        <f>Table1[[#This Row],[Class]]=Table1[[#This Row],[Pred]]</f>
        <v>1</v>
      </c>
    </row>
    <row r="1292" spans="1:8" x14ac:dyDescent="0.35">
      <c r="A1292" t="s">
        <v>15306</v>
      </c>
      <c r="B1292">
        <v>2</v>
      </c>
      <c r="C1292" t="s">
        <v>7</v>
      </c>
      <c r="D1292" t="s">
        <v>1320</v>
      </c>
      <c r="E1292">
        <v>3</v>
      </c>
      <c r="F1292">
        <v>3</v>
      </c>
      <c r="G1292" s="1">
        <v>99.999761581420898</v>
      </c>
      <c r="H1292" s="2" t="b">
        <f>Table1[[#This Row],[Class]]=Table1[[#This Row],[Pred]]</f>
        <v>1</v>
      </c>
    </row>
    <row r="1293" spans="1:8" x14ac:dyDescent="0.35">
      <c r="A1293" t="s">
        <v>15306</v>
      </c>
      <c r="B1293">
        <v>2</v>
      </c>
      <c r="C1293" t="s">
        <v>7</v>
      </c>
      <c r="D1293" t="s">
        <v>1321</v>
      </c>
      <c r="E1293">
        <v>3</v>
      </c>
      <c r="F1293">
        <v>3</v>
      </c>
      <c r="G1293" s="1">
        <v>99.999964237213106</v>
      </c>
      <c r="H1293" s="2" t="b">
        <f>Table1[[#This Row],[Class]]=Table1[[#This Row],[Pred]]</f>
        <v>1</v>
      </c>
    </row>
    <row r="1294" spans="1:8" x14ac:dyDescent="0.35">
      <c r="A1294" t="s">
        <v>15306</v>
      </c>
      <c r="B1294">
        <v>2</v>
      </c>
      <c r="C1294" t="s">
        <v>7</v>
      </c>
      <c r="D1294" t="s">
        <v>1322</v>
      </c>
      <c r="E1294">
        <v>1</v>
      </c>
      <c r="F1294">
        <v>1</v>
      </c>
      <c r="G1294" s="1">
        <v>100</v>
      </c>
      <c r="H1294" s="2" t="b">
        <f>Table1[[#This Row],[Class]]=Table1[[#This Row],[Pred]]</f>
        <v>1</v>
      </c>
    </row>
    <row r="1295" spans="1:8" x14ac:dyDescent="0.35">
      <c r="A1295" t="s">
        <v>15306</v>
      </c>
      <c r="B1295">
        <v>2</v>
      </c>
      <c r="C1295" t="s">
        <v>7</v>
      </c>
      <c r="D1295" t="s">
        <v>1323</v>
      </c>
      <c r="E1295">
        <v>1</v>
      </c>
      <c r="F1295">
        <v>1</v>
      </c>
      <c r="G1295" s="1">
        <v>100</v>
      </c>
      <c r="H1295" s="2" t="b">
        <f>Table1[[#This Row],[Class]]=Table1[[#This Row],[Pred]]</f>
        <v>1</v>
      </c>
    </row>
    <row r="1296" spans="1:8" x14ac:dyDescent="0.35">
      <c r="A1296" t="s">
        <v>15306</v>
      </c>
      <c r="B1296">
        <v>2</v>
      </c>
      <c r="C1296" t="s">
        <v>7</v>
      </c>
      <c r="D1296" t="s">
        <v>1324</v>
      </c>
      <c r="E1296">
        <v>1</v>
      </c>
      <c r="F1296">
        <v>1</v>
      </c>
      <c r="G1296" s="1">
        <v>99.999415874481201</v>
      </c>
      <c r="H1296" s="2" t="b">
        <f>Table1[[#This Row],[Class]]=Table1[[#This Row],[Pred]]</f>
        <v>1</v>
      </c>
    </row>
    <row r="1297" spans="1:8" x14ac:dyDescent="0.35">
      <c r="A1297" t="s">
        <v>15306</v>
      </c>
      <c r="B1297">
        <v>2</v>
      </c>
      <c r="C1297" t="s">
        <v>7</v>
      </c>
      <c r="D1297" t="s">
        <v>1325</v>
      </c>
      <c r="E1297">
        <v>0</v>
      </c>
      <c r="F1297">
        <v>0</v>
      </c>
      <c r="G1297" s="1">
        <v>100</v>
      </c>
      <c r="H1297" s="2" t="b">
        <f>Table1[[#This Row],[Class]]=Table1[[#This Row],[Pred]]</f>
        <v>1</v>
      </c>
    </row>
    <row r="1298" spans="1:8" x14ac:dyDescent="0.35">
      <c r="A1298" t="s">
        <v>15306</v>
      </c>
      <c r="B1298">
        <v>2</v>
      </c>
      <c r="C1298" t="s">
        <v>7</v>
      </c>
      <c r="D1298" t="s">
        <v>1326</v>
      </c>
      <c r="E1298">
        <v>0</v>
      </c>
      <c r="F1298">
        <v>0</v>
      </c>
      <c r="G1298" s="1">
        <v>100</v>
      </c>
      <c r="H1298" s="2" t="b">
        <f>Table1[[#This Row],[Class]]=Table1[[#This Row],[Pred]]</f>
        <v>1</v>
      </c>
    </row>
    <row r="1299" spans="1:8" x14ac:dyDescent="0.35">
      <c r="A1299" t="s">
        <v>15306</v>
      </c>
      <c r="B1299">
        <v>2</v>
      </c>
      <c r="C1299" t="s">
        <v>7</v>
      </c>
      <c r="D1299" t="s">
        <v>1327</v>
      </c>
      <c r="E1299">
        <v>4</v>
      </c>
      <c r="F1299">
        <v>4</v>
      </c>
      <c r="G1299" s="1">
        <v>99.999952316284094</v>
      </c>
      <c r="H1299" s="2" t="b">
        <f>Table1[[#This Row],[Class]]=Table1[[#This Row],[Pred]]</f>
        <v>1</v>
      </c>
    </row>
    <row r="1300" spans="1:8" x14ac:dyDescent="0.35">
      <c r="A1300" t="s">
        <v>15306</v>
      </c>
      <c r="B1300">
        <v>2</v>
      </c>
      <c r="C1300" t="s">
        <v>7</v>
      </c>
      <c r="D1300" t="s">
        <v>1328</v>
      </c>
      <c r="E1300">
        <v>4</v>
      </c>
      <c r="F1300">
        <v>4</v>
      </c>
      <c r="G1300" s="1">
        <v>99.999797344207707</v>
      </c>
      <c r="H1300" s="2" t="b">
        <f>Table1[[#This Row],[Class]]=Table1[[#This Row],[Pred]]</f>
        <v>1</v>
      </c>
    </row>
    <row r="1301" spans="1:8" x14ac:dyDescent="0.35">
      <c r="A1301" t="s">
        <v>15306</v>
      </c>
      <c r="B1301">
        <v>2</v>
      </c>
      <c r="C1301" t="s">
        <v>7</v>
      </c>
      <c r="D1301" t="s">
        <v>1329</v>
      </c>
      <c r="E1301">
        <v>0</v>
      </c>
      <c r="F1301">
        <v>0</v>
      </c>
      <c r="G1301" s="1">
        <v>100</v>
      </c>
      <c r="H1301" s="2" t="b">
        <f>Table1[[#This Row],[Class]]=Table1[[#This Row],[Pred]]</f>
        <v>1</v>
      </c>
    </row>
    <row r="1302" spans="1:8" x14ac:dyDescent="0.35">
      <c r="A1302" t="s">
        <v>15306</v>
      </c>
      <c r="B1302">
        <v>2</v>
      </c>
      <c r="C1302" t="s">
        <v>7</v>
      </c>
      <c r="D1302" t="s">
        <v>1330</v>
      </c>
      <c r="E1302">
        <v>1</v>
      </c>
      <c r="F1302">
        <v>1</v>
      </c>
      <c r="G1302" s="1">
        <v>99.999570846557603</v>
      </c>
      <c r="H1302" s="2" t="b">
        <f>Table1[[#This Row],[Class]]=Table1[[#This Row],[Pred]]</f>
        <v>1</v>
      </c>
    </row>
    <row r="1303" spans="1:8" x14ac:dyDescent="0.35">
      <c r="A1303" t="s">
        <v>15306</v>
      </c>
      <c r="B1303">
        <v>2</v>
      </c>
      <c r="C1303" t="s">
        <v>7</v>
      </c>
      <c r="D1303" t="s">
        <v>1331</v>
      </c>
      <c r="E1303">
        <v>3</v>
      </c>
      <c r="F1303">
        <v>3</v>
      </c>
      <c r="G1303" s="1">
        <v>99.999511241912799</v>
      </c>
      <c r="H1303" s="2" t="b">
        <f>Table1[[#This Row],[Class]]=Table1[[#This Row],[Pred]]</f>
        <v>1</v>
      </c>
    </row>
    <row r="1304" spans="1:8" x14ac:dyDescent="0.35">
      <c r="A1304" t="s">
        <v>15306</v>
      </c>
      <c r="B1304">
        <v>2</v>
      </c>
      <c r="C1304" t="s">
        <v>7</v>
      </c>
      <c r="D1304" t="s">
        <v>1332</v>
      </c>
      <c r="E1304">
        <v>1</v>
      </c>
      <c r="F1304">
        <v>1</v>
      </c>
      <c r="G1304" s="1">
        <v>99.999761581420898</v>
      </c>
      <c r="H1304" s="2" t="b">
        <f>Table1[[#This Row],[Class]]=Table1[[#This Row],[Pred]]</f>
        <v>1</v>
      </c>
    </row>
    <row r="1305" spans="1:8" x14ac:dyDescent="0.35">
      <c r="A1305" t="s">
        <v>15306</v>
      </c>
      <c r="B1305">
        <v>2</v>
      </c>
      <c r="C1305" t="s">
        <v>7</v>
      </c>
      <c r="D1305" t="s">
        <v>1333</v>
      </c>
      <c r="E1305">
        <v>1</v>
      </c>
      <c r="F1305">
        <v>1</v>
      </c>
      <c r="G1305" s="1">
        <v>100</v>
      </c>
      <c r="H1305" s="2" t="b">
        <f>Table1[[#This Row],[Class]]=Table1[[#This Row],[Pred]]</f>
        <v>1</v>
      </c>
    </row>
    <row r="1306" spans="1:8" x14ac:dyDescent="0.35">
      <c r="A1306" t="s">
        <v>15306</v>
      </c>
      <c r="B1306">
        <v>2</v>
      </c>
      <c r="C1306" t="s">
        <v>7</v>
      </c>
      <c r="D1306" t="s">
        <v>1334</v>
      </c>
      <c r="E1306">
        <v>3</v>
      </c>
      <c r="F1306">
        <v>3</v>
      </c>
      <c r="G1306" s="1">
        <v>99.998700618743896</v>
      </c>
      <c r="H1306" s="2" t="b">
        <f>Table1[[#This Row],[Class]]=Table1[[#This Row],[Pred]]</f>
        <v>1</v>
      </c>
    </row>
    <row r="1307" spans="1:8" x14ac:dyDescent="0.35">
      <c r="A1307" t="s">
        <v>15306</v>
      </c>
      <c r="B1307">
        <v>2</v>
      </c>
      <c r="C1307" t="s">
        <v>7</v>
      </c>
      <c r="D1307" t="s">
        <v>1335</v>
      </c>
      <c r="E1307">
        <v>1</v>
      </c>
      <c r="F1307">
        <v>1</v>
      </c>
      <c r="G1307" s="1">
        <v>99.999952316284094</v>
      </c>
      <c r="H1307" s="2" t="b">
        <f>Table1[[#This Row],[Class]]=Table1[[#This Row],[Pred]]</f>
        <v>1</v>
      </c>
    </row>
    <row r="1308" spans="1:8" x14ac:dyDescent="0.35">
      <c r="A1308" t="s">
        <v>15306</v>
      </c>
      <c r="B1308">
        <v>2</v>
      </c>
      <c r="C1308" t="s">
        <v>7</v>
      </c>
      <c r="D1308" t="s">
        <v>1336</v>
      </c>
      <c r="E1308">
        <v>3</v>
      </c>
      <c r="F1308">
        <v>3</v>
      </c>
      <c r="G1308" s="1">
        <v>99.999940395355196</v>
      </c>
      <c r="H1308" s="2" t="b">
        <f>Table1[[#This Row],[Class]]=Table1[[#This Row],[Pred]]</f>
        <v>1</v>
      </c>
    </row>
    <row r="1309" spans="1:8" x14ac:dyDescent="0.35">
      <c r="A1309" t="s">
        <v>15306</v>
      </c>
      <c r="B1309">
        <v>2</v>
      </c>
      <c r="C1309" t="s">
        <v>7</v>
      </c>
      <c r="D1309" t="s">
        <v>1337</v>
      </c>
      <c r="E1309">
        <v>3</v>
      </c>
      <c r="F1309">
        <v>3</v>
      </c>
      <c r="G1309" s="1">
        <v>100</v>
      </c>
      <c r="H1309" s="2" t="b">
        <f>Table1[[#This Row],[Class]]=Table1[[#This Row],[Pred]]</f>
        <v>1</v>
      </c>
    </row>
    <row r="1310" spans="1:8" x14ac:dyDescent="0.35">
      <c r="A1310" t="s">
        <v>15306</v>
      </c>
      <c r="B1310">
        <v>2</v>
      </c>
      <c r="C1310" t="s">
        <v>7</v>
      </c>
      <c r="D1310" t="s">
        <v>1338</v>
      </c>
      <c r="E1310">
        <v>1</v>
      </c>
      <c r="F1310">
        <v>1</v>
      </c>
      <c r="G1310" s="1">
        <v>100</v>
      </c>
      <c r="H1310" s="2" t="b">
        <f>Table1[[#This Row],[Class]]=Table1[[#This Row],[Pred]]</f>
        <v>1</v>
      </c>
    </row>
    <row r="1311" spans="1:8" x14ac:dyDescent="0.35">
      <c r="A1311" t="s">
        <v>15306</v>
      </c>
      <c r="B1311">
        <v>2</v>
      </c>
      <c r="C1311" t="s">
        <v>7</v>
      </c>
      <c r="D1311" t="s">
        <v>1339</v>
      </c>
      <c r="E1311">
        <v>1</v>
      </c>
      <c r="F1311">
        <v>1</v>
      </c>
      <c r="G1311" s="1">
        <v>99.999690055847097</v>
      </c>
      <c r="H1311" s="2" t="b">
        <f>Table1[[#This Row],[Class]]=Table1[[#This Row],[Pred]]</f>
        <v>1</v>
      </c>
    </row>
    <row r="1312" spans="1:8" x14ac:dyDescent="0.35">
      <c r="A1312" t="s">
        <v>15306</v>
      </c>
      <c r="B1312">
        <v>2</v>
      </c>
      <c r="C1312" t="s">
        <v>7</v>
      </c>
      <c r="D1312" t="s">
        <v>1340</v>
      </c>
      <c r="E1312">
        <v>3</v>
      </c>
      <c r="F1312">
        <v>3</v>
      </c>
      <c r="G1312" s="1">
        <v>99.984526634216294</v>
      </c>
      <c r="H1312" s="2" t="b">
        <f>Table1[[#This Row],[Class]]=Table1[[#This Row],[Pred]]</f>
        <v>1</v>
      </c>
    </row>
    <row r="1313" spans="1:8" x14ac:dyDescent="0.35">
      <c r="A1313" t="s">
        <v>15306</v>
      </c>
      <c r="B1313">
        <v>2</v>
      </c>
      <c r="C1313" t="s">
        <v>7</v>
      </c>
      <c r="D1313" t="s">
        <v>1341</v>
      </c>
      <c r="E1313">
        <v>3</v>
      </c>
      <c r="F1313">
        <v>3</v>
      </c>
      <c r="G1313" s="1">
        <v>99.999976158142005</v>
      </c>
      <c r="H1313" s="2" t="b">
        <f>Table1[[#This Row],[Class]]=Table1[[#This Row],[Pred]]</f>
        <v>1</v>
      </c>
    </row>
    <row r="1314" spans="1:8" x14ac:dyDescent="0.35">
      <c r="A1314" t="s">
        <v>15306</v>
      </c>
      <c r="B1314">
        <v>2</v>
      </c>
      <c r="C1314" t="s">
        <v>7</v>
      </c>
      <c r="D1314" t="s">
        <v>1342</v>
      </c>
      <c r="E1314">
        <v>1</v>
      </c>
      <c r="F1314">
        <v>1</v>
      </c>
      <c r="G1314" s="1">
        <v>100</v>
      </c>
      <c r="H1314" s="2" t="b">
        <f>Table1[[#This Row],[Class]]=Table1[[#This Row],[Pred]]</f>
        <v>1</v>
      </c>
    </row>
    <row r="1315" spans="1:8" x14ac:dyDescent="0.35">
      <c r="A1315" t="s">
        <v>15306</v>
      </c>
      <c r="B1315">
        <v>2</v>
      </c>
      <c r="C1315" t="s">
        <v>7</v>
      </c>
      <c r="D1315" t="s">
        <v>1343</v>
      </c>
      <c r="E1315">
        <v>1</v>
      </c>
      <c r="F1315">
        <v>1</v>
      </c>
      <c r="G1315" s="1">
        <v>100</v>
      </c>
      <c r="H1315" s="2" t="b">
        <f>Table1[[#This Row],[Class]]=Table1[[#This Row],[Pred]]</f>
        <v>1</v>
      </c>
    </row>
    <row r="1316" spans="1:8" x14ac:dyDescent="0.35">
      <c r="A1316" t="s">
        <v>15306</v>
      </c>
      <c r="B1316">
        <v>2</v>
      </c>
      <c r="C1316" t="s">
        <v>7</v>
      </c>
      <c r="D1316" t="s">
        <v>1344</v>
      </c>
      <c r="E1316">
        <v>1</v>
      </c>
      <c r="F1316">
        <v>1</v>
      </c>
      <c r="G1316" s="1">
        <v>99.999868869781494</v>
      </c>
      <c r="H1316" s="2" t="b">
        <f>Table1[[#This Row],[Class]]=Table1[[#This Row],[Pred]]</f>
        <v>1</v>
      </c>
    </row>
    <row r="1317" spans="1:8" x14ac:dyDescent="0.35">
      <c r="A1317" t="s">
        <v>15306</v>
      </c>
      <c r="B1317">
        <v>2</v>
      </c>
      <c r="C1317" t="s">
        <v>7</v>
      </c>
      <c r="D1317" t="s">
        <v>1345</v>
      </c>
      <c r="E1317">
        <v>1</v>
      </c>
      <c r="F1317">
        <v>1</v>
      </c>
      <c r="G1317" s="1">
        <v>99.998223781585693</v>
      </c>
      <c r="H1317" s="2" t="b">
        <f>Table1[[#This Row],[Class]]=Table1[[#This Row],[Pred]]</f>
        <v>1</v>
      </c>
    </row>
    <row r="1318" spans="1:8" x14ac:dyDescent="0.35">
      <c r="A1318" t="s">
        <v>15306</v>
      </c>
      <c r="B1318">
        <v>2</v>
      </c>
      <c r="C1318" t="s">
        <v>7</v>
      </c>
      <c r="D1318" t="s">
        <v>1346</v>
      </c>
      <c r="E1318">
        <v>1</v>
      </c>
      <c r="F1318">
        <v>1</v>
      </c>
      <c r="G1318" s="1">
        <v>99.999201297759996</v>
      </c>
      <c r="H1318" s="2" t="b">
        <f>Table1[[#This Row],[Class]]=Table1[[#This Row],[Pred]]</f>
        <v>1</v>
      </c>
    </row>
    <row r="1319" spans="1:8" x14ac:dyDescent="0.35">
      <c r="A1319" t="s">
        <v>15306</v>
      </c>
      <c r="B1319">
        <v>2</v>
      </c>
      <c r="C1319" t="s">
        <v>7</v>
      </c>
      <c r="D1319" t="s">
        <v>1347</v>
      </c>
      <c r="E1319">
        <v>4</v>
      </c>
      <c r="F1319">
        <v>4</v>
      </c>
      <c r="G1319" s="1">
        <v>99.973839521407996</v>
      </c>
      <c r="H1319" s="2" t="b">
        <f>Table1[[#This Row],[Class]]=Table1[[#This Row],[Pred]]</f>
        <v>1</v>
      </c>
    </row>
    <row r="1320" spans="1:8" x14ac:dyDescent="0.35">
      <c r="A1320" t="s">
        <v>15306</v>
      </c>
      <c r="B1320">
        <v>2</v>
      </c>
      <c r="C1320" t="s">
        <v>7</v>
      </c>
      <c r="D1320" t="s">
        <v>1348</v>
      </c>
      <c r="E1320">
        <v>4</v>
      </c>
      <c r="F1320">
        <v>4</v>
      </c>
      <c r="G1320" s="1">
        <v>99.9968647956848</v>
      </c>
      <c r="H1320" s="2" t="b">
        <f>Table1[[#This Row],[Class]]=Table1[[#This Row],[Pred]]</f>
        <v>1</v>
      </c>
    </row>
    <row r="1321" spans="1:8" x14ac:dyDescent="0.35">
      <c r="A1321" t="s">
        <v>15306</v>
      </c>
      <c r="B1321">
        <v>2</v>
      </c>
      <c r="C1321" t="s">
        <v>7</v>
      </c>
      <c r="D1321" t="s">
        <v>1349</v>
      </c>
      <c r="E1321">
        <v>3</v>
      </c>
      <c r="F1321">
        <v>3</v>
      </c>
      <c r="G1321" s="1">
        <v>99.956899881362901</v>
      </c>
      <c r="H1321" s="2" t="b">
        <f>Table1[[#This Row],[Class]]=Table1[[#This Row],[Pred]]</f>
        <v>1</v>
      </c>
    </row>
    <row r="1322" spans="1:8" x14ac:dyDescent="0.35">
      <c r="A1322" t="s">
        <v>15306</v>
      </c>
      <c r="B1322">
        <v>2</v>
      </c>
      <c r="C1322" t="s">
        <v>7</v>
      </c>
      <c r="D1322" t="s">
        <v>1350</v>
      </c>
      <c r="E1322">
        <v>1</v>
      </c>
      <c r="F1322">
        <v>1</v>
      </c>
      <c r="G1322" s="1">
        <v>99.999952316284094</v>
      </c>
      <c r="H1322" s="2" t="b">
        <f>Table1[[#This Row],[Class]]=Table1[[#This Row],[Pred]]</f>
        <v>1</v>
      </c>
    </row>
    <row r="1323" spans="1:8" x14ac:dyDescent="0.35">
      <c r="A1323" t="s">
        <v>15306</v>
      </c>
      <c r="B1323">
        <v>2</v>
      </c>
      <c r="C1323" t="s">
        <v>7</v>
      </c>
      <c r="D1323" t="s">
        <v>1351</v>
      </c>
      <c r="E1323">
        <v>1</v>
      </c>
      <c r="F1323">
        <v>1</v>
      </c>
      <c r="G1323" s="1">
        <v>99.996626377105699</v>
      </c>
      <c r="H1323" s="2" t="b">
        <f>Table1[[#This Row],[Class]]=Table1[[#This Row],[Pred]]</f>
        <v>1</v>
      </c>
    </row>
    <row r="1324" spans="1:8" x14ac:dyDescent="0.35">
      <c r="A1324" t="s">
        <v>15306</v>
      </c>
      <c r="B1324">
        <v>2</v>
      </c>
      <c r="C1324" t="s">
        <v>7</v>
      </c>
      <c r="D1324" t="s">
        <v>1352</v>
      </c>
      <c r="E1324">
        <v>1</v>
      </c>
      <c r="F1324">
        <v>1</v>
      </c>
      <c r="G1324" s="1">
        <v>99.999642372131305</v>
      </c>
      <c r="H1324" s="2" t="b">
        <f>Table1[[#This Row],[Class]]=Table1[[#This Row],[Pred]]</f>
        <v>1</v>
      </c>
    </row>
    <row r="1325" spans="1:8" x14ac:dyDescent="0.35">
      <c r="A1325" t="s">
        <v>15306</v>
      </c>
      <c r="B1325">
        <v>2</v>
      </c>
      <c r="C1325" t="s">
        <v>7</v>
      </c>
      <c r="D1325" t="s">
        <v>1353</v>
      </c>
      <c r="E1325">
        <v>3</v>
      </c>
      <c r="F1325">
        <v>3</v>
      </c>
      <c r="G1325" s="1">
        <v>99.999988079071002</v>
      </c>
      <c r="H1325" s="2" t="b">
        <f>Table1[[#This Row],[Class]]=Table1[[#This Row],[Pred]]</f>
        <v>1</v>
      </c>
    </row>
    <row r="1326" spans="1:8" x14ac:dyDescent="0.35">
      <c r="A1326" t="s">
        <v>15306</v>
      </c>
      <c r="B1326">
        <v>2</v>
      </c>
      <c r="C1326" t="s">
        <v>7</v>
      </c>
      <c r="D1326" t="s">
        <v>1354</v>
      </c>
      <c r="E1326">
        <v>3</v>
      </c>
      <c r="F1326">
        <v>3</v>
      </c>
      <c r="G1326" s="1">
        <v>100</v>
      </c>
      <c r="H1326" s="2" t="b">
        <f>Table1[[#This Row],[Class]]=Table1[[#This Row],[Pred]]</f>
        <v>1</v>
      </c>
    </row>
    <row r="1327" spans="1:8" x14ac:dyDescent="0.35">
      <c r="A1327" t="s">
        <v>15306</v>
      </c>
      <c r="B1327">
        <v>2</v>
      </c>
      <c r="C1327" t="s">
        <v>7</v>
      </c>
      <c r="D1327" t="s">
        <v>1355</v>
      </c>
      <c r="E1327">
        <v>1</v>
      </c>
      <c r="F1327">
        <v>1</v>
      </c>
      <c r="G1327" s="1">
        <v>100</v>
      </c>
      <c r="H1327" s="2" t="b">
        <f>Table1[[#This Row],[Class]]=Table1[[#This Row],[Pred]]</f>
        <v>1</v>
      </c>
    </row>
    <row r="1328" spans="1:8" x14ac:dyDescent="0.35">
      <c r="A1328" t="s">
        <v>15306</v>
      </c>
      <c r="B1328">
        <v>2</v>
      </c>
      <c r="C1328" t="s">
        <v>7</v>
      </c>
      <c r="D1328" t="s">
        <v>1356</v>
      </c>
      <c r="E1328">
        <v>1</v>
      </c>
      <c r="F1328">
        <v>1</v>
      </c>
      <c r="G1328" s="1">
        <v>100</v>
      </c>
      <c r="H1328" s="2" t="b">
        <f>Table1[[#This Row],[Class]]=Table1[[#This Row],[Pred]]</f>
        <v>1</v>
      </c>
    </row>
    <row r="1329" spans="1:8" x14ac:dyDescent="0.35">
      <c r="A1329" t="s">
        <v>15306</v>
      </c>
      <c r="B1329">
        <v>2</v>
      </c>
      <c r="C1329" t="s">
        <v>7</v>
      </c>
      <c r="D1329" t="s">
        <v>1357</v>
      </c>
      <c r="E1329">
        <v>0</v>
      </c>
      <c r="F1329">
        <v>0</v>
      </c>
      <c r="G1329" s="1">
        <v>100</v>
      </c>
      <c r="H1329" s="2" t="b">
        <f>Table1[[#This Row],[Class]]=Table1[[#This Row],[Pred]]</f>
        <v>1</v>
      </c>
    </row>
    <row r="1330" spans="1:8" x14ac:dyDescent="0.35">
      <c r="A1330" t="s">
        <v>15306</v>
      </c>
      <c r="B1330">
        <v>2</v>
      </c>
      <c r="C1330" t="s">
        <v>7</v>
      </c>
      <c r="D1330" t="s">
        <v>1358</v>
      </c>
      <c r="E1330">
        <v>1</v>
      </c>
      <c r="F1330">
        <v>1</v>
      </c>
      <c r="G1330" s="1">
        <v>99.999868869781494</v>
      </c>
      <c r="H1330" s="2" t="b">
        <f>Table1[[#This Row],[Class]]=Table1[[#This Row],[Pred]]</f>
        <v>1</v>
      </c>
    </row>
    <row r="1331" spans="1:8" x14ac:dyDescent="0.35">
      <c r="A1331" t="s">
        <v>15306</v>
      </c>
      <c r="B1331">
        <v>2</v>
      </c>
      <c r="C1331" t="s">
        <v>7</v>
      </c>
      <c r="D1331" t="s">
        <v>1359</v>
      </c>
      <c r="E1331">
        <v>1</v>
      </c>
      <c r="F1331">
        <v>1</v>
      </c>
      <c r="G1331" s="1">
        <v>100</v>
      </c>
      <c r="H1331" s="2" t="b">
        <f>Table1[[#This Row],[Class]]=Table1[[#This Row],[Pred]]</f>
        <v>1</v>
      </c>
    </row>
    <row r="1332" spans="1:8" x14ac:dyDescent="0.35">
      <c r="A1332" t="s">
        <v>15306</v>
      </c>
      <c r="B1332">
        <v>2</v>
      </c>
      <c r="C1332" t="s">
        <v>7</v>
      </c>
      <c r="D1332" t="s">
        <v>1360</v>
      </c>
      <c r="E1332">
        <v>1</v>
      </c>
      <c r="F1332">
        <v>1</v>
      </c>
      <c r="G1332" s="1">
        <v>99.994897842407198</v>
      </c>
      <c r="H1332" s="2" t="b">
        <f>Table1[[#This Row],[Class]]=Table1[[#This Row],[Pred]]</f>
        <v>1</v>
      </c>
    </row>
    <row r="1333" spans="1:8" x14ac:dyDescent="0.35">
      <c r="A1333" t="s">
        <v>15306</v>
      </c>
      <c r="B1333">
        <v>2</v>
      </c>
      <c r="C1333" t="s">
        <v>7</v>
      </c>
      <c r="D1333" t="s">
        <v>1361</v>
      </c>
      <c r="E1333">
        <v>1</v>
      </c>
      <c r="F1333">
        <v>1</v>
      </c>
      <c r="G1333" s="1">
        <v>100</v>
      </c>
      <c r="H1333" s="2" t="b">
        <f>Table1[[#This Row],[Class]]=Table1[[#This Row],[Pred]]</f>
        <v>1</v>
      </c>
    </row>
    <row r="1334" spans="1:8" x14ac:dyDescent="0.35">
      <c r="A1334" t="s">
        <v>15306</v>
      </c>
      <c r="B1334">
        <v>2</v>
      </c>
      <c r="C1334" t="s">
        <v>7</v>
      </c>
      <c r="D1334" t="s">
        <v>1362</v>
      </c>
      <c r="E1334">
        <v>4</v>
      </c>
      <c r="F1334">
        <v>4</v>
      </c>
      <c r="G1334" s="1">
        <v>99.993574619293199</v>
      </c>
      <c r="H1334" s="2" t="b">
        <f>Table1[[#This Row],[Class]]=Table1[[#This Row],[Pred]]</f>
        <v>1</v>
      </c>
    </row>
    <row r="1335" spans="1:8" x14ac:dyDescent="0.35">
      <c r="A1335" t="s">
        <v>15306</v>
      </c>
      <c r="B1335">
        <v>2</v>
      </c>
      <c r="C1335" t="s">
        <v>7</v>
      </c>
      <c r="D1335" t="s">
        <v>1363</v>
      </c>
      <c r="E1335">
        <v>2</v>
      </c>
      <c r="F1335">
        <v>2</v>
      </c>
      <c r="G1335" s="1">
        <v>100</v>
      </c>
      <c r="H1335" s="2" t="b">
        <f>Table1[[#This Row],[Class]]=Table1[[#This Row],[Pred]]</f>
        <v>1</v>
      </c>
    </row>
    <row r="1336" spans="1:8" x14ac:dyDescent="0.35">
      <c r="A1336" t="s">
        <v>15306</v>
      </c>
      <c r="B1336">
        <v>2</v>
      </c>
      <c r="C1336" t="s">
        <v>7</v>
      </c>
      <c r="D1336" t="s">
        <v>1364</v>
      </c>
      <c r="E1336">
        <v>4</v>
      </c>
      <c r="F1336">
        <v>4</v>
      </c>
      <c r="G1336" s="1">
        <v>99.999988079071002</v>
      </c>
      <c r="H1336" s="2" t="b">
        <f>Table1[[#This Row],[Class]]=Table1[[#This Row],[Pred]]</f>
        <v>1</v>
      </c>
    </row>
    <row r="1337" spans="1:8" x14ac:dyDescent="0.35">
      <c r="A1337" t="s">
        <v>15306</v>
      </c>
      <c r="B1337">
        <v>2</v>
      </c>
      <c r="C1337" t="s">
        <v>7</v>
      </c>
      <c r="D1337" t="s">
        <v>1365</v>
      </c>
      <c r="E1337">
        <v>4</v>
      </c>
      <c r="F1337">
        <v>4</v>
      </c>
      <c r="G1337" s="1">
        <v>99.999618530273395</v>
      </c>
      <c r="H1337" s="2" t="b">
        <f>Table1[[#This Row],[Class]]=Table1[[#This Row],[Pred]]</f>
        <v>1</v>
      </c>
    </row>
    <row r="1338" spans="1:8" x14ac:dyDescent="0.35">
      <c r="A1338" t="s">
        <v>15306</v>
      </c>
      <c r="B1338">
        <v>2</v>
      </c>
      <c r="C1338" t="s">
        <v>7</v>
      </c>
      <c r="D1338" t="s">
        <v>1366</v>
      </c>
      <c r="E1338">
        <v>3</v>
      </c>
      <c r="F1338">
        <v>3</v>
      </c>
      <c r="G1338" s="1">
        <v>100</v>
      </c>
      <c r="H1338" s="2" t="b">
        <f>Table1[[#This Row],[Class]]=Table1[[#This Row],[Pred]]</f>
        <v>1</v>
      </c>
    </row>
    <row r="1339" spans="1:8" x14ac:dyDescent="0.35">
      <c r="A1339" t="s">
        <v>15306</v>
      </c>
      <c r="B1339">
        <v>2</v>
      </c>
      <c r="C1339" t="s">
        <v>7</v>
      </c>
      <c r="D1339" t="s">
        <v>1367</v>
      </c>
      <c r="E1339">
        <v>1</v>
      </c>
      <c r="F1339">
        <v>1</v>
      </c>
      <c r="G1339" s="1">
        <v>99.999988079071002</v>
      </c>
      <c r="H1339" s="2" t="b">
        <f>Table1[[#This Row],[Class]]=Table1[[#This Row],[Pred]]</f>
        <v>1</v>
      </c>
    </row>
    <row r="1340" spans="1:8" x14ac:dyDescent="0.35">
      <c r="A1340" t="s">
        <v>15306</v>
      </c>
      <c r="B1340">
        <v>2</v>
      </c>
      <c r="C1340" t="s">
        <v>7</v>
      </c>
      <c r="D1340" t="s">
        <v>1368</v>
      </c>
      <c r="E1340">
        <v>1</v>
      </c>
      <c r="F1340">
        <v>1</v>
      </c>
      <c r="G1340" s="1">
        <v>99.995326995849595</v>
      </c>
      <c r="H1340" s="2" t="b">
        <f>Table1[[#This Row],[Class]]=Table1[[#This Row],[Pred]]</f>
        <v>1</v>
      </c>
    </row>
    <row r="1341" spans="1:8" x14ac:dyDescent="0.35">
      <c r="A1341" t="s">
        <v>15306</v>
      </c>
      <c r="B1341">
        <v>2</v>
      </c>
      <c r="C1341" t="s">
        <v>7</v>
      </c>
      <c r="D1341" t="s">
        <v>1369</v>
      </c>
      <c r="E1341">
        <v>1</v>
      </c>
      <c r="F1341">
        <v>1</v>
      </c>
      <c r="G1341" s="1">
        <v>99.999463558196993</v>
      </c>
      <c r="H1341" s="2" t="b">
        <f>Table1[[#This Row],[Class]]=Table1[[#This Row],[Pred]]</f>
        <v>1</v>
      </c>
    </row>
    <row r="1342" spans="1:8" x14ac:dyDescent="0.35">
      <c r="A1342" t="s">
        <v>15306</v>
      </c>
      <c r="B1342">
        <v>2</v>
      </c>
      <c r="C1342" t="s">
        <v>7</v>
      </c>
      <c r="D1342" t="s">
        <v>1370</v>
      </c>
      <c r="E1342">
        <v>3</v>
      </c>
      <c r="F1342">
        <v>3</v>
      </c>
      <c r="G1342" s="1">
        <v>98.555600643157902</v>
      </c>
      <c r="H1342" s="2" t="b">
        <f>Table1[[#This Row],[Class]]=Table1[[#This Row],[Pred]]</f>
        <v>1</v>
      </c>
    </row>
    <row r="1343" spans="1:8" x14ac:dyDescent="0.35">
      <c r="A1343" t="s">
        <v>15306</v>
      </c>
      <c r="B1343">
        <v>2</v>
      </c>
      <c r="C1343" t="s">
        <v>7</v>
      </c>
      <c r="D1343" t="s">
        <v>1371</v>
      </c>
      <c r="E1343">
        <v>1</v>
      </c>
      <c r="F1343">
        <v>1</v>
      </c>
      <c r="G1343" s="1">
        <v>100</v>
      </c>
      <c r="H1343" s="2" t="b">
        <f>Table1[[#This Row],[Class]]=Table1[[#This Row],[Pred]]</f>
        <v>1</v>
      </c>
    </row>
    <row r="1344" spans="1:8" x14ac:dyDescent="0.35">
      <c r="A1344" t="s">
        <v>15306</v>
      </c>
      <c r="B1344">
        <v>2</v>
      </c>
      <c r="C1344" t="s">
        <v>7</v>
      </c>
      <c r="D1344" t="s">
        <v>1372</v>
      </c>
      <c r="E1344">
        <v>1</v>
      </c>
      <c r="F1344">
        <v>1</v>
      </c>
      <c r="G1344" s="1">
        <v>100</v>
      </c>
      <c r="H1344" s="2" t="b">
        <f>Table1[[#This Row],[Class]]=Table1[[#This Row],[Pred]]</f>
        <v>1</v>
      </c>
    </row>
    <row r="1345" spans="1:8" x14ac:dyDescent="0.35">
      <c r="A1345" t="s">
        <v>15306</v>
      </c>
      <c r="B1345">
        <v>2</v>
      </c>
      <c r="C1345" t="s">
        <v>7</v>
      </c>
      <c r="D1345" t="s">
        <v>1373</v>
      </c>
      <c r="E1345">
        <v>1</v>
      </c>
      <c r="F1345">
        <v>1</v>
      </c>
      <c r="G1345" s="1">
        <v>100</v>
      </c>
      <c r="H1345" s="2" t="b">
        <f>Table1[[#This Row],[Class]]=Table1[[#This Row],[Pred]]</f>
        <v>1</v>
      </c>
    </row>
    <row r="1346" spans="1:8" x14ac:dyDescent="0.35">
      <c r="A1346" t="s">
        <v>15306</v>
      </c>
      <c r="B1346">
        <v>2</v>
      </c>
      <c r="C1346" t="s">
        <v>7</v>
      </c>
      <c r="D1346" t="s">
        <v>1374</v>
      </c>
      <c r="E1346">
        <v>1</v>
      </c>
      <c r="F1346">
        <v>1</v>
      </c>
      <c r="G1346" s="1">
        <v>100</v>
      </c>
      <c r="H1346" s="2" t="b">
        <f>Table1[[#This Row],[Class]]=Table1[[#This Row],[Pred]]</f>
        <v>1</v>
      </c>
    </row>
    <row r="1347" spans="1:8" x14ac:dyDescent="0.35">
      <c r="A1347" t="s">
        <v>15306</v>
      </c>
      <c r="B1347">
        <v>2</v>
      </c>
      <c r="C1347" t="s">
        <v>7</v>
      </c>
      <c r="D1347" t="s">
        <v>1375</v>
      </c>
      <c r="E1347">
        <v>1</v>
      </c>
      <c r="F1347">
        <v>1</v>
      </c>
      <c r="G1347" s="1">
        <v>100</v>
      </c>
      <c r="H1347" s="2" t="b">
        <f>Table1[[#This Row],[Class]]=Table1[[#This Row],[Pred]]</f>
        <v>1</v>
      </c>
    </row>
    <row r="1348" spans="1:8" x14ac:dyDescent="0.35">
      <c r="A1348" t="s">
        <v>15306</v>
      </c>
      <c r="B1348">
        <v>2</v>
      </c>
      <c r="C1348" t="s">
        <v>7</v>
      </c>
      <c r="D1348" t="s">
        <v>1376</v>
      </c>
      <c r="E1348">
        <v>3</v>
      </c>
      <c r="F1348">
        <v>3</v>
      </c>
      <c r="G1348" s="1">
        <v>100</v>
      </c>
      <c r="H1348" s="2" t="b">
        <f>Table1[[#This Row],[Class]]=Table1[[#This Row],[Pred]]</f>
        <v>1</v>
      </c>
    </row>
    <row r="1349" spans="1:8" x14ac:dyDescent="0.35">
      <c r="A1349" t="s">
        <v>15306</v>
      </c>
      <c r="B1349">
        <v>2</v>
      </c>
      <c r="C1349" t="s">
        <v>7</v>
      </c>
      <c r="D1349" t="s">
        <v>1377</v>
      </c>
      <c r="E1349">
        <v>1</v>
      </c>
      <c r="F1349">
        <v>1</v>
      </c>
      <c r="G1349" s="1">
        <v>99.993860721588106</v>
      </c>
      <c r="H1349" s="2" t="b">
        <f>Table1[[#This Row],[Class]]=Table1[[#This Row],[Pred]]</f>
        <v>1</v>
      </c>
    </row>
    <row r="1350" spans="1:8" x14ac:dyDescent="0.35">
      <c r="A1350" t="s">
        <v>15306</v>
      </c>
      <c r="B1350">
        <v>2</v>
      </c>
      <c r="C1350" t="s">
        <v>7</v>
      </c>
      <c r="D1350" t="s">
        <v>1378</v>
      </c>
      <c r="E1350">
        <v>3</v>
      </c>
      <c r="F1350">
        <v>3</v>
      </c>
      <c r="G1350" s="1">
        <v>99.999308586120605</v>
      </c>
      <c r="H1350" s="2" t="b">
        <f>Table1[[#This Row],[Class]]=Table1[[#This Row],[Pred]]</f>
        <v>1</v>
      </c>
    </row>
    <row r="1351" spans="1:8" x14ac:dyDescent="0.35">
      <c r="A1351" t="s">
        <v>15306</v>
      </c>
      <c r="B1351">
        <v>2</v>
      </c>
      <c r="C1351" t="s">
        <v>7</v>
      </c>
      <c r="D1351" t="s">
        <v>1379</v>
      </c>
      <c r="E1351">
        <v>3</v>
      </c>
      <c r="F1351">
        <v>3</v>
      </c>
      <c r="G1351" s="1">
        <v>99.999988079071002</v>
      </c>
      <c r="H1351" s="2" t="b">
        <f>Table1[[#This Row],[Class]]=Table1[[#This Row],[Pred]]</f>
        <v>1</v>
      </c>
    </row>
    <row r="1352" spans="1:8" x14ac:dyDescent="0.35">
      <c r="A1352" t="s">
        <v>15306</v>
      </c>
      <c r="B1352">
        <v>2</v>
      </c>
      <c r="C1352" t="s">
        <v>7</v>
      </c>
      <c r="D1352" t="s">
        <v>1380</v>
      </c>
      <c r="E1352">
        <v>3</v>
      </c>
      <c r="F1352">
        <v>3</v>
      </c>
      <c r="G1352" s="1">
        <v>99.999666213989201</v>
      </c>
      <c r="H1352" s="2" t="b">
        <f>Table1[[#This Row],[Class]]=Table1[[#This Row],[Pred]]</f>
        <v>1</v>
      </c>
    </row>
    <row r="1353" spans="1:8" x14ac:dyDescent="0.35">
      <c r="A1353" t="s">
        <v>15306</v>
      </c>
      <c r="B1353">
        <v>2</v>
      </c>
      <c r="C1353" t="s">
        <v>7</v>
      </c>
      <c r="D1353" t="s">
        <v>1381</v>
      </c>
      <c r="E1353">
        <v>1</v>
      </c>
      <c r="F1353">
        <v>1</v>
      </c>
      <c r="G1353" s="1">
        <v>99.999737739562903</v>
      </c>
      <c r="H1353" s="2" t="b">
        <f>Table1[[#This Row],[Class]]=Table1[[#This Row],[Pred]]</f>
        <v>1</v>
      </c>
    </row>
    <row r="1354" spans="1:8" x14ac:dyDescent="0.35">
      <c r="A1354" t="s">
        <v>15306</v>
      </c>
      <c r="B1354">
        <v>2</v>
      </c>
      <c r="C1354" t="s">
        <v>7</v>
      </c>
      <c r="D1354" t="s">
        <v>1382</v>
      </c>
      <c r="E1354">
        <v>4</v>
      </c>
      <c r="F1354">
        <v>4</v>
      </c>
      <c r="G1354" s="1">
        <v>99.999988079071002</v>
      </c>
      <c r="H1354" s="2" t="b">
        <f>Table1[[#This Row],[Class]]=Table1[[#This Row],[Pred]]</f>
        <v>1</v>
      </c>
    </row>
    <row r="1355" spans="1:8" x14ac:dyDescent="0.35">
      <c r="A1355" t="s">
        <v>15306</v>
      </c>
      <c r="B1355">
        <v>2</v>
      </c>
      <c r="C1355" t="s">
        <v>7</v>
      </c>
      <c r="D1355" t="s">
        <v>1383</v>
      </c>
      <c r="E1355">
        <v>4</v>
      </c>
      <c r="F1355">
        <v>4</v>
      </c>
      <c r="G1355" s="1">
        <v>100</v>
      </c>
      <c r="H1355" s="2" t="b">
        <f>Table1[[#This Row],[Class]]=Table1[[#This Row],[Pred]]</f>
        <v>1</v>
      </c>
    </row>
    <row r="1356" spans="1:8" x14ac:dyDescent="0.35">
      <c r="A1356" t="s">
        <v>15306</v>
      </c>
      <c r="B1356">
        <v>2</v>
      </c>
      <c r="C1356" t="s">
        <v>7</v>
      </c>
      <c r="D1356" t="s">
        <v>1384</v>
      </c>
      <c r="E1356">
        <v>1</v>
      </c>
      <c r="F1356">
        <v>1</v>
      </c>
      <c r="G1356" s="1">
        <v>99.999523162841797</v>
      </c>
      <c r="H1356" s="2" t="b">
        <f>Table1[[#This Row],[Class]]=Table1[[#This Row],[Pred]]</f>
        <v>1</v>
      </c>
    </row>
    <row r="1357" spans="1:8" x14ac:dyDescent="0.35">
      <c r="A1357" t="s">
        <v>15306</v>
      </c>
      <c r="B1357">
        <v>2</v>
      </c>
      <c r="C1357" t="s">
        <v>7</v>
      </c>
      <c r="D1357" t="s">
        <v>1385</v>
      </c>
      <c r="E1357">
        <v>4</v>
      </c>
      <c r="F1357">
        <v>4</v>
      </c>
      <c r="G1357" s="1">
        <v>99.453896284103394</v>
      </c>
      <c r="H1357" s="2" t="b">
        <f>Table1[[#This Row],[Class]]=Table1[[#This Row],[Pred]]</f>
        <v>1</v>
      </c>
    </row>
    <row r="1358" spans="1:8" x14ac:dyDescent="0.35">
      <c r="A1358" t="s">
        <v>15306</v>
      </c>
      <c r="B1358">
        <v>2</v>
      </c>
      <c r="C1358" t="s">
        <v>7</v>
      </c>
      <c r="D1358" t="s">
        <v>1386</v>
      </c>
      <c r="E1358">
        <v>4</v>
      </c>
      <c r="F1358">
        <v>4</v>
      </c>
      <c r="G1358" s="1">
        <v>99.999892711639404</v>
      </c>
      <c r="H1358" s="2" t="b">
        <f>Table1[[#This Row],[Class]]=Table1[[#This Row],[Pred]]</f>
        <v>1</v>
      </c>
    </row>
    <row r="1359" spans="1:8" x14ac:dyDescent="0.35">
      <c r="A1359" t="s">
        <v>15306</v>
      </c>
      <c r="B1359">
        <v>2</v>
      </c>
      <c r="C1359" t="s">
        <v>7</v>
      </c>
      <c r="D1359" t="s">
        <v>1387</v>
      </c>
      <c r="E1359">
        <v>3</v>
      </c>
      <c r="F1359">
        <v>3</v>
      </c>
      <c r="G1359" s="1">
        <v>100</v>
      </c>
      <c r="H1359" s="2" t="b">
        <f>Table1[[#This Row],[Class]]=Table1[[#This Row],[Pred]]</f>
        <v>1</v>
      </c>
    </row>
    <row r="1360" spans="1:8" x14ac:dyDescent="0.35">
      <c r="A1360" t="s">
        <v>15306</v>
      </c>
      <c r="B1360">
        <v>2</v>
      </c>
      <c r="C1360" t="s">
        <v>7</v>
      </c>
      <c r="D1360" t="s">
        <v>1388</v>
      </c>
      <c r="E1360">
        <v>3</v>
      </c>
      <c r="F1360">
        <v>3</v>
      </c>
      <c r="G1360" s="1">
        <v>99.984955787658606</v>
      </c>
      <c r="H1360" s="2" t="b">
        <f>Table1[[#This Row],[Class]]=Table1[[#This Row],[Pred]]</f>
        <v>1</v>
      </c>
    </row>
    <row r="1361" spans="1:8" x14ac:dyDescent="0.35">
      <c r="A1361" t="s">
        <v>15306</v>
      </c>
      <c r="B1361">
        <v>2</v>
      </c>
      <c r="C1361" t="s">
        <v>7</v>
      </c>
      <c r="D1361" t="s">
        <v>1389</v>
      </c>
      <c r="E1361">
        <v>1</v>
      </c>
      <c r="F1361">
        <v>1</v>
      </c>
      <c r="G1361" s="1">
        <v>99.982160329818697</v>
      </c>
      <c r="H1361" s="2" t="b">
        <f>Table1[[#This Row],[Class]]=Table1[[#This Row],[Pred]]</f>
        <v>1</v>
      </c>
    </row>
    <row r="1362" spans="1:8" x14ac:dyDescent="0.35">
      <c r="A1362" t="s">
        <v>15306</v>
      </c>
      <c r="B1362">
        <v>2</v>
      </c>
      <c r="C1362" t="s">
        <v>7</v>
      </c>
      <c r="D1362" t="s">
        <v>1390</v>
      </c>
      <c r="E1362">
        <v>3</v>
      </c>
      <c r="F1362">
        <v>3</v>
      </c>
      <c r="G1362" s="1">
        <v>99.999988079071002</v>
      </c>
      <c r="H1362" s="2" t="b">
        <f>Table1[[#This Row],[Class]]=Table1[[#This Row],[Pred]]</f>
        <v>1</v>
      </c>
    </row>
    <row r="1363" spans="1:8" x14ac:dyDescent="0.35">
      <c r="A1363" t="s">
        <v>15306</v>
      </c>
      <c r="B1363">
        <v>2</v>
      </c>
      <c r="C1363" t="s">
        <v>7</v>
      </c>
      <c r="D1363" t="s">
        <v>1391</v>
      </c>
      <c r="E1363">
        <v>1</v>
      </c>
      <c r="F1363">
        <v>1</v>
      </c>
      <c r="G1363" s="1">
        <v>97.376739978790198</v>
      </c>
      <c r="H1363" s="2" t="b">
        <f>Table1[[#This Row],[Class]]=Table1[[#This Row],[Pred]]</f>
        <v>1</v>
      </c>
    </row>
    <row r="1364" spans="1:8" x14ac:dyDescent="0.35">
      <c r="A1364" t="s">
        <v>15306</v>
      </c>
      <c r="B1364">
        <v>2</v>
      </c>
      <c r="C1364" t="s">
        <v>7</v>
      </c>
      <c r="D1364" t="s">
        <v>1392</v>
      </c>
      <c r="E1364">
        <v>3</v>
      </c>
      <c r="F1364">
        <v>3</v>
      </c>
      <c r="G1364" s="1">
        <v>99.996936321258502</v>
      </c>
      <c r="H1364" s="2" t="b">
        <f>Table1[[#This Row],[Class]]=Table1[[#This Row],[Pred]]</f>
        <v>1</v>
      </c>
    </row>
    <row r="1365" spans="1:8" x14ac:dyDescent="0.35">
      <c r="A1365" t="s">
        <v>15306</v>
      </c>
      <c r="B1365">
        <v>2</v>
      </c>
      <c r="C1365" t="s">
        <v>7</v>
      </c>
      <c r="D1365" t="s">
        <v>1393</v>
      </c>
      <c r="E1365">
        <v>3</v>
      </c>
      <c r="F1365">
        <v>3</v>
      </c>
      <c r="G1365" s="1">
        <v>100</v>
      </c>
      <c r="H1365" s="2" t="b">
        <f>Table1[[#This Row],[Class]]=Table1[[#This Row],[Pred]]</f>
        <v>1</v>
      </c>
    </row>
    <row r="1366" spans="1:8" x14ac:dyDescent="0.35">
      <c r="A1366" t="s">
        <v>15306</v>
      </c>
      <c r="B1366">
        <v>2</v>
      </c>
      <c r="C1366" t="s">
        <v>7</v>
      </c>
      <c r="D1366" t="s">
        <v>1394</v>
      </c>
      <c r="E1366">
        <v>3</v>
      </c>
      <c r="F1366">
        <v>3</v>
      </c>
      <c r="G1366" s="1">
        <v>99.999988079071002</v>
      </c>
      <c r="H1366" s="2" t="b">
        <f>Table1[[#This Row],[Class]]=Table1[[#This Row],[Pred]]</f>
        <v>1</v>
      </c>
    </row>
    <row r="1367" spans="1:8" x14ac:dyDescent="0.35">
      <c r="A1367" t="s">
        <v>15306</v>
      </c>
      <c r="B1367">
        <v>2</v>
      </c>
      <c r="C1367" t="s">
        <v>7</v>
      </c>
      <c r="D1367" t="s">
        <v>1395</v>
      </c>
      <c r="E1367">
        <v>0</v>
      </c>
      <c r="F1367">
        <v>0</v>
      </c>
      <c r="G1367" s="1">
        <v>100</v>
      </c>
      <c r="H1367" s="2" t="b">
        <f>Table1[[#This Row],[Class]]=Table1[[#This Row],[Pred]]</f>
        <v>1</v>
      </c>
    </row>
    <row r="1368" spans="1:8" x14ac:dyDescent="0.35">
      <c r="A1368" t="s">
        <v>15306</v>
      </c>
      <c r="B1368">
        <v>2</v>
      </c>
      <c r="C1368" t="s">
        <v>7</v>
      </c>
      <c r="D1368" t="s">
        <v>1396</v>
      </c>
      <c r="E1368">
        <v>3</v>
      </c>
      <c r="F1368">
        <v>3</v>
      </c>
      <c r="G1368" s="1">
        <v>99.999773502349797</v>
      </c>
      <c r="H1368" s="2" t="b">
        <f>Table1[[#This Row],[Class]]=Table1[[#This Row],[Pred]]</f>
        <v>1</v>
      </c>
    </row>
    <row r="1369" spans="1:8" x14ac:dyDescent="0.35">
      <c r="A1369" t="s">
        <v>15306</v>
      </c>
      <c r="B1369">
        <v>2</v>
      </c>
      <c r="C1369" t="s">
        <v>7</v>
      </c>
      <c r="D1369" t="s">
        <v>1397</v>
      </c>
      <c r="E1369">
        <v>1</v>
      </c>
      <c r="F1369">
        <v>1</v>
      </c>
      <c r="G1369" s="1">
        <v>99.994385242462101</v>
      </c>
      <c r="H1369" s="2" t="b">
        <f>Table1[[#This Row],[Class]]=Table1[[#This Row],[Pred]]</f>
        <v>1</v>
      </c>
    </row>
    <row r="1370" spans="1:8" x14ac:dyDescent="0.35">
      <c r="A1370" t="s">
        <v>15306</v>
      </c>
      <c r="B1370">
        <v>2</v>
      </c>
      <c r="C1370" t="s">
        <v>7</v>
      </c>
      <c r="D1370" t="s">
        <v>1398</v>
      </c>
      <c r="E1370">
        <v>1</v>
      </c>
      <c r="F1370">
        <v>1</v>
      </c>
      <c r="G1370" s="1">
        <v>99.999284744262695</v>
      </c>
      <c r="H1370" s="2" t="b">
        <f>Table1[[#This Row],[Class]]=Table1[[#This Row],[Pred]]</f>
        <v>1</v>
      </c>
    </row>
    <row r="1371" spans="1:8" x14ac:dyDescent="0.35">
      <c r="A1371" t="s">
        <v>15306</v>
      </c>
      <c r="B1371">
        <v>2</v>
      </c>
      <c r="C1371" t="s">
        <v>7</v>
      </c>
      <c r="D1371" t="s">
        <v>1399</v>
      </c>
      <c r="E1371">
        <v>3</v>
      </c>
      <c r="F1371">
        <v>3</v>
      </c>
      <c r="G1371" s="1">
        <v>99.980252981185899</v>
      </c>
      <c r="H1371" s="2" t="b">
        <f>Table1[[#This Row],[Class]]=Table1[[#This Row],[Pred]]</f>
        <v>1</v>
      </c>
    </row>
    <row r="1372" spans="1:8" x14ac:dyDescent="0.35">
      <c r="A1372" t="s">
        <v>15306</v>
      </c>
      <c r="B1372">
        <v>2</v>
      </c>
      <c r="C1372" t="s">
        <v>7</v>
      </c>
      <c r="D1372" t="s">
        <v>1400</v>
      </c>
      <c r="E1372">
        <v>3</v>
      </c>
      <c r="F1372">
        <v>3</v>
      </c>
      <c r="G1372" s="1">
        <v>99.998760223388601</v>
      </c>
      <c r="H1372" s="2" t="b">
        <f>Table1[[#This Row],[Class]]=Table1[[#This Row],[Pred]]</f>
        <v>1</v>
      </c>
    </row>
    <row r="1373" spans="1:8" x14ac:dyDescent="0.35">
      <c r="A1373" t="s">
        <v>15306</v>
      </c>
      <c r="B1373">
        <v>2</v>
      </c>
      <c r="C1373" t="s">
        <v>7</v>
      </c>
      <c r="D1373" t="s">
        <v>1401</v>
      </c>
      <c r="E1373">
        <v>3</v>
      </c>
      <c r="F1373">
        <v>3</v>
      </c>
      <c r="G1373" s="1">
        <v>99.999058246612506</v>
      </c>
      <c r="H1373" s="2" t="b">
        <f>Table1[[#This Row],[Class]]=Table1[[#This Row],[Pred]]</f>
        <v>1</v>
      </c>
    </row>
    <row r="1374" spans="1:8" x14ac:dyDescent="0.35">
      <c r="A1374" t="s">
        <v>15306</v>
      </c>
      <c r="B1374">
        <v>2</v>
      </c>
      <c r="C1374" t="s">
        <v>7</v>
      </c>
      <c r="D1374" t="s">
        <v>1402</v>
      </c>
      <c r="E1374">
        <v>3</v>
      </c>
      <c r="F1374">
        <v>3</v>
      </c>
      <c r="G1374" s="1">
        <v>99.998450279235797</v>
      </c>
      <c r="H1374" s="2" t="b">
        <f>Table1[[#This Row],[Class]]=Table1[[#This Row],[Pred]]</f>
        <v>1</v>
      </c>
    </row>
    <row r="1375" spans="1:8" x14ac:dyDescent="0.35">
      <c r="A1375" t="s">
        <v>15306</v>
      </c>
      <c r="B1375">
        <v>2</v>
      </c>
      <c r="C1375" t="s">
        <v>7</v>
      </c>
      <c r="D1375" t="s">
        <v>1403</v>
      </c>
      <c r="E1375">
        <v>4</v>
      </c>
      <c r="F1375">
        <v>4</v>
      </c>
      <c r="G1375" s="1">
        <v>99.990367889404297</v>
      </c>
      <c r="H1375" s="2" t="b">
        <f>Table1[[#This Row],[Class]]=Table1[[#This Row],[Pred]]</f>
        <v>1</v>
      </c>
    </row>
    <row r="1376" spans="1:8" x14ac:dyDescent="0.35">
      <c r="A1376" t="s">
        <v>15306</v>
      </c>
      <c r="B1376">
        <v>2</v>
      </c>
      <c r="C1376" t="s">
        <v>7</v>
      </c>
      <c r="D1376" t="s">
        <v>1404</v>
      </c>
      <c r="E1376">
        <v>4</v>
      </c>
      <c r="F1376">
        <v>4</v>
      </c>
      <c r="G1376" s="1">
        <v>99.999797344207707</v>
      </c>
      <c r="H1376" s="2" t="b">
        <f>Table1[[#This Row],[Class]]=Table1[[#This Row],[Pred]]</f>
        <v>1</v>
      </c>
    </row>
    <row r="1377" spans="1:8" x14ac:dyDescent="0.35">
      <c r="A1377" t="s">
        <v>15306</v>
      </c>
      <c r="B1377">
        <v>2</v>
      </c>
      <c r="C1377" t="s">
        <v>7</v>
      </c>
      <c r="D1377" t="s">
        <v>1405</v>
      </c>
      <c r="E1377">
        <v>4</v>
      </c>
      <c r="F1377">
        <v>4</v>
      </c>
      <c r="G1377" s="1">
        <v>99.9984383583068</v>
      </c>
      <c r="H1377" s="2" t="b">
        <f>Table1[[#This Row],[Class]]=Table1[[#This Row],[Pred]]</f>
        <v>1</v>
      </c>
    </row>
    <row r="1378" spans="1:8" x14ac:dyDescent="0.35">
      <c r="A1378" t="s">
        <v>15306</v>
      </c>
      <c r="B1378">
        <v>2</v>
      </c>
      <c r="C1378" t="s">
        <v>7</v>
      </c>
      <c r="D1378" t="s">
        <v>1406</v>
      </c>
      <c r="E1378">
        <v>4</v>
      </c>
      <c r="F1378">
        <v>4</v>
      </c>
      <c r="G1378" s="1">
        <v>99.998641014099107</v>
      </c>
      <c r="H1378" s="2" t="b">
        <f>Table1[[#This Row],[Class]]=Table1[[#This Row],[Pred]]</f>
        <v>1</v>
      </c>
    </row>
    <row r="1379" spans="1:8" x14ac:dyDescent="0.35">
      <c r="A1379" t="s">
        <v>15306</v>
      </c>
      <c r="B1379">
        <v>2</v>
      </c>
      <c r="C1379" t="s">
        <v>7</v>
      </c>
      <c r="D1379" t="s">
        <v>1407</v>
      </c>
      <c r="E1379">
        <v>4</v>
      </c>
      <c r="F1379">
        <v>4</v>
      </c>
      <c r="G1379" s="1">
        <v>99.984192848205495</v>
      </c>
      <c r="H1379" s="2" t="b">
        <f>Table1[[#This Row],[Class]]=Table1[[#This Row],[Pred]]</f>
        <v>1</v>
      </c>
    </row>
    <row r="1380" spans="1:8" x14ac:dyDescent="0.35">
      <c r="A1380" t="s">
        <v>15306</v>
      </c>
      <c r="B1380">
        <v>2</v>
      </c>
      <c r="C1380" t="s">
        <v>7</v>
      </c>
      <c r="D1380" t="s">
        <v>1408</v>
      </c>
      <c r="E1380">
        <v>4</v>
      </c>
      <c r="F1380">
        <v>4</v>
      </c>
      <c r="G1380" s="1">
        <v>99.999988079071002</v>
      </c>
      <c r="H1380" s="2" t="b">
        <f>Table1[[#This Row],[Class]]=Table1[[#This Row],[Pred]]</f>
        <v>1</v>
      </c>
    </row>
    <row r="1381" spans="1:8" x14ac:dyDescent="0.35">
      <c r="A1381" t="s">
        <v>15306</v>
      </c>
      <c r="B1381">
        <v>2</v>
      </c>
      <c r="C1381" t="s">
        <v>7</v>
      </c>
      <c r="D1381" t="s">
        <v>1409</v>
      </c>
      <c r="E1381">
        <v>3</v>
      </c>
      <c r="F1381">
        <v>3</v>
      </c>
      <c r="G1381" s="1">
        <v>100</v>
      </c>
      <c r="H1381" s="2" t="b">
        <f>Table1[[#This Row],[Class]]=Table1[[#This Row],[Pred]]</f>
        <v>1</v>
      </c>
    </row>
    <row r="1382" spans="1:8" x14ac:dyDescent="0.35">
      <c r="A1382" t="s">
        <v>15306</v>
      </c>
      <c r="B1382">
        <v>2</v>
      </c>
      <c r="C1382" t="s">
        <v>7</v>
      </c>
      <c r="D1382" t="s">
        <v>1410</v>
      </c>
      <c r="E1382">
        <v>3</v>
      </c>
      <c r="F1382">
        <v>3</v>
      </c>
      <c r="G1382" s="1">
        <v>100</v>
      </c>
      <c r="H1382" s="2" t="b">
        <f>Table1[[#This Row],[Class]]=Table1[[#This Row],[Pred]]</f>
        <v>1</v>
      </c>
    </row>
    <row r="1383" spans="1:8" x14ac:dyDescent="0.35">
      <c r="A1383" t="s">
        <v>15306</v>
      </c>
      <c r="B1383">
        <v>2</v>
      </c>
      <c r="C1383" t="s">
        <v>7</v>
      </c>
      <c r="D1383" t="s">
        <v>1411</v>
      </c>
      <c r="E1383">
        <v>4</v>
      </c>
      <c r="F1383">
        <v>4</v>
      </c>
      <c r="G1383" s="1">
        <v>99.999809265136705</v>
      </c>
      <c r="H1383" s="2" t="b">
        <f>Table1[[#This Row],[Class]]=Table1[[#This Row],[Pred]]</f>
        <v>1</v>
      </c>
    </row>
    <row r="1384" spans="1:8" x14ac:dyDescent="0.35">
      <c r="A1384" t="s">
        <v>15306</v>
      </c>
      <c r="B1384">
        <v>2</v>
      </c>
      <c r="C1384" t="s">
        <v>7</v>
      </c>
      <c r="D1384" t="s">
        <v>1412</v>
      </c>
      <c r="E1384">
        <v>4</v>
      </c>
      <c r="F1384">
        <v>4</v>
      </c>
      <c r="G1384" s="1">
        <v>99.999952316284094</v>
      </c>
      <c r="H1384" s="2" t="b">
        <f>Table1[[#This Row],[Class]]=Table1[[#This Row],[Pred]]</f>
        <v>1</v>
      </c>
    </row>
    <row r="1385" spans="1:8" x14ac:dyDescent="0.35">
      <c r="A1385" t="s">
        <v>15306</v>
      </c>
      <c r="B1385">
        <v>2</v>
      </c>
      <c r="C1385" t="s">
        <v>7</v>
      </c>
      <c r="D1385" t="s">
        <v>1413</v>
      </c>
      <c r="E1385">
        <v>2</v>
      </c>
      <c r="F1385">
        <v>2</v>
      </c>
      <c r="G1385" s="1">
        <v>100</v>
      </c>
      <c r="H1385" s="2" t="b">
        <f>Table1[[#This Row],[Class]]=Table1[[#This Row],[Pred]]</f>
        <v>1</v>
      </c>
    </row>
    <row r="1386" spans="1:8" x14ac:dyDescent="0.35">
      <c r="A1386" t="s">
        <v>15306</v>
      </c>
      <c r="B1386">
        <v>2</v>
      </c>
      <c r="C1386" t="s">
        <v>7</v>
      </c>
      <c r="D1386" t="s">
        <v>1414</v>
      </c>
      <c r="E1386">
        <v>1</v>
      </c>
      <c r="F1386">
        <v>1</v>
      </c>
      <c r="G1386" s="1">
        <v>99.996447563171301</v>
      </c>
      <c r="H1386" s="2" t="b">
        <f>Table1[[#This Row],[Class]]=Table1[[#This Row],[Pred]]</f>
        <v>1</v>
      </c>
    </row>
    <row r="1387" spans="1:8" x14ac:dyDescent="0.35">
      <c r="A1387" t="s">
        <v>15306</v>
      </c>
      <c r="B1387">
        <v>2</v>
      </c>
      <c r="C1387" t="s">
        <v>7</v>
      </c>
      <c r="D1387" t="s">
        <v>1415</v>
      </c>
      <c r="E1387">
        <v>1</v>
      </c>
      <c r="F1387">
        <v>1</v>
      </c>
      <c r="G1387" s="1">
        <v>99.999976158142005</v>
      </c>
      <c r="H1387" s="2" t="b">
        <f>Table1[[#This Row],[Class]]=Table1[[#This Row],[Pred]]</f>
        <v>1</v>
      </c>
    </row>
    <row r="1388" spans="1:8" x14ac:dyDescent="0.35">
      <c r="A1388" t="s">
        <v>15306</v>
      </c>
      <c r="B1388">
        <v>2</v>
      </c>
      <c r="C1388" t="s">
        <v>7</v>
      </c>
      <c r="D1388" t="s">
        <v>1416</v>
      </c>
      <c r="E1388">
        <v>0</v>
      </c>
      <c r="F1388">
        <v>0</v>
      </c>
      <c r="G1388" s="1">
        <v>99.999988079071002</v>
      </c>
      <c r="H1388" s="2" t="b">
        <f>Table1[[#This Row],[Class]]=Table1[[#This Row],[Pred]]</f>
        <v>1</v>
      </c>
    </row>
    <row r="1389" spans="1:8" x14ac:dyDescent="0.35">
      <c r="A1389" t="s">
        <v>15306</v>
      </c>
      <c r="B1389">
        <v>2</v>
      </c>
      <c r="C1389" t="s">
        <v>7</v>
      </c>
      <c r="D1389" t="s">
        <v>1417</v>
      </c>
      <c r="E1389">
        <v>0</v>
      </c>
      <c r="F1389">
        <v>0</v>
      </c>
      <c r="G1389" s="1">
        <v>99.997782707214299</v>
      </c>
      <c r="H1389" s="2" t="b">
        <f>Table1[[#This Row],[Class]]=Table1[[#This Row],[Pred]]</f>
        <v>1</v>
      </c>
    </row>
    <row r="1390" spans="1:8" x14ac:dyDescent="0.35">
      <c r="A1390" t="s">
        <v>15306</v>
      </c>
      <c r="B1390">
        <v>2</v>
      </c>
      <c r="C1390" t="s">
        <v>7</v>
      </c>
      <c r="D1390" t="s">
        <v>1418</v>
      </c>
      <c r="E1390">
        <v>1</v>
      </c>
      <c r="F1390">
        <v>1</v>
      </c>
      <c r="G1390" s="1">
        <v>100</v>
      </c>
      <c r="H1390" s="2" t="b">
        <f>Table1[[#This Row],[Class]]=Table1[[#This Row],[Pred]]</f>
        <v>1</v>
      </c>
    </row>
    <row r="1391" spans="1:8" x14ac:dyDescent="0.35">
      <c r="A1391" t="s">
        <v>15306</v>
      </c>
      <c r="B1391">
        <v>2</v>
      </c>
      <c r="C1391" t="s">
        <v>7</v>
      </c>
      <c r="D1391" t="s">
        <v>1419</v>
      </c>
      <c r="E1391">
        <v>3</v>
      </c>
      <c r="F1391">
        <v>3</v>
      </c>
      <c r="G1391" s="1">
        <v>99.999964237213106</v>
      </c>
      <c r="H1391" s="2" t="b">
        <f>Table1[[#This Row],[Class]]=Table1[[#This Row],[Pred]]</f>
        <v>1</v>
      </c>
    </row>
    <row r="1392" spans="1:8" x14ac:dyDescent="0.35">
      <c r="A1392" t="s">
        <v>15306</v>
      </c>
      <c r="B1392">
        <v>2</v>
      </c>
      <c r="C1392" t="s">
        <v>7</v>
      </c>
      <c r="D1392" t="s">
        <v>1420</v>
      </c>
      <c r="E1392">
        <v>3</v>
      </c>
      <c r="F1392">
        <v>3</v>
      </c>
      <c r="G1392" s="1">
        <v>100</v>
      </c>
      <c r="H1392" s="2" t="b">
        <f>Table1[[#This Row],[Class]]=Table1[[#This Row],[Pred]]</f>
        <v>1</v>
      </c>
    </row>
    <row r="1393" spans="1:8" x14ac:dyDescent="0.35">
      <c r="A1393" t="s">
        <v>15306</v>
      </c>
      <c r="B1393">
        <v>2</v>
      </c>
      <c r="C1393" t="s">
        <v>7</v>
      </c>
      <c r="D1393" t="s">
        <v>1421</v>
      </c>
      <c r="E1393">
        <v>3</v>
      </c>
      <c r="F1393">
        <v>3</v>
      </c>
      <c r="G1393" s="1">
        <v>100</v>
      </c>
      <c r="H1393" s="2" t="b">
        <f>Table1[[#This Row],[Class]]=Table1[[#This Row],[Pred]]</f>
        <v>1</v>
      </c>
    </row>
    <row r="1394" spans="1:8" x14ac:dyDescent="0.35">
      <c r="A1394" t="s">
        <v>15306</v>
      </c>
      <c r="B1394">
        <v>2</v>
      </c>
      <c r="C1394" t="s">
        <v>7</v>
      </c>
      <c r="D1394" t="s">
        <v>1422</v>
      </c>
      <c r="E1394">
        <v>3</v>
      </c>
      <c r="F1394">
        <v>3</v>
      </c>
      <c r="G1394" s="1">
        <v>99.9999165534973</v>
      </c>
      <c r="H1394" s="2" t="b">
        <f>Table1[[#This Row],[Class]]=Table1[[#This Row],[Pred]]</f>
        <v>1</v>
      </c>
    </row>
    <row r="1395" spans="1:8" x14ac:dyDescent="0.35">
      <c r="A1395" t="s">
        <v>15306</v>
      </c>
      <c r="B1395">
        <v>2</v>
      </c>
      <c r="C1395" t="s">
        <v>7</v>
      </c>
      <c r="D1395" t="s">
        <v>1423</v>
      </c>
      <c r="E1395">
        <v>1</v>
      </c>
      <c r="F1395">
        <v>1</v>
      </c>
      <c r="G1395" s="1">
        <v>99.971002340316701</v>
      </c>
      <c r="H1395" s="2" t="b">
        <f>Table1[[#This Row],[Class]]=Table1[[#This Row],[Pred]]</f>
        <v>1</v>
      </c>
    </row>
    <row r="1396" spans="1:8" x14ac:dyDescent="0.35">
      <c r="A1396" t="s">
        <v>15306</v>
      </c>
      <c r="B1396">
        <v>2</v>
      </c>
      <c r="C1396" t="s">
        <v>7</v>
      </c>
      <c r="D1396" t="s">
        <v>1424</v>
      </c>
      <c r="E1396">
        <v>3</v>
      </c>
      <c r="F1396">
        <v>3</v>
      </c>
      <c r="G1396" s="1">
        <v>99.999535083770695</v>
      </c>
      <c r="H1396" s="2" t="b">
        <f>Table1[[#This Row],[Class]]=Table1[[#This Row],[Pred]]</f>
        <v>1</v>
      </c>
    </row>
    <row r="1397" spans="1:8" x14ac:dyDescent="0.35">
      <c r="A1397" t="s">
        <v>15306</v>
      </c>
      <c r="B1397">
        <v>2</v>
      </c>
      <c r="C1397" t="s">
        <v>7</v>
      </c>
      <c r="D1397" t="s">
        <v>1425</v>
      </c>
      <c r="E1397">
        <v>3</v>
      </c>
      <c r="F1397">
        <v>3</v>
      </c>
      <c r="G1397" s="1">
        <v>99.999749660491901</v>
      </c>
      <c r="H1397" s="2" t="b">
        <f>Table1[[#This Row],[Class]]=Table1[[#This Row],[Pred]]</f>
        <v>1</v>
      </c>
    </row>
    <row r="1398" spans="1:8" x14ac:dyDescent="0.35">
      <c r="A1398" t="s">
        <v>15306</v>
      </c>
      <c r="B1398">
        <v>2</v>
      </c>
      <c r="C1398" t="s">
        <v>7</v>
      </c>
      <c r="D1398" t="s">
        <v>1426</v>
      </c>
      <c r="E1398">
        <v>3</v>
      </c>
      <c r="F1398">
        <v>3</v>
      </c>
      <c r="G1398" s="1">
        <v>100</v>
      </c>
      <c r="H1398" s="2" t="b">
        <f>Table1[[#This Row],[Class]]=Table1[[#This Row],[Pred]]</f>
        <v>1</v>
      </c>
    </row>
    <row r="1399" spans="1:8" x14ac:dyDescent="0.35">
      <c r="A1399" t="s">
        <v>15306</v>
      </c>
      <c r="B1399">
        <v>2</v>
      </c>
      <c r="C1399" t="s">
        <v>7</v>
      </c>
      <c r="D1399" t="s">
        <v>1427</v>
      </c>
      <c r="E1399">
        <v>3</v>
      </c>
      <c r="F1399">
        <v>3</v>
      </c>
      <c r="G1399" s="1">
        <v>100</v>
      </c>
      <c r="H1399" s="2" t="b">
        <f>Table1[[#This Row],[Class]]=Table1[[#This Row],[Pred]]</f>
        <v>1</v>
      </c>
    </row>
    <row r="1400" spans="1:8" x14ac:dyDescent="0.35">
      <c r="A1400" t="s">
        <v>15306</v>
      </c>
      <c r="B1400">
        <v>2</v>
      </c>
      <c r="C1400" t="s">
        <v>7</v>
      </c>
      <c r="D1400" t="s">
        <v>1428</v>
      </c>
      <c r="E1400">
        <v>1</v>
      </c>
      <c r="F1400">
        <v>1</v>
      </c>
      <c r="G1400" s="1">
        <v>100</v>
      </c>
      <c r="H1400" s="2" t="b">
        <f>Table1[[#This Row],[Class]]=Table1[[#This Row],[Pred]]</f>
        <v>1</v>
      </c>
    </row>
    <row r="1401" spans="1:8" x14ac:dyDescent="0.35">
      <c r="A1401" t="s">
        <v>15306</v>
      </c>
      <c r="B1401">
        <v>2</v>
      </c>
      <c r="C1401" t="s">
        <v>7</v>
      </c>
      <c r="D1401" t="s">
        <v>1429</v>
      </c>
      <c r="E1401">
        <v>3</v>
      </c>
      <c r="F1401">
        <v>3</v>
      </c>
      <c r="G1401" s="1">
        <v>99.995255470275794</v>
      </c>
      <c r="H1401" s="2" t="b">
        <f>Table1[[#This Row],[Class]]=Table1[[#This Row],[Pred]]</f>
        <v>1</v>
      </c>
    </row>
    <row r="1402" spans="1:8" x14ac:dyDescent="0.35">
      <c r="A1402" t="s">
        <v>15306</v>
      </c>
      <c r="B1402">
        <v>2</v>
      </c>
      <c r="C1402" t="s">
        <v>7</v>
      </c>
      <c r="D1402" t="s">
        <v>1430</v>
      </c>
      <c r="E1402">
        <v>3</v>
      </c>
      <c r="F1402">
        <v>3</v>
      </c>
      <c r="G1402" s="1">
        <v>99.999988079071002</v>
      </c>
      <c r="H1402" s="2" t="b">
        <f>Table1[[#This Row],[Class]]=Table1[[#This Row],[Pred]]</f>
        <v>1</v>
      </c>
    </row>
    <row r="1403" spans="1:8" x14ac:dyDescent="0.35">
      <c r="A1403" t="s">
        <v>15306</v>
      </c>
      <c r="B1403">
        <v>2</v>
      </c>
      <c r="C1403" t="s">
        <v>7</v>
      </c>
      <c r="D1403" t="s">
        <v>1431</v>
      </c>
      <c r="E1403">
        <v>3</v>
      </c>
      <c r="F1403">
        <v>3</v>
      </c>
      <c r="G1403" s="1">
        <v>99.993252754211397</v>
      </c>
      <c r="H1403" s="2" t="b">
        <f>Table1[[#This Row],[Class]]=Table1[[#This Row],[Pred]]</f>
        <v>1</v>
      </c>
    </row>
    <row r="1404" spans="1:8" x14ac:dyDescent="0.35">
      <c r="A1404" t="s">
        <v>15306</v>
      </c>
      <c r="B1404">
        <v>2</v>
      </c>
      <c r="C1404" t="s">
        <v>7</v>
      </c>
      <c r="D1404" t="s">
        <v>1432</v>
      </c>
      <c r="E1404">
        <v>1</v>
      </c>
      <c r="F1404">
        <v>1</v>
      </c>
      <c r="G1404" s="1">
        <v>99.916088581085205</v>
      </c>
      <c r="H1404" s="2" t="b">
        <f>Table1[[#This Row],[Class]]=Table1[[#This Row],[Pred]]</f>
        <v>1</v>
      </c>
    </row>
    <row r="1405" spans="1:8" x14ac:dyDescent="0.35">
      <c r="A1405" t="s">
        <v>15306</v>
      </c>
      <c r="B1405">
        <v>2</v>
      </c>
      <c r="C1405" t="s">
        <v>7</v>
      </c>
      <c r="D1405" t="s">
        <v>1433</v>
      </c>
      <c r="E1405">
        <v>3</v>
      </c>
      <c r="F1405">
        <v>3</v>
      </c>
      <c r="G1405" s="1">
        <v>99.999976158142005</v>
      </c>
      <c r="H1405" s="2" t="b">
        <f>Table1[[#This Row],[Class]]=Table1[[#This Row],[Pred]]</f>
        <v>1</v>
      </c>
    </row>
    <row r="1406" spans="1:8" x14ac:dyDescent="0.35">
      <c r="A1406" t="s">
        <v>15306</v>
      </c>
      <c r="B1406">
        <v>2</v>
      </c>
      <c r="C1406" t="s">
        <v>7</v>
      </c>
      <c r="D1406" t="s">
        <v>1434</v>
      </c>
      <c r="E1406">
        <v>1</v>
      </c>
      <c r="F1406">
        <v>1</v>
      </c>
      <c r="G1406" s="1">
        <v>99.999988079071002</v>
      </c>
      <c r="H1406" s="2" t="b">
        <f>Table1[[#This Row],[Class]]=Table1[[#This Row],[Pred]]</f>
        <v>1</v>
      </c>
    </row>
    <row r="1407" spans="1:8" x14ac:dyDescent="0.35">
      <c r="A1407" t="s">
        <v>15306</v>
      </c>
      <c r="B1407">
        <v>2</v>
      </c>
      <c r="C1407" t="s">
        <v>7</v>
      </c>
      <c r="D1407" t="s">
        <v>1435</v>
      </c>
      <c r="E1407">
        <v>1</v>
      </c>
      <c r="F1407">
        <v>1</v>
      </c>
      <c r="G1407" s="1">
        <v>99.990856647491398</v>
      </c>
      <c r="H1407" s="2" t="b">
        <f>Table1[[#This Row],[Class]]=Table1[[#This Row],[Pred]]</f>
        <v>1</v>
      </c>
    </row>
    <row r="1408" spans="1:8" x14ac:dyDescent="0.35">
      <c r="A1408" t="s">
        <v>15306</v>
      </c>
      <c r="B1408">
        <v>2</v>
      </c>
      <c r="C1408" t="s">
        <v>7</v>
      </c>
      <c r="D1408" t="s">
        <v>1436</v>
      </c>
      <c r="E1408">
        <v>1</v>
      </c>
      <c r="F1408">
        <v>1</v>
      </c>
      <c r="G1408" s="1">
        <v>100</v>
      </c>
      <c r="H1408" s="2" t="b">
        <f>Table1[[#This Row],[Class]]=Table1[[#This Row],[Pred]]</f>
        <v>1</v>
      </c>
    </row>
    <row r="1409" spans="1:8" x14ac:dyDescent="0.35">
      <c r="A1409" t="s">
        <v>15306</v>
      </c>
      <c r="B1409">
        <v>2</v>
      </c>
      <c r="C1409" t="s">
        <v>7</v>
      </c>
      <c r="D1409" t="s">
        <v>1437</v>
      </c>
      <c r="E1409">
        <v>3</v>
      </c>
      <c r="F1409">
        <v>3</v>
      </c>
      <c r="G1409" s="1">
        <v>99.999988079071002</v>
      </c>
      <c r="H1409" s="2" t="b">
        <f>Table1[[#This Row],[Class]]=Table1[[#This Row],[Pred]]</f>
        <v>1</v>
      </c>
    </row>
    <row r="1410" spans="1:8" x14ac:dyDescent="0.35">
      <c r="A1410" t="s">
        <v>15306</v>
      </c>
      <c r="B1410">
        <v>2</v>
      </c>
      <c r="C1410" t="s">
        <v>7</v>
      </c>
      <c r="D1410" t="s">
        <v>1438</v>
      </c>
      <c r="E1410">
        <v>1</v>
      </c>
      <c r="F1410">
        <v>1</v>
      </c>
      <c r="G1410" s="1">
        <v>100</v>
      </c>
      <c r="H1410" s="2" t="b">
        <f>Table1[[#This Row],[Class]]=Table1[[#This Row],[Pred]]</f>
        <v>1</v>
      </c>
    </row>
    <row r="1411" spans="1:8" x14ac:dyDescent="0.35">
      <c r="A1411" t="s">
        <v>15306</v>
      </c>
      <c r="B1411">
        <v>2</v>
      </c>
      <c r="C1411" t="s">
        <v>7</v>
      </c>
      <c r="D1411" t="s">
        <v>1439</v>
      </c>
      <c r="E1411">
        <v>4</v>
      </c>
      <c r="F1411">
        <v>4</v>
      </c>
      <c r="G1411" s="1">
        <v>100</v>
      </c>
      <c r="H1411" s="2" t="b">
        <f>Table1[[#This Row],[Class]]=Table1[[#This Row],[Pred]]</f>
        <v>1</v>
      </c>
    </row>
    <row r="1412" spans="1:8" x14ac:dyDescent="0.35">
      <c r="A1412" t="s">
        <v>15306</v>
      </c>
      <c r="B1412">
        <v>2</v>
      </c>
      <c r="C1412" t="s">
        <v>7</v>
      </c>
      <c r="D1412" t="s">
        <v>1440</v>
      </c>
      <c r="E1412">
        <v>4</v>
      </c>
      <c r="F1412">
        <v>4</v>
      </c>
      <c r="G1412" s="1">
        <v>100</v>
      </c>
      <c r="H1412" s="2" t="b">
        <f>Table1[[#This Row],[Class]]=Table1[[#This Row],[Pred]]</f>
        <v>1</v>
      </c>
    </row>
    <row r="1413" spans="1:8" x14ac:dyDescent="0.35">
      <c r="A1413" t="s">
        <v>15306</v>
      </c>
      <c r="B1413">
        <v>2</v>
      </c>
      <c r="C1413" t="s">
        <v>7</v>
      </c>
      <c r="D1413" t="s">
        <v>1441</v>
      </c>
      <c r="E1413">
        <v>2</v>
      </c>
      <c r="F1413">
        <v>2</v>
      </c>
      <c r="G1413" s="1">
        <v>100</v>
      </c>
      <c r="H1413" s="2" t="b">
        <f>Table1[[#This Row],[Class]]=Table1[[#This Row],[Pred]]</f>
        <v>1</v>
      </c>
    </row>
    <row r="1414" spans="1:8" x14ac:dyDescent="0.35">
      <c r="A1414" t="s">
        <v>15306</v>
      </c>
      <c r="B1414">
        <v>2</v>
      </c>
      <c r="C1414" t="s">
        <v>7</v>
      </c>
      <c r="D1414" t="s">
        <v>1442</v>
      </c>
      <c r="E1414">
        <v>2</v>
      </c>
      <c r="F1414">
        <v>2</v>
      </c>
      <c r="G1414" s="1">
        <v>100</v>
      </c>
      <c r="H1414" s="2" t="b">
        <f>Table1[[#This Row],[Class]]=Table1[[#This Row],[Pred]]</f>
        <v>1</v>
      </c>
    </row>
    <row r="1415" spans="1:8" x14ac:dyDescent="0.35">
      <c r="A1415" t="s">
        <v>15306</v>
      </c>
      <c r="B1415">
        <v>2</v>
      </c>
      <c r="C1415" t="s">
        <v>7</v>
      </c>
      <c r="D1415" t="s">
        <v>1443</v>
      </c>
      <c r="E1415">
        <v>3</v>
      </c>
      <c r="F1415">
        <v>3</v>
      </c>
      <c r="G1415" s="1">
        <v>99.999868869781494</v>
      </c>
      <c r="H1415" s="2" t="b">
        <f>Table1[[#This Row],[Class]]=Table1[[#This Row],[Pred]]</f>
        <v>1</v>
      </c>
    </row>
    <row r="1416" spans="1:8" x14ac:dyDescent="0.35">
      <c r="A1416" t="s">
        <v>15306</v>
      </c>
      <c r="B1416">
        <v>2</v>
      </c>
      <c r="C1416" t="s">
        <v>7</v>
      </c>
      <c r="D1416" t="s">
        <v>1444</v>
      </c>
      <c r="E1416">
        <v>1</v>
      </c>
      <c r="F1416">
        <v>1</v>
      </c>
      <c r="G1416" s="1">
        <v>99.999630451202293</v>
      </c>
      <c r="H1416" s="2" t="b">
        <f>Table1[[#This Row],[Class]]=Table1[[#This Row],[Pred]]</f>
        <v>1</v>
      </c>
    </row>
    <row r="1417" spans="1:8" x14ac:dyDescent="0.35">
      <c r="A1417" t="s">
        <v>15306</v>
      </c>
      <c r="B1417">
        <v>2</v>
      </c>
      <c r="C1417" t="s">
        <v>7</v>
      </c>
      <c r="D1417" t="s">
        <v>1445</v>
      </c>
      <c r="E1417">
        <v>1</v>
      </c>
      <c r="F1417">
        <v>1</v>
      </c>
      <c r="G1417" s="1">
        <v>99.999964237213106</v>
      </c>
      <c r="H1417" s="2" t="b">
        <f>Table1[[#This Row],[Class]]=Table1[[#This Row],[Pred]]</f>
        <v>1</v>
      </c>
    </row>
    <row r="1418" spans="1:8" x14ac:dyDescent="0.35">
      <c r="A1418" t="s">
        <v>15306</v>
      </c>
      <c r="B1418">
        <v>2</v>
      </c>
      <c r="C1418" t="s">
        <v>7</v>
      </c>
      <c r="D1418" t="s">
        <v>1446</v>
      </c>
      <c r="E1418">
        <v>4</v>
      </c>
      <c r="F1418">
        <v>4</v>
      </c>
      <c r="G1418" s="1">
        <v>99.999988079071002</v>
      </c>
      <c r="H1418" s="2" t="b">
        <f>Table1[[#This Row],[Class]]=Table1[[#This Row],[Pred]]</f>
        <v>1</v>
      </c>
    </row>
    <row r="1419" spans="1:8" x14ac:dyDescent="0.35">
      <c r="A1419" t="s">
        <v>15306</v>
      </c>
      <c r="B1419">
        <v>2</v>
      </c>
      <c r="C1419" t="s">
        <v>7</v>
      </c>
      <c r="D1419" t="s">
        <v>1447</v>
      </c>
      <c r="E1419">
        <v>4</v>
      </c>
      <c r="F1419">
        <v>4</v>
      </c>
      <c r="G1419" s="1">
        <v>99.999415874481201</v>
      </c>
      <c r="H1419" s="2" t="b">
        <f>Table1[[#This Row],[Class]]=Table1[[#This Row],[Pred]]</f>
        <v>1</v>
      </c>
    </row>
    <row r="1420" spans="1:8" x14ac:dyDescent="0.35">
      <c r="A1420" t="s">
        <v>15306</v>
      </c>
      <c r="B1420">
        <v>2</v>
      </c>
      <c r="C1420" t="s">
        <v>7</v>
      </c>
      <c r="D1420" t="s">
        <v>1448</v>
      </c>
      <c r="E1420">
        <v>4</v>
      </c>
      <c r="F1420">
        <v>4</v>
      </c>
      <c r="G1420" s="1">
        <v>99.983251094818101</v>
      </c>
      <c r="H1420" s="2" t="b">
        <f>Table1[[#This Row],[Class]]=Table1[[#This Row],[Pred]]</f>
        <v>1</v>
      </c>
    </row>
    <row r="1421" spans="1:8" x14ac:dyDescent="0.35">
      <c r="A1421" t="s">
        <v>15306</v>
      </c>
      <c r="B1421">
        <v>2</v>
      </c>
      <c r="C1421" t="s">
        <v>7</v>
      </c>
      <c r="D1421" t="s">
        <v>1449</v>
      </c>
      <c r="E1421">
        <v>4</v>
      </c>
      <c r="F1421">
        <v>4</v>
      </c>
      <c r="G1421" s="1">
        <v>99.999904632568303</v>
      </c>
      <c r="H1421" s="2" t="b">
        <f>Table1[[#This Row],[Class]]=Table1[[#This Row],[Pred]]</f>
        <v>1</v>
      </c>
    </row>
    <row r="1422" spans="1:8" x14ac:dyDescent="0.35">
      <c r="A1422" t="s">
        <v>15306</v>
      </c>
      <c r="B1422">
        <v>2</v>
      </c>
      <c r="C1422" t="s">
        <v>7</v>
      </c>
      <c r="D1422" t="s">
        <v>1450</v>
      </c>
      <c r="E1422">
        <v>4</v>
      </c>
      <c r="F1422">
        <v>4</v>
      </c>
      <c r="G1422" s="1">
        <v>86.398702859878497</v>
      </c>
      <c r="H1422" s="2" t="b">
        <f>Table1[[#This Row],[Class]]=Table1[[#This Row],[Pred]]</f>
        <v>1</v>
      </c>
    </row>
    <row r="1423" spans="1:8" x14ac:dyDescent="0.35">
      <c r="A1423" t="s">
        <v>15306</v>
      </c>
      <c r="B1423">
        <v>2</v>
      </c>
      <c r="C1423" t="s">
        <v>7</v>
      </c>
      <c r="D1423" t="s">
        <v>1451</v>
      </c>
      <c r="E1423">
        <v>3</v>
      </c>
      <c r="F1423">
        <v>3</v>
      </c>
      <c r="G1423" s="1">
        <v>100</v>
      </c>
      <c r="H1423" s="2" t="b">
        <f>Table1[[#This Row],[Class]]=Table1[[#This Row],[Pred]]</f>
        <v>1</v>
      </c>
    </row>
    <row r="1424" spans="1:8" x14ac:dyDescent="0.35">
      <c r="A1424" t="s">
        <v>15306</v>
      </c>
      <c r="B1424">
        <v>2</v>
      </c>
      <c r="C1424" t="s">
        <v>7</v>
      </c>
      <c r="D1424" t="s">
        <v>1452</v>
      </c>
      <c r="E1424">
        <v>3</v>
      </c>
      <c r="F1424">
        <v>3</v>
      </c>
      <c r="G1424" s="1">
        <v>100</v>
      </c>
      <c r="H1424" s="2" t="b">
        <f>Table1[[#This Row],[Class]]=Table1[[#This Row],[Pred]]</f>
        <v>1</v>
      </c>
    </row>
    <row r="1425" spans="1:8" x14ac:dyDescent="0.35">
      <c r="A1425" t="s">
        <v>15306</v>
      </c>
      <c r="B1425">
        <v>2</v>
      </c>
      <c r="C1425" t="s">
        <v>7</v>
      </c>
      <c r="D1425" t="s">
        <v>1453</v>
      </c>
      <c r="E1425">
        <v>4</v>
      </c>
      <c r="F1425">
        <v>4</v>
      </c>
      <c r="G1425" s="1">
        <v>100</v>
      </c>
      <c r="H1425" s="2" t="b">
        <f>Table1[[#This Row],[Class]]=Table1[[#This Row],[Pred]]</f>
        <v>1</v>
      </c>
    </row>
    <row r="1426" spans="1:8" x14ac:dyDescent="0.35">
      <c r="A1426" t="s">
        <v>15306</v>
      </c>
      <c r="B1426">
        <v>2</v>
      </c>
      <c r="C1426" t="s">
        <v>7</v>
      </c>
      <c r="D1426" t="s">
        <v>1454</v>
      </c>
      <c r="E1426">
        <v>4</v>
      </c>
      <c r="F1426">
        <v>4</v>
      </c>
      <c r="G1426" s="1">
        <v>99.951732158660803</v>
      </c>
      <c r="H1426" s="2" t="b">
        <f>Table1[[#This Row],[Class]]=Table1[[#This Row],[Pred]]</f>
        <v>1</v>
      </c>
    </row>
    <row r="1427" spans="1:8" x14ac:dyDescent="0.35">
      <c r="A1427" t="s">
        <v>15306</v>
      </c>
      <c r="B1427">
        <v>2</v>
      </c>
      <c r="C1427" t="s">
        <v>7</v>
      </c>
      <c r="D1427" t="s">
        <v>1455</v>
      </c>
      <c r="E1427">
        <v>0</v>
      </c>
      <c r="F1427">
        <v>0</v>
      </c>
      <c r="G1427" s="1">
        <v>99.999523162841797</v>
      </c>
      <c r="H1427" s="2" t="b">
        <f>Table1[[#This Row],[Class]]=Table1[[#This Row],[Pred]]</f>
        <v>1</v>
      </c>
    </row>
    <row r="1428" spans="1:8" x14ac:dyDescent="0.35">
      <c r="A1428" t="s">
        <v>15306</v>
      </c>
      <c r="B1428">
        <v>2</v>
      </c>
      <c r="C1428" t="s">
        <v>7</v>
      </c>
      <c r="D1428" t="s">
        <v>1456</v>
      </c>
      <c r="E1428">
        <v>1</v>
      </c>
      <c r="F1428">
        <v>1</v>
      </c>
      <c r="G1428" s="1">
        <v>100</v>
      </c>
      <c r="H1428" s="2" t="b">
        <f>Table1[[#This Row],[Class]]=Table1[[#This Row],[Pred]]</f>
        <v>1</v>
      </c>
    </row>
    <row r="1429" spans="1:8" x14ac:dyDescent="0.35">
      <c r="A1429" t="s">
        <v>15306</v>
      </c>
      <c r="B1429">
        <v>2</v>
      </c>
      <c r="C1429" t="s">
        <v>7</v>
      </c>
      <c r="D1429" t="s">
        <v>1457</v>
      </c>
      <c r="E1429">
        <v>1</v>
      </c>
      <c r="F1429">
        <v>1</v>
      </c>
      <c r="G1429" s="1">
        <v>99.995529651641803</v>
      </c>
      <c r="H1429" s="2" t="b">
        <f>Table1[[#This Row],[Class]]=Table1[[#This Row],[Pred]]</f>
        <v>1</v>
      </c>
    </row>
    <row r="1430" spans="1:8" x14ac:dyDescent="0.35">
      <c r="A1430" t="s">
        <v>15306</v>
      </c>
      <c r="B1430">
        <v>2</v>
      </c>
      <c r="C1430" t="s">
        <v>7</v>
      </c>
      <c r="D1430" t="s">
        <v>1458</v>
      </c>
      <c r="E1430">
        <v>1</v>
      </c>
      <c r="F1430">
        <v>1</v>
      </c>
      <c r="G1430" s="1">
        <v>99.999189376830998</v>
      </c>
      <c r="H1430" s="2" t="b">
        <f>Table1[[#This Row],[Class]]=Table1[[#This Row],[Pred]]</f>
        <v>1</v>
      </c>
    </row>
    <row r="1431" spans="1:8" x14ac:dyDescent="0.35">
      <c r="A1431" t="s">
        <v>15306</v>
      </c>
      <c r="B1431">
        <v>2</v>
      </c>
      <c r="C1431" t="s">
        <v>7</v>
      </c>
      <c r="D1431" t="s">
        <v>1459</v>
      </c>
      <c r="E1431">
        <v>1</v>
      </c>
      <c r="F1431">
        <v>1</v>
      </c>
      <c r="G1431" s="1">
        <v>99.999845027923499</v>
      </c>
      <c r="H1431" s="2" t="b">
        <f>Table1[[#This Row],[Class]]=Table1[[#This Row],[Pred]]</f>
        <v>1</v>
      </c>
    </row>
    <row r="1432" spans="1:8" x14ac:dyDescent="0.35">
      <c r="A1432" t="s">
        <v>15306</v>
      </c>
      <c r="B1432">
        <v>2</v>
      </c>
      <c r="C1432" t="s">
        <v>7</v>
      </c>
      <c r="D1432" t="s">
        <v>1460</v>
      </c>
      <c r="E1432">
        <v>3</v>
      </c>
      <c r="F1432">
        <v>3</v>
      </c>
      <c r="G1432" s="1">
        <v>99.996531009674001</v>
      </c>
      <c r="H1432" s="2" t="b">
        <f>Table1[[#This Row],[Class]]=Table1[[#This Row],[Pred]]</f>
        <v>1</v>
      </c>
    </row>
    <row r="1433" spans="1:8" x14ac:dyDescent="0.35">
      <c r="A1433" t="s">
        <v>15306</v>
      </c>
      <c r="B1433">
        <v>2</v>
      </c>
      <c r="C1433" t="s">
        <v>7</v>
      </c>
      <c r="D1433" t="s">
        <v>1461</v>
      </c>
      <c r="E1433">
        <v>1</v>
      </c>
      <c r="F1433">
        <v>1</v>
      </c>
      <c r="G1433" s="1">
        <v>100</v>
      </c>
      <c r="H1433" s="2" t="b">
        <f>Table1[[#This Row],[Class]]=Table1[[#This Row],[Pred]]</f>
        <v>1</v>
      </c>
    </row>
    <row r="1434" spans="1:8" x14ac:dyDescent="0.35">
      <c r="A1434" t="s">
        <v>15306</v>
      </c>
      <c r="B1434">
        <v>2</v>
      </c>
      <c r="C1434" t="s">
        <v>7</v>
      </c>
      <c r="D1434" t="s">
        <v>1462</v>
      </c>
      <c r="E1434">
        <v>1</v>
      </c>
      <c r="F1434">
        <v>3</v>
      </c>
      <c r="G1434" s="1">
        <v>57.4243903160095</v>
      </c>
      <c r="H1434" s="2" t="b">
        <f>Table1[[#This Row],[Class]]=Table1[[#This Row],[Pred]]</f>
        <v>0</v>
      </c>
    </row>
    <row r="1435" spans="1:8" x14ac:dyDescent="0.35">
      <c r="A1435" t="s">
        <v>15306</v>
      </c>
      <c r="B1435">
        <v>2</v>
      </c>
      <c r="C1435" t="s">
        <v>7</v>
      </c>
      <c r="D1435" t="s">
        <v>1463</v>
      </c>
      <c r="E1435">
        <v>2</v>
      </c>
      <c r="F1435">
        <v>2</v>
      </c>
      <c r="G1435" s="1">
        <v>100</v>
      </c>
      <c r="H1435" s="2" t="b">
        <f>Table1[[#This Row],[Class]]=Table1[[#This Row],[Pred]]</f>
        <v>1</v>
      </c>
    </row>
    <row r="1436" spans="1:8" x14ac:dyDescent="0.35">
      <c r="A1436" t="s">
        <v>15306</v>
      </c>
      <c r="B1436">
        <v>2</v>
      </c>
      <c r="C1436" t="s">
        <v>7</v>
      </c>
      <c r="D1436" t="s">
        <v>1464</v>
      </c>
      <c r="E1436">
        <v>1</v>
      </c>
      <c r="F1436">
        <v>1</v>
      </c>
      <c r="G1436" s="1">
        <v>99.999976158142005</v>
      </c>
      <c r="H1436" s="2" t="b">
        <f>Table1[[#This Row],[Class]]=Table1[[#This Row],[Pred]]</f>
        <v>1</v>
      </c>
    </row>
    <row r="1437" spans="1:8" x14ac:dyDescent="0.35">
      <c r="A1437" t="s">
        <v>15306</v>
      </c>
      <c r="B1437">
        <v>2</v>
      </c>
      <c r="C1437" t="s">
        <v>7</v>
      </c>
      <c r="D1437" t="s">
        <v>1465</v>
      </c>
      <c r="E1437">
        <v>2</v>
      </c>
      <c r="F1437">
        <v>2</v>
      </c>
      <c r="G1437" s="1">
        <v>99.996197223663302</v>
      </c>
      <c r="H1437" s="2" t="b">
        <f>Table1[[#This Row],[Class]]=Table1[[#This Row],[Pred]]</f>
        <v>1</v>
      </c>
    </row>
    <row r="1438" spans="1:8" x14ac:dyDescent="0.35">
      <c r="A1438" t="s">
        <v>15306</v>
      </c>
      <c r="B1438">
        <v>2</v>
      </c>
      <c r="C1438" t="s">
        <v>7</v>
      </c>
      <c r="D1438" t="s">
        <v>1466</v>
      </c>
      <c r="E1438">
        <v>2</v>
      </c>
      <c r="F1438">
        <v>2</v>
      </c>
      <c r="G1438" s="1">
        <v>100</v>
      </c>
      <c r="H1438" s="2" t="b">
        <f>Table1[[#This Row],[Class]]=Table1[[#This Row],[Pred]]</f>
        <v>1</v>
      </c>
    </row>
    <row r="1439" spans="1:8" x14ac:dyDescent="0.35">
      <c r="A1439" t="s">
        <v>15306</v>
      </c>
      <c r="B1439">
        <v>2</v>
      </c>
      <c r="C1439" t="s">
        <v>7</v>
      </c>
      <c r="D1439" t="s">
        <v>1467</v>
      </c>
      <c r="E1439">
        <v>1</v>
      </c>
      <c r="F1439">
        <v>1</v>
      </c>
      <c r="G1439" s="1">
        <v>100</v>
      </c>
      <c r="H1439" s="2" t="b">
        <f>Table1[[#This Row],[Class]]=Table1[[#This Row],[Pred]]</f>
        <v>1</v>
      </c>
    </row>
    <row r="1440" spans="1:8" x14ac:dyDescent="0.35">
      <c r="A1440" t="s">
        <v>15306</v>
      </c>
      <c r="B1440">
        <v>2</v>
      </c>
      <c r="C1440" t="s">
        <v>7</v>
      </c>
      <c r="D1440" t="s">
        <v>1468</v>
      </c>
      <c r="E1440">
        <v>3</v>
      </c>
      <c r="F1440">
        <v>3</v>
      </c>
      <c r="G1440" s="1">
        <v>99.520123004913302</v>
      </c>
      <c r="H1440" s="2" t="b">
        <f>Table1[[#This Row],[Class]]=Table1[[#This Row],[Pred]]</f>
        <v>1</v>
      </c>
    </row>
    <row r="1441" spans="1:8" x14ac:dyDescent="0.35">
      <c r="A1441" t="s">
        <v>15306</v>
      </c>
      <c r="B1441">
        <v>2</v>
      </c>
      <c r="C1441" t="s">
        <v>7</v>
      </c>
      <c r="D1441" t="s">
        <v>1469</v>
      </c>
      <c r="E1441">
        <v>4</v>
      </c>
      <c r="F1441">
        <v>4</v>
      </c>
      <c r="G1441" s="1">
        <v>84.890699386596594</v>
      </c>
      <c r="H1441" s="2" t="b">
        <f>Table1[[#This Row],[Class]]=Table1[[#This Row],[Pred]]</f>
        <v>1</v>
      </c>
    </row>
    <row r="1442" spans="1:8" x14ac:dyDescent="0.35">
      <c r="A1442" t="s">
        <v>15306</v>
      </c>
      <c r="B1442">
        <v>2</v>
      </c>
      <c r="C1442" t="s">
        <v>7</v>
      </c>
      <c r="D1442" t="s">
        <v>1470</v>
      </c>
      <c r="E1442">
        <v>4</v>
      </c>
      <c r="F1442">
        <v>4</v>
      </c>
      <c r="G1442" s="1">
        <v>99.944561719894395</v>
      </c>
      <c r="H1442" s="2" t="b">
        <f>Table1[[#This Row],[Class]]=Table1[[#This Row],[Pred]]</f>
        <v>1</v>
      </c>
    </row>
    <row r="1443" spans="1:8" x14ac:dyDescent="0.35">
      <c r="A1443" t="s">
        <v>15306</v>
      </c>
      <c r="B1443">
        <v>2</v>
      </c>
      <c r="C1443" t="s">
        <v>7</v>
      </c>
      <c r="D1443" t="s">
        <v>1471</v>
      </c>
      <c r="E1443">
        <v>4</v>
      </c>
      <c r="F1443">
        <v>4</v>
      </c>
      <c r="G1443" s="1">
        <v>99.917715787887502</v>
      </c>
      <c r="H1443" s="2" t="b">
        <f>Table1[[#This Row],[Class]]=Table1[[#This Row],[Pred]]</f>
        <v>1</v>
      </c>
    </row>
    <row r="1444" spans="1:8" x14ac:dyDescent="0.35">
      <c r="A1444" t="s">
        <v>15306</v>
      </c>
      <c r="B1444">
        <v>2</v>
      </c>
      <c r="C1444" t="s">
        <v>7</v>
      </c>
      <c r="D1444" t="s">
        <v>1472</v>
      </c>
      <c r="E1444">
        <v>4</v>
      </c>
      <c r="F1444">
        <v>4</v>
      </c>
      <c r="G1444" s="1">
        <v>99.934548139572101</v>
      </c>
      <c r="H1444" s="2" t="b">
        <f>Table1[[#This Row],[Class]]=Table1[[#This Row],[Pred]]</f>
        <v>1</v>
      </c>
    </row>
    <row r="1445" spans="1:8" x14ac:dyDescent="0.35">
      <c r="A1445" t="s">
        <v>15306</v>
      </c>
      <c r="B1445">
        <v>2</v>
      </c>
      <c r="C1445" t="s">
        <v>7</v>
      </c>
      <c r="D1445" t="s">
        <v>1473</v>
      </c>
      <c r="E1445">
        <v>1</v>
      </c>
      <c r="F1445">
        <v>1</v>
      </c>
      <c r="G1445" s="1">
        <v>100</v>
      </c>
      <c r="H1445" s="2" t="b">
        <f>Table1[[#This Row],[Class]]=Table1[[#This Row],[Pred]]</f>
        <v>1</v>
      </c>
    </row>
    <row r="1446" spans="1:8" x14ac:dyDescent="0.35">
      <c r="A1446" t="s">
        <v>15306</v>
      </c>
      <c r="B1446">
        <v>2</v>
      </c>
      <c r="C1446" t="s">
        <v>7</v>
      </c>
      <c r="D1446" t="s">
        <v>1474</v>
      </c>
      <c r="E1446">
        <v>4</v>
      </c>
      <c r="F1446">
        <v>4</v>
      </c>
      <c r="G1446" s="1">
        <v>52.405762672424302</v>
      </c>
      <c r="H1446" s="2" t="b">
        <f>Table1[[#This Row],[Class]]=Table1[[#This Row],[Pred]]</f>
        <v>1</v>
      </c>
    </row>
    <row r="1447" spans="1:8" x14ac:dyDescent="0.35">
      <c r="A1447" t="s">
        <v>15306</v>
      </c>
      <c r="B1447">
        <v>2</v>
      </c>
      <c r="C1447" t="s">
        <v>7</v>
      </c>
      <c r="D1447" t="s">
        <v>1475</v>
      </c>
      <c r="E1447">
        <v>2</v>
      </c>
      <c r="F1447">
        <v>2</v>
      </c>
      <c r="G1447" s="1">
        <v>100</v>
      </c>
      <c r="H1447" s="2" t="b">
        <f>Table1[[#This Row],[Class]]=Table1[[#This Row],[Pred]]</f>
        <v>1</v>
      </c>
    </row>
    <row r="1448" spans="1:8" x14ac:dyDescent="0.35">
      <c r="A1448" t="s">
        <v>15306</v>
      </c>
      <c r="B1448">
        <v>2</v>
      </c>
      <c r="C1448" t="s">
        <v>7</v>
      </c>
      <c r="D1448" t="s">
        <v>1476</v>
      </c>
      <c r="E1448">
        <v>1</v>
      </c>
      <c r="F1448">
        <v>1</v>
      </c>
      <c r="G1448" s="1">
        <v>99.994814395904498</v>
      </c>
      <c r="H1448" s="2" t="b">
        <f>Table1[[#This Row],[Class]]=Table1[[#This Row],[Pred]]</f>
        <v>1</v>
      </c>
    </row>
    <row r="1449" spans="1:8" x14ac:dyDescent="0.35">
      <c r="A1449" t="s">
        <v>15306</v>
      </c>
      <c r="B1449">
        <v>2</v>
      </c>
      <c r="C1449" t="s">
        <v>7</v>
      </c>
      <c r="D1449" t="s">
        <v>1477</v>
      </c>
      <c r="E1449">
        <v>3</v>
      </c>
      <c r="F1449">
        <v>3</v>
      </c>
      <c r="G1449" s="1">
        <v>99.999964237213106</v>
      </c>
      <c r="H1449" s="2" t="b">
        <f>Table1[[#This Row],[Class]]=Table1[[#This Row],[Pred]]</f>
        <v>1</v>
      </c>
    </row>
    <row r="1450" spans="1:8" x14ac:dyDescent="0.35">
      <c r="A1450" t="s">
        <v>15306</v>
      </c>
      <c r="B1450">
        <v>2</v>
      </c>
      <c r="C1450" t="s">
        <v>7</v>
      </c>
      <c r="D1450" t="s">
        <v>1478</v>
      </c>
      <c r="E1450">
        <v>3</v>
      </c>
      <c r="F1450">
        <v>3</v>
      </c>
      <c r="G1450" s="1">
        <v>99.999940395355196</v>
      </c>
      <c r="H1450" s="2" t="b">
        <f>Table1[[#This Row],[Class]]=Table1[[#This Row],[Pred]]</f>
        <v>1</v>
      </c>
    </row>
    <row r="1451" spans="1:8" x14ac:dyDescent="0.35">
      <c r="A1451" t="s">
        <v>15306</v>
      </c>
      <c r="B1451">
        <v>2</v>
      </c>
      <c r="C1451" t="s">
        <v>7</v>
      </c>
      <c r="D1451" t="s">
        <v>1479</v>
      </c>
      <c r="E1451">
        <v>3</v>
      </c>
      <c r="F1451">
        <v>3</v>
      </c>
      <c r="G1451" s="1">
        <v>100</v>
      </c>
      <c r="H1451" s="2" t="b">
        <f>Table1[[#This Row],[Class]]=Table1[[#This Row],[Pred]]</f>
        <v>1</v>
      </c>
    </row>
    <row r="1452" spans="1:8" x14ac:dyDescent="0.35">
      <c r="A1452" t="s">
        <v>15306</v>
      </c>
      <c r="B1452">
        <v>2</v>
      </c>
      <c r="C1452" t="s">
        <v>7</v>
      </c>
      <c r="D1452" t="s">
        <v>1480</v>
      </c>
      <c r="E1452">
        <v>1</v>
      </c>
      <c r="F1452">
        <v>1</v>
      </c>
      <c r="G1452" s="1">
        <v>99.999701976776095</v>
      </c>
      <c r="H1452" s="2" t="b">
        <f>Table1[[#This Row],[Class]]=Table1[[#This Row],[Pred]]</f>
        <v>1</v>
      </c>
    </row>
    <row r="1453" spans="1:8" x14ac:dyDescent="0.35">
      <c r="A1453" t="s">
        <v>15306</v>
      </c>
      <c r="B1453">
        <v>2</v>
      </c>
      <c r="C1453" t="s">
        <v>7</v>
      </c>
      <c r="D1453" t="s">
        <v>1481</v>
      </c>
      <c r="E1453">
        <v>1</v>
      </c>
      <c r="F1453">
        <v>1</v>
      </c>
      <c r="G1453" s="1">
        <v>99.999976158142005</v>
      </c>
      <c r="H1453" s="2" t="b">
        <f>Table1[[#This Row],[Class]]=Table1[[#This Row],[Pred]]</f>
        <v>1</v>
      </c>
    </row>
    <row r="1454" spans="1:8" x14ac:dyDescent="0.35">
      <c r="A1454" t="s">
        <v>15306</v>
      </c>
      <c r="B1454">
        <v>2</v>
      </c>
      <c r="C1454" t="s">
        <v>7</v>
      </c>
      <c r="D1454" t="s">
        <v>1482</v>
      </c>
      <c r="E1454">
        <v>1</v>
      </c>
      <c r="F1454">
        <v>1</v>
      </c>
      <c r="G1454" s="1">
        <v>99.999785423278794</v>
      </c>
      <c r="H1454" s="2" t="b">
        <f>Table1[[#This Row],[Class]]=Table1[[#This Row],[Pred]]</f>
        <v>1</v>
      </c>
    </row>
    <row r="1455" spans="1:8" x14ac:dyDescent="0.35">
      <c r="A1455" t="s">
        <v>15306</v>
      </c>
      <c r="B1455">
        <v>2</v>
      </c>
      <c r="C1455" t="s">
        <v>7</v>
      </c>
      <c r="D1455" t="s">
        <v>1483</v>
      </c>
      <c r="E1455">
        <v>1</v>
      </c>
      <c r="F1455">
        <v>1</v>
      </c>
      <c r="G1455" s="1">
        <v>99.9984383583068</v>
      </c>
      <c r="H1455" s="2" t="b">
        <f>Table1[[#This Row],[Class]]=Table1[[#This Row],[Pred]]</f>
        <v>1</v>
      </c>
    </row>
    <row r="1456" spans="1:8" x14ac:dyDescent="0.35">
      <c r="A1456" t="s">
        <v>15306</v>
      </c>
      <c r="B1456">
        <v>2</v>
      </c>
      <c r="C1456" t="s">
        <v>7</v>
      </c>
      <c r="D1456" t="s">
        <v>1484</v>
      </c>
      <c r="E1456">
        <v>1</v>
      </c>
      <c r="F1456">
        <v>1</v>
      </c>
      <c r="G1456" s="1">
        <v>99.999642372131305</v>
      </c>
      <c r="H1456" s="2" t="b">
        <f>Table1[[#This Row],[Class]]=Table1[[#This Row],[Pred]]</f>
        <v>1</v>
      </c>
    </row>
    <row r="1457" spans="1:8" x14ac:dyDescent="0.35">
      <c r="A1457" t="s">
        <v>15306</v>
      </c>
      <c r="B1457">
        <v>2</v>
      </c>
      <c r="C1457" t="s">
        <v>7</v>
      </c>
      <c r="D1457" t="s">
        <v>1485</v>
      </c>
      <c r="E1457">
        <v>2</v>
      </c>
      <c r="F1457">
        <v>2</v>
      </c>
      <c r="G1457" s="1">
        <v>100</v>
      </c>
      <c r="H1457" s="2" t="b">
        <f>Table1[[#This Row],[Class]]=Table1[[#This Row],[Pred]]</f>
        <v>1</v>
      </c>
    </row>
    <row r="1458" spans="1:8" x14ac:dyDescent="0.35">
      <c r="A1458" t="s">
        <v>15306</v>
      </c>
      <c r="B1458">
        <v>2</v>
      </c>
      <c r="C1458" t="s">
        <v>7</v>
      </c>
      <c r="D1458" t="s">
        <v>1486</v>
      </c>
      <c r="E1458">
        <v>2</v>
      </c>
      <c r="F1458">
        <v>2</v>
      </c>
      <c r="G1458" s="1">
        <v>100</v>
      </c>
      <c r="H1458" s="2" t="b">
        <f>Table1[[#This Row],[Class]]=Table1[[#This Row],[Pred]]</f>
        <v>1</v>
      </c>
    </row>
    <row r="1459" spans="1:8" x14ac:dyDescent="0.35">
      <c r="A1459" t="s">
        <v>15306</v>
      </c>
      <c r="B1459">
        <v>2</v>
      </c>
      <c r="C1459" t="s">
        <v>7</v>
      </c>
      <c r="D1459" t="s">
        <v>1487</v>
      </c>
      <c r="E1459">
        <v>4</v>
      </c>
      <c r="F1459">
        <v>4</v>
      </c>
      <c r="G1459" s="1">
        <v>99.999988079071002</v>
      </c>
      <c r="H1459" s="2" t="b">
        <f>Table1[[#This Row],[Class]]=Table1[[#This Row],[Pred]]</f>
        <v>1</v>
      </c>
    </row>
    <row r="1460" spans="1:8" x14ac:dyDescent="0.35">
      <c r="A1460" t="s">
        <v>15306</v>
      </c>
      <c r="B1460">
        <v>2</v>
      </c>
      <c r="C1460" t="s">
        <v>7</v>
      </c>
      <c r="D1460" t="s">
        <v>1488</v>
      </c>
      <c r="E1460">
        <v>4</v>
      </c>
      <c r="F1460">
        <v>4</v>
      </c>
      <c r="G1460" s="1">
        <v>99.999988079071002</v>
      </c>
      <c r="H1460" s="2" t="b">
        <f>Table1[[#This Row],[Class]]=Table1[[#This Row],[Pred]]</f>
        <v>1</v>
      </c>
    </row>
    <row r="1461" spans="1:8" x14ac:dyDescent="0.35">
      <c r="A1461" t="s">
        <v>15306</v>
      </c>
      <c r="B1461">
        <v>2</v>
      </c>
      <c r="C1461" t="s">
        <v>7</v>
      </c>
      <c r="D1461" t="s">
        <v>1489</v>
      </c>
      <c r="E1461">
        <v>1</v>
      </c>
      <c r="F1461">
        <v>1</v>
      </c>
      <c r="G1461" s="1">
        <v>100</v>
      </c>
      <c r="H1461" s="2" t="b">
        <f>Table1[[#This Row],[Class]]=Table1[[#This Row],[Pred]]</f>
        <v>1</v>
      </c>
    </row>
    <row r="1462" spans="1:8" x14ac:dyDescent="0.35">
      <c r="A1462" t="s">
        <v>15306</v>
      </c>
      <c r="B1462">
        <v>2</v>
      </c>
      <c r="C1462" t="s">
        <v>7</v>
      </c>
      <c r="D1462" t="s">
        <v>1490</v>
      </c>
      <c r="E1462">
        <v>1</v>
      </c>
      <c r="F1462">
        <v>1</v>
      </c>
      <c r="G1462" s="1">
        <v>100</v>
      </c>
      <c r="H1462" s="2" t="b">
        <f>Table1[[#This Row],[Class]]=Table1[[#This Row],[Pred]]</f>
        <v>1</v>
      </c>
    </row>
    <row r="1463" spans="1:8" x14ac:dyDescent="0.35">
      <c r="A1463" t="s">
        <v>15306</v>
      </c>
      <c r="B1463">
        <v>2</v>
      </c>
      <c r="C1463" t="s">
        <v>7</v>
      </c>
      <c r="D1463" t="s">
        <v>1491</v>
      </c>
      <c r="E1463">
        <v>3</v>
      </c>
      <c r="F1463">
        <v>3</v>
      </c>
      <c r="G1463" s="1">
        <v>99.9707639217376</v>
      </c>
      <c r="H1463" s="2" t="b">
        <f>Table1[[#This Row],[Class]]=Table1[[#This Row],[Pred]]</f>
        <v>1</v>
      </c>
    </row>
    <row r="1464" spans="1:8" x14ac:dyDescent="0.35">
      <c r="A1464" t="s">
        <v>15306</v>
      </c>
      <c r="B1464">
        <v>2</v>
      </c>
      <c r="C1464" t="s">
        <v>7</v>
      </c>
      <c r="D1464" t="s">
        <v>1492</v>
      </c>
      <c r="E1464">
        <v>3</v>
      </c>
      <c r="F1464">
        <v>3</v>
      </c>
      <c r="G1464" s="1">
        <v>99.969089031219397</v>
      </c>
      <c r="H1464" s="2" t="b">
        <f>Table1[[#This Row],[Class]]=Table1[[#This Row],[Pred]]</f>
        <v>1</v>
      </c>
    </row>
    <row r="1465" spans="1:8" x14ac:dyDescent="0.35">
      <c r="A1465" t="s">
        <v>15306</v>
      </c>
      <c r="B1465">
        <v>2</v>
      </c>
      <c r="C1465" t="s">
        <v>7</v>
      </c>
      <c r="D1465" t="s">
        <v>1493</v>
      </c>
      <c r="E1465">
        <v>1</v>
      </c>
      <c r="F1465">
        <v>1</v>
      </c>
      <c r="G1465" s="1">
        <v>99.999797344207707</v>
      </c>
      <c r="H1465" s="2" t="b">
        <f>Table1[[#This Row],[Class]]=Table1[[#This Row],[Pred]]</f>
        <v>1</v>
      </c>
    </row>
    <row r="1466" spans="1:8" x14ac:dyDescent="0.35">
      <c r="A1466" t="s">
        <v>15306</v>
      </c>
      <c r="B1466">
        <v>2</v>
      </c>
      <c r="C1466" t="s">
        <v>7</v>
      </c>
      <c r="D1466" t="s">
        <v>1494</v>
      </c>
      <c r="E1466">
        <v>1</v>
      </c>
      <c r="F1466">
        <v>1</v>
      </c>
      <c r="G1466" s="1">
        <v>99.999952316284094</v>
      </c>
      <c r="H1466" s="2" t="b">
        <f>Table1[[#This Row],[Class]]=Table1[[#This Row],[Pred]]</f>
        <v>1</v>
      </c>
    </row>
    <row r="1467" spans="1:8" x14ac:dyDescent="0.35">
      <c r="A1467" t="s">
        <v>15306</v>
      </c>
      <c r="B1467">
        <v>2</v>
      </c>
      <c r="C1467" t="s">
        <v>7</v>
      </c>
      <c r="D1467" t="s">
        <v>1495</v>
      </c>
      <c r="E1467">
        <v>1</v>
      </c>
      <c r="F1467">
        <v>1</v>
      </c>
      <c r="G1467" s="1">
        <v>99.998176097869802</v>
      </c>
      <c r="H1467" s="2" t="b">
        <f>Table1[[#This Row],[Class]]=Table1[[#This Row],[Pred]]</f>
        <v>1</v>
      </c>
    </row>
    <row r="1468" spans="1:8" x14ac:dyDescent="0.35">
      <c r="A1468" t="s">
        <v>15306</v>
      </c>
      <c r="B1468">
        <v>2</v>
      </c>
      <c r="C1468" t="s">
        <v>7</v>
      </c>
      <c r="D1468" t="s">
        <v>1496</v>
      </c>
      <c r="E1468">
        <v>1</v>
      </c>
      <c r="F1468">
        <v>1</v>
      </c>
      <c r="G1468" s="1">
        <v>100</v>
      </c>
      <c r="H1468" s="2" t="b">
        <f>Table1[[#This Row],[Class]]=Table1[[#This Row],[Pred]]</f>
        <v>1</v>
      </c>
    </row>
    <row r="1469" spans="1:8" x14ac:dyDescent="0.35">
      <c r="A1469" t="s">
        <v>15306</v>
      </c>
      <c r="B1469">
        <v>2</v>
      </c>
      <c r="C1469" t="s">
        <v>7</v>
      </c>
      <c r="D1469" t="s">
        <v>1497</v>
      </c>
      <c r="E1469">
        <v>3</v>
      </c>
      <c r="F1469">
        <v>3</v>
      </c>
      <c r="G1469" s="1">
        <v>99.9564945697784</v>
      </c>
      <c r="H1469" s="2" t="b">
        <f>Table1[[#This Row],[Class]]=Table1[[#This Row],[Pred]]</f>
        <v>1</v>
      </c>
    </row>
    <row r="1470" spans="1:8" x14ac:dyDescent="0.35">
      <c r="A1470" t="s">
        <v>15306</v>
      </c>
      <c r="B1470">
        <v>2</v>
      </c>
      <c r="C1470" t="s">
        <v>7</v>
      </c>
      <c r="D1470" t="s">
        <v>1498</v>
      </c>
      <c r="E1470">
        <v>1</v>
      </c>
      <c r="F1470">
        <v>1</v>
      </c>
      <c r="G1470" s="1">
        <v>100</v>
      </c>
      <c r="H1470" s="2" t="b">
        <f>Table1[[#This Row],[Class]]=Table1[[#This Row],[Pred]]</f>
        <v>1</v>
      </c>
    </row>
    <row r="1471" spans="1:8" x14ac:dyDescent="0.35">
      <c r="A1471" t="s">
        <v>15306</v>
      </c>
      <c r="B1471">
        <v>2</v>
      </c>
      <c r="C1471" t="s">
        <v>7</v>
      </c>
      <c r="D1471" t="s">
        <v>1499</v>
      </c>
      <c r="E1471">
        <v>3</v>
      </c>
      <c r="F1471">
        <v>3</v>
      </c>
      <c r="G1471" s="1">
        <v>99.993896484375</v>
      </c>
      <c r="H1471" s="2" t="b">
        <f>Table1[[#This Row],[Class]]=Table1[[#This Row],[Pred]]</f>
        <v>1</v>
      </c>
    </row>
    <row r="1472" spans="1:8" x14ac:dyDescent="0.35">
      <c r="A1472" t="s">
        <v>15306</v>
      </c>
      <c r="B1472">
        <v>2</v>
      </c>
      <c r="C1472" t="s">
        <v>7</v>
      </c>
      <c r="D1472" t="s">
        <v>1500</v>
      </c>
      <c r="E1472">
        <v>1</v>
      </c>
      <c r="F1472">
        <v>1</v>
      </c>
      <c r="G1472" s="1">
        <v>100</v>
      </c>
      <c r="H1472" s="2" t="b">
        <f>Table1[[#This Row],[Class]]=Table1[[#This Row],[Pred]]</f>
        <v>1</v>
      </c>
    </row>
    <row r="1473" spans="1:8" x14ac:dyDescent="0.35">
      <c r="A1473" t="s">
        <v>15306</v>
      </c>
      <c r="B1473">
        <v>2</v>
      </c>
      <c r="C1473" t="s">
        <v>7</v>
      </c>
      <c r="D1473" t="s">
        <v>1501</v>
      </c>
      <c r="E1473">
        <v>1</v>
      </c>
      <c r="F1473">
        <v>1</v>
      </c>
      <c r="G1473" s="1">
        <v>99.999964237213106</v>
      </c>
      <c r="H1473" s="2" t="b">
        <f>Table1[[#This Row],[Class]]=Table1[[#This Row],[Pred]]</f>
        <v>1</v>
      </c>
    </row>
    <row r="1474" spans="1:8" x14ac:dyDescent="0.35">
      <c r="A1474" t="s">
        <v>15306</v>
      </c>
      <c r="B1474">
        <v>2</v>
      </c>
      <c r="C1474" t="s">
        <v>7</v>
      </c>
      <c r="D1474" t="s">
        <v>1502</v>
      </c>
      <c r="E1474">
        <v>1</v>
      </c>
      <c r="F1474">
        <v>1</v>
      </c>
      <c r="G1474" s="1">
        <v>100</v>
      </c>
      <c r="H1474" s="2" t="b">
        <f>Table1[[#This Row],[Class]]=Table1[[#This Row],[Pred]]</f>
        <v>1</v>
      </c>
    </row>
    <row r="1475" spans="1:8" x14ac:dyDescent="0.35">
      <c r="A1475" t="s">
        <v>15306</v>
      </c>
      <c r="B1475">
        <v>2</v>
      </c>
      <c r="C1475" t="s">
        <v>7</v>
      </c>
      <c r="D1475" t="s">
        <v>1503</v>
      </c>
      <c r="E1475">
        <v>3</v>
      </c>
      <c r="F1475">
        <v>3</v>
      </c>
      <c r="G1475" s="1">
        <v>99.948656558990393</v>
      </c>
      <c r="H1475" s="2" t="b">
        <f>Table1[[#This Row],[Class]]=Table1[[#This Row],[Pred]]</f>
        <v>1</v>
      </c>
    </row>
    <row r="1476" spans="1:8" x14ac:dyDescent="0.35">
      <c r="A1476" t="s">
        <v>15306</v>
      </c>
      <c r="B1476">
        <v>2</v>
      </c>
      <c r="C1476" t="s">
        <v>7</v>
      </c>
      <c r="D1476" t="s">
        <v>1504</v>
      </c>
      <c r="E1476">
        <v>1</v>
      </c>
      <c r="F1476">
        <v>1</v>
      </c>
      <c r="G1476" s="1">
        <v>99.996685981750403</v>
      </c>
      <c r="H1476" s="2" t="b">
        <f>Table1[[#This Row],[Class]]=Table1[[#This Row],[Pred]]</f>
        <v>1</v>
      </c>
    </row>
    <row r="1477" spans="1:8" x14ac:dyDescent="0.35">
      <c r="A1477" t="s">
        <v>15306</v>
      </c>
      <c r="B1477">
        <v>2</v>
      </c>
      <c r="C1477" t="s">
        <v>7</v>
      </c>
      <c r="D1477" t="s">
        <v>1505</v>
      </c>
      <c r="E1477">
        <v>3</v>
      </c>
      <c r="F1477">
        <v>3</v>
      </c>
      <c r="G1477" s="1">
        <v>99.999618530273395</v>
      </c>
      <c r="H1477" s="2" t="b">
        <f>Table1[[#This Row],[Class]]=Table1[[#This Row],[Pred]]</f>
        <v>1</v>
      </c>
    </row>
    <row r="1478" spans="1:8" x14ac:dyDescent="0.35">
      <c r="A1478" t="s">
        <v>15306</v>
      </c>
      <c r="B1478">
        <v>2</v>
      </c>
      <c r="C1478" t="s">
        <v>7</v>
      </c>
      <c r="D1478" t="s">
        <v>1506</v>
      </c>
      <c r="E1478">
        <v>3</v>
      </c>
      <c r="F1478">
        <v>3</v>
      </c>
      <c r="G1478" s="1">
        <v>99.999988079071002</v>
      </c>
      <c r="H1478" s="2" t="b">
        <f>Table1[[#This Row],[Class]]=Table1[[#This Row],[Pred]]</f>
        <v>1</v>
      </c>
    </row>
    <row r="1479" spans="1:8" x14ac:dyDescent="0.35">
      <c r="A1479" t="s">
        <v>15306</v>
      </c>
      <c r="B1479">
        <v>2</v>
      </c>
      <c r="C1479" t="s">
        <v>7</v>
      </c>
      <c r="D1479" t="s">
        <v>1507</v>
      </c>
      <c r="E1479">
        <v>3</v>
      </c>
      <c r="F1479">
        <v>3</v>
      </c>
      <c r="G1479" s="1">
        <v>100</v>
      </c>
      <c r="H1479" s="2" t="b">
        <f>Table1[[#This Row],[Class]]=Table1[[#This Row],[Pred]]</f>
        <v>1</v>
      </c>
    </row>
    <row r="1480" spans="1:8" x14ac:dyDescent="0.35">
      <c r="A1480" t="s">
        <v>15306</v>
      </c>
      <c r="B1480">
        <v>2</v>
      </c>
      <c r="C1480" t="s">
        <v>7</v>
      </c>
      <c r="D1480" t="s">
        <v>1508</v>
      </c>
      <c r="E1480">
        <v>3</v>
      </c>
      <c r="F1480">
        <v>3</v>
      </c>
      <c r="G1480" s="1">
        <v>100</v>
      </c>
      <c r="H1480" s="2" t="b">
        <f>Table1[[#This Row],[Class]]=Table1[[#This Row],[Pred]]</f>
        <v>1</v>
      </c>
    </row>
    <row r="1481" spans="1:8" x14ac:dyDescent="0.35">
      <c r="A1481" t="s">
        <v>15306</v>
      </c>
      <c r="B1481">
        <v>2</v>
      </c>
      <c r="C1481" t="s">
        <v>7</v>
      </c>
      <c r="D1481" t="s">
        <v>1509</v>
      </c>
      <c r="E1481">
        <v>1</v>
      </c>
      <c r="F1481">
        <v>1</v>
      </c>
      <c r="G1481" s="1">
        <v>99.999964237213106</v>
      </c>
      <c r="H1481" s="2" t="b">
        <f>Table1[[#This Row],[Class]]=Table1[[#This Row],[Pred]]</f>
        <v>1</v>
      </c>
    </row>
    <row r="1482" spans="1:8" x14ac:dyDescent="0.35">
      <c r="A1482" t="s">
        <v>15306</v>
      </c>
      <c r="B1482">
        <v>2</v>
      </c>
      <c r="C1482" t="s">
        <v>7</v>
      </c>
      <c r="D1482" t="s">
        <v>1510</v>
      </c>
      <c r="E1482">
        <v>1</v>
      </c>
      <c r="F1482">
        <v>1</v>
      </c>
      <c r="G1482" s="1">
        <v>99.999332427978501</v>
      </c>
      <c r="H1482" s="2" t="b">
        <f>Table1[[#This Row],[Class]]=Table1[[#This Row],[Pred]]</f>
        <v>1</v>
      </c>
    </row>
    <row r="1483" spans="1:8" x14ac:dyDescent="0.35">
      <c r="A1483" t="s">
        <v>15306</v>
      </c>
      <c r="B1483">
        <v>2</v>
      </c>
      <c r="C1483" t="s">
        <v>7</v>
      </c>
      <c r="D1483" t="s">
        <v>1511</v>
      </c>
      <c r="E1483">
        <v>1</v>
      </c>
      <c r="F1483">
        <v>1</v>
      </c>
      <c r="G1483" s="1">
        <v>99.999988079071002</v>
      </c>
      <c r="H1483" s="2" t="b">
        <f>Table1[[#This Row],[Class]]=Table1[[#This Row],[Pred]]</f>
        <v>1</v>
      </c>
    </row>
    <row r="1484" spans="1:8" x14ac:dyDescent="0.35">
      <c r="A1484" t="s">
        <v>15306</v>
      </c>
      <c r="B1484">
        <v>2</v>
      </c>
      <c r="C1484" t="s">
        <v>7</v>
      </c>
      <c r="D1484" t="s">
        <v>1512</v>
      </c>
      <c r="E1484">
        <v>3</v>
      </c>
      <c r="F1484">
        <v>3</v>
      </c>
      <c r="G1484" s="1">
        <v>100</v>
      </c>
      <c r="H1484" s="2" t="b">
        <f>Table1[[#This Row],[Class]]=Table1[[#This Row],[Pred]]</f>
        <v>1</v>
      </c>
    </row>
    <row r="1485" spans="1:8" x14ac:dyDescent="0.35">
      <c r="A1485" t="s">
        <v>15306</v>
      </c>
      <c r="B1485">
        <v>2</v>
      </c>
      <c r="C1485" t="s">
        <v>7</v>
      </c>
      <c r="D1485" t="s">
        <v>1513</v>
      </c>
      <c r="E1485">
        <v>1</v>
      </c>
      <c r="F1485">
        <v>1</v>
      </c>
      <c r="G1485" s="1">
        <v>100</v>
      </c>
      <c r="H1485" s="2" t="b">
        <f>Table1[[#This Row],[Class]]=Table1[[#This Row],[Pred]]</f>
        <v>1</v>
      </c>
    </row>
    <row r="1486" spans="1:8" x14ac:dyDescent="0.35">
      <c r="A1486" t="s">
        <v>15306</v>
      </c>
      <c r="B1486">
        <v>2</v>
      </c>
      <c r="C1486" t="s">
        <v>7</v>
      </c>
      <c r="D1486" t="s">
        <v>1514</v>
      </c>
      <c r="E1486">
        <v>1</v>
      </c>
      <c r="F1486">
        <v>1</v>
      </c>
      <c r="G1486" s="1">
        <v>98.419141769409094</v>
      </c>
      <c r="H1486" s="2" t="b">
        <f>Table1[[#This Row],[Class]]=Table1[[#This Row],[Pred]]</f>
        <v>1</v>
      </c>
    </row>
    <row r="1487" spans="1:8" x14ac:dyDescent="0.35">
      <c r="A1487" t="s">
        <v>15306</v>
      </c>
      <c r="B1487">
        <v>2</v>
      </c>
      <c r="C1487" t="s">
        <v>7</v>
      </c>
      <c r="D1487" t="s">
        <v>1515</v>
      </c>
      <c r="E1487">
        <v>4</v>
      </c>
      <c r="F1487">
        <v>4</v>
      </c>
      <c r="G1487" s="1">
        <v>99.991905689239502</v>
      </c>
      <c r="H1487" s="2" t="b">
        <f>Table1[[#This Row],[Class]]=Table1[[#This Row],[Pred]]</f>
        <v>1</v>
      </c>
    </row>
    <row r="1488" spans="1:8" x14ac:dyDescent="0.35">
      <c r="A1488" t="s">
        <v>15306</v>
      </c>
      <c r="B1488">
        <v>2</v>
      </c>
      <c r="C1488" t="s">
        <v>7</v>
      </c>
      <c r="D1488" t="s">
        <v>1516</v>
      </c>
      <c r="E1488">
        <v>4</v>
      </c>
      <c r="F1488">
        <v>4</v>
      </c>
      <c r="G1488" s="1">
        <v>99.985587596893296</v>
      </c>
      <c r="H1488" s="2" t="b">
        <f>Table1[[#This Row],[Class]]=Table1[[#This Row],[Pred]]</f>
        <v>1</v>
      </c>
    </row>
    <row r="1489" spans="1:8" x14ac:dyDescent="0.35">
      <c r="A1489" t="s">
        <v>15306</v>
      </c>
      <c r="B1489">
        <v>2</v>
      </c>
      <c r="C1489" t="s">
        <v>7</v>
      </c>
      <c r="D1489" t="s">
        <v>1517</v>
      </c>
      <c r="E1489">
        <v>3</v>
      </c>
      <c r="F1489">
        <v>3</v>
      </c>
      <c r="G1489" s="1">
        <v>100</v>
      </c>
      <c r="H1489" s="2" t="b">
        <f>Table1[[#This Row],[Class]]=Table1[[#This Row],[Pred]]</f>
        <v>1</v>
      </c>
    </row>
    <row r="1490" spans="1:8" x14ac:dyDescent="0.35">
      <c r="A1490" t="s">
        <v>15306</v>
      </c>
      <c r="B1490">
        <v>2</v>
      </c>
      <c r="C1490" t="s">
        <v>7</v>
      </c>
      <c r="D1490" t="s">
        <v>1518</v>
      </c>
      <c r="E1490">
        <v>3</v>
      </c>
      <c r="F1490">
        <v>3</v>
      </c>
      <c r="G1490" s="1">
        <v>100</v>
      </c>
      <c r="H1490" s="2" t="b">
        <f>Table1[[#This Row],[Class]]=Table1[[#This Row],[Pred]]</f>
        <v>1</v>
      </c>
    </row>
    <row r="1491" spans="1:8" x14ac:dyDescent="0.35">
      <c r="A1491" t="s">
        <v>15306</v>
      </c>
      <c r="B1491">
        <v>2</v>
      </c>
      <c r="C1491" t="s">
        <v>7</v>
      </c>
      <c r="D1491" t="s">
        <v>1519</v>
      </c>
      <c r="E1491">
        <v>3</v>
      </c>
      <c r="F1491">
        <v>3</v>
      </c>
      <c r="G1491" s="1">
        <v>99.998676776885901</v>
      </c>
      <c r="H1491" s="2" t="b">
        <f>Table1[[#This Row],[Class]]=Table1[[#This Row],[Pred]]</f>
        <v>1</v>
      </c>
    </row>
    <row r="1492" spans="1:8" x14ac:dyDescent="0.35">
      <c r="A1492" t="s">
        <v>15306</v>
      </c>
      <c r="B1492">
        <v>2</v>
      </c>
      <c r="C1492" t="s">
        <v>7</v>
      </c>
      <c r="D1492" t="s">
        <v>1520</v>
      </c>
      <c r="E1492">
        <v>3</v>
      </c>
      <c r="F1492">
        <v>3</v>
      </c>
      <c r="G1492" s="1">
        <v>99.999189376830998</v>
      </c>
      <c r="H1492" s="2" t="b">
        <f>Table1[[#This Row],[Class]]=Table1[[#This Row],[Pred]]</f>
        <v>1</v>
      </c>
    </row>
    <row r="1493" spans="1:8" x14ac:dyDescent="0.35">
      <c r="A1493" t="s">
        <v>15306</v>
      </c>
      <c r="B1493">
        <v>2</v>
      </c>
      <c r="C1493" t="s">
        <v>7</v>
      </c>
      <c r="D1493" t="s">
        <v>1521</v>
      </c>
      <c r="E1493">
        <v>1</v>
      </c>
      <c r="F1493">
        <v>1</v>
      </c>
      <c r="G1493" s="1">
        <v>99.999988079071002</v>
      </c>
      <c r="H1493" s="2" t="b">
        <f>Table1[[#This Row],[Class]]=Table1[[#This Row],[Pred]]</f>
        <v>1</v>
      </c>
    </row>
    <row r="1494" spans="1:8" x14ac:dyDescent="0.35">
      <c r="A1494" t="s">
        <v>15306</v>
      </c>
      <c r="B1494">
        <v>2</v>
      </c>
      <c r="C1494" t="s">
        <v>7</v>
      </c>
      <c r="D1494" t="s">
        <v>1522</v>
      </c>
      <c r="E1494">
        <v>2</v>
      </c>
      <c r="F1494">
        <v>2</v>
      </c>
      <c r="G1494" s="1">
        <v>100</v>
      </c>
      <c r="H1494" s="2" t="b">
        <f>Table1[[#This Row],[Class]]=Table1[[#This Row],[Pred]]</f>
        <v>1</v>
      </c>
    </row>
    <row r="1495" spans="1:8" x14ac:dyDescent="0.35">
      <c r="A1495" t="s">
        <v>15306</v>
      </c>
      <c r="B1495">
        <v>2</v>
      </c>
      <c r="C1495" t="s">
        <v>7</v>
      </c>
      <c r="D1495" t="s">
        <v>1523</v>
      </c>
      <c r="E1495">
        <v>3</v>
      </c>
      <c r="F1495">
        <v>3</v>
      </c>
      <c r="G1495" s="1">
        <v>99.999892711639404</v>
      </c>
      <c r="H1495" s="2" t="b">
        <f>Table1[[#This Row],[Class]]=Table1[[#This Row],[Pred]]</f>
        <v>1</v>
      </c>
    </row>
    <row r="1496" spans="1:8" x14ac:dyDescent="0.35">
      <c r="A1496" t="s">
        <v>15306</v>
      </c>
      <c r="B1496">
        <v>2</v>
      </c>
      <c r="C1496" t="s">
        <v>7</v>
      </c>
      <c r="D1496" t="s">
        <v>1524</v>
      </c>
      <c r="E1496">
        <v>4</v>
      </c>
      <c r="F1496">
        <v>4</v>
      </c>
      <c r="G1496" s="1">
        <v>99.987244606017995</v>
      </c>
      <c r="H1496" s="2" t="b">
        <f>Table1[[#This Row],[Class]]=Table1[[#This Row],[Pred]]</f>
        <v>1</v>
      </c>
    </row>
    <row r="1497" spans="1:8" x14ac:dyDescent="0.35">
      <c r="A1497" t="s">
        <v>15306</v>
      </c>
      <c r="B1497">
        <v>2</v>
      </c>
      <c r="C1497" t="s">
        <v>7</v>
      </c>
      <c r="D1497" t="s">
        <v>1525</v>
      </c>
      <c r="E1497">
        <v>4</v>
      </c>
      <c r="F1497">
        <v>4</v>
      </c>
      <c r="G1497" s="1">
        <v>99.994254112243596</v>
      </c>
      <c r="H1497" s="2" t="b">
        <f>Table1[[#This Row],[Class]]=Table1[[#This Row],[Pred]]</f>
        <v>1</v>
      </c>
    </row>
    <row r="1498" spans="1:8" x14ac:dyDescent="0.35">
      <c r="A1498" t="s">
        <v>15306</v>
      </c>
      <c r="B1498">
        <v>2</v>
      </c>
      <c r="C1498" t="s">
        <v>7</v>
      </c>
      <c r="D1498" t="s">
        <v>1526</v>
      </c>
      <c r="E1498">
        <v>1</v>
      </c>
      <c r="F1498">
        <v>1</v>
      </c>
      <c r="G1498" s="1">
        <v>99.999928474426198</v>
      </c>
      <c r="H1498" s="2" t="b">
        <f>Table1[[#This Row],[Class]]=Table1[[#This Row],[Pred]]</f>
        <v>1</v>
      </c>
    </row>
    <row r="1499" spans="1:8" x14ac:dyDescent="0.35">
      <c r="A1499" t="s">
        <v>15306</v>
      </c>
      <c r="B1499">
        <v>2</v>
      </c>
      <c r="C1499" t="s">
        <v>7</v>
      </c>
      <c r="D1499" t="s">
        <v>1527</v>
      </c>
      <c r="E1499">
        <v>1</v>
      </c>
      <c r="F1499">
        <v>1</v>
      </c>
      <c r="G1499" s="1">
        <v>100</v>
      </c>
      <c r="H1499" s="2" t="b">
        <f>Table1[[#This Row],[Class]]=Table1[[#This Row],[Pred]]</f>
        <v>1</v>
      </c>
    </row>
    <row r="1500" spans="1:8" x14ac:dyDescent="0.35">
      <c r="A1500" t="s">
        <v>15306</v>
      </c>
      <c r="B1500">
        <v>2</v>
      </c>
      <c r="C1500" t="s">
        <v>7</v>
      </c>
      <c r="D1500" t="s">
        <v>1528</v>
      </c>
      <c r="E1500">
        <v>4</v>
      </c>
      <c r="F1500">
        <v>4</v>
      </c>
      <c r="G1500" s="1">
        <v>99.994575977325397</v>
      </c>
      <c r="H1500" s="2" t="b">
        <f>Table1[[#This Row],[Class]]=Table1[[#This Row],[Pred]]</f>
        <v>1</v>
      </c>
    </row>
    <row r="1501" spans="1:8" x14ac:dyDescent="0.35">
      <c r="A1501" t="s">
        <v>15306</v>
      </c>
      <c r="B1501">
        <v>2</v>
      </c>
      <c r="C1501" t="s">
        <v>7</v>
      </c>
      <c r="D1501" t="s">
        <v>1529</v>
      </c>
      <c r="E1501">
        <v>1</v>
      </c>
      <c r="F1501">
        <v>1</v>
      </c>
      <c r="G1501" s="1">
        <v>100</v>
      </c>
      <c r="H1501" s="2" t="b">
        <f>Table1[[#This Row],[Class]]=Table1[[#This Row],[Pred]]</f>
        <v>1</v>
      </c>
    </row>
    <row r="1502" spans="1:8" x14ac:dyDescent="0.35">
      <c r="A1502" t="s">
        <v>15306</v>
      </c>
      <c r="B1502">
        <v>2</v>
      </c>
      <c r="C1502" t="s">
        <v>7</v>
      </c>
      <c r="D1502" t="s">
        <v>1530</v>
      </c>
      <c r="E1502">
        <v>1</v>
      </c>
      <c r="F1502">
        <v>1</v>
      </c>
      <c r="G1502" s="1">
        <v>99.968707561492906</v>
      </c>
      <c r="H1502" s="2" t="b">
        <f>Table1[[#This Row],[Class]]=Table1[[#This Row],[Pred]]</f>
        <v>1</v>
      </c>
    </row>
    <row r="1503" spans="1:8" x14ac:dyDescent="0.35">
      <c r="A1503" t="s">
        <v>15306</v>
      </c>
      <c r="B1503">
        <v>2</v>
      </c>
      <c r="C1503" t="s">
        <v>7</v>
      </c>
      <c r="D1503" t="s">
        <v>1531</v>
      </c>
      <c r="E1503">
        <v>1</v>
      </c>
      <c r="F1503">
        <v>1</v>
      </c>
      <c r="G1503" s="1">
        <v>99.999427795410099</v>
      </c>
      <c r="H1503" s="2" t="b">
        <f>Table1[[#This Row],[Class]]=Table1[[#This Row],[Pred]]</f>
        <v>1</v>
      </c>
    </row>
    <row r="1504" spans="1:8" x14ac:dyDescent="0.35">
      <c r="A1504" t="s">
        <v>15306</v>
      </c>
      <c r="B1504">
        <v>2</v>
      </c>
      <c r="C1504" t="s">
        <v>7</v>
      </c>
      <c r="D1504" t="s">
        <v>1532</v>
      </c>
      <c r="E1504">
        <v>3</v>
      </c>
      <c r="F1504">
        <v>3</v>
      </c>
      <c r="G1504" s="1">
        <v>100</v>
      </c>
      <c r="H1504" s="2" t="b">
        <f>Table1[[#This Row],[Class]]=Table1[[#This Row],[Pred]]</f>
        <v>1</v>
      </c>
    </row>
    <row r="1505" spans="1:8" x14ac:dyDescent="0.35">
      <c r="A1505" t="s">
        <v>15306</v>
      </c>
      <c r="B1505">
        <v>2</v>
      </c>
      <c r="C1505" t="s">
        <v>7</v>
      </c>
      <c r="D1505" t="s">
        <v>1533</v>
      </c>
      <c r="E1505">
        <v>3</v>
      </c>
      <c r="F1505">
        <v>3</v>
      </c>
      <c r="G1505" s="1">
        <v>99.756783246994004</v>
      </c>
      <c r="H1505" s="2" t="b">
        <f>Table1[[#This Row],[Class]]=Table1[[#This Row],[Pred]]</f>
        <v>1</v>
      </c>
    </row>
    <row r="1506" spans="1:8" x14ac:dyDescent="0.35">
      <c r="A1506" t="s">
        <v>15306</v>
      </c>
      <c r="B1506">
        <v>2</v>
      </c>
      <c r="C1506" t="s">
        <v>7</v>
      </c>
      <c r="D1506" t="s">
        <v>1534</v>
      </c>
      <c r="E1506">
        <v>3</v>
      </c>
      <c r="F1506">
        <v>3</v>
      </c>
      <c r="G1506" s="1">
        <v>99.810886383056598</v>
      </c>
      <c r="H1506" s="2" t="b">
        <f>Table1[[#This Row],[Class]]=Table1[[#This Row],[Pred]]</f>
        <v>1</v>
      </c>
    </row>
    <row r="1507" spans="1:8" x14ac:dyDescent="0.35">
      <c r="A1507" t="s">
        <v>15306</v>
      </c>
      <c r="B1507">
        <v>2</v>
      </c>
      <c r="C1507" t="s">
        <v>7</v>
      </c>
      <c r="D1507" t="s">
        <v>1535</v>
      </c>
      <c r="E1507">
        <v>1</v>
      </c>
      <c r="F1507">
        <v>1</v>
      </c>
      <c r="G1507" s="1">
        <v>99.989819526672306</v>
      </c>
      <c r="H1507" s="2" t="b">
        <f>Table1[[#This Row],[Class]]=Table1[[#This Row],[Pred]]</f>
        <v>1</v>
      </c>
    </row>
    <row r="1508" spans="1:8" x14ac:dyDescent="0.35">
      <c r="A1508" t="s">
        <v>15306</v>
      </c>
      <c r="B1508">
        <v>2</v>
      </c>
      <c r="C1508" t="s">
        <v>7</v>
      </c>
      <c r="D1508" t="s">
        <v>1536</v>
      </c>
      <c r="E1508">
        <v>1</v>
      </c>
      <c r="F1508">
        <v>1</v>
      </c>
      <c r="G1508" s="1">
        <v>99.997246265411306</v>
      </c>
      <c r="H1508" s="2" t="b">
        <f>Table1[[#This Row],[Class]]=Table1[[#This Row],[Pred]]</f>
        <v>1</v>
      </c>
    </row>
    <row r="1509" spans="1:8" x14ac:dyDescent="0.35">
      <c r="A1509" t="s">
        <v>15306</v>
      </c>
      <c r="B1509">
        <v>2</v>
      </c>
      <c r="C1509" t="s">
        <v>7</v>
      </c>
      <c r="D1509" t="s">
        <v>1537</v>
      </c>
      <c r="E1509">
        <v>1</v>
      </c>
      <c r="F1509">
        <v>1</v>
      </c>
      <c r="G1509" s="1">
        <v>99.999964237213106</v>
      </c>
      <c r="H1509" s="2" t="b">
        <f>Table1[[#This Row],[Class]]=Table1[[#This Row],[Pred]]</f>
        <v>1</v>
      </c>
    </row>
    <row r="1510" spans="1:8" x14ac:dyDescent="0.35">
      <c r="A1510" t="s">
        <v>15306</v>
      </c>
      <c r="B1510">
        <v>2</v>
      </c>
      <c r="C1510" t="s">
        <v>7</v>
      </c>
      <c r="D1510" t="s">
        <v>1538</v>
      </c>
      <c r="E1510">
        <v>1</v>
      </c>
      <c r="F1510">
        <v>1</v>
      </c>
      <c r="G1510" s="1">
        <v>99.999976158142005</v>
      </c>
      <c r="H1510" s="2" t="b">
        <f>Table1[[#This Row],[Class]]=Table1[[#This Row],[Pred]]</f>
        <v>1</v>
      </c>
    </row>
    <row r="1511" spans="1:8" x14ac:dyDescent="0.35">
      <c r="A1511" t="s">
        <v>15306</v>
      </c>
      <c r="B1511">
        <v>2</v>
      </c>
      <c r="C1511" t="s">
        <v>7</v>
      </c>
      <c r="D1511" t="s">
        <v>1539</v>
      </c>
      <c r="E1511">
        <v>3</v>
      </c>
      <c r="F1511">
        <v>3</v>
      </c>
      <c r="G1511" s="1">
        <v>99.916458129882798</v>
      </c>
      <c r="H1511" s="2" t="b">
        <f>Table1[[#This Row],[Class]]=Table1[[#This Row],[Pred]]</f>
        <v>1</v>
      </c>
    </row>
    <row r="1512" spans="1:8" x14ac:dyDescent="0.35">
      <c r="A1512" t="s">
        <v>15306</v>
      </c>
      <c r="B1512">
        <v>2</v>
      </c>
      <c r="C1512" t="s">
        <v>7</v>
      </c>
      <c r="D1512" t="s">
        <v>1540</v>
      </c>
      <c r="E1512">
        <v>3</v>
      </c>
      <c r="F1512">
        <v>3</v>
      </c>
      <c r="G1512" s="1">
        <v>89.5119309425354</v>
      </c>
      <c r="H1512" s="2" t="b">
        <f>Table1[[#This Row],[Class]]=Table1[[#This Row],[Pred]]</f>
        <v>1</v>
      </c>
    </row>
    <row r="1513" spans="1:8" x14ac:dyDescent="0.35">
      <c r="A1513" t="s">
        <v>15306</v>
      </c>
      <c r="B1513">
        <v>2</v>
      </c>
      <c r="C1513" t="s">
        <v>7</v>
      </c>
      <c r="D1513" t="s">
        <v>1541</v>
      </c>
      <c r="E1513">
        <v>3</v>
      </c>
      <c r="F1513">
        <v>3</v>
      </c>
      <c r="G1513" s="1">
        <v>100</v>
      </c>
      <c r="H1513" s="2" t="b">
        <f>Table1[[#This Row],[Class]]=Table1[[#This Row],[Pred]]</f>
        <v>1</v>
      </c>
    </row>
    <row r="1514" spans="1:8" x14ac:dyDescent="0.35">
      <c r="A1514" t="s">
        <v>15306</v>
      </c>
      <c r="B1514">
        <v>2</v>
      </c>
      <c r="C1514" t="s">
        <v>7</v>
      </c>
      <c r="D1514" t="s">
        <v>1542</v>
      </c>
      <c r="E1514">
        <v>3</v>
      </c>
      <c r="F1514">
        <v>3</v>
      </c>
      <c r="G1514" s="1">
        <v>98.944610357284503</v>
      </c>
      <c r="H1514" s="2" t="b">
        <f>Table1[[#This Row],[Class]]=Table1[[#This Row],[Pred]]</f>
        <v>1</v>
      </c>
    </row>
    <row r="1515" spans="1:8" x14ac:dyDescent="0.35">
      <c r="A1515" t="s">
        <v>15306</v>
      </c>
      <c r="B1515">
        <v>2</v>
      </c>
      <c r="C1515" t="s">
        <v>7</v>
      </c>
      <c r="D1515" t="s">
        <v>1543</v>
      </c>
      <c r="E1515">
        <v>0</v>
      </c>
      <c r="F1515">
        <v>0</v>
      </c>
      <c r="G1515" s="1">
        <v>99.998652935028005</v>
      </c>
      <c r="H1515" s="2" t="b">
        <f>Table1[[#This Row],[Class]]=Table1[[#This Row],[Pred]]</f>
        <v>1</v>
      </c>
    </row>
    <row r="1516" spans="1:8" x14ac:dyDescent="0.35">
      <c r="A1516" t="s">
        <v>15306</v>
      </c>
      <c r="B1516">
        <v>2</v>
      </c>
      <c r="C1516" t="s">
        <v>7</v>
      </c>
      <c r="D1516" t="s">
        <v>1544</v>
      </c>
      <c r="E1516">
        <v>1</v>
      </c>
      <c r="F1516">
        <v>1</v>
      </c>
      <c r="G1516" s="1">
        <v>100</v>
      </c>
      <c r="H1516" s="2" t="b">
        <f>Table1[[#This Row],[Class]]=Table1[[#This Row],[Pred]]</f>
        <v>1</v>
      </c>
    </row>
    <row r="1517" spans="1:8" x14ac:dyDescent="0.35">
      <c r="A1517" t="s">
        <v>15306</v>
      </c>
      <c r="B1517">
        <v>2</v>
      </c>
      <c r="C1517" t="s">
        <v>7</v>
      </c>
      <c r="D1517" t="s">
        <v>1545</v>
      </c>
      <c r="E1517">
        <v>3</v>
      </c>
      <c r="F1517">
        <v>3</v>
      </c>
      <c r="G1517" s="1">
        <v>100</v>
      </c>
      <c r="H1517" s="2" t="b">
        <f>Table1[[#This Row],[Class]]=Table1[[#This Row],[Pred]]</f>
        <v>1</v>
      </c>
    </row>
    <row r="1518" spans="1:8" x14ac:dyDescent="0.35">
      <c r="A1518" t="s">
        <v>15306</v>
      </c>
      <c r="B1518">
        <v>2</v>
      </c>
      <c r="C1518" t="s">
        <v>7</v>
      </c>
      <c r="D1518" t="s">
        <v>1546</v>
      </c>
      <c r="E1518">
        <v>3</v>
      </c>
      <c r="F1518">
        <v>3</v>
      </c>
      <c r="G1518" s="1">
        <v>100</v>
      </c>
      <c r="H1518" s="2" t="b">
        <f>Table1[[#This Row],[Class]]=Table1[[#This Row],[Pred]]</f>
        <v>1</v>
      </c>
    </row>
    <row r="1519" spans="1:8" x14ac:dyDescent="0.35">
      <c r="A1519" t="s">
        <v>15306</v>
      </c>
      <c r="B1519">
        <v>2</v>
      </c>
      <c r="C1519" t="s">
        <v>7</v>
      </c>
      <c r="D1519" t="s">
        <v>1547</v>
      </c>
      <c r="E1519">
        <v>1</v>
      </c>
      <c r="F1519">
        <v>1</v>
      </c>
      <c r="G1519" s="1">
        <v>100</v>
      </c>
      <c r="H1519" s="2" t="b">
        <f>Table1[[#This Row],[Class]]=Table1[[#This Row],[Pred]]</f>
        <v>1</v>
      </c>
    </row>
    <row r="1520" spans="1:8" x14ac:dyDescent="0.35">
      <c r="A1520" t="s">
        <v>15306</v>
      </c>
      <c r="B1520">
        <v>2</v>
      </c>
      <c r="C1520" t="s">
        <v>7</v>
      </c>
      <c r="D1520" t="s">
        <v>1548</v>
      </c>
      <c r="E1520">
        <v>3</v>
      </c>
      <c r="F1520">
        <v>3</v>
      </c>
      <c r="G1520" s="1">
        <v>100</v>
      </c>
      <c r="H1520" s="2" t="b">
        <f>Table1[[#This Row],[Class]]=Table1[[#This Row],[Pred]]</f>
        <v>1</v>
      </c>
    </row>
    <row r="1521" spans="1:8" x14ac:dyDescent="0.35">
      <c r="A1521" t="s">
        <v>15306</v>
      </c>
      <c r="B1521">
        <v>2</v>
      </c>
      <c r="C1521" t="s">
        <v>7</v>
      </c>
      <c r="D1521" t="s">
        <v>1549</v>
      </c>
      <c r="E1521">
        <v>3</v>
      </c>
      <c r="F1521">
        <v>3</v>
      </c>
      <c r="G1521" s="1">
        <v>99.999988079071002</v>
      </c>
      <c r="H1521" s="2" t="b">
        <f>Table1[[#This Row],[Class]]=Table1[[#This Row],[Pred]]</f>
        <v>1</v>
      </c>
    </row>
    <row r="1522" spans="1:8" x14ac:dyDescent="0.35">
      <c r="A1522" t="s">
        <v>15306</v>
      </c>
      <c r="B1522">
        <v>2</v>
      </c>
      <c r="C1522" t="s">
        <v>7</v>
      </c>
      <c r="D1522" t="s">
        <v>1550</v>
      </c>
      <c r="E1522">
        <v>3</v>
      </c>
      <c r="F1522">
        <v>3</v>
      </c>
      <c r="G1522" s="1">
        <v>99.998915195465003</v>
      </c>
      <c r="H1522" s="2" t="b">
        <f>Table1[[#This Row],[Class]]=Table1[[#This Row],[Pred]]</f>
        <v>1</v>
      </c>
    </row>
    <row r="1523" spans="1:8" x14ac:dyDescent="0.35">
      <c r="A1523" t="s">
        <v>15306</v>
      </c>
      <c r="B1523">
        <v>2</v>
      </c>
      <c r="C1523" t="s">
        <v>7</v>
      </c>
      <c r="D1523" t="s">
        <v>1551</v>
      </c>
      <c r="E1523">
        <v>3</v>
      </c>
      <c r="F1523">
        <v>3</v>
      </c>
      <c r="G1523" s="1">
        <v>99.999988079071002</v>
      </c>
      <c r="H1523" s="2" t="b">
        <f>Table1[[#This Row],[Class]]=Table1[[#This Row],[Pred]]</f>
        <v>1</v>
      </c>
    </row>
    <row r="1524" spans="1:8" x14ac:dyDescent="0.35">
      <c r="A1524" t="s">
        <v>15306</v>
      </c>
      <c r="B1524">
        <v>2</v>
      </c>
      <c r="C1524" t="s">
        <v>7</v>
      </c>
      <c r="D1524" t="s">
        <v>1552</v>
      </c>
      <c r="E1524">
        <v>4</v>
      </c>
      <c r="F1524">
        <v>4</v>
      </c>
      <c r="G1524" s="1">
        <v>99.999821186065603</v>
      </c>
      <c r="H1524" s="2" t="b">
        <f>Table1[[#This Row],[Class]]=Table1[[#This Row],[Pred]]</f>
        <v>1</v>
      </c>
    </row>
    <row r="1525" spans="1:8" x14ac:dyDescent="0.35">
      <c r="A1525" t="s">
        <v>15306</v>
      </c>
      <c r="B1525">
        <v>2</v>
      </c>
      <c r="C1525" t="s">
        <v>7</v>
      </c>
      <c r="D1525" t="s">
        <v>1553</v>
      </c>
      <c r="E1525">
        <v>3</v>
      </c>
      <c r="F1525">
        <v>3</v>
      </c>
      <c r="G1525" s="1">
        <v>100</v>
      </c>
      <c r="H1525" s="2" t="b">
        <f>Table1[[#This Row],[Class]]=Table1[[#This Row],[Pred]]</f>
        <v>1</v>
      </c>
    </row>
    <row r="1526" spans="1:8" x14ac:dyDescent="0.35">
      <c r="A1526" t="s">
        <v>15306</v>
      </c>
      <c r="B1526">
        <v>2</v>
      </c>
      <c r="C1526" t="s">
        <v>7</v>
      </c>
      <c r="D1526" t="s">
        <v>1554</v>
      </c>
      <c r="E1526">
        <v>1</v>
      </c>
      <c r="F1526">
        <v>1</v>
      </c>
      <c r="G1526" s="1">
        <v>99.999165534973102</v>
      </c>
      <c r="H1526" s="2" t="b">
        <f>Table1[[#This Row],[Class]]=Table1[[#This Row],[Pred]]</f>
        <v>1</v>
      </c>
    </row>
    <row r="1527" spans="1:8" x14ac:dyDescent="0.35">
      <c r="A1527" t="s">
        <v>15306</v>
      </c>
      <c r="B1527">
        <v>2</v>
      </c>
      <c r="C1527" t="s">
        <v>7</v>
      </c>
      <c r="D1527" t="s">
        <v>1555</v>
      </c>
      <c r="E1527">
        <v>4</v>
      </c>
      <c r="F1527">
        <v>4</v>
      </c>
      <c r="G1527" s="1">
        <v>99.999713897705007</v>
      </c>
      <c r="H1527" s="2" t="b">
        <f>Table1[[#This Row],[Class]]=Table1[[#This Row],[Pred]]</f>
        <v>1</v>
      </c>
    </row>
    <row r="1528" spans="1:8" x14ac:dyDescent="0.35">
      <c r="A1528" t="s">
        <v>15306</v>
      </c>
      <c r="B1528">
        <v>2</v>
      </c>
      <c r="C1528" t="s">
        <v>7</v>
      </c>
      <c r="D1528" t="s">
        <v>1556</v>
      </c>
      <c r="E1528">
        <v>4</v>
      </c>
      <c r="F1528">
        <v>4</v>
      </c>
      <c r="G1528" s="1">
        <v>99.996840953826904</v>
      </c>
      <c r="H1528" s="2" t="b">
        <f>Table1[[#This Row],[Class]]=Table1[[#This Row],[Pred]]</f>
        <v>1</v>
      </c>
    </row>
    <row r="1529" spans="1:8" x14ac:dyDescent="0.35">
      <c r="A1529" t="s">
        <v>15306</v>
      </c>
      <c r="B1529">
        <v>2</v>
      </c>
      <c r="C1529" t="s">
        <v>7</v>
      </c>
      <c r="D1529" t="s">
        <v>1557</v>
      </c>
      <c r="E1529">
        <v>3</v>
      </c>
      <c r="F1529">
        <v>3</v>
      </c>
      <c r="G1529" s="1">
        <v>99.193704128265296</v>
      </c>
      <c r="H1529" s="2" t="b">
        <f>Table1[[#This Row],[Class]]=Table1[[#This Row],[Pred]]</f>
        <v>1</v>
      </c>
    </row>
    <row r="1530" spans="1:8" x14ac:dyDescent="0.35">
      <c r="A1530" t="s">
        <v>15306</v>
      </c>
      <c r="B1530">
        <v>2</v>
      </c>
      <c r="C1530" t="s">
        <v>7</v>
      </c>
      <c r="D1530" t="s">
        <v>1558</v>
      </c>
      <c r="E1530">
        <v>4</v>
      </c>
      <c r="F1530">
        <v>4</v>
      </c>
      <c r="G1530" s="1">
        <v>99.999976158142005</v>
      </c>
      <c r="H1530" s="2" t="b">
        <f>Table1[[#This Row],[Class]]=Table1[[#This Row],[Pred]]</f>
        <v>1</v>
      </c>
    </row>
    <row r="1531" spans="1:8" x14ac:dyDescent="0.35">
      <c r="A1531" t="s">
        <v>15306</v>
      </c>
      <c r="B1531">
        <v>2</v>
      </c>
      <c r="C1531" t="s">
        <v>7</v>
      </c>
      <c r="D1531" t="s">
        <v>1559</v>
      </c>
      <c r="E1531">
        <v>4</v>
      </c>
      <c r="F1531">
        <v>4</v>
      </c>
      <c r="G1531" s="1">
        <v>99.999988079071002</v>
      </c>
      <c r="H1531" s="2" t="b">
        <f>Table1[[#This Row],[Class]]=Table1[[#This Row],[Pred]]</f>
        <v>1</v>
      </c>
    </row>
    <row r="1532" spans="1:8" x14ac:dyDescent="0.35">
      <c r="A1532" t="s">
        <v>15306</v>
      </c>
      <c r="B1532">
        <v>2</v>
      </c>
      <c r="C1532" t="s">
        <v>7</v>
      </c>
      <c r="D1532" t="s">
        <v>1560</v>
      </c>
      <c r="E1532">
        <v>1</v>
      </c>
      <c r="F1532">
        <v>1</v>
      </c>
      <c r="G1532" s="1">
        <v>99.980038404464693</v>
      </c>
      <c r="H1532" s="2" t="b">
        <f>Table1[[#This Row],[Class]]=Table1[[#This Row],[Pred]]</f>
        <v>1</v>
      </c>
    </row>
    <row r="1533" spans="1:8" x14ac:dyDescent="0.35">
      <c r="A1533" t="s">
        <v>15306</v>
      </c>
      <c r="B1533">
        <v>2</v>
      </c>
      <c r="C1533" t="s">
        <v>7</v>
      </c>
      <c r="D1533" t="s">
        <v>1561</v>
      </c>
      <c r="E1533">
        <v>4</v>
      </c>
      <c r="F1533">
        <v>4</v>
      </c>
      <c r="G1533" s="1">
        <v>99.640589952468801</v>
      </c>
      <c r="H1533" s="2" t="b">
        <f>Table1[[#This Row],[Class]]=Table1[[#This Row],[Pred]]</f>
        <v>1</v>
      </c>
    </row>
    <row r="1534" spans="1:8" x14ac:dyDescent="0.35">
      <c r="A1534" t="s">
        <v>15306</v>
      </c>
      <c r="B1534">
        <v>2</v>
      </c>
      <c r="C1534" t="s">
        <v>7</v>
      </c>
      <c r="D1534" t="s">
        <v>1562</v>
      </c>
      <c r="E1534">
        <v>4</v>
      </c>
      <c r="F1534">
        <v>4</v>
      </c>
      <c r="G1534" s="1">
        <v>99.999904632568303</v>
      </c>
      <c r="H1534" s="2" t="b">
        <f>Table1[[#This Row],[Class]]=Table1[[#This Row],[Pred]]</f>
        <v>1</v>
      </c>
    </row>
    <row r="1535" spans="1:8" x14ac:dyDescent="0.35">
      <c r="A1535" t="s">
        <v>15306</v>
      </c>
      <c r="B1535">
        <v>2</v>
      </c>
      <c r="C1535" t="s">
        <v>7</v>
      </c>
      <c r="D1535" t="s">
        <v>1563</v>
      </c>
      <c r="E1535">
        <v>4</v>
      </c>
      <c r="F1535">
        <v>4</v>
      </c>
      <c r="G1535" s="1">
        <v>99.998319149017306</v>
      </c>
      <c r="H1535" s="2" t="b">
        <f>Table1[[#This Row],[Class]]=Table1[[#This Row],[Pred]]</f>
        <v>1</v>
      </c>
    </row>
    <row r="1536" spans="1:8" x14ac:dyDescent="0.35">
      <c r="A1536" t="s">
        <v>15306</v>
      </c>
      <c r="B1536">
        <v>2</v>
      </c>
      <c r="C1536" t="s">
        <v>7</v>
      </c>
      <c r="D1536" t="s">
        <v>1564</v>
      </c>
      <c r="E1536">
        <v>1</v>
      </c>
      <c r="F1536">
        <v>1</v>
      </c>
      <c r="G1536" s="1">
        <v>100</v>
      </c>
      <c r="H1536" s="2" t="b">
        <f>Table1[[#This Row],[Class]]=Table1[[#This Row],[Pred]]</f>
        <v>1</v>
      </c>
    </row>
    <row r="1537" spans="1:8" x14ac:dyDescent="0.35">
      <c r="A1537" t="s">
        <v>15306</v>
      </c>
      <c r="B1537">
        <v>2</v>
      </c>
      <c r="C1537" t="s">
        <v>7</v>
      </c>
      <c r="D1537" t="s">
        <v>1565</v>
      </c>
      <c r="E1537">
        <v>0</v>
      </c>
      <c r="F1537">
        <v>0</v>
      </c>
      <c r="G1537" s="1">
        <v>100</v>
      </c>
      <c r="H1537" s="2" t="b">
        <f>Table1[[#This Row],[Class]]=Table1[[#This Row],[Pred]]</f>
        <v>1</v>
      </c>
    </row>
    <row r="1538" spans="1:8" x14ac:dyDescent="0.35">
      <c r="A1538" t="s">
        <v>15306</v>
      </c>
      <c r="B1538">
        <v>2</v>
      </c>
      <c r="C1538" t="s">
        <v>7</v>
      </c>
      <c r="D1538" t="s">
        <v>1566</v>
      </c>
      <c r="E1538">
        <v>2</v>
      </c>
      <c r="F1538">
        <v>2</v>
      </c>
      <c r="G1538" s="1">
        <v>100</v>
      </c>
      <c r="H1538" s="2" t="b">
        <f>Table1[[#This Row],[Class]]=Table1[[#This Row],[Pred]]</f>
        <v>1</v>
      </c>
    </row>
    <row r="1539" spans="1:8" x14ac:dyDescent="0.35">
      <c r="A1539" t="s">
        <v>15306</v>
      </c>
      <c r="B1539">
        <v>2</v>
      </c>
      <c r="C1539" t="s">
        <v>7</v>
      </c>
      <c r="D1539" t="s">
        <v>1567</v>
      </c>
      <c r="E1539">
        <v>3</v>
      </c>
      <c r="F1539">
        <v>3</v>
      </c>
      <c r="G1539" s="1">
        <v>100</v>
      </c>
      <c r="H1539" s="2" t="b">
        <f>Table1[[#This Row],[Class]]=Table1[[#This Row],[Pred]]</f>
        <v>1</v>
      </c>
    </row>
    <row r="1540" spans="1:8" x14ac:dyDescent="0.35">
      <c r="A1540" t="s">
        <v>15306</v>
      </c>
      <c r="B1540">
        <v>2</v>
      </c>
      <c r="C1540" t="s">
        <v>7</v>
      </c>
      <c r="D1540" t="s">
        <v>1568</v>
      </c>
      <c r="E1540">
        <v>3</v>
      </c>
      <c r="F1540">
        <v>3</v>
      </c>
      <c r="G1540" s="1">
        <v>99.999725818634005</v>
      </c>
      <c r="H1540" s="2" t="b">
        <f>Table1[[#This Row],[Class]]=Table1[[#This Row],[Pred]]</f>
        <v>1</v>
      </c>
    </row>
    <row r="1541" spans="1:8" x14ac:dyDescent="0.35">
      <c r="A1541" t="s">
        <v>15306</v>
      </c>
      <c r="B1541">
        <v>2</v>
      </c>
      <c r="C1541" t="s">
        <v>7</v>
      </c>
      <c r="D1541" t="s">
        <v>1569</v>
      </c>
      <c r="E1541">
        <v>3</v>
      </c>
      <c r="F1541">
        <v>3</v>
      </c>
      <c r="G1541" s="1">
        <v>99.982410669326697</v>
      </c>
      <c r="H1541" s="2" t="b">
        <f>Table1[[#This Row],[Class]]=Table1[[#This Row],[Pred]]</f>
        <v>1</v>
      </c>
    </row>
    <row r="1542" spans="1:8" x14ac:dyDescent="0.35">
      <c r="A1542" t="s">
        <v>15306</v>
      </c>
      <c r="B1542">
        <v>2</v>
      </c>
      <c r="C1542" t="s">
        <v>7</v>
      </c>
      <c r="D1542" t="s">
        <v>1570</v>
      </c>
      <c r="E1542">
        <v>1</v>
      </c>
      <c r="F1542">
        <v>1</v>
      </c>
      <c r="G1542" s="1">
        <v>99.999690055847097</v>
      </c>
      <c r="H1542" s="2" t="b">
        <f>Table1[[#This Row],[Class]]=Table1[[#This Row],[Pred]]</f>
        <v>1</v>
      </c>
    </row>
    <row r="1543" spans="1:8" x14ac:dyDescent="0.35">
      <c r="A1543" t="s">
        <v>15306</v>
      </c>
      <c r="B1543">
        <v>2</v>
      </c>
      <c r="C1543" t="s">
        <v>7</v>
      </c>
      <c r="D1543" t="s">
        <v>1571</v>
      </c>
      <c r="E1543">
        <v>1</v>
      </c>
      <c r="F1543">
        <v>1</v>
      </c>
      <c r="G1543" s="1">
        <v>100</v>
      </c>
      <c r="H1543" s="2" t="b">
        <f>Table1[[#This Row],[Class]]=Table1[[#This Row],[Pred]]</f>
        <v>1</v>
      </c>
    </row>
    <row r="1544" spans="1:8" x14ac:dyDescent="0.35">
      <c r="A1544" t="s">
        <v>15306</v>
      </c>
      <c r="B1544">
        <v>2</v>
      </c>
      <c r="C1544" t="s">
        <v>7</v>
      </c>
      <c r="D1544" t="s">
        <v>1572</v>
      </c>
      <c r="E1544">
        <v>1</v>
      </c>
      <c r="F1544">
        <v>1</v>
      </c>
      <c r="G1544" s="1">
        <v>100</v>
      </c>
      <c r="H1544" s="2" t="b">
        <f>Table1[[#This Row],[Class]]=Table1[[#This Row],[Pred]]</f>
        <v>1</v>
      </c>
    </row>
    <row r="1545" spans="1:8" x14ac:dyDescent="0.35">
      <c r="A1545" t="s">
        <v>15306</v>
      </c>
      <c r="B1545">
        <v>2</v>
      </c>
      <c r="C1545" t="s">
        <v>7</v>
      </c>
      <c r="D1545" t="s">
        <v>1573</v>
      </c>
      <c r="E1545">
        <v>1</v>
      </c>
      <c r="F1545">
        <v>1</v>
      </c>
      <c r="G1545" s="1">
        <v>99.998962879180894</v>
      </c>
      <c r="H1545" s="2" t="b">
        <f>Table1[[#This Row],[Class]]=Table1[[#This Row],[Pred]]</f>
        <v>1</v>
      </c>
    </row>
    <row r="1546" spans="1:8" x14ac:dyDescent="0.35">
      <c r="A1546" t="s">
        <v>15306</v>
      </c>
      <c r="B1546">
        <v>2</v>
      </c>
      <c r="C1546" t="s">
        <v>7</v>
      </c>
      <c r="D1546" t="s">
        <v>1574</v>
      </c>
      <c r="E1546">
        <v>1</v>
      </c>
      <c r="F1546">
        <v>1</v>
      </c>
      <c r="G1546" s="1">
        <v>99.999952316284094</v>
      </c>
      <c r="H1546" s="2" t="b">
        <f>Table1[[#This Row],[Class]]=Table1[[#This Row],[Pred]]</f>
        <v>1</v>
      </c>
    </row>
    <row r="1547" spans="1:8" x14ac:dyDescent="0.35">
      <c r="A1547" t="s">
        <v>15306</v>
      </c>
      <c r="B1547">
        <v>2</v>
      </c>
      <c r="C1547" t="s">
        <v>7</v>
      </c>
      <c r="D1547" t="s">
        <v>1575</v>
      </c>
      <c r="E1547">
        <v>1</v>
      </c>
      <c r="F1547">
        <v>1</v>
      </c>
      <c r="G1547" s="1">
        <v>99.985527992248507</v>
      </c>
      <c r="H1547" s="2" t="b">
        <f>Table1[[#This Row],[Class]]=Table1[[#This Row],[Pred]]</f>
        <v>1</v>
      </c>
    </row>
    <row r="1548" spans="1:8" x14ac:dyDescent="0.35">
      <c r="A1548" t="s">
        <v>15306</v>
      </c>
      <c r="B1548">
        <v>2</v>
      </c>
      <c r="C1548" t="s">
        <v>7</v>
      </c>
      <c r="D1548" t="s">
        <v>1576</v>
      </c>
      <c r="E1548">
        <v>4</v>
      </c>
      <c r="F1548">
        <v>4</v>
      </c>
      <c r="G1548" s="1">
        <v>99.814367294311495</v>
      </c>
      <c r="H1548" s="2" t="b">
        <f>Table1[[#This Row],[Class]]=Table1[[#This Row],[Pred]]</f>
        <v>1</v>
      </c>
    </row>
    <row r="1549" spans="1:8" x14ac:dyDescent="0.35">
      <c r="A1549" t="s">
        <v>15306</v>
      </c>
      <c r="B1549">
        <v>2</v>
      </c>
      <c r="C1549" t="s">
        <v>7</v>
      </c>
      <c r="D1549" t="s">
        <v>1577</v>
      </c>
      <c r="E1549">
        <v>3</v>
      </c>
      <c r="F1549">
        <v>3</v>
      </c>
      <c r="G1549" s="1">
        <v>99.999988079071002</v>
      </c>
      <c r="H1549" s="2" t="b">
        <f>Table1[[#This Row],[Class]]=Table1[[#This Row],[Pred]]</f>
        <v>1</v>
      </c>
    </row>
    <row r="1550" spans="1:8" x14ac:dyDescent="0.35">
      <c r="A1550" t="s">
        <v>15306</v>
      </c>
      <c r="B1550">
        <v>2</v>
      </c>
      <c r="C1550" t="s">
        <v>7</v>
      </c>
      <c r="D1550" t="s">
        <v>1578</v>
      </c>
      <c r="E1550">
        <v>1</v>
      </c>
      <c r="F1550">
        <v>1</v>
      </c>
      <c r="G1550" s="1">
        <v>99.999964237213106</v>
      </c>
      <c r="H1550" s="2" t="b">
        <f>Table1[[#This Row],[Class]]=Table1[[#This Row],[Pred]]</f>
        <v>1</v>
      </c>
    </row>
    <row r="1551" spans="1:8" x14ac:dyDescent="0.35">
      <c r="A1551" t="s">
        <v>15306</v>
      </c>
      <c r="B1551">
        <v>2</v>
      </c>
      <c r="C1551" t="s">
        <v>7</v>
      </c>
      <c r="D1551" t="s">
        <v>1579</v>
      </c>
      <c r="E1551">
        <v>3</v>
      </c>
      <c r="F1551">
        <v>3</v>
      </c>
      <c r="G1551" s="1">
        <v>99.999988079071002</v>
      </c>
      <c r="H1551" s="2" t="b">
        <f>Table1[[#This Row],[Class]]=Table1[[#This Row],[Pred]]</f>
        <v>1</v>
      </c>
    </row>
    <row r="1552" spans="1:8" x14ac:dyDescent="0.35">
      <c r="A1552" t="s">
        <v>15306</v>
      </c>
      <c r="B1552">
        <v>2</v>
      </c>
      <c r="C1552" t="s">
        <v>7</v>
      </c>
      <c r="D1552" t="s">
        <v>1580</v>
      </c>
      <c r="E1552">
        <v>3</v>
      </c>
      <c r="F1552">
        <v>3</v>
      </c>
      <c r="G1552" s="1">
        <v>99.996602535247803</v>
      </c>
      <c r="H1552" s="2" t="b">
        <f>Table1[[#This Row],[Class]]=Table1[[#This Row],[Pred]]</f>
        <v>1</v>
      </c>
    </row>
    <row r="1553" spans="1:8" x14ac:dyDescent="0.35">
      <c r="A1553" t="s">
        <v>15306</v>
      </c>
      <c r="B1553">
        <v>2</v>
      </c>
      <c r="C1553" t="s">
        <v>7</v>
      </c>
      <c r="D1553" t="s">
        <v>1581</v>
      </c>
      <c r="E1553">
        <v>3</v>
      </c>
      <c r="F1553">
        <v>3</v>
      </c>
      <c r="G1553" s="1">
        <v>99.988102912902804</v>
      </c>
      <c r="H1553" s="2" t="b">
        <f>Table1[[#This Row],[Class]]=Table1[[#This Row],[Pred]]</f>
        <v>1</v>
      </c>
    </row>
    <row r="1554" spans="1:8" x14ac:dyDescent="0.35">
      <c r="A1554" t="s">
        <v>15306</v>
      </c>
      <c r="B1554">
        <v>2</v>
      </c>
      <c r="C1554" t="s">
        <v>7</v>
      </c>
      <c r="D1554" t="s">
        <v>1582</v>
      </c>
      <c r="E1554">
        <v>3</v>
      </c>
      <c r="F1554">
        <v>3</v>
      </c>
      <c r="G1554" s="1">
        <v>100</v>
      </c>
      <c r="H1554" s="2" t="b">
        <f>Table1[[#This Row],[Class]]=Table1[[#This Row],[Pred]]</f>
        <v>1</v>
      </c>
    </row>
    <row r="1555" spans="1:8" x14ac:dyDescent="0.35">
      <c r="A1555" t="s">
        <v>15306</v>
      </c>
      <c r="B1555">
        <v>2</v>
      </c>
      <c r="C1555" t="s">
        <v>7</v>
      </c>
      <c r="D1555" t="s">
        <v>1583</v>
      </c>
      <c r="E1555">
        <v>3</v>
      </c>
      <c r="F1555">
        <v>3</v>
      </c>
      <c r="G1555" s="1">
        <v>99.999976158142005</v>
      </c>
      <c r="H1555" s="2" t="b">
        <f>Table1[[#This Row],[Class]]=Table1[[#This Row],[Pred]]</f>
        <v>1</v>
      </c>
    </row>
    <row r="1556" spans="1:8" x14ac:dyDescent="0.35">
      <c r="A1556" t="s">
        <v>15306</v>
      </c>
      <c r="B1556">
        <v>2</v>
      </c>
      <c r="C1556" t="s">
        <v>7</v>
      </c>
      <c r="D1556" t="s">
        <v>1584</v>
      </c>
      <c r="E1556">
        <v>3</v>
      </c>
      <c r="F1556">
        <v>3</v>
      </c>
      <c r="G1556" s="1">
        <v>100</v>
      </c>
      <c r="H1556" s="2" t="b">
        <f>Table1[[#This Row],[Class]]=Table1[[#This Row],[Pred]]</f>
        <v>1</v>
      </c>
    </row>
    <row r="1557" spans="1:8" x14ac:dyDescent="0.35">
      <c r="A1557" t="s">
        <v>15306</v>
      </c>
      <c r="B1557">
        <v>2</v>
      </c>
      <c r="C1557" t="s">
        <v>7</v>
      </c>
      <c r="D1557" t="s">
        <v>1585</v>
      </c>
      <c r="E1557">
        <v>1</v>
      </c>
      <c r="F1557">
        <v>1</v>
      </c>
      <c r="G1557" s="1">
        <v>99.999988079071002</v>
      </c>
      <c r="H1557" s="2" t="b">
        <f>Table1[[#This Row],[Class]]=Table1[[#This Row],[Pred]]</f>
        <v>1</v>
      </c>
    </row>
    <row r="1558" spans="1:8" x14ac:dyDescent="0.35">
      <c r="A1558" t="s">
        <v>15306</v>
      </c>
      <c r="B1558">
        <v>2</v>
      </c>
      <c r="C1558" t="s">
        <v>7</v>
      </c>
      <c r="D1558" t="s">
        <v>1586</v>
      </c>
      <c r="E1558">
        <v>3</v>
      </c>
      <c r="F1558">
        <v>3</v>
      </c>
      <c r="G1558" s="1">
        <v>99.991524219512897</v>
      </c>
      <c r="H1558" s="2" t="b">
        <f>Table1[[#This Row],[Class]]=Table1[[#This Row],[Pred]]</f>
        <v>1</v>
      </c>
    </row>
    <row r="1559" spans="1:8" x14ac:dyDescent="0.35">
      <c r="A1559" t="s">
        <v>15306</v>
      </c>
      <c r="B1559">
        <v>2</v>
      </c>
      <c r="C1559" t="s">
        <v>7</v>
      </c>
      <c r="D1559" t="s">
        <v>1587</v>
      </c>
      <c r="E1559">
        <v>3</v>
      </c>
      <c r="F1559">
        <v>3</v>
      </c>
      <c r="G1559" s="1">
        <v>99.999988079071002</v>
      </c>
      <c r="H1559" s="2" t="b">
        <f>Table1[[#This Row],[Class]]=Table1[[#This Row],[Pred]]</f>
        <v>1</v>
      </c>
    </row>
    <row r="1560" spans="1:8" x14ac:dyDescent="0.35">
      <c r="A1560" t="s">
        <v>15306</v>
      </c>
      <c r="B1560">
        <v>2</v>
      </c>
      <c r="C1560" t="s">
        <v>7</v>
      </c>
      <c r="D1560" t="s">
        <v>1588</v>
      </c>
      <c r="E1560">
        <v>1</v>
      </c>
      <c r="F1560">
        <v>1</v>
      </c>
      <c r="G1560" s="1">
        <v>99.999248981475802</v>
      </c>
      <c r="H1560" s="2" t="b">
        <f>Table1[[#This Row],[Class]]=Table1[[#This Row],[Pred]]</f>
        <v>1</v>
      </c>
    </row>
    <row r="1561" spans="1:8" x14ac:dyDescent="0.35">
      <c r="A1561" t="s">
        <v>15306</v>
      </c>
      <c r="B1561">
        <v>2</v>
      </c>
      <c r="C1561" t="s">
        <v>7</v>
      </c>
      <c r="D1561" t="s">
        <v>1589</v>
      </c>
      <c r="E1561">
        <v>1</v>
      </c>
      <c r="F1561">
        <v>1</v>
      </c>
      <c r="G1561" s="1">
        <v>100</v>
      </c>
      <c r="H1561" s="2" t="b">
        <f>Table1[[#This Row],[Class]]=Table1[[#This Row],[Pred]]</f>
        <v>1</v>
      </c>
    </row>
    <row r="1562" spans="1:8" x14ac:dyDescent="0.35">
      <c r="A1562" t="s">
        <v>15306</v>
      </c>
      <c r="B1562">
        <v>2</v>
      </c>
      <c r="C1562" t="s">
        <v>7</v>
      </c>
      <c r="D1562" t="s">
        <v>1590</v>
      </c>
      <c r="E1562">
        <v>4</v>
      </c>
      <c r="F1562">
        <v>4</v>
      </c>
      <c r="G1562" s="1">
        <v>99.989342689514103</v>
      </c>
      <c r="H1562" s="2" t="b">
        <f>Table1[[#This Row],[Class]]=Table1[[#This Row],[Pred]]</f>
        <v>1</v>
      </c>
    </row>
    <row r="1563" spans="1:8" x14ac:dyDescent="0.35">
      <c r="A1563" t="s">
        <v>15306</v>
      </c>
      <c r="B1563">
        <v>2</v>
      </c>
      <c r="C1563" t="s">
        <v>7</v>
      </c>
      <c r="D1563" t="s">
        <v>1591</v>
      </c>
      <c r="E1563">
        <v>1</v>
      </c>
      <c r="F1563">
        <v>1</v>
      </c>
      <c r="G1563" s="1">
        <v>100</v>
      </c>
      <c r="H1563" s="2" t="b">
        <f>Table1[[#This Row],[Class]]=Table1[[#This Row],[Pred]]</f>
        <v>1</v>
      </c>
    </row>
    <row r="1564" spans="1:8" x14ac:dyDescent="0.35">
      <c r="A1564" t="s">
        <v>15306</v>
      </c>
      <c r="B1564">
        <v>2</v>
      </c>
      <c r="C1564" t="s">
        <v>7</v>
      </c>
      <c r="D1564" t="s">
        <v>1592</v>
      </c>
      <c r="E1564">
        <v>3</v>
      </c>
      <c r="F1564">
        <v>3</v>
      </c>
      <c r="G1564" s="1">
        <v>100</v>
      </c>
      <c r="H1564" s="2" t="b">
        <f>Table1[[#This Row],[Class]]=Table1[[#This Row],[Pred]]</f>
        <v>1</v>
      </c>
    </row>
    <row r="1565" spans="1:8" x14ac:dyDescent="0.35">
      <c r="A1565" t="s">
        <v>15306</v>
      </c>
      <c r="B1565">
        <v>2</v>
      </c>
      <c r="C1565" t="s">
        <v>7</v>
      </c>
      <c r="D1565" t="s">
        <v>1593</v>
      </c>
      <c r="E1565">
        <v>3</v>
      </c>
      <c r="F1565">
        <v>3</v>
      </c>
      <c r="G1565" s="1">
        <v>100</v>
      </c>
      <c r="H1565" s="2" t="b">
        <f>Table1[[#This Row],[Class]]=Table1[[#This Row],[Pred]]</f>
        <v>1</v>
      </c>
    </row>
    <row r="1566" spans="1:8" x14ac:dyDescent="0.35">
      <c r="A1566" t="s">
        <v>15306</v>
      </c>
      <c r="B1566">
        <v>2</v>
      </c>
      <c r="C1566" t="s">
        <v>7</v>
      </c>
      <c r="D1566" t="s">
        <v>1594</v>
      </c>
      <c r="E1566">
        <v>1</v>
      </c>
      <c r="F1566">
        <v>1</v>
      </c>
      <c r="G1566" s="1">
        <v>99.998998641967702</v>
      </c>
      <c r="H1566" s="2" t="b">
        <f>Table1[[#This Row],[Class]]=Table1[[#This Row],[Pred]]</f>
        <v>1</v>
      </c>
    </row>
    <row r="1567" spans="1:8" x14ac:dyDescent="0.35">
      <c r="A1567" t="s">
        <v>15306</v>
      </c>
      <c r="B1567">
        <v>2</v>
      </c>
      <c r="C1567" t="s">
        <v>7</v>
      </c>
      <c r="D1567" t="s">
        <v>1595</v>
      </c>
      <c r="E1567">
        <v>1</v>
      </c>
      <c r="F1567">
        <v>1</v>
      </c>
      <c r="G1567" s="1">
        <v>99.997079372406006</v>
      </c>
      <c r="H1567" s="2" t="b">
        <f>Table1[[#This Row],[Class]]=Table1[[#This Row],[Pred]]</f>
        <v>1</v>
      </c>
    </row>
    <row r="1568" spans="1:8" x14ac:dyDescent="0.35">
      <c r="A1568" t="s">
        <v>15306</v>
      </c>
      <c r="B1568">
        <v>2</v>
      </c>
      <c r="C1568" t="s">
        <v>7</v>
      </c>
      <c r="D1568" t="s">
        <v>1596</v>
      </c>
      <c r="E1568">
        <v>1</v>
      </c>
      <c r="F1568">
        <v>1</v>
      </c>
      <c r="G1568" s="1">
        <v>100</v>
      </c>
      <c r="H1568" s="2" t="b">
        <f>Table1[[#This Row],[Class]]=Table1[[#This Row],[Pred]]</f>
        <v>1</v>
      </c>
    </row>
    <row r="1569" spans="1:8" x14ac:dyDescent="0.35">
      <c r="A1569" t="s">
        <v>15306</v>
      </c>
      <c r="B1569">
        <v>2</v>
      </c>
      <c r="C1569" t="s">
        <v>7</v>
      </c>
      <c r="D1569" t="s">
        <v>1597</v>
      </c>
      <c r="E1569">
        <v>1</v>
      </c>
      <c r="F1569">
        <v>1</v>
      </c>
      <c r="G1569" s="1">
        <v>99.999988079071002</v>
      </c>
      <c r="H1569" s="2" t="b">
        <f>Table1[[#This Row],[Class]]=Table1[[#This Row],[Pred]]</f>
        <v>1</v>
      </c>
    </row>
    <row r="1570" spans="1:8" x14ac:dyDescent="0.35">
      <c r="A1570" t="s">
        <v>15306</v>
      </c>
      <c r="B1570">
        <v>2</v>
      </c>
      <c r="C1570" t="s">
        <v>7</v>
      </c>
      <c r="D1570" t="s">
        <v>1598</v>
      </c>
      <c r="E1570">
        <v>3</v>
      </c>
      <c r="F1570">
        <v>3</v>
      </c>
      <c r="G1570" s="1">
        <v>99.950444698333698</v>
      </c>
      <c r="H1570" s="2" t="b">
        <f>Table1[[#This Row],[Class]]=Table1[[#This Row],[Pred]]</f>
        <v>1</v>
      </c>
    </row>
    <row r="1571" spans="1:8" x14ac:dyDescent="0.35">
      <c r="A1571" t="s">
        <v>15306</v>
      </c>
      <c r="B1571">
        <v>2</v>
      </c>
      <c r="C1571" t="s">
        <v>7</v>
      </c>
      <c r="D1571" t="s">
        <v>1599</v>
      </c>
      <c r="E1571">
        <v>3</v>
      </c>
      <c r="F1571">
        <v>3</v>
      </c>
      <c r="G1571" s="1">
        <v>99.999201297759996</v>
      </c>
      <c r="H1571" s="2" t="b">
        <f>Table1[[#This Row],[Class]]=Table1[[#This Row],[Pred]]</f>
        <v>1</v>
      </c>
    </row>
    <row r="1572" spans="1:8" x14ac:dyDescent="0.35">
      <c r="A1572" t="s">
        <v>15306</v>
      </c>
      <c r="B1572">
        <v>2</v>
      </c>
      <c r="C1572" t="s">
        <v>7</v>
      </c>
      <c r="D1572" t="s">
        <v>1600</v>
      </c>
      <c r="E1572">
        <v>1</v>
      </c>
      <c r="F1572">
        <v>1</v>
      </c>
      <c r="G1572" s="1">
        <v>100</v>
      </c>
      <c r="H1572" s="2" t="b">
        <f>Table1[[#This Row],[Class]]=Table1[[#This Row],[Pred]]</f>
        <v>1</v>
      </c>
    </row>
    <row r="1573" spans="1:8" x14ac:dyDescent="0.35">
      <c r="A1573" t="s">
        <v>15306</v>
      </c>
      <c r="B1573">
        <v>2</v>
      </c>
      <c r="C1573" t="s">
        <v>7</v>
      </c>
      <c r="D1573" t="s">
        <v>1601</v>
      </c>
      <c r="E1573">
        <v>1</v>
      </c>
      <c r="F1573">
        <v>1</v>
      </c>
      <c r="G1573" s="1">
        <v>100</v>
      </c>
      <c r="H1573" s="2" t="b">
        <f>Table1[[#This Row],[Class]]=Table1[[#This Row],[Pred]]</f>
        <v>1</v>
      </c>
    </row>
    <row r="1574" spans="1:8" x14ac:dyDescent="0.35">
      <c r="A1574" t="s">
        <v>15306</v>
      </c>
      <c r="B1574">
        <v>2</v>
      </c>
      <c r="C1574" t="s">
        <v>7</v>
      </c>
      <c r="D1574" t="s">
        <v>1602</v>
      </c>
      <c r="E1574">
        <v>3</v>
      </c>
      <c r="F1574">
        <v>3</v>
      </c>
      <c r="G1574" s="1">
        <v>99.998879432678194</v>
      </c>
      <c r="H1574" s="2" t="b">
        <f>Table1[[#This Row],[Class]]=Table1[[#This Row],[Pred]]</f>
        <v>1</v>
      </c>
    </row>
    <row r="1575" spans="1:8" x14ac:dyDescent="0.35">
      <c r="A1575" t="s">
        <v>15306</v>
      </c>
      <c r="B1575">
        <v>2</v>
      </c>
      <c r="C1575" t="s">
        <v>7</v>
      </c>
      <c r="D1575" t="s">
        <v>1603</v>
      </c>
      <c r="E1575">
        <v>1</v>
      </c>
      <c r="F1575">
        <v>1</v>
      </c>
      <c r="G1575" s="1">
        <v>100</v>
      </c>
      <c r="H1575" s="2" t="b">
        <f>Table1[[#This Row],[Class]]=Table1[[#This Row],[Pred]]</f>
        <v>1</v>
      </c>
    </row>
    <row r="1576" spans="1:8" x14ac:dyDescent="0.35">
      <c r="A1576" t="s">
        <v>15306</v>
      </c>
      <c r="B1576">
        <v>2</v>
      </c>
      <c r="C1576" t="s">
        <v>7</v>
      </c>
      <c r="D1576" t="s">
        <v>1604</v>
      </c>
      <c r="E1576">
        <v>1</v>
      </c>
      <c r="F1576">
        <v>1</v>
      </c>
      <c r="G1576" s="1">
        <v>100</v>
      </c>
      <c r="H1576" s="2" t="b">
        <f>Table1[[#This Row],[Class]]=Table1[[#This Row],[Pred]]</f>
        <v>1</v>
      </c>
    </row>
    <row r="1577" spans="1:8" x14ac:dyDescent="0.35">
      <c r="A1577" t="s">
        <v>15306</v>
      </c>
      <c r="B1577">
        <v>2</v>
      </c>
      <c r="C1577" t="s">
        <v>7</v>
      </c>
      <c r="D1577" t="s">
        <v>1605</v>
      </c>
      <c r="E1577">
        <v>3</v>
      </c>
      <c r="F1577">
        <v>3</v>
      </c>
      <c r="G1577" s="1">
        <v>100</v>
      </c>
      <c r="H1577" s="2" t="b">
        <f>Table1[[#This Row],[Class]]=Table1[[#This Row],[Pred]]</f>
        <v>1</v>
      </c>
    </row>
    <row r="1578" spans="1:8" x14ac:dyDescent="0.35">
      <c r="A1578" t="s">
        <v>15306</v>
      </c>
      <c r="B1578">
        <v>2</v>
      </c>
      <c r="C1578" t="s">
        <v>7</v>
      </c>
      <c r="D1578" t="s">
        <v>1606</v>
      </c>
      <c r="E1578">
        <v>4</v>
      </c>
      <c r="F1578">
        <v>4</v>
      </c>
      <c r="G1578" s="1">
        <v>100</v>
      </c>
      <c r="H1578" s="2" t="b">
        <f>Table1[[#This Row],[Class]]=Table1[[#This Row],[Pred]]</f>
        <v>1</v>
      </c>
    </row>
    <row r="1579" spans="1:8" x14ac:dyDescent="0.35">
      <c r="A1579" t="s">
        <v>15306</v>
      </c>
      <c r="B1579">
        <v>2</v>
      </c>
      <c r="C1579" t="s">
        <v>7</v>
      </c>
      <c r="D1579" t="s">
        <v>1607</v>
      </c>
      <c r="E1579">
        <v>4</v>
      </c>
      <c r="F1579">
        <v>4</v>
      </c>
      <c r="G1579" s="1">
        <v>99.993824958801198</v>
      </c>
      <c r="H1579" s="2" t="b">
        <f>Table1[[#This Row],[Class]]=Table1[[#This Row],[Pred]]</f>
        <v>1</v>
      </c>
    </row>
    <row r="1580" spans="1:8" x14ac:dyDescent="0.35">
      <c r="A1580" t="s">
        <v>15306</v>
      </c>
      <c r="B1580">
        <v>2</v>
      </c>
      <c r="C1580" t="s">
        <v>7</v>
      </c>
      <c r="D1580" t="s">
        <v>1608</v>
      </c>
      <c r="E1580">
        <v>3</v>
      </c>
      <c r="F1580">
        <v>3</v>
      </c>
      <c r="G1580" s="1">
        <v>99.9998331069946</v>
      </c>
      <c r="H1580" s="2" t="b">
        <f>Table1[[#This Row],[Class]]=Table1[[#This Row],[Pred]]</f>
        <v>1</v>
      </c>
    </row>
    <row r="1581" spans="1:8" x14ac:dyDescent="0.35">
      <c r="A1581" t="s">
        <v>15306</v>
      </c>
      <c r="B1581">
        <v>2</v>
      </c>
      <c r="C1581" t="s">
        <v>7</v>
      </c>
      <c r="D1581" t="s">
        <v>1609</v>
      </c>
      <c r="E1581">
        <v>1</v>
      </c>
      <c r="F1581">
        <v>1</v>
      </c>
      <c r="G1581" s="1">
        <v>99.999773502349797</v>
      </c>
      <c r="H1581" s="2" t="b">
        <f>Table1[[#This Row],[Class]]=Table1[[#This Row],[Pred]]</f>
        <v>1</v>
      </c>
    </row>
    <row r="1582" spans="1:8" x14ac:dyDescent="0.35">
      <c r="A1582" t="s">
        <v>15306</v>
      </c>
      <c r="B1582">
        <v>2</v>
      </c>
      <c r="C1582" t="s">
        <v>7</v>
      </c>
      <c r="D1582" t="s">
        <v>1610</v>
      </c>
      <c r="E1582">
        <v>3</v>
      </c>
      <c r="F1582">
        <v>3</v>
      </c>
      <c r="G1582" s="1">
        <v>99.997270107269202</v>
      </c>
      <c r="H1582" s="2" t="b">
        <f>Table1[[#This Row],[Class]]=Table1[[#This Row],[Pred]]</f>
        <v>1</v>
      </c>
    </row>
    <row r="1583" spans="1:8" x14ac:dyDescent="0.35">
      <c r="A1583" t="s">
        <v>15306</v>
      </c>
      <c r="B1583">
        <v>2</v>
      </c>
      <c r="C1583" t="s">
        <v>7</v>
      </c>
      <c r="D1583" t="s">
        <v>1611</v>
      </c>
      <c r="E1583">
        <v>3</v>
      </c>
      <c r="F1583">
        <v>3</v>
      </c>
      <c r="G1583" s="1">
        <v>100</v>
      </c>
      <c r="H1583" s="2" t="b">
        <f>Table1[[#This Row],[Class]]=Table1[[#This Row],[Pred]]</f>
        <v>1</v>
      </c>
    </row>
    <row r="1584" spans="1:8" x14ac:dyDescent="0.35">
      <c r="A1584" t="s">
        <v>15306</v>
      </c>
      <c r="B1584">
        <v>2</v>
      </c>
      <c r="C1584" t="s">
        <v>7</v>
      </c>
      <c r="D1584" t="s">
        <v>1612</v>
      </c>
      <c r="E1584">
        <v>1</v>
      </c>
      <c r="F1584">
        <v>1</v>
      </c>
      <c r="G1584" s="1">
        <v>99.998652935028005</v>
      </c>
      <c r="H1584" s="2" t="b">
        <f>Table1[[#This Row],[Class]]=Table1[[#This Row],[Pred]]</f>
        <v>1</v>
      </c>
    </row>
    <row r="1585" spans="1:8" x14ac:dyDescent="0.35">
      <c r="A1585" t="s">
        <v>15306</v>
      </c>
      <c r="B1585">
        <v>2</v>
      </c>
      <c r="C1585" t="s">
        <v>7</v>
      </c>
      <c r="D1585" t="s">
        <v>1613</v>
      </c>
      <c r="E1585">
        <v>1</v>
      </c>
      <c r="F1585">
        <v>1</v>
      </c>
      <c r="G1585" s="1">
        <v>99.999976158142005</v>
      </c>
      <c r="H1585" s="2" t="b">
        <f>Table1[[#This Row],[Class]]=Table1[[#This Row],[Pred]]</f>
        <v>1</v>
      </c>
    </row>
    <row r="1586" spans="1:8" x14ac:dyDescent="0.35">
      <c r="A1586" t="s">
        <v>15306</v>
      </c>
      <c r="B1586">
        <v>2</v>
      </c>
      <c r="C1586" t="s">
        <v>7</v>
      </c>
      <c r="D1586" t="s">
        <v>1614</v>
      </c>
      <c r="E1586">
        <v>4</v>
      </c>
      <c r="F1586">
        <v>4</v>
      </c>
      <c r="G1586" s="1">
        <v>99.999725818634005</v>
      </c>
      <c r="H1586" s="2" t="b">
        <f>Table1[[#This Row],[Class]]=Table1[[#This Row],[Pred]]</f>
        <v>1</v>
      </c>
    </row>
    <row r="1587" spans="1:8" x14ac:dyDescent="0.35">
      <c r="A1587" t="s">
        <v>15306</v>
      </c>
      <c r="B1587">
        <v>2</v>
      </c>
      <c r="C1587" t="s">
        <v>7</v>
      </c>
      <c r="D1587" t="s">
        <v>1615</v>
      </c>
      <c r="E1587">
        <v>3</v>
      </c>
      <c r="F1587">
        <v>3</v>
      </c>
      <c r="G1587" s="1">
        <v>99.946218729019094</v>
      </c>
      <c r="H1587" s="2" t="b">
        <f>Table1[[#This Row],[Class]]=Table1[[#This Row],[Pred]]</f>
        <v>1</v>
      </c>
    </row>
    <row r="1588" spans="1:8" x14ac:dyDescent="0.35">
      <c r="A1588" t="s">
        <v>15306</v>
      </c>
      <c r="B1588">
        <v>2</v>
      </c>
      <c r="C1588" t="s">
        <v>7</v>
      </c>
      <c r="D1588" t="s">
        <v>1616</v>
      </c>
      <c r="E1588">
        <v>3</v>
      </c>
      <c r="F1588">
        <v>3</v>
      </c>
      <c r="G1588" s="1">
        <v>99.996101856231604</v>
      </c>
      <c r="H1588" s="2" t="b">
        <f>Table1[[#This Row],[Class]]=Table1[[#This Row],[Pred]]</f>
        <v>1</v>
      </c>
    </row>
    <row r="1589" spans="1:8" x14ac:dyDescent="0.35">
      <c r="A1589" t="s">
        <v>15306</v>
      </c>
      <c r="B1589">
        <v>2</v>
      </c>
      <c r="C1589" t="s">
        <v>7</v>
      </c>
      <c r="D1589" t="s">
        <v>1617</v>
      </c>
      <c r="E1589">
        <v>1</v>
      </c>
      <c r="F1589">
        <v>1</v>
      </c>
      <c r="G1589" s="1">
        <v>99.999964237213106</v>
      </c>
      <c r="H1589" s="2" t="b">
        <f>Table1[[#This Row],[Class]]=Table1[[#This Row],[Pred]]</f>
        <v>1</v>
      </c>
    </row>
    <row r="1590" spans="1:8" x14ac:dyDescent="0.35">
      <c r="A1590" t="s">
        <v>15306</v>
      </c>
      <c r="B1590">
        <v>2</v>
      </c>
      <c r="C1590" t="s">
        <v>7</v>
      </c>
      <c r="D1590" t="s">
        <v>1618</v>
      </c>
      <c r="E1590">
        <v>3</v>
      </c>
      <c r="F1590">
        <v>3</v>
      </c>
      <c r="G1590" s="1">
        <v>99.998939037322998</v>
      </c>
      <c r="H1590" s="2" t="b">
        <f>Table1[[#This Row],[Class]]=Table1[[#This Row],[Pred]]</f>
        <v>1</v>
      </c>
    </row>
    <row r="1591" spans="1:8" x14ac:dyDescent="0.35">
      <c r="A1591" t="s">
        <v>15306</v>
      </c>
      <c r="B1591">
        <v>2</v>
      </c>
      <c r="C1591" t="s">
        <v>7</v>
      </c>
      <c r="D1591" t="s">
        <v>1619</v>
      </c>
      <c r="E1591">
        <v>1</v>
      </c>
      <c r="F1591">
        <v>1</v>
      </c>
      <c r="G1591" s="1">
        <v>99.999797344207707</v>
      </c>
      <c r="H1591" s="2" t="b">
        <f>Table1[[#This Row],[Class]]=Table1[[#This Row],[Pred]]</f>
        <v>1</v>
      </c>
    </row>
    <row r="1592" spans="1:8" x14ac:dyDescent="0.35">
      <c r="A1592" t="s">
        <v>15306</v>
      </c>
      <c r="B1592">
        <v>2</v>
      </c>
      <c r="C1592" t="s">
        <v>7</v>
      </c>
      <c r="D1592" t="s">
        <v>1620</v>
      </c>
      <c r="E1592">
        <v>1</v>
      </c>
      <c r="F1592">
        <v>1</v>
      </c>
      <c r="G1592" s="1">
        <v>99.976259469985905</v>
      </c>
      <c r="H1592" s="2" t="b">
        <f>Table1[[#This Row],[Class]]=Table1[[#This Row],[Pred]]</f>
        <v>1</v>
      </c>
    </row>
    <row r="1593" spans="1:8" x14ac:dyDescent="0.35">
      <c r="A1593" t="s">
        <v>15306</v>
      </c>
      <c r="B1593">
        <v>2</v>
      </c>
      <c r="C1593" t="s">
        <v>7</v>
      </c>
      <c r="D1593" t="s">
        <v>1621</v>
      </c>
      <c r="E1593">
        <v>3</v>
      </c>
      <c r="F1593">
        <v>3</v>
      </c>
      <c r="G1593" s="1">
        <v>99.999105930328298</v>
      </c>
      <c r="H1593" s="2" t="b">
        <f>Table1[[#This Row],[Class]]=Table1[[#This Row],[Pred]]</f>
        <v>1</v>
      </c>
    </row>
    <row r="1594" spans="1:8" x14ac:dyDescent="0.35">
      <c r="A1594" t="s">
        <v>15306</v>
      </c>
      <c r="B1594">
        <v>2</v>
      </c>
      <c r="C1594" t="s">
        <v>7</v>
      </c>
      <c r="D1594" t="s">
        <v>1622</v>
      </c>
      <c r="E1594">
        <v>4</v>
      </c>
      <c r="F1594">
        <v>1</v>
      </c>
      <c r="G1594" s="1">
        <v>94.266211986541705</v>
      </c>
      <c r="H1594" s="2" t="b">
        <f>Table1[[#This Row],[Class]]=Table1[[#This Row],[Pred]]</f>
        <v>0</v>
      </c>
    </row>
    <row r="1595" spans="1:8" x14ac:dyDescent="0.35">
      <c r="A1595" t="s">
        <v>15306</v>
      </c>
      <c r="B1595">
        <v>2</v>
      </c>
      <c r="C1595" t="s">
        <v>7</v>
      </c>
      <c r="D1595" t="s">
        <v>1623</v>
      </c>
      <c r="E1595">
        <v>4</v>
      </c>
      <c r="F1595">
        <v>4</v>
      </c>
      <c r="G1595" s="1">
        <v>100</v>
      </c>
      <c r="H1595" s="2" t="b">
        <f>Table1[[#This Row],[Class]]=Table1[[#This Row],[Pred]]</f>
        <v>1</v>
      </c>
    </row>
    <row r="1596" spans="1:8" x14ac:dyDescent="0.35">
      <c r="A1596" t="s">
        <v>15306</v>
      </c>
      <c r="B1596">
        <v>2</v>
      </c>
      <c r="C1596" t="s">
        <v>7</v>
      </c>
      <c r="D1596" t="s">
        <v>1624</v>
      </c>
      <c r="E1596">
        <v>1</v>
      </c>
      <c r="F1596">
        <v>1</v>
      </c>
      <c r="G1596" s="1">
        <v>100</v>
      </c>
      <c r="H1596" s="2" t="b">
        <f>Table1[[#This Row],[Class]]=Table1[[#This Row],[Pred]]</f>
        <v>1</v>
      </c>
    </row>
    <row r="1597" spans="1:8" x14ac:dyDescent="0.35">
      <c r="A1597" t="s">
        <v>15306</v>
      </c>
      <c r="B1597">
        <v>2</v>
      </c>
      <c r="C1597" t="s">
        <v>7</v>
      </c>
      <c r="D1597" t="s">
        <v>1625</v>
      </c>
      <c r="E1597">
        <v>1</v>
      </c>
      <c r="F1597">
        <v>1</v>
      </c>
      <c r="G1597" s="1">
        <v>100</v>
      </c>
      <c r="H1597" s="2" t="b">
        <f>Table1[[#This Row],[Class]]=Table1[[#This Row],[Pred]]</f>
        <v>1</v>
      </c>
    </row>
    <row r="1598" spans="1:8" x14ac:dyDescent="0.35">
      <c r="A1598" t="s">
        <v>15306</v>
      </c>
      <c r="B1598">
        <v>2</v>
      </c>
      <c r="C1598" t="s">
        <v>7</v>
      </c>
      <c r="D1598" t="s">
        <v>1626</v>
      </c>
      <c r="E1598">
        <v>3</v>
      </c>
      <c r="F1598">
        <v>3</v>
      </c>
      <c r="G1598" s="1">
        <v>99.999976158142005</v>
      </c>
      <c r="H1598" s="2" t="b">
        <f>Table1[[#This Row],[Class]]=Table1[[#This Row],[Pred]]</f>
        <v>1</v>
      </c>
    </row>
    <row r="1599" spans="1:8" x14ac:dyDescent="0.35">
      <c r="A1599" t="s">
        <v>15306</v>
      </c>
      <c r="B1599">
        <v>2</v>
      </c>
      <c r="C1599" t="s">
        <v>7</v>
      </c>
      <c r="D1599" t="s">
        <v>1627</v>
      </c>
      <c r="E1599">
        <v>4</v>
      </c>
      <c r="F1599">
        <v>4</v>
      </c>
      <c r="G1599" s="1">
        <v>99.828952550888005</v>
      </c>
      <c r="H1599" s="2" t="b">
        <f>Table1[[#This Row],[Class]]=Table1[[#This Row],[Pred]]</f>
        <v>1</v>
      </c>
    </row>
    <row r="1600" spans="1:8" x14ac:dyDescent="0.35">
      <c r="A1600" t="s">
        <v>15306</v>
      </c>
      <c r="B1600">
        <v>2</v>
      </c>
      <c r="C1600" t="s">
        <v>7</v>
      </c>
      <c r="D1600" t="s">
        <v>1628</v>
      </c>
      <c r="E1600">
        <v>4</v>
      </c>
      <c r="F1600">
        <v>4</v>
      </c>
      <c r="G1600" s="1">
        <v>99.997019767761202</v>
      </c>
      <c r="H1600" s="2" t="b">
        <f>Table1[[#This Row],[Class]]=Table1[[#This Row],[Pred]]</f>
        <v>1</v>
      </c>
    </row>
    <row r="1601" spans="1:8" x14ac:dyDescent="0.35">
      <c r="A1601" t="s">
        <v>15306</v>
      </c>
      <c r="B1601">
        <v>2</v>
      </c>
      <c r="C1601" t="s">
        <v>7</v>
      </c>
      <c r="D1601" t="s">
        <v>1629</v>
      </c>
      <c r="E1601">
        <v>4</v>
      </c>
      <c r="F1601">
        <v>4</v>
      </c>
      <c r="G1601" s="1">
        <v>99.978011846542302</v>
      </c>
      <c r="H1601" s="2" t="b">
        <f>Table1[[#This Row],[Class]]=Table1[[#This Row],[Pred]]</f>
        <v>1</v>
      </c>
    </row>
    <row r="1602" spans="1:8" x14ac:dyDescent="0.35">
      <c r="A1602" t="s">
        <v>15306</v>
      </c>
      <c r="B1602">
        <v>2</v>
      </c>
      <c r="C1602" t="s">
        <v>7</v>
      </c>
      <c r="D1602" t="s">
        <v>1630</v>
      </c>
      <c r="E1602">
        <v>1</v>
      </c>
      <c r="F1602">
        <v>1</v>
      </c>
      <c r="G1602" s="1">
        <v>99.999821186065603</v>
      </c>
      <c r="H1602" s="2" t="b">
        <f>Table1[[#This Row],[Class]]=Table1[[#This Row],[Pred]]</f>
        <v>1</v>
      </c>
    </row>
    <row r="1603" spans="1:8" x14ac:dyDescent="0.35">
      <c r="A1603" t="s">
        <v>15306</v>
      </c>
      <c r="B1603">
        <v>2</v>
      </c>
      <c r="C1603" t="s">
        <v>7</v>
      </c>
      <c r="D1603" t="s">
        <v>1631</v>
      </c>
      <c r="E1603">
        <v>3</v>
      </c>
      <c r="F1603">
        <v>3</v>
      </c>
      <c r="G1603" s="1">
        <v>99.997961521148596</v>
      </c>
      <c r="H1603" s="2" t="b">
        <f>Table1[[#This Row],[Class]]=Table1[[#This Row],[Pred]]</f>
        <v>1</v>
      </c>
    </row>
    <row r="1604" spans="1:8" x14ac:dyDescent="0.35">
      <c r="A1604" t="s">
        <v>15306</v>
      </c>
      <c r="B1604">
        <v>2</v>
      </c>
      <c r="C1604" t="s">
        <v>7</v>
      </c>
      <c r="D1604" t="s">
        <v>1632</v>
      </c>
      <c r="E1604">
        <v>3</v>
      </c>
      <c r="F1604">
        <v>3</v>
      </c>
      <c r="G1604" s="1">
        <v>99.999988079071002</v>
      </c>
      <c r="H1604" s="2" t="b">
        <f>Table1[[#This Row],[Class]]=Table1[[#This Row],[Pred]]</f>
        <v>1</v>
      </c>
    </row>
    <row r="1605" spans="1:8" x14ac:dyDescent="0.35">
      <c r="A1605" t="s">
        <v>15306</v>
      </c>
      <c r="B1605">
        <v>2</v>
      </c>
      <c r="C1605" t="s">
        <v>7</v>
      </c>
      <c r="D1605" t="s">
        <v>1633</v>
      </c>
      <c r="E1605">
        <v>1</v>
      </c>
      <c r="F1605">
        <v>1</v>
      </c>
      <c r="G1605" s="1">
        <v>99.995005130767794</v>
      </c>
      <c r="H1605" s="2" t="b">
        <f>Table1[[#This Row],[Class]]=Table1[[#This Row],[Pred]]</f>
        <v>1</v>
      </c>
    </row>
    <row r="1606" spans="1:8" x14ac:dyDescent="0.35">
      <c r="A1606" t="s">
        <v>15306</v>
      </c>
      <c r="B1606">
        <v>2</v>
      </c>
      <c r="C1606" t="s">
        <v>7</v>
      </c>
      <c r="D1606" t="s">
        <v>1634</v>
      </c>
      <c r="E1606">
        <v>1</v>
      </c>
      <c r="F1606">
        <v>1</v>
      </c>
      <c r="G1606" s="1">
        <v>100</v>
      </c>
      <c r="H1606" s="2" t="b">
        <f>Table1[[#This Row],[Class]]=Table1[[#This Row],[Pred]]</f>
        <v>1</v>
      </c>
    </row>
    <row r="1607" spans="1:8" x14ac:dyDescent="0.35">
      <c r="A1607" t="s">
        <v>15306</v>
      </c>
      <c r="B1607">
        <v>2</v>
      </c>
      <c r="C1607" t="s">
        <v>7</v>
      </c>
      <c r="D1607" t="s">
        <v>1635</v>
      </c>
      <c r="E1607">
        <v>1</v>
      </c>
      <c r="F1607">
        <v>1</v>
      </c>
      <c r="G1607" s="1">
        <v>99.999964237213106</v>
      </c>
      <c r="H1607" s="2" t="b">
        <f>Table1[[#This Row],[Class]]=Table1[[#This Row],[Pred]]</f>
        <v>1</v>
      </c>
    </row>
    <row r="1608" spans="1:8" x14ac:dyDescent="0.35">
      <c r="A1608" t="s">
        <v>15306</v>
      </c>
      <c r="B1608">
        <v>2</v>
      </c>
      <c r="C1608" t="s">
        <v>7</v>
      </c>
      <c r="D1608" t="s">
        <v>1636</v>
      </c>
      <c r="E1608">
        <v>3</v>
      </c>
      <c r="F1608">
        <v>3</v>
      </c>
      <c r="G1608" s="1">
        <v>99.999880790710407</v>
      </c>
      <c r="H1608" s="2" t="b">
        <f>Table1[[#This Row],[Class]]=Table1[[#This Row],[Pred]]</f>
        <v>1</v>
      </c>
    </row>
    <row r="1609" spans="1:8" x14ac:dyDescent="0.35">
      <c r="A1609" t="s">
        <v>15306</v>
      </c>
      <c r="B1609">
        <v>2</v>
      </c>
      <c r="C1609" t="s">
        <v>7</v>
      </c>
      <c r="D1609" t="s">
        <v>1637</v>
      </c>
      <c r="E1609">
        <v>1</v>
      </c>
      <c r="F1609">
        <v>1</v>
      </c>
      <c r="G1609" s="1">
        <v>99.999976158142005</v>
      </c>
      <c r="H1609" s="2" t="b">
        <f>Table1[[#This Row],[Class]]=Table1[[#This Row],[Pred]]</f>
        <v>1</v>
      </c>
    </row>
    <row r="1610" spans="1:8" x14ac:dyDescent="0.35">
      <c r="A1610" t="s">
        <v>15306</v>
      </c>
      <c r="B1610">
        <v>2</v>
      </c>
      <c r="C1610" t="s">
        <v>7</v>
      </c>
      <c r="D1610" t="s">
        <v>1638</v>
      </c>
      <c r="E1610">
        <v>4</v>
      </c>
      <c r="F1610">
        <v>4</v>
      </c>
      <c r="G1610" s="1">
        <v>100</v>
      </c>
      <c r="H1610" s="2" t="b">
        <f>Table1[[#This Row],[Class]]=Table1[[#This Row],[Pred]]</f>
        <v>1</v>
      </c>
    </row>
    <row r="1611" spans="1:8" x14ac:dyDescent="0.35">
      <c r="A1611" t="s">
        <v>15306</v>
      </c>
      <c r="B1611">
        <v>2</v>
      </c>
      <c r="C1611" t="s">
        <v>7</v>
      </c>
      <c r="D1611" t="s">
        <v>1639</v>
      </c>
      <c r="E1611">
        <v>3</v>
      </c>
      <c r="F1611">
        <v>3</v>
      </c>
      <c r="G1611" s="1">
        <v>99.999988079071002</v>
      </c>
      <c r="H1611" s="2" t="b">
        <f>Table1[[#This Row],[Class]]=Table1[[#This Row],[Pred]]</f>
        <v>1</v>
      </c>
    </row>
    <row r="1612" spans="1:8" x14ac:dyDescent="0.35">
      <c r="A1612" t="s">
        <v>15306</v>
      </c>
      <c r="B1612">
        <v>2</v>
      </c>
      <c r="C1612" t="s">
        <v>7</v>
      </c>
      <c r="D1612" t="s">
        <v>1640</v>
      </c>
      <c r="E1612">
        <v>4</v>
      </c>
      <c r="F1612">
        <v>4</v>
      </c>
      <c r="G1612" s="1">
        <v>99.999749660491901</v>
      </c>
      <c r="H1612" s="2" t="b">
        <f>Table1[[#This Row],[Class]]=Table1[[#This Row],[Pred]]</f>
        <v>1</v>
      </c>
    </row>
    <row r="1613" spans="1:8" x14ac:dyDescent="0.35">
      <c r="A1613" t="s">
        <v>15306</v>
      </c>
      <c r="B1613">
        <v>2</v>
      </c>
      <c r="C1613" t="s">
        <v>7</v>
      </c>
      <c r="D1613" t="s">
        <v>1641</v>
      </c>
      <c r="E1613">
        <v>3</v>
      </c>
      <c r="F1613">
        <v>3</v>
      </c>
      <c r="G1613" s="1">
        <v>99.969530105590806</v>
      </c>
      <c r="H1613" s="2" t="b">
        <f>Table1[[#This Row],[Class]]=Table1[[#This Row],[Pred]]</f>
        <v>1</v>
      </c>
    </row>
    <row r="1614" spans="1:8" x14ac:dyDescent="0.35">
      <c r="A1614" t="s">
        <v>15306</v>
      </c>
      <c r="B1614">
        <v>2</v>
      </c>
      <c r="C1614" t="s">
        <v>7</v>
      </c>
      <c r="D1614" t="s">
        <v>1642</v>
      </c>
      <c r="E1614">
        <v>4</v>
      </c>
      <c r="F1614">
        <v>4</v>
      </c>
      <c r="G1614" s="1">
        <v>99.994504451751695</v>
      </c>
      <c r="H1614" s="2" t="b">
        <f>Table1[[#This Row],[Class]]=Table1[[#This Row],[Pred]]</f>
        <v>1</v>
      </c>
    </row>
    <row r="1615" spans="1:8" x14ac:dyDescent="0.35">
      <c r="A1615" t="s">
        <v>15306</v>
      </c>
      <c r="B1615">
        <v>2</v>
      </c>
      <c r="C1615" t="s">
        <v>7</v>
      </c>
      <c r="D1615" t="s">
        <v>1643</v>
      </c>
      <c r="E1615">
        <v>3</v>
      </c>
      <c r="F1615">
        <v>3</v>
      </c>
      <c r="G1615" s="1">
        <v>99.831604957580495</v>
      </c>
      <c r="H1615" s="2" t="b">
        <f>Table1[[#This Row],[Class]]=Table1[[#This Row],[Pred]]</f>
        <v>1</v>
      </c>
    </row>
    <row r="1616" spans="1:8" x14ac:dyDescent="0.35">
      <c r="A1616" t="s">
        <v>15306</v>
      </c>
      <c r="B1616">
        <v>2</v>
      </c>
      <c r="C1616" t="s">
        <v>7</v>
      </c>
      <c r="D1616" t="s">
        <v>1644</v>
      </c>
      <c r="E1616">
        <v>1</v>
      </c>
      <c r="F1616">
        <v>1</v>
      </c>
      <c r="G1616" s="1">
        <v>100</v>
      </c>
      <c r="H1616" s="2" t="b">
        <f>Table1[[#This Row],[Class]]=Table1[[#This Row],[Pred]]</f>
        <v>1</v>
      </c>
    </row>
    <row r="1617" spans="1:8" x14ac:dyDescent="0.35">
      <c r="A1617" t="s">
        <v>15306</v>
      </c>
      <c r="B1617">
        <v>2</v>
      </c>
      <c r="C1617" t="s">
        <v>7</v>
      </c>
      <c r="D1617" t="s">
        <v>1645</v>
      </c>
      <c r="E1617">
        <v>1</v>
      </c>
      <c r="F1617">
        <v>1</v>
      </c>
      <c r="G1617" s="1">
        <v>100</v>
      </c>
      <c r="H1617" s="2" t="b">
        <f>Table1[[#This Row],[Class]]=Table1[[#This Row],[Pred]]</f>
        <v>1</v>
      </c>
    </row>
    <row r="1618" spans="1:8" x14ac:dyDescent="0.35">
      <c r="A1618" t="s">
        <v>15306</v>
      </c>
      <c r="B1618">
        <v>2</v>
      </c>
      <c r="C1618" t="s">
        <v>7</v>
      </c>
      <c r="D1618" t="s">
        <v>1646</v>
      </c>
      <c r="E1618">
        <v>4</v>
      </c>
      <c r="F1618">
        <v>4</v>
      </c>
      <c r="G1618" s="1">
        <v>99.996411800384493</v>
      </c>
      <c r="H1618" s="2" t="b">
        <f>Table1[[#This Row],[Class]]=Table1[[#This Row],[Pred]]</f>
        <v>1</v>
      </c>
    </row>
    <row r="1619" spans="1:8" x14ac:dyDescent="0.35">
      <c r="A1619" t="s">
        <v>15306</v>
      </c>
      <c r="B1619">
        <v>2</v>
      </c>
      <c r="C1619" t="s">
        <v>7</v>
      </c>
      <c r="D1619" t="s">
        <v>1647</v>
      </c>
      <c r="E1619">
        <v>4</v>
      </c>
      <c r="F1619">
        <v>4</v>
      </c>
      <c r="G1619" s="1">
        <v>99.994182586669893</v>
      </c>
      <c r="H1619" s="2" t="b">
        <f>Table1[[#This Row],[Class]]=Table1[[#This Row],[Pred]]</f>
        <v>1</v>
      </c>
    </row>
    <row r="1620" spans="1:8" x14ac:dyDescent="0.35">
      <c r="A1620" t="s">
        <v>15306</v>
      </c>
      <c r="B1620">
        <v>2</v>
      </c>
      <c r="C1620" t="s">
        <v>7</v>
      </c>
      <c r="D1620" t="s">
        <v>1648</v>
      </c>
      <c r="E1620">
        <v>3</v>
      </c>
      <c r="F1620">
        <v>3</v>
      </c>
      <c r="G1620" s="1">
        <v>99.992859363555894</v>
      </c>
      <c r="H1620" s="2" t="b">
        <f>Table1[[#This Row],[Class]]=Table1[[#This Row],[Pred]]</f>
        <v>1</v>
      </c>
    </row>
    <row r="1621" spans="1:8" x14ac:dyDescent="0.35">
      <c r="A1621" t="s">
        <v>15306</v>
      </c>
      <c r="B1621">
        <v>2</v>
      </c>
      <c r="C1621" t="s">
        <v>7</v>
      </c>
      <c r="D1621" t="s">
        <v>1649</v>
      </c>
      <c r="E1621">
        <v>1</v>
      </c>
      <c r="F1621">
        <v>1</v>
      </c>
      <c r="G1621" s="1">
        <v>99.999451637267995</v>
      </c>
      <c r="H1621" s="2" t="b">
        <f>Table1[[#This Row],[Class]]=Table1[[#This Row],[Pred]]</f>
        <v>1</v>
      </c>
    </row>
    <row r="1622" spans="1:8" x14ac:dyDescent="0.35">
      <c r="A1622" t="s">
        <v>15306</v>
      </c>
      <c r="B1622">
        <v>2</v>
      </c>
      <c r="C1622" t="s">
        <v>7</v>
      </c>
      <c r="D1622" t="s">
        <v>1650</v>
      </c>
      <c r="E1622">
        <v>3</v>
      </c>
      <c r="F1622">
        <v>3</v>
      </c>
      <c r="G1622" s="1">
        <v>99.994492530822697</v>
      </c>
      <c r="H1622" s="2" t="b">
        <f>Table1[[#This Row],[Class]]=Table1[[#This Row],[Pred]]</f>
        <v>1</v>
      </c>
    </row>
    <row r="1623" spans="1:8" x14ac:dyDescent="0.35">
      <c r="A1623" t="s">
        <v>15306</v>
      </c>
      <c r="B1623">
        <v>2</v>
      </c>
      <c r="C1623" t="s">
        <v>7</v>
      </c>
      <c r="D1623" t="s">
        <v>1651</v>
      </c>
      <c r="E1623">
        <v>1</v>
      </c>
      <c r="F1623">
        <v>1</v>
      </c>
      <c r="G1623" s="1">
        <v>99.998545646667395</v>
      </c>
      <c r="H1623" s="2" t="b">
        <f>Table1[[#This Row],[Class]]=Table1[[#This Row],[Pred]]</f>
        <v>1</v>
      </c>
    </row>
    <row r="1624" spans="1:8" x14ac:dyDescent="0.35">
      <c r="A1624" t="s">
        <v>15306</v>
      </c>
      <c r="B1624">
        <v>2</v>
      </c>
      <c r="C1624" t="s">
        <v>7</v>
      </c>
      <c r="D1624" t="s">
        <v>1652</v>
      </c>
      <c r="E1624">
        <v>1</v>
      </c>
      <c r="F1624">
        <v>1</v>
      </c>
      <c r="G1624" s="1">
        <v>100</v>
      </c>
      <c r="H1624" s="2" t="b">
        <f>Table1[[#This Row],[Class]]=Table1[[#This Row],[Pred]]</f>
        <v>1</v>
      </c>
    </row>
    <row r="1625" spans="1:8" x14ac:dyDescent="0.35">
      <c r="A1625" t="s">
        <v>15306</v>
      </c>
      <c r="B1625">
        <v>2</v>
      </c>
      <c r="C1625" t="s">
        <v>7</v>
      </c>
      <c r="D1625" t="s">
        <v>1653</v>
      </c>
      <c r="E1625">
        <v>3</v>
      </c>
      <c r="F1625">
        <v>3</v>
      </c>
      <c r="G1625" s="1">
        <v>100</v>
      </c>
      <c r="H1625" s="2" t="b">
        <f>Table1[[#This Row],[Class]]=Table1[[#This Row],[Pred]]</f>
        <v>1</v>
      </c>
    </row>
    <row r="1626" spans="1:8" x14ac:dyDescent="0.35">
      <c r="A1626" t="s">
        <v>15306</v>
      </c>
      <c r="B1626">
        <v>2</v>
      </c>
      <c r="C1626" t="s">
        <v>7</v>
      </c>
      <c r="D1626" t="s">
        <v>1654</v>
      </c>
      <c r="E1626">
        <v>4</v>
      </c>
      <c r="F1626">
        <v>4</v>
      </c>
      <c r="G1626" s="1">
        <v>100</v>
      </c>
      <c r="H1626" s="2" t="b">
        <f>Table1[[#This Row],[Class]]=Table1[[#This Row],[Pred]]</f>
        <v>1</v>
      </c>
    </row>
    <row r="1627" spans="1:8" x14ac:dyDescent="0.35">
      <c r="A1627" t="s">
        <v>15306</v>
      </c>
      <c r="B1627">
        <v>2</v>
      </c>
      <c r="C1627" t="s">
        <v>7</v>
      </c>
      <c r="D1627" t="s">
        <v>1655</v>
      </c>
      <c r="E1627">
        <v>4</v>
      </c>
      <c r="F1627">
        <v>4</v>
      </c>
      <c r="G1627" s="1">
        <v>100</v>
      </c>
      <c r="H1627" s="2" t="b">
        <f>Table1[[#This Row],[Class]]=Table1[[#This Row],[Pred]]</f>
        <v>1</v>
      </c>
    </row>
    <row r="1628" spans="1:8" x14ac:dyDescent="0.35">
      <c r="A1628" t="s">
        <v>15306</v>
      </c>
      <c r="B1628">
        <v>2</v>
      </c>
      <c r="C1628" t="s">
        <v>7</v>
      </c>
      <c r="D1628" t="s">
        <v>1656</v>
      </c>
      <c r="E1628">
        <v>3</v>
      </c>
      <c r="F1628">
        <v>3</v>
      </c>
      <c r="G1628" s="1">
        <v>99.803429841995197</v>
      </c>
      <c r="H1628" s="2" t="b">
        <f>Table1[[#This Row],[Class]]=Table1[[#This Row],[Pred]]</f>
        <v>1</v>
      </c>
    </row>
    <row r="1629" spans="1:8" x14ac:dyDescent="0.35">
      <c r="A1629" t="s">
        <v>15306</v>
      </c>
      <c r="B1629">
        <v>2</v>
      </c>
      <c r="C1629" t="s">
        <v>7</v>
      </c>
      <c r="D1629" t="s">
        <v>1657</v>
      </c>
      <c r="E1629">
        <v>3</v>
      </c>
      <c r="F1629">
        <v>3</v>
      </c>
      <c r="G1629" s="1">
        <v>100</v>
      </c>
      <c r="H1629" s="2" t="b">
        <f>Table1[[#This Row],[Class]]=Table1[[#This Row],[Pred]]</f>
        <v>1</v>
      </c>
    </row>
    <row r="1630" spans="1:8" x14ac:dyDescent="0.35">
      <c r="A1630" t="s">
        <v>15306</v>
      </c>
      <c r="B1630">
        <v>2</v>
      </c>
      <c r="C1630" t="s">
        <v>7</v>
      </c>
      <c r="D1630" t="s">
        <v>1658</v>
      </c>
      <c r="E1630">
        <v>1</v>
      </c>
      <c r="F1630">
        <v>1</v>
      </c>
      <c r="G1630" s="1">
        <v>99.9769508838653</v>
      </c>
      <c r="H1630" s="2" t="b">
        <f>Table1[[#This Row],[Class]]=Table1[[#This Row],[Pred]]</f>
        <v>1</v>
      </c>
    </row>
    <row r="1631" spans="1:8" x14ac:dyDescent="0.35">
      <c r="A1631" t="s">
        <v>15306</v>
      </c>
      <c r="B1631">
        <v>2</v>
      </c>
      <c r="C1631" t="s">
        <v>7</v>
      </c>
      <c r="D1631" t="s">
        <v>1659</v>
      </c>
      <c r="E1631">
        <v>3</v>
      </c>
      <c r="F1631">
        <v>3</v>
      </c>
      <c r="G1631" s="1">
        <v>98.986637592315603</v>
      </c>
      <c r="H1631" s="2" t="b">
        <f>Table1[[#This Row],[Class]]=Table1[[#This Row],[Pred]]</f>
        <v>1</v>
      </c>
    </row>
    <row r="1632" spans="1:8" x14ac:dyDescent="0.35">
      <c r="A1632" t="s">
        <v>15306</v>
      </c>
      <c r="B1632">
        <v>2</v>
      </c>
      <c r="C1632" t="s">
        <v>7</v>
      </c>
      <c r="D1632" t="s">
        <v>1660</v>
      </c>
      <c r="E1632">
        <v>1</v>
      </c>
      <c r="F1632">
        <v>1</v>
      </c>
      <c r="G1632" s="1">
        <v>99.999725818634005</v>
      </c>
      <c r="H1632" s="2" t="b">
        <f>Table1[[#This Row],[Class]]=Table1[[#This Row],[Pred]]</f>
        <v>1</v>
      </c>
    </row>
    <row r="1633" spans="1:8" x14ac:dyDescent="0.35">
      <c r="A1633" t="s">
        <v>15306</v>
      </c>
      <c r="B1633">
        <v>2</v>
      </c>
      <c r="C1633" t="s">
        <v>7</v>
      </c>
      <c r="D1633" t="s">
        <v>1661</v>
      </c>
      <c r="E1633">
        <v>1</v>
      </c>
      <c r="F1633">
        <v>1</v>
      </c>
      <c r="G1633" s="1">
        <v>99.989163875579806</v>
      </c>
      <c r="H1633" s="2" t="b">
        <f>Table1[[#This Row],[Class]]=Table1[[#This Row],[Pred]]</f>
        <v>1</v>
      </c>
    </row>
    <row r="1634" spans="1:8" x14ac:dyDescent="0.35">
      <c r="A1634" t="s">
        <v>15306</v>
      </c>
      <c r="B1634">
        <v>2</v>
      </c>
      <c r="C1634" t="s">
        <v>7</v>
      </c>
      <c r="D1634" t="s">
        <v>1662</v>
      </c>
      <c r="E1634">
        <v>1</v>
      </c>
      <c r="F1634">
        <v>1</v>
      </c>
      <c r="G1634" s="1">
        <v>99.999427795410099</v>
      </c>
      <c r="H1634" s="2" t="b">
        <f>Table1[[#This Row],[Class]]=Table1[[#This Row],[Pred]]</f>
        <v>1</v>
      </c>
    </row>
    <row r="1635" spans="1:8" x14ac:dyDescent="0.35">
      <c r="A1635" t="s">
        <v>15306</v>
      </c>
      <c r="B1635">
        <v>2</v>
      </c>
      <c r="C1635" t="s">
        <v>7</v>
      </c>
      <c r="D1635" t="s">
        <v>1663</v>
      </c>
      <c r="E1635">
        <v>3</v>
      </c>
      <c r="F1635">
        <v>3</v>
      </c>
      <c r="G1635" s="1">
        <v>99.982601404190007</v>
      </c>
      <c r="H1635" s="2" t="b">
        <f>Table1[[#This Row],[Class]]=Table1[[#This Row],[Pred]]</f>
        <v>1</v>
      </c>
    </row>
    <row r="1636" spans="1:8" x14ac:dyDescent="0.35">
      <c r="A1636" t="s">
        <v>15306</v>
      </c>
      <c r="B1636">
        <v>2</v>
      </c>
      <c r="C1636" t="s">
        <v>7</v>
      </c>
      <c r="D1636" t="s">
        <v>1664</v>
      </c>
      <c r="E1636">
        <v>3</v>
      </c>
      <c r="F1636">
        <v>3</v>
      </c>
      <c r="G1636" s="1">
        <v>99.999988079071002</v>
      </c>
      <c r="H1636" s="2" t="b">
        <f>Table1[[#This Row],[Class]]=Table1[[#This Row],[Pred]]</f>
        <v>1</v>
      </c>
    </row>
    <row r="1637" spans="1:8" x14ac:dyDescent="0.35">
      <c r="A1637" t="s">
        <v>15306</v>
      </c>
      <c r="B1637">
        <v>2</v>
      </c>
      <c r="C1637" t="s">
        <v>7</v>
      </c>
      <c r="D1637" t="s">
        <v>1665</v>
      </c>
      <c r="E1637">
        <v>1</v>
      </c>
      <c r="F1637">
        <v>1</v>
      </c>
      <c r="G1637" s="1">
        <v>99.782216548919607</v>
      </c>
      <c r="H1637" s="2" t="b">
        <f>Table1[[#This Row],[Class]]=Table1[[#This Row],[Pred]]</f>
        <v>1</v>
      </c>
    </row>
    <row r="1638" spans="1:8" x14ac:dyDescent="0.35">
      <c r="A1638" t="s">
        <v>15306</v>
      </c>
      <c r="B1638">
        <v>2</v>
      </c>
      <c r="C1638" t="s">
        <v>7</v>
      </c>
      <c r="D1638" t="s">
        <v>1666</v>
      </c>
      <c r="E1638">
        <v>1</v>
      </c>
      <c r="F1638">
        <v>1</v>
      </c>
      <c r="G1638" s="1">
        <v>99.985110759735093</v>
      </c>
      <c r="H1638" s="2" t="b">
        <f>Table1[[#This Row],[Class]]=Table1[[#This Row],[Pred]]</f>
        <v>1</v>
      </c>
    </row>
    <row r="1639" spans="1:8" x14ac:dyDescent="0.35">
      <c r="A1639" t="s">
        <v>15306</v>
      </c>
      <c r="B1639">
        <v>2</v>
      </c>
      <c r="C1639" t="s">
        <v>7</v>
      </c>
      <c r="D1639" t="s">
        <v>1667</v>
      </c>
      <c r="E1639">
        <v>1</v>
      </c>
      <c r="F1639">
        <v>1</v>
      </c>
      <c r="G1639" s="1">
        <v>100</v>
      </c>
      <c r="H1639" s="2" t="b">
        <f>Table1[[#This Row],[Class]]=Table1[[#This Row],[Pred]]</f>
        <v>1</v>
      </c>
    </row>
    <row r="1640" spans="1:8" x14ac:dyDescent="0.35">
      <c r="A1640" t="s">
        <v>15306</v>
      </c>
      <c r="B1640">
        <v>2</v>
      </c>
      <c r="C1640" t="s">
        <v>7</v>
      </c>
      <c r="D1640" t="s">
        <v>1668</v>
      </c>
      <c r="E1640">
        <v>4</v>
      </c>
      <c r="F1640">
        <v>4</v>
      </c>
      <c r="G1640" s="1">
        <v>99.997580051422105</v>
      </c>
      <c r="H1640" s="2" t="b">
        <f>Table1[[#This Row],[Class]]=Table1[[#This Row],[Pred]]</f>
        <v>1</v>
      </c>
    </row>
    <row r="1641" spans="1:8" x14ac:dyDescent="0.35">
      <c r="A1641" t="s">
        <v>15306</v>
      </c>
      <c r="B1641">
        <v>2</v>
      </c>
      <c r="C1641" t="s">
        <v>7</v>
      </c>
      <c r="D1641" t="s">
        <v>1669</v>
      </c>
      <c r="E1641">
        <v>4</v>
      </c>
      <c r="F1641">
        <v>4</v>
      </c>
      <c r="G1641" s="1">
        <v>99.958616495132404</v>
      </c>
      <c r="H1641" s="2" t="b">
        <f>Table1[[#This Row],[Class]]=Table1[[#This Row],[Pred]]</f>
        <v>1</v>
      </c>
    </row>
    <row r="1642" spans="1:8" x14ac:dyDescent="0.35">
      <c r="A1642" t="s">
        <v>15306</v>
      </c>
      <c r="B1642">
        <v>2</v>
      </c>
      <c r="C1642" t="s">
        <v>7</v>
      </c>
      <c r="D1642" t="s">
        <v>1670</v>
      </c>
      <c r="E1642">
        <v>1</v>
      </c>
      <c r="F1642">
        <v>1</v>
      </c>
      <c r="G1642" s="1">
        <v>99.999964237213106</v>
      </c>
      <c r="H1642" s="2" t="b">
        <f>Table1[[#This Row],[Class]]=Table1[[#This Row],[Pred]]</f>
        <v>1</v>
      </c>
    </row>
    <row r="1643" spans="1:8" x14ac:dyDescent="0.35">
      <c r="A1643" t="s">
        <v>15306</v>
      </c>
      <c r="B1643">
        <v>2</v>
      </c>
      <c r="C1643" t="s">
        <v>7</v>
      </c>
      <c r="D1643" t="s">
        <v>1671</v>
      </c>
      <c r="E1643">
        <v>1</v>
      </c>
      <c r="F1643">
        <v>1</v>
      </c>
      <c r="G1643" s="1">
        <v>99.999487400054903</v>
      </c>
      <c r="H1643" s="2" t="b">
        <f>Table1[[#This Row],[Class]]=Table1[[#This Row],[Pred]]</f>
        <v>1</v>
      </c>
    </row>
    <row r="1644" spans="1:8" x14ac:dyDescent="0.35">
      <c r="A1644" t="s">
        <v>15306</v>
      </c>
      <c r="B1644">
        <v>2</v>
      </c>
      <c r="C1644" t="s">
        <v>7</v>
      </c>
      <c r="D1644" t="s">
        <v>1672</v>
      </c>
      <c r="E1644">
        <v>1</v>
      </c>
      <c r="F1644">
        <v>1</v>
      </c>
      <c r="G1644" s="1">
        <v>99.9470889568328</v>
      </c>
      <c r="H1644" s="2" t="b">
        <f>Table1[[#This Row],[Class]]=Table1[[#This Row],[Pred]]</f>
        <v>1</v>
      </c>
    </row>
    <row r="1645" spans="1:8" x14ac:dyDescent="0.35">
      <c r="A1645" t="s">
        <v>15306</v>
      </c>
      <c r="B1645">
        <v>2</v>
      </c>
      <c r="C1645" t="s">
        <v>7</v>
      </c>
      <c r="D1645" t="s">
        <v>1673</v>
      </c>
      <c r="E1645">
        <v>1</v>
      </c>
      <c r="F1645">
        <v>1</v>
      </c>
      <c r="G1645" s="1">
        <v>100</v>
      </c>
      <c r="H1645" s="2" t="b">
        <f>Table1[[#This Row],[Class]]=Table1[[#This Row],[Pred]]</f>
        <v>1</v>
      </c>
    </row>
    <row r="1646" spans="1:8" x14ac:dyDescent="0.35">
      <c r="A1646" t="s">
        <v>15306</v>
      </c>
      <c r="B1646">
        <v>2</v>
      </c>
      <c r="C1646" t="s">
        <v>7</v>
      </c>
      <c r="D1646" t="s">
        <v>1674</v>
      </c>
      <c r="E1646">
        <v>1</v>
      </c>
      <c r="F1646">
        <v>1</v>
      </c>
      <c r="G1646" s="1">
        <v>99.994599819183307</v>
      </c>
      <c r="H1646" s="2" t="b">
        <f>Table1[[#This Row],[Class]]=Table1[[#This Row],[Pred]]</f>
        <v>1</v>
      </c>
    </row>
    <row r="1647" spans="1:8" x14ac:dyDescent="0.35">
      <c r="A1647" t="s">
        <v>15306</v>
      </c>
      <c r="B1647">
        <v>2</v>
      </c>
      <c r="C1647" t="s">
        <v>7</v>
      </c>
      <c r="D1647" t="s">
        <v>1675</v>
      </c>
      <c r="E1647">
        <v>1</v>
      </c>
      <c r="F1647">
        <v>1</v>
      </c>
      <c r="G1647" s="1">
        <v>100</v>
      </c>
      <c r="H1647" s="2" t="b">
        <f>Table1[[#This Row],[Class]]=Table1[[#This Row],[Pred]]</f>
        <v>1</v>
      </c>
    </row>
    <row r="1648" spans="1:8" x14ac:dyDescent="0.35">
      <c r="A1648" t="s">
        <v>15306</v>
      </c>
      <c r="B1648">
        <v>2</v>
      </c>
      <c r="C1648" t="s">
        <v>7</v>
      </c>
      <c r="D1648" t="s">
        <v>1676</v>
      </c>
      <c r="E1648">
        <v>2</v>
      </c>
      <c r="F1648">
        <v>2</v>
      </c>
      <c r="G1648" s="1">
        <v>100</v>
      </c>
      <c r="H1648" s="2" t="b">
        <f>Table1[[#This Row],[Class]]=Table1[[#This Row],[Pred]]</f>
        <v>1</v>
      </c>
    </row>
    <row r="1649" spans="1:8" x14ac:dyDescent="0.35">
      <c r="A1649" t="s">
        <v>15306</v>
      </c>
      <c r="B1649">
        <v>2</v>
      </c>
      <c r="C1649" t="s">
        <v>7</v>
      </c>
      <c r="D1649" t="s">
        <v>1677</v>
      </c>
      <c r="E1649">
        <v>2</v>
      </c>
      <c r="F1649">
        <v>2</v>
      </c>
      <c r="G1649" s="1">
        <v>100</v>
      </c>
      <c r="H1649" s="2" t="b">
        <f>Table1[[#This Row],[Class]]=Table1[[#This Row],[Pred]]</f>
        <v>1</v>
      </c>
    </row>
    <row r="1650" spans="1:8" x14ac:dyDescent="0.35">
      <c r="A1650" t="s">
        <v>15306</v>
      </c>
      <c r="B1650">
        <v>2</v>
      </c>
      <c r="C1650" t="s">
        <v>7</v>
      </c>
      <c r="D1650" t="s">
        <v>1678</v>
      </c>
      <c r="E1650">
        <v>3</v>
      </c>
      <c r="F1650">
        <v>3</v>
      </c>
      <c r="G1650" s="1">
        <v>99.995112419128404</v>
      </c>
      <c r="H1650" s="2" t="b">
        <f>Table1[[#This Row],[Class]]=Table1[[#This Row],[Pred]]</f>
        <v>1</v>
      </c>
    </row>
    <row r="1651" spans="1:8" x14ac:dyDescent="0.35">
      <c r="A1651" t="s">
        <v>15306</v>
      </c>
      <c r="B1651">
        <v>2</v>
      </c>
      <c r="C1651" t="s">
        <v>7</v>
      </c>
      <c r="D1651" t="s">
        <v>1679</v>
      </c>
      <c r="E1651">
        <v>1</v>
      </c>
      <c r="F1651">
        <v>1</v>
      </c>
      <c r="G1651" s="1">
        <v>99.978476762771606</v>
      </c>
      <c r="H1651" s="2" t="b">
        <f>Table1[[#This Row],[Class]]=Table1[[#This Row],[Pred]]</f>
        <v>1</v>
      </c>
    </row>
    <row r="1652" spans="1:8" x14ac:dyDescent="0.35">
      <c r="A1652" t="s">
        <v>15306</v>
      </c>
      <c r="B1652">
        <v>2</v>
      </c>
      <c r="C1652" t="s">
        <v>7</v>
      </c>
      <c r="D1652" t="s">
        <v>1680</v>
      </c>
      <c r="E1652">
        <v>1</v>
      </c>
      <c r="F1652">
        <v>1</v>
      </c>
      <c r="G1652" s="1">
        <v>100</v>
      </c>
      <c r="H1652" s="2" t="b">
        <f>Table1[[#This Row],[Class]]=Table1[[#This Row],[Pred]]</f>
        <v>1</v>
      </c>
    </row>
    <row r="1653" spans="1:8" x14ac:dyDescent="0.35">
      <c r="A1653" t="s">
        <v>15306</v>
      </c>
      <c r="B1653">
        <v>2</v>
      </c>
      <c r="C1653" t="s">
        <v>7</v>
      </c>
      <c r="D1653" t="s">
        <v>1681</v>
      </c>
      <c r="E1653">
        <v>1</v>
      </c>
      <c r="F1653">
        <v>1</v>
      </c>
      <c r="G1653" s="1">
        <v>99.999904632568303</v>
      </c>
      <c r="H1653" s="2" t="b">
        <f>Table1[[#This Row],[Class]]=Table1[[#This Row],[Pred]]</f>
        <v>1</v>
      </c>
    </row>
    <row r="1654" spans="1:8" x14ac:dyDescent="0.35">
      <c r="A1654" t="s">
        <v>15306</v>
      </c>
      <c r="B1654">
        <v>2</v>
      </c>
      <c r="C1654" t="s">
        <v>7</v>
      </c>
      <c r="D1654" t="s">
        <v>1682</v>
      </c>
      <c r="E1654">
        <v>3</v>
      </c>
      <c r="F1654">
        <v>3</v>
      </c>
      <c r="G1654" s="1">
        <v>99.999988079071002</v>
      </c>
      <c r="H1654" s="2" t="b">
        <f>Table1[[#This Row],[Class]]=Table1[[#This Row],[Pred]]</f>
        <v>1</v>
      </c>
    </row>
    <row r="1655" spans="1:8" x14ac:dyDescent="0.35">
      <c r="A1655" t="s">
        <v>15306</v>
      </c>
      <c r="B1655">
        <v>2</v>
      </c>
      <c r="C1655" t="s">
        <v>7</v>
      </c>
      <c r="D1655" t="s">
        <v>1683</v>
      </c>
      <c r="E1655">
        <v>3</v>
      </c>
      <c r="F1655">
        <v>3</v>
      </c>
      <c r="G1655" s="1">
        <v>99.992477893829303</v>
      </c>
      <c r="H1655" s="2" t="b">
        <f>Table1[[#This Row],[Class]]=Table1[[#This Row],[Pred]]</f>
        <v>1</v>
      </c>
    </row>
    <row r="1656" spans="1:8" x14ac:dyDescent="0.35">
      <c r="A1656" t="s">
        <v>15306</v>
      </c>
      <c r="B1656">
        <v>2</v>
      </c>
      <c r="C1656" t="s">
        <v>7</v>
      </c>
      <c r="D1656" t="s">
        <v>1684</v>
      </c>
      <c r="E1656">
        <v>3</v>
      </c>
      <c r="F1656">
        <v>3</v>
      </c>
      <c r="G1656" s="1">
        <v>100</v>
      </c>
      <c r="H1656" s="2" t="b">
        <f>Table1[[#This Row],[Class]]=Table1[[#This Row],[Pred]]</f>
        <v>1</v>
      </c>
    </row>
    <row r="1657" spans="1:8" x14ac:dyDescent="0.35">
      <c r="A1657" t="s">
        <v>15306</v>
      </c>
      <c r="B1657">
        <v>2</v>
      </c>
      <c r="C1657" t="s">
        <v>7</v>
      </c>
      <c r="D1657" t="s">
        <v>1685</v>
      </c>
      <c r="E1657">
        <v>3</v>
      </c>
      <c r="F1657">
        <v>3</v>
      </c>
      <c r="G1657" s="1">
        <v>99.999976158142005</v>
      </c>
      <c r="H1657" s="2" t="b">
        <f>Table1[[#This Row],[Class]]=Table1[[#This Row],[Pred]]</f>
        <v>1</v>
      </c>
    </row>
    <row r="1658" spans="1:8" x14ac:dyDescent="0.35">
      <c r="A1658" t="s">
        <v>15306</v>
      </c>
      <c r="B1658">
        <v>2</v>
      </c>
      <c r="C1658" t="s">
        <v>7</v>
      </c>
      <c r="D1658" t="s">
        <v>1686</v>
      </c>
      <c r="E1658">
        <v>4</v>
      </c>
      <c r="F1658">
        <v>4</v>
      </c>
      <c r="G1658" s="1">
        <v>98.916888236999498</v>
      </c>
      <c r="H1658" s="2" t="b">
        <f>Table1[[#This Row],[Class]]=Table1[[#This Row],[Pred]]</f>
        <v>1</v>
      </c>
    </row>
    <row r="1659" spans="1:8" x14ac:dyDescent="0.35">
      <c r="A1659" t="s">
        <v>15306</v>
      </c>
      <c r="B1659">
        <v>2</v>
      </c>
      <c r="C1659" t="s">
        <v>7</v>
      </c>
      <c r="D1659" t="s">
        <v>1687</v>
      </c>
      <c r="E1659">
        <v>3</v>
      </c>
      <c r="F1659">
        <v>3</v>
      </c>
      <c r="G1659" s="1">
        <v>99.999630451202293</v>
      </c>
      <c r="H1659" s="2" t="b">
        <f>Table1[[#This Row],[Class]]=Table1[[#This Row],[Pred]]</f>
        <v>1</v>
      </c>
    </row>
    <row r="1660" spans="1:8" x14ac:dyDescent="0.35">
      <c r="A1660" t="s">
        <v>15306</v>
      </c>
      <c r="B1660">
        <v>2</v>
      </c>
      <c r="C1660" t="s">
        <v>7</v>
      </c>
      <c r="D1660" t="s">
        <v>1688</v>
      </c>
      <c r="E1660">
        <v>4</v>
      </c>
      <c r="F1660">
        <v>4</v>
      </c>
      <c r="G1660" s="1">
        <v>99.990952014923096</v>
      </c>
      <c r="H1660" s="2" t="b">
        <f>Table1[[#This Row],[Class]]=Table1[[#This Row],[Pred]]</f>
        <v>1</v>
      </c>
    </row>
    <row r="1661" spans="1:8" x14ac:dyDescent="0.35">
      <c r="A1661" t="s">
        <v>15306</v>
      </c>
      <c r="B1661">
        <v>2</v>
      </c>
      <c r="C1661" t="s">
        <v>7</v>
      </c>
      <c r="D1661" t="s">
        <v>1689</v>
      </c>
      <c r="E1661">
        <v>4</v>
      </c>
      <c r="F1661">
        <v>4</v>
      </c>
      <c r="G1661" s="1">
        <v>99.998641014099107</v>
      </c>
      <c r="H1661" s="2" t="b">
        <f>Table1[[#This Row],[Class]]=Table1[[#This Row],[Pred]]</f>
        <v>1</v>
      </c>
    </row>
    <row r="1662" spans="1:8" x14ac:dyDescent="0.35">
      <c r="A1662" t="s">
        <v>15306</v>
      </c>
      <c r="B1662">
        <v>2</v>
      </c>
      <c r="C1662" t="s">
        <v>7</v>
      </c>
      <c r="D1662" t="s">
        <v>1690</v>
      </c>
      <c r="E1662">
        <v>3</v>
      </c>
      <c r="F1662">
        <v>3</v>
      </c>
      <c r="G1662" s="1">
        <v>99.999189376830998</v>
      </c>
      <c r="H1662" s="2" t="b">
        <f>Table1[[#This Row],[Class]]=Table1[[#This Row],[Pred]]</f>
        <v>1</v>
      </c>
    </row>
    <row r="1663" spans="1:8" x14ac:dyDescent="0.35">
      <c r="A1663" t="s">
        <v>15306</v>
      </c>
      <c r="B1663">
        <v>2</v>
      </c>
      <c r="C1663" t="s">
        <v>7</v>
      </c>
      <c r="D1663" t="s">
        <v>1691</v>
      </c>
      <c r="E1663">
        <v>3</v>
      </c>
      <c r="F1663">
        <v>3</v>
      </c>
      <c r="G1663" s="1">
        <v>100</v>
      </c>
      <c r="H1663" s="2" t="b">
        <f>Table1[[#This Row],[Class]]=Table1[[#This Row],[Pred]]</f>
        <v>1</v>
      </c>
    </row>
    <row r="1664" spans="1:8" x14ac:dyDescent="0.35">
      <c r="A1664" t="s">
        <v>15306</v>
      </c>
      <c r="B1664">
        <v>2</v>
      </c>
      <c r="C1664" t="s">
        <v>7</v>
      </c>
      <c r="D1664" t="s">
        <v>1692</v>
      </c>
      <c r="E1664">
        <v>4</v>
      </c>
      <c r="F1664">
        <v>4</v>
      </c>
      <c r="G1664" s="1">
        <v>99.996888637542696</v>
      </c>
      <c r="H1664" s="2" t="b">
        <f>Table1[[#This Row],[Class]]=Table1[[#This Row],[Pred]]</f>
        <v>1</v>
      </c>
    </row>
    <row r="1665" spans="1:8" x14ac:dyDescent="0.35">
      <c r="A1665" t="s">
        <v>15306</v>
      </c>
      <c r="B1665">
        <v>2</v>
      </c>
      <c r="C1665" t="s">
        <v>7</v>
      </c>
      <c r="D1665" t="s">
        <v>1693</v>
      </c>
      <c r="E1665">
        <v>3</v>
      </c>
      <c r="F1665">
        <v>3</v>
      </c>
      <c r="G1665" s="1">
        <v>99.997365474700899</v>
      </c>
      <c r="H1665" s="2" t="b">
        <f>Table1[[#This Row],[Class]]=Table1[[#This Row],[Pred]]</f>
        <v>1</v>
      </c>
    </row>
    <row r="1666" spans="1:8" x14ac:dyDescent="0.35">
      <c r="A1666" t="s">
        <v>15306</v>
      </c>
      <c r="B1666">
        <v>2</v>
      </c>
      <c r="C1666" t="s">
        <v>7</v>
      </c>
      <c r="D1666" t="s">
        <v>1694</v>
      </c>
      <c r="E1666">
        <v>1</v>
      </c>
      <c r="F1666">
        <v>1</v>
      </c>
      <c r="G1666" s="1">
        <v>99.999773502349797</v>
      </c>
      <c r="H1666" s="2" t="b">
        <f>Table1[[#This Row],[Class]]=Table1[[#This Row],[Pred]]</f>
        <v>1</v>
      </c>
    </row>
    <row r="1667" spans="1:8" x14ac:dyDescent="0.35">
      <c r="A1667" t="s">
        <v>15306</v>
      </c>
      <c r="B1667">
        <v>2</v>
      </c>
      <c r="C1667" t="s">
        <v>7</v>
      </c>
      <c r="D1667" t="s">
        <v>1695</v>
      </c>
      <c r="E1667">
        <v>3</v>
      </c>
      <c r="F1667">
        <v>3</v>
      </c>
      <c r="G1667" s="1">
        <v>99.967384338378906</v>
      </c>
      <c r="H1667" s="2" t="b">
        <f>Table1[[#This Row],[Class]]=Table1[[#This Row],[Pred]]</f>
        <v>1</v>
      </c>
    </row>
    <row r="1668" spans="1:8" x14ac:dyDescent="0.35">
      <c r="A1668" t="s">
        <v>15306</v>
      </c>
      <c r="B1668">
        <v>2</v>
      </c>
      <c r="C1668" t="s">
        <v>7</v>
      </c>
      <c r="D1668" t="s">
        <v>1696</v>
      </c>
      <c r="E1668">
        <v>4</v>
      </c>
      <c r="F1668">
        <v>4</v>
      </c>
      <c r="G1668" s="1">
        <v>99.999678134918199</v>
      </c>
      <c r="H1668" s="2" t="b">
        <f>Table1[[#This Row],[Class]]=Table1[[#This Row],[Pred]]</f>
        <v>1</v>
      </c>
    </row>
    <row r="1669" spans="1:8" x14ac:dyDescent="0.35">
      <c r="A1669" t="s">
        <v>15306</v>
      </c>
      <c r="B1669">
        <v>2</v>
      </c>
      <c r="C1669" t="s">
        <v>7</v>
      </c>
      <c r="D1669" t="s">
        <v>1697</v>
      </c>
      <c r="E1669">
        <v>4</v>
      </c>
      <c r="F1669">
        <v>4</v>
      </c>
      <c r="G1669" s="1">
        <v>99.513900279998694</v>
      </c>
      <c r="H1669" s="2" t="b">
        <f>Table1[[#This Row],[Class]]=Table1[[#This Row],[Pred]]</f>
        <v>1</v>
      </c>
    </row>
    <row r="1670" spans="1:8" x14ac:dyDescent="0.35">
      <c r="A1670" t="s">
        <v>15306</v>
      </c>
      <c r="B1670">
        <v>2</v>
      </c>
      <c r="C1670" t="s">
        <v>7</v>
      </c>
      <c r="D1670" t="s">
        <v>1698</v>
      </c>
      <c r="E1670">
        <v>1</v>
      </c>
      <c r="F1670">
        <v>1</v>
      </c>
      <c r="G1670" s="1">
        <v>100</v>
      </c>
      <c r="H1670" s="2" t="b">
        <f>Table1[[#This Row],[Class]]=Table1[[#This Row],[Pred]]</f>
        <v>1</v>
      </c>
    </row>
    <row r="1671" spans="1:8" x14ac:dyDescent="0.35">
      <c r="A1671" t="s">
        <v>15306</v>
      </c>
      <c r="B1671">
        <v>2</v>
      </c>
      <c r="C1671" t="s">
        <v>7</v>
      </c>
      <c r="D1671" t="s">
        <v>1699</v>
      </c>
      <c r="E1671">
        <v>1</v>
      </c>
      <c r="F1671">
        <v>1</v>
      </c>
      <c r="G1671" s="1">
        <v>100</v>
      </c>
      <c r="H1671" s="2" t="b">
        <f>Table1[[#This Row],[Class]]=Table1[[#This Row],[Pred]]</f>
        <v>1</v>
      </c>
    </row>
    <row r="1672" spans="1:8" x14ac:dyDescent="0.35">
      <c r="A1672" t="s">
        <v>15306</v>
      </c>
      <c r="B1672">
        <v>2</v>
      </c>
      <c r="C1672" t="s">
        <v>7</v>
      </c>
      <c r="D1672" t="s">
        <v>1700</v>
      </c>
      <c r="E1672">
        <v>1</v>
      </c>
      <c r="F1672">
        <v>1</v>
      </c>
      <c r="G1672" s="1">
        <v>99.995732307433997</v>
      </c>
      <c r="H1672" s="2" t="b">
        <f>Table1[[#This Row],[Class]]=Table1[[#This Row],[Pred]]</f>
        <v>1</v>
      </c>
    </row>
    <row r="1673" spans="1:8" x14ac:dyDescent="0.35">
      <c r="A1673" t="s">
        <v>15306</v>
      </c>
      <c r="B1673">
        <v>2</v>
      </c>
      <c r="C1673" t="s">
        <v>7</v>
      </c>
      <c r="D1673" t="s">
        <v>1701</v>
      </c>
      <c r="E1673">
        <v>1</v>
      </c>
      <c r="F1673">
        <v>1</v>
      </c>
      <c r="G1673" s="1">
        <v>99.999976158142005</v>
      </c>
      <c r="H1673" s="2" t="b">
        <f>Table1[[#This Row],[Class]]=Table1[[#This Row],[Pred]]</f>
        <v>1</v>
      </c>
    </row>
    <row r="1674" spans="1:8" x14ac:dyDescent="0.35">
      <c r="A1674" t="s">
        <v>15306</v>
      </c>
      <c r="B1674">
        <v>2</v>
      </c>
      <c r="C1674" t="s">
        <v>7</v>
      </c>
      <c r="D1674" t="s">
        <v>1702</v>
      </c>
      <c r="E1674">
        <v>1</v>
      </c>
      <c r="F1674">
        <v>1</v>
      </c>
      <c r="G1674" s="1">
        <v>99.999797344207707</v>
      </c>
      <c r="H1674" s="2" t="b">
        <f>Table1[[#This Row],[Class]]=Table1[[#This Row],[Pred]]</f>
        <v>1</v>
      </c>
    </row>
    <row r="1675" spans="1:8" x14ac:dyDescent="0.35">
      <c r="A1675" t="s">
        <v>15306</v>
      </c>
      <c r="B1675">
        <v>2</v>
      </c>
      <c r="C1675" t="s">
        <v>7</v>
      </c>
      <c r="D1675" t="s">
        <v>1703</v>
      </c>
      <c r="E1675">
        <v>3</v>
      </c>
      <c r="F1675">
        <v>3</v>
      </c>
      <c r="G1675" s="1">
        <v>100</v>
      </c>
      <c r="H1675" s="2" t="b">
        <f>Table1[[#This Row],[Class]]=Table1[[#This Row],[Pred]]</f>
        <v>1</v>
      </c>
    </row>
    <row r="1676" spans="1:8" x14ac:dyDescent="0.35">
      <c r="A1676" t="s">
        <v>15306</v>
      </c>
      <c r="B1676">
        <v>2</v>
      </c>
      <c r="C1676" t="s">
        <v>7</v>
      </c>
      <c r="D1676" t="s">
        <v>1704</v>
      </c>
      <c r="E1676">
        <v>4</v>
      </c>
      <c r="F1676">
        <v>4</v>
      </c>
      <c r="G1676" s="1">
        <v>73.035258054733205</v>
      </c>
      <c r="H1676" s="2" t="b">
        <f>Table1[[#This Row],[Class]]=Table1[[#This Row],[Pred]]</f>
        <v>1</v>
      </c>
    </row>
    <row r="1677" spans="1:8" x14ac:dyDescent="0.35">
      <c r="A1677" t="s">
        <v>15306</v>
      </c>
      <c r="B1677">
        <v>2</v>
      </c>
      <c r="C1677" t="s">
        <v>7</v>
      </c>
      <c r="D1677" t="s">
        <v>1705</v>
      </c>
      <c r="E1677">
        <v>3</v>
      </c>
      <c r="F1677">
        <v>3</v>
      </c>
      <c r="G1677" s="1">
        <v>99.999928474426198</v>
      </c>
      <c r="H1677" s="2" t="b">
        <f>Table1[[#This Row],[Class]]=Table1[[#This Row],[Pred]]</f>
        <v>1</v>
      </c>
    </row>
    <row r="1678" spans="1:8" x14ac:dyDescent="0.35">
      <c r="A1678" t="s">
        <v>15306</v>
      </c>
      <c r="B1678">
        <v>2</v>
      </c>
      <c r="C1678" t="s">
        <v>7</v>
      </c>
      <c r="D1678" t="s">
        <v>1706</v>
      </c>
      <c r="E1678">
        <v>4</v>
      </c>
      <c r="F1678">
        <v>4</v>
      </c>
      <c r="G1678" s="1">
        <v>99.873000383377004</v>
      </c>
      <c r="H1678" s="2" t="b">
        <f>Table1[[#This Row],[Class]]=Table1[[#This Row],[Pred]]</f>
        <v>1</v>
      </c>
    </row>
    <row r="1679" spans="1:8" x14ac:dyDescent="0.35">
      <c r="A1679" t="s">
        <v>15306</v>
      </c>
      <c r="B1679">
        <v>2</v>
      </c>
      <c r="C1679" t="s">
        <v>7</v>
      </c>
      <c r="D1679" t="s">
        <v>1707</v>
      </c>
      <c r="E1679">
        <v>4</v>
      </c>
      <c r="F1679">
        <v>4</v>
      </c>
      <c r="G1679" s="1">
        <v>99.999368190765296</v>
      </c>
      <c r="H1679" s="2" t="b">
        <f>Table1[[#This Row],[Class]]=Table1[[#This Row],[Pred]]</f>
        <v>1</v>
      </c>
    </row>
    <row r="1680" spans="1:8" x14ac:dyDescent="0.35">
      <c r="A1680" t="s">
        <v>15306</v>
      </c>
      <c r="B1680">
        <v>2</v>
      </c>
      <c r="C1680" t="s">
        <v>7</v>
      </c>
      <c r="D1680" t="s">
        <v>1708</v>
      </c>
      <c r="E1680">
        <v>3</v>
      </c>
      <c r="F1680">
        <v>3</v>
      </c>
      <c r="G1680" s="1">
        <v>100</v>
      </c>
      <c r="H1680" s="2" t="b">
        <f>Table1[[#This Row],[Class]]=Table1[[#This Row],[Pred]]</f>
        <v>1</v>
      </c>
    </row>
    <row r="1681" spans="1:8" x14ac:dyDescent="0.35">
      <c r="A1681" t="s">
        <v>15306</v>
      </c>
      <c r="B1681">
        <v>2</v>
      </c>
      <c r="C1681" t="s">
        <v>7</v>
      </c>
      <c r="D1681" t="s">
        <v>1709</v>
      </c>
      <c r="E1681">
        <v>1</v>
      </c>
      <c r="F1681">
        <v>1</v>
      </c>
      <c r="G1681" s="1">
        <v>99.999988079071002</v>
      </c>
      <c r="H1681" s="2" t="b">
        <f>Table1[[#This Row],[Class]]=Table1[[#This Row],[Pred]]</f>
        <v>1</v>
      </c>
    </row>
    <row r="1682" spans="1:8" x14ac:dyDescent="0.35">
      <c r="A1682" t="s">
        <v>15306</v>
      </c>
      <c r="B1682">
        <v>2</v>
      </c>
      <c r="C1682" t="s">
        <v>7</v>
      </c>
      <c r="D1682" t="s">
        <v>1710</v>
      </c>
      <c r="E1682">
        <v>3</v>
      </c>
      <c r="F1682">
        <v>3</v>
      </c>
      <c r="G1682" s="1">
        <v>99.999868869781494</v>
      </c>
      <c r="H1682" s="2" t="b">
        <f>Table1[[#This Row],[Class]]=Table1[[#This Row],[Pred]]</f>
        <v>1</v>
      </c>
    </row>
    <row r="1683" spans="1:8" x14ac:dyDescent="0.35">
      <c r="A1683" t="s">
        <v>15306</v>
      </c>
      <c r="B1683">
        <v>2</v>
      </c>
      <c r="C1683" t="s">
        <v>7</v>
      </c>
      <c r="D1683" t="s">
        <v>1711</v>
      </c>
      <c r="E1683">
        <v>4</v>
      </c>
      <c r="F1683">
        <v>4</v>
      </c>
      <c r="G1683" s="1">
        <v>99.998950958251896</v>
      </c>
      <c r="H1683" s="2" t="b">
        <f>Table1[[#This Row],[Class]]=Table1[[#This Row],[Pred]]</f>
        <v>1</v>
      </c>
    </row>
    <row r="1684" spans="1:8" x14ac:dyDescent="0.35">
      <c r="A1684" t="s">
        <v>15306</v>
      </c>
      <c r="B1684">
        <v>2</v>
      </c>
      <c r="C1684" t="s">
        <v>7</v>
      </c>
      <c r="D1684" t="s">
        <v>1712</v>
      </c>
      <c r="E1684">
        <v>3</v>
      </c>
      <c r="F1684">
        <v>3</v>
      </c>
      <c r="G1684" s="1">
        <v>100</v>
      </c>
      <c r="H1684" s="2" t="b">
        <f>Table1[[#This Row],[Class]]=Table1[[#This Row],[Pred]]</f>
        <v>1</v>
      </c>
    </row>
    <row r="1685" spans="1:8" x14ac:dyDescent="0.35">
      <c r="A1685" t="s">
        <v>15306</v>
      </c>
      <c r="B1685">
        <v>2</v>
      </c>
      <c r="C1685" t="s">
        <v>7</v>
      </c>
      <c r="D1685" t="s">
        <v>1713</v>
      </c>
      <c r="E1685">
        <v>1</v>
      </c>
      <c r="F1685">
        <v>1</v>
      </c>
      <c r="G1685" s="1">
        <v>100</v>
      </c>
      <c r="H1685" s="2" t="b">
        <f>Table1[[#This Row],[Class]]=Table1[[#This Row],[Pred]]</f>
        <v>1</v>
      </c>
    </row>
    <row r="1686" spans="1:8" x14ac:dyDescent="0.35">
      <c r="A1686" t="s">
        <v>15306</v>
      </c>
      <c r="B1686">
        <v>2</v>
      </c>
      <c r="C1686" t="s">
        <v>7</v>
      </c>
      <c r="D1686" t="s">
        <v>1714</v>
      </c>
      <c r="E1686">
        <v>4</v>
      </c>
      <c r="F1686">
        <v>4</v>
      </c>
      <c r="G1686" s="1">
        <v>100</v>
      </c>
      <c r="H1686" s="2" t="b">
        <f>Table1[[#This Row],[Class]]=Table1[[#This Row],[Pred]]</f>
        <v>1</v>
      </c>
    </row>
    <row r="1687" spans="1:8" x14ac:dyDescent="0.35">
      <c r="A1687" t="s">
        <v>15306</v>
      </c>
      <c r="B1687">
        <v>2</v>
      </c>
      <c r="C1687" t="s">
        <v>7</v>
      </c>
      <c r="D1687" t="s">
        <v>1715</v>
      </c>
      <c r="E1687">
        <v>4</v>
      </c>
      <c r="F1687">
        <v>4</v>
      </c>
      <c r="G1687" s="1">
        <v>99.998462200164795</v>
      </c>
      <c r="H1687" s="2" t="b">
        <f>Table1[[#This Row],[Class]]=Table1[[#This Row],[Pred]]</f>
        <v>1</v>
      </c>
    </row>
    <row r="1688" spans="1:8" x14ac:dyDescent="0.35">
      <c r="A1688" t="s">
        <v>15306</v>
      </c>
      <c r="B1688">
        <v>2</v>
      </c>
      <c r="C1688" t="s">
        <v>7</v>
      </c>
      <c r="D1688" t="s">
        <v>1716</v>
      </c>
      <c r="E1688">
        <v>3</v>
      </c>
      <c r="F1688">
        <v>3</v>
      </c>
      <c r="G1688" s="1">
        <v>100</v>
      </c>
      <c r="H1688" s="2" t="b">
        <f>Table1[[#This Row],[Class]]=Table1[[#This Row],[Pred]]</f>
        <v>1</v>
      </c>
    </row>
    <row r="1689" spans="1:8" x14ac:dyDescent="0.35">
      <c r="A1689" t="s">
        <v>15306</v>
      </c>
      <c r="B1689">
        <v>2</v>
      </c>
      <c r="C1689" t="s">
        <v>7</v>
      </c>
      <c r="D1689" t="s">
        <v>1717</v>
      </c>
      <c r="E1689">
        <v>1</v>
      </c>
      <c r="F1689">
        <v>1</v>
      </c>
      <c r="G1689" s="1">
        <v>100</v>
      </c>
      <c r="H1689" s="2" t="b">
        <f>Table1[[#This Row],[Class]]=Table1[[#This Row],[Pred]]</f>
        <v>1</v>
      </c>
    </row>
    <row r="1690" spans="1:8" x14ac:dyDescent="0.35">
      <c r="A1690" t="s">
        <v>15306</v>
      </c>
      <c r="B1690">
        <v>2</v>
      </c>
      <c r="C1690" t="s">
        <v>7</v>
      </c>
      <c r="D1690" t="s">
        <v>1718</v>
      </c>
      <c r="E1690">
        <v>1</v>
      </c>
      <c r="F1690">
        <v>1</v>
      </c>
      <c r="G1690" s="1">
        <v>100</v>
      </c>
      <c r="H1690" s="2" t="b">
        <f>Table1[[#This Row],[Class]]=Table1[[#This Row],[Pred]]</f>
        <v>1</v>
      </c>
    </row>
    <row r="1691" spans="1:8" x14ac:dyDescent="0.35">
      <c r="A1691" t="s">
        <v>15306</v>
      </c>
      <c r="B1691">
        <v>2</v>
      </c>
      <c r="C1691" t="s">
        <v>7</v>
      </c>
      <c r="D1691" t="s">
        <v>1719</v>
      </c>
      <c r="E1691">
        <v>1</v>
      </c>
      <c r="F1691">
        <v>1</v>
      </c>
      <c r="G1691" s="1">
        <v>100</v>
      </c>
      <c r="H1691" s="2" t="b">
        <f>Table1[[#This Row],[Class]]=Table1[[#This Row],[Pred]]</f>
        <v>1</v>
      </c>
    </row>
    <row r="1692" spans="1:8" x14ac:dyDescent="0.35">
      <c r="A1692" t="s">
        <v>15306</v>
      </c>
      <c r="B1692">
        <v>2</v>
      </c>
      <c r="C1692" t="s">
        <v>7</v>
      </c>
      <c r="D1692" t="s">
        <v>1720</v>
      </c>
      <c r="E1692">
        <v>1</v>
      </c>
      <c r="F1692">
        <v>1</v>
      </c>
      <c r="G1692" s="1">
        <v>100</v>
      </c>
      <c r="H1692" s="2" t="b">
        <f>Table1[[#This Row],[Class]]=Table1[[#This Row],[Pred]]</f>
        <v>1</v>
      </c>
    </row>
    <row r="1693" spans="1:8" x14ac:dyDescent="0.35">
      <c r="A1693" t="s">
        <v>15306</v>
      </c>
      <c r="B1693">
        <v>2</v>
      </c>
      <c r="C1693" t="s">
        <v>7</v>
      </c>
      <c r="D1693" t="s">
        <v>1721</v>
      </c>
      <c r="E1693">
        <v>1</v>
      </c>
      <c r="F1693">
        <v>1</v>
      </c>
      <c r="G1693" s="1">
        <v>99.996423721313406</v>
      </c>
      <c r="H1693" s="2" t="b">
        <f>Table1[[#This Row],[Class]]=Table1[[#This Row],[Pred]]</f>
        <v>1</v>
      </c>
    </row>
    <row r="1694" spans="1:8" x14ac:dyDescent="0.35">
      <c r="A1694" t="s">
        <v>15306</v>
      </c>
      <c r="B1694">
        <v>2</v>
      </c>
      <c r="C1694" t="s">
        <v>7</v>
      </c>
      <c r="D1694" t="s">
        <v>1722</v>
      </c>
      <c r="E1694">
        <v>1</v>
      </c>
      <c r="F1694">
        <v>1</v>
      </c>
      <c r="G1694" s="1">
        <v>100</v>
      </c>
      <c r="H1694" s="2" t="b">
        <f>Table1[[#This Row],[Class]]=Table1[[#This Row],[Pred]]</f>
        <v>1</v>
      </c>
    </row>
    <row r="1695" spans="1:8" x14ac:dyDescent="0.35">
      <c r="A1695" t="s">
        <v>15306</v>
      </c>
      <c r="B1695">
        <v>2</v>
      </c>
      <c r="C1695" t="s">
        <v>7</v>
      </c>
      <c r="D1695" t="s">
        <v>1723</v>
      </c>
      <c r="E1695">
        <v>1</v>
      </c>
      <c r="F1695">
        <v>1</v>
      </c>
      <c r="G1695" s="1">
        <v>99.999952316284094</v>
      </c>
      <c r="H1695" s="2" t="b">
        <f>Table1[[#This Row],[Class]]=Table1[[#This Row],[Pred]]</f>
        <v>1</v>
      </c>
    </row>
    <row r="1696" spans="1:8" x14ac:dyDescent="0.35">
      <c r="A1696" t="s">
        <v>15306</v>
      </c>
      <c r="B1696">
        <v>2</v>
      </c>
      <c r="C1696" t="s">
        <v>7</v>
      </c>
      <c r="D1696" t="s">
        <v>1724</v>
      </c>
      <c r="E1696">
        <v>3</v>
      </c>
      <c r="F1696">
        <v>3</v>
      </c>
      <c r="G1696" s="1">
        <v>99.999940395355196</v>
      </c>
      <c r="H1696" s="2" t="b">
        <f>Table1[[#This Row],[Class]]=Table1[[#This Row],[Pred]]</f>
        <v>1</v>
      </c>
    </row>
    <row r="1697" spans="1:8" x14ac:dyDescent="0.35">
      <c r="A1697" t="s">
        <v>15306</v>
      </c>
      <c r="B1697">
        <v>2</v>
      </c>
      <c r="C1697" t="s">
        <v>7</v>
      </c>
      <c r="D1697" t="s">
        <v>1725</v>
      </c>
      <c r="E1697">
        <v>3</v>
      </c>
      <c r="F1697">
        <v>3</v>
      </c>
      <c r="G1697" s="1">
        <v>99.999856948852496</v>
      </c>
      <c r="H1697" s="2" t="b">
        <f>Table1[[#This Row],[Class]]=Table1[[#This Row],[Pred]]</f>
        <v>1</v>
      </c>
    </row>
    <row r="1698" spans="1:8" x14ac:dyDescent="0.35">
      <c r="A1698" t="s">
        <v>15306</v>
      </c>
      <c r="B1698">
        <v>2</v>
      </c>
      <c r="C1698" t="s">
        <v>7</v>
      </c>
      <c r="D1698" t="s">
        <v>1726</v>
      </c>
      <c r="E1698">
        <v>4</v>
      </c>
      <c r="F1698">
        <v>4</v>
      </c>
      <c r="G1698" s="1">
        <v>99.999737739562903</v>
      </c>
      <c r="H1698" s="2" t="b">
        <f>Table1[[#This Row],[Class]]=Table1[[#This Row],[Pred]]</f>
        <v>1</v>
      </c>
    </row>
    <row r="1699" spans="1:8" x14ac:dyDescent="0.35">
      <c r="A1699" t="s">
        <v>15306</v>
      </c>
      <c r="B1699">
        <v>2</v>
      </c>
      <c r="C1699" t="s">
        <v>7</v>
      </c>
      <c r="D1699" t="s">
        <v>1727</v>
      </c>
      <c r="E1699">
        <v>3</v>
      </c>
      <c r="F1699">
        <v>3</v>
      </c>
      <c r="G1699" s="1">
        <v>100</v>
      </c>
      <c r="H1699" s="2" t="b">
        <f>Table1[[#This Row],[Class]]=Table1[[#This Row],[Pred]]</f>
        <v>1</v>
      </c>
    </row>
    <row r="1700" spans="1:8" x14ac:dyDescent="0.35">
      <c r="A1700" t="s">
        <v>15306</v>
      </c>
      <c r="B1700">
        <v>2</v>
      </c>
      <c r="C1700" t="s">
        <v>7</v>
      </c>
      <c r="D1700" t="s">
        <v>1728</v>
      </c>
      <c r="E1700">
        <v>1</v>
      </c>
      <c r="F1700">
        <v>1</v>
      </c>
      <c r="G1700" s="1">
        <v>100</v>
      </c>
      <c r="H1700" s="2" t="b">
        <f>Table1[[#This Row],[Class]]=Table1[[#This Row],[Pred]]</f>
        <v>1</v>
      </c>
    </row>
    <row r="1701" spans="1:8" x14ac:dyDescent="0.35">
      <c r="A1701" t="s">
        <v>15306</v>
      </c>
      <c r="B1701">
        <v>2</v>
      </c>
      <c r="C1701" t="s">
        <v>7</v>
      </c>
      <c r="D1701" t="s">
        <v>1729</v>
      </c>
      <c r="E1701">
        <v>3</v>
      </c>
      <c r="F1701">
        <v>3</v>
      </c>
      <c r="G1701" s="1">
        <v>100</v>
      </c>
      <c r="H1701" s="2" t="b">
        <f>Table1[[#This Row],[Class]]=Table1[[#This Row],[Pred]]</f>
        <v>1</v>
      </c>
    </row>
    <row r="1702" spans="1:8" x14ac:dyDescent="0.35">
      <c r="A1702" t="s">
        <v>15306</v>
      </c>
      <c r="B1702">
        <v>2</v>
      </c>
      <c r="C1702" t="s">
        <v>7</v>
      </c>
      <c r="D1702" t="s">
        <v>1730</v>
      </c>
      <c r="E1702">
        <v>1</v>
      </c>
      <c r="F1702">
        <v>1</v>
      </c>
      <c r="G1702" s="1">
        <v>100</v>
      </c>
      <c r="H1702" s="2" t="b">
        <f>Table1[[#This Row],[Class]]=Table1[[#This Row],[Pred]]</f>
        <v>1</v>
      </c>
    </row>
    <row r="1703" spans="1:8" x14ac:dyDescent="0.35">
      <c r="A1703" t="s">
        <v>15306</v>
      </c>
      <c r="B1703">
        <v>2</v>
      </c>
      <c r="C1703" t="s">
        <v>7</v>
      </c>
      <c r="D1703" t="s">
        <v>1731</v>
      </c>
      <c r="E1703">
        <v>1</v>
      </c>
      <c r="F1703">
        <v>1</v>
      </c>
      <c r="G1703" s="1">
        <v>100</v>
      </c>
      <c r="H1703" s="2" t="b">
        <f>Table1[[#This Row],[Class]]=Table1[[#This Row],[Pred]]</f>
        <v>1</v>
      </c>
    </row>
    <row r="1704" spans="1:8" x14ac:dyDescent="0.35">
      <c r="A1704" t="s">
        <v>15306</v>
      </c>
      <c r="B1704">
        <v>2</v>
      </c>
      <c r="C1704" t="s">
        <v>7</v>
      </c>
      <c r="D1704" t="s">
        <v>1732</v>
      </c>
      <c r="E1704">
        <v>1</v>
      </c>
      <c r="F1704">
        <v>1</v>
      </c>
      <c r="G1704" s="1">
        <v>99.999856948852496</v>
      </c>
      <c r="H1704" s="2" t="b">
        <f>Table1[[#This Row],[Class]]=Table1[[#This Row],[Pred]]</f>
        <v>1</v>
      </c>
    </row>
    <row r="1705" spans="1:8" x14ac:dyDescent="0.35">
      <c r="A1705" t="s">
        <v>15306</v>
      </c>
      <c r="B1705">
        <v>2</v>
      </c>
      <c r="C1705" t="s">
        <v>7</v>
      </c>
      <c r="D1705" t="s">
        <v>1733</v>
      </c>
      <c r="E1705">
        <v>3</v>
      </c>
      <c r="F1705">
        <v>3</v>
      </c>
      <c r="G1705" s="1">
        <v>99.994099140167194</v>
      </c>
      <c r="H1705" s="2" t="b">
        <f>Table1[[#This Row],[Class]]=Table1[[#This Row],[Pred]]</f>
        <v>1</v>
      </c>
    </row>
    <row r="1706" spans="1:8" x14ac:dyDescent="0.35">
      <c r="A1706" t="s">
        <v>15306</v>
      </c>
      <c r="B1706">
        <v>2</v>
      </c>
      <c r="C1706" t="s">
        <v>7</v>
      </c>
      <c r="D1706" t="s">
        <v>1734</v>
      </c>
      <c r="E1706">
        <v>3</v>
      </c>
      <c r="F1706">
        <v>3</v>
      </c>
      <c r="G1706" s="1">
        <v>99.999415874481201</v>
      </c>
      <c r="H1706" s="2" t="b">
        <f>Table1[[#This Row],[Class]]=Table1[[#This Row],[Pred]]</f>
        <v>1</v>
      </c>
    </row>
    <row r="1707" spans="1:8" x14ac:dyDescent="0.35">
      <c r="A1707" t="s">
        <v>15306</v>
      </c>
      <c r="B1707">
        <v>2</v>
      </c>
      <c r="C1707" t="s">
        <v>7</v>
      </c>
      <c r="D1707" t="s">
        <v>1735</v>
      </c>
      <c r="E1707">
        <v>1</v>
      </c>
      <c r="F1707">
        <v>1</v>
      </c>
      <c r="G1707" s="1">
        <v>99.999976158142005</v>
      </c>
      <c r="H1707" s="2" t="b">
        <f>Table1[[#This Row],[Class]]=Table1[[#This Row],[Pred]]</f>
        <v>1</v>
      </c>
    </row>
    <row r="1708" spans="1:8" x14ac:dyDescent="0.35">
      <c r="A1708" t="s">
        <v>15306</v>
      </c>
      <c r="B1708">
        <v>2</v>
      </c>
      <c r="C1708" t="s">
        <v>7</v>
      </c>
      <c r="D1708" t="s">
        <v>1736</v>
      </c>
      <c r="E1708">
        <v>1</v>
      </c>
      <c r="F1708">
        <v>1</v>
      </c>
      <c r="G1708" s="1">
        <v>99.999988079071002</v>
      </c>
      <c r="H1708" s="2" t="b">
        <f>Table1[[#This Row],[Class]]=Table1[[#This Row],[Pred]]</f>
        <v>1</v>
      </c>
    </row>
    <row r="1709" spans="1:8" x14ac:dyDescent="0.35">
      <c r="A1709" t="s">
        <v>15306</v>
      </c>
      <c r="B1709">
        <v>2</v>
      </c>
      <c r="C1709" t="s">
        <v>7</v>
      </c>
      <c r="D1709" t="s">
        <v>1737</v>
      </c>
      <c r="E1709">
        <v>1</v>
      </c>
      <c r="F1709">
        <v>1</v>
      </c>
      <c r="G1709" s="1">
        <v>100</v>
      </c>
      <c r="H1709" s="2" t="b">
        <f>Table1[[#This Row],[Class]]=Table1[[#This Row],[Pred]]</f>
        <v>1</v>
      </c>
    </row>
    <row r="1710" spans="1:8" x14ac:dyDescent="0.35">
      <c r="A1710" t="s">
        <v>15306</v>
      </c>
      <c r="B1710">
        <v>2</v>
      </c>
      <c r="C1710" t="s">
        <v>7</v>
      </c>
      <c r="D1710" t="s">
        <v>1738</v>
      </c>
      <c r="E1710">
        <v>1</v>
      </c>
      <c r="F1710">
        <v>1</v>
      </c>
      <c r="G1710" s="1">
        <v>100</v>
      </c>
      <c r="H1710" s="2" t="b">
        <f>Table1[[#This Row],[Class]]=Table1[[#This Row],[Pred]]</f>
        <v>1</v>
      </c>
    </row>
    <row r="1711" spans="1:8" x14ac:dyDescent="0.35">
      <c r="A1711" t="s">
        <v>15306</v>
      </c>
      <c r="B1711">
        <v>2</v>
      </c>
      <c r="C1711" t="s">
        <v>7</v>
      </c>
      <c r="D1711" t="s">
        <v>1739</v>
      </c>
      <c r="E1711">
        <v>1</v>
      </c>
      <c r="F1711">
        <v>1</v>
      </c>
      <c r="G1711" s="1">
        <v>99.998724460601807</v>
      </c>
      <c r="H1711" s="2" t="b">
        <f>Table1[[#This Row],[Class]]=Table1[[#This Row],[Pred]]</f>
        <v>1</v>
      </c>
    </row>
    <row r="1712" spans="1:8" x14ac:dyDescent="0.35">
      <c r="A1712" t="s">
        <v>15306</v>
      </c>
      <c r="B1712">
        <v>2</v>
      </c>
      <c r="C1712" t="s">
        <v>7</v>
      </c>
      <c r="D1712" t="s">
        <v>1740</v>
      </c>
      <c r="E1712">
        <v>4</v>
      </c>
      <c r="F1712">
        <v>4</v>
      </c>
      <c r="G1712" s="1">
        <v>99.999129772186194</v>
      </c>
      <c r="H1712" s="2" t="b">
        <f>Table1[[#This Row],[Class]]=Table1[[#This Row],[Pred]]</f>
        <v>1</v>
      </c>
    </row>
    <row r="1713" spans="1:8" x14ac:dyDescent="0.35">
      <c r="A1713" t="s">
        <v>15306</v>
      </c>
      <c r="B1713">
        <v>2</v>
      </c>
      <c r="C1713" t="s">
        <v>7</v>
      </c>
      <c r="D1713" t="s">
        <v>1741</v>
      </c>
      <c r="E1713">
        <v>4</v>
      </c>
      <c r="F1713">
        <v>4</v>
      </c>
      <c r="G1713" s="1">
        <v>99.471974372863698</v>
      </c>
      <c r="H1713" s="2" t="b">
        <f>Table1[[#This Row],[Class]]=Table1[[#This Row],[Pred]]</f>
        <v>1</v>
      </c>
    </row>
    <row r="1714" spans="1:8" x14ac:dyDescent="0.35">
      <c r="A1714" t="s">
        <v>15306</v>
      </c>
      <c r="B1714">
        <v>2</v>
      </c>
      <c r="C1714" t="s">
        <v>7</v>
      </c>
      <c r="D1714" t="s">
        <v>1742</v>
      </c>
      <c r="E1714">
        <v>1</v>
      </c>
      <c r="F1714">
        <v>1</v>
      </c>
      <c r="G1714" s="1">
        <v>100</v>
      </c>
      <c r="H1714" s="2" t="b">
        <f>Table1[[#This Row],[Class]]=Table1[[#This Row],[Pred]]</f>
        <v>1</v>
      </c>
    </row>
    <row r="1715" spans="1:8" x14ac:dyDescent="0.35">
      <c r="A1715" t="s">
        <v>15306</v>
      </c>
      <c r="B1715">
        <v>2</v>
      </c>
      <c r="C1715" t="s">
        <v>7</v>
      </c>
      <c r="D1715" t="s">
        <v>1743</v>
      </c>
      <c r="E1715">
        <v>4</v>
      </c>
      <c r="F1715">
        <v>4</v>
      </c>
      <c r="G1715" s="1">
        <v>99.9999165534973</v>
      </c>
      <c r="H1715" s="2" t="b">
        <f>Table1[[#This Row],[Class]]=Table1[[#This Row],[Pred]]</f>
        <v>1</v>
      </c>
    </row>
    <row r="1716" spans="1:8" x14ac:dyDescent="0.35">
      <c r="A1716" t="s">
        <v>15306</v>
      </c>
      <c r="B1716">
        <v>2</v>
      </c>
      <c r="C1716" t="s">
        <v>7</v>
      </c>
      <c r="D1716" t="s">
        <v>1744</v>
      </c>
      <c r="E1716">
        <v>3</v>
      </c>
      <c r="F1716">
        <v>3</v>
      </c>
      <c r="G1716" s="1">
        <v>100</v>
      </c>
      <c r="H1716" s="2" t="b">
        <f>Table1[[#This Row],[Class]]=Table1[[#This Row],[Pred]]</f>
        <v>1</v>
      </c>
    </row>
    <row r="1717" spans="1:8" x14ac:dyDescent="0.35">
      <c r="A1717" t="s">
        <v>15306</v>
      </c>
      <c r="B1717">
        <v>2</v>
      </c>
      <c r="C1717" t="s">
        <v>7</v>
      </c>
      <c r="D1717" t="s">
        <v>1745</v>
      </c>
      <c r="E1717">
        <v>0</v>
      </c>
      <c r="F1717">
        <v>0</v>
      </c>
      <c r="G1717" s="1">
        <v>99.999976158142005</v>
      </c>
      <c r="H1717" s="2" t="b">
        <f>Table1[[#This Row],[Class]]=Table1[[#This Row],[Pred]]</f>
        <v>1</v>
      </c>
    </row>
    <row r="1718" spans="1:8" x14ac:dyDescent="0.35">
      <c r="A1718" t="s">
        <v>15306</v>
      </c>
      <c r="B1718">
        <v>2</v>
      </c>
      <c r="C1718" t="s">
        <v>7</v>
      </c>
      <c r="D1718" t="s">
        <v>1746</v>
      </c>
      <c r="E1718">
        <v>3</v>
      </c>
      <c r="F1718">
        <v>3</v>
      </c>
      <c r="G1718" s="1">
        <v>99.965107440948401</v>
      </c>
      <c r="H1718" s="2" t="b">
        <f>Table1[[#This Row],[Class]]=Table1[[#This Row],[Pred]]</f>
        <v>1</v>
      </c>
    </row>
    <row r="1719" spans="1:8" x14ac:dyDescent="0.35">
      <c r="A1719" t="s">
        <v>15306</v>
      </c>
      <c r="B1719">
        <v>2</v>
      </c>
      <c r="C1719" t="s">
        <v>7</v>
      </c>
      <c r="D1719" t="s">
        <v>1747</v>
      </c>
      <c r="E1719">
        <v>4</v>
      </c>
      <c r="F1719">
        <v>4</v>
      </c>
      <c r="G1719" s="1">
        <v>99.203282594680701</v>
      </c>
      <c r="H1719" s="2" t="b">
        <f>Table1[[#This Row],[Class]]=Table1[[#This Row],[Pred]]</f>
        <v>1</v>
      </c>
    </row>
    <row r="1720" spans="1:8" x14ac:dyDescent="0.35">
      <c r="A1720" t="s">
        <v>15306</v>
      </c>
      <c r="B1720">
        <v>2</v>
      </c>
      <c r="C1720" t="s">
        <v>7</v>
      </c>
      <c r="D1720" t="s">
        <v>1748</v>
      </c>
      <c r="E1720">
        <v>1</v>
      </c>
      <c r="F1720">
        <v>1</v>
      </c>
      <c r="G1720" s="1">
        <v>99.999976158142005</v>
      </c>
      <c r="H1720" s="2" t="b">
        <f>Table1[[#This Row],[Class]]=Table1[[#This Row],[Pred]]</f>
        <v>1</v>
      </c>
    </row>
    <row r="1721" spans="1:8" x14ac:dyDescent="0.35">
      <c r="A1721" t="s">
        <v>15306</v>
      </c>
      <c r="B1721">
        <v>2</v>
      </c>
      <c r="C1721" t="s">
        <v>7</v>
      </c>
      <c r="D1721" t="s">
        <v>1749</v>
      </c>
      <c r="E1721">
        <v>4</v>
      </c>
      <c r="F1721">
        <v>4</v>
      </c>
      <c r="G1721" s="1">
        <v>99.999570846557603</v>
      </c>
      <c r="H1721" s="2" t="b">
        <f>Table1[[#This Row],[Class]]=Table1[[#This Row],[Pred]]</f>
        <v>1</v>
      </c>
    </row>
    <row r="1722" spans="1:8" x14ac:dyDescent="0.35">
      <c r="A1722" t="s">
        <v>15306</v>
      </c>
      <c r="B1722">
        <v>2</v>
      </c>
      <c r="C1722" t="s">
        <v>7</v>
      </c>
      <c r="D1722" t="s">
        <v>1750</v>
      </c>
      <c r="E1722">
        <v>4</v>
      </c>
      <c r="F1722">
        <v>4</v>
      </c>
      <c r="G1722" s="1">
        <v>99.997639656066895</v>
      </c>
      <c r="H1722" s="2" t="b">
        <f>Table1[[#This Row],[Class]]=Table1[[#This Row],[Pred]]</f>
        <v>1</v>
      </c>
    </row>
    <row r="1723" spans="1:8" x14ac:dyDescent="0.35">
      <c r="A1723" t="s">
        <v>15306</v>
      </c>
      <c r="B1723">
        <v>2</v>
      </c>
      <c r="C1723" t="s">
        <v>7</v>
      </c>
      <c r="D1723" t="s">
        <v>1751</v>
      </c>
      <c r="E1723">
        <v>3</v>
      </c>
      <c r="F1723">
        <v>3</v>
      </c>
      <c r="G1723" s="1">
        <v>100</v>
      </c>
      <c r="H1723" s="2" t="b">
        <f>Table1[[#This Row],[Class]]=Table1[[#This Row],[Pred]]</f>
        <v>1</v>
      </c>
    </row>
    <row r="1724" spans="1:8" x14ac:dyDescent="0.35">
      <c r="A1724" t="s">
        <v>15306</v>
      </c>
      <c r="B1724">
        <v>2</v>
      </c>
      <c r="C1724" t="s">
        <v>7</v>
      </c>
      <c r="D1724" t="s">
        <v>1752</v>
      </c>
      <c r="E1724">
        <v>3</v>
      </c>
      <c r="F1724">
        <v>3</v>
      </c>
      <c r="G1724" s="1">
        <v>99.987530708312903</v>
      </c>
      <c r="H1724" s="2" t="b">
        <f>Table1[[#This Row],[Class]]=Table1[[#This Row],[Pred]]</f>
        <v>1</v>
      </c>
    </row>
    <row r="1725" spans="1:8" x14ac:dyDescent="0.35">
      <c r="A1725" t="s">
        <v>15306</v>
      </c>
      <c r="B1725">
        <v>2</v>
      </c>
      <c r="C1725" t="s">
        <v>7</v>
      </c>
      <c r="D1725" t="s">
        <v>1753</v>
      </c>
      <c r="E1725">
        <v>3</v>
      </c>
      <c r="F1725">
        <v>3</v>
      </c>
      <c r="G1725" s="1">
        <v>100</v>
      </c>
      <c r="H1725" s="2" t="b">
        <f>Table1[[#This Row],[Class]]=Table1[[#This Row],[Pred]]</f>
        <v>1</v>
      </c>
    </row>
    <row r="1726" spans="1:8" x14ac:dyDescent="0.35">
      <c r="A1726" t="s">
        <v>15306</v>
      </c>
      <c r="B1726">
        <v>2</v>
      </c>
      <c r="C1726" t="s">
        <v>7</v>
      </c>
      <c r="D1726" t="s">
        <v>1754</v>
      </c>
      <c r="E1726">
        <v>1</v>
      </c>
      <c r="F1726">
        <v>1</v>
      </c>
      <c r="G1726" s="1">
        <v>99.997818470001206</v>
      </c>
      <c r="H1726" s="2" t="b">
        <f>Table1[[#This Row],[Class]]=Table1[[#This Row],[Pred]]</f>
        <v>1</v>
      </c>
    </row>
    <row r="1727" spans="1:8" x14ac:dyDescent="0.35">
      <c r="A1727" t="s">
        <v>15306</v>
      </c>
      <c r="B1727">
        <v>2</v>
      </c>
      <c r="C1727" t="s">
        <v>7</v>
      </c>
      <c r="D1727" t="s">
        <v>1755</v>
      </c>
      <c r="E1727">
        <v>3</v>
      </c>
      <c r="F1727">
        <v>3</v>
      </c>
      <c r="G1727" s="1">
        <v>99.996149539947496</v>
      </c>
      <c r="H1727" s="2" t="b">
        <f>Table1[[#This Row],[Class]]=Table1[[#This Row],[Pred]]</f>
        <v>1</v>
      </c>
    </row>
    <row r="1728" spans="1:8" x14ac:dyDescent="0.35">
      <c r="A1728" t="s">
        <v>15306</v>
      </c>
      <c r="B1728">
        <v>2</v>
      </c>
      <c r="C1728" t="s">
        <v>7</v>
      </c>
      <c r="D1728" t="s">
        <v>1756</v>
      </c>
      <c r="E1728">
        <v>1</v>
      </c>
      <c r="F1728">
        <v>1</v>
      </c>
      <c r="G1728" s="1">
        <v>99.999988079071002</v>
      </c>
      <c r="H1728" s="2" t="b">
        <f>Table1[[#This Row],[Class]]=Table1[[#This Row],[Pred]]</f>
        <v>1</v>
      </c>
    </row>
    <row r="1729" spans="1:8" x14ac:dyDescent="0.35">
      <c r="A1729" t="s">
        <v>15306</v>
      </c>
      <c r="B1729">
        <v>2</v>
      </c>
      <c r="C1729" t="s">
        <v>7</v>
      </c>
      <c r="D1729" t="s">
        <v>1757</v>
      </c>
      <c r="E1729">
        <v>1</v>
      </c>
      <c r="F1729">
        <v>1</v>
      </c>
      <c r="G1729" s="1">
        <v>99.999773502349797</v>
      </c>
      <c r="H1729" s="2" t="b">
        <f>Table1[[#This Row],[Class]]=Table1[[#This Row],[Pred]]</f>
        <v>1</v>
      </c>
    </row>
    <row r="1730" spans="1:8" x14ac:dyDescent="0.35">
      <c r="A1730" t="s">
        <v>15306</v>
      </c>
      <c r="B1730">
        <v>2</v>
      </c>
      <c r="C1730" t="s">
        <v>7</v>
      </c>
      <c r="D1730" t="s">
        <v>1758</v>
      </c>
      <c r="E1730">
        <v>1</v>
      </c>
      <c r="F1730">
        <v>1</v>
      </c>
      <c r="G1730" s="1">
        <v>99.999845027923499</v>
      </c>
      <c r="H1730" s="2" t="b">
        <f>Table1[[#This Row],[Class]]=Table1[[#This Row],[Pred]]</f>
        <v>1</v>
      </c>
    </row>
    <row r="1731" spans="1:8" x14ac:dyDescent="0.35">
      <c r="A1731" t="s">
        <v>15306</v>
      </c>
      <c r="B1731">
        <v>2</v>
      </c>
      <c r="C1731" t="s">
        <v>7</v>
      </c>
      <c r="D1731" t="s">
        <v>1759</v>
      </c>
      <c r="E1731">
        <v>3</v>
      </c>
      <c r="F1731">
        <v>3</v>
      </c>
      <c r="G1731" s="1">
        <v>99.999988079071002</v>
      </c>
      <c r="H1731" s="2" t="b">
        <f>Table1[[#This Row],[Class]]=Table1[[#This Row],[Pred]]</f>
        <v>1</v>
      </c>
    </row>
    <row r="1732" spans="1:8" x14ac:dyDescent="0.35">
      <c r="A1732" t="s">
        <v>15306</v>
      </c>
      <c r="B1732">
        <v>2</v>
      </c>
      <c r="C1732" t="s">
        <v>7</v>
      </c>
      <c r="D1732" t="s">
        <v>1760</v>
      </c>
      <c r="E1732">
        <v>3</v>
      </c>
      <c r="F1732">
        <v>3</v>
      </c>
      <c r="G1732" s="1">
        <v>99.974256753921495</v>
      </c>
      <c r="H1732" s="2" t="b">
        <f>Table1[[#This Row],[Class]]=Table1[[#This Row],[Pred]]</f>
        <v>1</v>
      </c>
    </row>
    <row r="1733" spans="1:8" x14ac:dyDescent="0.35">
      <c r="A1733" t="s">
        <v>15306</v>
      </c>
      <c r="B1733">
        <v>2</v>
      </c>
      <c r="C1733" t="s">
        <v>7</v>
      </c>
      <c r="D1733" t="s">
        <v>1761</v>
      </c>
      <c r="E1733">
        <v>1</v>
      </c>
      <c r="F1733">
        <v>1</v>
      </c>
      <c r="G1733" s="1">
        <v>99.993526935577293</v>
      </c>
      <c r="H1733" s="2" t="b">
        <f>Table1[[#This Row],[Class]]=Table1[[#This Row],[Pred]]</f>
        <v>1</v>
      </c>
    </row>
    <row r="1734" spans="1:8" x14ac:dyDescent="0.35">
      <c r="A1734" t="s">
        <v>15306</v>
      </c>
      <c r="B1734">
        <v>2</v>
      </c>
      <c r="C1734" t="s">
        <v>7</v>
      </c>
      <c r="D1734" t="s">
        <v>1762</v>
      </c>
      <c r="E1734">
        <v>1</v>
      </c>
      <c r="F1734">
        <v>1</v>
      </c>
      <c r="G1734" s="1">
        <v>100</v>
      </c>
      <c r="H1734" s="2" t="b">
        <f>Table1[[#This Row],[Class]]=Table1[[#This Row],[Pred]]</f>
        <v>1</v>
      </c>
    </row>
    <row r="1735" spans="1:8" x14ac:dyDescent="0.35">
      <c r="A1735" t="s">
        <v>15306</v>
      </c>
      <c r="B1735">
        <v>2</v>
      </c>
      <c r="C1735" t="s">
        <v>7</v>
      </c>
      <c r="D1735" t="s">
        <v>1763</v>
      </c>
      <c r="E1735">
        <v>1</v>
      </c>
      <c r="F1735">
        <v>1</v>
      </c>
      <c r="G1735" s="1">
        <v>99.997222423553396</v>
      </c>
      <c r="H1735" s="2" t="b">
        <f>Table1[[#This Row],[Class]]=Table1[[#This Row],[Pred]]</f>
        <v>1</v>
      </c>
    </row>
    <row r="1736" spans="1:8" x14ac:dyDescent="0.35">
      <c r="A1736" t="s">
        <v>15306</v>
      </c>
      <c r="B1736">
        <v>2</v>
      </c>
      <c r="C1736" t="s">
        <v>7</v>
      </c>
      <c r="D1736" t="s">
        <v>1764</v>
      </c>
      <c r="E1736">
        <v>3</v>
      </c>
      <c r="F1736">
        <v>3</v>
      </c>
      <c r="G1736" s="1">
        <v>99.990427494049001</v>
      </c>
      <c r="H1736" s="2" t="b">
        <f>Table1[[#This Row],[Class]]=Table1[[#This Row],[Pred]]</f>
        <v>1</v>
      </c>
    </row>
    <row r="1737" spans="1:8" x14ac:dyDescent="0.35">
      <c r="A1737" t="s">
        <v>15306</v>
      </c>
      <c r="B1737">
        <v>2</v>
      </c>
      <c r="C1737" t="s">
        <v>7</v>
      </c>
      <c r="D1737" t="s">
        <v>1765</v>
      </c>
      <c r="E1737">
        <v>1</v>
      </c>
      <c r="F1737">
        <v>1</v>
      </c>
      <c r="G1737" s="1">
        <v>99.999725818634005</v>
      </c>
      <c r="H1737" s="2" t="b">
        <f>Table1[[#This Row],[Class]]=Table1[[#This Row],[Pred]]</f>
        <v>1</v>
      </c>
    </row>
    <row r="1738" spans="1:8" x14ac:dyDescent="0.35">
      <c r="A1738" t="s">
        <v>15306</v>
      </c>
      <c r="B1738">
        <v>2</v>
      </c>
      <c r="C1738" t="s">
        <v>7</v>
      </c>
      <c r="D1738" t="s">
        <v>1766</v>
      </c>
      <c r="E1738">
        <v>4</v>
      </c>
      <c r="F1738">
        <v>4</v>
      </c>
      <c r="G1738" s="1">
        <v>99.9950528144836</v>
      </c>
      <c r="H1738" s="2" t="b">
        <f>Table1[[#This Row],[Class]]=Table1[[#This Row],[Pred]]</f>
        <v>1</v>
      </c>
    </row>
    <row r="1739" spans="1:8" x14ac:dyDescent="0.35">
      <c r="A1739" t="s">
        <v>15306</v>
      </c>
      <c r="B1739">
        <v>2</v>
      </c>
      <c r="C1739" t="s">
        <v>7</v>
      </c>
      <c r="D1739" t="s">
        <v>1767</v>
      </c>
      <c r="E1739">
        <v>1</v>
      </c>
      <c r="F1739">
        <v>1</v>
      </c>
      <c r="G1739" s="1">
        <v>99.999928474426198</v>
      </c>
      <c r="H1739" s="2" t="b">
        <f>Table1[[#This Row],[Class]]=Table1[[#This Row],[Pred]]</f>
        <v>1</v>
      </c>
    </row>
    <row r="1740" spans="1:8" x14ac:dyDescent="0.35">
      <c r="A1740" t="s">
        <v>15306</v>
      </c>
      <c r="B1740">
        <v>2</v>
      </c>
      <c r="C1740" t="s">
        <v>7</v>
      </c>
      <c r="D1740" t="s">
        <v>1768</v>
      </c>
      <c r="E1740">
        <v>3</v>
      </c>
      <c r="F1740">
        <v>3</v>
      </c>
      <c r="G1740" s="1">
        <v>99.999880790710407</v>
      </c>
      <c r="H1740" s="2" t="b">
        <f>Table1[[#This Row],[Class]]=Table1[[#This Row],[Pred]]</f>
        <v>1</v>
      </c>
    </row>
    <row r="1741" spans="1:8" x14ac:dyDescent="0.35">
      <c r="A1741" t="s">
        <v>15306</v>
      </c>
      <c r="B1741">
        <v>2</v>
      </c>
      <c r="C1741" t="s">
        <v>7</v>
      </c>
      <c r="D1741" t="s">
        <v>1769</v>
      </c>
      <c r="E1741">
        <v>1</v>
      </c>
      <c r="F1741">
        <v>1</v>
      </c>
      <c r="G1741" s="1">
        <v>99.999213218688894</v>
      </c>
      <c r="H1741" s="2" t="b">
        <f>Table1[[#This Row],[Class]]=Table1[[#This Row],[Pred]]</f>
        <v>1</v>
      </c>
    </row>
    <row r="1742" spans="1:8" x14ac:dyDescent="0.35">
      <c r="A1742" t="s">
        <v>15306</v>
      </c>
      <c r="B1742">
        <v>2</v>
      </c>
      <c r="C1742" t="s">
        <v>7</v>
      </c>
      <c r="D1742" t="s">
        <v>1770</v>
      </c>
      <c r="E1742">
        <v>1</v>
      </c>
      <c r="F1742">
        <v>1</v>
      </c>
      <c r="G1742" s="1">
        <v>99.999952316284094</v>
      </c>
      <c r="H1742" s="2" t="b">
        <f>Table1[[#This Row],[Class]]=Table1[[#This Row],[Pred]]</f>
        <v>1</v>
      </c>
    </row>
    <row r="1743" spans="1:8" x14ac:dyDescent="0.35">
      <c r="A1743" t="s">
        <v>15306</v>
      </c>
      <c r="B1743">
        <v>2</v>
      </c>
      <c r="C1743" t="s">
        <v>7</v>
      </c>
      <c r="D1743" t="s">
        <v>1771</v>
      </c>
      <c r="E1743">
        <v>3</v>
      </c>
      <c r="F1743">
        <v>3</v>
      </c>
      <c r="G1743" s="1">
        <v>99.999988079071002</v>
      </c>
      <c r="H1743" s="2" t="b">
        <f>Table1[[#This Row],[Class]]=Table1[[#This Row],[Pred]]</f>
        <v>1</v>
      </c>
    </row>
    <row r="1744" spans="1:8" x14ac:dyDescent="0.35">
      <c r="A1744" t="s">
        <v>15306</v>
      </c>
      <c r="B1744">
        <v>2</v>
      </c>
      <c r="C1744" t="s">
        <v>7</v>
      </c>
      <c r="D1744" t="s">
        <v>1772</v>
      </c>
      <c r="E1744">
        <v>1</v>
      </c>
      <c r="F1744">
        <v>1</v>
      </c>
      <c r="G1744" s="1">
        <v>100</v>
      </c>
      <c r="H1744" s="2" t="b">
        <f>Table1[[#This Row],[Class]]=Table1[[#This Row],[Pred]]</f>
        <v>1</v>
      </c>
    </row>
    <row r="1745" spans="1:8" x14ac:dyDescent="0.35">
      <c r="A1745" t="s">
        <v>15306</v>
      </c>
      <c r="B1745">
        <v>2</v>
      </c>
      <c r="C1745" t="s">
        <v>7</v>
      </c>
      <c r="D1745" t="s">
        <v>1773</v>
      </c>
      <c r="E1745">
        <v>3</v>
      </c>
      <c r="F1745">
        <v>3</v>
      </c>
      <c r="G1745" s="1">
        <v>99.999940395355196</v>
      </c>
      <c r="H1745" s="2" t="b">
        <f>Table1[[#This Row],[Class]]=Table1[[#This Row],[Pred]]</f>
        <v>1</v>
      </c>
    </row>
    <row r="1746" spans="1:8" x14ac:dyDescent="0.35">
      <c r="A1746" t="s">
        <v>15306</v>
      </c>
      <c r="B1746">
        <v>2</v>
      </c>
      <c r="C1746" t="s">
        <v>7</v>
      </c>
      <c r="D1746" t="s">
        <v>1774</v>
      </c>
      <c r="E1746">
        <v>0</v>
      </c>
      <c r="F1746">
        <v>0</v>
      </c>
      <c r="G1746" s="1">
        <v>99.993848800659094</v>
      </c>
      <c r="H1746" s="2" t="b">
        <f>Table1[[#This Row],[Class]]=Table1[[#This Row],[Pred]]</f>
        <v>1</v>
      </c>
    </row>
    <row r="1747" spans="1:8" x14ac:dyDescent="0.35">
      <c r="A1747" t="s">
        <v>15306</v>
      </c>
      <c r="B1747">
        <v>2</v>
      </c>
      <c r="C1747" t="s">
        <v>7</v>
      </c>
      <c r="D1747" t="s">
        <v>1775</v>
      </c>
      <c r="E1747">
        <v>4</v>
      </c>
      <c r="F1747">
        <v>4</v>
      </c>
      <c r="G1747" s="1">
        <v>99.588662385940495</v>
      </c>
      <c r="H1747" s="2" t="b">
        <f>Table1[[#This Row],[Class]]=Table1[[#This Row],[Pred]]</f>
        <v>1</v>
      </c>
    </row>
    <row r="1748" spans="1:8" x14ac:dyDescent="0.35">
      <c r="A1748" t="s">
        <v>15306</v>
      </c>
      <c r="B1748">
        <v>2</v>
      </c>
      <c r="C1748" t="s">
        <v>7</v>
      </c>
      <c r="D1748" t="s">
        <v>1776</v>
      </c>
      <c r="E1748">
        <v>4</v>
      </c>
      <c r="F1748">
        <v>4</v>
      </c>
      <c r="G1748" s="1">
        <v>99.999463558196993</v>
      </c>
      <c r="H1748" s="2" t="b">
        <f>Table1[[#This Row],[Class]]=Table1[[#This Row],[Pred]]</f>
        <v>1</v>
      </c>
    </row>
    <row r="1749" spans="1:8" x14ac:dyDescent="0.35">
      <c r="A1749" t="s">
        <v>15306</v>
      </c>
      <c r="B1749">
        <v>2</v>
      </c>
      <c r="C1749" t="s">
        <v>7</v>
      </c>
      <c r="D1749" t="s">
        <v>1777</v>
      </c>
      <c r="E1749">
        <v>3</v>
      </c>
      <c r="F1749">
        <v>3</v>
      </c>
      <c r="G1749" s="1">
        <v>99.999976158142005</v>
      </c>
      <c r="H1749" s="2" t="b">
        <f>Table1[[#This Row],[Class]]=Table1[[#This Row],[Pred]]</f>
        <v>1</v>
      </c>
    </row>
    <row r="1750" spans="1:8" x14ac:dyDescent="0.35">
      <c r="A1750" t="s">
        <v>15306</v>
      </c>
      <c r="B1750">
        <v>2</v>
      </c>
      <c r="C1750" t="s">
        <v>7</v>
      </c>
      <c r="D1750" t="s">
        <v>1778</v>
      </c>
      <c r="E1750">
        <v>3</v>
      </c>
      <c r="F1750">
        <v>3</v>
      </c>
      <c r="G1750" s="1">
        <v>100</v>
      </c>
      <c r="H1750" s="2" t="b">
        <f>Table1[[#This Row],[Class]]=Table1[[#This Row],[Pred]]</f>
        <v>1</v>
      </c>
    </row>
    <row r="1751" spans="1:8" x14ac:dyDescent="0.35">
      <c r="A1751" t="s">
        <v>15306</v>
      </c>
      <c r="B1751">
        <v>2</v>
      </c>
      <c r="C1751" t="s">
        <v>7</v>
      </c>
      <c r="D1751" t="s">
        <v>1779</v>
      </c>
      <c r="E1751">
        <v>3</v>
      </c>
      <c r="F1751">
        <v>3</v>
      </c>
      <c r="G1751" s="1">
        <v>100</v>
      </c>
      <c r="H1751" s="2" t="b">
        <f>Table1[[#This Row],[Class]]=Table1[[#This Row],[Pred]]</f>
        <v>1</v>
      </c>
    </row>
    <row r="1752" spans="1:8" x14ac:dyDescent="0.35">
      <c r="A1752" t="s">
        <v>15306</v>
      </c>
      <c r="B1752">
        <v>2</v>
      </c>
      <c r="C1752" t="s">
        <v>7</v>
      </c>
      <c r="D1752" t="s">
        <v>1780</v>
      </c>
      <c r="E1752">
        <v>1</v>
      </c>
      <c r="F1752">
        <v>1</v>
      </c>
      <c r="G1752" s="1">
        <v>99.999928474426198</v>
      </c>
      <c r="H1752" s="2" t="b">
        <f>Table1[[#This Row],[Class]]=Table1[[#This Row],[Pred]]</f>
        <v>1</v>
      </c>
    </row>
    <row r="1753" spans="1:8" x14ac:dyDescent="0.35">
      <c r="A1753" t="s">
        <v>15306</v>
      </c>
      <c r="B1753">
        <v>2</v>
      </c>
      <c r="C1753" t="s">
        <v>7</v>
      </c>
      <c r="D1753" t="s">
        <v>1781</v>
      </c>
      <c r="E1753">
        <v>3</v>
      </c>
      <c r="F1753">
        <v>3</v>
      </c>
      <c r="G1753" s="1">
        <v>99.993801116943303</v>
      </c>
      <c r="H1753" s="2" t="b">
        <f>Table1[[#This Row],[Class]]=Table1[[#This Row],[Pred]]</f>
        <v>1</v>
      </c>
    </row>
    <row r="1754" spans="1:8" x14ac:dyDescent="0.35">
      <c r="A1754" t="s">
        <v>15306</v>
      </c>
      <c r="B1754">
        <v>2</v>
      </c>
      <c r="C1754" t="s">
        <v>7</v>
      </c>
      <c r="D1754" t="s">
        <v>1782</v>
      </c>
      <c r="E1754">
        <v>3</v>
      </c>
      <c r="F1754">
        <v>3</v>
      </c>
      <c r="G1754" s="1">
        <v>100</v>
      </c>
      <c r="H1754" s="2" t="b">
        <f>Table1[[#This Row],[Class]]=Table1[[#This Row],[Pred]]</f>
        <v>1</v>
      </c>
    </row>
    <row r="1755" spans="1:8" x14ac:dyDescent="0.35">
      <c r="A1755" t="s">
        <v>15306</v>
      </c>
      <c r="B1755">
        <v>2</v>
      </c>
      <c r="C1755" t="s">
        <v>7</v>
      </c>
      <c r="D1755" t="s">
        <v>1783</v>
      </c>
      <c r="E1755">
        <v>0</v>
      </c>
      <c r="F1755">
        <v>0</v>
      </c>
      <c r="G1755" s="1">
        <v>99.999773502349797</v>
      </c>
      <c r="H1755" s="2" t="b">
        <f>Table1[[#This Row],[Class]]=Table1[[#This Row],[Pred]]</f>
        <v>1</v>
      </c>
    </row>
    <row r="1756" spans="1:8" x14ac:dyDescent="0.35">
      <c r="A1756" t="s">
        <v>15306</v>
      </c>
      <c r="B1756">
        <v>2</v>
      </c>
      <c r="C1756" t="s">
        <v>7</v>
      </c>
      <c r="D1756" t="s">
        <v>1784</v>
      </c>
      <c r="E1756">
        <v>1</v>
      </c>
      <c r="F1756">
        <v>1</v>
      </c>
      <c r="G1756" s="1">
        <v>100</v>
      </c>
      <c r="H1756" s="2" t="b">
        <f>Table1[[#This Row],[Class]]=Table1[[#This Row],[Pred]]</f>
        <v>1</v>
      </c>
    </row>
    <row r="1757" spans="1:8" x14ac:dyDescent="0.35">
      <c r="A1757" t="s">
        <v>15306</v>
      </c>
      <c r="B1757">
        <v>2</v>
      </c>
      <c r="C1757" t="s">
        <v>7</v>
      </c>
      <c r="D1757" t="s">
        <v>1785</v>
      </c>
      <c r="E1757">
        <v>1</v>
      </c>
      <c r="F1757">
        <v>1</v>
      </c>
      <c r="G1757" s="1">
        <v>97.973448038101196</v>
      </c>
      <c r="H1757" s="2" t="b">
        <f>Table1[[#This Row],[Class]]=Table1[[#This Row],[Pred]]</f>
        <v>1</v>
      </c>
    </row>
    <row r="1758" spans="1:8" x14ac:dyDescent="0.35">
      <c r="A1758" t="s">
        <v>15306</v>
      </c>
      <c r="B1758">
        <v>2</v>
      </c>
      <c r="C1758" t="s">
        <v>7</v>
      </c>
      <c r="D1758" t="s">
        <v>1786</v>
      </c>
      <c r="E1758">
        <v>3</v>
      </c>
      <c r="F1758">
        <v>3</v>
      </c>
      <c r="G1758" s="1">
        <v>99.999666213989201</v>
      </c>
      <c r="H1758" s="2" t="b">
        <f>Table1[[#This Row],[Class]]=Table1[[#This Row],[Pred]]</f>
        <v>1</v>
      </c>
    </row>
    <row r="1759" spans="1:8" x14ac:dyDescent="0.35">
      <c r="A1759" t="s">
        <v>15306</v>
      </c>
      <c r="B1759">
        <v>2</v>
      </c>
      <c r="C1759" t="s">
        <v>7</v>
      </c>
      <c r="D1759" t="s">
        <v>1787</v>
      </c>
      <c r="E1759">
        <v>3</v>
      </c>
      <c r="F1759">
        <v>3</v>
      </c>
      <c r="G1759" s="1">
        <v>99.999856948852496</v>
      </c>
      <c r="H1759" s="2" t="b">
        <f>Table1[[#This Row],[Class]]=Table1[[#This Row],[Pred]]</f>
        <v>1</v>
      </c>
    </row>
    <row r="1760" spans="1:8" x14ac:dyDescent="0.35">
      <c r="A1760" t="s">
        <v>15306</v>
      </c>
      <c r="B1760">
        <v>2</v>
      </c>
      <c r="C1760" t="s">
        <v>7</v>
      </c>
      <c r="D1760" t="s">
        <v>1788</v>
      </c>
      <c r="E1760">
        <v>3</v>
      </c>
      <c r="F1760">
        <v>3</v>
      </c>
      <c r="G1760" s="1">
        <v>99.987089633941594</v>
      </c>
      <c r="H1760" s="2" t="b">
        <f>Table1[[#This Row],[Class]]=Table1[[#This Row],[Pred]]</f>
        <v>1</v>
      </c>
    </row>
    <row r="1761" spans="1:8" x14ac:dyDescent="0.35">
      <c r="A1761" t="s">
        <v>15306</v>
      </c>
      <c r="B1761">
        <v>2</v>
      </c>
      <c r="C1761" t="s">
        <v>7</v>
      </c>
      <c r="D1761" t="s">
        <v>1789</v>
      </c>
      <c r="E1761">
        <v>2</v>
      </c>
      <c r="F1761">
        <v>2</v>
      </c>
      <c r="G1761" s="1">
        <v>100</v>
      </c>
      <c r="H1761" s="2" t="b">
        <f>Table1[[#This Row],[Class]]=Table1[[#This Row],[Pred]]</f>
        <v>1</v>
      </c>
    </row>
    <row r="1762" spans="1:8" x14ac:dyDescent="0.35">
      <c r="A1762" t="s">
        <v>15306</v>
      </c>
      <c r="B1762">
        <v>2</v>
      </c>
      <c r="C1762" t="s">
        <v>7</v>
      </c>
      <c r="D1762" t="s">
        <v>1790</v>
      </c>
      <c r="E1762">
        <v>2</v>
      </c>
      <c r="F1762">
        <v>2</v>
      </c>
      <c r="G1762" s="1">
        <v>100</v>
      </c>
      <c r="H1762" s="2" t="b">
        <f>Table1[[#This Row],[Class]]=Table1[[#This Row],[Pred]]</f>
        <v>1</v>
      </c>
    </row>
    <row r="1763" spans="1:8" x14ac:dyDescent="0.35">
      <c r="A1763" t="s">
        <v>15306</v>
      </c>
      <c r="B1763">
        <v>2</v>
      </c>
      <c r="C1763" t="s">
        <v>7</v>
      </c>
      <c r="D1763" t="s">
        <v>1791</v>
      </c>
      <c r="E1763">
        <v>0</v>
      </c>
      <c r="F1763">
        <v>0</v>
      </c>
      <c r="G1763" s="1">
        <v>99.999868869781494</v>
      </c>
      <c r="H1763" s="2" t="b">
        <f>Table1[[#This Row],[Class]]=Table1[[#This Row],[Pred]]</f>
        <v>1</v>
      </c>
    </row>
    <row r="1764" spans="1:8" x14ac:dyDescent="0.35">
      <c r="A1764" t="s">
        <v>15306</v>
      </c>
      <c r="B1764">
        <v>2</v>
      </c>
      <c r="C1764" t="s">
        <v>7</v>
      </c>
      <c r="D1764" t="s">
        <v>1792</v>
      </c>
      <c r="E1764">
        <v>3</v>
      </c>
      <c r="F1764">
        <v>3</v>
      </c>
      <c r="G1764" s="1">
        <v>100</v>
      </c>
      <c r="H1764" s="2" t="b">
        <f>Table1[[#This Row],[Class]]=Table1[[#This Row],[Pred]]</f>
        <v>1</v>
      </c>
    </row>
    <row r="1765" spans="1:8" x14ac:dyDescent="0.35">
      <c r="A1765" t="s">
        <v>15306</v>
      </c>
      <c r="B1765">
        <v>2</v>
      </c>
      <c r="C1765" t="s">
        <v>7</v>
      </c>
      <c r="D1765" t="s">
        <v>1793</v>
      </c>
      <c r="E1765">
        <v>4</v>
      </c>
      <c r="F1765">
        <v>4</v>
      </c>
      <c r="G1765" s="1">
        <v>99.999988079071002</v>
      </c>
      <c r="H1765" s="2" t="b">
        <f>Table1[[#This Row],[Class]]=Table1[[#This Row],[Pred]]</f>
        <v>1</v>
      </c>
    </row>
    <row r="1766" spans="1:8" x14ac:dyDescent="0.35">
      <c r="A1766" t="s">
        <v>15306</v>
      </c>
      <c r="B1766">
        <v>2</v>
      </c>
      <c r="C1766" t="s">
        <v>7</v>
      </c>
      <c r="D1766" t="s">
        <v>1794</v>
      </c>
      <c r="E1766">
        <v>3</v>
      </c>
      <c r="F1766">
        <v>3</v>
      </c>
      <c r="G1766" s="1">
        <v>99.999928474426198</v>
      </c>
      <c r="H1766" s="2" t="b">
        <f>Table1[[#This Row],[Class]]=Table1[[#This Row],[Pred]]</f>
        <v>1</v>
      </c>
    </row>
    <row r="1767" spans="1:8" x14ac:dyDescent="0.35">
      <c r="A1767" t="s">
        <v>15306</v>
      </c>
      <c r="B1767">
        <v>2</v>
      </c>
      <c r="C1767" t="s">
        <v>7</v>
      </c>
      <c r="D1767" t="s">
        <v>1795</v>
      </c>
      <c r="E1767">
        <v>0</v>
      </c>
      <c r="F1767">
        <v>0</v>
      </c>
      <c r="G1767" s="1">
        <v>100</v>
      </c>
      <c r="H1767" s="2" t="b">
        <f>Table1[[#This Row],[Class]]=Table1[[#This Row],[Pred]]</f>
        <v>1</v>
      </c>
    </row>
    <row r="1768" spans="1:8" x14ac:dyDescent="0.35">
      <c r="A1768" t="s">
        <v>15306</v>
      </c>
      <c r="B1768">
        <v>2</v>
      </c>
      <c r="C1768" t="s">
        <v>7</v>
      </c>
      <c r="D1768" t="s">
        <v>1796</v>
      </c>
      <c r="E1768">
        <v>3</v>
      </c>
      <c r="F1768">
        <v>3</v>
      </c>
      <c r="G1768" s="1">
        <v>99.999272823333698</v>
      </c>
      <c r="H1768" s="2" t="b">
        <f>Table1[[#This Row],[Class]]=Table1[[#This Row],[Pred]]</f>
        <v>1</v>
      </c>
    </row>
    <row r="1769" spans="1:8" x14ac:dyDescent="0.35">
      <c r="A1769" t="s">
        <v>15306</v>
      </c>
      <c r="B1769">
        <v>2</v>
      </c>
      <c r="C1769" t="s">
        <v>7</v>
      </c>
      <c r="D1769" t="s">
        <v>1797</v>
      </c>
      <c r="E1769">
        <v>1</v>
      </c>
      <c r="F1769">
        <v>1</v>
      </c>
      <c r="G1769" s="1">
        <v>100</v>
      </c>
      <c r="H1769" s="2" t="b">
        <f>Table1[[#This Row],[Class]]=Table1[[#This Row],[Pred]]</f>
        <v>1</v>
      </c>
    </row>
    <row r="1770" spans="1:8" x14ac:dyDescent="0.35">
      <c r="A1770" t="s">
        <v>15306</v>
      </c>
      <c r="B1770">
        <v>2</v>
      </c>
      <c r="C1770" t="s">
        <v>7</v>
      </c>
      <c r="D1770" t="s">
        <v>1798</v>
      </c>
      <c r="E1770">
        <v>3</v>
      </c>
      <c r="F1770">
        <v>3</v>
      </c>
      <c r="G1770" s="1">
        <v>99.973088502883897</v>
      </c>
      <c r="H1770" s="2" t="b">
        <f>Table1[[#This Row],[Class]]=Table1[[#This Row],[Pred]]</f>
        <v>1</v>
      </c>
    </row>
    <row r="1771" spans="1:8" x14ac:dyDescent="0.35">
      <c r="A1771" t="s">
        <v>15306</v>
      </c>
      <c r="B1771">
        <v>2</v>
      </c>
      <c r="C1771" t="s">
        <v>7</v>
      </c>
      <c r="D1771" t="s">
        <v>1799</v>
      </c>
      <c r="E1771">
        <v>1</v>
      </c>
      <c r="F1771">
        <v>1</v>
      </c>
      <c r="G1771" s="1">
        <v>100</v>
      </c>
      <c r="H1771" s="2" t="b">
        <f>Table1[[#This Row],[Class]]=Table1[[#This Row],[Pred]]</f>
        <v>1</v>
      </c>
    </row>
    <row r="1772" spans="1:8" x14ac:dyDescent="0.35">
      <c r="A1772" t="s">
        <v>15306</v>
      </c>
      <c r="B1772">
        <v>2</v>
      </c>
      <c r="C1772" t="s">
        <v>7</v>
      </c>
      <c r="D1772" t="s">
        <v>1800</v>
      </c>
      <c r="E1772">
        <v>3</v>
      </c>
      <c r="F1772">
        <v>3</v>
      </c>
      <c r="G1772" s="1">
        <v>99.999940395355196</v>
      </c>
      <c r="H1772" s="2" t="b">
        <f>Table1[[#This Row],[Class]]=Table1[[#This Row],[Pred]]</f>
        <v>1</v>
      </c>
    </row>
    <row r="1773" spans="1:8" x14ac:dyDescent="0.35">
      <c r="A1773" t="s">
        <v>15306</v>
      </c>
      <c r="B1773">
        <v>2</v>
      </c>
      <c r="C1773" t="s">
        <v>7</v>
      </c>
      <c r="D1773" t="s">
        <v>1801</v>
      </c>
      <c r="E1773">
        <v>3</v>
      </c>
      <c r="F1773">
        <v>3</v>
      </c>
      <c r="G1773" s="1">
        <v>99.999988079071002</v>
      </c>
      <c r="H1773" s="2" t="b">
        <f>Table1[[#This Row],[Class]]=Table1[[#This Row],[Pred]]</f>
        <v>1</v>
      </c>
    </row>
    <row r="1774" spans="1:8" x14ac:dyDescent="0.35">
      <c r="A1774" t="s">
        <v>15306</v>
      </c>
      <c r="B1774">
        <v>2</v>
      </c>
      <c r="C1774" t="s">
        <v>7</v>
      </c>
      <c r="D1774" t="s">
        <v>1802</v>
      </c>
      <c r="E1774">
        <v>3</v>
      </c>
      <c r="F1774">
        <v>3</v>
      </c>
      <c r="G1774" s="1">
        <v>99.999809265136705</v>
      </c>
      <c r="H1774" s="2" t="b">
        <f>Table1[[#This Row],[Class]]=Table1[[#This Row],[Pred]]</f>
        <v>1</v>
      </c>
    </row>
    <row r="1775" spans="1:8" x14ac:dyDescent="0.35">
      <c r="A1775" t="s">
        <v>15306</v>
      </c>
      <c r="B1775">
        <v>2</v>
      </c>
      <c r="C1775" t="s">
        <v>7</v>
      </c>
      <c r="D1775" t="s">
        <v>1803</v>
      </c>
      <c r="E1775">
        <v>1</v>
      </c>
      <c r="F1775">
        <v>1</v>
      </c>
      <c r="G1775" s="1">
        <v>100</v>
      </c>
      <c r="H1775" s="2" t="b">
        <f>Table1[[#This Row],[Class]]=Table1[[#This Row],[Pred]]</f>
        <v>1</v>
      </c>
    </row>
    <row r="1776" spans="1:8" x14ac:dyDescent="0.35">
      <c r="A1776" t="s">
        <v>15306</v>
      </c>
      <c r="B1776">
        <v>2</v>
      </c>
      <c r="C1776" t="s">
        <v>7</v>
      </c>
      <c r="D1776" t="s">
        <v>1804</v>
      </c>
      <c r="E1776">
        <v>1</v>
      </c>
      <c r="F1776">
        <v>1</v>
      </c>
      <c r="G1776" s="1">
        <v>100</v>
      </c>
      <c r="H1776" s="2" t="b">
        <f>Table1[[#This Row],[Class]]=Table1[[#This Row],[Pred]]</f>
        <v>1</v>
      </c>
    </row>
    <row r="1777" spans="1:8" x14ac:dyDescent="0.35">
      <c r="A1777" t="s">
        <v>15306</v>
      </c>
      <c r="B1777">
        <v>2</v>
      </c>
      <c r="C1777" t="s">
        <v>7</v>
      </c>
      <c r="D1777" t="s">
        <v>1805</v>
      </c>
      <c r="E1777">
        <v>1</v>
      </c>
      <c r="F1777">
        <v>1</v>
      </c>
      <c r="G1777" s="1">
        <v>99.999749660491901</v>
      </c>
      <c r="H1777" s="2" t="b">
        <f>Table1[[#This Row],[Class]]=Table1[[#This Row],[Pred]]</f>
        <v>1</v>
      </c>
    </row>
    <row r="1778" spans="1:8" x14ac:dyDescent="0.35">
      <c r="A1778" t="s">
        <v>15306</v>
      </c>
      <c r="B1778">
        <v>2</v>
      </c>
      <c r="C1778" t="s">
        <v>7</v>
      </c>
      <c r="D1778" t="s">
        <v>1806</v>
      </c>
      <c r="E1778">
        <v>4</v>
      </c>
      <c r="F1778">
        <v>4</v>
      </c>
      <c r="G1778" s="1">
        <v>99.999868869781494</v>
      </c>
      <c r="H1778" s="2" t="b">
        <f>Table1[[#This Row],[Class]]=Table1[[#This Row],[Pred]]</f>
        <v>1</v>
      </c>
    </row>
    <row r="1779" spans="1:8" x14ac:dyDescent="0.35">
      <c r="A1779" t="s">
        <v>15306</v>
      </c>
      <c r="B1779">
        <v>2</v>
      </c>
      <c r="C1779" t="s">
        <v>7</v>
      </c>
      <c r="D1779" t="s">
        <v>1807</v>
      </c>
      <c r="E1779">
        <v>4</v>
      </c>
      <c r="F1779">
        <v>4</v>
      </c>
      <c r="G1779" s="1">
        <v>99.997925758361802</v>
      </c>
      <c r="H1779" s="2" t="b">
        <f>Table1[[#This Row],[Class]]=Table1[[#This Row],[Pred]]</f>
        <v>1</v>
      </c>
    </row>
    <row r="1780" spans="1:8" x14ac:dyDescent="0.35">
      <c r="A1780" t="s">
        <v>15306</v>
      </c>
      <c r="B1780">
        <v>2</v>
      </c>
      <c r="C1780" t="s">
        <v>7</v>
      </c>
      <c r="D1780" t="s">
        <v>1808</v>
      </c>
      <c r="E1780">
        <v>1</v>
      </c>
      <c r="F1780">
        <v>1</v>
      </c>
      <c r="G1780" s="1">
        <v>100</v>
      </c>
      <c r="H1780" s="2" t="b">
        <f>Table1[[#This Row],[Class]]=Table1[[#This Row],[Pred]]</f>
        <v>1</v>
      </c>
    </row>
    <row r="1781" spans="1:8" x14ac:dyDescent="0.35">
      <c r="A1781" t="s">
        <v>15306</v>
      </c>
      <c r="B1781">
        <v>2</v>
      </c>
      <c r="C1781" t="s">
        <v>7</v>
      </c>
      <c r="D1781" t="s">
        <v>1809</v>
      </c>
      <c r="E1781">
        <v>3</v>
      </c>
      <c r="F1781">
        <v>3</v>
      </c>
      <c r="G1781" s="1">
        <v>99.9998331069946</v>
      </c>
      <c r="H1781" s="2" t="b">
        <f>Table1[[#This Row],[Class]]=Table1[[#This Row],[Pred]]</f>
        <v>1</v>
      </c>
    </row>
    <row r="1782" spans="1:8" x14ac:dyDescent="0.35">
      <c r="A1782" t="s">
        <v>15306</v>
      </c>
      <c r="B1782">
        <v>2</v>
      </c>
      <c r="C1782" t="s">
        <v>7</v>
      </c>
      <c r="D1782" t="s">
        <v>1810</v>
      </c>
      <c r="E1782">
        <v>3</v>
      </c>
      <c r="F1782">
        <v>3</v>
      </c>
      <c r="G1782" s="1">
        <v>99.999928474426198</v>
      </c>
      <c r="H1782" s="2" t="b">
        <f>Table1[[#This Row],[Class]]=Table1[[#This Row],[Pred]]</f>
        <v>1</v>
      </c>
    </row>
    <row r="1783" spans="1:8" x14ac:dyDescent="0.35">
      <c r="A1783" t="s">
        <v>15306</v>
      </c>
      <c r="B1783">
        <v>2</v>
      </c>
      <c r="C1783" t="s">
        <v>7</v>
      </c>
      <c r="D1783" t="s">
        <v>1811</v>
      </c>
      <c r="E1783">
        <v>3</v>
      </c>
      <c r="F1783">
        <v>3</v>
      </c>
      <c r="G1783" s="1">
        <v>99.995279312133704</v>
      </c>
      <c r="H1783" s="2" t="b">
        <f>Table1[[#This Row],[Class]]=Table1[[#This Row],[Pred]]</f>
        <v>1</v>
      </c>
    </row>
    <row r="1784" spans="1:8" x14ac:dyDescent="0.35">
      <c r="A1784" t="s">
        <v>15306</v>
      </c>
      <c r="B1784">
        <v>2</v>
      </c>
      <c r="C1784" t="s">
        <v>7</v>
      </c>
      <c r="D1784" t="s">
        <v>1812</v>
      </c>
      <c r="E1784">
        <v>1</v>
      </c>
      <c r="F1784">
        <v>1</v>
      </c>
      <c r="G1784" s="1">
        <v>100</v>
      </c>
      <c r="H1784" s="2" t="b">
        <f>Table1[[#This Row],[Class]]=Table1[[#This Row],[Pred]]</f>
        <v>1</v>
      </c>
    </row>
    <row r="1785" spans="1:8" x14ac:dyDescent="0.35">
      <c r="A1785" t="s">
        <v>15306</v>
      </c>
      <c r="B1785">
        <v>2</v>
      </c>
      <c r="C1785" t="s">
        <v>7</v>
      </c>
      <c r="D1785" t="s">
        <v>1813</v>
      </c>
      <c r="E1785">
        <v>3</v>
      </c>
      <c r="F1785">
        <v>3</v>
      </c>
      <c r="G1785" s="1">
        <v>99.094629287719698</v>
      </c>
      <c r="H1785" s="2" t="b">
        <f>Table1[[#This Row],[Class]]=Table1[[#This Row],[Pred]]</f>
        <v>1</v>
      </c>
    </row>
    <row r="1786" spans="1:8" x14ac:dyDescent="0.35">
      <c r="A1786" t="s">
        <v>15306</v>
      </c>
      <c r="B1786">
        <v>2</v>
      </c>
      <c r="C1786" t="s">
        <v>7</v>
      </c>
      <c r="D1786" t="s">
        <v>1814</v>
      </c>
      <c r="E1786">
        <v>1</v>
      </c>
      <c r="F1786">
        <v>1</v>
      </c>
      <c r="G1786" s="1">
        <v>99.998044967651296</v>
      </c>
      <c r="H1786" s="2" t="b">
        <f>Table1[[#This Row],[Class]]=Table1[[#This Row],[Pred]]</f>
        <v>1</v>
      </c>
    </row>
    <row r="1787" spans="1:8" x14ac:dyDescent="0.35">
      <c r="A1787" t="s">
        <v>15306</v>
      </c>
      <c r="B1787">
        <v>2</v>
      </c>
      <c r="C1787" t="s">
        <v>7</v>
      </c>
      <c r="D1787" t="s">
        <v>1815</v>
      </c>
      <c r="E1787">
        <v>4</v>
      </c>
      <c r="F1787">
        <v>4</v>
      </c>
      <c r="G1787" s="1">
        <v>99.999904632568303</v>
      </c>
      <c r="H1787" s="2" t="b">
        <f>Table1[[#This Row],[Class]]=Table1[[#This Row],[Pred]]</f>
        <v>1</v>
      </c>
    </row>
    <row r="1788" spans="1:8" x14ac:dyDescent="0.35">
      <c r="A1788" t="s">
        <v>15306</v>
      </c>
      <c r="B1788">
        <v>2</v>
      </c>
      <c r="C1788" t="s">
        <v>7</v>
      </c>
      <c r="D1788" t="s">
        <v>1816</v>
      </c>
      <c r="E1788">
        <v>1</v>
      </c>
      <c r="F1788">
        <v>1</v>
      </c>
      <c r="G1788" s="1">
        <v>99.999797344207707</v>
      </c>
      <c r="H1788" s="2" t="b">
        <f>Table1[[#This Row],[Class]]=Table1[[#This Row],[Pred]]</f>
        <v>1</v>
      </c>
    </row>
    <row r="1789" spans="1:8" x14ac:dyDescent="0.35">
      <c r="A1789" t="s">
        <v>15306</v>
      </c>
      <c r="B1789">
        <v>2</v>
      </c>
      <c r="C1789" t="s">
        <v>7</v>
      </c>
      <c r="D1789" t="s">
        <v>1817</v>
      </c>
      <c r="E1789">
        <v>1</v>
      </c>
      <c r="F1789">
        <v>1</v>
      </c>
      <c r="G1789" s="1">
        <v>99.997997283935504</v>
      </c>
      <c r="H1789" s="2" t="b">
        <f>Table1[[#This Row],[Class]]=Table1[[#This Row],[Pred]]</f>
        <v>1</v>
      </c>
    </row>
    <row r="1790" spans="1:8" x14ac:dyDescent="0.35">
      <c r="A1790" t="s">
        <v>15306</v>
      </c>
      <c r="B1790">
        <v>2</v>
      </c>
      <c r="C1790" t="s">
        <v>7</v>
      </c>
      <c r="D1790" t="s">
        <v>1818</v>
      </c>
      <c r="E1790">
        <v>3</v>
      </c>
      <c r="F1790">
        <v>3</v>
      </c>
      <c r="G1790" s="1">
        <v>99.999976158142005</v>
      </c>
      <c r="H1790" s="2" t="b">
        <f>Table1[[#This Row],[Class]]=Table1[[#This Row],[Pred]]</f>
        <v>1</v>
      </c>
    </row>
    <row r="1791" spans="1:8" x14ac:dyDescent="0.35">
      <c r="A1791" t="s">
        <v>15306</v>
      </c>
      <c r="B1791">
        <v>2</v>
      </c>
      <c r="C1791" t="s">
        <v>7</v>
      </c>
      <c r="D1791" t="s">
        <v>1819</v>
      </c>
      <c r="E1791">
        <v>3</v>
      </c>
      <c r="F1791">
        <v>3</v>
      </c>
      <c r="G1791" s="1">
        <v>100</v>
      </c>
      <c r="H1791" s="2" t="b">
        <f>Table1[[#This Row],[Class]]=Table1[[#This Row],[Pred]]</f>
        <v>1</v>
      </c>
    </row>
    <row r="1792" spans="1:8" x14ac:dyDescent="0.35">
      <c r="A1792" t="s">
        <v>15306</v>
      </c>
      <c r="B1792">
        <v>2</v>
      </c>
      <c r="C1792" t="s">
        <v>7</v>
      </c>
      <c r="D1792" t="s">
        <v>1820</v>
      </c>
      <c r="E1792">
        <v>4</v>
      </c>
      <c r="F1792">
        <v>4</v>
      </c>
      <c r="G1792" s="1">
        <v>99.969482421875</v>
      </c>
      <c r="H1792" s="2" t="b">
        <f>Table1[[#This Row],[Class]]=Table1[[#This Row],[Pred]]</f>
        <v>1</v>
      </c>
    </row>
    <row r="1793" spans="1:8" x14ac:dyDescent="0.35">
      <c r="A1793" t="s">
        <v>15306</v>
      </c>
      <c r="B1793">
        <v>2</v>
      </c>
      <c r="C1793" t="s">
        <v>7</v>
      </c>
      <c r="D1793" t="s">
        <v>1821</v>
      </c>
      <c r="E1793">
        <v>4</v>
      </c>
      <c r="F1793">
        <v>4</v>
      </c>
      <c r="G1793" s="1">
        <v>99.984037876129094</v>
      </c>
      <c r="H1793" s="2" t="b">
        <f>Table1[[#This Row],[Class]]=Table1[[#This Row],[Pred]]</f>
        <v>1</v>
      </c>
    </row>
    <row r="1794" spans="1:8" x14ac:dyDescent="0.35">
      <c r="A1794" t="s">
        <v>15306</v>
      </c>
      <c r="B1794">
        <v>3</v>
      </c>
      <c r="C1794" t="s">
        <v>7</v>
      </c>
      <c r="D1794" t="s">
        <v>1822</v>
      </c>
      <c r="E1794">
        <v>1</v>
      </c>
      <c r="F1794">
        <v>1</v>
      </c>
      <c r="G1794" s="1">
        <v>100</v>
      </c>
      <c r="H1794" s="2" t="b">
        <f>Table1[[#This Row],[Class]]=Table1[[#This Row],[Pred]]</f>
        <v>1</v>
      </c>
    </row>
    <row r="1795" spans="1:8" x14ac:dyDescent="0.35">
      <c r="A1795" t="s">
        <v>15306</v>
      </c>
      <c r="B1795">
        <v>3</v>
      </c>
      <c r="C1795" t="s">
        <v>7</v>
      </c>
      <c r="D1795" t="s">
        <v>1823</v>
      </c>
      <c r="E1795">
        <v>1</v>
      </c>
      <c r="F1795">
        <v>1</v>
      </c>
      <c r="G1795" s="1">
        <v>100</v>
      </c>
      <c r="H1795" s="2" t="b">
        <f>Table1[[#This Row],[Class]]=Table1[[#This Row],[Pred]]</f>
        <v>1</v>
      </c>
    </row>
    <row r="1796" spans="1:8" x14ac:dyDescent="0.35">
      <c r="A1796" t="s">
        <v>15306</v>
      </c>
      <c r="B1796">
        <v>3</v>
      </c>
      <c r="C1796" t="s">
        <v>7</v>
      </c>
      <c r="D1796" t="s">
        <v>1824</v>
      </c>
      <c r="E1796">
        <v>1</v>
      </c>
      <c r="F1796">
        <v>1</v>
      </c>
      <c r="G1796" s="1">
        <v>100</v>
      </c>
      <c r="H1796" s="2" t="b">
        <f>Table1[[#This Row],[Class]]=Table1[[#This Row],[Pred]]</f>
        <v>1</v>
      </c>
    </row>
    <row r="1797" spans="1:8" x14ac:dyDescent="0.35">
      <c r="A1797" t="s">
        <v>15306</v>
      </c>
      <c r="B1797">
        <v>3</v>
      </c>
      <c r="C1797" t="s">
        <v>7</v>
      </c>
      <c r="D1797" t="s">
        <v>1825</v>
      </c>
      <c r="E1797">
        <v>1</v>
      </c>
      <c r="F1797">
        <v>1</v>
      </c>
      <c r="G1797" s="1">
        <v>100</v>
      </c>
      <c r="H1797" s="2" t="b">
        <f>Table1[[#This Row],[Class]]=Table1[[#This Row],[Pred]]</f>
        <v>1</v>
      </c>
    </row>
    <row r="1798" spans="1:8" x14ac:dyDescent="0.35">
      <c r="A1798" t="s">
        <v>15306</v>
      </c>
      <c r="B1798">
        <v>3</v>
      </c>
      <c r="C1798" t="s">
        <v>7</v>
      </c>
      <c r="D1798" t="s">
        <v>1826</v>
      </c>
      <c r="E1798">
        <v>1</v>
      </c>
      <c r="F1798">
        <v>1</v>
      </c>
      <c r="G1798" s="1">
        <v>99.999964237213106</v>
      </c>
      <c r="H1798" s="2" t="b">
        <f>Table1[[#This Row],[Class]]=Table1[[#This Row],[Pred]]</f>
        <v>1</v>
      </c>
    </row>
    <row r="1799" spans="1:8" x14ac:dyDescent="0.35">
      <c r="A1799" t="s">
        <v>15306</v>
      </c>
      <c r="B1799">
        <v>3</v>
      </c>
      <c r="C1799" t="s">
        <v>7</v>
      </c>
      <c r="D1799" t="s">
        <v>1827</v>
      </c>
      <c r="E1799">
        <v>1</v>
      </c>
      <c r="F1799">
        <v>1</v>
      </c>
      <c r="G1799" s="1">
        <v>100</v>
      </c>
      <c r="H1799" s="2" t="b">
        <f>Table1[[#This Row],[Class]]=Table1[[#This Row],[Pred]]</f>
        <v>1</v>
      </c>
    </row>
    <row r="1800" spans="1:8" x14ac:dyDescent="0.35">
      <c r="A1800" t="s">
        <v>15306</v>
      </c>
      <c r="B1800">
        <v>3</v>
      </c>
      <c r="C1800" t="s">
        <v>7</v>
      </c>
      <c r="D1800" t="s">
        <v>1828</v>
      </c>
      <c r="E1800">
        <v>1</v>
      </c>
      <c r="F1800">
        <v>1</v>
      </c>
      <c r="G1800" s="1">
        <v>99.999713897705007</v>
      </c>
      <c r="H1800" s="2" t="b">
        <f>Table1[[#This Row],[Class]]=Table1[[#This Row],[Pred]]</f>
        <v>1</v>
      </c>
    </row>
    <row r="1801" spans="1:8" x14ac:dyDescent="0.35">
      <c r="A1801" t="s">
        <v>15306</v>
      </c>
      <c r="B1801">
        <v>3</v>
      </c>
      <c r="C1801" t="s">
        <v>7</v>
      </c>
      <c r="D1801" t="s">
        <v>1829</v>
      </c>
      <c r="E1801">
        <v>1</v>
      </c>
      <c r="F1801">
        <v>1</v>
      </c>
      <c r="G1801" s="1">
        <v>99.9993443489074</v>
      </c>
      <c r="H1801" s="2" t="b">
        <f>Table1[[#This Row],[Class]]=Table1[[#This Row],[Pred]]</f>
        <v>1</v>
      </c>
    </row>
    <row r="1802" spans="1:8" x14ac:dyDescent="0.35">
      <c r="A1802" t="s">
        <v>15306</v>
      </c>
      <c r="B1802">
        <v>3</v>
      </c>
      <c r="C1802" t="s">
        <v>7</v>
      </c>
      <c r="D1802" t="s">
        <v>1830</v>
      </c>
      <c r="E1802">
        <v>4</v>
      </c>
      <c r="F1802">
        <v>4</v>
      </c>
      <c r="G1802" s="1">
        <v>100</v>
      </c>
      <c r="H1802" s="2" t="b">
        <f>Table1[[#This Row],[Class]]=Table1[[#This Row],[Pred]]</f>
        <v>1</v>
      </c>
    </row>
    <row r="1803" spans="1:8" x14ac:dyDescent="0.35">
      <c r="A1803" t="s">
        <v>15306</v>
      </c>
      <c r="B1803">
        <v>3</v>
      </c>
      <c r="C1803" t="s">
        <v>7</v>
      </c>
      <c r="D1803" t="s">
        <v>1831</v>
      </c>
      <c r="E1803">
        <v>3</v>
      </c>
      <c r="F1803">
        <v>3</v>
      </c>
      <c r="G1803" s="1">
        <v>99.999988079071002</v>
      </c>
      <c r="H1803" s="2" t="b">
        <f>Table1[[#This Row],[Class]]=Table1[[#This Row],[Pred]]</f>
        <v>1</v>
      </c>
    </row>
    <row r="1804" spans="1:8" x14ac:dyDescent="0.35">
      <c r="A1804" t="s">
        <v>15306</v>
      </c>
      <c r="B1804">
        <v>3</v>
      </c>
      <c r="C1804" t="s">
        <v>7</v>
      </c>
      <c r="D1804" t="s">
        <v>1832</v>
      </c>
      <c r="E1804">
        <v>3</v>
      </c>
      <c r="F1804">
        <v>3</v>
      </c>
      <c r="G1804" s="1">
        <v>99.999976158142005</v>
      </c>
      <c r="H1804" s="2" t="b">
        <f>Table1[[#This Row],[Class]]=Table1[[#This Row],[Pred]]</f>
        <v>1</v>
      </c>
    </row>
    <row r="1805" spans="1:8" x14ac:dyDescent="0.35">
      <c r="A1805" t="s">
        <v>15306</v>
      </c>
      <c r="B1805">
        <v>3</v>
      </c>
      <c r="C1805" t="s">
        <v>7</v>
      </c>
      <c r="D1805" t="s">
        <v>1833</v>
      </c>
      <c r="E1805">
        <v>3</v>
      </c>
      <c r="F1805">
        <v>3</v>
      </c>
      <c r="G1805" s="1">
        <v>100</v>
      </c>
      <c r="H1805" s="2" t="b">
        <f>Table1[[#This Row],[Class]]=Table1[[#This Row],[Pred]]</f>
        <v>1</v>
      </c>
    </row>
    <row r="1806" spans="1:8" x14ac:dyDescent="0.35">
      <c r="A1806" t="s">
        <v>15306</v>
      </c>
      <c r="B1806">
        <v>3</v>
      </c>
      <c r="C1806" t="s">
        <v>7</v>
      </c>
      <c r="D1806" t="s">
        <v>1834</v>
      </c>
      <c r="E1806">
        <v>1</v>
      </c>
      <c r="F1806">
        <v>1</v>
      </c>
      <c r="G1806" s="1">
        <v>100</v>
      </c>
      <c r="H1806" s="2" t="b">
        <f>Table1[[#This Row],[Class]]=Table1[[#This Row],[Pred]]</f>
        <v>1</v>
      </c>
    </row>
    <row r="1807" spans="1:8" x14ac:dyDescent="0.35">
      <c r="A1807" t="s">
        <v>15306</v>
      </c>
      <c r="B1807">
        <v>3</v>
      </c>
      <c r="C1807" t="s">
        <v>7</v>
      </c>
      <c r="D1807" t="s">
        <v>1835</v>
      </c>
      <c r="E1807">
        <v>3</v>
      </c>
      <c r="F1807">
        <v>3</v>
      </c>
      <c r="G1807" s="1">
        <v>99.998831748962402</v>
      </c>
      <c r="H1807" s="2" t="b">
        <f>Table1[[#This Row],[Class]]=Table1[[#This Row],[Pred]]</f>
        <v>1</v>
      </c>
    </row>
    <row r="1808" spans="1:8" x14ac:dyDescent="0.35">
      <c r="A1808" t="s">
        <v>15306</v>
      </c>
      <c r="B1808">
        <v>3</v>
      </c>
      <c r="C1808" t="s">
        <v>7</v>
      </c>
      <c r="D1808" t="s">
        <v>1836</v>
      </c>
      <c r="E1808">
        <v>3</v>
      </c>
      <c r="F1808">
        <v>3</v>
      </c>
      <c r="G1808" s="1">
        <v>100</v>
      </c>
      <c r="H1808" s="2" t="b">
        <f>Table1[[#This Row],[Class]]=Table1[[#This Row],[Pred]]</f>
        <v>1</v>
      </c>
    </row>
    <row r="1809" spans="1:8" x14ac:dyDescent="0.35">
      <c r="A1809" t="s">
        <v>15306</v>
      </c>
      <c r="B1809">
        <v>3</v>
      </c>
      <c r="C1809" t="s">
        <v>7</v>
      </c>
      <c r="D1809" t="s">
        <v>1837</v>
      </c>
      <c r="E1809">
        <v>3</v>
      </c>
      <c r="F1809">
        <v>3</v>
      </c>
      <c r="G1809" s="1">
        <v>100</v>
      </c>
      <c r="H1809" s="2" t="b">
        <f>Table1[[#This Row],[Class]]=Table1[[#This Row],[Pred]]</f>
        <v>1</v>
      </c>
    </row>
    <row r="1810" spans="1:8" x14ac:dyDescent="0.35">
      <c r="A1810" t="s">
        <v>15306</v>
      </c>
      <c r="B1810">
        <v>3</v>
      </c>
      <c r="C1810" t="s">
        <v>7</v>
      </c>
      <c r="D1810" t="s">
        <v>1838</v>
      </c>
      <c r="E1810">
        <v>3</v>
      </c>
      <c r="F1810">
        <v>3</v>
      </c>
      <c r="G1810" s="1">
        <v>100</v>
      </c>
      <c r="H1810" s="2" t="b">
        <f>Table1[[#This Row],[Class]]=Table1[[#This Row],[Pred]]</f>
        <v>1</v>
      </c>
    </row>
    <row r="1811" spans="1:8" x14ac:dyDescent="0.35">
      <c r="A1811" t="s">
        <v>15306</v>
      </c>
      <c r="B1811">
        <v>3</v>
      </c>
      <c r="C1811" t="s">
        <v>7</v>
      </c>
      <c r="D1811" t="s">
        <v>1839</v>
      </c>
      <c r="E1811">
        <v>1</v>
      </c>
      <c r="F1811">
        <v>1</v>
      </c>
      <c r="G1811" s="1">
        <v>99.999392032623206</v>
      </c>
      <c r="H1811" s="2" t="b">
        <f>Table1[[#This Row],[Class]]=Table1[[#This Row],[Pred]]</f>
        <v>1</v>
      </c>
    </row>
    <row r="1812" spans="1:8" x14ac:dyDescent="0.35">
      <c r="A1812" t="s">
        <v>15306</v>
      </c>
      <c r="B1812">
        <v>3</v>
      </c>
      <c r="C1812" t="s">
        <v>7</v>
      </c>
      <c r="D1812" t="s">
        <v>1840</v>
      </c>
      <c r="E1812">
        <v>4</v>
      </c>
      <c r="F1812">
        <v>4</v>
      </c>
      <c r="G1812" s="1">
        <v>100</v>
      </c>
      <c r="H1812" s="2" t="b">
        <f>Table1[[#This Row],[Class]]=Table1[[#This Row],[Pred]]</f>
        <v>1</v>
      </c>
    </row>
    <row r="1813" spans="1:8" x14ac:dyDescent="0.35">
      <c r="A1813" t="s">
        <v>15306</v>
      </c>
      <c r="B1813">
        <v>3</v>
      </c>
      <c r="C1813" t="s">
        <v>7</v>
      </c>
      <c r="D1813" t="s">
        <v>1841</v>
      </c>
      <c r="E1813">
        <v>4</v>
      </c>
      <c r="F1813">
        <v>4</v>
      </c>
      <c r="G1813" s="1">
        <v>99.999749660491901</v>
      </c>
      <c r="H1813" s="2" t="b">
        <f>Table1[[#This Row],[Class]]=Table1[[#This Row],[Pred]]</f>
        <v>1</v>
      </c>
    </row>
    <row r="1814" spans="1:8" x14ac:dyDescent="0.35">
      <c r="A1814" t="s">
        <v>15306</v>
      </c>
      <c r="B1814">
        <v>3</v>
      </c>
      <c r="C1814" t="s">
        <v>7</v>
      </c>
      <c r="D1814" t="s">
        <v>1842</v>
      </c>
      <c r="E1814">
        <v>3</v>
      </c>
      <c r="F1814">
        <v>3</v>
      </c>
      <c r="G1814" s="1">
        <v>100</v>
      </c>
      <c r="H1814" s="2" t="b">
        <f>Table1[[#This Row],[Class]]=Table1[[#This Row],[Pred]]</f>
        <v>1</v>
      </c>
    </row>
    <row r="1815" spans="1:8" x14ac:dyDescent="0.35">
      <c r="A1815" t="s">
        <v>15306</v>
      </c>
      <c r="B1815">
        <v>3</v>
      </c>
      <c r="C1815" t="s">
        <v>7</v>
      </c>
      <c r="D1815" t="s">
        <v>1843</v>
      </c>
      <c r="E1815">
        <v>3</v>
      </c>
      <c r="F1815">
        <v>3</v>
      </c>
      <c r="G1815" s="1">
        <v>100</v>
      </c>
      <c r="H1815" s="2" t="b">
        <f>Table1[[#This Row],[Class]]=Table1[[#This Row],[Pred]]</f>
        <v>1</v>
      </c>
    </row>
    <row r="1816" spans="1:8" x14ac:dyDescent="0.35">
      <c r="A1816" t="s">
        <v>15306</v>
      </c>
      <c r="B1816">
        <v>3</v>
      </c>
      <c r="C1816" t="s">
        <v>7</v>
      </c>
      <c r="D1816" t="s">
        <v>1844</v>
      </c>
      <c r="E1816">
        <v>3</v>
      </c>
      <c r="F1816">
        <v>3</v>
      </c>
      <c r="G1816" s="1">
        <v>100</v>
      </c>
      <c r="H1816" s="2" t="b">
        <f>Table1[[#This Row],[Class]]=Table1[[#This Row],[Pred]]</f>
        <v>1</v>
      </c>
    </row>
    <row r="1817" spans="1:8" x14ac:dyDescent="0.35">
      <c r="A1817" t="s">
        <v>15306</v>
      </c>
      <c r="B1817">
        <v>3</v>
      </c>
      <c r="C1817" t="s">
        <v>7</v>
      </c>
      <c r="D1817" t="s">
        <v>1845</v>
      </c>
      <c r="E1817">
        <v>4</v>
      </c>
      <c r="F1817">
        <v>4</v>
      </c>
      <c r="G1817" s="1">
        <v>100</v>
      </c>
      <c r="H1817" s="2" t="b">
        <f>Table1[[#This Row],[Class]]=Table1[[#This Row],[Pred]]</f>
        <v>1</v>
      </c>
    </row>
    <row r="1818" spans="1:8" x14ac:dyDescent="0.35">
      <c r="A1818" t="s">
        <v>15306</v>
      </c>
      <c r="B1818">
        <v>3</v>
      </c>
      <c r="C1818" t="s">
        <v>7</v>
      </c>
      <c r="D1818" t="s">
        <v>1846</v>
      </c>
      <c r="E1818">
        <v>1</v>
      </c>
      <c r="F1818">
        <v>1</v>
      </c>
      <c r="G1818" s="1">
        <v>99.999988079071002</v>
      </c>
      <c r="H1818" s="2" t="b">
        <f>Table1[[#This Row],[Class]]=Table1[[#This Row],[Pred]]</f>
        <v>1</v>
      </c>
    </row>
    <row r="1819" spans="1:8" x14ac:dyDescent="0.35">
      <c r="A1819" t="s">
        <v>15306</v>
      </c>
      <c r="B1819">
        <v>3</v>
      </c>
      <c r="C1819" t="s">
        <v>7</v>
      </c>
      <c r="D1819" t="s">
        <v>1847</v>
      </c>
      <c r="E1819">
        <v>1</v>
      </c>
      <c r="F1819">
        <v>1</v>
      </c>
      <c r="G1819" s="1">
        <v>100</v>
      </c>
      <c r="H1819" s="2" t="b">
        <f>Table1[[#This Row],[Class]]=Table1[[#This Row],[Pred]]</f>
        <v>1</v>
      </c>
    </row>
    <row r="1820" spans="1:8" x14ac:dyDescent="0.35">
      <c r="A1820" t="s">
        <v>15306</v>
      </c>
      <c r="B1820">
        <v>3</v>
      </c>
      <c r="C1820" t="s">
        <v>7</v>
      </c>
      <c r="D1820" t="s">
        <v>1848</v>
      </c>
      <c r="E1820">
        <v>3</v>
      </c>
      <c r="F1820">
        <v>3</v>
      </c>
      <c r="G1820" s="1">
        <v>99.973100423812795</v>
      </c>
      <c r="H1820" s="2" t="b">
        <f>Table1[[#This Row],[Class]]=Table1[[#This Row],[Pred]]</f>
        <v>1</v>
      </c>
    </row>
    <row r="1821" spans="1:8" x14ac:dyDescent="0.35">
      <c r="A1821" t="s">
        <v>15306</v>
      </c>
      <c r="B1821">
        <v>3</v>
      </c>
      <c r="C1821" t="s">
        <v>7</v>
      </c>
      <c r="D1821" t="s">
        <v>1849</v>
      </c>
      <c r="E1821">
        <v>3</v>
      </c>
      <c r="F1821">
        <v>3</v>
      </c>
      <c r="G1821" s="1">
        <v>100</v>
      </c>
      <c r="H1821" s="2" t="b">
        <f>Table1[[#This Row],[Class]]=Table1[[#This Row],[Pred]]</f>
        <v>1</v>
      </c>
    </row>
    <row r="1822" spans="1:8" x14ac:dyDescent="0.35">
      <c r="A1822" t="s">
        <v>15306</v>
      </c>
      <c r="B1822">
        <v>3</v>
      </c>
      <c r="C1822" t="s">
        <v>7</v>
      </c>
      <c r="D1822" t="s">
        <v>1850</v>
      </c>
      <c r="E1822">
        <v>1</v>
      </c>
      <c r="F1822">
        <v>1</v>
      </c>
      <c r="G1822" s="1">
        <v>99.999797344207707</v>
      </c>
      <c r="H1822" s="2" t="b">
        <f>Table1[[#This Row],[Class]]=Table1[[#This Row],[Pred]]</f>
        <v>1</v>
      </c>
    </row>
    <row r="1823" spans="1:8" x14ac:dyDescent="0.35">
      <c r="A1823" t="s">
        <v>15306</v>
      </c>
      <c r="B1823">
        <v>3</v>
      </c>
      <c r="C1823" t="s">
        <v>7</v>
      </c>
      <c r="D1823" t="s">
        <v>1851</v>
      </c>
      <c r="E1823">
        <v>3</v>
      </c>
      <c r="F1823">
        <v>3</v>
      </c>
      <c r="G1823" s="1">
        <v>99.999952316284094</v>
      </c>
      <c r="H1823" s="2" t="b">
        <f>Table1[[#This Row],[Class]]=Table1[[#This Row],[Pred]]</f>
        <v>1</v>
      </c>
    </row>
    <row r="1824" spans="1:8" x14ac:dyDescent="0.35">
      <c r="A1824" t="s">
        <v>15306</v>
      </c>
      <c r="B1824">
        <v>3</v>
      </c>
      <c r="C1824" t="s">
        <v>7</v>
      </c>
      <c r="D1824" t="s">
        <v>1852</v>
      </c>
      <c r="E1824">
        <v>4</v>
      </c>
      <c r="F1824">
        <v>4</v>
      </c>
      <c r="G1824" s="1">
        <v>99.999940395355196</v>
      </c>
      <c r="H1824" s="2" t="b">
        <f>Table1[[#This Row],[Class]]=Table1[[#This Row],[Pred]]</f>
        <v>1</v>
      </c>
    </row>
    <row r="1825" spans="1:8" x14ac:dyDescent="0.35">
      <c r="A1825" t="s">
        <v>15306</v>
      </c>
      <c r="B1825">
        <v>3</v>
      </c>
      <c r="C1825" t="s">
        <v>7</v>
      </c>
      <c r="D1825" t="s">
        <v>1853</v>
      </c>
      <c r="E1825">
        <v>4</v>
      </c>
      <c r="F1825">
        <v>4</v>
      </c>
      <c r="G1825" s="1">
        <v>99.999988079071002</v>
      </c>
      <c r="H1825" s="2" t="b">
        <f>Table1[[#This Row],[Class]]=Table1[[#This Row],[Pred]]</f>
        <v>1</v>
      </c>
    </row>
    <row r="1826" spans="1:8" x14ac:dyDescent="0.35">
      <c r="A1826" t="s">
        <v>15306</v>
      </c>
      <c r="B1826">
        <v>3</v>
      </c>
      <c r="C1826" t="s">
        <v>7</v>
      </c>
      <c r="D1826" t="s">
        <v>1854</v>
      </c>
      <c r="E1826">
        <v>3</v>
      </c>
      <c r="F1826">
        <v>3</v>
      </c>
      <c r="G1826" s="1">
        <v>100</v>
      </c>
      <c r="H1826" s="2" t="b">
        <f>Table1[[#This Row],[Class]]=Table1[[#This Row],[Pred]]</f>
        <v>1</v>
      </c>
    </row>
    <row r="1827" spans="1:8" x14ac:dyDescent="0.35">
      <c r="A1827" t="s">
        <v>15306</v>
      </c>
      <c r="B1827">
        <v>3</v>
      </c>
      <c r="C1827" t="s">
        <v>7</v>
      </c>
      <c r="D1827" t="s">
        <v>1855</v>
      </c>
      <c r="E1827">
        <v>3</v>
      </c>
      <c r="F1827">
        <v>3</v>
      </c>
      <c r="G1827" s="1">
        <v>100</v>
      </c>
      <c r="H1827" s="2" t="b">
        <f>Table1[[#This Row],[Class]]=Table1[[#This Row],[Pred]]</f>
        <v>1</v>
      </c>
    </row>
    <row r="1828" spans="1:8" x14ac:dyDescent="0.35">
      <c r="A1828" t="s">
        <v>15306</v>
      </c>
      <c r="B1828">
        <v>3</v>
      </c>
      <c r="C1828" t="s">
        <v>7</v>
      </c>
      <c r="D1828" t="s">
        <v>1856</v>
      </c>
      <c r="E1828">
        <v>2</v>
      </c>
      <c r="F1828">
        <v>2</v>
      </c>
      <c r="G1828" s="1">
        <v>100</v>
      </c>
      <c r="H1828" s="2" t="b">
        <f>Table1[[#This Row],[Class]]=Table1[[#This Row],[Pred]]</f>
        <v>1</v>
      </c>
    </row>
    <row r="1829" spans="1:8" x14ac:dyDescent="0.35">
      <c r="A1829" t="s">
        <v>15306</v>
      </c>
      <c r="B1829">
        <v>3</v>
      </c>
      <c r="C1829" t="s">
        <v>7</v>
      </c>
      <c r="D1829" t="s">
        <v>1857</v>
      </c>
      <c r="E1829">
        <v>1</v>
      </c>
      <c r="F1829">
        <v>1</v>
      </c>
      <c r="G1829" s="1">
        <v>99.999713897705007</v>
      </c>
      <c r="H1829" s="2" t="b">
        <f>Table1[[#This Row],[Class]]=Table1[[#This Row],[Pred]]</f>
        <v>1</v>
      </c>
    </row>
    <row r="1830" spans="1:8" x14ac:dyDescent="0.35">
      <c r="A1830" t="s">
        <v>15306</v>
      </c>
      <c r="B1830">
        <v>3</v>
      </c>
      <c r="C1830" t="s">
        <v>7</v>
      </c>
      <c r="D1830" t="s">
        <v>1858</v>
      </c>
      <c r="E1830">
        <v>1</v>
      </c>
      <c r="F1830">
        <v>1</v>
      </c>
      <c r="G1830" s="1">
        <v>99.977356195449801</v>
      </c>
      <c r="H1830" s="2" t="b">
        <f>Table1[[#This Row],[Class]]=Table1[[#This Row],[Pred]]</f>
        <v>1</v>
      </c>
    </row>
    <row r="1831" spans="1:8" x14ac:dyDescent="0.35">
      <c r="A1831" t="s">
        <v>15306</v>
      </c>
      <c r="B1831">
        <v>3</v>
      </c>
      <c r="C1831" t="s">
        <v>7</v>
      </c>
      <c r="D1831" t="s">
        <v>1859</v>
      </c>
      <c r="E1831">
        <v>1</v>
      </c>
      <c r="F1831">
        <v>1</v>
      </c>
      <c r="G1831" s="1">
        <v>99.991655349731403</v>
      </c>
      <c r="H1831" s="2" t="b">
        <f>Table1[[#This Row],[Class]]=Table1[[#This Row],[Pred]]</f>
        <v>1</v>
      </c>
    </row>
    <row r="1832" spans="1:8" x14ac:dyDescent="0.35">
      <c r="A1832" t="s">
        <v>15306</v>
      </c>
      <c r="B1832">
        <v>3</v>
      </c>
      <c r="C1832" t="s">
        <v>7</v>
      </c>
      <c r="D1832" t="s">
        <v>1860</v>
      </c>
      <c r="E1832">
        <v>1</v>
      </c>
      <c r="F1832">
        <v>1</v>
      </c>
      <c r="G1832" s="1">
        <v>100</v>
      </c>
      <c r="H1832" s="2" t="b">
        <f>Table1[[#This Row],[Class]]=Table1[[#This Row],[Pred]]</f>
        <v>1</v>
      </c>
    </row>
    <row r="1833" spans="1:8" x14ac:dyDescent="0.35">
      <c r="A1833" t="s">
        <v>15306</v>
      </c>
      <c r="B1833">
        <v>3</v>
      </c>
      <c r="C1833" t="s">
        <v>7</v>
      </c>
      <c r="D1833" t="s">
        <v>1861</v>
      </c>
      <c r="E1833">
        <v>4</v>
      </c>
      <c r="F1833">
        <v>4</v>
      </c>
      <c r="G1833" s="1">
        <v>99.877542257308903</v>
      </c>
      <c r="H1833" s="2" t="b">
        <f>Table1[[#This Row],[Class]]=Table1[[#This Row],[Pred]]</f>
        <v>1</v>
      </c>
    </row>
    <row r="1834" spans="1:8" x14ac:dyDescent="0.35">
      <c r="A1834" t="s">
        <v>15306</v>
      </c>
      <c r="B1834">
        <v>3</v>
      </c>
      <c r="C1834" t="s">
        <v>7</v>
      </c>
      <c r="D1834" t="s">
        <v>1862</v>
      </c>
      <c r="E1834">
        <v>0</v>
      </c>
      <c r="F1834">
        <v>0</v>
      </c>
      <c r="G1834" s="1">
        <v>100</v>
      </c>
      <c r="H1834" s="2" t="b">
        <f>Table1[[#This Row],[Class]]=Table1[[#This Row],[Pred]]</f>
        <v>1</v>
      </c>
    </row>
    <row r="1835" spans="1:8" x14ac:dyDescent="0.35">
      <c r="A1835" t="s">
        <v>15306</v>
      </c>
      <c r="B1835">
        <v>3</v>
      </c>
      <c r="C1835" t="s">
        <v>7</v>
      </c>
      <c r="D1835" t="s">
        <v>1863</v>
      </c>
      <c r="E1835">
        <v>3</v>
      </c>
      <c r="F1835">
        <v>3</v>
      </c>
      <c r="G1835" s="1">
        <v>100</v>
      </c>
      <c r="H1835" s="2" t="b">
        <f>Table1[[#This Row],[Class]]=Table1[[#This Row],[Pred]]</f>
        <v>1</v>
      </c>
    </row>
    <row r="1836" spans="1:8" x14ac:dyDescent="0.35">
      <c r="A1836" t="s">
        <v>15306</v>
      </c>
      <c r="B1836">
        <v>3</v>
      </c>
      <c r="C1836" t="s">
        <v>7</v>
      </c>
      <c r="D1836" t="s">
        <v>1864</v>
      </c>
      <c r="E1836">
        <v>4</v>
      </c>
      <c r="F1836">
        <v>4</v>
      </c>
      <c r="G1836" s="1">
        <v>100</v>
      </c>
      <c r="H1836" s="2" t="b">
        <f>Table1[[#This Row],[Class]]=Table1[[#This Row],[Pred]]</f>
        <v>1</v>
      </c>
    </row>
    <row r="1837" spans="1:8" x14ac:dyDescent="0.35">
      <c r="A1837" t="s">
        <v>15306</v>
      </c>
      <c r="B1837">
        <v>3</v>
      </c>
      <c r="C1837" t="s">
        <v>7</v>
      </c>
      <c r="D1837" t="s">
        <v>1865</v>
      </c>
      <c r="E1837">
        <v>4</v>
      </c>
      <c r="F1837">
        <v>4</v>
      </c>
      <c r="G1837" s="1">
        <v>100</v>
      </c>
      <c r="H1837" s="2" t="b">
        <f>Table1[[#This Row],[Class]]=Table1[[#This Row],[Pred]]</f>
        <v>1</v>
      </c>
    </row>
    <row r="1838" spans="1:8" x14ac:dyDescent="0.35">
      <c r="A1838" t="s">
        <v>15306</v>
      </c>
      <c r="B1838">
        <v>3</v>
      </c>
      <c r="C1838" t="s">
        <v>7</v>
      </c>
      <c r="D1838" t="s">
        <v>1866</v>
      </c>
      <c r="E1838">
        <v>4</v>
      </c>
      <c r="F1838">
        <v>4</v>
      </c>
      <c r="G1838" s="1">
        <v>100</v>
      </c>
      <c r="H1838" s="2" t="b">
        <f>Table1[[#This Row],[Class]]=Table1[[#This Row],[Pred]]</f>
        <v>1</v>
      </c>
    </row>
    <row r="1839" spans="1:8" x14ac:dyDescent="0.35">
      <c r="A1839" t="s">
        <v>15306</v>
      </c>
      <c r="B1839">
        <v>3</v>
      </c>
      <c r="C1839" t="s">
        <v>7</v>
      </c>
      <c r="D1839" t="s">
        <v>1867</v>
      </c>
      <c r="E1839">
        <v>3</v>
      </c>
      <c r="F1839">
        <v>3</v>
      </c>
      <c r="G1839" s="1">
        <v>100</v>
      </c>
      <c r="H1839" s="2" t="b">
        <f>Table1[[#This Row],[Class]]=Table1[[#This Row],[Pred]]</f>
        <v>1</v>
      </c>
    </row>
    <row r="1840" spans="1:8" x14ac:dyDescent="0.35">
      <c r="A1840" t="s">
        <v>15306</v>
      </c>
      <c r="B1840">
        <v>3</v>
      </c>
      <c r="C1840" t="s">
        <v>7</v>
      </c>
      <c r="D1840" t="s">
        <v>1868</v>
      </c>
      <c r="E1840">
        <v>3</v>
      </c>
      <c r="F1840">
        <v>3</v>
      </c>
      <c r="G1840" s="1">
        <v>100</v>
      </c>
      <c r="H1840" s="2" t="b">
        <f>Table1[[#This Row],[Class]]=Table1[[#This Row],[Pred]]</f>
        <v>1</v>
      </c>
    </row>
    <row r="1841" spans="1:8" x14ac:dyDescent="0.35">
      <c r="A1841" t="s">
        <v>15306</v>
      </c>
      <c r="B1841">
        <v>3</v>
      </c>
      <c r="C1841" t="s">
        <v>7</v>
      </c>
      <c r="D1841" t="s">
        <v>1869</v>
      </c>
      <c r="E1841">
        <v>3</v>
      </c>
      <c r="F1841">
        <v>3</v>
      </c>
      <c r="G1841" s="1">
        <v>99.999976158142005</v>
      </c>
      <c r="H1841" s="2" t="b">
        <f>Table1[[#This Row],[Class]]=Table1[[#This Row],[Pred]]</f>
        <v>1</v>
      </c>
    </row>
    <row r="1842" spans="1:8" x14ac:dyDescent="0.35">
      <c r="A1842" t="s">
        <v>15306</v>
      </c>
      <c r="B1842">
        <v>3</v>
      </c>
      <c r="C1842" t="s">
        <v>7</v>
      </c>
      <c r="D1842" t="s">
        <v>1870</v>
      </c>
      <c r="E1842">
        <v>1</v>
      </c>
      <c r="F1842">
        <v>1</v>
      </c>
      <c r="G1842" s="1">
        <v>99.999892711639404</v>
      </c>
      <c r="H1842" s="2" t="b">
        <f>Table1[[#This Row],[Class]]=Table1[[#This Row],[Pred]]</f>
        <v>1</v>
      </c>
    </row>
    <row r="1843" spans="1:8" x14ac:dyDescent="0.35">
      <c r="A1843" t="s">
        <v>15306</v>
      </c>
      <c r="B1843">
        <v>3</v>
      </c>
      <c r="C1843" t="s">
        <v>7</v>
      </c>
      <c r="D1843" t="s">
        <v>1871</v>
      </c>
      <c r="E1843">
        <v>3</v>
      </c>
      <c r="F1843">
        <v>3</v>
      </c>
      <c r="G1843" s="1">
        <v>100</v>
      </c>
      <c r="H1843" s="2" t="b">
        <f>Table1[[#This Row],[Class]]=Table1[[#This Row],[Pred]]</f>
        <v>1</v>
      </c>
    </row>
    <row r="1844" spans="1:8" x14ac:dyDescent="0.35">
      <c r="A1844" t="s">
        <v>15306</v>
      </c>
      <c r="B1844">
        <v>3</v>
      </c>
      <c r="C1844" t="s">
        <v>7</v>
      </c>
      <c r="D1844" t="s">
        <v>1872</v>
      </c>
      <c r="E1844">
        <v>1</v>
      </c>
      <c r="F1844">
        <v>1</v>
      </c>
      <c r="G1844" s="1">
        <v>100</v>
      </c>
      <c r="H1844" s="2" t="b">
        <f>Table1[[#This Row],[Class]]=Table1[[#This Row],[Pred]]</f>
        <v>1</v>
      </c>
    </row>
    <row r="1845" spans="1:8" x14ac:dyDescent="0.35">
      <c r="A1845" t="s">
        <v>15306</v>
      </c>
      <c r="B1845">
        <v>3</v>
      </c>
      <c r="C1845" t="s">
        <v>7</v>
      </c>
      <c r="D1845" t="s">
        <v>1873</v>
      </c>
      <c r="E1845">
        <v>3</v>
      </c>
      <c r="F1845">
        <v>3</v>
      </c>
      <c r="G1845" s="1">
        <v>99.999988079071002</v>
      </c>
      <c r="H1845" s="2" t="b">
        <f>Table1[[#This Row],[Class]]=Table1[[#This Row],[Pred]]</f>
        <v>1</v>
      </c>
    </row>
    <row r="1846" spans="1:8" x14ac:dyDescent="0.35">
      <c r="A1846" t="s">
        <v>15306</v>
      </c>
      <c r="B1846">
        <v>3</v>
      </c>
      <c r="C1846" t="s">
        <v>7</v>
      </c>
      <c r="D1846" t="s">
        <v>1874</v>
      </c>
      <c r="E1846">
        <v>3</v>
      </c>
      <c r="F1846">
        <v>3</v>
      </c>
      <c r="G1846" s="1">
        <v>100</v>
      </c>
      <c r="H1846" s="2" t="b">
        <f>Table1[[#This Row],[Class]]=Table1[[#This Row],[Pred]]</f>
        <v>1</v>
      </c>
    </row>
    <row r="1847" spans="1:8" x14ac:dyDescent="0.35">
      <c r="A1847" t="s">
        <v>15306</v>
      </c>
      <c r="B1847">
        <v>3</v>
      </c>
      <c r="C1847" t="s">
        <v>7</v>
      </c>
      <c r="D1847" t="s">
        <v>1875</v>
      </c>
      <c r="E1847">
        <v>1</v>
      </c>
      <c r="F1847">
        <v>1</v>
      </c>
      <c r="G1847" s="1">
        <v>99.999678134918199</v>
      </c>
      <c r="H1847" s="2" t="b">
        <f>Table1[[#This Row],[Class]]=Table1[[#This Row],[Pred]]</f>
        <v>1</v>
      </c>
    </row>
    <row r="1848" spans="1:8" x14ac:dyDescent="0.35">
      <c r="A1848" t="s">
        <v>15306</v>
      </c>
      <c r="B1848">
        <v>3</v>
      </c>
      <c r="C1848" t="s">
        <v>7</v>
      </c>
      <c r="D1848" t="s">
        <v>1876</v>
      </c>
      <c r="E1848">
        <v>1</v>
      </c>
      <c r="F1848">
        <v>1</v>
      </c>
      <c r="G1848" s="1">
        <v>99.998557567596393</v>
      </c>
      <c r="H1848" s="2" t="b">
        <f>Table1[[#This Row],[Class]]=Table1[[#This Row],[Pred]]</f>
        <v>1</v>
      </c>
    </row>
    <row r="1849" spans="1:8" x14ac:dyDescent="0.35">
      <c r="A1849" t="s">
        <v>15306</v>
      </c>
      <c r="B1849">
        <v>3</v>
      </c>
      <c r="C1849" t="s">
        <v>7</v>
      </c>
      <c r="D1849" t="s">
        <v>1877</v>
      </c>
      <c r="E1849">
        <v>4</v>
      </c>
      <c r="F1849">
        <v>4</v>
      </c>
      <c r="G1849" s="1">
        <v>99.9795854091644</v>
      </c>
      <c r="H1849" s="2" t="b">
        <f>Table1[[#This Row],[Class]]=Table1[[#This Row],[Pred]]</f>
        <v>1</v>
      </c>
    </row>
    <row r="1850" spans="1:8" x14ac:dyDescent="0.35">
      <c r="A1850" t="s">
        <v>15306</v>
      </c>
      <c r="B1850">
        <v>3</v>
      </c>
      <c r="C1850" t="s">
        <v>7</v>
      </c>
      <c r="D1850" t="s">
        <v>1878</v>
      </c>
      <c r="E1850">
        <v>1</v>
      </c>
      <c r="F1850">
        <v>1</v>
      </c>
      <c r="G1850" s="1">
        <v>100</v>
      </c>
      <c r="H1850" s="2" t="b">
        <f>Table1[[#This Row],[Class]]=Table1[[#This Row],[Pred]]</f>
        <v>1</v>
      </c>
    </row>
    <row r="1851" spans="1:8" x14ac:dyDescent="0.35">
      <c r="A1851" t="s">
        <v>15306</v>
      </c>
      <c r="B1851">
        <v>3</v>
      </c>
      <c r="C1851" t="s">
        <v>7</v>
      </c>
      <c r="D1851" t="s">
        <v>1879</v>
      </c>
      <c r="E1851">
        <v>1</v>
      </c>
      <c r="F1851">
        <v>1</v>
      </c>
      <c r="G1851" s="1">
        <v>100</v>
      </c>
      <c r="H1851" s="2" t="b">
        <f>Table1[[#This Row],[Class]]=Table1[[#This Row],[Pred]]</f>
        <v>1</v>
      </c>
    </row>
    <row r="1852" spans="1:8" x14ac:dyDescent="0.35">
      <c r="A1852" t="s">
        <v>15306</v>
      </c>
      <c r="B1852">
        <v>3</v>
      </c>
      <c r="C1852" t="s">
        <v>7</v>
      </c>
      <c r="D1852" t="s">
        <v>1880</v>
      </c>
      <c r="E1852">
        <v>1</v>
      </c>
      <c r="F1852">
        <v>1</v>
      </c>
      <c r="G1852" s="1">
        <v>100</v>
      </c>
      <c r="H1852" s="2" t="b">
        <f>Table1[[#This Row],[Class]]=Table1[[#This Row],[Pred]]</f>
        <v>1</v>
      </c>
    </row>
    <row r="1853" spans="1:8" x14ac:dyDescent="0.35">
      <c r="A1853" t="s">
        <v>15306</v>
      </c>
      <c r="B1853">
        <v>3</v>
      </c>
      <c r="C1853" t="s">
        <v>7</v>
      </c>
      <c r="D1853" t="s">
        <v>1881</v>
      </c>
      <c r="E1853">
        <v>4</v>
      </c>
      <c r="F1853">
        <v>4</v>
      </c>
      <c r="G1853" s="1">
        <v>100</v>
      </c>
      <c r="H1853" s="2" t="b">
        <f>Table1[[#This Row],[Class]]=Table1[[#This Row],[Pred]]</f>
        <v>1</v>
      </c>
    </row>
    <row r="1854" spans="1:8" x14ac:dyDescent="0.35">
      <c r="A1854" t="s">
        <v>15306</v>
      </c>
      <c r="B1854">
        <v>3</v>
      </c>
      <c r="C1854" t="s">
        <v>7</v>
      </c>
      <c r="D1854" t="s">
        <v>1882</v>
      </c>
      <c r="E1854">
        <v>3</v>
      </c>
      <c r="F1854">
        <v>3</v>
      </c>
      <c r="G1854" s="1">
        <v>100</v>
      </c>
      <c r="H1854" s="2" t="b">
        <f>Table1[[#This Row],[Class]]=Table1[[#This Row],[Pred]]</f>
        <v>1</v>
      </c>
    </row>
    <row r="1855" spans="1:8" x14ac:dyDescent="0.35">
      <c r="A1855" t="s">
        <v>15306</v>
      </c>
      <c r="B1855">
        <v>3</v>
      </c>
      <c r="C1855" t="s">
        <v>7</v>
      </c>
      <c r="D1855" t="s">
        <v>1883</v>
      </c>
      <c r="E1855">
        <v>1</v>
      </c>
      <c r="F1855">
        <v>1</v>
      </c>
      <c r="G1855" s="1">
        <v>100</v>
      </c>
      <c r="H1855" s="2" t="b">
        <f>Table1[[#This Row],[Class]]=Table1[[#This Row],[Pred]]</f>
        <v>1</v>
      </c>
    </row>
    <row r="1856" spans="1:8" x14ac:dyDescent="0.35">
      <c r="A1856" t="s">
        <v>15306</v>
      </c>
      <c r="B1856">
        <v>3</v>
      </c>
      <c r="C1856" t="s">
        <v>7</v>
      </c>
      <c r="D1856" t="s">
        <v>1884</v>
      </c>
      <c r="E1856">
        <v>3</v>
      </c>
      <c r="F1856">
        <v>3</v>
      </c>
      <c r="G1856" s="1">
        <v>100</v>
      </c>
      <c r="H1856" s="2" t="b">
        <f>Table1[[#This Row],[Class]]=Table1[[#This Row],[Pred]]</f>
        <v>1</v>
      </c>
    </row>
    <row r="1857" spans="1:8" x14ac:dyDescent="0.35">
      <c r="A1857" t="s">
        <v>15306</v>
      </c>
      <c r="B1857">
        <v>3</v>
      </c>
      <c r="C1857" t="s">
        <v>7</v>
      </c>
      <c r="D1857" t="s">
        <v>1885</v>
      </c>
      <c r="E1857">
        <v>1</v>
      </c>
      <c r="F1857">
        <v>1</v>
      </c>
      <c r="G1857" s="1">
        <v>100</v>
      </c>
      <c r="H1857" s="2" t="b">
        <f>Table1[[#This Row],[Class]]=Table1[[#This Row],[Pred]]</f>
        <v>1</v>
      </c>
    </row>
    <row r="1858" spans="1:8" x14ac:dyDescent="0.35">
      <c r="A1858" t="s">
        <v>15306</v>
      </c>
      <c r="B1858">
        <v>3</v>
      </c>
      <c r="C1858" t="s">
        <v>7</v>
      </c>
      <c r="D1858" t="s">
        <v>1886</v>
      </c>
      <c r="E1858">
        <v>4</v>
      </c>
      <c r="F1858">
        <v>4</v>
      </c>
      <c r="G1858" s="1">
        <v>100</v>
      </c>
      <c r="H1858" s="2" t="b">
        <f>Table1[[#This Row],[Class]]=Table1[[#This Row],[Pred]]</f>
        <v>1</v>
      </c>
    </row>
    <row r="1859" spans="1:8" x14ac:dyDescent="0.35">
      <c r="A1859" t="s">
        <v>15306</v>
      </c>
      <c r="B1859">
        <v>3</v>
      </c>
      <c r="C1859" t="s">
        <v>7</v>
      </c>
      <c r="D1859" t="s">
        <v>1887</v>
      </c>
      <c r="E1859">
        <v>4</v>
      </c>
      <c r="F1859">
        <v>4</v>
      </c>
      <c r="G1859" s="1">
        <v>99.997651576995807</v>
      </c>
      <c r="H1859" s="2" t="b">
        <f>Table1[[#This Row],[Class]]=Table1[[#This Row],[Pred]]</f>
        <v>1</v>
      </c>
    </row>
    <row r="1860" spans="1:8" x14ac:dyDescent="0.35">
      <c r="A1860" t="s">
        <v>15306</v>
      </c>
      <c r="B1860">
        <v>3</v>
      </c>
      <c r="C1860" t="s">
        <v>7</v>
      </c>
      <c r="D1860" t="s">
        <v>1888</v>
      </c>
      <c r="E1860">
        <v>1</v>
      </c>
      <c r="F1860">
        <v>1</v>
      </c>
      <c r="G1860" s="1">
        <v>100</v>
      </c>
      <c r="H1860" s="2" t="b">
        <f>Table1[[#This Row],[Class]]=Table1[[#This Row],[Pred]]</f>
        <v>1</v>
      </c>
    </row>
    <row r="1861" spans="1:8" x14ac:dyDescent="0.35">
      <c r="A1861" t="s">
        <v>15306</v>
      </c>
      <c r="B1861">
        <v>3</v>
      </c>
      <c r="C1861" t="s">
        <v>7</v>
      </c>
      <c r="D1861" t="s">
        <v>1889</v>
      </c>
      <c r="E1861">
        <v>1</v>
      </c>
      <c r="F1861">
        <v>1</v>
      </c>
      <c r="G1861" s="1">
        <v>100</v>
      </c>
      <c r="H1861" s="2" t="b">
        <f>Table1[[#This Row],[Class]]=Table1[[#This Row],[Pred]]</f>
        <v>1</v>
      </c>
    </row>
    <row r="1862" spans="1:8" x14ac:dyDescent="0.35">
      <c r="A1862" t="s">
        <v>15306</v>
      </c>
      <c r="B1862">
        <v>3</v>
      </c>
      <c r="C1862" t="s">
        <v>7</v>
      </c>
      <c r="D1862" t="s">
        <v>1890</v>
      </c>
      <c r="E1862">
        <v>1</v>
      </c>
      <c r="F1862">
        <v>1</v>
      </c>
      <c r="G1862" s="1">
        <v>100</v>
      </c>
      <c r="H1862" s="2" t="b">
        <f>Table1[[#This Row],[Class]]=Table1[[#This Row],[Pred]]</f>
        <v>1</v>
      </c>
    </row>
    <row r="1863" spans="1:8" x14ac:dyDescent="0.35">
      <c r="A1863" t="s">
        <v>15306</v>
      </c>
      <c r="B1863">
        <v>3</v>
      </c>
      <c r="C1863" t="s">
        <v>7</v>
      </c>
      <c r="D1863" t="s">
        <v>1891</v>
      </c>
      <c r="E1863">
        <v>1</v>
      </c>
      <c r="F1863">
        <v>1</v>
      </c>
      <c r="G1863" s="1">
        <v>99.845802783965993</v>
      </c>
      <c r="H1863" s="2" t="b">
        <f>Table1[[#This Row],[Class]]=Table1[[#This Row],[Pred]]</f>
        <v>1</v>
      </c>
    </row>
    <row r="1864" spans="1:8" x14ac:dyDescent="0.35">
      <c r="A1864" t="s">
        <v>15306</v>
      </c>
      <c r="B1864">
        <v>3</v>
      </c>
      <c r="C1864" t="s">
        <v>7</v>
      </c>
      <c r="D1864" t="s">
        <v>1892</v>
      </c>
      <c r="E1864">
        <v>1</v>
      </c>
      <c r="F1864">
        <v>1</v>
      </c>
      <c r="G1864" s="1">
        <v>100</v>
      </c>
      <c r="H1864" s="2" t="b">
        <f>Table1[[#This Row],[Class]]=Table1[[#This Row],[Pred]]</f>
        <v>1</v>
      </c>
    </row>
    <row r="1865" spans="1:8" x14ac:dyDescent="0.35">
      <c r="A1865" t="s">
        <v>15306</v>
      </c>
      <c r="B1865">
        <v>3</v>
      </c>
      <c r="C1865" t="s">
        <v>7</v>
      </c>
      <c r="D1865" t="s">
        <v>1893</v>
      </c>
      <c r="E1865">
        <v>4</v>
      </c>
      <c r="F1865">
        <v>4</v>
      </c>
      <c r="G1865" s="1">
        <v>100</v>
      </c>
      <c r="H1865" s="2" t="b">
        <f>Table1[[#This Row],[Class]]=Table1[[#This Row],[Pred]]</f>
        <v>1</v>
      </c>
    </row>
    <row r="1866" spans="1:8" x14ac:dyDescent="0.35">
      <c r="A1866" t="s">
        <v>15306</v>
      </c>
      <c r="B1866">
        <v>3</v>
      </c>
      <c r="C1866" t="s">
        <v>7</v>
      </c>
      <c r="D1866" t="s">
        <v>1894</v>
      </c>
      <c r="E1866">
        <v>0</v>
      </c>
      <c r="F1866">
        <v>0</v>
      </c>
      <c r="G1866" s="1">
        <v>100</v>
      </c>
      <c r="H1866" s="2" t="b">
        <f>Table1[[#This Row],[Class]]=Table1[[#This Row],[Pred]]</f>
        <v>1</v>
      </c>
    </row>
    <row r="1867" spans="1:8" x14ac:dyDescent="0.35">
      <c r="A1867" t="s">
        <v>15306</v>
      </c>
      <c r="B1867">
        <v>3</v>
      </c>
      <c r="C1867" t="s">
        <v>7</v>
      </c>
      <c r="D1867" t="s">
        <v>1895</v>
      </c>
      <c r="E1867">
        <v>3</v>
      </c>
      <c r="F1867">
        <v>3</v>
      </c>
      <c r="G1867" s="1">
        <v>99.978739023208604</v>
      </c>
      <c r="H1867" s="2" t="b">
        <f>Table1[[#This Row],[Class]]=Table1[[#This Row],[Pred]]</f>
        <v>1</v>
      </c>
    </row>
    <row r="1868" spans="1:8" x14ac:dyDescent="0.35">
      <c r="A1868" t="s">
        <v>15306</v>
      </c>
      <c r="B1868">
        <v>3</v>
      </c>
      <c r="C1868" t="s">
        <v>7</v>
      </c>
      <c r="D1868" t="s">
        <v>1896</v>
      </c>
      <c r="E1868">
        <v>4</v>
      </c>
      <c r="F1868">
        <v>4</v>
      </c>
      <c r="G1868" s="1">
        <v>99.995684623718205</v>
      </c>
      <c r="H1868" s="2" t="b">
        <f>Table1[[#This Row],[Class]]=Table1[[#This Row],[Pred]]</f>
        <v>1</v>
      </c>
    </row>
    <row r="1869" spans="1:8" x14ac:dyDescent="0.35">
      <c r="A1869" t="s">
        <v>15306</v>
      </c>
      <c r="B1869">
        <v>3</v>
      </c>
      <c r="C1869" t="s">
        <v>7</v>
      </c>
      <c r="D1869" t="s">
        <v>1897</v>
      </c>
      <c r="E1869">
        <v>4</v>
      </c>
      <c r="F1869">
        <v>4</v>
      </c>
      <c r="G1869" s="1">
        <v>100</v>
      </c>
      <c r="H1869" s="2" t="b">
        <f>Table1[[#This Row],[Class]]=Table1[[#This Row],[Pred]]</f>
        <v>1</v>
      </c>
    </row>
    <row r="1870" spans="1:8" x14ac:dyDescent="0.35">
      <c r="A1870" t="s">
        <v>15306</v>
      </c>
      <c r="B1870">
        <v>3</v>
      </c>
      <c r="C1870" t="s">
        <v>7</v>
      </c>
      <c r="D1870" t="s">
        <v>1898</v>
      </c>
      <c r="E1870">
        <v>4</v>
      </c>
      <c r="F1870">
        <v>4</v>
      </c>
      <c r="G1870" s="1">
        <v>99.999988079071002</v>
      </c>
      <c r="H1870" s="2" t="b">
        <f>Table1[[#This Row],[Class]]=Table1[[#This Row],[Pred]]</f>
        <v>1</v>
      </c>
    </row>
    <row r="1871" spans="1:8" x14ac:dyDescent="0.35">
      <c r="A1871" t="s">
        <v>15306</v>
      </c>
      <c r="B1871">
        <v>3</v>
      </c>
      <c r="C1871" t="s">
        <v>7</v>
      </c>
      <c r="D1871" t="s">
        <v>1899</v>
      </c>
      <c r="E1871">
        <v>3</v>
      </c>
      <c r="F1871">
        <v>3</v>
      </c>
      <c r="G1871" s="1">
        <v>59.096813201904297</v>
      </c>
      <c r="H1871" s="2" t="b">
        <f>Table1[[#This Row],[Class]]=Table1[[#This Row],[Pred]]</f>
        <v>1</v>
      </c>
    </row>
    <row r="1872" spans="1:8" x14ac:dyDescent="0.35">
      <c r="A1872" t="s">
        <v>15306</v>
      </c>
      <c r="B1872">
        <v>3</v>
      </c>
      <c r="C1872" t="s">
        <v>7</v>
      </c>
      <c r="D1872" t="s">
        <v>1900</v>
      </c>
      <c r="E1872">
        <v>4</v>
      </c>
      <c r="F1872">
        <v>4</v>
      </c>
      <c r="G1872" s="1">
        <v>100</v>
      </c>
      <c r="H1872" s="2" t="b">
        <f>Table1[[#This Row],[Class]]=Table1[[#This Row],[Pred]]</f>
        <v>1</v>
      </c>
    </row>
    <row r="1873" spans="1:8" x14ac:dyDescent="0.35">
      <c r="A1873" t="s">
        <v>15306</v>
      </c>
      <c r="B1873">
        <v>3</v>
      </c>
      <c r="C1873" t="s">
        <v>7</v>
      </c>
      <c r="D1873" t="s">
        <v>1901</v>
      </c>
      <c r="E1873">
        <v>1</v>
      </c>
      <c r="F1873">
        <v>1</v>
      </c>
      <c r="G1873" s="1">
        <v>100</v>
      </c>
      <c r="H1873" s="2" t="b">
        <f>Table1[[#This Row],[Class]]=Table1[[#This Row],[Pred]]</f>
        <v>1</v>
      </c>
    </row>
    <row r="1874" spans="1:8" x14ac:dyDescent="0.35">
      <c r="A1874" t="s">
        <v>15306</v>
      </c>
      <c r="B1874">
        <v>3</v>
      </c>
      <c r="C1874" t="s">
        <v>7</v>
      </c>
      <c r="D1874" t="s">
        <v>1902</v>
      </c>
      <c r="E1874">
        <v>3</v>
      </c>
      <c r="F1874">
        <v>3</v>
      </c>
      <c r="G1874" s="1">
        <v>99.999988079071002</v>
      </c>
      <c r="H1874" s="2" t="b">
        <f>Table1[[#This Row],[Class]]=Table1[[#This Row],[Pred]]</f>
        <v>1</v>
      </c>
    </row>
    <row r="1875" spans="1:8" x14ac:dyDescent="0.35">
      <c r="A1875" t="s">
        <v>15306</v>
      </c>
      <c r="B1875">
        <v>3</v>
      </c>
      <c r="C1875" t="s">
        <v>7</v>
      </c>
      <c r="D1875" t="s">
        <v>1903</v>
      </c>
      <c r="E1875">
        <v>3</v>
      </c>
      <c r="F1875">
        <v>3</v>
      </c>
      <c r="G1875" s="1">
        <v>100</v>
      </c>
      <c r="H1875" s="2" t="b">
        <f>Table1[[#This Row],[Class]]=Table1[[#This Row],[Pred]]</f>
        <v>1</v>
      </c>
    </row>
    <row r="1876" spans="1:8" x14ac:dyDescent="0.35">
      <c r="A1876" t="s">
        <v>15306</v>
      </c>
      <c r="B1876">
        <v>3</v>
      </c>
      <c r="C1876" t="s">
        <v>7</v>
      </c>
      <c r="D1876" t="s">
        <v>1904</v>
      </c>
      <c r="E1876">
        <v>1</v>
      </c>
      <c r="F1876">
        <v>1</v>
      </c>
      <c r="G1876" s="1">
        <v>99.999904632568303</v>
      </c>
      <c r="H1876" s="2" t="b">
        <f>Table1[[#This Row],[Class]]=Table1[[#This Row],[Pred]]</f>
        <v>1</v>
      </c>
    </row>
    <row r="1877" spans="1:8" x14ac:dyDescent="0.35">
      <c r="A1877" t="s">
        <v>15306</v>
      </c>
      <c r="B1877">
        <v>3</v>
      </c>
      <c r="C1877" t="s">
        <v>7</v>
      </c>
      <c r="D1877" t="s">
        <v>1905</v>
      </c>
      <c r="E1877">
        <v>4</v>
      </c>
      <c r="F1877">
        <v>4</v>
      </c>
      <c r="G1877" s="1">
        <v>100</v>
      </c>
      <c r="H1877" s="2" t="b">
        <f>Table1[[#This Row],[Class]]=Table1[[#This Row],[Pred]]</f>
        <v>1</v>
      </c>
    </row>
    <row r="1878" spans="1:8" x14ac:dyDescent="0.35">
      <c r="A1878" t="s">
        <v>15306</v>
      </c>
      <c r="B1878">
        <v>3</v>
      </c>
      <c r="C1878" t="s">
        <v>7</v>
      </c>
      <c r="D1878" t="s">
        <v>1906</v>
      </c>
      <c r="E1878">
        <v>4</v>
      </c>
      <c r="F1878">
        <v>4</v>
      </c>
      <c r="G1878" s="1">
        <v>100</v>
      </c>
      <c r="H1878" s="2" t="b">
        <f>Table1[[#This Row],[Class]]=Table1[[#This Row],[Pred]]</f>
        <v>1</v>
      </c>
    </row>
    <row r="1879" spans="1:8" x14ac:dyDescent="0.35">
      <c r="A1879" t="s">
        <v>15306</v>
      </c>
      <c r="B1879">
        <v>3</v>
      </c>
      <c r="C1879" t="s">
        <v>7</v>
      </c>
      <c r="D1879" t="s">
        <v>1907</v>
      </c>
      <c r="E1879">
        <v>1</v>
      </c>
      <c r="F1879">
        <v>1</v>
      </c>
      <c r="G1879" s="1">
        <v>100</v>
      </c>
      <c r="H1879" s="2" t="b">
        <f>Table1[[#This Row],[Class]]=Table1[[#This Row],[Pred]]</f>
        <v>1</v>
      </c>
    </row>
    <row r="1880" spans="1:8" x14ac:dyDescent="0.35">
      <c r="A1880" t="s">
        <v>15306</v>
      </c>
      <c r="B1880">
        <v>3</v>
      </c>
      <c r="C1880" t="s">
        <v>7</v>
      </c>
      <c r="D1880" t="s">
        <v>1908</v>
      </c>
      <c r="E1880">
        <v>3</v>
      </c>
      <c r="F1880">
        <v>3</v>
      </c>
      <c r="G1880" s="1">
        <v>100</v>
      </c>
      <c r="H1880" s="2" t="b">
        <f>Table1[[#This Row],[Class]]=Table1[[#This Row],[Pred]]</f>
        <v>1</v>
      </c>
    </row>
    <row r="1881" spans="1:8" x14ac:dyDescent="0.35">
      <c r="A1881" t="s">
        <v>15306</v>
      </c>
      <c r="B1881">
        <v>3</v>
      </c>
      <c r="C1881" t="s">
        <v>7</v>
      </c>
      <c r="D1881" t="s">
        <v>1909</v>
      </c>
      <c r="E1881">
        <v>4</v>
      </c>
      <c r="F1881">
        <v>4</v>
      </c>
      <c r="G1881" s="1">
        <v>100</v>
      </c>
      <c r="H1881" s="2" t="b">
        <f>Table1[[#This Row],[Class]]=Table1[[#This Row],[Pred]]</f>
        <v>1</v>
      </c>
    </row>
    <row r="1882" spans="1:8" x14ac:dyDescent="0.35">
      <c r="A1882" t="s">
        <v>15306</v>
      </c>
      <c r="B1882">
        <v>3</v>
      </c>
      <c r="C1882" t="s">
        <v>7</v>
      </c>
      <c r="D1882" t="s">
        <v>1910</v>
      </c>
      <c r="E1882">
        <v>4</v>
      </c>
      <c r="F1882">
        <v>4</v>
      </c>
      <c r="G1882" s="1">
        <v>99.998974800109806</v>
      </c>
      <c r="H1882" s="2" t="b">
        <f>Table1[[#This Row],[Class]]=Table1[[#This Row],[Pred]]</f>
        <v>1</v>
      </c>
    </row>
    <row r="1883" spans="1:8" x14ac:dyDescent="0.35">
      <c r="A1883" t="s">
        <v>15306</v>
      </c>
      <c r="B1883">
        <v>3</v>
      </c>
      <c r="C1883" t="s">
        <v>7</v>
      </c>
      <c r="D1883" t="s">
        <v>1911</v>
      </c>
      <c r="E1883">
        <v>3</v>
      </c>
      <c r="F1883">
        <v>3</v>
      </c>
      <c r="G1883" s="1">
        <v>100</v>
      </c>
      <c r="H1883" s="2" t="b">
        <f>Table1[[#This Row],[Class]]=Table1[[#This Row],[Pred]]</f>
        <v>1</v>
      </c>
    </row>
    <row r="1884" spans="1:8" x14ac:dyDescent="0.35">
      <c r="A1884" t="s">
        <v>15306</v>
      </c>
      <c r="B1884">
        <v>3</v>
      </c>
      <c r="C1884" t="s">
        <v>7</v>
      </c>
      <c r="D1884" t="s">
        <v>1912</v>
      </c>
      <c r="E1884">
        <v>3</v>
      </c>
      <c r="F1884">
        <v>3</v>
      </c>
      <c r="G1884" s="1">
        <v>100</v>
      </c>
      <c r="H1884" s="2" t="b">
        <f>Table1[[#This Row],[Class]]=Table1[[#This Row],[Pred]]</f>
        <v>1</v>
      </c>
    </row>
    <row r="1885" spans="1:8" x14ac:dyDescent="0.35">
      <c r="A1885" t="s">
        <v>15306</v>
      </c>
      <c r="B1885">
        <v>3</v>
      </c>
      <c r="C1885" t="s">
        <v>7</v>
      </c>
      <c r="D1885" t="s">
        <v>1913</v>
      </c>
      <c r="E1885">
        <v>1</v>
      </c>
      <c r="F1885">
        <v>1</v>
      </c>
      <c r="G1885" s="1">
        <v>99.999988079071002</v>
      </c>
      <c r="H1885" s="2" t="b">
        <f>Table1[[#This Row],[Class]]=Table1[[#This Row],[Pred]]</f>
        <v>1</v>
      </c>
    </row>
    <row r="1886" spans="1:8" x14ac:dyDescent="0.35">
      <c r="A1886" t="s">
        <v>15306</v>
      </c>
      <c r="B1886">
        <v>3</v>
      </c>
      <c r="C1886" t="s">
        <v>7</v>
      </c>
      <c r="D1886" t="s">
        <v>1914</v>
      </c>
      <c r="E1886">
        <v>1</v>
      </c>
      <c r="F1886">
        <v>1</v>
      </c>
      <c r="G1886" s="1">
        <v>100</v>
      </c>
      <c r="H1886" s="2" t="b">
        <f>Table1[[#This Row],[Class]]=Table1[[#This Row],[Pred]]</f>
        <v>1</v>
      </c>
    </row>
    <row r="1887" spans="1:8" x14ac:dyDescent="0.35">
      <c r="A1887" t="s">
        <v>15306</v>
      </c>
      <c r="B1887">
        <v>3</v>
      </c>
      <c r="C1887" t="s">
        <v>7</v>
      </c>
      <c r="D1887" t="s">
        <v>1915</v>
      </c>
      <c r="E1887">
        <v>1</v>
      </c>
      <c r="F1887">
        <v>1</v>
      </c>
      <c r="G1887" s="1">
        <v>100</v>
      </c>
      <c r="H1887" s="2" t="b">
        <f>Table1[[#This Row],[Class]]=Table1[[#This Row],[Pred]]</f>
        <v>1</v>
      </c>
    </row>
    <row r="1888" spans="1:8" x14ac:dyDescent="0.35">
      <c r="A1888" t="s">
        <v>15306</v>
      </c>
      <c r="B1888">
        <v>3</v>
      </c>
      <c r="C1888" t="s">
        <v>7</v>
      </c>
      <c r="D1888" t="s">
        <v>1916</v>
      </c>
      <c r="E1888">
        <v>1</v>
      </c>
      <c r="F1888">
        <v>1</v>
      </c>
      <c r="G1888" s="1">
        <v>100</v>
      </c>
      <c r="H1888" s="2" t="b">
        <f>Table1[[#This Row],[Class]]=Table1[[#This Row],[Pred]]</f>
        <v>1</v>
      </c>
    </row>
    <row r="1889" spans="1:8" x14ac:dyDescent="0.35">
      <c r="A1889" t="s">
        <v>15306</v>
      </c>
      <c r="B1889">
        <v>3</v>
      </c>
      <c r="C1889" t="s">
        <v>7</v>
      </c>
      <c r="D1889" t="s">
        <v>1917</v>
      </c>
      <c r="E1889">
        <v>3</v>
      </c>
      <c r="F1889">
        <v>3</v>
      </c>
      <c r="G1889" s="1">
        <v>99.999654293060303</v>
      </c>
      <c r="H1889" s="2" t="b">
        <f>Table1[[#This Row],[Class]]=Table1[[#This Row],[Pred]]</f>
        <v>1</v>
      </c>
    </row>
    <row r="1890" spans="1:8" x14ac:dyDescent="0.35">
      <c r="A1890" t="s">
        <v>15306</v>
      </c>
      <c r="B1890">
        <v>3</v>
      </c>
      <c r="C1890" t="s">
        <v>7</v>
      </c>
      <c r="D1890" t="s">
        <v>1918</v>
      </c>
      <c r="E1890">
        <v>3</v>
      </c>
      <c r="F1890">
        <v>3</v>
      </c>
      <c r="G1890" s="1">
        <v>100</v>
      </c>
      <c r="H1890" s="2" t="b">
        <f>Table1[[#This Row],[Class]]=Table1[[#This Row],[Pred]]</f>
        <v>1</v>
      </c>
    </row>
    <row r="1891" spans="1:8" x14ac:dyDescent="0.35">
      <c r="A1891" t="s">
        <v>15306</v>
      </c>
      <c r="B1891">
        <v>3</v>
      </c>
      <c r="C1891" t="s">
        <v>7</v>
      </c>
      <c r="D1891" t="s">
        <v>1919</v>
      </c>
      <c r="E1891">
        <v>0</v>
      </c>
      <c r="F1891">
        <v>0</v>
      </c>
      <c r="G1891" s="1">
        <v>100</v>
      </c>
      <c r="H1891" s="2" t="b">
        <f>Table1[[#This Row],[Class]]=Table1[[#This Row],[Pred]]</f>
        <v>1</v>
      </c>
    </row>
    <row r="1892" spans="1:8" x14ac:dyDescent="0.35">
      <c r="A1892" t="s">
        <v>15306</v>
      </c>
      <c r="B1892">
        <v>3</v>
      </c>
      <c r="C1892" t="s">
        <v>7</v>
      </c>
      <c r="D1892" t="s">
        <v>1920</v>
      </c>
      <c r="E1892">
        <v>0</v>
      </c>
      <c r="F1892">
        <v>0</v>
      </c>
      <c r="G1892" s="1">
        <v>100</v>
      </c>
      <c r="H1892" s="2" t="b">
        <f>Table1[[#This Row],[Class]]=Table1[[#This Row],[Pred]]</f>
        <v>1</v>
      </c>
    </row>
    <row r="1893" spans="1:8" x14ac:dyDescent="0.35">
      <c r="A1893" t="s">
        <v>15306</v>
      </c>
      <c r="B1893">
        <v>3</v>
      </c>
      <c r="C1893" t="s">
        <v>7</v>
      </c>
      <c r="D1893" t="s">
        <v>1921</v>
      </c>
      <c r="E1893">
        <v>3</v>
      </c>
      <c r="F1893">
        <v>3</v>
      </c>
      <c r="G1893" s="1">
        <v>99.9970316886901</v>
      </c>
      <c r="H1893" s="2" t="b">
        <f>Table1[[#This Row],[Class]]=Table1[[#This Row],[Pred]]</f>
        <v>1</v>
      </c>
    </row>
    <row r="1894" spans="1:8" x14ac:dyDescent="0.35">
      <c r="A1894" t="s">
        <v>15306</v>
      </c>
      <c r="B1894">
        <v>3</v>
      </c>
      <c r="C1894" t="s">
        <v>7</v>
      </c>
      <c r="D1894" t="s">
        <v>1922</v>
      </c>
      <c r="E1894">
        <v>2</v>
      </c>
      <c r="F1894">
        <v>2</v>
      </c>
      <c r="G1894" s="1">
        <v>100</v>
      </c>
      <c r="H1894" s="2" t="b">
        <f>Table1[[#This Row],[Class]]=Table1[[#This Row],[Pred]]</f>
        <v>1</v>
      </c>
    </row>
    <row r="1895" spans="1:8" x14ac:dyDescent="0.35">
      <c r="A1895" t="s">
        <v>15306</v>
      </c>
      <c r="B1895">
        <v>3</v>
      </c>
      <c r="C1895" t="s">
        <v>7</v>
      </c>
      <c r="D1895" t="s">
        <v>1923</v>
      </c>
      <c r="E1895">
        <v>3</v>
      </c>
      <c r="F1895">
        <v>3</v>
      </c>
      <c r="G1895" s="1">
        <v>100</v>
      </c>
      <c r="H1895" s="2" t="b">
        <f>Table1[[#This Row],[Class]]=Table1[[#This Row],[Pred]]</f>
        <v>1</v>
      </c>
    </row>
    <row r="1896" spans="1:8" x14ac:dyDescent="0.35">
      <c r="A1896" t="s">
        <v>15306</v>
      </c>
      <c r="B1896">
        <v>3</v>
      </c>
      <c r="C1896" t="s">
        <v>7</v>
      </c>
      <c r="D1896" t="s">
        <v>1924</v>
      </c>
      <c r="E1896">
        <v>1</v>
      </c>
      <c r="F1896">
        <v>1</v>
      </c>
      <c r="G1896" s="1">
        <v>99.999988079071002</v>
      </c>
      <c r="H1896" s="2" t="b">
        <f>Table1[[#This Row],[Class]]=Table1[[#This Row],[Pred]]</f>
        <v>1</v>
      </c>
    </row>
    <row r="1897" spans="1:8" x14ac:dyDescent="0.35">
      <c r="A1897" t="s">
        <v>15306</v>
      </c>
      <c r="B1897">
        <v>3</v>
      </c>
      <c r="C1897" t="s">
        <v>7</v>
      </c>
      <c r="D1897" t="s">
        <v>1925</v>
      </c>
      <c r="E1897">
        <v>4</v>
      </c>
      <c r="F1897">
        <v>4</v>
      </c>
      <c r="G1897" s="1">
        <v>100</v>
      </c>
      <c r="H1897" s="2" t="b">
        <f>Table1[[#This Row],[Class]]=Table1[[#This Row],[Pred]]</f>
        <v>1</v>
      </c>
    </row>
    <row r="1898" spans="1:8" x14ac:dyDescent="0.35">
      <c r="A1898" t="s">
        <v>15306</v>
      </c>
      <c r="B1898">
        <v>3</v>
      </c>
      <c r="C1898" t="s">
        <v>7</v>
      </c>
      <c r="D1898" t="s">
        <v>1926</v>
      </c>
      <c r="E1898">
        <v>4</v>
      </c>
      <c r="F1898">
        <v>4</v>
      </c>
      <c r="G1898" s="1">
        <v>100</v>
      </c>
      <c r="H1898" s="2" t="b">
        <f>Table1[[#This Row],[Class]]=Table1[[#This Row],[Pred]]</f>
        <v>1</v>
      </c>
    </row>
    <row r="1899" spans="1:8" x14ac:dyDescent="0.35">
      <c r="A1899" t="s">
        <v>15306</v>
      </c>
      <c r="B1899">
        <v>3</v>
      </c>
      <c r="C1899" t="s">
        <v>7</v>
      </c>
      <c r="D1899" t="s">
        <v>1927</v>
      </c>
      <c r="E1899">
        <v>1</v>
      </c>
      <c r="F1899">
        <v>1</v>
      </c>
      <c r="G1899" s="1">
        <v>100</v>
      </c>
      <c r="H1899" s="2" t="b">
        <f>Table1[[#This Row],[Class]]=Table1[[#This Row],[Pred]]</f>
        <v>1</v>
      </c>
    </row>
    <row r="1900" spans="1:8" x14ac:dyDescent="0.35">
      <c r="A1900" t="s">
        <v>15306</v>
      </c>
      <c r="B1900">
        <v>3</v>
      </c>
      <c r="C1900" t="s">
        <v>7</v>
      </c>
      <c r="D1900" t="s">
        <v>1928</v>
      </c>
      <c r="E1900">
        <v>1</v>
      </c>
      <c r="F1900">
        <v>1</v>
      </c>
      <c r="G1900" s="1">
        <v>100</v>
      </c>
      <c r="H1900" s="2" t="b">
        <f>Table1[[#This Row],[Class]]=Table1[[#This Row],[Pred]]</f>
        <v>1</v>
      </c>
    </row>
    <row r="1901" spans="1:8" x14ac:dyDescent="0.35">
      <c r="A1901" t="s">
        <v>15306</v>
      </c>
      <c r="B1901">
        <v>3</v>
      </c>
      <c r="C1901" t="s">
        <v>7</v>
      </c>
      <c r="D1901" t="s">
        <v>1929</v>
      </c>
      <c r="E1901">
        <v>4</v>
      </c>
      <c r="F1901">
        <v>4</v>
      </c>
      <c r="G1901" s="1">
        <v>99.987471103668199</v>
      </c>
      <c r="H1901" s="2" t="b">
        <f>Table1[[#This Row],[Class]]=Table1[[#This Row],[Pred]]</f>
        <v>1</v>
      </c>
    </row>
    <row r="1902" spans="1:8" x14ac:dyDescent="0.35">
      <c r="A1902" t="s">
        <v>15306</v>
      </c>
      <c r="B1902">
        <v>3</v>
      </c>
      <c r="C1902" t="s">
        <v>7</v>
      </c>
      <c r="D1902" t="s">
        <v>1930</v>
      </c>
      <c r="E1902">
        <v>4</v>
      </c>
      <c r="F1902">
        <v>4</v>
      </c>
      <c r="G1902" s="1">
        <v>100</v>
      </c>
      <c r="H1902" s="2" t="b">
        <f>Table1[[#This Row],[Class]]=Table1[[#This Row],[Pred]]</f>
        <v>1</v>
      </c>
    </row>
    <row r="1903" spans="1:8" x14ac:dyDescent="0.35">
      <c r="A1903" t="s">
        <v>15306</v>
      </c>
      <c r="B1903">
        <v>3</v>
      </c>
      <c r="C1903" t="s">
        <v>7</v>
      </c>
      <c r="D1903" t="s">
        <v>1931</v>
      </c>
      <c r="E1903">
        <v>1</v>
      </c>
      <c r="F1903">
        <v>1</v>
      </c>
      <c r="G1903" s="1">
        <v>99.995362758636404</v>
      </c>
      <c r="H1903" s="2" t="b">
        <f>Table1[[#This Row],[Class]]=Table1[[#This Row],[Pred]]</f>
        <v>1</v>
      </c>
    </row>
    <row r="1904" spans="1:8" x14ac:dyDescent="0.35">
      <c r="A1904" t="s">
        <v>15306</v>
      </c>
      <c r="B1904">
        <v>3</v>
      </c>
      <c r="C1904" t="s">
        <v>7</v>
      </c>
      <c r="D1904" t="s">
        <v>1932</v>
      </c>
      <c r="E1904">
        <v>4</v>
      </c>
      <c r="F1904">
        <v>4</v>
      </c>
      <c r="G1904" s="1">
        <v>99.999904632568303</v>
      </c>
      <c r="H1904" s="2" t="b">
        <f>Table1[[#This Row],[Class]]=Table1[[#This Row],[Pred]]</f>
        <v>1</v>
      </c>
    </row>
    <row r="1905" spans="1:8" x14ac:dyDescent="0.35">
      <c r="A1905" t="s">
        <v>15306</v>
      </c>
      <c r="B1905">
        <v>3</v>
      </c>
      <c r="C1905" t="s">
        <v>7</v>
      </c>
      <c r="D1905" t="s">
        <v>1933</v>
      </c>
      <c r="E1905">
        <v>3</v>
      </c>
      <c r="F1905">
        <v>3</v>
      </c>
      <c r="G1905" s="1">
        <v>99.999976158142005</v>
      </c>
      <c r="H1905" s="2" t="b">
        <f>Table1[[#This Row],[Class]]=Table1[[#This Row],[Pred]]</f>
        <v>1</v>
      </c>
    </row>
    <row r="1906" spans="1:8" x14ac:dyDescent="0.35">
      <c r="A1906" t="s">
        <v>15306</v>
      </c>
      <c r="B1906">
        <v>3</v>
      </c>
      <c r="C1906" t="s">
        <v>7</v>
      </c>
      <c r="D1906" t="s">
        <v>1934</v>
      </c>
      <c r="E1906">
        <v>4</v>
      </c>
      <c r="F1906">
        <v>4</v>
      </c>
      <c r="G1906" s="1">
        <v>99.999761581420898</v>
      </c>
      <c r="H1906" s="2" t="b">
        <f>Table1[[#This Row],[Class]]=Table1[[#This Row],[Pred]]</f>
        <v>1</v>
      </c>
    </row>
    <row r="1907" spans="1:8" x14ac:dyDescent="0.35">
      <c r="A1907" t="s">
        <v>15306</v>
      </c>
      <c r="B1907">
        <v>3</v>
      </c>
      <c r="C1907" t="s">
        <v>7</v>
      </c>
      <c r="D1907" t="s">
        <v>1935</v>
      </c>
      <c r="E1907">
        <v>3</v>
      </c>
      <c r="F1907">
        <v>3</v>
      </c>
      <c r="G1907" s="1">
        <v>99.999976158142005</v>
      </c>
      <c r="H1907" s="2" t="b">
        <f>Table1[[#This Row],[Class]]=Table1[[#This Row],[Pred]]</f>
        <v>1</v>
      </c>
    </row>
    <row r="1908" spans="1:8" x14ac:dyDescent="0.35">
      <c r="A1908" t="s">
        <v>15306</v>
      </c>
      <c r="B1908">
        <v>3</v>
      </c>
      <c r="C1908" t="s">
        <v>7</v>
      </c>
      <c r="D1908" t="s">
        <v>1936</v>
      </c>
      <c r="E1908">
        <v>3</v>
      </c>
      <c r="F1908">
        <v>3</v>
      </c>
      <c r="G1908" s="1">
        <v>99.999988079071002</v>
      </c>
      <c r="H1908" s="2" t="b">
        <f>Table1[[#This Row],[Class]]=Table1[[#This Row],[Pred]]</f>
        <v>1</v>
      </c>
    </row>
    <row r="1909" spans="1:8" x14ac:dyDescent="0.35">
      <c r="A1909" t="s">
        <v>15306</v>
      </c>
      <c r="B1909">
        <v>3</v>
      </c>
      <c r="C1909" t="s">
        <v>7</v>
      </c>
      <c r="D1909" t="s">
        <v>1937</v>
      </c>
      <c r="E1909">
        <v>1</v>
      </c>
      <c r="F1909">
        <v>1</v>
      </c>
      <c r="G1909" s="1">
        <v>100</v>
      </c>
      <c r="H1909" s="2" t="b">
        <f>Table1[[#This Row],[Class]]=Table1[[#This Row],[Pred]]</f>
        <v>1</v>
      </c>
    </row>
    <row r="1910" spans="1:8" x14ac:dyDescent="0.35">
      <c r="A1910" t="s">
        <v>15306</v>
      </c>
      <c r="B1910">
        <v>3</v>
      </c>
      <c r="C1910" t="s">
        <v>7</v>
      </c>
      <c r="D1910" t="s">
        <v>1938</v>
      </c>
      <c r="E1910">
        <v>1</v>
      </c>
      <c r="F1910">
        <v>1</v>
      </c>
      <c r="G1910" s="1">
        <v>100</v>
      </c>
      <c r="H1910" s="2" t="b">
        <f>Table1[[#This Row],[Class]]=Table1[[#This Row],[Pred]]</f>
        <v>1</v>
      </c>
    </row>
    <row r="1911" spans="1:8" x14ac:dyDescent="0.35">
      <c r="A1911" t="s">
        <v>15306</v>
      </c>
      <c r="B1911">
        <v>3</v>
      </c>
      <c r="C1911" t="s">
        <v>7</v>
      </c>
      <c r="D1911" t="s">
        <v>1939</v>
      </c>
      <c r="E1911">
        <v>3</v>
      </c>
      <c r="F1911">
        <v>3</v>
      </c>
      <c r="G1911" s="1">
        <v>99.9998331069946</v>
      </c>
      <c r="H1911" s="2" t="b">
        <f>Table1[[#This Row],[Class]]=Table1[[#This Row],[Pred]]</f>
        <v>1</v>
      </c>
    </row>
    <row r="1912" spans="1:8" x14ac:dyDescent="0.35">
      <c r="A1912" t="s">
        <v>15306</v>
      </c>
      <c r="B1912">
        <v>3</v>
      </c>
      <c r="C1912" t="s">
        <v>7</v>
      </c>
      <c r="D1912" t="s">
        <v>1940</v>
      </c>
      <c r="E1912">
        <v>1</v>
      </c>
      <c r="F1912">
        <v>1</v>
      </c>
      <c r="G1912" s="1">
        <v>100</v>
      </c>
      <c r="H1912" s="2" t="b">
        <f>Table1[[#This Row],[Class]]=Table1[[#This Row],[Pred]]</f>
        <v>1</v>
      </c>
    </row>
    <row r="1913" spans="1:8" x14ac:dyDescent="0.35">
      <c r="A1913" t="s">
        <v>15306</v>
      </c>
      <c r="B1913">
        <v>3</v>
      </c>
      <c r="C1913" t="s">
        <v>7</v>
      </c>
      <c r="D1913" t="s">
        <v>1941</v>
      </c>
      <c r="E1913">
        <v>1</v>
      </c>
      <c r="F1913">
        <v>1</v>
      </c>
      <c r="G1913" s="1">
        <v>99.987697601318303</v>
      </c>
      <c r="H1913" s="2" t="b">
        <f>Table1[[#This Row],[Class]]=Table1[[#This Row],[Pred]]</f>
        <v>1</v>
      </c>
    </row>
    <row r="1914" spans="1:8" x14ac:dyDescent="0.35">
      <c r="A1914" t="s">
        <v>15306</v>
      </c>
      <c r="B1914">
        <v>3</v>
      </c>
      <c r="C1914" t="s">
        <v>7</v>
      </c>
      <c r="D1914" t="s">
        <v>1942</v>
      </c>
      <c r="E1914">
        <v>3</v>
      </c>
      <c r="F1914">
        <v>3</v>
      </c>
      <c r="G1914" s="1">
        <v>100</v>
      </c>
      <c r="H1914" s="2" t="b">
        <f>Table1[[#This Row],[Class]]=Table1[[#This Row],[Pred]]</f>
        <v>1</v>
      </c>
    </row>
    <row r="1915" spans="1:8" x14ac:dyDescent="0.35">
      <c r="A1915" t="s">
        <v>15306</v>
      </c>
      <c r="B1915">
        <v>3</v>
      </c>
      <c r="C1915" t="s">
        <v>7</v>
      </c>
      <c r="D1915" t="s">
        <v>1943</v>
      </c>
      <c r="E1915">
        <v>2</v>
      </c>
      <c r="F1915">
        <v>2</v>
      </c>
      <c r="G1915" s="1">
        <v>100</v>
      </c>
      <c r="H1915" s="2" t="b">
        <f>Table1[[#This Row],[Class]]=Table1[[#This Row],[Pred]]</f>
        <v>1</v>
      </c>
    </row>
    <row r="1916" spans="1:8" x14ac:dyDescent="0.35">
      <c r="A1916" t="s">
        <v>15306</v>
      </c>
      <c r="B1916">
        <v>3</v>
      </c>
      <c r="C1916" t="s">
        <v>7</v>
      </c>
      <c r="D1916" t="s">
        <v>1944</v>
      </c>
      <c r="E1916">
        <v>3</v>
      </c>
      <c r="F1916">
        <v>3</v>
      </c>
      <c r="G1916" s="1">
        <v>99.999809265136705</v>
      </c>
      <c r="H1916" s="2" t="b">
        <f>Table1[[#This Row],[Class]]=Table1[[#This Row],[Pred]]</f>
        <v>1</v>
      </c>
    </row>
    <row r="1917" spans="1:8" x14ac:dyDescent="0.35">
      <c r="A1917" t="s">
        <v>15306</v>
      </c>
      <c r="B1917">
        <v>3</v>
      </c>
      <c r="C1917" t="s">
        <v>7</v>
      </c>
      <c r="D1917" t="s">
        <v>1945</v>
      </c>
      <c r="E1917">
        <v>1</v>
      </c>
      <c r="F1917">
        <v>1</v>
      </c>
      <c r="G1917" s="1">
        <v>100</v>
      </c>
      <c r="H1917" s="2" t="b">
        <f>Table1[[#This Row],[Class]]=Table1[[#This Row],[Pred]]</f>
        <v>1</v>
      </c>
    </row>
    <row r="1918" spans="1:8" x14ac:dyDescent="0.35">
      <c r="A1918" t="s">
        <v>15306</v>
      </c>
      <c r="B1918">
        <v>3</v>
      </c>
      <c r="C1918" t="s">
        <v>7</v>
      </c>
      <c r="D1918" t="s">
        <v>1946</v>
      </c>
      <c r="E1918">
        <v>4</v>
      </c>
      <c r="F1918">
        <v>4</v>
      </c>
      <c r="G1918" s="1">
        <v>99.993419647216797</v>
      </c>
      <c r="H1918" s="2" t="b">
        <f>Table1[[#This Row],[Class]]=Table1[[#This Row],[Pred]]</f>
        <v>1</v>
      </c>
    </row>
    <row r="1919" spans="1:8" x14ac:dyDescent="0.35">
      <c r="A1919" t="s">
        <v>15306</v>
      </c>
      <c r="B1919">
        <v>3</v>
      </c>
      <c r="C1919" t="s">
        <v>7</v>
      </c>
      <c r="D1919" t="s">
        <v>1947</v>
      </c>
      <c r="E1919">
        <v>1</v>
      </c>
      <c r="F1919">
        <v>1</v>
      </c>
      <c r="G1919" s="1">
        <v>99.999976158142005</v>
      </c>
      <c r="H1919" s="2" t="b">
        <f>Table1[[#This Row],[Class]]=Table1[[#This Row],[Pred]]</f>
        <v>1</v>
      </c>
    </row>
    <row r="1920" spans="1:8" x14ac:dyDescent="0.35">
      <c r="A1920" t="s">
        <v>15306</v>
      </c>
      <c r="B1920">
        <v>3</v>
      </c>
      <c r="C1920" t="s">
        <v>7</v>
      </c>
      <c r="D1920" t="s">
        <v>1948</v>
      </c>
      <c r="E1920">
        <v>4</v>
      </c>
      <c r="F1920">
        <v>4</v>
      </c>
      <c r="G1920" s="1">
        <v>99.999952316284094</v>
      </c>
      <c r="H1920" s="2" t="b">
        <f>Table1[[#This Row],[Class]]=Table1[[#This Row],[Pred]]</f>
        <v>1</v>
      </c>
    </row>
    <row r="1921" spans="1:8" x14ac:dyDescent="0.35">
      <c r="A1921" t="s">
        <v>15306</v>
      </c>
      <c r="B1921">
        <v>3</v>
      </c>
      <c r="C1921" t="s">
        <v>7</v>
      </c>
      <c r="D1921" t="s">
        <v>1949</v>
      </c>
      <c r="E1921">
        <v>4</v>
      </c>
      <c r="F1921">
        <v>4</v>
      </c>
      <c r="G1921" s="1">
        <v>100</v>
      </c>
      <c r="H1921" s="2" t="b">
        <f>Table1[[#This Row],[Class]]=Table1[[#This Row],[Pred]]</f>
        <v>1</v>
      </c>
    </row>
    <row r="1922" spans="1:8" x14ac:dyDescent="0.35">
      <c r="A1922" t="s">
        <v>15306</v>
      </c>
      <c r="B1922">
        <v>3</v>
      </c>
      <c r="C1922" t="s">
        <v>7</v>
      </c>
      <c r="D1922" t="s">
        <v>1950</v>
      </c>
      <c r="E1922">
        <v>2</v>
      </c>
      <c r="F1922">
        <v>2</v>
      </c>
      <c r="G1922" s="1">
        <v>100</v>
      </c>
      <c r="H1922" s="2" t="b">
        <f>Table1[[#This Row],[Class]]=Table1[[#This Row],[Pred]]</f>
        <v>1</v>
      </c>
    </row>
    <row r="1923" spans="1:8" x14ac:dyDescent="0.35">
      <c r="A1923" t="s">
        <v>15306</v>
      </c>
      <c r="B1923">
        <v>3</v>
      </c>
      <c r="C1923" t="s">
        <v>7</v>
      </c>
      <c r="D1923" t="s">
        <v>1951</v>
      </c>
      <c r="E1923">
        <v>1</v>
      </c>
      <c r="F1923">
        <v>1</v>
      </c>
      <c r="G1923" s="1">
        <v>100</v>
      </c>
      <c r="H1923" s="2" t="b">
        <f>Table1[[#This Row],[Class]]=Table1[[#This Row],[Pred]]</f>
        <v>1</v>
      </c>
    </row>
    <row r="1924" spans="1:8" x14ac:dyDescent="0.35">
      <c r="A1924" t="s">
        <v>15306</v>
      </c>
      <c r="B1924">
        <v>3</v>
      </c>
      <c r="C1924" t="s">
        <v>7</v>
      </c>
      <c r="D1924" t="s">
        <v>1952</v>
      </c>
      <c r="E1924">
        <v>4</v>
      </c>
      <c r="F1924">
        <v>4</v>
      </c>
      <c r="G1924" s="1">
        <v>99.999761581420898</v>
      </c>
      <c r="H1924" s="2" t="b">
        <f>Table1[[#This Row],[Class]]=Table1[[#This Row],[Pred]]</f>
        <v>1</v>
      </c>
    </row>
    <row r="1925" spans="1:8" x14ac:dyDescent="0.35">
      <c r="A1925" t="s">
        <v>15306</v>
      </c>
      <c r="B1925">
        <v>3</v>
      </c>
      <c r="C1925" t="s">
        <v>7</v>
      </c>
      <c r="D1925" t="s">
        <v>1953</v>
      </c>
      <c r="E1925">
        <v>1</v>
      </c>
      <c r="F1925">
        <v>1</v>
      </c>
      <c r="G1925" s="1">
        <v>100</v>
      </c>
      <c r="H1925" s="2" t="b">
        <f>Table1[[#This Row],[Class]]=Table1[[#This Row],[Pred]]</f>
        <v>1</v>
      </c>
    </row>
    <row r="1926" spans="1:8" x14ac:dyDescent="0.35">
      <c r="A1926" t="s">
        <v>15306</v>
      </c>
      <c r="B1926">
        <v>3</v>
      </c>
      <c r="C1926" t="s">
        <v>7</v>
      </c>
      <c r="D1926" t="s">
        <v>1954</v>
      </c>
      <c r="E1926">
        <v>4</v>
      </c>
      <c r="F1926">
        <v>4</v>
      </c>
      <c r="G1926" s="1">
        <v>99.999940395355196</v>
      </c>
      <c r="H1926" s="2" t="b">
        <f>Table1[[#This Row],[Class]]=Table1[[#This Row],[Pred]]</f>
        <v>1</v>
      </c>
    </row>
    <row r="1927" spans="1:8" x14ac:dyDescent="0.35">
      <c r="A1927" t="s">
        <v>15306</v>
      </c>
      <c r="B1927">
        <v>3</v>
      </c>
      <c r="C1927" t="s">
        <v>7</v>
      </c>
      <c r="D1927" t="s">
        <v>1955</v>
      </c>
      <c r="E1927">
        <v>1</v>
      </c>
      <c r="F1927">
        <v>1</v>
      </c>
      <c r="G1927" s="1">
        <v>99.999976158142005</v>
      </c>
      <c r="H1927" s="2" t="b">
        <f>Table1[[#This Row],[Class]]=Table1[[#This Row],[Pred]]</f>
        <v>1</v>
      </c>
    </row>
    <row r="1928" spans="1:8" x14ac:dyDescent="0.35">
      <c r="A1928" t="s">
        <v>15306</v>
      </c>
      <c r="B1928">
        <v>3</v>
      </c>
      <c r="C1928" t="s">
        <v>7</v>
      </c>
      <c r="D1928" t="s">
        <v>1956</v>
      </c>
      <c r="E1928">
        <v>1</v>
      </c>
      <c r="F1928">
        <v>1</v>
      </c>
      <c r="G1928" s="1">
        <v>99.999988079071002</v>
      </c>
      <c r="H1928" s="2" t="b">
        <f>Table1[[#This Row],[Class]]=Table1[[#This Row],[Pred]]</f>
        <v>1</v>
      </c>
    </row>
    <row r="1929" spans="1:8" x14ac:dyDescent="0.35">
      <c r="A1929" t="s">
        <v>15306</v>
      </c>
      <c r="B1929">
        <v>3</v>
      </c>
      <c r="C1929" t="s">
        <v>7</v>
      </c>
      <c r="D1929" t="s">
        <v>1957</v>
      </c>
      <c r="E1929">
        <v>3</v>
      </c>
      <c r="F1929">
        <v>3</v>
      </c>
      <c r="G1929" s="1">
        <v>99.999976158142005</v>
      </c>
      <c r="H1929" s="2" t="b">
        <f>Table1[[#This Row],[Class]]=Table1[[#This Row],[Pred]]</f>
        <v>1</v>
      </c>
    </row>
    <row r="1930" spans="1:8" x14ac:dyDescent="0.35">
      <c r="A1930" t="s">
        <v>15306</v>
      </c>
      <c r="B1930">
        <v>3</v>
      </c>
      <c r="C1930" t="s">
        <v>7</v>
      </c>
      <c r="D1930" t="s">
        <v>1958</v>
      </c>
      <c r="E1930">
        <v>3</v>
      </c>
      <c r="F1930">
        <v>3</v>
      </c>
      <c r="G1930" s="1">
        <v>100</v>
      </c>
      <c r="H1930" s="2" t="b">
        <f>Table1[[#This Row],[Class]]=Table1[[#This Row],[Pred]]</f>
        <v>1</v>
      </c>
    </row>
    <row r="1931" spans="1:8" x14ac:dyDescent="0.35">
      <c r="A1931" t="s">
        <v>15306</v>
      </c>
      <c r="B1931">
        <v>3</v>
      </c>
      <c r="C1931" t="s">
        <v>7</v>
      </c>
      <c r="D1931" t="s">
        <v>1959</v>
      </c>
      <c r="E1931">
        <v>1</v>
      </c>
      <c r="F1931">
        <v>1</v>
      </c>
      <c r="G1931" s="1">
        <v>99.997150897979694</v>
      </c>
      <c r="H1931" s="2" t="b">
        <f>Table1[[#This Row],[Class]]=Table1[[#This Row],[Pred]]</f>
        <v>1</v>
      </c>
    </row>
    <row r="1932" spans="1:8" x14ac:dyDescent="0.35">
      <c r="A1932" t="s">
        <v>15306</v>
      </c>
      <c r="B1932">
        <v>3</v>
      </c>
      <c r="C1932" t="s">
        <v>7</v>
      </c>
      <c r="D1932" t="s">
        <v>1960</v>
      </c>
      <c r="E1932">
        <v>4</v>
      </c>
      <c r="F1932">
        <v>4</v>
      </c>
      <c r="G1932" s="1">
        <v>99.979108572006197</v>
      </c>
      <c r="H1932" s="2" t="b">
        <f>Table1[[#This Row],[Class]]=Table1[[#This Row],[Pred]]</f>
        <v>1</v>
      </c>
    </row>
    <row r="1933" spans="1:8" x14ac:dyDescent="0.35">
      <c r="A1933" t="s">
        <v>15306</v>
      </c>
      <c r="B1933">
        <v>3</v>
      </c>
      <c r="C1933" t="s">
        <v>7</v>
      </c>
      <c r="D1933" t="s">
        <v>1961</v>
      </c>
      <c r="E1933">
        <v>1</v>
      </c>
      <c r="F1933">
        <v>1</v>
      </c>
      <c r="G1933" s="1">
        <v>100</v>
      </c>
      <c r="H1933" s="2" t="b">
        <f>Table1[[#This Row],[Class]]=Table1[[#This Row],[Pred]]</f>
        <v>1</v>
      </c>
    </row>
    <row r="1934" spans="1:8" x14ac:dyDescent="0.35">
      <c r="A1934" t="s">
        <v>15306</v>
      </c>
      <c r="B1934">
        <v>3</v>
      </c>
      <c r="C1934" t="s">
        <v>7</v>
      </c>
      <c r="D1934" t="s">
        <v>1962</v>
      </c>
      <c r="E1934">
        <v>1</v>
      </c>
      <c r="F1934">
        <v>1</v>
      </c>
      <c r="G1934" s="1">
        <v>100</v>
      </c>
      <c r="H1934" s="2" t="b">
        <f>Table1[[#This Row],[Class]]=Table1[[#This Row],[Pred]]</f>
        <v>1</v>
      </c>
    </row>
    <row r="1935" spans="1:8" x14ac:dyDescent="0.35">
      <c r="A1935" t="s">
        <v>15306</v>
      </c>
      <c r="B1935">
        <v>3</v>
      </c>
      <c r="C1935" t="s">
        <v>7</v>
      </c>
      <c r="D1935" t="s">
        <v>1963</v>
      </c>
      <c r="E1935">
        <v>1</v>
      </c>
      <c r="F1935">
        <v>1</v>
      </c>
      <c r="G1935" s="1">
        <v>100</v>
      </c>
      <c r="H1935" s="2" t="b">
        <f>Table1[[#This Row],[Class]]=Table1[[#This Row],[Pred]]</f>
        <v>1</v>
      </c>
    </row>
    <row r="1936" spans="1:8" x14ac:dyDescent="0.35">
      <c r="A1936" t="s">
        <v>15306</v>
      </c>
      <c r="B1936">
        <v>3</v>
      </c>
      <c r="C1936" t="s">
        <v>7</v>
      </c>
      <c r="D1936" t="s">
        <v>1964</v>
      </c>
      <c r="E1936">
        <v>4</v>
      </c>
      <c r="F1936">
        <v>4</v>
      </c>
      <c r="G1936" s="1">
        <v>100</v>
      </c>
      <c r="H1936" s="2" t="b">
        <f>Table1[[#This Row],[Class]]=Table1[[#This Row],[Pred]]</f>
        <v>1</v>
      </c>
    </row>
    <row r="1937" spans="1:8" x14ac:dyDescent="0.35">
      <c r="A1937" t="s">
        <v>15306</v>
      </c>
      <c r="B1937">
        <v>3</v>
      </c>
      <c r="C1937" t="s">
        <v>7</v>
      </c>
      <c r="D1937" t="s">
        <v>1965</v>
      </c>
      <c r="E1937">
        <v>1</v>
      </c>
      <c r="F1937">
        <v>1</v>
      </c>
      <c r="G1937" s="1">
        <v>99.999976158142005</v>
      </c>
      <c r="H1937" s="2" t="b">
        <f>Table1[[#This Row],[Class]]=Table1[[#This Row],[Pred]]</f>
        <v>1</v>
      </c>
    </row>
    <row r="1938" spans="1:8" x14ac:dyDescent="0.35">
      <c r="A1938" t="s">
        <v>15306</v>
      </c>
      <c r="B1938">
        <v>3</v>
      </c>
      <c r="C1938" t="s">
        <v>7</v>
      </c>
      <c r="D1938" t="s">
        <v>1966</v>
      </c>
      <c r="E1938">
        <v>2</v>
      </c>
      <c r="F1938">
        <v>2</v>
      </c>
      <c r="G1938" s="1">
        <v>100</v>
      </c>
      <c r="H1938" s="2" t="b">
        <f>Table1[[#This Row],[Class]]=Table1[[#This Row],[Pred]]</f>
        <v>1</v>
      </c>
    </row>
    <row r="1939" spans="1:8" x14ac:dyDescent="0.35">
      <c r="A1939" t="s">
        <v>15306</v>
      </c>
      <c r="B1939">
        <v>3</v>
      </c>
      <c r="C1939" t="s">
        <v>7</v>
      </c>
      <c r="D1939" t="s">
        <v>1967</v>
      </c>
      <c r="E1939">
        <v>1</v>
      </c>
      <c r="F1939">
        <v>1</v>
      </c>
      <c r="G1939" s="1">
        <v>100</v>
      </c>
      <c r="H1939" s="2" t="b">
        <f>Table1[[#This Row],[Class]]=Table1[[#This Row],[Pred]]</f>
        <v>1</v>
      </c>
    </row>
    <row r="1940" spans="1:8" x14ac:dyDescent="0.35">
      <c r="A1940" t="s">
        <v>15306</v>
      </c>
      <c r="B1940">
        <v>3</v>
      </c>
      <c r="C1940" t="s">
        <v>7</v>
      </c>
      <c r="D1940" t="s">
        <v>1968</v>
      </c>
      <c r="E1940">
        <v>1</v>
      </c>
      <c r="F1940">
        <v>1</v>
      </c>
      <c r="G1940" s="1">
        <v>100</v>
      </c>
      <c r="H1940" s="2" t="b">
        <f>Table1[[#This Row],[Class]]=Table1[[#This Row],[Pred]]</f>
        <v>1</v>
      </c>
    </row>
    <row r="1941" spans="1:8" x14ac:dyDescent="0.35">
      <c r="A1941" t="s">
        <v>15306</v>
      </c>
      <c r="B1941">
        <v>3</v>
      </c>
      <c r="C1941" t="s">
        <v>7</v>
      </c>
      <c r="D1941" t="s">
        <v>1969</v>
      </c>
      <c r="E1941">
        <v>3</v>
      </c>
      <c r="F1941">
        <v>3</v>
      </c>
      <c r="G1941" s="1">
        <v>100</v>
      </c>
      <c r="H1941" s="2" t="b">
        <f>Table1[[#This Row],[Class]]=Table1[[#This Row],[Pred]]</f>
        <v>1</v>
      </c>
    </row>
    <row r="1942" spans="1:8" x14ac:dyDescent="0.35">
      <c r="A1942" t="s">
        <v>15306</v>
      </c>
      <c r="B1942">
        <v>3</v>
      </c>
      <c r="C1942" t="s">
        <v>7</v>
      </c>
      <c r="D1942" t="s">
        <v>1970</v>
      </c>
      <c r="E1942">
        <v>3</v>
      </c>
      <c r="F1942">
        <v>3</v>
      </c>
      <c r="G1942" s="1">
        <v>99.9993443489074</v>
      </c>
      <c r="H1942" s="2" t="b">
        <f>Table1[[#This Row],[Class]]=Table1[[#This Row],[Pred]]</f>
        <v>1</v>
      </c>
    </row>
    <row r="1943" spans="1:8" x14ac:dyDescent="0.35">
      <c r="A1943" t="s">
        <v>15306</v>
      </c>
      <c r="B1943">
        <v>3</v>
      </c>
      <c r="C1943" t="s">
        <v>7</v>
      </c>
      <c r="D1943" t="s">
        <v>1971</v>
      </c>
      <c r="E1943">
        <v>1</v>
      </c>
      <c r="F1943">
        <v>1</v>
      </c>
      <c r="G1943" s="1">
        <v>100</v>
      </c>
      <c r="H1943" s="2" t="b">
        <f>Table1[[#This Row],[Class]]=Table1[[#This Row],[Pred]]</f>
        <v>1</v>
      </c>
    </row>
    <row r="1944" spans="1:8" x14ac:dyDescent="0.35">
      <c r="A1944" t="s">
        <v>15306</v>
      </c>
      <c r="B1944">
        <v>3</v>
      </c>
      <c r="C1944" t="s">
        <v>7</v>
      </c>
      <c r="D1944" t="s">
        <v>1972</v>
      </c>
      <c r="E1944">
        <v>1</v>
      </c>
      <c r="F1944">
        <v>1</v>
      </c>
      <c r="G1944" s="1">
        <v>100</v>
      </c>
      <c r="H1944" s="2" t="b">
        <f>Table1[[#This Row],[Class]]=Table1[[#This Row],[Pred]]</f>
        <v>1</v>
      </c>
    </row>
    <row r="1945" spans="1:8" x14ac:dyDescent="0.35">
      <c r="A1945" t="s">
        <v>15306</v>
      </c>
      <c r="B1945">
        <v>3</v>
      </c>
      <c r="C1945" t="s">
        <v>7</v>
      </c>
      <c r="D1945" t="s">
        <v>1973</v>
      </c>
      <c r="E1945">
        <v>3</v>
      </c>
      <c r="F1945">
        <v>3</v>
      </c>
      <c r="G1945" s="1">
        <v>99.999928474426198</v>
      </c>
      <c r="H1945" s="2" t="b">
        <f>Table1[[#This Row],[Class]]=Table1[[#This Row],[Pred]]</f>
        <v>1</v>
      </c>
    </row>
    <row r="1946" spans="1:8" x14ac:dyDescent="0.35">
      <c r="A1946" t="s">
        <v>15306</v>
      </c>
      <c r="B1946">
        <v>3</v>
      </c>
      <c r="C1946" t="s">
        <v>7</v>
      </c>
      <c r="D1946" t="s">
        <v>1974</v>
      </c>
      <c r="E1946">
        <v>3</v>
      </c>
      <c r="F1946">
        <v>3</v>
      </c>
      <c r="G1946" s="1">
        <v>99.998354911804199</v>
      </c>
      <c r="H1946" s="2" t="b">
        <f>Table1[[#This Row],[Class]]=Table1[[#This Row],[Pred]]</f>
        <v>1</v>
      </c>
    </row>
    <row r="1947" spans="1:8" x14ac:dyDescent="0.35">
      <c r="A1947" t="s">
        <v>15306</v>
      </c>
      <c r="B1947">
        <v>3</v>
      </c>
      <c r="C1947" t="s">
        <v>7</v>
      </c>
      <c r="D1947" t="s">
        <v>1975</v>
      </c>
      <c r="E1947">
        <v>4</v>
      </c>
      <c r="F1947">
        <v>4</v>
      </c>
      <c r="G1947" s="1">
        <v>100</v>
      </c>
      <c r="H1947" s="2" t="b">
        <f>Table1[[#This Row],[Class]]=Table1[[#This Row],[Pred]]</f>
        <v>1</v>
      </c>
    </row>
    <row r="1948" spans="1:8" x14ac:dyDescent="0.35">
      <c r="A1948" t="s">
        <v>15306</v>
      </c>
      <c r="B1948">
        <v>3</v>
      </c>
      <c r="C1948" t="s">
        <v>7</v>
      </c>
      <c r="D1948" t="s">
        <v>1976</v>
      </c>
      <c r="E1948">
        <v>4</v>
      </c>
      <c r="F1948">
        <v>4</v>
      </c>
      <c r="G1948" s="1">
        <v>99.999988079071002</v>
      </c>
      <c r="H1948" s="2" t="b">
        <f>Table1[[#This Row],[Class]]=Table1[[#This Row],[Pred]]</f>
        <v>1</v>
      </c>
    </row>
    <row r="1949" spans="1:8" x14ac:dyDescent="0.35">
      <c r="A1949" t="s">
        <v>15306</v>
      </c>
      <c r="B1949">
        <v>3</v>
      </c>
      <c r="C1949" t="s">
        <v>7</v>
      </c>
      <c r="D1949" t="s">
        <v>1977</v>
      </c>
      <c r="E1949">
        <v>1</v>
      </c>
      <c r="F1949">
        <v>1</v>
      </c>
      <c r="G1949" s="1">
        <v>99.997973442077594</v>
      </c>
      <c r="H1949" s="2" t="b">
        <f>Table1[[#This Row],[Class]]=Table1[[#This Row],[Pred]]</f>
        <v>1</v>
      </c>
    </row>
    <row r="1950" spans="1:8" x14ac:dyDescent="0.35">
      <c r="A1950" t="s">
        <v>15306</v>
      </c>
      <c r="B1950">
        <v>3</v>
      </c>
      <c r="C1950" t="s">
        <v>7</v>
      </c>
      <c r="D1950" t="s">
        <v>1978</v>
      </c>
      <c r="E1950">
        <v>2</v>
      </c>
      <c r="F1950">
        <v>2</v>
      </c>
      <c r="G1950" s="1">
        <v>99.999022483825598</v>
      </c>
      <c r="H1950" s="2" t="b">
        <f>Table1[[#This Row],[Class]]=Table1[[#This Row],[Pred]]</f>
        <v>1</v>
      </c>
    </row>
    <row r="1951" spans="1:8" x14ac:dyDescent="0.35">
      <c r="A1951" t="s">
        <v>15306</v>
      </c>
      <c r="B1951">
        <v>3</v>
      </c>
      <c r="C1951" t="s">
        <v>7</v>
      </c>
      <c r="D1951" t="s">
        <v>1979</v>
      </c>
      <c r="E1951">
        <v>4</v>
      </c>
      <c r="F1951">
        <v>4</v>
      </c>
      <c r="G1951" s="1">
        <v>99.994397163391099</v>
      </c>
      <c r="H1951" s="2" t="b">
        <f>Table1[[#This Row],[Class]]=Table1[[#This Row],[Pred]]</f>
        <v>1</v>
      </c>
    </row>
    <row r="1952" spans="1:8" x14ac:dyDescent="0.35">
      <c r="A1952" t="s">
        <v>15306</v>
      </c>
      <c r="B1952">
        <v>3</v>
      </c>
      <c r="C1952" t="s">
        <v>7</v>
      </c>
      <c r="D1952" t="s">
        <v>1980</v>
      </c>
      <c r="E1952">
        <v>1</v>
      </c>
      <c r="F1952">
        <v>1</v>
      </c>
      <c r="G1952" s="1">
        <v>100</v>
      </c>
      <c r="H1952" s="2" t="b">
        <f>Table1[[#This Row],[Class]]=Table1[[#This Row],[Pred]]</f>
        <v>1</v>
      </c>
    </row>
    <row r="1953" spans="1:8" x14ac:dyDescent="0.35">
      <c r="A1953" t="s">
        <v>15306</v>
      </c>
      <c r="B1953">
        <v>3</v>
      </c>
      <c r="C1953" t="s">
        <v>7</v>
      </c>
      <c r="D1953" t="s">
        <v>1981</v>
      </c>
      <c r="E1953">
        <v>4</v>
      </c>
      <c r="F1953">
        <v>4</v>
      </c>
      <c r="G1953" s="1">
        <v>100</v>
      </c>
      <c r="H1953" s="2" t="b">
        <f>Table1[[#This Row],[Class]]=Table1[[#This Row],[Pred]]</f>
        <v>1</v>
      </c>
    </row>
    <row r="1954" spans="1:8" x14ac:dyDescent="0.35">
      <c r="A1954" t="s">
        <v>15306</v>
      </c>
      <c r="B1954">
        <v>3</v>
      </c>
      <c r="C1954" t="s">
        <v>7</v>
      </c>
      <c r="D1954" t="s">
        <v>1982</v>
      </c>
      <c r="E1954">
        <v>3</v>
      </c>
      <c r="F1954">
        <v>3</v>
      </c>
      <c r="G1954" s="1">
        <v>99.9998331069946</v>
      </c>
      <c r="H1954" s="2" t="b">
        <f>Table1[[#This Row],[Class]]=Table1[[#This Row],[Pred]]</f>
        <v>1</v>
      </c>
    </row>
    <row r="1955" spans="1:8" x14ac:dyDescent="0.35">
      <c r="A1955" t="s">
        <v>15306</v>
      </c>
      <c r="B1955">
        <v>3</v>
      </c>
      <c r="C1955" t="s">
        <v>7</v>
      </c>
      <c r="D1955" t="s">
        <v>1983</v>
      </c>
      <c r="E1955">
        <v>3</v>
      </c>
      <c r="F1955">
        <v>3</v>
      </c>
      <c r="G1955" s="1">
        <v>100</v>
      </c>
      <c r="H1955" s="2" t="b">
        <f>Table1[[#This Row],[Class]]=Table1[[#This Row],[Pred]]</f>
        <v>1</v>
      </c>
    </row>
    <row r="1956" spans="1:8" x14ac:dyDescent="0.35">
      <c r="A1956" t="s">
        <v>15306</v>
      </c>
      <c r="B1956">
        <v>3</v>
      </c>
      <c r="C1956" t="s">
        <v>7</v>
      </c>
      <c r="D1956" t="s">
        <v>1984</v>
      </c>
      <c r="E1956">
        <v>1</v>
      </c>
      <c r="F1956">
        <v>1</v>
      </c>
      <c r="G1956" s="1">
        <v>100</v>
      </c>
      <c r="H1956" s="2" t="b">
        <f>Table1[[#This Row],[Class]]=Table1[[#This Row],[Pred]]</f>
        <v>1</v>
      </c>
    </row>
    <row r="1957" spans="1:8" x14ac:dyDescent="0.35">
      <c r="A1957" t="s">
        <v>15306</v>
      </c>
      <c r="B1957">
        <v>3</v>
      </c>
      <c r="C1957" t="s">
        <v>7</v>
      </c>
      <c r="D1957" t="s">
        <v>1985</v>
      </c>
      <c r="E1957">
        <v>3</v>
      </c>
      <c r="F1957">
        <v>3</v>
      </c>
      <c r="G1957" s="1">
        <v>100</v>
      </c>
      <c r="H1957" s="2" t="b">
        <f>Table1[[#This Row],[Class]]=Table1[[#This Row],[Pred]]</f>
        <v>1</v>
      </c>
    </row>
    <row r="1958" spans="1:8" x14ac:dyDescent="0.35">
      <c r="A1958" t="s">
        <v>15306</v>
      </c>
      <c r="B1958">
        <v>3</v>
      </c>
      <c r="C1958" t="s">
        <v>7</v>
      </c>
      <c r="D1958" t="s">
        <v>1986</v>
      </c>
      <c r="E1958">
        <v>4</v>
      </c>
      <c r="F1958">
        <v>4</v>
      </c>
      <c r="G1958" s="1">
        <v>99.999976158142005</v>
      </c>
      <c r="H1958" s="2" t="b">
        <f>Table1[[#This Row],[Class]]=Table1[[#This Row],[Pred]]</f>
        <v>1</v>
      </c>
    </row>
    <row r="1959" spans="1:8" x14ac:dyDescent="0.35">
      <c r="A1959" t="s">
        <v>15306</v>
      </c>
      <c r="B1959">
        <v>3</v>
      </c>
      <c r="C1959" t="s">
        <v>7</v>
      </c>
      <c r="D1959" t="s">
        <v>1987</v>
      </c>
      <c r="E1959">
        <v>4</v>
      </c>
      <c r="F1959">
        <v>4</v>
      </c>
      <c r="G1959" s="1">
        <v>100</v>
      </c>
      <c r="H1959" s="2" t="b">
        <f>Table1[[#This Row],[Class]]=Table1[[#This Row],[Pred]]</f>
        <v>1</v>
      </c>
    </row>
    <row r="1960" spans="1:8" x14ac:dyDescent="0.35">
      <c r="A1960" t="s">
        <v>15306</v>
      </c>
      <c r="B1960">
        <v>3</v>
      </c>
      <c r="C1960" t="s">
        <v>7</v>
      </c>
      <c r="D1960" t="s">
        <v>1988</v>
      </c>
      <c r="E1960">
        <v>3</v>
      </c>
      <c r="F1960">
        <v>3</v>
      </c>
      <c r="G1960" s="1">
        <v>100</v>
      </c>
      <c r="H1960" s="2" t="b">
        <f>Table1[[#This Row],[Class]]=Table1[[#This Row],[Pred]]</f>
        <v>1</v>
      </c>
    </row>
    <row r="1961" spans="1:8" x14ac:dyDescent="0.35">
      <c r="A1961" t="s">
        <v>15306</v>
      </c>
      <c r="B1961">
        <v>3</v>
      </c>
      <c r="C1961" t="s">
        <v>7</v>
      </c>
      <c r="D1961" t="s">
        <v>1989</v>
      </c>
      <c r="E1961">
        <v>1</v>
      </c>
      <c r="F1961">
        <v>1</v>
      </c>
      <c r="G1961" s="1">
        <v>99.966382980346594</v>
      </c>
      <c r="H1961" s="2" t="b">
        <f>Table1[[#This Row],[Class]]=Table1[[#This Row],[Pred]]</f>
        <v>1</v>
      </c>
    </row>
    <row r="1962" spans="1:8" x14ac:dyDescent="0.35">
      <c r="A1962" t="s">
        <v>15306</v>
      </c>
      <c r="B1962">
        <v>3</v>
      </c>
      <c r="C1962" t="s">
        <v>7</v>
      </c>
      <c r="D1962" t="s">
        <v>1990</v>
      </c>
      <c r="E1962">
        <v>1</v>
      </c>
      <c r="F1962">
        <v>1</v>
      </c>
      <c r="G1962" s="1">
        <v>100</v>
      </c>
      <c r="H1962" s="2" t="b">
        <f>Table1[[#This Row],[Class]]=Table1[[#This Row],[Pred]]</f>
        <v>1</v>
      </c>
    </row>
    <row r="1963" spans="1:8" x14ac:dyDescent="0.35">
      <c r="A1963" t="s">
        <v>15306</v>
      </c>
      <c r="B1963">
        <v>3</v>
      </c>
      <c r="C1963" t="s">
        <v>7</v>
      </c>
      <c r="D1963" t="s">
        <v>1991</v>
      </c>
      <c r="E1963">
        <v>1</v>
      </c>
      <c r="F1963">
        <v>1</v>
      </c>
      <c r="G1963" s="1">
        <v>99.999856948852496</v>
      </c>
      <c r="H1963" s="2" t="b">
        <f>Table1[[#This Row],[Class]]=Table1[[#This Row],[Pred]]</f>
        <v>1</v>
      </c>
    </row>
    <row r="1964" spans="1:8" x14ac:dyDescent="0.35">
      <c r="A1964" t="s">
        <v>15306</v>
      </c>
      <c r="B1964">
        <v>3</v>
      </c>
      <c r="C1964" t="s">
        <v>7</v>
      </c>
      <c r="D1964" t="s">
        <v>1992</v>
      </c>
      <c r="E1964">
        <v>4</v>
      </c>
      <c r="F1964">
        <v>4</v>
      </c>
      <c r="G1964" s="1">
        <v>99.998724460601807</v>
      </c>
      <c r="H1964" s="2" t="b">
        <f>Table1[[#This Row],[Class]]=Table1[[#This Row],[Pred]]</f>
        <v>1</v>
      </c>
    </row>
    <row r="1965" spans="1:8" x14ac:dyDescent="0.35">
      <c r="A1965" t="s">
        <v>15306</v>
      </c>
      <c r="B1965">
        <v>3</v>
      </c>
      <c r="C1965" t="s">
        <v>7</v>
      </c>
      <c r="D1965" t="s">
        <v>1993</v>
      </c>
      <c r="E1965">
        <v>4</v>
      </c>
      <c r="F1965">
        <v>4</v>
      </c>
      <c r="G1965" s="1">
        <v>100</v>
      </c>
      <c r="H1965" s="2" t="b">
        <f>Table1[[#This Row],[Class]]=Table1[[#This Row],[Pred]]</f>
        <v>1</v>
      </c>
    </row>
    <row r="1966" spans="1:8" x14ac:dyDescent="0.35">
      <c r="A1966" t="s">
        <v>15306</v>
      </c>
      <c r="B1966">
        <v>3</v>
      </c>
      <c r="C1966" t="s">
        <v>7</v>
      </c>
      <c r="D1966" t="s">
        <v>1994</v>
      </c>
      <c r="E1966">
        <v>1</v>
      </c>
      <c r="F1966">
        <v>1</v>
      </c>
      <c r="G1966" s="1">
        <v>100</v>
      </c>
      <c r="H1966" s="2" t="b">
        <f>Table1[[#This Row],[Class]]=Table1[[#This Row],[Pred]]</f>
        <v>1</v>
      </c>
    </row>
    <row r="1967" spans="1:8" x14ac:dyDescent="0.35">
      <c r="A1967" t="s">
        <v>15306</v>
      </c>
      <c r="B1967">
        <v>3</v>
      </c>
      <c r="C1967" t="s">
        <v>7</v>
      </c>
      <c r="D1967" t="s">
        <v>1995</v>
      </c>
      <c r="E1967">
        <v>1</v>
      </c>
      <c r="F1967">
        <v>1</v>
      </c>
      <c r="G1967" s="1">
        <v>100</v>
      </c>
      <c r="H1967" s="2" t="b">
        <f>Table1[[#This Row],[Class]]=Table1[[#This Row],[Pred]]</f>
        <v>1</v>
      </c>
    </row>
    <row r="1968" spans="1:8" x14ac:dyDescent="0.35">
      <c r="A1968" t="s">
        <v>15306</v>
      </c>
      <c r="B1968">
        <v>3</v>
      </c>
      <c r="C1968" t="s">
        <v>7</v>
      </c>
      <c r="D1968" t="s">
        <v>1996</v>
      </c>
      <c r="E1968">
        <v>1</v>
      </c>
      <c r="F1968">
        <v>1</v>
      </c>
      <c r="G1968" s="1">
        <v>99.993848800659094</v>
      </c>
      <c r="H1968" s="2" t="b">
        <f>Table1[[#This Row],[Class]]=Table1[[#This Row],[Pred]]</f>
        <v>1</v>
      </c>
    </row>
    <row r="1969" spans="1:8" x14ac:dyDescent="0.35">
      <c r="A1969" t="s">
        <v>15306</v>
      </c>
      <c r="B1969">
        <v>3</v>
      </c>
      <c r="C1969" t="s">
        <v>7</v>
      </c>
      <c r="D1969" t="s">
        <v>1997</v>
      </c>
      <c r="E1969">
        <v>3</v>
      </c>
      <c r="F1969">
        <v>3</v>
      </c>
      <c r="G1969" s="1">
        <v>100</v>
      </c>
      <c r="H1969" s="2" t="b">
        <f>Table1[[#This Row],[Class]]=Table1[[#This Row],[Pred]]</f>
        <v>1</v>
      </c>
    </row>
    <row r="1970" spans="1:8" x14ac:dyDescent="0.35">
      <c r="A1970" t="s">
        <v>15306</v>
      </c>
      <c r="B1970">
        <v>3</v>
      </c>
      <c r="C1970" t="s">
        <v>7</v>
      </c>
      <c r="D1970" t="s">
        <v>1998</v>
      </c>
      <c r="E1970">
        <v>3</v>
      </c>
      <c r="F1970">
        <v>3</v>
      </c>
      <c r="G1970" s="1">
        <v>100</v>
      </c>
      <c r="H1970" s="2" t="b">
        <f>Table1[[#This Row],[Class]]=Table1[[#This Row],[Pred]]</f>
        <v>1</v>
      </c>
    </row>
    <row r="1971" spans="1:8" x14ac:dyDescent="0.35">
      <c r="A1971" t="s">
        <v>15306</v>
      </c>
      <c r="B1971">
        <v>3</v>
      </c>
      <c r="C1971" t="s">
        <v>7</v>
      </c>
      <c r="D1971" t="s">
        <v>1999</v>
      </c>
      <c r="E1971">
        <v>1</v>
      </c>
      <c r="F1971">
        <v>1</v>
      </c>
      <c r="G1971" s="1">
        <v>100</v>
      </c>
      <c r="H1971" s="2" t="b">
        <f>Table1[[#This Row],[Class]]=Table1[[#This Row],[Pred]]</f>
        <v>1</v>
      </c>
    </row>
    <row r="1972" spans="1:8" x14ac:dyDescent="0.35">
      <c r="A1972" t="s">
        <v>15306</v>
      </c>
      <c r="B1972">
        <v>3</v>
      </c>
      <c r="C1972" t="s">
        <v>7</v>
      </c>
      <c r="D1972" t="s">
        <v>2000</v>
      </c>
      <c r="E1972">
        <v>1</v>
      </c>
      <c r="F1972">
        <v>1</v>
      </c>
      <c r="G1972" s="1">
        <v>99.999725818634005</v>
      </c>
      <c r="H1972" s="2" t="b">
        <f>Table1[[#This Row],[Class]]=Table1[[#This Row],[Pred]]</f>
        <v>1</v>
      </c>
    </row>
    <row r="1973" spans="1:8" x14ac:dyDescent="0.35">
      <c r="A1973" t="s">
        <v>15306</v>
      </c>
      <c r="B1973">
        <v>3</v>
      </c>
      <c r="C1973" t="s">
        <v>7</v>
      </c>
      <c r="D1973" t="s">
        <v>2001</v>
      </c>
      <c r="E1973">
        <v>3</v>
      </c>
      <c r="F1973">
        <v>3</v>
      </c>
      <c r="G1973" s="1">
        <v>100</v>
      </c>
      <c r="H1973" s="2" t="b">
        <f>Table1[[#This Row],[Class]]=Table1[[#This Row],[Pred]]</f>
        <v>1</v>
      </c>
    </row>
    <row r="1974" spans="1:8" x14ac:dyDescent="0.35">
      <c r="A1974" t="s">
        <v>15306</v>
      </c>
      <c r="B1974">
        <v>3</v>
      </c>
      <c r="C1974" t="s">
        <v>7</v>
      </c>
      <c r="D1974" t="s">
        <v>2002</v>
      </c>
      <c r="E1974">
        <v>1</v>
      </c>
      <c r="F1974">
        <v>1</v>
      </c>
      <c r="G1974" s="1">
        <v>100</v>
      </c>
      <c r="H1974" s="2" t="b">
        <f>Table1[[#This Row],[Class]]=Table1[[#This Row],[Pred]]</f>
        <v>1</v>
      </c>
    </row>
    <row r="1975" spans="1:8" x14ac:dyDescent="0.35">
      <c r="A1975" t="s">
        <v>15306</v>
      </c>
      <c r="B1975">
        <v>3</v>
      </c>
      <c r="C1975" t="s">
        <v>7</v>
      </c>
      <c r="D1975" t="s">
        <v>2003</v>
      </c>
      <c r="E1975">
        <v>4</v>
      </c>
      <c r="F1975">
        <v>4</v>
      </c>
      <c r="G1975" s="1">
        <v>100</v>
      </c>
      <c r="H1975" s="2" t="b">
        <f>Table1[[#This Row],[Class]]=Table1[[#This Row],[Pred]]</f>
        <v>1</v>
      </c>
    </row>
    <row r="1976" spans="1:8" x14ac:dyDescent="0.35">
      <c r="A1976" t="s">
        <v>15306</v>
      </c>
      <c r="B1976">
        <v>3</v>
      </c>
      <c r="C1976" t="s">
        <v>7</v>
      </c>
      <c r="D1976" t="s">
        <v>2004</v>
      </c>
      <c r="E1976">
        <v>3</v>
      </c>
      <c r="F1976">
        <v>3</v>
      </c>
      <c r="G1976" s="1">
        <v>99.999952316284094</v>
      </c>
      <c r="H1976" s="2" t="b">
        <f>Table1[[#This Row],[Class]]=Table1[[#This Row],[Pred]]</f>
        <v>1</v>
      </c>
    </row>
    <row r="1977" spans="1:8" x14ac:dyDescent="0.35">
      <c r="A1977" t="s">
        <v>15306</v>
      </c>
      <c r="B1977">
        <v>3</v>
      </c>
      <c r="C1977" t="s">
        <v>7</v>
      </c>
      <c r="D1977" t="s">
        <v>2005</v>
      </c>
      <c r="E1977">
        <v>3</v>
      </c>
      <c r="F1977">
        <v>3</v>
      </c>
      <c r="G1977" s="1">
        <v>99.999964237213106</v>
      </c>
      <c r="H1977" s="2" t="b">
        <f>Table1[[#This Row],[Class]]=Table1[[#This Row],[Pred]]</f>
        <v>1</v>
      </c>
    </row>
    <row r="1978" spans="1:8" x14ac:dyDescent="0.35">
      <c r="A1978" t="s">
        <v>15306</v>
      </c>
      <c r="B1978">
        <v>3</v>
      </c>
      <c r="C1978" t="s">
        <v>7</v>
      </c>
      <c r="D1978" t="s">
        <v>2006</v>
      </c>
      <c r="E1978">
        <v>3</v>
      </c>
      <c r="F1978">
        <v>3</v>
      </c>
      <c r="G1978" s="1">
        <v>100</v>
      </c>
      <c r="H1978" s="2" t="b">
        <f>Table1[[#This Row],[Class]]=Table1[[#This Row],[Pred]]</f>
        <v>1</v>
      </c>
    </row>
    <row r="1979" spans="1:8" x14ac:dyDescent="0.35">
      <c r="A1979" t="s">
        <v>15306</v>
      </c>
      <c r="B1979">
        <v>3</v>
      </c>
      <c r="C1979" t="s">
        <v>7</v>
      </c>
      <c r="D1979" t="s">
        <v>2007</v>
      </c>
      <c r="E1979">
        <v>3</v>
      </c>
      <c r="F1979">
        <v>3</v>
      </c>
      <c r="G1979" s="1">
        <v>100</v>
      </c>
      <c r="H1979" s="2" t="b">
        <f>Table1[[#This Row],[Class]]=Table1[[#This Row],[Pred]]</f>
        <v>1</v>
      </c>
    </row>
    <row r="1980" spans="1:8" x14ac:dyDescent="0.35">
      <c r="A1980" t="s">
        <v>15306</v>
      </c>
      <c r="B1980">
        <v>3</v>
      </c>
      <c r="C1980" t="s">
        <v>7</v>
      </c>
      <c r="D1980" t="s">
        <v>2008</v>
      </c>
      <c r="E1980">
        <v>3</v>
      </c>
      <c r="F1980">
        <v>3</v>
      </c>
      <c r="G1980" s="1">
        <v>100</v>
      </c>
      <c r="H1980" s="2" t="b">
        <f>Table1[[#This Row],[Class]]=Table1[[#This Row],[Pred]]</f>
        <v>1</v>
      </c>
    </row>
    <row r="1981" spans="1:8" x14ac:dyDescent="0.35">
      <c r="A1981" t="s">
        <v>15306</v>
      </c>
      <c r="B1981">
        <v>3</v>
      </c>
      <c r="C1981" t="s">
        <v>7</v>
      </c>
      <c r="D1981" t="s">
        <v>2009</v>
      </c>
      <c r="E1981">
        <v>1</v>
      </c>
      <c r="F1981">
        <v>1</v>
      </c>
      <c r="G1981" s="1">
        <v>99.998891353607107</v>
      </c>
      <c r="H1981" s="2" t="b">
        <f>Table1[[#This Row],[Class]]=Table1[[#This Row],[Pred]]</f>
        <v>1</v>
      </c>
    </row>
    <row r="1982" spans="1:8" x14ac:dyDescent="0.35">
      <c r="A1982" t="s">
        <v>15306</v>
      </c>
      <c r="B1982">
        <v>3</v>
      </c>
      <c r="C1982" t="s">
        <v>7</v>
      </c>
      <c r="D1982" t="s">
        <v>2010</v>
      </c>
      <c r="E1982">
        <v>4</v>
      </c>
      <c r="F1982">
        <v>4</v>
      </c>
      <c r="G1982" s="1">
        <v>100</v>
      </c>
      <c r="H1982" s="2" t="b">
        <f>Table1[[#This Row],[Class]]=Table1[[#This Row],[Pred]]</f>
        <v>1</v>
      </c>
    </row>
    <row r="1983" spans="1:8" x14ac:dyDescent="0.35">
      <c r="A1983" t="s">
        <v>15306</v>
      </c>
      <c r="B1983">
        <v>3</v>
      </c>
      <c r="C1983" t="s">
        <v>7</v>
      </c>
      <c r="D1983" t="s">
        <v>2011</v>
      </c>
      <c r="E1983">
        <v>1</v>
      </c>
      <c r="F1983">
        <v>1</v>
      </c>
      <c r="G1983" s="1">
        <v>100</v>
      </c>
      <c r="H1983" s="2" t="b">
        <f>Table1[[#This Row],[Class]]=Table1[[#This Row],[Pred]]</f>
        <v>1</v>
      </c>
    </row>
    <row r="1984" spans="1:8" x14ac:dyDescent="0.35">
      <c r="A1984" t="s">
        <v>15306</v>
      </c>
      <c r="B1984">
        <v>3</v>
      </c>
      <c r="C1984" t="s">
        <v>7</v>
      </c>
      <c r="D1984" t="s">
        <v>2012</v>
      </c>
      <c r="E1984">
        <v>3</v>
      </c>
      <c r="F1984">
        <v>3</v>
      </c>
      <c r="G1984" s="1">
        <v>100</v>
      </c>
      <c r="H1984" s="2" t="b">
        <f>Table1[[#This Row],[Class]]=Table1[[#This Row],[Pred]]</f>
        <v>1</v>
      </c>
    </row>
    <row r="1985" spans="1:8" x14ac:dyDescent="0.35">
      <c r="A1985" t="s">
        <v>15306</v>
      </c>
      <c r="B1985">
        <v>3</v>
      </c>
      <c r="C1985" t="s">
        <v>7</v>
      </c>
      <c r="D1985" t="s">
        <v>2013</v>
      </c>
      <c r="E1985">
        <v>1</v>
      </c>
      <c r="F1985">
        <v>1</v>
      </c>
      <c r="G1985" s="1">
        <v>100</v>
      </c>
      <c r="H1985" s="2" t="b">
        <f>Table1[[#This Row],[Class]]=Table1[[#This Row],[Pred]]</f>
        <v>1</v>
      </c>
    </row>
    <row r="1986" spans="1:8" x14ac:dyDescent="0.35">
      <c r="A1986" t="s">
        <v>15306</v>
      </c>
      <c r="B1986">
        <v>3</v>
      </c>
      <c r="C1986" t="s">
        <v>7</v>
      </c>
      <c r="D1986" t="s">
        <v>2014</v>
      </c>
      <c r="E1986">
        <v>3</v>
      </c>
      <c r="F1986">
        <v>3</v>
      </c>
      <c r="G1986" s="1">
        <v>100</v>
      </c>
      <c r="H1986" s="2" t="b">
        <f>Table1[[#This Row],[Class]]=Table1[[#This Row],[Pred]]</f>
        <v>1</v>
      </c>
    </row>
    <row r="1987" spans="1:8" x14ac:dyDescent="0.35">
      <c r="A1987" t="s">
        <v>15306</v>
      </c>
      <c r="B1987">
        <v>3</v>
      </c>
      <c r="C1987" t="s">
        <v>7</v>
      </c>
      <c r="D1987" t="s">
        <v>2015</v>
      </c>
      <c r="E1987">
        <v>1</v>
      </c>
      <c r="F1987">
        <v>1</v>
      </c>
      <c r="G1987" s="1">
        <v>99.999082088470402</v>
      </c>
      <c r="H1987" s="2" t="b">
        <f>Table1[[#This Row],[Class]]=Table1[[#This Row],[Pred]]</f>
        <v>1</v>
      </c>
    </row>
    <row r="1988" spans="1:8" x14ac:dyDescent="0.35">
      <c r="A1988" t="s">
        <v>15306</v>
      </c>
      <c r="B1988">
        <v>3</v>
      </c>
      <c r="C1988" t="s">
        <v>7</v>
      </c>
      <c r="D1988" t="s">
        <v>2016</v>
      </c>
      <c r="E1988">
        <v>1</v>
      </c>
      <c r="F1988">
        <v>1</v>
      </c>
      <c r="G1988" s="1">
        <v>100</v>
      </c>
      <c r="H1988" s="2" t="b">
        <f>Table1[[#This Row],[Class]]=Table1[[#This Row],[Pred]]</f>
        <v>1</v>
      </c>
    </row>
    <row r="1989" spans="1:8" x14ac:dyDescent="0.35">
      <c r="A1989" t="s">
        <v>15306</v>
      </c>
      <c r="B1989">
        <v>3</v>
      </c>
      <c r="C1989" t="s">
        <v>7</v>
      </c>
      <c r="D1989" t="s">
        <v>2017</v>
      </c>
      <c r="E1989">
        <v>3</v>
      </c>
      <c r="F1989">
        <v>3</v>
      </c>
      <c r="G1989" s="1">
        <v>99.999117851257296</v>
      </c>
      <c r="H1989" s="2" t="b">
        <f>Table1[[#This Row],[Class]]=Table1[[#This Row],[Pred]]</f>
        <v>1</v>
      </c>
    </row>
    <row r="1990" spans="1:8" x14ac:dyDescent="0.35">
      <c r="A1990" t="s">
        <v>15306</v>
      </c>
      <c r="B1990">
        <v>3</v>
      </c>
      <c r="C1990" t="s">
        <v>7</v>
      </c>
      <c r="D1990" t="s">
        <v>2018</v>
      </c>
      <c r="E1990">
        <v>3</v>
      </c>
      <c r="F1990">
        <v>3</v>
      </c>
      <c r="G1990" s="1">
        <v>99.999952316284094</v>
      </c>
      <c r="H1990" s="2" t="b">
        <f>Table1[[#This Row],[Class]]=Table1[[#This Row],[Pred]]</f>
        <v>1</v>
      </c>
    </row>
    <row r="1991" spans="1:8" x14ac:dyDescent="0.35">
      <c r="A1991" t="s">
        <v>15306</v>
      </c>
      <c r="B1991">
        <v>3</v>
      </c>
      <c r="C1991" t="s">
        <v>7</v>
      </c>
      <c r="D1991" t="s">
        <v>2019</v>
      </c>
      <c r="E1991">
        <v>4</v>
      </c>
      <c r="F1991">
        <v>4</v>
      </c>
      <c r="G1991" s="1">
        <v>100</v>
      </c>
      <c r="H1991" s="2" t="b">
        <f>Table1[[#This Row],[Class]]=Table1[[#This Row],[Pred]]</f>
        <v>1</v>
      </c>
    </row>
    <row r="1992" spans="1:8" x14ac:dyDescent="0.35">
      <c r="A1992" t="s">
        <v>15306</v>
      </c>
      <c r="B1992">
        <v>3</v>
      </c>
      <c r="C1992" t="s">
        <v>7</v>
      </c>
      <c r="D1992" t="s">
        <v>2020</v>
      </c>
      <c r="E1992">
        <v>4</v>
      </c>
      <c r="F1992">
        <v>4</v>
      </c>
      <c r="G1992" s="1">
        <v>100</v>
      </c>
      <c r="H1992" s="2" t="b">
        <f>Table1[[#This Row],[Class]]=Table1[[#This Row],[Pred]]</f>
        <v>1</v>
      </c>
    </row>
    <row r="1993" spans="1:8" x14ac:dyDescent="0.35">
      <c r="A1993" t="s">
        <v>15306</v>
      </c>
      <c r="B1993">
        <v>3</v>
      </c>
      <c r="C1993" t="s">
        <v>7</v>
      </c>
      <c r="D1993" t="s">
        <v>2021</v>
      </c>
      <c r="E1993">
        <v>1</v>
      </c>
      <c r="F1993">
        <v>1</v>
      </c>
      <c r="G1993" s="1">
        <v>99.999988079071002</v>
      </c>
      <c r="H1993" s="2" t="b">
        <f>Table1[[#This Row],[Class]]=Table1[[#This Row],[Pred]]</f>
        <v>1</v>
      </c>
    </row>
    <row r="1994" spans="1:8" x14ac:dyDescent="0.35">
      <c r="A1994" t="s">
        <v>15306</v>
      </c>
      <c r="B1994">
        <v>3</v>
      </c>
      <c r="C1994" t="s">
        <v>7</v>
      </c>
      <c r="D1994" t="s">
        <v>2022</v>
      </c>
      <c r="E1994">
        <v>4</v>
      </c>
      <c r="F1994">
        <v>4</v>
      </c>
      <c r="G1994" s="1">
        <v>99.999821186065603</v>
      </c>
      <c r="H1994" s="2" t="b">
        <f>Table1[[#This Row],[Class]]=Table1[[#This Row],[Pred]]</f>
        <v>1</v>
      </c>
    </row>
    <row r="1995" spans="1:8" x14ac:dyDescent="0.35">
      <c r="A1995" t="s">
        <v>15306</v>
      </c>
      <c r="B1995">
        <v>3</v>
      </c>
      <c r="C1995" t="s">
        <v>7</v>
      </c>
      <c r="D1995" t="s">
        <v>2023</v>
      </c>
      <c r="E1995">
        <v>1</v>
      </c>
      <c r="F1995">
        <v>1</v>
      </c>
      <c r="G1995" s="1">
        <v>100</v>
      </c>
      <c r="H1995" s="2" t="b">
        <f>Table1[[#This Row],[Class]]=Table1[[#This Row],[Pred]]</f>
        <v>1</v>
      </c>
    </row>
    <row r="1996" spans="1:8" x14ac:dyDescent="0.35">
      <c r="A1996" t="s">
        <v>15306</v>
      </c>
      <c r="B1996">
        <v>3</v>
      </c>
      <c r="C1996" t="s">
        <v>7</v>
      </c>
      <c r="D1996" t="s">
        <v>2024</v>
      </c>
      <c r="E1996">
        <v>3</v>
      </c>
      <c r="F1996">
        <v>3</v>
      </c>
      <c r="G1996" s="1">
        <v>99.999523162841797</v>
      </c>
      <c r="H1996" s="2" t="b">
        <f>Table1[[#This Row],[Class]]=Table1[[#This Row],[Pred]]</f>
        <v>1</v>
      </c>
    </row>
    <row r="1997" spans="1:8" x14ac:dyDescent="0.35">
      <c r="A1997" t="s">
        <v>15306</v>
      </c>
      <c r="B1997">
        <v>3</v>
      </c>
      <c r="C1997" t="s">
        <v>7</v>
      </c>
      <c r="D1997" t="s">
        <v>2025</v>
      </c>
      <c r="E1997">
        <v>1</v>
      </c>
      <c r="F1997">
        <v>1</v>
      </c>
      <c r="G1997" s="1">
        <v>99.999940395355196</v>
      </c>
      <c r="H1997" s="2" t="b">
        <f>Table1[[#This Row],[Class]]=Table1[[#This Row],[Pred]]</f>
        <v>1</v>
      </c>
    </row>
    <row r="1998" spans="1:8" x14ac:dyDescent="0.35">
      <c r="A1998" t="s">
        <v>15306</v>
      </c>
      <c r="B1998">
        <v>3</v>
      </c>
      <c r="C1998" t="s">
        <v>7</v>
      </c>
      <c r="D1998" t="s">
        <v>2026</v>
      </c>
      <c r="E1998">
        <v>3</v>
      </c>
      <c r="F1998">
        <v>3</v>
      </c>
      <c r="G1998" s="1">
        <v>100</v>
      </c>
      <c r="H1998" s="2" t="b">
        <f>Table1[[#This Row],[Class]]=Table1[[#This Row],[Pred]]</f>
        <v>1</v>
      </c>
    </row>
    <row r="1999" spans="1:8" x14ac:dyDescent="0.35">
      <c r="A1999" t="s">
        <v>15306</v>
      </c>
      <c r="B1999">
        <v>3</v>
      </c>
      <c r="C1999" t="s">
        <v>7</v>
      </c>
      <c r="D1999" t="s">
        <v>2027</v>
      </c>
      <c r="E1999">
        <v>4</v>
      </c>
      <c r="F1999">
        <v>4</v>
      </c>
      <c r="G1999" s="1">
        <v>100</v>
      </c>
      <c r="H1999" s="2" t="b">
        <f>Table1[[#This Row],[Class]]=Table1[[#This Row],[Pred]]</f>
        <v>1</v>
      </c>
    </row>
    <row r="2000" spans="1:8" x14ac:dyDescent="0.35">
      <c r="A2000" t="s">
        <v>15306</v>
      </c>
      <c r="B2000">
        <v>3</v>
      </c>
      <c r="C2000" t="s">
        <v>7</v>
      </c>
      <c r="D2000" t="s">
        <v>2028</v>
      </c>
      <c r="E2000">
        <v>4</v>
      </c>
      <c r="F2000">
        <v>4</v>
      </c>
      <c r="G2000" s="1">
        <v>100</v>
      </c>
      <c r="H2000" s="2" t="b">
        <f>Table1[[#This Row],[Class]]=Table1[[#This Row],[Pred]]</f>
        <v>1</v>
      </c>
    </row>
    <row r="2001" spans="1:8" x14ac:dyDescent="0.35">
      <c r="A2001" t="s">
        <v>15306</v>
      </c>
      <c r="B2001">
        <v>3</v>
      </c>
      <c r="C2001" t="s">
        <v>7</v>
      </c>
      <c r="D2001" t="s">
        <v>2029</v>
      </c>
      <c r="E2001">
        <v>3</v>
      </c>
      <c r="F2001">
        <v>3</v>
      </c>
      <c r="G2001" s="1">
        <v>100</v>
      </c>
      <c r="H2001" s="2" t="b">
        <f>Table1[[#This Row],[Class]]=Table1[[#This Row],[Pred]]</f>
        <v>1</v>
      </c>
    </row>
    <row r="2002" spans="1:8" x14ac:dyDescent="0.35">
      <c r="A2002" t="s">
        <v>15306</v>
      </c>
      <c r="B2002">
        <v>3</v>
      </c>
      <c r="C2002" t="s">
        <v>7</v>
      </c>
      <c r="D2002" t="s">
        <v>2030</v>
      </c>
      <c r="E2002">
        <v>3</v>
      </c>
      <c r="F2002">
        <v>3</v>
      </c>
      <c r="G2002" s="1">
        <v>100</v>
      </c>
      <c r="H2002" s="2" t="b">
        <f>Table1[[#This Row],[Class]]=Table1[[#This Row],[Pred]]</f>
        <v>1</v>
      </c>
    </row>
    <row r="2003" spans="1:8" x14ac:dyDescent="0.35">
      <c r="A2003" t="s">
        <v>15306</v>
      </c>
      <c r="B2003">
        <v>3</v>
      </c>
      <c r="C2003" t="s">
        <v>7</v>
      </c>
      <c r="D2003" t="s">
        <v>2031</v>
      </c>
      <c r="E2003">
        <v>1</v>
      </c>
      <c r="F2003">
        <v>1</v>
      </c>
      <c r="G2003" s="1">
        <v>99.997508525848303</v>
      </c>
      <c r="H2003" s="2" t="b">
        <f>Table1[[#This Row],[Class]]=Table1[[#This Row],[Pred]]</f>
        <v>1</v>
      </c>
    </row>
    <row r="2004" spans="1:8" x14ac:dyDescent="0.35">
      <c r="A2004" t="s">
        <v>15306</v>
      </c>
      <c r="B2004">
        <v>3</v>
      </c>
      <c r="C2004" t="s">
        <v>7</v>
      </c>
      <c r="D2004" t="s">
        <v>2032</v>
      </c>
      <c r="E2004">
        <v>1</v>
      </c>
      <c r="F2004">
        <v>1</v>
      </c>
      <c r="G2004" s="1">
        <v>100</v>
      </c>
      <c r="H2004" s="2" t="b">
        <f>Table1[[#This Row],[Class]]=Table1[[#This Row],[Pred]]</f>
        <v>1</v>
      </c>
    </row>
    <row r="2005" spans="1:8" x14ac:dyDescent="0.35">
      <c r="A2005" t="s">
        <v>15306</v>
      </c>
      <c r="B2005">
        <v>3</v>
      </c>
      <c r="C2005" t="s">
        <v>7</v>
      </c>
      <c r="D2005" t="s">
        <v>2033</v>
      </c>
      <c r="E2005">
        <v>1</v>
      </c>
      <c r="F2005">
        <v>1</v>
      </c>
      <c r="G2005" s="1">
        <v>99.9870538711547</v>
      </c>
      <c r="H2005" s="2" t="b">
        <f>Table1[[#This Row],[Class]]=Table1[[#This Row],[Pred]]</f>
        <v>1</v>
      </c>
    </row>
    <row r="2006" spans="1:8" x14ac:dyDescent="0.35">
      <c r="A2006" t="s">
        <v>15306</v>
      </c>
      <c r="B2006">
        <v>3</v>
      </c>
      <c r="C2006" t="s">
        <v>7</v>
      </c>
      <c r="D2006" t="s">
        <v>2034</v>
      </c>
      <c r="E2006">
        <v>4</v>
      </c>
      <c r="F2006">
        <v>4</v>
      </c>
      <c r="G2006" s="1">
        <v>99.998474121093693</v>
      </c>
      <c r="H2006" s="2" t="b">
        <f>Table1[[#This Row],[Class]]=Table1[[#This Row],[Pred]]</f>
        <v>1</v>
      </c>
    </row>
    <row r="2007" spans="1:8" x14ac:dyDescent="0.35">
      <c r="A2007" t="s">
        <v>15306</v>
      </c>
      <c r="B2007">
        <v>3</v>
      </c>
      <c r="C2007" t="s">
        <v>7</v>
      </c>
      <c r="D2007" t="s">
        <v>2035</v>
      </c>
      <c r="E2007">
        <v>3</v>
      </c>
      <c r="F2007">
        <v>3</v>
      </c>
      <c r="G2007" s="1">
        <v>100</v>
      </c>
      <c r="H2007" s="2" t="b">
        <f>Table1[[#This Row],[Class]]=Table1[[#This Row],[Pred]]</f>
        <v>1</v>
      </c>
    </row>
    <row r="2008" spans="1:8" x14ac:dyDescent="0.35">
      <c r="A2008" t="s">
        <v>15306</v>
      </c>
      <c r="B2008">
        <v>3</v>
      </c>
      <c r="C2008" t="s">
        <v>7</v>
      </c>
      <c r="D2008" t="s">
        <v>2036</v>
      </c>
      <c r="E2008">
        <v>1</v>
      </c>
      <c r="F2008">
        <v>1</v>
      </c>
      <c r="G2008" s="1">
        <v>99.999988079071002</v>
      </c>
      <c r="H2008" s="2" t="b">
        <f>Table1[[#This Row],[Class]]=Table1[[#This Row],[Pred]]</f>
        <v>1</v>
      </c>
    </row>
    <row r="2009" spans="1:8" x14ac:dyDescent="0.35">
      <c r="A2009" t="s">
        <v>15306</v>
      </c>
      <c r="B2009">
        <v>3</v>
      </c>
      <c r="C2009" t="s">
        <v>7</v>
      </c>
      <c r="D2009" t="s">
        <v>2037</v>
      </c>
      <c r="E2009">
        <v>3</v>
      </c>
      <c r="F2009">
        <v>3</v>
      </c>
      <c r="G2009" s="1">
        <v>100</v>
      </c>
      <c r="H2009" s="2" t="b">
        <f>Table1[[#This Row],[Class]]=Table1[[#This Row],[Pred]]</f>
        <v>1</v>
      </c>
    </row>
    <row r="2010" spans="1:8" x14ac:dyDescent="0.35">
      <c r="A2010" t="s">
        <v>15306</v>
      </c>
      <c r="B2010">
        <v>3</v>
      </c>
      <c r="C2010" t="s">
        <v>7</v>
      </c>
      <c r="D2010" t="s">
        <v>2038</v>
      </c>
      <c r="E2010">
        <v>0</v>
      </c>
      <c r="F2010">
        <v>0</v>
      </c>
      <c r="G2010" s="1">
        <v>100</v>
      </c>
      <c r="H2010" s="2" t="b">
        <f>Table1[[#This Row],[Class]]=Table1[[#This Row],[Pred]]</f>
        <v>1</v>
      </c>
    </row>
    <row r="2011" spans="1:8" x14ac:dyDescent="0.35">
      <c r="A2011" t="s">
        <v>15306</v>
      </c>
      <c r="B2011">
        <v>3</v>
      </c>
      <c r="C2011" t="s">
        <v>7</v>
      </c>
      <c r="D2011" t="s">
        <v>2039</v>
      </c>
      <c r="E2011">
        <v>3</v>
      </c>
      <c r="F2011">
        <v>3</v>
      </c>
      <c r="G2011" s="1">
        <v>100</v>
      </c>
      <c r="H2011" s="2" t="b">
        <f>Table1[[#This Row],[Class]]=Table1[[#This Row],[Pred]]</f>
        <v>1</v>
      </c>
    </row>
    <row r="2012" spans="1:8" x14ac:dyDescent="0.35">
      <c r="A2012" t="s">
        <v>15306</v>
      </c>
      <c r="B2012">
        <v>3</v>
      </c>
      <c r="C2012" t="s">
        <v>7</v>
      </c>
      <c r="D2012" t="s">
        <v>2040</v>
      </c>
      <c r="E2012">
        <v>3</v>
      </c>
      <c r="F2012">
        <v>3</v>
      </c>
      <c r="G2012" s="1">
        <v>99.999952316284094</v>
      </c>
      <c r="H2012" s="2" t="b">
        <f>Table1[[#This Row],[Class]]=Table1[[#This Row],[Pred]]</f>
        <v>1</v>
      </c>
    </row>
    <row r="2013" spans="1:8" x14ac:dyDescent="0.35">
      <c r="A2013" t="s">
        <v>15306</v>
      </c>
      <c r="B2013">
        <v>3</v>
      </c>
      <c r="C2013" t="s">
        <v>7</v>
      </c>
      <c r="D2013" t="s">
        <v>2041</v>
      </c>
      <c r="E2013">
        <v>4</v>
      </c>
      <c r="F2013">
        <v>4</v>
      </c>
      <c r="G2013" s="1">
        <v>99.999976158142005</v>
      </c>
      <c r="H2013" s="2" t="b">
        <f>Table1[[#This Row],[Class]]=Table1[[#This Row],[Pred]]</f>
        <v>1</v>
      </c>
    </row>
    <row r="2014" spans="1:8" x14ac:dyDescent="0.35">
      <c r="A2014" t="s">
        <v>15306</v>
      </c>
      <c r="B2014">
        <v>3</v>
      </c>
      <c r="C2014" t="s">
        <v>7</v>
      </c>
      <c r="D2014" t="s">
        <v>2042</v>
      </c>
      <c r="E2014">
        <v>4</v>
      </c>
      <c r="F2014">
        <v>4</v>
      </c>
      <c r="G2014" s="1">
        <v>100</v>
      </c>
      <c r="H2014" s="2" t="b">
        <f>Table1[[#This Row],[Class]]=Table1[[#This Row],[Pred]]</f>
        <v>1</v>
      </c>
    </row>
    <row r="2015" spans="1:8" x14ac:dyDescent="0.35">
      <c r="A2015" t="s">
        <v>15306</v>
      </c>
      <c r="B2015">
        <v>3</v>
      </c>
      <c r="C2015" t="s">
        <v>7</v>
      </c>
      <c r="D2015" t="s">
        <v>2043</v>
      </c>
      <c r="E2015">
        <v>0</v>
      </c>
      <c r="F2015">
        <v>0</v>
      </c>
      <c r="G2015" s="1">
        <v>100</v>
      </c>
      <c r="H2015" s="2" t="b">
        <f>Table1[[#This Row],[Class]]=Table1[[#This Row],[Pred]]</f>
        <v>1</v>
      </c>
    </row>
    <row r="2016" spans="1:8" x14ac:dyDescent="0.35">
      <c r="A2016" t="s">
        <v>15306</v>
      </c>
      <c r="B2016">
        <v>3</v>
      </c>
      <c r="C2016" t="s">
        <v>7</v>
      </c>
      <c r="D2016" t="s">
        <v>2044</v>
      </c>
      <c r="E2016">
        <v>1</v>
      </c>
      <c r="F2016">
        <v>1</v>
      </c>
      <c r="G2016" s="1">
        <v>99.992370605468693</v>
      </c>
      <c r="H2016" s="2" t="b">
        <f>Table1[[#This Row],[Class]]=Table1[[#This Row],[Pred]]</f>
        <v>1</v>
      </c>
    </row>
    <row r="2017" spans="1:8" x14ac:dyDescent="0.35">
      <c r="A2017" t="s">
        <v>15306</v>
      </c>
      <c r="B2017">
        <v>3</v>
      </c>
      <c r="C2017" t="s">
        <v>7</v>
      </c>
      <c r="D2017" t="s">
        <v>2045</v>
      </c>
      <c r="E2017">
        <v>1</v>
      </c>
      <c r="F2017">
        <v>1</v>
      </c>
      <c r="G2017" s="1">
        <v>99.994337558746295</v>
      </c>
      <c r="H2017" s="2" t="b">
        <f>Table1[[#This Row],[Class]]=Table1[[#This Row],[Pred]]</f>
        <v>1</v>
      </c>
    </row>
    <row r="2018" spans="1:8" x14ac:dyDescent="0.35">
      <c r="A2018" t="s">
        <v>15306</v>
      </c>
      <c r="B2018">
        <v>3</v>
      </c>
      <c r="C2018" t="s">
        <v>7</v>
      </c>
      <c r="D2018" t="s">
        <v>2046</v>
      </c>
      <c r="E2018">
        <v>4</v>
      </c>
      <c r="F2018">
        <v>4</v>
      </c>
      <c r="G2018" s="1">
        <v>99.826639890670705</v>
      </c>
      <c r="H2018" s="2" t="b">
        <f>Table1[[#This Row],[Class]]=Table1[[#This Row],[Pred]]</f>
        <v>1</v>
      </c>
    </row>
    <row r="2019" spans="1:8" x14ac:dyDescent="0.35">
      <c r="A2019" t="s">
        <v>15306</v>
      </c>
      <c r="B2019">
        <v>3</v>
      </c>
      <c r="C2019" t="s">
        <v>7</v>
      </c>
      <c r="D2019" t="s">
        <v>2047</v>
      </c>
      <c r="E2019">
        <v>1</v>
      </c>
      <c r="F2019">
        <v>1</v>
      </c>
      <c r="G2019" s="1">
        <v>99.999940395355196</v>
      </c>
      <c r="H2019" s="2" t="b">
        <f>Table1[[#This Row],[Class]]=Table1[[#This Row],[Pred]]</f>
        <v>1</v>
      </c>
    </row>
    <row r="2020" spans="1:8" x14ac:dyDescent="0.35">
      <c r="A2020" t="s">
        <v>15306</v>
      </c>
      <c r="B2020">
        <v>3</v>
      </c>
      <c r="C2020" t="s">
        <v>7</v>
      </c>
      <c r="D2020" t="s">
        <v>2048</v>
      </c>
      <c r="E2020">
        <v>1</v>
      </c>
      <c r="F2020">
        <v>1</v>
      </c>
      <c r="G2020" s="1">
        <v>100</v>
      </c>
      <c r="H2020" s="2" t="b">
        <f>Table1[[#This Row],[Class]]=Table1[[#This Row],[Pred]]</f>
        <v>1</v>
      </c>
    </row>
    <row r="2021" spans="1:8" x14ac:dyDescent="0.35">
      <c r="A2021" t="s">
        <v>15306</v>
      </c>
      <c r="B2021">
        <v>3</v>
      </c>
      <c r="C2021" t="s">
        <v>7</v>
      </c>
      <c r="D2021" t="s">
        <v>2049</v>
      </c>
      <c r="E2021">
        <v>1</v>
      </c>
      <c r="F2021">
        <v>1</v>
      </c>
      <c r="G2021" s="1">
        <v>99.993550777435303</v>
      </c>
      <c r="H2021" s="2" t="b">
        <f>Table1[[#This Row],[Class]]=Table1[[#This Row],[Pred]]</f>
        <v>1</v>
      </c>
    </row>
    <row r="2022" spans="1:8" x14ac:dyDescent="0.35">
      <c r="A2022" t="s">
        <v>15306</v>
      </c>
      <c r="B2022">
        <v>3</v>
      </c>
      <c r="C2022" t="s">
        <v>7</v>
      </c>
      <c r="D2022" t="s">
        <v>2050</v>
      </c>
      <c r="E2022">
        <v>3</v>
      </c>
      <c r="F2022">
        <v>3</v>
      </c>
      <c r="G2022" s="1">
        <v>99.999797344207707</v>
      </c>
      <c r="H2022" s="2" t="b">
        <f>Table1[[#This Row],[Class]]=Table1[[#This Row],[Pred]]</f>
        <v>1</v>
      </c>
    </row>
    <row r="2023" spans="1:8" x14ac:dyDescent="0.35">
      <c r="A2023" t="s">
        <v>15306</v>
      </c>
      <c r="B2023">
        <v>3</v>
      </c>
      <c r="C2023" t="s">
        <v>7</v>
      </c>
      <c r="D2023" t="s">
        <v>2051</v>
      </c>
      <c r="E2023">
        <v>2</v>
      </c>
      <c r="F2023">
        <v>2</v>
      </c>
      <c r="G2023" s="1">
        <v>100</v>
      </c>
      <c r="H2023" s="2" t="b">
        <f>Table1[[#This Row],[Class]]=Table1[[#This Row],[Pred]]</f>
        <v>1</v>
      </c>
    </row>
    <row r="2024" spans="1:8" x14ac:dyDescent="0.35">
      <c r="A2024" t="s">
        <v>15306</v>
      </c>
      <c r="B2024">
        <v>3</v>
      </c>
      <c r="C2024" t="s">
        <v>7</v>
      </c>
      <c r="D2024" t="s">
        <v>2052</v>
      </c>
      <c r="E2024">
        <v>2</v>
      </c>
      <c r="F2024">
        <v>2</v>
      </c>
      <c r="G2024" s="1">
        <v>100</v>
      </c>
      <c r="H2024" s="2" t="b">
        <f>Table1[[#This Row],[Class]]=Table1[[#This Row],[Pred]]</f>
        <v>1</v>
      </c>
    </row>
    <row r="2025" spans="1:8" x14ac:dyDescent="0.35">
      <c r="A2025" t="s">
        <v>15306</v>
      </c>
      <c r="B2025">
        <v>3</v>
      </c>
      <c r="C2025" t="s">
        <v>7</v>
      </c>
      <c r="D2025" t="s">
        <v>2053</v>
      </c>
      <c r="E2025">
        <v>3</v>
      </c>
      <c r="F2025">
        <v>3</v>
      </c>
      <c r="G2025" s="1">
        <v>99.999821186065603</v>
      </c>
      <c r="H2025" s="2" t="b">
        <f>Table1[[#This Row],[Class]]=Table1[[#This Row],[Pred]]</f>
        <v>1</v>
      </c>
    </row>
    <row r="2026" spans="1:8" x14ac:dyDescent="0.35">
      <c r="A2026" t="s">
        <v>15306</v>
      </c>
      <c r="B2026">
        <v>3</v>
      </c>
      <c r="C2026" t="s">
        <v>7</v>
      </c>
      <c r="D2026" t="s">
        <v>2054</v>
      </c>
      <c r="E2026">
        <v>1</v>
      </c>
      <c r="F2026">
        <v>1</v>
      </c>
      <c r="G2026" s="1">
        <v>99.999988079071002</v>
      </c>
      <c r="H2026" s="2" t="b">
        <f>Table1[[#This Row],[Class]]=Table1[[#This Row],[Pred]]</f>
        <v>1</v>
      </c>
    </row>
    <row r="2027" spans="1:8" x14ac:dyDescent="0.35">
      <c r="A2027" t="s">
        <v>15306</v>
      </c>
      <c r="B2027">
        <v>3</v>
      </c>
      <c r="C2027" t="s">
        <v>7</v>
      </c>
      <c r="D2027" t="s">
        <v>2055</v>
      </c>
      <c r="E2027">
        <v>3</v>
      </c>
      <c r="F2027">
        <v>3</v>
      </c>
      <c r="G2027" s="1">
        <v>100</v>
      </c>
      <c r="H2027" s="2" t="b">
        <f>Table1[[#This Row],[Class]]=Table1[[#This Row],[Pred]]</f>
        <v>1</v>
      </c>
    </row>
    <row r="2028" spans="1:8" x14ac:dyDescent="0.35">
      <c r="A2028" t="s">
        <v>15306</v>
      </c>
      <c r="B2028">
        <v>3</v>
      </c>
      <c r="C2028" t="s">
        <v>7</v>
      </c>
      <c r="D2028" t="s">
        <v>2056</v>
      </c>
      <c r="E2028">
        <v>1</v>
      </c>
      <c r="F2028">
        <v>1</v>
      </c>
      <c r="G2028" s="1">
        <v>100</v>
      </c>
      <c r="H2028" s="2" t="b">
        <f>Table1[[#This Row],[Class]]=Table1[[#This Row],[Pred]]</f>
        <v>1</v>
      </c>
    </row>
    <row r="2029" spans="1:8" x14ac:dyDescent="0.35">
      <c r="A2029" t="s">
        <v>15306</v>
      </c>
      <c r="B2029">
        <v>3</v>
      </c>
      <c r="C2029" t="s">
        <v>7</v>
      </c>
      <c r="D2029" t="s">
        <v>2057</v>
      </c>
      <c r="E2029">
        <v>3</v>
      </c>
      <c r="F2029">
        <v>3</v>
      </c>
      <c r="G2029" s="1">
        <v>99.999296665191594</v>
      </c>
      <c r="H2029" s="2" t="b">
        <f>Table1[[#This Row],[Class]]=Table1[[#This Row],[Pred]]</f>
        <v>1</v>
      </c>
    </row>
    <row r="2030" spans="1:8" x14ac:dyDescent="0.35">
      <c r="A2030" t="s">
        <v>15306</v>
      </c>
      <c r="B2030">
        <v>3</v>
      </c>
      <c r="C2030" t="s">
        <v>7</v>
      </c>
      <c r="D2030" t="s">
        <v>2058</v>
      </c>
      <c r="E2030">
        <v>3</v>
      </c>
      <c r="F2030">
        <v>3</v>
      </c>
      <c r="G2030" s="1">
        <v>99.999988079071002</v>
      </c>
      <c r="H2030" s="2" t="b">
        <f>Table1[[#This Row],[Class]]=Table1[[#This Row],[Pred]]</f>
        <v>1</v>
      </c>
    </row>
    <row r="2031" spans="1:8" x14ac:dyDescent="0.35">
      <c r="A2031" t="s">
        <v>15306</v>
      </c>
      <c r="B2031">
        <v>3</v>
      </c>
      <c r="C2031" t="s">
        <v>7</v>
      </c>
      <c r="D2031" t="s">
        <v>2059</v>
      </c>
      <c r="E2031">
        <v>4</v>
      </c>
      <c r="F2031">
        <v>4</v>
      </c>
      <c r="G2031" s="1">
        <v>99.908351898193303</v>
      </c>
      <c r="H2031" s="2" t="b">
        <f>Table1[[#This Row],[Class]]=Table1[[#This Row],[Pred]]</f>
        <v>1</v>
      </c>
    </row>
    <row r="2032" spans="1:8" x14ac:dyDescent="0.35">
      <c r="A2032" t="s">
        <v>15306</v>
      </c>
      <c r="B2032">
        <v>3</v>
      </c>
      <c r="C2032" t="s">
        <v>7</v>
      </c>
      <c r="D2032" t="s">
        <v>2060</v>
      </c>
      <c r="E2032">
        <v>1</v>
      </c>
      <c r="F2032">
        <v>1</v>
      </c>
      <c r="G2032" s="1">
        <v>99.999964237213106</v>
      </c>
      <c r="H2032" s="2" t="b">
        <f>Table1[[#This Row],[Class]]=Table1[[#This Row],[Pred]]</f>
        <v>1</v>
      </c>
    </row>
    <row r="2033" spans="1:8" x14ac:dyDescent="0.35">
      <c r="A2033" t="s">
        <v>15306</v>
      </c>
      <c r="B2033">
        <v>3</v>
      </c>
      <c r="C2033" t="s">
        <v>7</v>
      </c>
      <c r="D2033" t="s">
        <v>2061</v>
      </c>
      <c r="E2033">
        <v>0</v>
      </c>
      <c r="F2033">
        <v>0</v>
      </c>
      <c r="G2033" s="1">
        <v>100</v>
      </c>
      <c r="H2033" s="2" t="b">
        <f>Table1[[#This Row],[Class]]=Table1[[#This Row],[Pred]]</f>
        <v>1</v>
      </c>
    </row>
    <row r="2034" spans="1:8" x14ac:dyDescent="0.35">
      <c r="A2034" t="s">
        <v>15306</v>
      </c>
      <c r="B2034">
        <v>3</v>
      </c>
      <c r="C2034" t="s">
        <v>7</v>
      </c>
      <c r="D2034" t="s">
        <v>2062</v>
      </c>
      <c r="E2034">
        <v>0</v>
      </c>
      <c r="F2034">
        <v>0</v>
      </c>
      <c r="G2034" s="1">
        <v>100</v>
      </c>
      <c r="H2034" s="2" t="b">
        <f>Table1[[#This Row],[Class]]=Table1[[#This Row],[Pred]]</f>
        <v>1</v>
      </c>
    </row>
    <row r="2035" spans="1:8" x14ac:dyDescent="0.35">
      <c r="A2035" t="s">
        <v>15306</v>
      </c>
      <c r="B2035">
        <v>3</v>
      </c>
      <c r="C2035" t="s">
        <v>7</v>
      </c>
      <c r="D2035" t="s">
        <v>2063</v>
      </c>
      <c r="E2035">
        <v>4</v>
      </c>
      <c r="F2035">
        <v>4</v>
      </c>
      <c r="G2035" s="1">
        <v>100</v>
      </c>
      <c r="H2035" s="2" t="b">
        <f>Table1[[#This Row],[Class]]=Table1[[#This Row],[Pred]]</f>
        <v>1</v>
      </c>
    </row>
    <row r="2036" spans="1:8" x14ac:dyDescent="0.35">
      <c r="A2036" t="s">
        <v>15306</v>
      </c>
      <c r="B2036">
        <v>3</v>
      </c>
      <c r="C2036" t="s">
        <v>7</v>
      </c>
      <c r="D2036" t="s">
        <v>2064</v>
      </c>
      <c r="E2036">
        <v>2</v>
      </c>
      <c r="F2036">
        <v>2</v>
      </c>
      <c r="G2036" s="1">
        <v>100</v>
      </c>
      <c r="H2036" s="2" t="b">
        <f>Table1[[#This Row],[Class]]=Table1[[#This Row],[Pred]]</f>
        <v>1</v>
      </c>
    </row>
    <row r="2037" spans="1:8" x14ac:dyDescent="0.35">
      <c r="A2037" t="s">
        <v>15306</v>
      </c>
      <c r="B2037">
        <v>3</v>
      </c>
      <c r="C2037" t="s">
        <v>7</v>
      </c>
      <c r="D2037" t="s">
        <v>2065</v>
      </c>
      <c r="E2037">
        <v>2</v>
      </c>
      <c r="F2037">
        <v>2</v>
      </c>
      <c r="G2037" s="1">
        <v>99.999988079071002</v>
      </c>
      <c r="H2037" s="2" t="b">
        <f>Table1[[#This Row],[Class]]=Table1[[#This Row],[Pred]]</f>
        <v>1</v>
      </c>
    </row>
    <row r="2038" spans="1:8" x14ac:dyDescent="0.35">
      <c r="A2038" t="s">
        <v>15306</v>
      </c>
      <c r="B2038">
        <v>3</v>
      </c>
      <c r="C2038" t="s">
        <v>7</v>
      </c>
      <c r="D2038" t="s">
        <v>2066</v>
      </c>
      <c r="E2038">
        <v>1</v>
      </c>
      <c r="F2038">
        <v>1</v>
      </c>
      <c r="G2038" s="1">
        <v>99.998342990875202</v>
      </c>
      <c r="H2038" s="2" t="b">
        <f>Table1[[#This Row],[Class]]=Table1[[#This Row],[Pred]]</f>
        <v>1</v>
      </c>
    </row>
    <row r="2039" spans="1:8" x14ac:dyDescent="0.35">
      <c r="A2039" t="s">
        <v>15306</v>
      </c>
      <c r="B2039">
        <v>3</v>
      </c>
      <c r="C2039" t="s">
        <v>7</v>
      </c>
      <c r="D2039" t="s">
        <v>2067</v>
      </c>
      <c r="E2039">
        <v>1</v>
      </c>
      <c r="F2039">
        <v>1</v>
      </c>
      <c r="G2039" s="1">
        <v>100</v>
      </c>
      <c r="H2039" s="2" t="b">
        <f>Table1[[#This Row],[Class]]=Table1[[#This Row],[Pred]]</f>
        <v>1</v>
      </c>
    </row>
    <row r="2040" spans="1:8" x14ac:dyDescent="0.35">
      <c r="A2040" t="s">
        <v>15306</v>
      </c>
      <c r="B2040">
        <v>3</v>
      </c>
      <c r="C2040" t="s">
        <v>7</v>
      </c>
      <c r="D2040" t="s">
        <v>2068</v>
      </c>
      <c r="E2040">
        <v>4</v>
      </c>
      <c r="F2040">
        <v>4</v>
      </c>
      <c r="G2040" s="1">
        <v>99.999964237213106</v>
      </c>
      <c r="H2040" s="2" t="b">
        <f>Table1[[#This Row],[Class]]=Table1[[#This Row],[Pred]]</f>
        <v>1</v>
      </c>
    </row>
    <row r="2041" spans="1:8" x14ac:dyDescent="0.35">
      <c r="A2041" t="s">
        <v>15306</v>
      </c>
      <c r="B2041">
        <v>3</v>
      </c>
      <c r="C2041" t="s">
        <v>7</v>
      </c>
      <c r="D2041" t="s">
        <v>2069</v>
      </c>
      <c r="E2041">
        <v>4</v>
      </c>
      <c r="F2041">
        <v>4</v>
      </c>
      <c r="G2041" s="1">
        <v>99.999988079071002</v>
      </c>
      <c r="H2041" s="2" t="b">
        <f>Table1[[#This Row],[Class]]=Table1[[#This Row],[Pred]]</f>
        <v>1</v>
      </c>
    </row>
    <row r="2042" spans="1:8" x14ac:dyDescent="0.35">
      <c r="A2042" t="s">
        <v>15306</v>
      </c>
      <c r="B2042">
        <v>3</v>
      </c>
      <c r="C2042" t="s">
        <v>7</v>
      </c>
      <c r="D2042" t="s">
        <v>2070</v>
      </c>
      <c r="E2042">
        <v>1</v>
      </c>
      <c r="F2042">
        <v>1</v>
      </c>
      <c r="G2042" s="1">
        <v>100</v>
      </c>
      <c r="H2042" s="2" t="b">
        <f>Table1[[#This Row],[Class]]=Table1[[#This Row],[Pred]]</f>
        <v>1</v>
      </c>
    </row>
    <row r="2043" spans="1:8" x14ac:dyDescent="0.35">
      <c r="A2043" t="s">
        <v>15306</v>
      </c>
      <c r="B2043">
        <v>3</v>
      </c>
      <c r="C2043" t="s">
        <v>7</v>
      </c>
      <c r="D2043" t="s">
        <v>2071</v>
      </c>
      <c r="E2043">
        <v>1</v>
      </c>
      <c r="F2043">
        <v>1</v>
      </c>
      <c r="G2043" s="1">
        <v>99.989199638366699</v>
      </c>
      <c r="H2043" s="2" t="b">
        <f>Table1[[#This Row],[Class]]=Table1[[#This Row],[Pred]]</f>
        <v>1</v>
      </c>
    </row>
    <row r="2044" spans="1:8" x14ac:dyDescent="0.35">
      <c r="A2044" t="s">
        <v>15306</v>
      </c>
      <c r="B2044">
        <v>3</v>
      </c>
      <c r="C2044" t="s">
        <v>7</v>
      </c>
      <c r="D2044" t="s">
        <v>2072</v>
      </c>
      <c r="E2044">
        <v>1</v>
      </c>
      <c r="F2044">
        <v>1</v>
      </c>
      <c r="G2044" s="1">
        <v>100</v>
      </c>
      <c r="H2044" s="2" t="b">
        <f>Table1[[#This Row],[Class]]=Table1[[#This Row],[Pred]]</f>
        <v>1</v>
      </c>
    </row>
    <row r="2045" spans="1:8" x14ac:dyDescent="0.35">
      <c r="A2045" t="s">
        <v>15306</v>
      </c>
      <c r="B2045">
        <v>3</v>
      </c>
      <c r="C2045" t="s">
        <v>7</v>
      </c>
      <c r="D2045" t="s">
        <v>2073</v>
      </c>
      <c r="E2045">
        <v>4</v>
      </c>
      <c r="F2045">
        <v>4</v>
      </c>
      <c r="G2045" s="1">
        <v>100</v>
      </c>
      <c r="H2045" s="2" t="b">
        <f>Table1[[#This Row],[Class]]=Table1[[#This Row],[Pred]]</f>
        <v>1</v>
      </c>
    </row>
    <row r="2046" spans="1:8" x14ac:dyDescent="0.35">
      <c r="A2046" t="s">
        <v>15306</v>
      </c>
      <c r="B2046">
        <v>3</v>
      </c>
      <c r="C2046" t="s">
        <v>7</v>
      </c>
      <c r="D2046" t="s">
        <v>2074</v>
      </c>
      <c r="E2046">
        <v>4</v>
      </c>
      <c r="F2046">
        <v>4</v>
      </c>
      <c r="G2046" s="1">
        <v>100</v>
      </c>
      <c r="H2046" s="2" t="b">
        <f>Table1[[#This Row],[Class]]=Table1[[#This Row],[Pred]]</f>
        <v>1</v>
      </c>
    </row>
    <row r="2047" spans="1:8" x14ac:dyDescent="0.35">
      <c r="A2047" t="s">
        <v>15306</v>
      </c>
      <c r="B2047">
        <v>3</v>
      </c>
      <c r="C2047" t="s">
        <v>7</v>
      </c>
      <c r="D2047" t="s">
        <v>2075</v>
      </c>
      <c r="E2047">
        <v>4</v>
      </c>
      <c r="F2047">
        <v>4</v>
      </c>
      <c r="G2047" s="1">
        <v>100</v>
      </c>
      <c r="H2047" s="2" t="b">
        <f>Table1[[#This Row],[Class]]=Table1[[#This Row],[Pred]]</f>
        <v>1</v>
      </c>
    </row>
    <row r="2048" spans="1:8" x14ac:dyDescent="0.35">
      <c r="A2048" t="s">
        <v>15306</v>
      </c>
      <c r="B2048">
        <v>3</v>
      </c>
      <c r="C2048" t="s">
        <v>7</v>
      </c>
      <c r="D2048" t="s">
        <v>2076</v>
      </c>
      <c r="E2048">
        <v>4</v>
      </c>
      <c r="F2048">
        <v>4</v>
      </c>
      <c r="G2048" s="1">
        <v>100</v>
      </c>
      <c r="H2048" s="2" t="b">
        <f>Table1[[#This Row],[Class]]=Table1[[#This Row],[Pred]]</f>
        <v>1</v>
      </c>
    </row>
    <row r="2049" spans="1:8" x14ac:dyDescent="0.35">
      <c r="A2049" t="s">
        <v>15306</v>
      </c>
      <c r="B2049">
        <v>3</v>
      </c>
      <c r="C2049" t="s">
        <v>7</v>
      </c>
      <c r="D2049" t="s">
        <v>2077</v>
      </c>
      <c r="E2049">
        <v>3</v>
      </c>
      <c r="F2049">
        <v>3</v>
      </c>
      <c r="G2049" s="1">
        <v>99.999952316284094</v>
      </c>
      <c r="H2049" s="2" t="b">
        <f>Table1[[#This Row],[Class]]=Table1[[#This Row],[Pred]]</f>
        <v>1</v>
      </c>
    </row>
    <row r="2050" spans="1:8" x14ac:dyDescent="0.35">
      <c r="A2050" t="s">
        <v>15306</v>
      </c>
      <c r="B2050">
        <v>3</v>
      </c>
      <c r="C2050" t="s">
        <v>7</v>
      </c>
      <c r="D2050" t="s">
        <v>2078</v>
      </c>
      <c r="E2050">
        <v>3</v>
      </c>
      <c r="F2050">
        <v>3</v>
      </c>
      <c r="G2050" s="1">
        <v>100</v>
      </c>
      <c r="H2050" s="2" t="b">
        <f>Table1[[#This Row],[Class]]=Table1[[#This Row],[Pred]]</f>
        <v>1</v>
      </c>
    </row>
    <row r="2051" spans="1:8" x14ac:dyDescent="0.35">
      <c r="A2051" t="s">
        <v>15306</v>
      </c>
      <c r="B2051">
        <v>3</v>
      </c>
      <c r="C2051" t="s">
        <v>7</v>
      </c>
      <c r="D2051" t="s">
        <v>2079</v>
      </c>
      <c r="E2051">
        <v>4</v>
      </c>
      <c r="F2051">
        <v>4</v>
      </c>
      <c r="G2051" s="1">
        <v>100</v>
      </c>
      <c r="H2051" s="2" t="b">
        <f>Table1[[#This Row],[Class]]=Table1[[#This Row],[Pred]]</f>
        <v>1</v>
      </c>
    </row>
    <row r="2052" spans="1:8" x14ac:dyDescent="0.35">
      <c r="A2052" t="s">
        <v>15306</v>
      </c>
      <c r="B2052">
        <v>3</v>
      </c>
      <c r="C2052" t="s">
        <v>7</v>
      </c>
      <c r="D2052" t="s">
        <v>2080</v>
      </c>
      <c r="E2052">
        <v>4</v>
      </c>
      <c r="F2052">
        <v>4</v>
      </c>
      <c r="G2052" s="1">
        <v>100</v>
      </c>
      <c r="H2052" s="2" t="b">
        <f>Table1[[#This Row],[Class]]=Table1[[#This Row],[Pred]]</f>
        <v>1</v>
      </c>
    </row>
    <row r="2053" spans="1:8" x14ac:dyDescent="0.35">
      <c r="A2053" t="s">
        <v>15306</v>
      </c>
      <c r="B2053">
        <v>3</v>
      </c>
      <c r="C2053" t="s">
        <v>7</v>
      </c>
      <c r="D2053" t="s">
        <v>2081</v>
      </c>
      <c r="E2053">
        <v>1</v>
      </c>
      <c r="F2053">
        <v>1</v>
      </c>
      <c r="G2053" s="1">
        <v>100</v>
      </c>
      <c r="H2053" s="2" t="b">
        <f>Table1[[#This Row],[Class]]=Table1[[#This Row],[Pred]]</f>
        <v>1</v>
      </c>
    </row>
    <row r="2054" spans="1:8" x14ac:dyDescent="0.35">
      <c r="A2054" t="s">
        <v>15306</v>
      </c>
      <c r="B2054">
        <v>3</v>
      </c>
      <c r="C2054" t="s">
        <v>7</v>
      </c>
      <c r="D2054" t="s">
        <v>2082</v>
      </c>
      <c r="E2054">
        <v>4</v>
      </c>
      <c r="F2054">
        <v>4</v>
      </c>
      <c r="G2054" s="1">
        <v>99.999988079071002</v>
      </c>
      <c r="H2054" s="2" t="b">
        <f>Table1[[#This Row],[Class]]=Table1[[#This Row],[Pred]]</f>
        <v>1</v>
      </c>
    </row>
    <row r="2055" spans="1:8" x14ac:dyDescent="0.35">
      <c r="A2055" t="s">
        <v>15306</v>
      </c>
      <c r="B2055">
        <v>3</v>
      </c>
      <c r="C2055" t="s">
        <v>7</v>
      </c>
      <c r="D2055" t="s">
        <v>2083</v>
      </c>
      <c r="E2055">
        <v>3</v>
      </c>
      <c r="F2055">
        <v>3</v>
      </c>
      <c r="G2055" s="1">
        <v>99.999928474426198</v>
      </c>
      <c r="H2055" s="2" t="b">
        <f>Table1[[#This Row],[Class]]=Table1[[#This Row],[Pred]]</f>
        <v>1</v>
      </c>
    </row>
    <row r="2056" spans="1:8" x14ac:dyDescent="0.35">
      <c r="A2056" t="s">
        <v>15306</v>
      </c>
      <c r="B2056">
        <v>3</v>
      </c>
      <c r="C2056" t="s">
        <v>7</v>
      </c>
      <c r="D2056" t="s">
        <v>2084</v>
      </c>
      <c r="E2056">
        <v>2</v>
      </c>
      <c r="F2056">
        <v>2</v>
      </c>
      <c r="G2056" s="1">
        <v>100</v>
      </c>
      <c r="H2056" s="2" t="b">
        <f>Table1[[#This Row],[Class]]=Table1[[#This Row],[Pred]]</f>
        <v>1</v>
      </c>
    </row>
    <row r="2057" spans="1:8" x14ac:dyDescent="0.35">
      <c r="A2057" t="s">
        <v>15306</v>
      </c>
      <c r="B2057">
        <v>3</v>
      </c>
      <c r="C2057" t="s">
        <v>7</v>
      </c>
      <c r="D2057" t="s">
        <v>2085</v>
      </c>
      <c r="E2057">
        <v>3</v>
      </c>
      <c r="F2057">
        <v>3</v>
      </c>
      <c r="G2057" s="1">
        <v>99.999964237213106</v>
      </c>
      <c r="H2057" s="2" t="b">
        <f>Table1[[#This Row],[Class]]=Table1[[#This Row],[Pred]]</f>
        <v>1</v>
      </c>
    </row>
    <row r="2058" spans="1:8" x14ac:dyDescent="0.35">
      <c r="A2058" t="s">
        <v>15306</v>
      </c>
      <c r="B2058">
        <v>3</v>
      </c>
      <c r="C2058" t="s">
        <v>7</v>
      </c>
      <c r="D2058" t="s">
        <v>2086</v>
      </c>
      <c r="E2058">
        <v>4</v>
      </c>
      <c r="F2058">
        <v>4</v>
      </c>
      <c r="G2058" s="1">
        <v>100</v>
      </c>
      <c r="H2058" s="2" t="b">
        <f>Table1[[#This Row],[Class]]=Table1[[#This Row],[Pred]]</f>
        <v>1</v>
      </c>
    </row>
    <row r="2059" spans="1:8" x14ac:dyDescent="0.35">
      <c r="A2059" t="s">
        <v>15306</v>
      </c>
      <c r="B2059">
        <v>3</v>
      </c>
      <c r="C2059" t="s">
        <v>7</v>
      </c>
      <c r="D2059" t="s">
        <v>2087</v>
      </c>
      <c r="E2059">
        <v>4</v>
      </c>
      <c r="F2059">
        <v>4</v>
      </c>
      <c r="G2059" s="1">
        <v>99.999976158142005</v>
      </c>
      <c r="H2059" s="2" t="b">
        <f>Table1[[#This Row],[Class]]=Table1[[#This Row],[Pred]]</f>
        <v>1</v>
      </c>
    </row>
    <row r="2060" spans="1:8" x14ac:dyDescent="0.35">
      <c r="A2060" t="s">
        <v>15306</v>
      </c>
      <c r="B2060">
        <v>3</v>
      </c>
      <c r="C2060" t="s">
        <v>7</v>
      </c>
      <c r="D2060" t="s">
        <v>2088</v>
      </c>
      <c r="E2060">
        <v>4</v>
      </c>
      <c r="F2060">
        <v>4</v>
      </c>
      <c r="G2060" s="1">
        <v>100</v>
      </c>
      <c r="H2060" s="2" t="b">
        <f>Table1[[#This Row],[Class]]=Table1[[#This Row],[Pred]]</f>
        <v>1</v>
      </c>
    </row>
    <row r="2061" spans="1:8" x14ac:dyDescent="0.35">
      <c r="A2061" t="s">
        <v>15306</v>
      </c>
      <c r="B2061">
        <v>3</v>
      </c>
      <c r="C2061" t="s">
        <v>7</v>
      </c>
      <c r="D2061" t="s">
        <v>2089</v>
      </c>
      <c r="E2061">
        <v>4</v>
      </c>
      <c r="F2061">
        <v>4</v>
      </c>
      <c r="G2061" s="1">
        <v>100</v>
      </c>
      <c r="H2061" s="2" t="b">
        <f>Table1[[#This Row],[Class]]=Table1[[#This Row],[Pred]]</f>
        <v>1</v>
      </c>
    </row>
    <row r="2062" spans="1:8" x14ac:dyDescent="0.35">
      <c r="A2062" t="s">
        <v>15306</v>
      </c>
      <c r="B2062">
        <v>3</v>
      </c>
      <c r="C2062" t="s">
        <v>7</v>
      </c>
      <c r="D2062" t="s">
        <v>2090</v>
      </c>
      <c r="E2062">
        <v>4</v>
      </c>
      <c r="F2062">
        <v>4</v>
      </c>
      <c r="G2062" s="1">
        <v>99.999570846557603</v>
      </c>
      <c r="H2062" s="2" t="b">
        <f>Table1[[#This Row],[Class]]=Table1[[#This Row],[Pred]]</f>
        <v>1</v>
      </c>
    </row>
    <row r="2063" spans="1:8" x14ac:dyDescent="0.35">
      <c r="A2063" t="s">
        <v>15306</v>
      </c>
      <c r="B2063">
        <v>3</v>
      </c>
      <c r="C2063" t="s">
        <v>7</v>
      </c>
      <c r="D2063" t="s">
        <v>2091</v>
      </c>
      <c r="E2063">
        <v>4</v>
      </c>
      <c r="F2063">
        <v>4</v>
      </c>
      <c r="G2063" s="1">
        <v>100</v>
      </c>
      <c r="H2063" s="2" t="b">
        <f>Table1[[#This Row],[Class]]=Table1[[#This Row],[Pred]]</f>
        <v>1</v>
      </c>
    </row>
    <row r="2064" spans="1:8" x14ac:dyDescent="0.35">
      <c r="A2064" t="s">
        <v>15306</v>
      </c>
      <c r="B2064">
        <v>3</v>
      </c>
      <c r="C2064" t="s">
        <v>7</v>
      </c>
      <c r="D2064" t="s">
        <v>2092</v>
      </c>
      <c r="E2064">
        <v>4</v>
      </c>
      <c r="F2064">
        <v>4</v>
      </c>
      <c r="G2064" s="1">
        <v>100</v>
      </c>
      <c r="H2064" s="2" t="b">
        <f>Table1[[#This Row],[Class]]=Table1[[#This Row],[Pred]]</f>
        <v>1</v>
      </c>
    </row>
    <row r="2065" spans="1:8" x14ac:dyDescent="0.35">
      <c r="A2065" t="s">
        <v>15306</v>
      </c>
      <c r="B2065">
        <v>3</v>
      </c>
      <c r="C2065" t="s">
        <v>7</v>
      </c>
      <c r="D2065" t="s">
        <v>2093</v>
      </c>
      <c r="E2065">
        <v>3</v>
      </c>
      <c r="F2065">
        <v>3</v>
      </c>
      <c r="G2065" s="1">
        <v>100</v>
      </c>
      <c r="H2065" s="2" t="b">
        <f>Table1[[#This Row],[Class]]=Table1[[#This Row],[Pred]]</f>
        <v>1</v>
      </c>
    </row>
    <row r="2066" spans="1:8" x14ac:dyDescent="0.35">
      <c r="A2066" t="s">
        <v>15306</v>
      </c>
      <c r="B2066">
        <v>3</v>
      </c>
      <c r="C2066" t="s">
        <v>7</v>
      </c>
      <c r="D2066" t="s">
        <v>2094</v>
      </c>
      <c r="E2066">
        <v>1</v>
      </c>
      <c r="F2066">
        <v>1</v>
      </c>
      <c r="G2066" s="1">
        <v>99.999988079071002</v>
      </c>
      <c r="H2066" s="2" t="b">
        <f>Table1[[#This Row],[Class]]=Table1[[#This Row],[Pred]]</f>
        <v>1</v>
      </c>
    </row>
    <row r="2067" spans="1:8" x14ac:dyDescent="0.35">
      <c r="A2067" t="s">
        <v>15306</v>
      </c>
      <c r="B2067">
        <v>3</v>
      </c>
      <c r="C2067" t="s">
        <v>7</v>
      </c>
      <c r="D2067" t="s">
        <v>2095</v>
      </c>
      <c r="E2067">
        <v>1</v>
      </c>
      <c r="F2067">
        <v>1</v>
      </c>
      <c r="G2067" s="1">
        <v>100</v>
      </c>
      <c r="H2067" s="2" t="b">
        <f>Table1[[#This Row],[Class]]=Table1[[#This Row],[Pred]]</f>
        <v>1</v>
      </c>
    </row>
    <row r="2068" spans="1:8" x14ac:dyDescent="0.35">
      <c r="A2068" t="s">
        <v>15306</v>
      </c>
      <c r="B2068">
        <v>3</v>
      </c>
      <c r="C2068" t="s">
        <v>7</v>
      </c>
      <c r="D2068" t="s">
        <v>2096</v>
      </c>
      <c r="E2068">
        <v>3</v>
      </c>
      <c r="F2068">
        <v>3</v>
      </c>
      <c r="G2068" s="1">
        <v>99.999976158142005</v>
      </c>
      <c r="H2068" s="2" t="b">
        <f>Table1[[#This Row],[Class]]=Table1[[#This Row],[Pred]]</f>
        <v>1</v>
      </c>
    </row>
    <row r="2069" spans="1:8" x14ac:dyDescent="0.35">
      <c r="A2069" t="s">
        <v>15306</v>
      </c>
      <c r="B2069">
        <v>3</v>
      </c>
      <c r="C2069" t="s">
        <v>7</v>
      </c>
      <c r="D2069" t="s">
        <v>2097</v>
      </c>
      <c r="E2069">
        <v>3</v>
      </c>
      <c r="F2069">
        <v>3</v>
      </c>
      <c r="G2069" s="1">
        <v>100</v>
      </c>
      <c r="H2069" s="2" t="b">
        <f>Table1[[#This Row],[Class]]=Table1[[#This Row],[Pred]]</f>
        <v>1</v>
      </c>
    </row>
    <row r="2070" spans="1:8" x14ac:dyDescent="0.35">
      <c r="A2070" t="s">
        <v>15306</v>
      </c>
      <c r="B2070">
        <v>3</v>
      </c>
      <c r="C2070" t="s">
        <v>7</v>
      </c>
      <c r="D2070" t="s">
        <v>2098</v>
      </c>
      <c r="E2070">
        <v>3</v>
      </c>
      <c r="F2070">
        <v>3</v>
      </c>
      <c r="G2070" s="1">
        <v>100</v>
      </c>
      <c r="H2070" s="2" t="b">
        <f>Table1[[#This Row],[Class]]=Table1[[#This Row],[Pred]]</f>
        <v>1</v>
      </c>
    </row>
    <row r="2071" spans="1:8" x14ac:dyDescent="0.35">
      <c r="A2071" t="s">
        <v>15306</v>
      </c>
      <c r="B2071">
        <v>3</v>
      </c>
      <c r="C2071" t="s">
        <v>7</v>
      </c>
      <c r="D2071" t="s">
        <v>2099</v>
      </c>
      <c r="E2071">
        <v>3</v>
      </c>
      <c r="F2071">
        <v>3</v>
      </c>
      <c r="G2071" s="1">
        <v>99.999237060546804</v>
      </c>
      <c r="H2071" s="2" t="b">
        <f>Table1[[#This Row],[Class]]=Table1[[#This Row],[Pred]]</f>
        <v>1</v>
      </c>
    </row>
    <row r="2072" spans="1:8" x14ac:dyDescent="0.35">
      <c r="A2072" t="s">
        <v>15306</v>
      </c>
      <c r="B2072">
        <v>3</v>
      </c>
      <c r="C2072" t="s">
        <v>7</v>
      </c>
      <c r="D2072" t="s">
        <v>2100</v>
      </c>
      <c r="E2072">
        <v>4</v>
      </c>
      <c r="F2072">
        <v>4</v>
      </c>
      <c r="G2072" s="1">
        <v>99.999988079071002</v>
      </c>
      <c r="H2072" s="2" t="b">
        <f>Table1[[#This Row],[Class]]=Table1[[#This Row],[Pred]]</f>
        <v>1</v>
      </c>
    </row>
    <row r="2073" spans="1:8" x14ac:dyDescent="0.35">
      <c r="A2073" t="s">
        <v>15306</v>
      </c>
      <c r="B2073">
        <v>3</v>
      </c>
      <c r="C2073" t="s">
        <v>7</v>
      </c>
      <c r="D2073" t="s">
        <v>2101</v>
      </c>
      <c r="E2073">
        <v>3</v>
      </c>
      <c r="F2073">
        <v>3</v>
      </c>
      <c r="G2073" s="1">
        <v>99.999988079071002</v>
      </c>
      <c r="H2073" s="2" t="b">
        <f>Table1[[#This Row],[Class]]=Table1[[#This Row],[Pred]]</f>
        <v>1</v>
      </c>
    </row>
    <row r="2074" spans="1:8" x14ac:dyDescent="0.35">
      <c r="A2074" t="s">
        <v>15306</v>
      </c>
      <c r="B2074">
        <v>3</v>
      </c>
      <c r="C2074" t="s">
        <v>7</v>
      </c>
      <c r="D2074" t="s">
        <v>2102</v>
      </c>
      <c r="E2074">
        <v>3</v>
      </c>
      <c r="F2074">
        <v>3</v>
      </c>
      <c r="G2074" s="1">
        <v>100</v>
      </c>
      <c r="H2074" s="2" t="b">
        <f>Table1[[#This Row],[Class]]=Table1[[#This Row],[Pred]]</f>
        <v>1</v>
      </c>
    </row>
    <row r="2075" spans="1:8" x14ac:dyDescent="0.35">
      <c r="A2075" t="s">
        <v>15306</v>
      </c>
      <c r="B2075">
        <v>3</v>
      </c>
      <c r="C2075" t="s">
        <v>7</v>
      </c>
      <c r="D2075" t="s">
        <v>2103</v>
      </c>
      <c r="E2075">
        <v>0</v>
      </c>
      <c r="F2075">
        <v>0</v>
      </c>
      <c r="G2075" s="1">
        <v>100</v>
      </c>
      <c r="H2075" s="2" t="b">
        <f>Table1[[#This Row],[Class]]=Table1[[#This Row],[Pred]]</f>
        <v>1</v>
      </c>
    </row>
    <row r="2076" spans="1:8" x14ac:dyDescent="0.35">
      <c r="A2076" t="s">
        <v>15306</v>
      </c>
      <c r="B2076">
        <v>3</v>
      </c>
      <c r="C2076" t="s">
        <v>7</v>
      </c>
      <c r="D2076" t="s">
        <v>2104</v>
      </c>
      <c r="E2076">
        <v>3</v>
      </c>
      <c r="F2076">
        <v>3</v>
      </c>
      <c r="G2076" s="1">
        <v>99.999988079071002</v>
      </c>
      <c r="H2076" s="2" t="b">
        <f>Table1[[#This Row],[Class]]=Table1[[#This Row],[Pred]]</f>
        <v>1</v>
      </c>
    </row>
    <row r="2077" spans="1:8" x14ac:dyDescent="0.35">
      <c r="A2077" t="s">
        <v>15306</v>
      </c>
      <c r="B2077">
        <v>3</v>
      </c>
      <c r="C2077" t="s">
        <v>7</v>
      </c>
      <c r="D2077" t="s">
        <v>2105</v>
      </c>
      <c r="E2077">
        <v>4</v>
      </c>
      <c r="F2077">
        <v>4</v>
      </c>
      <c r="G2077" s="1">
        <v>99.999988079071002</v>
      </c>
      <c r="H2077" s="2" t="b">
        <f>Table1[[#This Row],[Class]]=Table1[[#This Row],[Pred]]</f>
        <v>1</v>
      </c>
    </row>
    <row r="2078" spans="1:8" x14ac:dyDescent="0.35">
      <c r="A2078" t="s">
        <v>15306</v>
      </c>
      <c r="B2078">
        <v>3</v>
      </c>
      <c r="C2078" t="s">
        <v>7</v>
      </c>
      <c r="D2078" t="s">
        <v>2106</v>
      </c>
      <c r="E2078">
        <v>4</v>
      </c>
      <c r="F2078">
        <v>4</v>
      </c>
      <c r="G2078" s="1">
        <v>99.999809265136705</v>
      </c>
      <c r="H2078" s="2" t="b">
        <f>Table1[[#This Row],[Class]]=Table1[[#This Row],[Pred]]</f>
        <v>1</v>
      </c>
    </row>
    <row r="2079" spans="1:8" x14ac:dyDescent="0.35">
      <c r="A2079" t="s">
        <v>15306</v>
      </c>
      <c r="B2079">
        <v>3</v>
      </c>
      <c r="C2079" t="s">
        <v>7</v>
      </c>
      <c r="D2079" t="s">
        <v>2107</v>
      </c>
      <c r="E2079">
        <v>2</v>
      </c>
      <c r="F2079">
        <v>2</v>
      </c>
      <c r="G2079" s="1">
        <v>100</v>
      </c>
      <c r="H2079" s="2" t="b">
        <f>Table1[[#This Row],[Class]]=Table1[[#This Row],[Pred]]</f>
        <v>1</v>
      </c>
    </row>
    <row r="2080" spans="1:8" x14ac:dyDescent="0.35">
      <c r="A2080" t="s">
        <v>15306</v>
      </c>
      <c r="B2080">
        <v>3</v>
      </c>
      <c r="C2080" t="s">
        <v>7</v>
      </c>
      <c r="D2080" t="s">
        <v>2108</v>
      </c>
      <c r="E2080">
        <v>4</v>
      </c>
      <c r="F2080">
        <v>4</v>
      </c>
      <c r="G2080" s="1">
        <v>100</v>
      </c>
      <c r="H2080" s="2" t="b">
        <f>Table1[[#This Row],[Class]]=Table1[[#This Row],[Pred]]</f>
        <v>1</v>
      </c>
    </row>
    <row r="2081" spans="1:8" x14ac:dyDescent="0.35">
      <c r="A2081" t="s">
        <v>15306</v>
      </c>
      <c r="B2081">
        <v>3</v>
      </c>
      <c r="C2081" t="s">
        <v>7</v>
      </c>
      <c r="D2081" t="s">
        <v>2109</v>
      </c>
      <c r="E2081">
        <v>4</v>
      </c>
      <c r="F2081">
        <v>4</v>
      </c>
      <c r="G2081" s="1">
        <v>100</v>
      </c>
      <c r="H2081" s="2" t="b">
        <f>Table1[[#This Row],[Class]]=Table1[[#This Row],[Pred]]</f>
        <v>1</v>
      </c>
    </row>
    <row r="2082" spans="1:8" x14ac:dyDescent="0.35">
      <c r="A2082" t="s">
        <v>15306</v>
      </c>
      <c r="B2082">
        <v>3</v>
      </c>
      <c r="C2082" t="s">
        <v>7</v>
      </c>
      <c r="D2082" t="s">
        <v>2110</v>
      </c>
      <c r="E2082">
        <v>4</v>
      </c>
      <c r="F2082">
        <v>4</v>
      </c>
      <c r="G2082" s="1">
        <v>99.998712539672795</v>
      </c>
      <c r="H2082" s="2" t="b">
        <f>Table1[[#This Row],[Class]]=Table1[[#This Row],[Pred]]</f>
        <v>1</v>
      </c>
    </row>
    <row r="2083" spans="1:8" x14ac:dyDescent="0.35">
      <c r="A2083" t="s">
        <v>15306</v>
      </c>
      <c r="B2083">
        <v>3</v>
      </c>
      <c r="C2083" t="s">
        <v>7</v>
      </c>
      <c r="D2083" t="s">
        <v>2111</v>
      </c>
      <c r="E2083">
        <v>1</v>
      </c>
      <c r="F2083">
        <v>1</v>
      </c>
      <c r="G2083" s="1">
        <v>100</v>
      </c>
      <c r="H2083" s="2" t="b">
        <f>Table1[[#This Row],[Class]]=Table1[[#This Row],[Pred]]</f>
        <v>1</v>
      </c>
    </row>
    <row r="2084" spans="1:8" x14ac:dyDescent="0.35">
      <c r="A2084" t="s">
        <v>15306</v>
      </c>
      <c r="B2084">
        <v>3</v>
      </c>
      <c r="C2084" t="s">
        <v>7</v>
      </c>
      <c r="D2084" t="s">
        <v>2112</v>
      </c>
      <c r="E2084">
        <v>4</v>
      </c>
      <c r="F2084">
        <v>4</v>
      </c>
      <c r="G2084" s="1">
        <v>99.999296665191594</v>
      </c>
      <c r="H2084" s="2" t="b">
        <f>Table1[[#This Row],[Class]]=Table1[[#This Row],[Pred]]</f>
        <v>1</v>
      </c>
    </row>
    <row r="2085" spans="1:8" x14ac:dyDescent="0.35">
      <c r="A2085" t="s">
        <v>15306</v>
      </c>
      <c r="B2085">
        <v>3</v>
      </c>
      <c r="C2085" t="s">
        <v>7</v>
      </c>
      <c r="D2085" t="s">
        <v>2113</v>
      </c>
      <c r="E2085">
        <v>3</v>
      </c>
      <c r="F2085">
        <v>3</v>
      </c>
      <c r="G2085" s="1">
        <v>100</v>
      </c>
      <c r="H2085" s="2" t="b">
        <f>Table1[[#This Row],[Class]]=Table1[[#This Row],[Pred]]</f>
        <v>1</v>
      </c>
    </row>
    <row r="2086" spans="1:8" x14ac:dyDescent="0.35">
      <c r="A2086" t="s">
        <v>15306</v>
      </c>
      <c r="B2086">
        <v>3</v>
      </c>
      <c r="C2086" t="s">
        <v>7</v>
      </c>
      <c r="D2086" t="s">
        <v>2114</v>
      </c>
      <c r="E2086">
        <v>3</v>
      </c>
      <c r="F2086">
        <v>3</v>
      </c>
      <c r="G2086" s="1">
        <v>99.999928474426198</v>
      </c>
      <c r="H2086" s="2" t="b">
        <f>Table1[[#This Row],[Class]]=Table1[[#This Row],[Pred]]</f>
        <v>1</v>
      </c>
    </row>
    <row r="2087" spans="1:8" x14ac:dyDescent="0.35">
      <c r="A2087" t="s">
        <v>15306</v>
      </c>
      <c r="B2087">
        <v>3</v>
      </c>
      <c r="C2087" t="s">
        <v>7</v>
      </c>
      <c r="D2087" t="s">
        <v>2115</v>
      </c>
      <c r="E2087">
        <v>3</v>
      </c>
      <c r="F2087">
        <v>3</v>
      </c>
      <c r="G2087" s="1">
        <v>100</v>
      </c>
      <c r="H2087" s="2" t="b">
        <f>Table1[[#This Row],[Class]]=Table1[[#This Row],[Pred]]</f>
        <v>1</v>
      </c>
    </row>
    <row r="2088" spans="1:8" x14ac:dyDescent="0.35">
      <c r="A2088" t="s">
        <v>15306</v>
      </c>
      <c r="B2088">
        <v>3</v>
      </c>
      <c r="C2088" t="s">
        <v>7</v>
      </c>
      <c r="D2088" t="s">
        <v>2116</v>
      </c>
      <c r="E2088">
        <v>3</v>
      </c>
      <c r="F2088">
        <v>3</v>
      </c>
      <c r="G2088" s="1">
        <v>99.9999165534973</v>
      </c>
      <c r="H2088" s="2" t="b">
        <f>Table1[[#This Row],[Class]]=Table1[[#This Row],[Pred]]</f>
        <v>1</v>
      </c>
    </row>
    <row r="2089" spans="1:8" x14ac:dyDescent="0.35">
      <c r="A2089" t="s">
        <v>15306</v>
      </c>
      <c r="B2089">
        <v>3</v>
      </c>
      <c r="C2089" t="s">
        <v>7</v>
      </c>
      <c r="D2089" t="s">
        <v>2117</v>
      </c>
      <c r="E2089">
        <v>1</v>
      </c>
      <c r="F2089">
        <v>1</v>
      </c>
      <c r="G2089" s="1">
        <v>100</v>
      </c>
      <c r="H2089" s="2" t="b">
        <f>Table1[[#This Row],[Class]]=Table1[[#This Row],[Pred]]</f>
        <v>1</v>
      </c>
    </row>
    <row r="2090" spans="1:8" x14ac:dyDescent="0.35">
      <c r="A2090" t="s">
        <v>15306</v>
      </c>
      <c r="B2090">
        <v>3</v>
      </c>
      <c r="C2090" t="s">
        <v>7</v>
      </c>
      <c r="D2090" t="s">
        <v>2118</v>
      </c>
      <c r="E2090">
        <v>1</v>
      </c>
      <c r="F2090">
        <v>1</v>
      </c>
      <c r="G2090" s="1">
        <v>99.946314096450806</v>
      </c>
      <c r="H2090" s="2" t="b">
        <f>Table1[[#This Row],[Class]]=Table1[[#This Row],[Pred]]</f>
        <v>1</v>
      </c>
    </row>
    <row r="2091" spans="1:8" x14ac:dyDescent="0.35">
      <c r="A2091" t="s">
        <v>15306</v>
      </c>
      <c r="B2091">
        <v>3</v>
      </c>
      <c r="C2091" t="s">
        <v>7</v>
      </c>
      <c r="D2091" t="s">
        <v>2119</v>
      </c>
      <c r="E2091">
        <v>1</v>
      </c>
      <c r="F2091">
        <v>1</v>
      </c>
      <c r="G2091" s="1">
        <v>100</v>
      </c>
      <c r="H2091" s="2" t="b">
        <f>Table1[[#This Row],[Class]]=Table1[[#This Row],[Pred]]</f>
        <v>1</v>
      </c>
    </row>
    <row r="2092" spans="1:8" x14ac:dyDescent="0.35">
      <c r="A2092" t="s">
        <v>15306</v>
      </c>
      <c r="B2092">
        <v>3</v>
      </c>
      <c r="C2092" t="s">
        <v>7</v>
      </c>
      <c r="D2092" t="s">
        <v>2120</v>
      </c>
      <c r="E2092">
        <v>3</v>
      </c>
      <c r="F2092">
        <v>3</v>
      </c>
      <c r="G2092" s="1">
        <v>100</v>
      </c>
      <c r="H2092" s="2" t="b">
        <f>Table1[[#This Row],[Class]]=Table1[[#This Row],[Pred]]</f>
        <v>1</v>
      </c>
    </row>
    <row r="2093" spans="1:8" x14ac:dyDescent="0.35">
      <c r="A2093" t="s">
        <v>15306</v>
      </c>
      <c r="B2093">
        <v>3</v>
      </c>
      <c r="C2093" t="s">
        <v>7</v>
      </c>
      <c r="D2093" t="s">
        <v>2121</v>
      </c>
      <c r="E2093">
        <v>2</v>
      </c>
      <c r="F2093">
        <v>2</v>
      </c>
      <c r="G2093" s="1">
        <v>100</v>
      </c>
      <c r="H2093" s="2" t="b">
        <f>Table1[[#This Row],[Class]]=Table1[[#This Row],[Pred]]</f>
        <v>1</v>
      </c>
    </row>
    <row r="2094" spans="1:8" x14ac:dyDescent="0.35">
      <c r="A2094" t="s">
        <v>15306</v>
      </c>
      <c r="B2094">
        <v>3</v>
      </c>
      <c r="C2094" t="s">
        <v>7</v>
      </c>
      <c r="D2094" t="s">
        <v>2122</v>
      </c>
      <c r="E2094">
        <v>4</v>
      </c>
      <c r="F2094">
        <v>4</v>
      </c>
      <c r="G2094" s="1">
        <v>100</v>
      </c>
      <c r="H2094" s="2" t="b">
        <f>Table1[[#This Row],[Class]]=Table1[[#This Row],[Pred]]</f>
        <v>1</v>
      </c>
    </row>
    <row r="2095" spans="1:8" x14ac:dyDescent="0.35">
      <c r="A2095" t="s">
        <v>15306</v>
      </c>
      <c r="B2095">
        <v>3</v>
      </c>
      <c r="C2095" t="s">
        <v>7</v>
      </c>
      <c r="D2095" t="s">
        <v>2123</v>
      </c>
      <c r="E2095">
        <v>4</v>
      </c>
      <c r="F2095">
        <v>4</v>
      </c>
      <c r="G2095" s="1">
        <v>99.999988079071002</v>
      </c>
      <c r="H2095" s="2" t="b">
        <f>Table1[[#This Row],[Class]]=Table1[[#This Row],[Pred]]</f>
        <v>1</v>
      </c>
    </row>
    <row r="2096" spans="1:8" x14ac:dyDescent="0.35">
      <c r="A2096" t="s">
        <v>15306</v>
      </c>
      <c r="B2096">
        <v>3</v>
      </c>
      <c r="C2096" t="s">
        <v>7</v>
      </c>
      <c r="D2096" t="s">
        <v>2124</v>
      </c>
      <c r="E2096">
        <v>1</v>
      </c>
      <c r="F2096">
        <v>1</v>
      </c>
      <c r="G2096" s="1">
        <v>100</v>
      </c>
      <c r="H2096" s="2" t="b">
        <f>Table1[[#This Row],[Class]]=Table1[[#This Row],[Pred]]</f>
        <v>1</v>
      </c>
    </row>
    <row r="2097" spans="1:8" x14ac:dyDescent="0.35">
      <c r="A2097" t="s">
        <v>15306</v>
      </c>
      <c r="B2097">
        <v>3</v>
      </c>
      <c r="C2097" t="s">
        <v>7</v>
      </c>
      <c r="D2097" t="s">
        <v>2125</v>
      </c>
      <c r="E2097">
        <v>3</v>
      </c>
      <c r="F2097">
        <v>3</v>
      </c>
      <c r="G2097" s="1">
        <v>100</v>
      </c>
      <c r="H2097" s="2" t="b">
        <f>Table1[[#This Row],[Class]]=Table1[[#This Row],[Pred]]</f>
        <v>1</v>
      </c>
    </row>
    <row r="2098" spans="1:8" x14ac:dyDescent="0.35">
      <c r="A2098" t="s">
        <v>15306</v>
      </c>
      <c r="B2098">
        <v>3</v>
      </c>
      <c r="C2098" t="s">
        <v>7</v>
      </c>
      <c r="D2098" t="s">
        <v>2126</v>
      </c>
      <c r="E2098">
        <v>3</v>
      </c>
      <c r="F2098">
        <v>3</v>
      </c>
      <c r="G2098" s="1">
        <v>99.999952316284094</v>
      </c>
      <c r="H2098" s="2" t="b">
        <f>Table1[[#This Row],[Class]]=Table1[[#This Row],[Pred]]</f>
        <v>1</v>
      </c>
    </row>
    <row r="2099" spans="1:8" x14ac:dyDescent="0.35">
      <c r="A2099" t="s">
        <v>15306</v>
      </c>
      <c r="B2099">
        <v>3</v>
      </c>
      <c r="C2099" t="s">
        <v>7</v>
      </c>
      <c r="D2099" t="s">
        <v>2127</v>
      </c>
      <c r="E2099">
        <v>3</v>
      </c>
      <c r="F2099">
        <v>3</v>
      </c>
      <c r="G2099" s="1">
        <v>99.999976158142005</v>
      </c>
      <c r="H2099" s="2" t="b">
        <f>Table1[[#This Row],[Class]]=Table1[[#This Row],[Pred]]</f>
        <v>1</v>
      </c>
    </row>
    <row r="2100" spans="1:8" x14ac:dyDescent="0.35">
      <c r="A2100" t="s">
        <v>15306</v>
      </c>
      <c r="B2100">
        <v>3</v>
      </c>
      <c r="C2100" t="s">
        <v>7</v>
      </c>
      <c r="D2100" t="s">
        <v>2128</v>
      </c>
      <c r="E2100">
        <v>1</v>
      </c>
      <c r="F2100">
        <v>1</v>
      </c>
      <c r="G2100" s="1">
        <v>100</v>
      </c>
      <c r="H2100" s="2" t="b">
        <f>Table1[[#This Row],[Class]]=Table1[[#This Row],[Pred]]</f>
        <v>1</v>
      </c>
    </row>
    <row r="2101" spans="1:8" x14ac:dyDescent="0.35">
      <c r="A2101" t="s">
        <v>15306</v>
      </c>
      <c r="B2101">
        <v>3</v>
      </c>
      <c r="C2101" t="s">
        <v>7</v>
      </c>
      <c r="D2101" t="s">
        <v>2129</v>
      </c>
      <c r="E2101">
        <v>1</v>
      </c>
      <c r="F2101">
        <v>1</v>
      </c>
      <c r="G2101" s="1">
        <v>100</v>
      </c>
      <c r="H2101" s="2" t="b">
        <f>Table1[[#This Row],[Class]]=Table1[[#This Row],[Pred]]</f>
        <v>1</v>
      </c>
    </row>
    <row r="2102" spans="1:8" x14ac:dyDescent="0.35">
      <c r="A2102" t="s">
        <v>15306</v>
      </c>
      <c r="B2102">
        <v>3</v>
      </c>
      <c r="C2102" t="s">
        <v>7</v>
      </c>
      <c r="D2102" t="s">
        <v>2130</v>
      </c>
      <c r="E2102">
        <v>1</v>
      </c>
      <c r="F2102">
        <v>1</v>
      </c>
      <c r="G2102" s="1">
        <v>100</v>
      </c>
      <c r="H2102" s="2" t="b">
        <f>Table1[[#This Row],[Class]]=Table1[[#This Row],[Pred]]</f>
        <v>1</v>
      </c>
    </row>
    <row r="2103" spans="1:8" x14ac:dyDescent="0.35">
      <c r="A2103" t="s">
        <v>15306</v>
      </c>
      <c r="B2103">
        <v>3</v>
      </c>
      <c r="C2103" t="s">
        <v>7</v>
      </c>
      <c r="D2103" t="s">
        <v>2131</v>
      </c>
      <c r="E2103">
        <v>1</v>
      </c>
      <c r="F2103">
        <v>1</v>
      </c>
      <c r="G2103" s="1">
        <v>99.999928474426198</v>
      </c>
      <c r="H2103" s="2" t="b">
        <f>Table1[[#This Row],[Class]]=Table1[[#This Row],[Pred]]</f>
        <v>1</v>
      </c>
    </row>
    <row r="2104" spans="1:8" x14ac:dyDescent="0.35">
      <c r="A2104" t="s">
        <v>15306</v>
      </c>
      <c r="B2104">
        <v>3</v>
      </c>
      <c r="C2104" t="s">
        <v>7</v>
      </c>
      <c r="D2104" t="s">
        <v>2132</v>
      </c>
      <c r="E2104">
        <v>3</v>
      </c>
      <c r="F2104">
        <v>3</v>
      </c>
      <c r="G2104" s="1">
        <v>99.999988079071002</v>
      </c>
      <c r="H2104" s="2" t="b">
        <f>Table1[[#This Row],[Class]]=Table1[[#This Row],[Pred]]</f>
        <v>1</v>
      </c>
    </row>
    <row r="2105" spans="1:8" x14ac:dyDescent="0.35">
      <c r="A2105" t="s">
        <v>15306</v>
      </c>
      <c r="B2105">
        <v>3</v>
      </c>
      <c r="C2105" t="s">
        <v>7</v>
      </c>
      <c r="D2105" t="s">
        <v>2133</v>
      </c>
      <c r="E2105">
        <v>2</v>
      </c>
      <c r="F2105">
        <v>2</v>
      </c>
      <c r="G2105" s="1">
        <v>100</v>
      </c>
      <c r="H2105" s="2" t="b">
        <f>Table1[[#This Row],[Class]]=Table1[[#This Row],[Pred]]</f>
        <v>1</v>
      </c>
    </row>
    <row r="2106" spans="1:8" x14ac:dyDescent="0.35">
      <c r="A2106" t="s">
        <v>15306</v>
      </c>
      <c r="B2106">
        <v>3</v>
      </c>
      <c r="C2106" t="s">
        <v>7</v>
      </c>
      <c r="D2106" t="s">
        <v>2134</v>
      </c>
      <c r="E2106">
        <v>1</v>
      </c>
      <c r="F2106">
        <v>1</v>
      </c>
      <c r="G2106" s="1">
        <v>100</v>
      </c>
      <c r="H2106" s="2" t="b">
        <f>Table1[[#This Row],[Class]]=Table1[[#This Row],[Pred]]</f>
        <v>1</v>
      </c>
    </row>
    <row r="2107" spans="1:8" x14ac:dyDescent="0.35">
      <c r="A2107" t="s">
        <v>15306</v>
      </c>
      <c r="B2107">
        <v>3</v>
      </c>
      <c r="C2107" t="s">
        <v>7</v>
      </c>
      <c r="D2107" t="s">
        <v>2135</v>
      </c>
      <c r="E2107">
        <v>1</v>
      </c>
      <c r="F2107">
        <v>1</v>
      </c>
      <c r="G2107" s="1">
        <v>100</v>
      </c>
      <c r="H2107" s="2" t="b">
        <f>Table1[[#This Row],[Class]]=Table1[[#This Row],[Pred]]</f>
        <v>1</v>
      </c>
    </row>
    <row r="2108" spans="1:8" x14ac:dyDescent="0.35">
      <c r="A2108" t="s">
        <v>15306</v>
      </c>
      <c r="B2108">
        <v>3</v>
      </c>
      <c r="C2108" t="s">
        <v>7</v>
      </c>
      <c r="D2108" t="s">
        <v>2136</v>
      </c>
      <c r="E2108">
        <v>3</v>
      </c>
      <c r="F2108">
        <v>3</v>
      </c>
      <c r="G2108" s="1">
        <v>99.993717670440603</v>
      </c>
      <c r="H2108" s="2" t="b">
        <f>Table1[[#This Row],[Class]]=Table1[[#This Row],[Pred]]</f>
        <v>1</v>
      </c>
    </row>
    <row r="2109" spans="1:8" x14ac:dyDescent="0.35">
      <c r="A2109" t="s">
        <v>15306</v>
      </c>
      <c r="B2109">
        <v>3</v>
      </c>
      <c r="C2109" t="s">
        <v>7</v>
      </c>
      <c r="D2109" t="s">
        <v>2137</v>
      </c>
      <c r="E2109">
        <v>1</v>
      </c>
      <c r="F2109">
        <v>1</v>
      </c>
      <c r="G2109" s="1">
        <v>99.987649917602496</v>
      </c>
      <c r="H2109" s="2" t="b">
        <f>Table1[[#This Row],[Class]]=Table1[[#This Row],[Pred]]</f>
        <v>1</v>
      </c>
    </row>
    <row r="2110" spans="1:8" x14ac:dyDescent="0.35">
      <c r="A2110" t="s">
        <v>15306</v>
      </c>
      <c r="B2110">
        <v>3</v>
      </c>
      <c r="C2110" t="s">
        <v>7</v>
      </c>
      <c r="D2110" t="s">
        <v>2138</v>
      </c>
      <c r="E2110">
        <v>1</v>
      </c>
      <c r="F2110">
        <v>1</v>
      </c>
      <c r="G2110" s="1">
        <v>100</v>
      </c>
      <c r="H2110" s="2" t="b">
        <f>Table1[[#This Row],[Class]]=Table1[[#This Row],[Pred]]</f>
        <v>1</v>
      </c>
    </row>
    <row r="2111" spans="1:8" x14ac:dyDescent="0.35">
      <c r="A2111" t="s">
        <v>15306</v>
      </c>
      <c r="B2111">
        <v>3</v>
      </c>
      <c r="C2111" t="s">
        <v>7</v>
      </c>
      <c r="D2111" t="s">
        <v>2139</v>
      </c>
      <c r="E2111">
        <v>1</v>
      </c>
      <c r="F2111">
        <v>1</v>
      </c>
      <c r="G2111" s="1">
        <v>100</v>
      </c>
      <c r="H2111" s="2" t="b">
        <f>Table1[[#This Row],[Class]]=Table1[[#This Row],[Pred]]</f>
        <v>1</v>
      </c>
    </row>
    <row r="2112" spans="1:8" x14ac:dyDescent="0.35">
      <c r="A2112" t="s">
        <v>15306</v>
      </c>
      <c r="B2112">
        <v>3</v>
      </c>
      <c r="C2112" t="s">
        <v>7</v>
      </c>
      <c r="D2112" t="s">
        <v>2140</v>
      </c>
      <c r="E2112">
        <v>1</v>
      </c>
      <c r="F2112">
        <v>1</v>
      </c>
      <c r="G2112" s="1">
        <v>99.984550476074205</v>
      </c>
      <c r="H2112" s="2" t="b">
        <f>Table1[[#This Row],[Class]]=Table1[[#This Row],[Pred]]</f>
        <v>1</v>
      </c>
    </row>
    <row r="2113" spans="1:8" x14ac:dyDescent="0.35">
      <c r="A2113" t="s">
        <v>15306</v>
      </c>
      <c r="B2113">
        <v>3</v>
      </c>
      <c r="C2113" t="s">
        <v>7</v>
      </c>
      <c r="D2113" t="s">
        <v>2141</v>
      </c>
      <c r="E2113">
        <v>3</v>
      </c>
      <c r="F2113">
        <v>3</v>
      </c>
      <c r="G2113" s="1">
        <v>99.920028448104802</v>
      </c>
      <c r="H2113" s="2" t="b">
        <f>Table1[[#This Row],[Class]]=Table1[[#This Row],[Pred]]</f>
        <v>1</v>
      </c>
    </row>
    <row r="2114" spans="1:8" x14ac:dyDescent="0.35">
      <c r="A2114" t="s">
        <v>15306</v>
      </c>
      <c r="B2114">
        <v>3</v>
      </c>
      <c r="C2114" t="s">
        <v>7</v>
      </c>
      <c r="D2114" t="s">
        <v>2142</v>
      </c>
      <c r="E2114">
        <v>1</v>
      </c>
      <c r="F2114">
        <v>1</v>
      </c>
      <c r="G2114" s="1">
        <v>99.999964237213106</v>
      </c>
      <c r="H2114" s="2" t="b">
        <f>Table1[[#This Row],[Class]]=Table1[[#This Row],[Pred]]</f>
        <v>1</v>
      </c>
    </row>
    <row r="2115" spans="1:8" x14ac:dyDescent="0.35">
      <c r="A2115" t="s">
        <v>15306</v>
      </c>
      <c r="B2115">
        <v>3</v>
      </c>
      <c r="C2115" t="s">
        <v>7</v>
      </c>
      <c r="D2115" t="s">
        <v>2143</v>
      </c>
      <c r="E2115">
        <v>1</v>
      </c>
      <c r="F2115">
        <v>1</v>
      </c>
      <c r="G2115" s="1">
        <v>100</v>
      </c>
      <c r="H2115" s="2" t="b">
        <f>Table1[[#This Row],[Class]]=Table1[[#This Row],[Pred]]</f>
        <v>1</v>
      </c>
    </row>
    <row r="2116" spans="1:8" x14ac:dyDescent="0.35">
      <c r="A2116" t="s">
        <v>15306</v>
      </c>
      <c r="B2116">
        <v>3</v>
      </c>
      <c r="C2116" t="s">
        <v>7</v>
      </c>
      <c r="D2116" t="s">
        <v>2144</v>
      </c>
      <c r="E2116">
        <v>3</v>
      </c>
      <c r="F2116">
        <v>3</v>
      </c>
      <c r="G2116" s="1">
        <v>100</v>
      </c>
      <c r="H2116" s="2" t="b">
        <f>Table1[[#This Row],[Class]]=Table1[[#This Row],[Pred]]</f>
        <v>1</v>
      </c>
    </row>
    <row r="2117" spans="1:8" x14ac:dyDescent="0.35">
      <c r="A2117" t="s">
        <v>15306</v>
      </c>
      <c r="B2117">
        <v>3</v>
      </c>
      <c r="C2117" t="s">
        <v>7</v>
      </c>
      <c r="D2117" t="s">
        <v>2145</v>
      </c>
      <c r="E2117">
        <v>3</v>
      </c>
      <c r="F2117">
        <v>3</v>
      </c>
      <c r="G2117" s="1">
        <v>100</v>
      </c>
      <c r="H2117" s="2" t="b">
        <f>Table1[[#This Row],[Class]]=Table1[[#This Row],[Pred]]</f>
        <v>1</v>
      </c>
    </row>
    <row r="2118" spans="1:8" x14ac:dyDescent="0.35">
      <c r="A2118" t="s">
        <v>15306</v>
      </c>
      <c r="B2118">
        <v>3</v>
      </c>
      <c r="C2118" t="s">
        <v>7</v>
      </c>
      <c r="D2118" t="s">
        <v>2146</v>
      </c>
      <c r="E2118">
        <v>3</v>
      </c>
      <c r="F2118">
        <v>3</v>
      </c>
      <c r="G2118" s="1">
        <v>100</v>
      </c>
      <c r="H2118" s="2" t="b">
        <f>Table1[[#This Row],[Class]]=Table1[[#This Row],[Pred]]</f>
        <v>1</v>
      </c>
    </row>
    <row r="2119" spans="1:8" x14ac:dyDescent="0.35">
      <c r="A2119" t="s">
        <v>15306</v>
      </c>
      <c r="B2119">
        <v>3</v>
      </c>
      <c r="C2119" t="s">
        <v>7</v>
      </c>
      <c r="D2119" t="s">
        <v>2147</v>
      </c>
      <c r="E2119">
        <v>4</v>
      </c>
      <c r="F2119">
        <v>4</v>
      </c>
      <c r="G2119" s="1">
        <v>99.999940395355196</v>
      </c>
      <c r="H2119" s="2" t="b">
        <f>Table1[[#This Row],[Class]]=Table1[[#This Row],[Pred]]</f>
        <v>1</v>
      </c>
    </row>
    <row r="2120" spans="1:8" x14ac:dyDescent="0.35">
      <c r="A2120" t="s">
        <v>15306</v>
      </c>
      <c r="B2120">
        <v>3</v>
      </c>
      <c r="C2120" t="s">
        <v>7</v>
      </c>
      <c r="D2120" t="s">
        <v>2148</v>
      </c>
      <c r="E2120">
        <v>4</v>
      </c>
      <c r="F2120">
        <v>4</v>
      </c>
      <c r="G2120" s="1">
        <v>99.999904632568303</v>
      </c>
      <c r="H2120" s="2" t="b">
        <f>Table1[[#This Row],[Class]]=Table1[[#This Row],[Pred]]</f>
        <v>1</v>
      </c>
    </row>
    <row r="2121" spans="1:8" x14ac:dyDescent="0.35">
      <c r="A2121" t="s">
        <v>15306</v>
      </c>
      <c r="B2121">
        <v>3</v>
      </c>
      <c r="C2121" t="s">
        <v>7</v>
      </c>
      <c r="D2121" t="s">
        <v>2149</v>
      </c>
      <c r="E2121">
        <v>1</v>
      </c>
      <c r="F2121">
        <v>1</v>
      </c>
      <c r="G2121" s="1">
        <v>99.999499320983801</v>
      </c>
      <c r="H2121" s="2" t="b">
        <f>Table1[[#This Row],[Class]]=Table1[[#This Row],[Pred]]</f>
        <v>1</v>
      </c>
    </row>
    <row r="2122" spans="1:8" x14ac:dyDescent="0.35">
      <c r="A2122" t="s">
        <v>15306</v>
      </c>
      <c r="B2122">
        <v>3</v>
      </c>
      <c r="C2122" t="s">
        <v>7</v>
      </c>
      <c r="D2122" t="s">
        <v>2150</v>
      </c>
      <c r="E2122">
        <v>1</v>
      </c>
      <c r="F2122">
        <v>1</v>
      </c>
      <c r="G2122" s="1">
        <v>99.998509883880601</v>
      </c>
      <c r="H2122" s="2" t="b">
        <f>Table1[[#This Row],[Class]]=Table1[[#This Row],[Pred]]</f>
        <v>1</v>
      </c>
    </row>
    <row r="2123" spans="1:8" x14ac:dyDescent="0.35">
      <c r="A2123" t="s">
        <v>15306</v>
      </c>
      <c r="B2123">
        <v>3</v>
      </c>
      <c r="C2123" t="s">
        <v>7</v>
      </c>
      <c r="D2123" t="s">
        <v>2151</v>
      </c>
      <c r="E2123">
        <v>1</v>
      </c>
      <c r="F2123">
        <v>1</v>
      </c>
      <c r="G2123" s="1">
        <v>100</v>
      </c>
      <c r="H2123" s="2" t="b">
        <f>Table1[[#This Row],[Class]]=Table1[[#This Row],[Pred]]</f>
        <v>1</v>
      </c>
    </row>
    <row r="2124" spans="1:8" x14ac:dyDescent="0.35">
      <c r="A2124" t="s">
        <v>15306</v>
      </c>
      <c r="B2124">
        <v>3</v>
      </c>
      <c r="C2124" t="s">
        <v>7</v>
      </c>
      <c r="D2124" t="s">
        <v>2152</v>
      </c>
      <c r="E2124">
        <v>1</v>
      </c>
      <c r="F2124">
        <v>1</v>
      </c>
      <c r="G2124" s="1">
        <v>100</v>
      </c>
      <c r="H2124" s="2" t="b">
        <f>Table1[[#This Row],[Class]]=Table1[[#This Row],[Pred]]</f>
        <v>1</v>
      </c>
    </row>
    <row r="2125" spans="1:8" x14ac:dyDescent="0.35">
      <c r="A2125" t="s">
        <v>15306</v>
      </c>
      <c r="B2125">
        <v>3</v>
      </c>
      <c r="C2125" t="s">
        <v>7</v>
      </c>
      <c r="D2125" t="s">
        <v>2153</v>
      </c>
      <c r="E2125">
        <v>1</v>
      </c>
      <c r="F2125">
        <v>1</v>
      </c>
      <c r="G2125" s="1">
        <v>99.995589256286607</v>
      </c>
      <c r="H2125" s="2" t="b">
        <f>Table1[[#This Row],[Class]]=Table1[[#This Row],[Pred]]</f>
        <v>1</v>
      </c>
    </row>
    <row r="2126" spans="1:8" x14ac:dyDescent="0.35">
      <c r="A2126" t="s">
        <v>15306</v>
      </c>
      <c r="B2126">
        <v>3</v>
      </c>
      <c r="C2126" t="s">
        <v>7</v>
      </c>
      <c r="D2126" t="s">
        <v>2154</v>
      </c>
      <c r="E2126">
        <v>4</v>
      </c>
      <c r="F2126">
        <v>4</v>
      </c>
      <c r="G2126" s="1">
        <v>100</v>
      </c>
      <c r="H2126" s="2" t="b">
        <f>Table1[[#This Row],[Class]]=Table1[[#This Row],[Pred]]</f>
        <v>1</v>
      </c>
    </row>
    <row r="2127" spans="1:8" x14ac:dyDescent="0.35">
      <c r="A2127" t="s">
        <v>15306</v>
      </c>
      <c r="B2127">
        <v>3</v>
      </c>
      <c r="C2127" t="s">
        <v>7</v>
      </c>
      <c r="D2127" t="s">
        <v>2155</v>
      </c>
      <c r="E2127">
        <v>4</v>
      </c>
      <c r="F2127">
        <v>4</v>
      </c>
      <c r="G2127" s="1">
        <v>100</v>
      </c>
      <c r="H2127" s="2" t="b">
        <f>Table1[[#This Row],[Class]]=Table1[[#This Row],[Pred]]</f>
        <v>1</v>
      </c>
    </row>
    <row r="2128" spans="1:8" x14ac:dyDescent="0.35">
      <c r="A2128" t="s">
        <v>15306</v>
      </c>
      <c r="B2128">
        <v>3</v>
      </c>
      <c r="C2128" t="s">
        <v>7</v>
      </c>
      <c r="D2128" t="s">
        <v>2156</v>
      </c>
      <c r="E2128">
        <v>1</v>
      </c>
      <c r="F2128">
        <v>1</v>
      </c>
      <c r="G2128" s="1">
        <v>99.980777502059894</v>
      </c>
      <c r="H2128" s="2" t="b">
        <f>Table1[[#This Row],[Class]]=Table1[[#This Row],[Pred]]</f>
        <v>1</v>
      </c>
    </row>
    <row r="2129" spans="1:8" x14ac:dyDescent="0.35">
      <c r="A2129" t="s">
        <v>15306</v>
      </c>
      <c r="B2129">
        <v>3</v>
      </c>
      <c r="C2129" t="s">
        <v>7</v>
      </c>
      <c r="D2129" t="s">
        <v>2157</v>
      </c>
      <c r="E2129">
        <v>1</v>
      </c>
      <c r="F2129">
        <v>1</v>
      </c>
      <c r="G2129" s="1">
        <v>100</v>
      </c>
      <c r="H2129" s="2" t="b">
        <f>Table1[[#This Row],[Class]]=Table1[[#This Row],[Pred]]</f>
        <v>1</v>
      </c>
    </row>
    <row r="2130" spans="1:8" x14ac:dyDescent="0.35">
      <c r="A2130" t="s">
        <v>15306</v>
      </c>
      <c r="B2130">
        <v>3</v>
      </c>
      <c r="C2130" t="s">
        <v>7</v>
      </c>
      <c r="D2130" t="s">
        <v>2158</v>
      </c>
      <c r="E2130">
        <v>4</v>
      </c>
      <c r="F2130">
        <v>4</v>
      </c>
      <c r="G2130" s="1">
        <v>99.999582767486501</v>
      </c>
      <c r="H2130" s="2" t="b">
        <f>Table1[[#This Row],[Class]]=Table1[[#This Row],[Pred]]</f>
        <v>1</v>
      </c>
    </row>
    <row r="2131" spans="1:8" x14ac:dyDescent="0.35">
      <c r="A2131" t="s">
        <v>15306</v>
      </c>
      <c r="B2131">
        <v>3</v>
      </c>
      <c r="C2131" t="s">
        <v>7</v>
      </c>
      <c r="D2131" t="s">
        <v>2159</v>
      </c>
      <c r="E2131">
        <v>4</v>
      </c>
      <c r="F2131">
        <v>4</v>
      </c>
      <c r="G2131" s="1">
        <v>99.999642372131305</v>
      </c>
      <c r="H2131" s="2" t="b">
        <f>Table1[[#This Row],[Class]]=Table1[[#This Row],[Pred]]</f>
        <v>1</v>
      </c>
    </row>
    <row r="2132" spans="1:8" x14ac:dyDescent="0.35">
      <c r="A2132" t="s">
        <v>15306</v>
      </c>
      <c r="B2132">
        <v>3</v>
      </c>
      <c r="C2132" t="s">
        <v>7</v>
      </c>
      <c r="D2132" t="s">
        <v>2160</v>
      </c>
      <c r="E2132">
        <v>3</v>
      </c>
      <c r="F2132">
        <v>3</v>
      </c>
      <c r="G2132" s="1">
        <v>100</v>
      </c>
      <c r="H2132" s="2" t="b">
        <f>Table1[[#This Row],[Class]]=Table1[[#This Row],[Pred]]</f>
        <v>1</v>
      </c>
    </row>
    <row r="2133" spans="1:8" x14ac:dyDescent="0.35">
      <c r="A2133" t="s">
        <v>15306</v>
      </c>
      <c r="B2133">
        <v>3</v>
      </c>
      <c r="C2133" t="s">
        <v>7</v>
      </c>
      <c r="D2133" t="s">
        <v>2161</v>
      </c>
      <c r="E2133">
        <v>1</v>
      </c>
      <c r="F2133">
        <v>1</v>
      </c>
      <c r="G2133" s="1">
        <v>100</v>
      </c>
      <c r="H2133" s="2" t="b">
        <f>Table1[[#This Row],[Class]]=Table1[[#This Row],[Pred]]</f>
        <v>1</v>
      </c>
    </row>
    <row r="2134" spans="1:8" x14ac:dyDescent="0.35">
      <c r="A2134" t="s">
        <v>15306</v>
      </c>
      <c r="B2134">
        <v>3</v>
      </c>
      <c r="C2134" t="s">
        <v>7</v>
      </c>
      <c r="D2134" t="s">
        <v>2162</v>
      </c>
      <c r="E2134">
        <v>1</v>
      </c>
      <c r="F2134">
        <v>1</v>
      </c>
      <c r="G2134" s="1">
        <v>99.998521804809499</v>
      </c>
      <c r="H2134" s="2" t="b">
        <f>Table1[[#This Row],[Class]]=Table1[[#This Row],[Pred]]</f>
        <v>1</v>
      </c>
    </row>
    <row r="2135" spans="1:8" x14ac:dyDescent="0.35">
      <c r="A2135" t="s">
        <v>15306</v>
      </c>
      <c r="B2135">
        <v>3</v>
      </c>
      <c r="C2135" t="s">
        <v>7</v>
      </c>
      <c r="D2135" t="s">
        <v>2163</v>
      </c>
      <c r="E2135">
        <v>1</v>
      </c>
      <c r="F2135">
        <v>1</v>
      </c>
      <c r="G2135" s="1">
        <v>99.999988079071002</v>
      </c>
      <c r="H2135" s="2" t="b">
        <f>Table1[[#This Row],[Class]]=Table1[[#This Row],[Pred]]</f>
        <v>1</v>
      </c>
    </row>
    <row r="2136" spans="1:8" x14ac:dyDescent="0.35">
      <c r="A2136" t="s">
        <v>15306</v>
      </c>
      <c r="B2136">
        <v>3</v>
      </c>
      <c r="C2136" t="s">
        <v>7</v>
      </c>
      <c r="D2136" t="s">
        <v>2164</v>
      </c>
      <c r="E2136">
        <v>1</v>
      </c>
      <c r="F2136">
        <v>1</v>
      </c>
      <c r="G2136" s="1">
        <v>100</v>
      </c>
      <c r="H2136" s="2" t="b">
        <f>Table1[[#This Row],[Class]]=Table1[[#This Row],[Pred]]</f>
        <v>1</v>
      </c>
    </row>
    <row r="2137" spans="1:8" x14ac:dyDescent="0.35">
      <c r="A2137" t="s">
        <v>15306</v>
      </c>
      <c r="B2137">
        <v>3</v>
      </c>
      <c r="C2137" t="s">
        <v>7</v>
      </c>
      <c r="D2137" t="s">
        <v>2165</v>
      </c>
      <c r="E2137">
        <v>1</v>
      </c>
      <c r="F2137">
        <v>1</v>
      </c>
      <c r="G2137" s="1">
        <v>100</v>
      </c>
      <c r="H2137" s="2" t="b">
        <f>Table1[[#This Row],[Class]]=Table1[[#This Row],[Pred]]</f>
        <v>1</v>
      </c>
    </row>
    <row r="2138" spans="1:8" x14ac:dyDescent="0.35">
      <c r="A2138" t="s">
        <v>15306</v>
      </c>
      <c r="B2138">
        <v>3</v>
      </c>
      <c r="C2138" t="s">
        <v>7</v>
      </c>
      <c r="D2138" t="s">
        <v>2166</v>
      </c>
      <c r="E2138">
        <v>4</v>
      </c>
      <c r="F2138">
        <v>4</v>
      </c>
      <c r="G2138" s="1">
        <v>99.999988079071002</v>
      </c>
      <c r="H2138" s="2" t="b">
        <f>Table1[[#This Row],[Class]]=Table1[[#This Row],[Pred]]</f>
        <v>1</v>
      </c>
    </row>
    <row r="2139" spans="1:8" x14ac:dyDescent="0.35">
      <c r="A2139" t="s">
        <v>15306</v>
      </c>
      <c r="B2139">
        <v>3</v>
      </c>
      <c r="C2139" t="s">
        <v>7</v>
      </c>
      <c r="D2139" t="s">
        <v>2167</v>
      </c>
      <c r="E2139">
        <v>1</v>
      </c>
      <c r="F2139">
        <v>1</v>
      </c>
      <c r="G2139" s="1">
        <v>100</v>
      </c>
      <c r="H2139" s="2" t="b">
        <f>Table1[[#This Row],[Class]]=Table1[[#This Row],[Pred]]</f>
        <v>1</v>
      </c>
    </row>
    <row r="2140" spans="1:8" x14ac:dyDescent="0.35">
      <c r="A2140" t="s">
        <v>15306</v>
      </c>
      <c r="B2140">
        <v>3</v>
      </c>
      <c r="C2140" t="s">
        <v>7</v>
      </c>
      <c r="D2140" t="s">
        <v>2168</v>
      </c>
      <c r="E2140">
        <v>1</v>
      </c>
      <c r="F2140">
        <v>1</v>
      </c>
      <c r="G2140" s="1">
        <v>99.998557567596393</v>
      </c>
      <c r="H2140" s="2" t="b">
        <f>Table1[[#This Row],[Class]]=Table1[[#This Row],[Pred]]</f>
        <v>1</v>
      </c>
    </row>
    <row r="2141" spans="1:8" x14ac:dyDescent="0.35">
      <c r="A2141" t="s">
        <v>15306</v>
      </c>
      <c r="B2141">
        <v>3</v>
      </c>
      <c r="C2141" t="s">
        <v>7</v>
      </c>
      <c r="D2141" t="s">
        <v>2169</v>
      </c>
      <c r="E2141">
        <v>1</v>
      </c>
      <c r="F2141">
        <v>1</v>
      </c>
      <c r="G2141" s="1">
        <v>100</v>
      </c>
      <c r="H2141" s="2" t="b">
        <f>Table1[[#This Row],[Class]]=Table1[[#This Row],[Pred]]</f>
        <v>1</v>
      </c>
    </row>
    <row r="2142" spans="1:8" x14ac:dyDescent="0.35">
      <c r="A2142" t="s">
        <v>15306</v>
      </c>
      <c r="B2142">
        <v>3</v>
      </c>
      <c r="C2142" t="s">
        <v>7</v>
      </c>
      <c r="D2142" t="s">
        <v>2170</v>
      </c>
      <c r="E2142">
        <v>1</v>
      </c>
      <c r="F2142">
        <v>1</v>
      </c>
      <c r="G2142" s="1">
        <v>99.999845027923499</v>
      </c>
      <c r="H2142" s="2" t="b">
        <f>Table1[[#This Row],[Class]]=Table1[[#This Row],[Pred]]</f>
        <v>1</v>
      </c>
    </row>
    <row r="2143" spans="1:8" x14ac:dyDescent="0.35">
      <c r="A2143" t="s">
        <v>15306</v>
      </c>
      <c r="B2143">
        <v>3</v>
      </c>
      <c r="C2143" t="s">
        <v>7</v>
      </c>
      <c r="D2143" t="s">
        <v>2171</v>
      </c>
      <c r="E2143">
        <v>1</v>
      </c>
      <c r="F2143">
        <v>1</v>
      </c>
      <c r="G2143" s="1">
        <v>100</v>
      </c>
      <c r="H2143" s="2" t="b">
        <f>Table1[[#This Row],[Class]]=Table1[[#This Row],[Pred]]</f>
        <v>1</v>
      </c>
    </row>
    <row r="2144" spans="1:8" x14ac:dyDescent="0.35">
      <c r="A2144" t="s">
        <v>15306</v>
      </c>
      <c r="B2144">
        <v>3</v>
      </c>
      <c r="C2144" t="s">
        <v>7</v>
      </c>
      <c r="D2144" t="s">
        <v>2172</v>
      </c>
      <c r="E2144">
        <v>1</v>
      </c>
      <c r="F2144">
        <v>1</v>
      </c>
      <c r="G2144" s="1">
        <v>100</v>
      </c>
      <c r="H2144" s="2" t="b">
        <f>Table1[[#This Row],[Class]]=Table1[[#This Row],[Pred]]</f>
        <v>1</v>
      </c>
    </row>
    <row r="2145" spans="1:8" x14ac:dyDescent="0.35">
      <c r="A2145" t="s">
        <v>15306</v>
      </c>
      <c r="B2145">
        <v>3</v>
      </c>
      <c r="C2145" t="s">
        <v>7</v>
      </c>
      <c r="D2145" t="s">
        <v>2173</v>
      </c>
      <c r="E2145">
        <v>1</v>
      </c>
      <c r="F2145">
        <v>1</v>
      </c>
      <c r="G2145" s="1">
        <v>100</v>
      </c>
      <c r="H2145" s="2" t="b">
        <f>Table1[[#This Row],[Class]]=Table1[[#This Row],[Pred]]</f>
        <v>1</v>
      </c>
    </row>
    <row r="2146" spans="1:8" x14ac:dyDescent="0.35">
      <c r="A2146" t="s">
        <v>15306</v>
      </c>
      <c r="B2146">
        <v>3</v>
      </c>
      <c r="C2146" t="s">
        <v>7</v>
      </c>
      <c r="D2146" t="s">
        <v>2174</v>
      </c>
      <c r="E2146">
        <v>1</v>
      </c>
      <c r="F2146">
        <v>1</v>
      </c>
      <c r="G2146" s="1">
        <v>100</v>
      </c>
      <c r="H2146" s="2" t="b">
        <f>Table1[[#This Row],[Class]]=Table1[[#This Row],[Pred]]</f>
        <v>1</v>
      </c>
    </row>
    <row r="2147" spans="1:8" x14ac:dyDescent="0.35">
      <c r="A2147" t="s">
        <v>15306</v>
      </c>
      <c r="B2147">
        <v>3</v>
      </c>
      <c r="C2147" t="s">
        <v>7</v>
      </c>
      <c r="D2147" t="s">
        <v>2175</v>
      </c>
      <c r="E2147">
        <v>1</v>
      </c>
      <c r="F2147">
        <v>1</v>
      </c>
      <c r="G2147" s="1">
        <v>99.999964237213106</v>
      </c>
      <c r="H2147" s="2" t="b">
        <f>Table1[[#This Row],[Class]]=Table1[[#This Row],[Pred]]</f>
        <v>1</v>
      </c>
    </row>
    <row r="2148" spans="1:8" x14ac:dyDescent="0.35">
      <c r="A2148" t="s">
        <v>15306</v>
      </c>
      <c r="B2148">
        <v>3</v>
      </c>
      <c r="C2148" t="s">
        <v>7</v>
      </c>
      <c r="D2148" t="s">
        <v>2176</v>
      </c>
      <c r="E2148">
        <v>4</v>
      </c>
      <c r="F2148">
        <v>4</v>
      </c>
      <c r="G2148" s="1">
        <v>100</v>
      </c>
      <c r="H2148" s="2" t="b">
        <f>Table1[[#This Row],[Class]]=Table1[[#This Row],[Pred]]</f>
        <v>1</v>
      </c>
    </row>
    <row r="2149" spans="1:8" x14ac:dyDescent="0.35">
      <c r="A2149" t="s">
        <v>15306</v>
      </c>
      <c r="B2149">
        <v>3</v>
      </c>
      <c r="C2149" t="s">
        <v>7</v>
      </c>
      <c r="D2149" t="s">
        <v>2177</v>
      </c>
      <c r="E2149">
        <v>3</v>
      </c>
      <c r="F2149">
        <v>3</v>
      </c>
      <c r="G2149" s="1">
        <v>100</v>
      </c>
      <c r="H2149" s="2" t="b">
        <f>Table1[[#This Row],[Class]]=Table1[[#This Row],[Pred]]</f>
        <v>1</v>
      </c>
    </row>
    <row r="2150" spans="1:8" x14ac:dyDescent="0.35">
      <c r="A2150" t="s">
        <v>15306</v>
      </c>
      <c r="B2150">
        <v>3</v>
      </c>
      <c r="C2150" t="s">
        <v>7</v>
      </c>
      <c r="D2150" t="s">
        <v>2178</v>
      </c>
      <c r="E2150">
        <v>0</v>
      </c>
      <c r="F2150">
        <v>0</v>
      </c>
      <c r="G2150" s="1">
        <v>99.999892711639404</v>
      </c>
      <c r="H2150" s="2" t="b">
        <f>Table1[[#This Row],[Class]]=Table1[[#This Row],[Pred]]</f>
        <v>1</v>
      </c>
    </row>
    <row r="2151" spans="1:8" x14ac:dyDescent="0.35">
      <c r="A2151" t="s">
        <v>15306</v>
      </c>
      <c r="B2151">
        <v>3</v>
      </c>
      <c r="C2151" t="s">
        <v>7</v>
      </c>
      <c r="D2151" t="s">
        <v>2179</v>
      </c>
      <c r="E2151">
        <v>1</v>
      </c>
      <c r="F2151">
        <v>1</v>
      </c>
      <c r="G2151" s="1">
        <v>99.987983703613196</v>
      </c>
      <c r="H2151" s="2" t="b">
        <f>Table1[[#This Row],[Class]]=Table1[[#This Row],[Pred]]</f>
        <v>1</v>
      </c>
    </row>
    <row r="2152" spans="1:8" x14ac:dyDescent="0.35">
      <c r="A2152" t="s">
        <v>15306</v>
      </c>
      <c r="B2152">
        <v>3</v>
      </c>
      <c r="C2152" t="s">
        <v>7</v>
      </c>
      <c r="D2152" t="s">
        <v>2180</v>
      </c>
      <c r="E2152">
        <v>3</v>
      </c>
      <c r="F2152">
        <v>3</v>
      </c>
      <c r="G2152" s="1">
        <v>99.999618530273395</v>
      </c>
      <c r="H2152" s="2" t="b">
        <f>Table1[[#This Row],[Class]]=Table1[[#This Row],[Pred]]</f>
        <v>1</v>
      </c>
    </row>
    <row r="2153" spans="1:8" x14ac:dyDescent="0.35">
      <c r="A2153" t="s">
        <v>15306</v>
      </c>
      <c r="B2153">
        <v>3</v>
      </c>
      <c r="C2153" t="s">
        <v>7</v>
      </c>
      <c r="D2153" t="s">
        <v>2181</v>
      </c>
      <c r="E2153">
        <v>3</v>
      </c>
      <c r="F2153">
        <v>3</v>
      </c>
      <c r="G2153" s="1">
        <v>99.999964237213106</v>
      </c>
      <c r="H2153" s="2" t="b">
        <f>Table1[[#This Row],[Class]]=Table1[[#This Row],[Pred]]</f>
        <v>1</v>
      </c>
    </row>
    <row r="2154" spans="1:8" x14ac:dyDescent="0.35">
      <c r="A2154" t="s">
        <v>15306</v>
      </c>
      <c r="B2154">
        <v>3</v>
      </c>
      <c r="C2154" t="s">
        <v>7</v>
      </c>
      <c r="D2154" t="s">
        <v>2182</v>
      </c>
      <c r="E2154">
        <v>1</v>
      </c>
      <c r="F2154">
        <v>1</v>
      </c>
      <c r="G2154" s="1">
        <v>100</v>
      </c>
      <c r="H2154" s="2" t="b">
        <f>Table1[[#This Row],[Class]]=Table1[[#This Row],[Pred]]</f>
        <v>1</v>
      </c>
    </row>
    <row r="2155" spans="1:8" x14ac:dyDescent="0.35">
      <c r="A2155" t="s">
        <v>15306</v>
      </c>
      <c r="B2155">
        <v>3</v>
      </c>
      <c r="C2155" t="s">
        <v>7</v>
      </c>
      <c r="D2155" t="s">
        <v>2183</v>
      </c>
      <c r="E2155">
        <v>3</v>
      </c>
      <c r="F2155">
        <v>3</v>
      </c>
      <c r="G2155" s="1">
        <v>99.999988079071002</v>
      </c>
      <c r="H2155" s="2" t="b">
        <f>Table1[[#This Row],[Class]]=Table1[[#This Row],[Pred]]</f>
        <v>1</v>
      </c>
    </row>
    <row r="2156" spans="1:8" x14ac:dyDescent="0.35">
      <c r="A2156" t="s">
        <v>15306</v>
      </c>
      <c r="B2156">
        <v>3</v>
      </c>
      <c r="C2156" t="s">
        <v>7</v>
      </c>
      <c r="D2156" t="s">
        <v>2184</v>
      </c>
      <c r="E2156">
        <v>4</v>
      </c>
      <c r="F2156">
        <v>4</v>
      </c>
      <c r="G2156" s="1">
        <v>100</v>
      </c>
      <c r="H2156" s="2" t="b">
        <f>Table1[[#This Row],[Class]]=Table1[[#This Row],[Pred]]</f>
        <v>1</v>
      </c>
    </row>
    <row r="2157" spans="1:8" x14ac:dyDescent="0.35">
      <c r="A2157" t="s">
        <v>15306</v>
      </c>
      <c r="B2157">
        <v>3</v>
      </c>
      <c r="C2157" t="s">
        <v>7</v>
      </c>
      <c r="D2157" t="s">
        <v>2185</v>
      </c>
      <c r="E2157">
        <v>4</v>
      </c>
      <c r="F2157">
        <v>4</v>
      </c>
      <c r="G2157" s="1">
        <v>100</v>
      </c>
      <c r="H2157" s="2" t="b">
        <f>Table1[[#This Row],[Class]]=Table1[[#This Row],[Pred]]</f>
        <v>1</v>
      </c>
    </row>
    <row r="2158" spans="1:8" x14ac:dyDescent="0.35">
      <c r="A2158" t="s">
        <v>15306</v>
      </c>
      <c r="B2158">
        <v>3</v>
      </c>
      <c r="C2158" t="s">
        <v>7</v>
      </c>
      <c r="D2158" t="s">
        <v>2186</v>
      </c>
      <c r="E2158">
        <v>4</v>
      </c>
      <c r="F2158">
        <v>4</v>
      </c>
      <c r="G2158" s="1">
        <v>95.158034563064504</v>
      </c>
      <c r="H2158" s="2" t="b">
        <f>Table1[[#This Row],[Class]]=Table1[[#This Row],[Pred]]</f>
        <v>1</v>
      </c>
    </row>
    <row r="2159" spans="1:8" x14ac:dyDescent="0.35">
      <c r="A2159" t="s">
        <v>15306</v>
      </c>
      <c r="B2159">
        <v>3</v>
      </c>
      <c r="C2159" t="s">
        <v>7</v>
      </c>
      <c r="D2159" t="s">
        <v>2187</v>
      </c>
      <c r="E2159">
        <v>4</v>
      </c>
      <c r="F2159">
        <v>4</v>
      </c>
      <c r="G2159" s="1">
        <v>100</v>
      </c>
      <c r="H2159" s="2" t="b">
        <f>Table1[[#This Row],[Class]]=Table1[[#This Row],[Pred]]</f>
        <v>1</v>
      </c>
    </row>
    <row r="2160" spans="1:8" x14ac:dyDescent="0.35">
      <c r="A2160" t="s">
        <v>15306</v>
      </c>
      <c r="B2160">
        <v>3</v>
      </c>
      <c r="C2160" t="s">
        <v>7</v>
      </c>
      <c r="D2160" t="s">
        <v>2188</v>
      </c>
      <c r="E2160">
        <v>4</v>
      </c>
      <c r="F2160">
        <v>4</v>
      </c>
      <c r="G2160" s="1">
        <v>99.988627433776799</v>
      </c>
      <c r="H2160" s="2" t="b">
        <f>Table1[[#This Row],[Class]]=Table1[[#This Row],[Pred]]</f>
        <v>1</v>
      </c>
    </row>
    <row r="2161" spans="1:8" x14ac:dyDescent="0.35">
      <c r="A2161" t="s">
        <v>15306</v>
      </c>
      <c r="B2161">
        <v>3</v>
      </c>
      <c r="C2161" t="s">
        <v>7</v>
      </c>
      <c r="D2161" t="s">
        <v>2189</v>
      </c>
      <c r="E2161">
        <v>4</v>
      </c>
      <c r="F2161">
        <v>4</v>
      </c>
      <c r="G2161" s="1">
        <v>100</v>
      </c>
      <c r="H2161" s="2" t="b">
        <f>Table1[[#This Row],[Class]]=Table1[[#This Row],[Pred]]</f>
        <v>1</v>
      </c>
    </row>
    <row r="2162" spans="1:8" x14ac:dyDescent="0.35">
      <c r="A2162" t="s">
        <v>15306</v>
      </c>
      <c r="B2162">
        <v>3</v>
      </c>
      <c r="C2162" t="s">
        <v>7</v>
      </c>
      <c r="D2162" t="s">
        <v>2190</v>
      </c>
      <c r="E2162">
        <v>1</v>
      </c>
      <c r="F2162">
        <v>1</v>
      </c>
      <c r="G2162" s="1">
        <v>100</v>
      </c>
      <c r="H2162" s="2" t="b">
        <f>Table1[[#This Row],[Class]]=Table1[[#This Row],[Pred]]</f>
        <v>1</v>
      </c>
    </row>
    <row r="2163" spans="1:8" x14ac:dyDescent="0.35">
      <c r="A2163" t="s">
        <v>15306</v>
      </c>
      <c r="B2163">
        <v>3</v>
      </c>
      <c r="C2163" t="s">
        <v>7</v>
      </c>
      <c r="D2163" t="s">
        <v>2191</v>
      </c>
      <c r="E2163">
        <v>1</v>
      </c>
      <c r="F2163">
        <v>1</v>
      </c>
      <c r="G2163" s="1">
        <v>99.999105930328298</v>
      </c>
      <c r="H2163" s="2" t="b">
        <f>Table1[[#This Row],[Class]]=Table1[[#This Row],[Pred]]</f>
        <v>1</v>
      </c>
    </row>
    <row r="2164" spans="1:8" x14ac:dyDescent="0.35">
      <c r="A2164" t="s">
        <v>15306</v>
      </c>
      <c r="B2164">
        <v>3</v>
      </c>
      <c r="C2164" t="s">
        <v>7</v>
      </c>
      <c r="D2164" t="s">
        <v>2192</v>
      </c>
      <c r="E2164">
        <v>1</v>
      </c>
      <c r="F2164">
        <v>1</v>
      </c>
      <c r="G2164" s="1">
        <v>100</v>
      </c>
      <c r="H2164" s="2" t="b">
        <f>Table1[[#This Row],[Class]]=Table1[[#This Row],[Pred]]</f>
        <v>1</v>
      </c>
    </row>
    <row r="2165" spans="1:8" x14ac:dyDescent="0.35">
      <c r="A2165" t="s">
        <v>15306</v>
      </c>
      <c r="B2165">
        <v>3</v>
      </c>
      <c r="C2165" t="s">
        <v>7</v>
      </c>
      <c r="D2165" t="s">
        <v>2193</v>
      </c>
      <c r="E2165">
        <v>2</v>
      </c>
      <c r="F2165">
        <v>2</v>
      </c>
      <c r="G2165" s="1">
        <v>100</v>
      </c>
      <c r="H2165" s="2" t="b">
        <f>Table1[[#This Row],[Class]]=Table1[[#This Row],[Pred]]</f>
        <v>1</v>
      </c>
    </row>
    <row r="2166" spans="1:8" x14ac:dyDescent="0.35">
      <c r="A2166" t="s">
        <v>15306</v>
      </c>
      <c r="B2166">
        <v>3</v>
      </c>
      <c r="C2166" t="s">
        <v>7</v>
      </c>
      <c r="D2166" t="s">
        <v>2194</v>
      </c>
      <c r="E2166">
        <v>4</v>
      </c>
      <c r="F2166">
        <v>4</v>
      </c>
      <c r="G2166" s="1">
        <v>99.999785423278794</v>
      </c>
      <c r="H2166" s="2" t="b">
        <f>Table1[[#This Row],[Class]]=Table1[[#This Row],[Pred]]</f>
        <v>1</v>
      </c>
    </row>
    <row r="2167" spans="1:8" x14ac:dyDescent="0.35">
      <c r="A2167" t="s">
        <v>15306</v>
      </c>
      <c r="B2167">
        <v>3</v>
      </c>
      <c r="C2167" t="s">
        <v>7</v>
      </c>
      <c r="D2167" t="s">
        <v>2195</v>
      </c>
      <c r="E2167">
        <v>3</v>
      </c>
      <c r="F2167">
        <v>3</v>
      </c>
      <c r="G2167" s="1">
        <v>100</v>
      </c>
      <c r="H2167" s="2" t="b">
        <f>Table1[[#This Row],[Class]]=Table1[[#This Row],[Pred]]</f>
        <v>1</v>
      </c>
    </row>
    <row r="2168" spans="1:8" x14ac:dyDescent="0.35">
      <c r="A2168" t="s">
        <v>15306</v>
      </c>
      <c r="B2168">
        <v>3</v>
      </c>
      <c r="C2168" t="s">
        <v>7</v>
      </c>
      <c r="D2168" t="s">
        <v>2196</v>
      </c>
      <c r="E2168">
        <v>1</v>
      </c>
      <c r="F2168">
        <v>1</v>
      </c>
      <c r="G2168" s="1">
        <v>99.951434135436998</v>
      </c>
      <c r="H2168" s="2" t="b">
        <f>Table1[[#This Row],[Class]]=Table1[[#This Row],[Pred]]</f>
        <v>1</v>
      </c>
    </row>
    <row r="2169" spans="1:8" x14ac:dyDescent="0.35">
      <c r="A2169" t="s">
        <v>15306</v>
      </c>
      <c r="B2169">
        <v>3</v>
      </c>
      <c r="C2169" t="s">
        <v>7</v>
      </c>
      <c r="D2169" t="s">
        <v>2197</v>
      </c>
      <c r="E2169">
        <v>3</v>
      </c>
      <c r="F2169">
        <v>3</v>
      </c>
      <c r="G2169" s="1">
        <v>100</v>
      </c>
      <c r="H2169" s="2" t="b">
        <f>Table1[[#This Row],[Class]]=Table1[[#This Row],[Pred]]</f>
        <v>1</v>
      </c>
    </row>
    <row r="2170" spans="1:8" x14ac:dyDescent="0.35">
      <c r="A2170" t="s">
        <v>15306</v>
      </c>
      <c r="B2170">
        <v>3</v>
      </c>
      <c r="C2170" t="s">
        <v>7</v>
      </c>
      <c r="D2170" t="s">
        <v>2198</v>
      </c>
      <c r="E2170">
        <v>1</v>
      </c>
      <c r="F2170">
        <v>1</v>
      </c>
      <c r="G2170" s="1">
        <v>100</v>
      </c>
      <c r="H2170" s="2" t="b">
        <f>Table1[[#This Row],[Class]]=Table1[[#This Row],[Pred]]</f>
        <v>1</v>
      </c>
    </row>
    <row r="2171" spans="1:8" x14ac:dyDescent="0.35">
      <c r="A2171" t="s">
        <v>15306</v>
      </c>
      <c r="B2171">
        <v>3</v>
      </c>
      <c r="C2171" t="s">
        <v>7</v>
      </c>
      <c r="D2171" t="s">
        <v>2199</v>
      </c>
      <c r="E2171">
        <v>4</v>
      </c>
      <c r="F2171">
        <v>4</v>
      </c>
      <c r="G2171" s="1">
        <v>99.943286180496202</v>
      </c>
      <c r="H2171" s="2" t="b">
        <f>Table1[[#This Row],[Class]]=Table1[[#This Row],[Pred]]</f>
        <v>1</v>
      </c>
    </row>
    <row r="2172" spans="1:8" x14ac:dyDescent="0.35">
      <c r="A2172" t="s">
        <v>15306</v>
      </c>
      <c r="B2172">
        <v>3</v>
      </c>
      <c r="C2172" t="s">
        <v>7</v>
      </c>
      <c r="D2172" t="s">
        <v>2200</v>
      </c>
      <c r="E2172">
        <v>3</v>
      </c>
      <c r="F2172">
        <v>3</v>
      </c>
      <c r="G2172" s="1">
        <v>100</v>
      </c>
      <c r="H2172" s="2" t="b">
        <f>Table1[[#This Row],[Class]]=Table1[[#This Row],[Pred]]</f>
        <v>1</v>
      </c>
    </row>
    <row r="2173" spans="1:8" x14ac:dyDescent="0.35">
      <c r="A2173" t="s">
        <v>15306</v>
      </c>
      <c r="B2173">
        <v>3</v>
      </c>
      <c r="C2173" t="s">
        <v>7</v>
      </c>
      <c r="D2173" t="s">
        <v>2201</v>
      </c>
      <c r="E2173">
        <v>0</v>
      </c>
      <c r="F2173">
        <v>0</v>
      </c>
      <c r="G2173" s="1">
        <v>100</v>
      </c>
      <c r="H2173" s="2" t="b">
        <f>Table1[[#This Row],[Class]]=Table1[[#This Row],[Pred]]</f>
        <v>1</v>
      </c>
    </row>
    <row r="2174" spans="1:8" x14ac:dyDescent="0.35">
      <c r="A2174" t="s">
        <v>15306</v>
      </c>
      <c r="B2174">
        <v>3</v>
      </c>
      <c r="C2174" t="s">
        <v>7</v>
      </c>
      <c r="D2174" t="s">
        <v>2202</v>
      </c>
      <c r="E2174">
        <v>1</v>
      </c>
      <c r="F2174">
        <v>1</v>
      </c>
      <c r="G2174" s="1">
        <v>99.998605251312199</v>
      </c>
      <c r="H2174" s="2" t="b">
        <f>Table1[[#This Row],[Class]]=Table1[[#This Row],[Pred]]</f>
        <v>1</v>
      </c>
    </row>
    <row r="2175" spans="1:8" x14ac:dyDescent="0.35">
      <c r="A2175" t="s">
        <v>15306</v>
      </c>
      <c r="B2175">
        <v>3</v>
      </c>
      <c r="C2175" t="s">
        <v>7</v>
      </c>
      <c r="D2175" t="s">
        <v>2203</v>
      </c>
      <c r="E2175">
        <v>1</v>
      </c>
      <c r="F2175">
        <v>1</v>
      </c>
      <c r="G2175" s="1">
        <v>100</v>
      </c>
      <c r="H2175" s="2" t="b">
        <f>Table1[[#This Row],[Class]]=Table1[[#This Row],[Pred]]</f>
        <v>1</v>
      </c>
    </row>
    <row r="2176" spans="1:8" x14ac:dyDescent="0.35">
      <c r="A2176" t="s">
        <v>15306</v>
      </c>
      <c r="B2176">
        <v>3</v>
      </c>
      <c r="C2176" t="s">
        <v>7</v>
      </c>
      <c r="D2176" t="s">
        <v>2204</v>
      </c>
      <c r="E2176">
        <v>3</v>
      </c>
      <c r="F2176">
        <v>3</v>
      </c>
      <c r="G2176" s="1">
        <v>100</v>
      </c>
      <c r="H2176" s="2" t="b">
        <f>Table1[[#This Row],[Class]]=Table1[[#This Row],[Pred]]</f>
        <v>1</v>
      </c>
    </row>
    <row r="2177" spans="1:8" x14ac:dyDescent="0.35">
      <c r="A2177" t="s">
        <v>15306</v>
      </c>
      <c r="B2177">
        <v>3</v>
      </c>
      <c r="C2177" t="s">
        <v>7</v>
      </c>
      <c r="D2177" t="s">
        <v>2205</v>
      </c>
      <c r="E2177">
        <v>1</v>
      </c>
      <c r="F2177">
        <v>1</v>
      </c>
      <c r="G2177" s="1">
        <v>100</v>
      </c>
      <c r="H2177" s="2" t="b">
        <f>Table1[[#This Row],[Class]]=Table1[[#This Row],[Pred]]</f>
        <v>1</v>
      </c>
    </row>
    <row r="2178" spans="1:8" x14ac:dyDescent="0.35">
      <c r="A2178" t="s">
        <v>15306</v>
      </c>
      <c r="B2178">
        <v>3</v>
      </c>
      <c r="C2178" t="s">
        <v>7</v>
      </c>
      <c r="D2178" t="s">
        <v>2206</v>
      </c>
      <c r="E2178">
        <v>1</v>
      </c>
      <c r="F2178">
        <v>1</v>
      </c>
      <c r="G2178" s="1">
        <v>99.999272823333698</v>
      </c>
      <c r="H2178" s="2" t="b">
        <f>Table1[[#This Row],[Class]]=Table1[[#This Row],[Pred]]</f>
        <v>1</v>
      </c>
    </row>
    <row r="2179" spans="1:8" x14ac:dyDescent="0.35">
      <c r="A2179" t="s">
        <v>15306</v>
      </c>
      <c r="B2179">
        <v>3</v>
      </c>
      <c r="C2179" t="s">
        <v>7</v>
      </c>
      <c r="D2179" t="s">
        <v>2207</v>
      </c>
      <c r="E2179">
        <v>1</v>
      </c>
      <c r="F2179">
        <v>1</v>
      </c>
      <c r="G2179" s="1">
        <v>100</v>
      </c>
      <c r="H2179" s="2" t="b">
        <f>Table1[[#This Row],[Class]]=Table1[[#This Row],[Pred]]</f>
        <v>1</v>
      </c>
    </row>
    <row r="2180" spans="1:8" x14ac:dyDescent="0.35">
      <c r="A2180" t="s">
        <v>15306</v>
      </c>
      <c r="B2180">
        <v>3</v>
      </c>
      <c r="C2180" t="s">
        <v>7</v>
      </c>
      <c r="D2180" t="s">
        <v>2208</v>
      </c>
      <c r="E2180">
        <v>4</v>
      </c>
      <c r="F2180">
        <v>4</v>
      </c>
      <c r="G2180" s="1">
        <v>99.993717670440603</v>
      </c>
      <c r="H2180" s="2" t="b">
        <f>Table1[[#This Row],[Class]]=Table1[[#This Row],[Pred]]</f>
        <v>1</v>
      </c>
    </row>
    <row r="2181" spans="1:8" x14ac:dyDescent="0.35">
      <c r="A2181" t="s">
        <v>15306</v>
      </c>
      <c r="B2181">
        <v>3</v>
      </c>
      <c r="C2181" t="s">
        <v>7</v>
      </c>
      <c r="D2181" t="s">
        <v>2209</v>
      </c>
      <c r="E2181">
        <v>3</v>
      </c>
      <c r="F2181">
        <v>3</v>
      </c>
      <c r="G2181" s="1">
        <v>100</v>
      </c>
      <c r="H2181" s="2" t="b">
        <f>Table1[[#This Row],[Class]]=Table1[[#This Row],[Pred]]</f>
        <v>1</v>
      </c>
    </row>
    <row r="2182" spans="1:8" x14ac:dyDescent="0.35">
      <c r="A2182" t="s">
        <v>15306</v>
      </c>
      <c r="B2182">
        <v>3</v>
      </c>
      <c r="C2182" t="s">
        <v>7</v>
      </c>
      <c r="D2182" t="s">
        <v>2210</v>
      </c>
      <c r="E2182">
        <v>1</v>
      </c>
      <c r="F2182">
        <v>1</v>
      </c>
      <c r="G2182" s="1">
        <v>99.999797344207707</v>
      </c>
      <c r="H2182" s="2" t="b">
        <f>Table1[[#This Row],[Class]]=Table1[[#This Row],[Pred]]</f>
        <v>1</v>
      </c>
    </row>
    <row r="2183" spans="1:8" x14ac:dyDescent="0.35">
      <c r="A2183" t="s">
        <v>15306</v>
      </c>
      <c r="B2183">
        <v>3</v>
      </c>
      <c r="C2183" t="s">
        <v>7</v>
      </c>
      <c r="D2183" t="s">
        <v>2211</v>
      </c>
      <c r="E2183">
        <v>1</v>
      </c>
      <c r="F2183">
        <v>1</v>
      </c>
      <c r="G2183" s="1">
        <v>99.999976158142005</v>
      </c>
      <c r="H2183" s="2" t="b">
        <f>Table1[[#This Row],[Class]]=Table1[[#This Row],[Pred]]</f>
        <v>1</v>
      </c>
    </row>
    <row r="2184" spans="1:8" x14ac:dyDescent="0.35">
      <c r="A2184" t="s">
        <v>15306</v>
      </c>
      <c r="B2184">
        <v>3</v>
      </c>
      <c r="C2184" t="s">
        <v>7</v>
      </c>
      <c r="D2184" t="s">
        <v>2212</v>
      </c>
      <c r="E2184">
        <v>1</v>
      </c>
      <c r="F2184">
        <v>1</v>
      </c>
      <c r="G2184" s="1">
        <v>99.914133548736501</v>
      </c>
      <c r="H2184" s="2" t="b">
        <f>Table1[[#This Row],[Class]]=Table1[[#This Row],[Pred]]</f>
        <v>1</v>
      </c>
    </row>
    <row r="2185" spans="1:8" x14ac:dyDescent="0.35">
      <c r="A2185" t="s">
        <v>15306</v>
      </c>
      <c r="B2185">
        <v>3</v>
      </c>
      <c r="C2185" t="s">
        <v>7</v>
      </c>
      <c r="D2185" t="s">
        <v>2213</v>
      </c>
      <c r="E2185">
        <v>1</v>
      </c>
      <c r="F2185">
        <v>1</v>
      </c>
      <c r="G2185" s="1">
        <v>100</v>
      </c>
      <c r="H2185" s="2" t="b">
        <f>Table1[[#This Row],[Class]]=Table1[[#This Row],[Pred]]</f>
        <v>1</v>
      </c>
    </row>
    <row r="2186" spans="1:8" x14ac:dyDescent="0.35">
      <c r="A2186" t="s">
        <v>15306</v>
      </c>
      <c r="B2186">
        <v>3</v>
      </c>
      <c r="C2186" t="s">
        <v>7</v>
      </c>
      <c r="D2186" t="s">
        <v>2214</v>
      </c>
      <c r="E2186">
        <v>1</v>
      </c>
      <c r="F2186">
        <v>1</v>
      </c>
      <c r="G2186" s="1">
        <v>99.999797344207707</v>
      </c>
      <c r="H2186" s="2" t="b">
        <f>Table1[[#This Row],[Class]]=Table1[[#This Row],[Pred]]</f>
        <v>1</v>
      </c>
    </row>
    <row r="2187" spans="1:8" x14ac:dyDescent="0.35">
      <c r="A2187" t="s">
        <v>15306</v>
      </c>
      <c r="B2187">
        <v>3</v>
      </c>
      <c r="C2187" t="s">
        <v>7</v>
      </c>
      <c r="D2187" t="s">
        <v>2215</v>
      </c>
      <c r="E2187">
        <v>2</v>
      </c>
      <c r="F2187">
        <v>2</v>
      </c>
      <c r="G2187" s="1">
        <v>100</v>
      </c>
      <c r="H2187" s="2" t="b">
        <f>Table1[[#This Row],[Class]]=Table1[[#This Row],[Pred]]</f>
        <v>1</v>
      </c>
    </row>
    <row r="2188" spans="1:8" x14ac:dyDescent="0.35">
      <c r="A2188" t="s">
        <v>15306</v>
      </c>
      <c r="B2188">
        <v>3</v>
      </c>
      <c r="C2188" t="s">
        <v>7</v>
      </c>
      <c r="D2188" t="s">
        <v>2216</v>
      </c>
      <c r="E2188">
        <v>1</v>
      </c>
      <c r="F2188">
        <v>1</v>
      </c>
      <c r="G2188" s="1">
        <v>99.999892711639404</v>
      </c>
      <c r="H2188" s="2" t="b">
        <f>Table1[[#This Row],[Class]]=Table1[[#This Row],[Pred]]</f>
        <v>1</v>
      </c>
    </row>
    <row r="2189" spans="1:8" x14ac:dyDescent="0.35">
      <c r="A2189" t="s">
        <v>15306</v>
      </c>
      <c r="B2189">
        <v>3</v>
      </c>
      <c r="C2189" t="s">
        <v>7</v>
      </c>
      <c r="D2189" t="s">
        <v>2217</v>
      </c>
      <c r="E2189">
        <v>3</v>
      </c>
      <c r="F2189">
        <v>3</v>
      </c>
      <c r="G2189" s="1">
        <v>99.999558925628605</v>
      </c>
      <c r="H2189" s="2" t="b">
        <f>Table1[[#This Row],[Class]]=Table1[[#This Row],[Pred]]</f>
        <v>1</v>
      </c>
    </row>
    <row r="2190" spans="1:8" x14ac:dyDescent="0.35">
      <c r="A2190" t="s">
        <v>15306</v>
      </c>
      <c r="B2190">
        <v>3</v>
      </c>
      <c r="C2190" t="s">
        <v>7</v>
      </c>
      <c r="D2190" t="s">
        <v>2218</v>
      </c>
      <c r="E2190">
        <v>3</v>
      </c>
      <c r="F2190">
        <v>3</v>
      </c>
      <c r="G2190" s="1">
        <v>100</v>
      </c>
      <c r="H2190" s="2" t="b">
        <f>Table1[[#This Row],[Class]]=Table1[[#This Row],[Pred]]</f>
        <v>1</v>
      </c>
    </row>
    <row r="2191" spans="1:8" x14ac:dyDescent="0.35">
      <c r="A2191" t="s">
        <v>15306</v>
      </c>
      <c r="B2191">
        <v>3</v>
      </c>
      <c r="C2191" t="s">
        <v>7</v>
      </c>
      <c r="D2191" t="s">
        <v>2219</v>
      </c>
      <c r="E2191">
        <v>3</v>
      </c>
      <c r="F2191">
        <v>3</v>
      </c>
      <c r="G2191" s="1">
        <v>100</v>
      </c>
      <c r="H2191" s="2" t="b">
        <f>Table1[[#This Row],[Class]]=Table1[[#This Row],[Pred]]</f>
        <v>1</v>
      </c>
    </row>
    <row r="2192" spans="1:8" x14ac:dyDescent="0.35">
      <c r="A2192" t="s">
        <v>15306</v>
      </c>
      <c r="B2192">
        <v>3</v>
      </c>
      <c r="C2192" t="s">
        <v>7</v>
      </c>
      <c r="D2192" t="s">
        <v>2220</v>
      </c>
      <c r="E2192">
        <v>1</v>
      </c>
      <c r="F2192">
        <v>1</v>
      </c>
      <c r="G2192" s="1">
        <v>100</v>
      </c>
      <c r="H2192" s="2" t="b">
        <f>Table1[[#This Row],[Class]]=Table1[[#This Row],[Pred]]</f>
        <v>1</v>
      </c>
    </row>
    <row r="2193" spans="1:8" x14ac:dyDescent="0.35">
      <c r="A2193" t="s">
        <v>15306</v>
      </c>
      <c r="B2193">
        <v>3</v>
      </c>
      <c r="C2193" t="s">
        <v>7</v>
      </c>
      <c r="D2193" t="s">
        <v>2221</v>
      </c>
      <c r="E2193">
        <v>1</v>
      </c>
      <c r="F2193">
        <v>1</v>
      </c>
      <c r="G2193" s="1">
        <v>100</v>
      </c>
      <c r="H2193" s="2" t="b">
        <f>Table1[[#This Row],[Class]]=Table1[[#This Row],[Pred]]</f>
        <v>1</v>
      </c>
    </row>
    <row r="2194" spans="1:8" x14ac:dyDescent="0.35">
      <c r="A2194" t="s">
        <v>15306</v>
      </c>
      <c r="B2194">
        <v>3</v>
      </c>
      <c r="C2194" t="s">
        <v>7</v>
      </c>
      <c r="D2194" t="s">
        <v>2222</v>
      </c>
      <c r="E2194">
        <v>3</v>
      </c>
      <c r="F2194">
        <v>3</v>
      </c>
      <c r="G2194" s="1">
        <v>100</v>
      </c>
      <c r="H2194" s="2" t="b">
        <f>Table1[[#This Row],[Class]]=Table1[[#This Row],[Pred]]</f>
        <v>1</v>
      </c>
    </row>
    <row r="2195" spans="1:8" x14ac:dyDescent="0.35">
      <c r="A2195" t="s">
        <v>15306</v>
      </c>
      <c r="B2195">
        <v>3</v>
      </c>
      <c r="C2195" t="s">
        <v>7</v>
      </c>
      <c r="D2195" t="s">
        <v>2223</v>
      </c>
      <c r="E2195">
        <v>3</v>
      </c>
      <c r="F2195">
        <v>3</v>
      </c>
      <c r="G2195" s="1">
        <v>100</v>
      </c>
      <c r="H2195" s="2" t="b">
        <f>Table1[[#This Row],[Class]]=Table1[[#This Row],[Pred]]</f>
        <v>1</v>
      </c>
    </row>
    <row r="2196" spans="1:8" x14ac:dyDescent="0.35">
      <c r="A2196" t="s">
        <v>15306</v>
      </c>
      <c r="B2196">
        <v>3</v>
      </c>
      <c r="C2196" t="s">
        <v>7</v>
      </c>
      <c r="D2196" t="s">
        <v>2224</v>
      </c>
      <c r="E2196">
        <v>3</v>
      </c>
      <c r="F2196">
        <v>3</v>
      </c>
      <c r="G2196" s="1">
        <v>100</v>
      </c>
      <c r="H2196" s="2" t="b">
        <f>Table1[[#This Row],[Class]]=Table1[[#This Row],[Pred]]</f>
        <v>1</v>
      </c>
    </row>
    <row r="2197" spans="1:8" x14ac:dyDescent="0.35">
      <c r="A2197" t="s">
        <v>15306</v>
      </c>
      <c r="B2197">
        <v>3</v>
      </c>
      <c r="C2197" t="s">
        <v>7</v>
      </c>
      <c r="D2197" t="s">
        <v>2225</v>
      </c>
      <c r="E2197">
        <v>1</v>
      </c>
      <c r="F2197">
        <v>1</v>
      </c>
      <c r="G2197" s="1">
        <v>100</v>
      </c>
      <c r="H2197" s="2" t="b">
        <f>Table1[[#This Row],[Class]]=Table1[[#This Row],[Pred]]</f>
        <v>1</v>
      </c>
    </row>
    <row r="2198" spans="1:8" x14ac:dyDescent="0.35">
      <c r="A2198" t="s">
        <v>15306</v>
      </c>
      <c r="B2198">
        <v>3</v>
      </c>
      <c r="C2198" t="s">
        <v>7</v>
      </c>
      <c r="D2198" t="s">
        <v>2226</v>
      </c>
      <c r="E2198">
        <v>1</v>
      </c>
      <c r="F2198">
        <v>1</v>
      </c>
      <c r="G2198" s="1">
        <v>100</v>
      </c>
      <c r="H2198" s="2" t="b">
        <f>Table1[[#This Row],[Class]]=Table1[[#This Row],[Pred]]</f>
        <v>1</v>
      </c>
    </row>
    <row r="2199" spans="1:8" x14ac:dyDescent="0.35">
      <c r="A2199" t="s">
        <v>15306</v>
      </c>
      <c r="B2199">
        <v>3</v>
      </c>
      <c r="C2199" t="s">
        <v>7</v>
      </c>
      <c r="D2199" t="s">
        <v>2227</v>
      </c>
      <c r="E2199">
        <v>3</v>
      </c>
      <c r="F2199">
        <v>3</v>
      </c>
      <c r="G2199" s="1">
        <v>100</v>
      </c>
      <c r="H2199" s="2" t="b">
        <f>Table1[[#This Row],[Class]]=Table1[[#This Row],[Pred]]</f>
        <v>1</v>
      </c>
    </row>
    <row r="2200" spans="1:8" x14ac:dyDescent="0.35">
      <c r="A2200" t="s">
        <v>15306</v>
      </c>
      <c r="B2200">
        <v>3</v>
      </c>
      <c r="C2200" t="s">
        <v>7</v>
      </c>
      <c r="D2200" t="s">
        <v>2228</v>
      </c>
      <c r="E2200">
        <v>2</v>
      </c>
      <c r="F2200">
        <v>2</v>
      </c>
      <c r="G2200" s="1">
        <v>100</v>
      </c>
      <c r="H2200" s="2" t="b">
        <f>Table1[[#This Row],[Class]]=Table1[[#This Row],[Pred]]</f>
        <v>1</v>
      </c>
    </row>
    <row r="2201" spans="1:8" x14ac:dyDescent="0.35">
      <c r="A2201" t="s">
        <v>15306</v>
      </c>
      <c r="B2201">
        <v>3</v>
      </c>
      <c r="C2201" t="s">
        <v>7</v>
      </c>
      <c r="D2201" t="s">
        <v>2229</v>
      </c>
      <c r="E2201">
        <v>2</v>
      </c>
      <c r="F2201">
        <v>2</v>
      </c>
      <c r="G2201" s="1">
        <v>100</v>
      </c>
      <c r="H2201" s="2" t="b">
        <f>Table1[[#This Row],[Class]]=Table1[[#This Row],[Pred]]</f>
        <v>1</v>
      </c>
    </row>
    <row r="2202" spans="1:8" x14ac:dyDescent="0.35">
      <c r="A2202" t="s">
        <v>15306</v>
      </c>
      <c r="B2202">
        <v>3</v>
      </c>
      <c r="C2202" t="s">
        <v>7</v>
      </c>
      <c r="D2202" t="s">
        <v>2230</v>
      </c>
      <c r="E2202">
        <v>1</v>
      </c>
      <c r="F2202">
        <v>1</v>
      </c>
      <c r="G2202" s="1">
        <v>100</v>
      </c>
      <c r="H2202" s="2" t="b">
        <f>Table1[[#This Row],[Class]]=Table1[[#This Row],[Pred]]</f>
        <v>1</v>
      </c>
    </row>
    <row r="2203" spans="1:8" x14ac:dyDescent="0.35">
      <c r="A2203" t="s">
        <v>15306</v>
      </c>
      <c r="B2203">
        <v>3</v>
      </c>
      <c r="C2203" t="s">
        <v>7</v>
      </c>
      <c r="D2203" t="s">
        <v>2231</v>
      </c>
      <c r="E2203">
        <v>1</v>
      </c>
      <c r="F2203">
        <v>1</v>
      </c>
      <c r="G2203" s="1">
        <v>99.999487400054903</v>
      </c>
      <c r="H2203" s="2" t="b">
        <f>Table1[[#This Row],[Class]]=Table1[[#This Row],[Pred]]</f>
        <v>1</v>
      </c>
    </row>
    <row r="2204" spans="1:8" x14ac:dyDescent="0.35">
      <c r="A2204" t="s">
        <v>15306</v>
      </c>
      <c r="B2204">
        <v>3</v>
      </c>
      <c r="C2204" t="s">
        <v>7</v>
      </c>
      <c r="D2204" t="s">
        <v>2232</v>
      </c>
      <c r="E2204">
        <v>4</v>
      </c>
      <c r="F2204">
        <v>4</v>
      </c>
      <c r="G2204" s="1">
        <v>100</v>
      </c>
      <c r="H2204" s="2" t="b">
        <f>Table1[[#This Row],[Class]]=Table1[[#This Row],[Pred]]</f>
        <v>1</v>
      </c>
    </row>
    <row r="2205" spans="1:8" x14ac:dyDescent="0.35">
      <c r="A2205" t="s">
        <v>15306</v>
      </c>
      <c r="B2205">
        <v>3</v>
      </c>
      <c r="C2205" t="s">
        <v>7</v>
      </c>
      <c r="D2205" t="s">
        <v>2233</v>
      </c>
      <c r="E2205">
        <v>3</v>
      </c>
      <c r="F2205">
        <v>3</v>
      </c>
      <c r="G2205" s="1">
        <v>99.998712539672795</v>
      </c>
      <c r="H2205" s="2" t="b">
        <f>Table1[[#This Row],[Class]]=Table1[[#This Row],[Pred]]</f>
        <v>1</v>
      </c>
    </row>
    <row r="2206" spans="1:8" x14ac:dyDescent="0.35">
      <c r="A2206" t="s">
        <v>15306</v>
      </c>
      <c r="B2206">
        <v>3</v>
      </c>
      <c r="C2206" t="s">
        <v>7</v>
      </c>
      <c r="D2206" t="s">
        <v>2234</v>
      </c>
      <c r="E2206">
        <v>3</v>
      </c>
      <c r="F2206">
        <v>3</v>
      </c>
      <c r="G2206" s="1">
        <v>100</v>
      </c>
      <c r="H2206" s="2" t="b">
        <f>Table1[[#This Row],[Class]]=Table1[[#This Row],[Pred]]</f>
        <v>1</v>
      </c>
    </row>
    <row r="2207" spans="1:8" x14ac:dyDescent="0.35">
      <c r="A2207" t="s">
        <v>15306</v>
      </c>
      <c r="B2207">
        <v>3</v>
      </c>
      <c r="C2207" t="s">
        <v>7</v>
      </c>
      <c r="D2207" t="s">
        <v>2235</v>
      </c>
      <c r="E2207">
        <v>1</v>
      </c>
      <c r="F2207">
        <v>1</v>
      </c>
      <c r="G2207" s="1">
        <v>100</v>
      </c>
      <c r="H2207" s="2" t="b">
        <f>Table1[[#This Row],[Class]]=Table1[[#This Row],[Pred]]</f>
        <v>1</v>
      </c>
    </row>
    <row r="2208" spans="1:8" x14ac:dyDescent="0.35">
      <c r="A2208" t="s">
        <v>15306</v>
      </c>
      <c r="B2208">
        <v>3</v>
      </c>
      <c r="C2208" t="s">
        <v>7</v>
      </c>
      <c r="D2208" t="s">
        <v>2236</v>
      </c>
      <c r="E2208">
        <v>1</v>
      </c>
      <c r="F2208">
        <v>1</v>
      </c>
      <c r="G2208" s="1">
        <v>100</v>
      </c>
      <c r="H2208" s="2" t="b">
        <f>Table1[[#This Row],[Class]]=Table1[[#This Row],[Pred]]</f>
        <v>1</v>
      </c>
    </row>
    <row r="2209" spans="1:8" x14ac:dyDescent="0.35">
      <c r="A2209" t="s">
        <v>15306</v>
      </c>
      <c r="B2209">
        <v>3</v>
      </c>
      <c r="C2209" t="s">
        <v>7</v>
      </c>
      <c r="D2209" t="s">
        <v>2237</v>
      </c>
      <c r="E2209">
        <v>3</v>
      </c>
      <c r="F2209">
        <v>3</v>
      </c>
      <c r="G2209" s="1">
        <v>100</v>
      </c>
      <c r="H2209" s="2" t="b">
        <f>Table1[[#This Row],[Class]]=Table1[[#This Row],[Pred]]</f>
        <v>1</v>
      </c>
    </row>
    <row r="2210" spans="1:8" x14ac:dyDescent="0.35">
      <c r="A2210" t="s">
        <v>15306</v>
      </c>
      <c r="B2210">
        <v>3</v>
      </c>
      <c r="C2210" t="s">
        <v>7</v>
      </c>
      <c r="D2210" t="s">
        <v>2238</v>
      </c>
      <c r="E2210">
        <v>1</v>
      </c>
      <c r="F2210">
        <v>1</v>
      </c>
      <c r="G2210" s="1">
        <v>99.999213218688894</v>
      </c>
      <c r="H2210" s="2" t="b">
        <f>Table1[[#This Row],[Class]]=Table1[[#This Row],[Pred]]</f>
        <v>1</v>
      </c>
    </row>
    <row r="2211" spans="1:8" x14ac:dyDescent="0.35">
      <c r="A2211" t="s">
        <v>15306</v>
      </c>
      <c r="B2211">
        <v>3</v>
      </c>
      <c r="C2211" t="s">
        <v>7</v>
      </c>
      <c r="D2211" t="s">
        <v>2239</v>
      </c>
      <c r="E2211">
        <v>3</v>
      </c>
      <c r="F2211">
        <v>3</v>
      </c>
      <c r="G2211" s="1">
        <v>100</v>
      </c>
      <c r="H2211" s="2" t="b">
        <f>Table1[[#This Row],[Class]]=Table1[[#This Row],[Pred]]</f>
        <v>1</v>
      </c>
    </row>
    <row r="2212" spans="1:8" x14ac:dyDescent="0.35">
      <c r="A2212" t="s">
        <v>15306</v>
      </c>
      <c r="B2212">
        <v>3</v>
      </c>
      <c r="C2212" t="s">
        <v>7</v>
      </c>
      <c r="D2212" t="s">
        <v>2240</v>
      </c>
      <c r="E2212">
        <v>3</v>
      </c>
      <c r="F2212">
        <v>3</v>
      </c>
      <c r="G2212" s="1">
        <v>100</v>
      </c>
      <c r="H2212" s="2" t="b">
        <f>Table1[[#This Row],[Class]]=Table1[[#This Row],[Pred]]</f>
        <v>1</v>
      </c>
    </row>
    <row r="2213" spans="1:8" x14ac:dyDescent="0.35">
      <c r="A2213" t="s">
        <v>15306</v>
      </c>
      <c r="B2213">
        <v>3</v>
      </c>
      <c r="C2213" t="s">
        <v>7</v>
      </c>
      <c r="D2213" t="s">
        <v>2241</v>
      </c>
      <c r="E2213">
        <v>4</v>
      </c>
      <c r="F2213">
        <v>4</v>
      </c>
      <c r="G2213" s="1">
        <v>100</v>
      </c>
      <c r="H2213" s="2" t="b">
        <f>Table1[[#This Row],[Class]]=Table1[[#This Row],[Pred]]</f>
        <v>1</v>
      </c>
    </row>
    <row r="2214" spans="1:8" x14ac:dyDescent="0.35">
      <c r="A2214" t="s">
        <v>15306</v>
      </c>
      <c r="B2214">
        <v>3</v>
      </c>
      <c r="C2214" t="s">
        <v>7</v>
      </c>
      <c r="D2214" t="s">
        <v>2242</v>
      </c>
      <c r="E2214">
        <v>4</v>
      </c>
      <c r="F2214">
        <v>4</v>
      </c>
      <c r="G2214" s="1">
        <v>100</v>
      </c>
      <c r="H2214" s="2" t="b">
        <f>Table1[[#This Row],[Class]]=Table1[[#This Row],[Pred]]</f>
        <v>1</v>
      </c>
    </row>
    <row r="2215" spans="1:8" x14ac:dyDescent="0.35">
      <c r="A2215" t="s">
        <v>15306</v>
      </c>
      <c r="B2215">
        <v>3</v>
      </c>
      <c r="C2215" t="s">
        <v>7</v>
      </c>
      <c r="D2215" t="s">
        <v>2243</v>
      </c>
      <c r="E2215">
        <v>3</v>
      </c>
      <c r="F2215">
        <v>3</v>
      </c>
      <c r="G2215" s="1">
        <v>99.999940395355196</v>
      </c>
      <c r="H2215" s="2" t="b">
        <f>Table1[[#This Row],[Class]]=Table1[[#This Row],[Pred]]</f>
        <v>1</v>
      </c>
    </row>
    <row r="2216" spans="1:8" x14ac:dyDescent="0.35">
      <c r="A2216" t="s">
        <v>15306</v>
      </c>
      <c r="B2216">
        <v>3</v>
      </c>
      <c r="C2216" t="s">
        <v>7</v>
      </c>
      <c r="D2216" t="s">
        <v>2244</v>
      </c>
      <c r="E2216">
        <v>3</v>
      </c>
      <c r="F2216">
        <v>3</v>
      </c>
      <c r="G2216" s="1">
        <v>100</v>
      </c>
      <c r="H2216" s="2" t="b">
        <f>Table1[[#This Row],[Class]]=Table1[[#This Row],[Pred]]</f>
        <v>1</v>
      </c>
    </row>
    <row r="2217" spans="1:8" x14ac:dyDescent="0.35">
      <c r="A2217" t="s">
        <v>15306</v>
      </c>
      <c r="B2217">
        <v>3</v>
      </c>
      <c r="C2217" t="s">
        <v>7</v>
      </c>
      <c r="D2217" t="s">
        <v>2245</v>
      </c>
      <c r="E2217">
        <v>0</v>
      </c>
      <c r="F2217">
        <v>0</v>
      </c>
      <c r="G2217" s="1">
        <v>100</v>
      </c>
      <c r="H2217" s="2" t="b">
        <f>Table1[[#This Row],[Class]]=Table1[[#This Row],[Pred]]</f>
        <v>1</v>
      </c>
    </row>
    <row r="2218" spans="1:8" x14ac:dyDescent="0.35">
      <c r="A2218" t="s">
        <v>15306</v>
      </c>
      <c r="B2218">
        <v>3</v>
      </c>
      <c r="C2218" t="s">
        <v>7</v>
      </c>
      <c r="D2218" t="s">
        <v>2246</v>
      </c>
      <c r="E2218">
        <v>3</v>
      </c>
      <c r="F2218">
        <v>3</v>
      </c>
      <c r="G2218" s="1">
        <v>100</v>
      </c>
      <c r="H2218" s="2" t="b">
        <f>Table1[[#This Row],[Class]]=Table1[[#This Row],[Pred]]</f>
        <v>1</v>
      </c>
    </row>
    <row r="2219" spans="1:8" x14ac:dyDescent="0.35">
      <c r="A2219" t="s">
        <v>15306</v>
      </c>
      <c r="B2219">
        <v>3</v>
      </c>
      <c r="C2219" t="s">
        <v>7</v>
      </c>
      <c r="D2219" t="s">
        <v>2247</v>
      </c>
      <c r="E2219">
        <v>3</v>
      </c>
      <c r="F2219">
        <v>3</v>
      </c>
      <c r="G2219" s="1">
        <v>100</v>
      </c>
      <c r="H2219" s="2" t="b">
        <f>Table1[[#This Row],[Class]]=Table1[[#This Row],[Pred]]</f>
        <v>1</v>
      </c>
    </row>
    <row r="2220" spans="1:8" x14ac:dyDescent="0.35">
      <c r="A2220" t="s">
        <v>15306</v>
      </c>
      <c r="B2220">
        <v>3</v>
      </c>
      <c r="C2220" t="s">
        <v>7</v>
      </c>
      <c r="D2220" t="s">
        <v>2248</v>
      </c>
      <c r="E2220">
        <v>1</v>
      </c>
      <c r="F2220">
        <v>1</v>
      </c>
      <c r="G2220" s="1">
        <v>99.999856948852496</v>
      </c>
      <c r="H2220" s="2" t="b">
        <f>Table1[[#This Row],[Class]]=Table1[[#This Row],[Pred]]</f>
        <v>1</v>
      </c>
    </row>
    <row r="2221" spans="1:8" x14ac:dyDescent="0.35">
      <c r="A2221" t="s">
        <v>15306</v>
      </c>
      <c r="B2221">
        <v>3</v>
      </c>
      <c r="C2221" t="s">
        <v>7</v>
      </c>
      <c r="D2221" t="s">
        <v>2249</v>
      </c>
      <c r="E2221">
        <v>1</v>
      </c>
      <c r="F2221">
        <v>1</v>
      </c>
      <c r="G2221" s="1">
        <v>99.998474121093693</v>
      </c>
      <c r="H2221" s="2" t="b">
        <f>Table1[[#This Row],[Class]]=Table1[[#This Row],[Pred]]</f>
        <v>1</v>
      </c>
    </row>
    <row r="2222" spans="1:8" x14ac:dyDescent="0.35">
      <c r="A2222" t="s">
        <v>15306</v>
      </c>
      <c r="B2222">
        <v>3</v>
      </c>
      <c r="C2222" t="s">
        <v>7</v>
      </c>
      <c r="D2222" t="s">
        <v>2250</v>
      </c>
      <c r="E2222">
        <v>4</v>
      </c>
      <c r="F2222">
        <v>4</v>
      </c>
      <c r="G2222" s="1">
        <v>99.985289573669405</v>
      </c>
      <c r="H2222" s="2" t="b">
        <f>Table1[[#This Row],[Class]]=Table1[[#This Row],[Pred]]</f>
        <v>1</v>
      </c>
    </row>
    <row r="2223" spans="1:8" x14ac:dyDescent="0.35">
      <c r="A2223" t="s">
        <v>15306</v>
      </c>
      <c r="B2223">
        <v>3</v>
      </c>
      <c r="C2223" t="s">
        <v>7</v>
      </c>
      <c r="D2223" t="s">
        <v>2251</v>
      </c>
      <c r="E2223">
        <v>0</v>
      </c>
      <c r="F2223">
        <v>0</v>
      </c>
      <c r="G2223" s="1">
        <v>100</v>
      </c>
      <c r="H2223" s="2" t="b">
        <f>Table1[[#This Row],[Class]]=Table1[[#This Row],[Pred]]</f>
        <v>1</v>
      </c>
    </row>
    <row r="2224" spans="1:8" x14ac:dyDescent="0.35">
      <c r="A2224" t="s">
        <v>15306</v>
      </c>
      <c r="B2224">
        <v>3</v>
      </c>
      <c r="C2224" t="s">
        <v>7</v>
      </c>
      <c r="D2224" t="s">
        <v>2252</v>
      </c>
      <c r="E2224">
        <v>3</v>
      </c>
      <c r="F2224">
        <v>3</v>
      </c>
      <c r="G2224" s="1">
        <v>100</v>
      </c>
      <c r="H2224" s="2" t="b">
        <f>Table1[[#This Row],[Class]]=Table1[[#This Row],[Pred]]</f>
        <v>1</v>
      </c>
    </row>
    <row r="2225" spans="1:8" x14ac:dyDescent="0.35">
      <c r="A2225" t="s">
        <v>15306</v>
      </c>
      <c r="B2225">
        <v>3</v>
      </c>
      <c r="C2225" t="s">
        <v>7</v>
      </c>
      <c r="D2225" t="s">
        <v>2253</v>
      </c>
      <c r="E2225">
        <v>4</v>
      </c>
      <c r="F2225">
        <v>4</v>
      </c>
      <c r="G2225" s="1">
        <v>100</v>
      </c>
      <c r="H2225" s="2" t="b">
        <f>Table1[[#This Row],[Class]]=Table1[[#This Row],[Pred]]</f>
        <v>1</v>
      </c>
    </row>
    <row r="2226" spans="1:8" x14ac:dyDescent="0.35">
      <c r="A2226" t="s">
        <v>15306</v>
      </c>
      <c r="B2226">
        <v>3</v>
      </c>
      <c r="C2226" t="s">
        <v>7</v>
      </c>
      <c r="D2226" t="s">
        <v>2254</v>
      </c>
      <c r="E2226">
        <v>4</v>
      </c>
      <c r="F2226">
        <v>4</v>
      </c>
      <c r="G2226" s="1">
        <v>99.999988079071002</v>
      </c>
      <c r="H2226" s="2" t="b">
        <f>Table1[[#This Row],[Class]]=Table1[[#This Row],[Pred]]</f>
        <v>1</v>
      </c>
    </row>
    <row r="2227" spans="1:8" x14ac:dyDescent="0.35">
      <c r="A2227" t="s">
        <v>15306</v>
      </c>
      <c r="B2227">
        <v>3</v>
      </c>
      <c r="C2227" t="s">
        <v>7</v>
      </c>
      <c r="D2227" t="s">
        <v>2255</v>
      </c>
      <c r="E2227">
        <v>1</v>
      </c>
      <c r="F2227">
        <v>1</v>
      </c>
      <c r="G2227" s="1">
        <v>100</v>
      </c>
      <c r="H2227" s="2" t="b">
        <f>Table1[[#This Row],[Class]]=Table1[[#This Row],[Pred]]</f>
        <v>1</v>
      </c>
    </row>
    <row r="2228" spans="1:8" x14ac:dyDescent="0.35">
      <c r="A2228" t="s">
        <v>15306</v>
      </c>
      <c r="B2228">
        <v>3</v>
      </c>
      <c r="C2228" t="s">
        <v>7</v>
      </c>
      <c r="D2228" t="s">
        <v>2256</v>
      </c>
      <c r="E2228">
        <v>1</v>
      </c>
      <c r="F2228">
        <v>1</v>
      </c>
      <c r="G2228" s="1">
        <v>99.999988079071002</v>
      </c>
      <c r="H2228" s="2" t="b">
        <f>Table1[[#This Row],[Class]]=Table1[[#This Row],[Pred]]</f>
        <v>1</v>
      </c>
    </row>
    <row r="2229" spans="1:8" x14ac:dyDescent="0.35">
      <c r="A2229" t="s">
        <v>15306</v>
      </c>
      <c r="B2229">
        <v>3</v>
      </c>
      <c r="C2229" t="s">
        <v>7</v>
      </c>
      <c r="D2229" t="s">
        <v>2257</v>
      </c>
      <c r="E2229">
        <v>1</v>
      </c>
      <c r="F2229">
        <v>1</v>
      </c>
      <c r="G2229" s="1">
        <v>99.999845027923499</v>
      </c>
      <c r="H2229" s="2" t="b">
        <f>Table1[[#This Row],[Class]]=Table1[[#This Row],[Pred]]</f>
        <v>1</v>
      </c>
    </row>
    <row r="2230" spans="1:8" x14ac:dyDescent="0.35">
      <c r="A2230" t="s">
        <v>15306</v>
      </c>
      <c r="B2230">
        <v>3</v>
      </c>
      <c r="C2230" t="s">
        <v>7</v>
      </c>
      <c r="D2230" t="s">
        <v>2258</v>
      </c>
      <c r="E2230">
        <v>3</v>
      </c>
      <c r="F2230">
        <v>3</v>
      </c>
      <c r="G2230" s="1">
        <v>99.999976158142005</v>
      </c>
      <c r="H2230" s="2" t="b">
        <f>Table1[[#This Row],[Class]]=Table1[[#This Row],[Pred]]</f>
        <v>1</v>
      </c>
    </row>
    <row r="2231" spans="1:8" x14ac:dyDescent="0.35">
      <c r="A2231" t="s">
        <v>15306</v>
      </c>
      <c r="B2231">
        <v>3</v>
      </c>
      <c r="C2231" t="s">
        <v>7</v>
      </c>
      <c r="D2231" t="s">
        <v>2259</v>
      </c>
      <c r="E2231">
        <v>3</v>
      </c>
      <c r="F2231">
        <v>3</v>
      </c>
      <c r="G2231" s="1">
        <v>99.999558925628605</v>
      </c>
      <c r="H2231" s="2" t="b">
        <f>Table1[[#This Row],[Class]]=Table1[[#This Row],[Pred]]</f>
        <v>1</v>
      </c>
    </row>
    <row r="2232" spans="1:8" x14ac:dyDescent="0.35">
      <c r="A2232" t="s">
        <v>15306</v>
      </c>
      <c r="B2232">
        <v>3</v>
      </c>
      <c r="C2232" t="s">
        <v>7</v>
      </c>
      <c r="D2232" t="s">
        <v>2260</v>
      </c>
      <c r="E2232">
        <v>4</v>
      </c>
      <c r="F2232">
        <v>4</v>
      </c>
      <c r="G2232" s="1">
        <v>100</v>
      </c>
      <c r="H2232" s="2" t="b">
        <f>Table1[[#This Row],[Class]]=Table1[[#This Row],[Pred]]</f>
        <v>1</v>
      </c>
    </row>
    <row r="2233" spans="1:8" x14ac:dyDescent="0.35">
      <c r="A2233" t="s">
        <v>15306</v>
      </c>
      <c r="B2233">
        <v>3</v>
      </c>
      <c r="C2233" t="s">
        <v>7</v>
      </c>
      <c r="D2233" t="s">
        <v>2261</v>
      </c>
      <c r="E2233">
        <v>4</v>
      </c>
      <c r="F2233">
        <v>4</v>
      </c>
      <c r="G2233" s="1">
        <v>100</v>
      </c>
      <c r="H2233" s="2" t="b">
        <f>Table1[[#This Row],[Class]]=Table1[[#This Row],[Pred]]</f>
        <v>1</v>
      </c>
    </row>
    <row r="2234" spans="1:8" x14ac:dyDescent="0.35">
      <c r="A2234" t="s">
        <v>15306</v>
      </c>
      <c r="B2234">
        <v>3</v>
      </c>
      <c r="C2234" t="s">
        <v>7</v>
      </c>
      <c r="D2234" t="s">
        <v>2262</v>
      </c>
      <c r="E2234">
        <v>2</v>
      </c>
      <c r="F2234">
        <v>2</v>
      </c>
      <c r="G2234" s="1">
        <v>100</v>
      </c>
      <c r="H2234" s="2" t="b">
        <f>Table1[[#This Row],[Class]]=Table1[[#This Row],[Pred]]</f>
        <v>1</v>
      </c>
    </row>
    <row r="2235" spans="1:8" x14ac:dyDescent="0.35">
      <c r="A2235" t="s">
        <v>15306</v>
      </c>
      <c r="B2235">
        <v>3</v>
      </c>
      <c r="C2235" t="s">
        <v>7</v>
      </c>
      <c r="D2235" t="s">
        <v>2263</v>
      </c>
      <c r="E2235">
        <v>1</v>
      </c>
      <c r="F2235">
        <v>1</v>
      </c>
      <c r="G2235" s="1">
        <v>100</v>
      </c>
      <c r="H2235" s="2" t="b">
        <f>Table1[[#This Row],[Class]]=Table1[[#This Row],[Pred]]</f>
        <v>1</v>
      </c>
    </row>
    <row r="2236" spans="1:8" x14ac:dyDescent="0.35">
      <c r="A2236" t="s">
        <v>15306</v>
      </c>
      <c r="B2236">
        <v>3</v>
      </c>
      <c r="C2236" t="s">
        <v>7</v>
      </c>
      <c r="D2236" t="s">
        <v>2264</v>
      </c>
      <c r="E2236">
        <v>1</v>
      </c>
      <c r="F2236">
        <v>1</v>
      </c>
      <c r="G2236" s="1">
        <v>100</v>
      </c>
      <c r="H2236" s="2" t="b">
        <f>Table1[[#This Row],[Class]]=Table1[[#This Row],[Pred]]</f>
        <v>1</v>
      </c>
    </row>
    <row r="2237" spans="1:8" x14ac:dyDescent="0.35">
      <c r="A2237" t="s">
        <v>15306</v>
      </c>
      <c r="B2237">
        <v>3</v>
      </c>
      <c r="C2237" t="s">
        <v>7</v>
      </c>
      <c r="D2237" t="s">
        <v>2265</v>
      </c>
      <c r="E2237">
        <v>3</v>
      </c>
      <c r="F2237">
        <v>3</v>
      </c>
      <c r="G2237" s="1">
        <v>100</v>
      </c>
      <c r="H2237" s="2" t="b">
        <f>Table1[[#This Row],[Class]]=Table1[[#This Row],[Pred]]</f>
        <v>1</v>
      </c>
    </row>
    <row r="2238" spans="1:8" x14ac:dyDescent="0.35">
      <c r="A2238" t="s">
        <v>15306</v>
      </c>
      <c r="B2238">
        <v>3</v>
      </c>
      <c r="C2238" t="s">
        <v>7</v>
      </c>
      <c r="D2238" t="s">
        <v>2266</v>
      </c>
      <c r="E2238">
        <v>4</v>
      </c>
      <c r="F2238">
        <v>4</v>
      </c>
      <c r="G2238" s="1">
        <v>99.999845027923499</v>
      </c>
      <c r="H2238" s="2" t="b">
        <f>Table1[[#This Row],[Class]]=Table1[[#This Row],[Pred]]</f>
        <v>1</v>
      </c>
    </row>
    <row r="2239" spans="1:8" x14ac:dyDescent="0.35">
      <c r="A2239" t="s">
        <v>15306</v>
      </c>
      <c r="B2239">
        <v>3</v>
      </c>
      <c r="C2239" t="s">
        <v>7</v>
      </c>
      <c r="D2239" t="s">
        <v>2267</v>
      </c>
      <c r="E2239">
        <v>3</v>
      </c>
      <c r="F2239">
        <v>3</v>
      </c>
      <c r="G2239" s="1">
        <v>99.985027313232393</v>
      </c>
      <c r="H2239" s="2" t="b">
        <f>Table1[[#This Row],[Class]]=Table1[[#This Row],[Pred]]</f>
        <v>1</v>
      </c>
    </row>
    <row r="2240" spans="1:8" x14ac:dyDescent="0.35">
      <c r="A2240" t="s">
        <v>15306</v>
      </c>
      <c r="B2240">
        <v>3</v>
      </c>
      <c r="C2240" t="s">
        <v>7</v>
      </c>
      <c r="D2240" t="s">
        <v>2268</v>
      </c>
      <c r="E2240">
        <v>1</v>
      </c>
      <c r="F2240">
        <v>1</v>
      </c>
      <c r="G2240" s="1">
        <v>99.998664855957003</v>
      </c>
      <c r="H2240" s="2" t="b">
        <f>Table1[[#This Row],[Class]]=Table1[[#This Row],[Pred]]</f>
        <v>1</v>
      </c>
    </row>
    <row r="2241" spans="1:8" x14ac:dyDescent="0.35">
      <c r="A2241" t="s">
        <v>15306</v>
      </c>
      <c r="B2241">
        <v>3</v>
      </c>
      <c r="C2241" t="s">
        <v>7</v>
      </c>
      <c r="D2241" t="s">
        <v>2269</v>
      </c>
      <c r="E2241">
        <v>1</v>
      </c>
      <c r="F2241">
        <v>1</v>
      </c>
      <c r="G2241" s="1">
        <v>99.999964237213106</v>
      </c>
      <c r="H2241" s="2" t="b">
        <f>Table1[[#This Row],[Class]]=Table1[[#This Row],[Pred]]</f>
        <v>1</v>
      </c>
    </row>
    <row r="2242" spans="1:8" x14ac:dyDescent="0.35">
      <c r="A2242" t="s">
        <v>15306</v>
      </c>
      <c r="B2242">
        <v>3</v>
      </c>
      <c r="C2242" t="s">
        <v>7</v>
      </c>
      <c r="D2242" t="s">
        <v>2270</v>
      </c>
      <c r="E2242">
        <v>1</v>
      </c>
      <c r="F2242">
        <v>1</v>
      </c>
      <c r="G2242" s="1">
        <v>99.999129772186194</v>
      </c>
      <c r="H2242" s="2" t="b">
        <f>Table1[[#This Row],[Class]]=Table1[[#This Row],[Pred]]</f>
        <v>1</v>
      </c>
    </row>
    <row r="2243" spans="1:8" x14ac:dyDescent="0.35">
      <c r="A2243" t="s">
        <v>15306</v>
      </c>
      <c r="B2243">
        <v>3</v>
      </c>
      <c r="C2243" t="s">
        <v>7</v>
      </c>
      <c r="D2243" t="s">
        <v>2271</v>
      </c>
      <c r="E2243">
        <v>2</v>
      </c>
      <c r="F2243">
        <v>2</v>
      </c>
      <c r="G2243" s="1">
        <v>99.999868869781494</v>
      </c>
      <c r="H2243" s="2" t="b">
        <f>Table1[[#This Row],[Class]]=Table1[[#This Row],[Pred]]</f>
        <v>1</v>
      </c>
    </row>
    <row r="2244" spans="1:8" x14ac:dyDescent="0.35">
      <c r="A2244" t="s">
        <v>15306</v>
      </c>
      <c r="B2244">
        <v>3</v>
      </c>
      <c r="C2244" t="s">
        <v>7</v>
      </c>
      <c r="D2244" t="s">
        <v>2272</v>
      </c>
      <c r="E2244">
        <v>2</v>
      </c>
      <c r="F2244">
        <v>2</v>
      </c>
      <c r="G2244" s="1">
        <v>100</v>
      </c>
      <c r="H2244" s="2" t="b">
        <f>Table1[[#This Row],[Class]]=Table1[[#This Row],[Pred]]</f>
        <v>1</v>
      </c>
    </row>
    <row r="2245" spans="1:8" x14ac:dyDescent="0.35">
      <c r="A2245" t="s">
        <v>15306</v>
      </c>
      <c r="B2245">
        <v>3</v>
      </c>
      <c r="C2245" t="s">
        <v>7</v>
      </c>
      <c r="D2245" t="s">
        <v>2273</v>
      </c>
      <c r="E2245">
        <v>3</v>
      </c>
      <c r="F2245">
        <v>3</v>
      </c>
      <c r="G2245" s="1">
        <v>99.9999165534973</v>
      </c>
      <c r="H2245" s="2" t="b">
        <f>Table1[[#This Row],[Class]]=Table1[[#This Row],[Pred]]</f>
        <v>1</v>
      </c>
    </row>
    <row r="2246" spans="1:8" x14ac:dyDescent="0.35">
      <c r="A2246" t="s">
        <v>15306</v>
      </c>
      <c r="B2246">
        <v>3</v>
      </c>
      <c r="C2246" t="s">
        <v>7</v>
      </c>
      <c r="D2246" t="s">
        <v>2274</v>
      </c>
      <c r="E2246">
        <v>1</v>
      </c>
      <c r="F2246">
        <v>1</v>
      </c>
      <c r="G2246" s="1">
        <v>99.5394349098205</v>
      </c>
      <c r="H2246" s="2" t="b">
        <f>Table1[[#This Row],[Class]]=Table1[[#This Row],[Pred]]</f>
        <v>1</v>
      </c>
    </row>
    <row r="2247" spans="1:8" x14ac:dyDescent="0.35">
      <c r="A2247" t="s">
        <v>15306</v>
      </c>
      <c r="B2247">
        <v>3</v>
      </c>
      <c r="C2247" t="s">
        <v>7</v>
      </c>
      <c r="D2247" t="s">
        <v>2275</v>
      </c>
      <c r="E2247">
        <v>1</v>
      </c>
      <c r="F2247">
        <v>1</v>
      </c>
      <c r="G2247" s="1">
        <v>99.999701976776095</v>
      </c>
      <c r="H2247" s="2" t="b">
        <f>Table1[[#This Row],[Class]]=Table1[[#This Row],[Pred]]</f>
        <v>1</v>
      </c>
    </row>
    <row r="2248" spans="1:8" x14ac:dyDescent="0.35">
      <c r="A2248" t="s">
        <v>15306</v>
      </c>
      <c r="B2248">
        <v>3</v>
      </c>
      <c r="C2248" t="s">
        <v>7</v>
      </c>
      <c r="D2248" t="s">
        <v>2276</v>
      </c>
      <c r="E2248">
        <v>3</v>
      </c>
      <c r="F2248">
        <v>3</v>
      </c>
      <c r="G2248" s="1">
        <v>100</v>
      </c>
      <c r="H2248" s="2" t="b">
        <f>Table1[[#This Row],[Class]]=Table1[[#This Row],[Pred]]</f>
        <v>1</v>
      </c>
    </row>
    <row r="2249" spans="1:8" x14ac:dyDescent="0.35">
      <c r="A2249" t="s">
        <v>15306</v>
      </c>
      <c r="B2249">
        <v>3</v>
      </c>
      <c r="C2249" t="s">
        <v>7</v>
      </c>
      <c r="D2249" t="s">
        <v>2277</v>
      </c>
      <c r="E2249">
        <v>1</v>
      </c>
      <c r="F2249">
        <v>1</v>
      </c>
      <c r="G2249" s="1">
        <v>100</v>
      </c>
      <c r="H2249" s="2" t="b">
        <f>Table1[[#This Row],[Class]]=Table1[[#This Row],[Pred]]</f>
        <v>1</v>
      </c>
    </row>
    <row r="2250" spans="1:8" x14ac:dyDescent="0.35">
      <c r="A2250" t="s">
        <v>15306</v>
      </c>
      <c r="B2250">
        <v>3</v>
      </c>
      <c r="C2250" t="s">
        <v>7</v>
      </c>
      <c r="D2250" t="s">
        <v>2278</v>
      </c>
      <c r="E2250">
        <v>3</v>
      </c>
      <c r="F2250">
        <v>3</v>
      </c>
      <c r="G2250" s="1">
        <v>100</v>
      </c>
      <c r="H2250" s="2" t="b">
        <f>Table1[[#This Row],[Class]]=Table1[[#This Row],[Pred]]</f>
        <v>1</v>
      </c>
    </row>
    <row r="2251" spans="1:8" x14ac:dyDescent="0.35">
      <c r="A2251" t="s">
        <v>15306</v>
      </c>
      <c r="B2251">
        <v>3</v>
      </c>
      <c r="C2251" t="s">
        <v>7</v>
      </c>
      <c r="D2251" t="s">
        <v>2279</v>
      </c>
      <c r="E2251">
        <v>3</v>
      </c>
      <c r="F2251">
        <v>3</v>
      </c>
      <c r="G2251" s="1">
        <v>100</v>
      </c>
      <c r="H2251" s="2" t="b">
        <f>Table1[[#This Row],[Class]]=Table1[[#This Row],[Pred]]</f>
        <v>1</v>
      </c>
    </row>
    <row r="2252" spans="1:8" x14ac:dyDescent="0.35">
      <c r="A2252" t="s">
        <v>15306</v>
      </c>
      <c r="B2252">
        <v>3</v>
      </c>
      <c r="C2252" t="s">
        <v>7</v>
      </c>
      <c r="D2252" t="s">
        <v>2280</v>
      </c>
      <c r="E2252">
        <v>3</v>
      </c>
      <c r="F2252">
        <v>3</v>
      </c>
      <c r="G2252" s="1">
        <v>99.999952316284094</v>
      </c>
      <c r="H2252" s="2" t="b">
        <f>Table1[[#This Row],[Class]]=Table1[[#This Row],[Pred]]</f>
        <v>1</v>
      </c>
    </row>
    <row r="2253" spans="1:8" x14ac:dyDescent="0.35">
      <c r="A2253" t="s">
        <v>15306</v>
      </c>
      <c r="B2253">
        <v>3</v>
      </c>
      <c r="C2253" t="s">
        <v>7</v>
      </c>
      <c r="D2253" t="s">
        <v>2281</v>
      </c>
      <c r="E2253">
        <v>1</v>
      </c>
      <c r="F2253">
        <v>1</v>
      </c>
      <c r="G2253" s="1">
        <v>99.999952316284094</v>
      </c>
      <c r="H2253" s="2" t="b">
        <f>Table1[[#This Row],[Class]]=Table1[[#This Row],[Pred]]</f>
        <v>1</v>
      </c>
    </row>
    <row r="2254" spans="1:8" x14ac:dyDescent="0.35">
      <c r="A2254" t="s">
        <v>15306</v>
      </c>
      <c r="B2254">
        <v>3</v>
      </c>
      <c r="C2254" t="s">
        <v>7</v>
      </c>
      <c r="D2254" t="s">
        <v>2282</v>
      </c>
      <c r="E2254">
        <v>3</v>
      </c>
      <c r="F2254">
        <v>3</v>
      </c>
      <c r="G2254" s="1">
        <v>100</v>
      </c>
      <c r="H2254" s="2" t="b">
        <f>Table1[[#This Row],[Class]]=Table1[[#This Row],[Pred]]</f>
        <v>1</v>
      </c>
    </row>
    <row r="2255" spans="1:8" x14ac:dyDescent="0.35">
      <c r="A2255" t="s">
        <v>15306</v>
      </c>
      <c r="B2255">
        <v>3</v>
      </c>
      <c r="C2255" t="s">
        <v>7</v>
      </c>
      <c r="D2255" t="s">
        <v>2283</v>
      </c>
      <c r="E2255">
        <v>1</v>
      </c>
      <c r="F2255">
        <v>1</v>
      </c>
      <c r="G2255" s="1">
        <v>100</v>
      </c>
      <c r="H2255" s="2" t="b">
        <f>Table1[[#This Row],[Class]]=Table1[[#This Row],[Pred]]</f>
        <v>1</v>
      </c>
    </row>
    <row r="2256" spans="1:8" x14ac:dyDescent="0.35">
      <c r="A2256" t="s">
        <v>15306</v>
      </c>
      <c r="B2256">
        <v>3</v>
      </c>
      <c r="C2256" t="s">
        <v>7</v>
      </c>
      <c r="D2256" t="s">
        <v>2284</v>
      </c>
      <c r="E2256">
        <v>1</v>
      </c>
      <c r="F2256">
        <v>1</v>
      </c>
      <c r="G2256" s="1">
        <v>100</v>
      </c>
      <c r="H2256" s="2" t="b">
        <f>Table1[[#This Row],[Class]]=Table1[[#This Row],[Pred]]</f>
        <v>1</v>
      </c>
    </row>
    <row r="2257" spans="1:8" x14ac:dyDescent="0.35">
      <c r="A2257" t="s">
        <v>15306</v>
      </c>
      <c r="B2257">
        <v>3</v>
      </c>
      <c r="C2257" t="s">
        <v>7</v>
      </c>
      <c r="D2257" t="s">
        <v>2285</v>
      </c>
      <c r="E2257">
        <v>1</v>
      </c>
      <c r="F2257">
        <v>1</v>
      </c>
      <c r="G2257" s="1">
        <v>100</v>
      </c>
      <c r="H2257" s="2" t="b">
        <f>Table1[[#This Row],[Class]]=Table1[[#This Row],[Pred]]</f>
        <v>1</v>
      </c>
    </row>
    <row r="2258" spans="1:8" x14ac:dyDescent="0.35">
      <c r="A2258" t="s">
        <v>15306</v>
      </c>
      <c r="B2258">
        <v>3</v>
      </c>
      <c r="C2258" t="s">
        <v>7</v>
      </c>
      <c r="D2258" t="s">
        <v>2286</v>
      </c>
      <c r="E2258">
        <v>4</v>
      </c>
      <c r="F2258">
        <v>4</v>
      </c>
      <c r="G2258" s="1">
        <v>100</v>
      </c>
      <c r="H2258" s="2" t="b">
        <f>Table1[[#This Row],[Class]]=Table1[[#This Row],[Pred]]</f>
        <v>1</v>
      </c>
    </row>
    <row r="2259" spans="1:8" x14ac:dyDescent="0.35">
      <c r="A2259" t="s">
        <v>15306</v>
      </c>
      <c r="B2259">
        <v>3</v>
      </c>
      <c r="C2259" t="s">
        <v>7</v>
      </c>
      <c r="D2259" t="s">
        <v>2287</v>
      </c>
      <c r="E2259">
        <v>4</v>
      </c>
      <c r="F2259">
        <v>4</v>
      </c>
      <c r="G2259" s="1">
        <v>100</v>
      </c>
      <c r="H2259" s="2" t="b">
        <f>Table1[[#This Row],[Class]]=Table1[[#This Row],[Pred]]</f>
        <v>1</v>
      </c>
    </row>
    <row r="2260" spans="1:8" x14ac:dyDescent="0.35">
      <c r="A2260" t="s">
        <v>15306</v>
      </c>
      <c r="B2260">
        <v>3</v>
      </c>
      <c r="C2260" t="s">
        <v>7</v>
      </c>
      <c r="D2260" t="s">
        <v>2288</v>
      </c>
      <c r="E2260">
        <v>4</v>
      </c>
      <c r="F2260">
        <v>4</v>
      </c>
      <c r="G2260" s="1">
        <v>99.999856948852496</v>
      </c>
      <c r="H2260" s="2" t="b">
        <f>Table1[[#This Row],[Class]]=Table1[[#This Row],[Pred]]</f>
        <v>1</v>
      </c>
    </row>
    <row r="2261" spans="1:8" x14ac:dyDescent="0.35">
      <c r="A2261" t="s">
        <v>15306</v>
      </c>
      <c r="B2261">
        <v>3</v>
      </c>
      <c r="C2261" t="s">
        <v>7</v>
      </c>
      <c r="D2261" t="s">
        <v>2289</v>
      </c>
      <c r="E2261">
        <v>3</v>
      </c>
      <c r="F2261">
        <v>3</v>
      </c>
      <c r="G2261" s="1">
        <v>100</v>
      </c>
      <c r="H2261" s="2" t="b">
        <f>Table1[[#This Row],[Class]]=Table1[[#This Row],[Pred]]</f>
        <v>1</v>
      </c>
    </row>
    <row r="2262" spans="1:8" x14ac:dyDescent="0.35">
      <c r="A2262" t="s">
        <v>15306</v>
      </c>
      <c r="B2262">
        <v>3</v>
      </c>
      <c r="C2262" t="s">
        <v>7</v>
      </c>
      <c r="D2262" t="s">
        <v>2290</v>
      </c>
      <c r="E2262">
        <v>3</v>
      </c>
      <c r="F2262">
        <v>3</v>
      </c>
      <c r="G2262" s="1">
        <v>99.999988079071002</v>
      </c>
      <c r="H2262" s="2" t="b">
        <f>Table1[[#This Row],[Class]]=Table1[[#This Row],[Pred]]</f>
        <v>1</v>
      </c>
    </row>
    <row r="2263" spans="1:8" x14ac:dyDescent="0.35">
      <c r="A2263" t="s">
        <v>15306</v>
      </c>
      <c r="B2263">
        <v>3</v>
      </c>
      <c r="C2263" t="s">
        <v>7</v>
      </c>
      <c r="D2263" t="s">
        <v>2291</v>
      </c>
      <c r="E2263">
        <v>1</v>
      </c>
      <c r="F2263">
        <v>1</v>
      </c>
      <c r="G2263" s="1">
        <v>100</v>
      </c>
      <c r="H2263" s="2" t="b">
        <f>Table1[[#This Row],[Class]]=Table1[[#This Row],[Pred]]</f>
        <v>1</v>
      </c>
    </row>
    <row r="2264" spans="1:8" x14ac:dyDescent="0.35">
      <c r="A2264" t="s">
        <v>15306</v>
      </c>
      <c r="B2264">
        <v>3</v>
      </c>
      <c r="C2264" t="s">
        <v>7</v>
      </c>
      <c r="D2264" t="s">
        <v>2292</v>
      </c>
      <c r="E2264">
        <v>1</v>
      </c>
      <c r="F2264">
        <v>1</v>
      </c>
      <c r="G2264" s="1">
        <v>99.988174438476506</v>
      </c>
      <c r="H2264" s="2" t="b">
        <f>Table1[[#This Row],[Class]]=Table1[[#This Row],[Pred]]</f>
        <v>1</v>
      </c>
    </row>
    <row r="2265" spans="1:8" x14ac:dyDescent="0.35">
      <c r="A2265" t="s">
        <v>15306</v>
      </c>
      <c r="B2265">
        <v>3</v>
      </c>
      <c r="C2265" t="s">
        <v>7</v>
      </c>
      <c r="D2265" t="s">
        <v>2293</v>
      </c>
      <c r="E2265">
        <v>3</v>
      </c>
      <c r="F2265">
        <v>3</v>
      </c>
      <c r="G2265" s="1">
        <v>100</v>
      </c>
      <c r="H2265" s="2" t="b">
        <f>Table1[[#This Row],[Class]]=Table1[[#This Row],[Pred]]</f>
        <v>1</v>
      </c>
    </row>
    <row r="2266" spans="1:8" x14ac:dyDescent="0.35">
      <c r="A2266" t="s">
        <v>15306</v>
      </c>
      <c r="B2266">
        <v>3</v>
      </c>
      <c r="C2266" t="s">
        <v>7</v>
      </c>
      <c r="D2266" t="s">
        <v>2294</v>
      </c>
      <c r="E2266">
        <v>1</v>
      </c>
      <c r="F2266">
        <v>1</v>
      </c>
      <c r="G2266" s="1">
        <v>100</v>
      </c>
      <c r="H2266" s="2" t="b">
        <f>Table1[[#This Row],[Class]]=Table1[[#This Row],[Pred]]</f>
        <v>1</v>
      </c>
    </row>
    <row r="2267" spans="1:8" x14ac:dyDescent="0.35">
      <c r="A2267" t="s">
        <v>15306</v>
      </c>
      <c r="B2267">
        <v>3</v>
      </c>
      <c r="C2267" t="s">
        <v>7</v>
      </c>
      <c r="D2267" t="s">
        <v>2295</v>
      </c>
      <c r="E2267">
        <v>1</v>
      </c>
      <c r="F2267">
        <v>1</v>
      </c>
      <c r="G2267" s="1">
        <v>100</v>
      </c>
      <c r="H2267" s="2" t="b">
        <f>Table1[[#This Row],[Class]]=Table1[[#This Row],[Pred]]</f>
        <v>1</v>
      </c>
    </row>
    <row r="2268" spans="1:8" x14ac:dyDescent="0.35">
      <c r="A2268" t="s">
        <v>15306</v>
      </c>
      <c r="B2268">
        <v>3</v>
      </c>
      <c r="C2268" t="s">
        <v>7</v>
      </c>
      <c r="D2268" t="s">
        <v>2296</v>
      </c>
      <c r="E2268">
        <v>1</v>
      </c>
      <c r="F2268">
        <v>1</v>
      </c>
      <c r="G2268" s="1">
        <v>99.999845027923499</v>
      </c>
      <c r="H2268" s="2" t="b">
        <f>Table1[[#This Row],[Class]]=Table1[[#This Row],[Pred]]</f>
        <v>1</v>
      </c>
    </row>
    <row r="2269" spans="1:8" x14ac:dyDescent="0.35">
      <c r="A2269" t="s">
        <v>15306</v>
      </c>
      <c r="B2269">
        <v>3</v>
      </c>
      <c r="C2269" t="s">
        <v>7</v>
      </c>
      <c r="D2269" t="s">
        <v>2297</v>
      </c>
      <c r="E2269">
        <v>1</v>
      </c>
      <c r="F2269">
        <v>1</v>
      </c>
      <c r="G2269" s="1">
        <v>99.993050098419104</v>
      </c>
      <c r="H2269" s="2" t="b">
        <f>Table1[[#This Row],[Class]]=Table1[[#This Row],[Pred]]</f>
        <v>1</v>
      </c>
    </row>
    <row r="2270" spans="1:8" x14ac:dyDescent="0.35">
      <c r="A2270" t="s">
        <v>15306</v>
      </c>
      <c r="B2270">
        <v>3</v>
      </c>
      <c r="C2270" t="s">
        <v>7</v>
      </c>
      <c r="D2270" t="s">
        <v>2298</v>
      </c>
      <c r="E2270">
        <v>4</v>
      </c>
      <c r="F2270">
        <v>4</v>
      </c>
      <c r="G2270" s="1">
        <v>100</v>
      </c>
      <c r="H2270" s="2" t="b">
        <f>Table1[[#This Row],[Class]]=Table1[[#This Row],[Pred]]</f>
        <v>1</v>
      </c>
    </row>
    <row r="2271" spans="1:8" x14ac:dyDescent="0.35">
      <c r="A2271" t="s">
        <v>15306</v>
      </c>
      <c r="B2271">
        <v>3</v>
      </c>
      <c r="C2271" t="s">
        <v>7</v>
      </c>
      <c r="D2271" t="s">
        <v>2299</v>
      </c>
      <c r="E2271">
        <v>4</v>
      </c>
      <c r="F2271">
        <v>4</v>
      </c>
      <c r="G2271" s="1">
        <v>100</v>
      </c>
      <c r="H2271" s="2" t="b">
        <f>Table1[[#This Row],[Class]]=Table1[[#This Row],[Pred]]</f>
        <v>1</v>
      </c>
    </row>
    <row r="2272" spans="1:8" x14ac:dyDescent="0.35">
      <c r="A2272" t="s">
        <v>15306</v>
      </c>
      <c r="B2272">
        <v>3</v>
      </c>
      <c r="C2272" t="s">
        <v>7</v>
      </c>
      <c r="D2272" t="s">
        <v>2300</v>
      </c>
      <c r="E2272">
        <v>2</v>
      </c>
      <c r="F2272">
        <v>2</v>
      </c>
      <c r="G2272" s="1">
        <v>100</v>
      </c>
      <c r="H2272" s="2" t="b">
        <f>Table1[[#This Row],[Class]]=Table1[[#This Row],[Pred]]</f>
        <v>1</v>
      </c>
    </row>
    <row r="2273" spans="1:8" x14ac:dyDescent="0.35">
      <c r="A2273" t="s">
        <v>15306</v>
      </c>
      <c r="B2273">
        <v>3</v>
      </c>
      <c r="C2273" t="s">
        <v>7</v>
      </c>
      <c r="D2273" t="s">
        <v>2301</v>
      </c>
      <c r="E2273">
        <v>1</v>
      </c>
      <c r="F2273">
        <v>1</v>
      </c>
      <c r="G2273" s="1">
        <v>100</v>
      </c>
      <c r="H2273" s="2" t="b">
        <f>Table1[[#This Row],[Class]]=Table1[[#This Row],[Pred]]</f>
        <v>1</v>
      </c>
    </row>
    <row r="2274" spans="1:8" x14ac:dyDescent="0.35">
      <c r="A2274" t="s">
        <v>15306</v>
      </c>
      <c r="B2274">
        <v>3</v>
      </c>
      <c r="C2274" t="s">
        <v>7</v>
      </c>
      <c r="D2274" t="s">
        <v>2302</v>
      </c>
      <c r="E2274">
        <v>3</v>
      </c>
      <c r="F2274">
        <v>3</v>
      </c>
      <c r="G2274" s="1">
        <v>100</v>
      </c>
      <c r="H2274" s="2" t="b">
        <f>Table1[[#This Row],[Class]]=Table1[[#This Row],[Pred]]</f>
        <v>1</v>
      </c>
    </row>
    <row r="2275" spans="1:8" x14ac:dyDescent="0.35">
      <c r="A2275" t="s">
        <v>15306</v>
      </c>
      <c r="B2275">
        <v>3</v>
      </c>
      <c r="C2275" t="s">
        <v>7</v>
      </c>
      <c r="D2275" t="s">
        <v>2303</v>
      </c>
      <c r="E2275">
        <v>3</v>
      </c>
      <c r="F2275">
        <v>3</v>
      </c>
      <c r="G2275" s="1">
        <v>100</v>
      </c>
      <c r="H2275" s="2" t="b">
        <f>Table1[[#This Row],[Class]]=Table1[[#This Row],[Pred]]</f>
        <v>1</v>
      </c>
    </row>
    <row r="2276" spans="1:8" x14ac:dyDescent="0.35">
      <c r="A2276" t="s">
        <v>15306</v>
      </c>
      <c r="B2276">
        <v>3</v>
      </c>
      <c r="C2276" t="s">
        <v>7</v>
      </c>
      <c r="D2276" t="s">
        <v>2304</v>
      </c>
      <c r="E2276">
        <v>4</v>
      </c>
      <c r="F2276">
        <v>4</v>
      </c>
      <c r="G2276" s="1">
        <v>99.997973442077594</v>
      </c>
      <c r="H2276" s="2" t="b">
        <f>Table1[[#This Row],[Class]]=Table1[[#This Row],[Pred]]</f>
        <v>1</v>
      </c>
    </row>
    <row r="2277" spans="1:8" x14ac:dyDescent="0.35">
      <c r="A2277" t="s">
        <v>15306</v>
      </c>
      <c r="B2277">
        <v>3</v>
      </c>
      <c r="C2277" t="s">
        <v>7</v>
      </c>
      <c r="D2277" t="s">
        <v>2305</v>
      </c>
      <c r="E2277">
        <v>0</v>
      </c>
      <c r="F2277">
        <v>0</v>
      </c>
      <c r="G2277" s="1">
        <v>100</v>
      </c>
      <c r="H2277" s="2" t="b">
        <f>Table1[[#This Row],[Class]]=Table1[[#This Row],[Pred]]</f>
        <v>1</v>
      </c>
    </row>
    <row r="2278" spans="1:8" x14ac:dyDescent="0.35">
      <c r="A2278" t="s">
        <v>15306</v>
      </c>
      <c r="B2278">
        <v>3</v>
      </c>
      <c r="C2278" t="s">
        <v>7</v>
      </c>
      <c r="D2278" t="s">
        <v>2306</v>
      </c>
      <c r="E2278">
        <v>1</v>
      </c>
      <c r="F2278">
        <v>1</v>
      </c>
      <c r="G2278" s="1">
        <v>99.999952316284094</v>
      </c>
      <c r="H2278" s="2" t="b">
        <f>Table1[[#This Row],[Class]]=Table1[[#This Row],[Pred]]</f>
        <v>1</v>
      </c>
    </row>
    <row r="2279" spans="1:8" x14ac:dyDescent="0.35">
      <c r="A2279" t="s">
        <v>15306</v>
      </c>
      <c r="B2279">
        <v>3</v>
      </c>
      <c r="C2279" t="s">
        <v>7</v>
      </c>
      <c r="D2279" t="s">
        <v>2307</v>
      </c>
      <c r="E2279">
        <v>3</v>
      </c>
      <c r="F2279">
        <v>3</v>
      </c>
      <c r="G2279" s="1">
        <v>100</v>
      </c>
      <c r="H2279" s="2" t="b">
        <f>Table1[[#This Row],[Class]]=Table1[[#This Row],[Pred]]</f>
        <v>1</v>
      </c>
    </row>
    <row r="2280" spans="1:8" x14ac:dyDescent="0.35">
      <c r="A2280" t="s">
        <v>15306</v>
      </c>
      <c r="B2280">
        <v>3</v>
      </c>
      <c r="C2280" t="s">
        <v>7</v>
      </c>
      <c r="D2280" t="s">
        <v>2308</v>
      </c>
      <c r="E2280">
        <v>1</v>
      </c>
      <c r="F2280">
        <v>1</v>
      </c>
      <c r="G2280" s="1">
        <v>100</v>
      </c>
      <c r="H2280" s="2" t="b">
        <f>Table1[[#This Row],[Class]]=Table1[[#This Row],[Pred]]</f>
        <v>1</v>
      </c>
    </row>
    <row r="2281" spans="1:8" x14ac:dyDescent="0.35">
      <c r="A2281" t="s">
        <v>15306</v>
      </c>
      <c r="B2281">
        <v>3</v>
      </c>
      <c r="C2281" t="s">
        <v>7</v>
      </c>
      <c r="D2281" t="s">
        <v>2309</v>
      </c>
      <c r="E2281">
        <v>1</v>
      </c>
      <c r="F2281">
        <v>1</v>
      </c>
      <c r="G2281" s="1">
        <v>100</v>
      </c>
      <c r="H2281" s="2" t="b">
        <f>Table1[[#This Row],[Class]]=Table1[[#This Row],[Pred]]</f>
        <v>1</v>
      </c>
    </row>
    <row r="2282" spans="1:8" x14ac:dyDescent="0.35">
      <c r="A2282" t="s">
        <v>15306</v>
      </c>
      <c r="B2282">
        <v>3</v>
      </c>
      <c r="C2282" t="s">
        <v>7</v>
      </c>
      <c r="D2282" t="s">
        <v>2310</v>
      </c>
      <c r="E2282">
        <v>3</v>
      </c>
      <c r="F2282">
        <v>3</v>
      </c>
      <c r="G2282" s="1">
        <v>100</v>
      </c>
      <c r="H2282" s="2" t="b">
        <f>Table1[[#This Row],[Class]]=Table1[[#This Row],[Pred]]</f>
        <v>1</v>
      </c>
    </row>
    <row r="2283" spans="1:8" x14ac:dyDescent="0.35">
      <c r="A2283" t="s">
        <v>15306</v>
      </c>
      <c r="B2283">
        <v>3</v>
      </c>
      <c r="C2283" t="s">
        <v>7</v>
      </c>
      <c r="D2283" t="s">
        <v>2311</v>
      </c>
      <c r="E2283">
        <v>3</v>
      </c>
      <c r="F2283">
        <v>3</v>
      </c>
      <c r="G2283" s="1">
        <v>100</v>
      </c>
      <c r="H2283" s="2" t="b">
        <f>Table1[[#This Row],[Class]]=Table1[[#This Row],[Pred]]</f>
        <v>1</v>
      </c>
    </row>
    <row r="2284" spans="1:8" x14ac:dyDescent="0.35">
      <c r="A2284" t="s">
        <v>15306</v>
      </c>
      <c r="B2284">
        <v>3</v>
      </c>
      <c r="C2284" t="s">
        <v>7</v>
      </c>
      <c r="D2284" t="s">
        <v>2312</v>
      </c>
      <c r="E2284">
        <v>1</v>
      </c>
      <c r="F2284">
        <v>1</v>
      </c>
      <c r="G2284" s="1">
        <v>99.9998331069946</v>
      </c>
      <c r="H2284" s="2" t="b">
        <f>Table1[[#This Row],[Class]]=Table1[[#This Row],[Pred]]</f>
        <v>1</v>
      </c>
    </row>
    <row r="2285" spans="1:8" x14ac:dyDescent="0.35">
      <c r="A2285" t="s">
        <v>15306</v>
      </c>
      <c r="B2285">
        <v>3</v>
      </c>
      <c r="C2285" t="s">
        <v>7</v>
      </c>
      <c r="D2285" t="s">
        <v>2313</v>
      </c>
      <c r="E2285">
        <v>1</v>
      </c>
      <c r="F2285">
        <v>1</v>
      </c>
      <c r="G2285" s="1">
        <v>100</v>
      </c>
      <c r="H2285" s="2" t="b">
        <f>Table1[[#This Row],[Class]]=Table1[[#This Row],[Pred]]</f>
        <v>1</v>
      </c>
    </row>
    <row r="2286" spans="1:8" x14ac:dyDescent="0.35">
      <c r="A2286" t="s">
        <v>15306</v>
      </c>
      <c r="B2286">
        <v>3</v>
      </c>
      <c r="C2286" t="s">
        <v>7</v>
      </c>
      <c r="D2286" t="s">
        <v>2314</v>
      </c>
      <c r="E2286">
        <v>3</v>
      </c>
      <c r="F2286">
        <v>3</v>
      </c>
      <c r="G2286" s="1">
        <v>99.999880790710407</v>
      </c>
      <c r="H2286" s="2" t="b">
        <f>Table1[[#This Row],[Class]]=Table1[[#This Row],[Pred]]</f>
        <v>1</v>
      </c>
    </row>
    <row r="2287" spans="1:8" x14ac:dyDescent="0.35">
      <c r="A2287" t="s">
        <v>15306</v>
      </c>
      <c r="B2287">
        <v>3</v>
      </c>
      <c r="C2287" t="s">
        <v>7</v>
      </c>
      <c r="D2287" t="s">
        <v>2315</v>
      </c>
      <c r="E2287">
        <v>1</v>
      </c>
      <c r="F2287">
        <v>1</v>
      </c>
      <c r="G2287" s="1">
        <v>99.999797344207707</v>
      </c>
      <c r="H2287" s="2" t="b">
        <f>Table1[[#This Row],[Class]]=Table1[[#This Row],[Pred]]</f>
        <v>1</v>
      </c>
    </row>
    <row r="2288" spans="1:8" x14ac:dyDescent="0.35">
      <c r="A2288" t="s">
        <v>15306</v>
      </c>
      <c r="B2288">
        <v>3</v>
      </c>
      <c r="C2288" t="s">
        <v>7</v>
      </c>
      <c r="D2288" t="s">
        <v>2316</v>
      </c>
      <c r="E2288">
        <v>3</v>
      </c>
      <c r="F2288">
        <v>3</v>
      </c>
      <c r="G2288" s="1">
        <v>100</v>
      </c>
      <c r="H2288" s="2" t="b">
        <f>Table1[[#This Row],[Class]]=Table1[[#This Row],[Pred]]</f>
        <v>1</v>
      </c>
    </row>
    <row r="2289" spans="1:8" x14ac:dyDescent="0.35">
      <c r="A2289" t="s">
        <v>15306</v>
      </c>
      <c r="B2289">
        <v>3</v>
      </c>
      <c r="C2289" t="s">
        <v>7</v>
      </c>
      <c r="D2289" t="s">
        <v>2317</v>
      </c>
      <c r="E2289">
        <v>0</v>
      </c>
      <c r="F2289">
        <v>0</v>
      </c>
      <c r="G2289" s="1">
        <v>100</v>
      </c>
      <c r="H2289" s="2" t="b">
        <f>Table1[[#This Row],[Class]]=Table1[[#This Row],[Pred]]</f>
        <v>1</v>
      </c>
    </row>
    <row r="2290" spans="1:8" x14ac:dyDescent="0.35">
      <c r="A2290" t="s">
        <v>15306</v>
      </c>
      <c r="B2290">
        <v>3</v>
      </c>
      <c r="C2290" t="s">
        <v>7</v>
      </c>
      <c r="D2290" t="s">
        <v>2318</v>
      </c>
      <c r="E2290">
        <v>4</v>
      </c>
      <c r="F2290">
        <v>4</v>
      </c>
      <c r="G2290" s="1">
        <v>99.999892711639404</v>
      </c>
      <c r="H2290" s="2" t="b">
        <f>Table1[[#This Row],[Class]]=Table1[[#This Row],[Pred]]</f>
        <v>1</v>
      </c>
    </row>
    <row r="2291" spans="1:8" x14ac:dyDescent="0.35">
      <c r="A2291" t="s">
        <v>15306</v>
      </c>
      <c r="B2291">
        <v>3</v>
      </c>
      <c r="C2291" t="s">
        <v>7</v>
      </c>
      <c r="D2291" t="s">
        <v>2319</v>
      </c>
      <c r="E2291">
        <v>1</v>
      </c>
      <c r="F2291">
        <v>1</v>
      </c>
      <c r="G2291" s="1">
        <v>100</v>
      </c>
      <c r="H2291" s="2" t="b">
        <f>Table1[[#This Row],[Class]]=Table1[[#This Row],[Pred]]</f>
        <v>1</v>
      </c>
    </row>
    <row r="2292" spans="1:8" x14ac:dyDescent="0.35">
      <c r="A2292" t="s">
        <v>15306</v>
      </c>
      <c r="B2292">
        <v>3</v>
      </c>
      <c r="C2292" t="s">
        <v>7</v>
      </c>
      <c r="D2292" t="s">
        <v>2320</v>
      </c>
      <c r="E2292">
        <v>1</v>
      </c>
      <c r="F2292">
        <v>1</v>
      </c>
      <c r="G2292" s="1">
        <v>100</v>
      </c>
      <c r="H2292" s="2" t="b">
        <f>Table1[[#This Row],[Class]]=Table1[[#This Row],[Pred]]</f>
        <v>1</v>
      </c>
    </row>
    <row r="2293" spans="1:8" x14ac:dyDescent="0.35">
      <c r="A2293" t="s">
        <v>15306</v>
      </c>
      <c r="B2293">
        <v>3</v>
      </c>
      <c r="C2293" t="s">
        <v>7</v>
      </c>
      <c r="D2293" t="s">
        <v>2321</v>
      </c>
      <c r="E2293">
        <v>3</v>
      </c>
      <c r="F2293">
        <v>3</v>
      </c>
      <c r="G2293" s="1">
        <v>100</v>
      </c>
      <c r="H2293" s="2" t="b">
        <f>Table1[[#This Row],[Class]]=Table1[[#This Row],[Pred]]</f>
        <v>1</v>
      </c>
    </row>
    <row r="2294" spans="1:8" x14ac:dyDescent="0.35">
      <c r="A2294" t="s">
        <v>15306</v>
      </c>
      <c r="B2294">
        <v>3</v>
      </c>
      <c r="C2294" t="s">
        <v>7</v>
      </c>
      <c r="D2294" t="s">
        <v>2322</v>
      </c>
      <c r="E2294">
        <v>1</v>
      </c>
      <c r="F2294">
        <v>1</v>
      </c>
      <c r="G2294" s="1">
        <v>100</v>
      </c>
      <c r="H2294" s="2" t="b">
        <f>Table1[[#This Row],[Class]]=Table1[[#This Row],[Pred]]</f>
        <v>1</v>
      </c>
    </row>
    <row r="2295" spans="1:8" x14ac:dyDescent="0.35">
      <c r="A2295" t="s">
        <v>15306</v>
      </c>
      <c r="B2295">
        <v>3</v>
      </c>
      <c r="C2295" t="s">
        <v>7</v>
      </c>
      <c r="D2295" t="s">
        <v>2323</v>
      </c>
      <c r="E2295">
        <v>4</v>
      </c>
      <c r="F2295">
        <v>4</v>
      </c>
      <c r="G2295" s="1">
        <v>99.999892711639404</v>
      </c>
      <c r="H2295" s="2" t="b">
        <f>Table1[[#This Row],[Class]]=Table1[[#This Row],[Pred]]</f>
        <v>1</v>
      </c>
    </row>
    <row r="2296" spans="1:8" x14ac:dyDescent="0.35">
      <c r="A2296" t="s">
        <v>15306</v>
      </c>
      <c r="B2296">
        <v>3</v>
      </c>
      <c r="C2296" t="s">
        <v>7</v>
      </c>
      <c r="D2296" t="s">
        <v>2324</v>
      </c>
      <c r="E2296">
        <v>1</v>
      </c>
      <c r="F2296">
        <v>1</v>
      </c>
      <c r="G2296" s="1">
        <v>100</v>
      </c>
      <c r="H2296" s="2" t="b">
        <f>Table1[[#This Row],[Class]]=Table1[[#This Row],[Pred]]</f>
        <v>1</v>
      </c>
    </row>
    <row r="2297" spans="1:8" x14ac:dyDescent="0.35">
      <c r="A2297" t="s">
        <v>15306</v>
      </c>
      <c r="B2297">
        <v>3</v>
      </c>
      <c r="C2297" t="s">
        <v>7</v>
      </c>
      <c r="D2297" t="s">
        <v>2325</v>
      </c>
      <c r="E2297">
        <v>1</v>
      </c>
      <c r="F2297">
        <v>1</v>
      </c>
      <c r="G2297" s="1">
        <v>100</v>
      </c>
      <c r="H2297" s="2" t="b">
        <f>Table1[[#This Row],[Class]]=Table1[[#This Row],[Pred]]</f>
        <v>1</v>
      </c>
    </row>
    <row r="2298" spans="1:8" x14ac:dyDescent="0.35">
      <c r="A2298" t="s">
        <v>15306</v>
      </c>
      <c r="B2298">
        <v>3</v>
      </c>
      <c r="C2298" t="s">
        <v>7</v>
      </c>
      <c r="D2298" t="s">
        <v>2326</v>
      </c>
      <c r="E2298">
        <v>3</v>
      </c>
      <c r="F2298">
        <v>3</v>
      </c>
      <c r="G2298" s="1">
        <v>99.999392032623206</v>
      </c>
      <c r="H2298" s="2" t="b">
        <f>Table1[[#This Row],[Class]]=Table1[[#This Row],[Pred]]</f>
        <v>1</v>
      </c>
    </row>
    <row r="2299" spans="1:8" x14ac:dyDescent="0.35">
      <c r="A2299" t="s">
        <v>15306</v>
      </c>
      <c r="B2299">
        <v>3</v>
      </c>
      <c r="C2299" t="s">
        <v>7</v>
      </c>
      <c r="D2299" t="s">
        <v>2327</v>
      </c>
      <c r="E2299">
        <v>1</v>
      </c>
      <c r="F2299">
        <v>1</v>
      </c>
      <c r="G2299" s="1">
        <v>100</v>
      </c>
      <c r="H2299" s="2" t="b">
        <f>Table1[[#This Row],[Class]]=Table1[[#This Row],[Pred]]</f>
        <v>1</v>
      </c>
    </row>
    <row r="2300" spans="1:8" x14ac:dyDescent="0.35">
      <c r="A2300" t="s">
        <v>15306</v>
      </c>
      <c r="B2300">
        <v>3</v>
      </c>
      <c r="C2300" t="s">
        <v>7</v>
      </c>
      <c r="D2300" t="s">
        <v>2328</v>
      </c>
      <c r="E2300">
        <v>4</v>
      </c>
      <c r="F2300">
        <v>4</v>
      </c>
      <c r="G2300" s="1">
        <v>100</v>
      </c>
      <c r="H2300" s="2" t="b">
        <f>Table1[[#This Row],[Class]]=Table1[[#This Row],[Pred]]</f>
        <v>1</v>
      </c>
    </row>
    <row r="2301" spans="1:8" x14ac:dyDescent="0.35">
      <c r="A2301" t="s">
        <v>15306</v>
      </c>
      <c r="B2301">
        <v>3</v>
      </c>
      <c r="C2301" t="s">
        <v>7</v>
      </c>
      <c r="D2301" t="s">
        <v>2329</v>
      </c>
      <c r="E2301">
        <v>4</v>
      </c>
      <c r="F2301">
        <v>4</v>
      </c>
      <c r="G2301" s="1">
        <v>99.999761581420898</v>
      </c>
      <c r="H2301" s="2" t="b">
        <f>Table1[[#This Row],[Class]]=Table1[[#This Row],[Pred]]</f>
        <v>1</v>
      </c>
    </row>
    <row r="2302" spans="1:8" x14ac:dyDescent="0.35">
      <c r="A2302" t="s">
        <v>15306</v>
      </c>
      <c r="B2302">
        <v>3</v>
      </c>
      <c r="C2302" t="s">
        <v>7</v>
      </c>
      <c r="D2302" t="s">
        <v>2330</v>
      </c>
      <c r="E2302">
        <v>1</v>
      </c>
      <c r="F2302">
        <v>1</v>
      </c>
      <c r="G2302" s="1">
        <v>100</v>
      </c>
      <c r="H2302" s="2" t="b">
        <f>Table1[[#This Row],[Class]]=Table1[[#This Row],[Pred]]</f>
        <v>1</v>
      </c>
    </row>
    <row r="2303" spans="1:8" x14ac:dyDescent="0.35">
      <c r="A2303" t="s">
        <v>15306</v>
      </c>
      <c r="B2303">
        <v>3</v>
      </c>
      <c r="C2303" t="s">
        <v>7</v>
      </c>
      <c r="D2303" t="s">
        <v>2331</v>
      </c>
      <c r="E2303">
        <v>1</v>
      </c>
      <c r="F2303">
        <v>1</v>
      </c>
      <c r="G2303" s="1">
        <v>100</v>
      </c>
      <c r="H2303" s="2" t="b">
        <f>Table1[[#This Row],[Class]]=Table1[[#This Row],[Pred]]</f>
        <v>1</v>
      </c>
    </row>
    <row r="2304" spans="1:8" x14ac:dyDescent="0.35">
      <c r="A2304" t="s">
        <v>15306</v>
      </c>
      <c r="B2304">
        <v>3</v>
      </c>
      <c r="C2304" t="s">
        <v>7</v>
      </c>
      <c r="D2304" t="s">
        <v>2332</v>
      </c>
      <c r="E2304">
        <v>1</v>
      </c>
      <c r="F2304">
        <v>1</v>
      </c>
      <c r="G2304" s="1">
        <v>100</v>
      </c>
      <c r="H2304" s="2" t="b">
        <f>Table1[[#This Row],[Class]]=Table1[[#This Row],[Pred]]</f>
        <v>1</v>
      </c>
    </row>
    <row r="2305" spans="1:8" x14ac:dyDescent="0.35">
      <c r="A2305" t="s">
        <v>15306</v>
      </c>
      <c r="B2305">
        <v>3</v>
      </c>
      <c r="C2305" t="s">
        <v>7</v>
      </c>
      <c r="D2305" t="s">
        <v>2333</v>
      </c>
      <c r="E2305">
        <v>1</v>
      </c>
      <c r="F2305">
        <v>1</v>
      </c>
      <c r="G2305" s="1">
        <v>99.9999165534973</v>
      </c>
      <c r="H2305" s="2" t="b">
        <f>Table1[[#This Row],[Class]]=Table1[[#This Row],[Pred]]</f>
        <v>1</v>
      </c>
    </row>
    <row r="2306" spans="1:8" x14ac:dyDescent="0.35">
      <c r="A2306" t="s">
        <v>15306</v>
      </c>
      <c r="B2306">
        <v>3</v>
      </c>
      <c r="C2306" t="s">
        <v>7</v>
      </c>
      <c r="D2306" t="s">
        <v>2334</v>
      </c>
      <c r="E2306">
        <v>3</v>
      </c>
      <c r="F2306">
        <v>3</v>
      </c>
      <c r="G2306" s="1">
        <v>99.999880790710407</v>
      </c>
      <c r="H2306" s="2" t="b">
        <f>Table1[[#This Row],[Class]]=Table1[[#This Row],[Pred]]</f>
        <v>1</v>
      </c>
    </row>
    <row r="2307" spans="1:8" x14ac:dyDescent="0.35">
      <c r="A2307" t="s">
        <v>15306</v>
      </c>
      <c r="B2307">
        <v>3</v>
      </c>
      <c r="C2307" t="s">
        <v>7</v>
      </c>
      <c r="D2307" t="s">
        <v>2335</v>
      </c>
      <c r="E2307">
        <v>1</v>
      </c>
      <c r="F2307">
        <v>1</v>
      </c>
      <c r="G2307" s="1">
        <v>100</v>
      </c>
      <c r="H2307" s="2" t="b">
        <f>Table1[[#This Row],[Class]]=Table1[[#This Row],[Pred]]</f>
        <v>1</v>
      </c>
    </row>
    <row r="2308" spans="1:8" x14ac:dyDescent="0.35">
      <c r="A2308" t="s">
        <v>15306</v>
      </c>
      <c r="B2308">
        <v>3</v>
      </c>
      <c r="C2308" t="s">
        <v>7</v>
      </c>
      <c r="D2308" t="s">
        <v>2336</v>
      </c>
      <c r="E2308">
        <v>4</v>
      </c>
      <c r="F2308">
        <v>4</v>
      </c>
      <c r="G2308" s="1">
        <v>99.992644786834703</v>
      </c>
      <c r="H2308" s="2" t="b">
        <f>Table1[[#This Row],[Class]]=Table1[[#This Row],[Pred]]</f>
        <v>1</v>
      </c>
    </row>
    <row r="2309" spans="1:8" x14ac:dyDescent="0.35">
      <c r="A2309" t="s">
        <v>15306</v>
      </c>
      <c r="B2309">
        <v>3</v>
      </c>
      <c r="C2309" t="s">
        <v>7</v>
      </c>
      <c r="D2309" t="s">
        <v>2337</v>
      </c>
      <c r="E2309">
        <v>1</v>
      </c>
      <c r="F2309">
        <v>1</v>
      </c>
      <c r="G2309" s="1">
        <v>99.9999165534973</v>
      </c>
      <c r="H2309" s="2" t="b">
        <f>Table1[[#This Row],[Class]]=Table1[[#This Row],[Pred]]</f>
        <v>1</v>
      </c>
    </row>
    <row r="2310" spans="1:8" x14ac:dyDescent="0.35">
      <c r="A2310" t="s">
        <v>15306</v>
      </c>
      <c r="B2310">
        <v>3</v>
      </c>
      <c r="C2310" t="s">
        <v>7</v>
      </c>
      <c r="D2310" t="s">
        <v>2338</v>
      </c>
      <c r="E2310">
        <v>3</v>
      </c>
      <c r="F2310">
        <v>3</v>
      </c>
      <c r="G2310" s="1">
        <v>100</v>
      </c>
      <c r="H2310" s="2" t="b">
        <f>Table1[[#This Row],[Class]]=Table1[[#This Row],[Pred]]</f>
        <v>1</v>
      </c>
    </row>
    <row r="2311" spans="1:8" x14ac:dyDescent="0.35">
      <c r="A2311" t="s">
        <v>15306</v>
      </c>
      <c r="B2311">
        <v>3</v>
      </c>
      <c r="C2311" t="s">
        <v>7</v>
      </c>
      <c r="D2311" t="s">
        <v>2339</v>
      </c>
      <c r="E2311">
        <v>0</v>
      </c>
      <c r="F2311">
        <v>0</v>
      </c>
      <c r="G2311" s="1">
        <v>100</v>
      </c>
      <c r="H2311" s="2" t="b">
        <f>Table1[[#This Row],[Class]]=Table1[[#This Row],[Pred]]</f>
        <v>1</v>
      </c>
    </row>
    <row r="2312" spans="1:8" x14ac:dyDescent="0.35">
      <c r="A2312" t="s">
        <v>15306</v>
      </c>
      <c r="B2312">
        <v>3</v>
      </c>
      <c r="C2312" t="s">
        <v>7</v>
      </c>
      <c r="D2312" t="s">
        <v>2340</v>
      </c>
      <c r="E2312">
        <v>4</v>
      </c>
      <c r="F2312">
        <v>4</v>
      </c>
      <c r="G2312" s="1">
        <v>99.999964237213106</v>
      </c>
      <c r="H2312" s="2" t="b">
        <f>Table1[[#This Row],[Class]]=Table1[[#This Row],[Pred]]</f>
        <v>1</v>
      </c>
    </row>
    <row r="2313" spans="1:8" x14ac:dyDescent="0.35">
      <c r="A2313" t="s">
        <v>15306</v>
      </c>
      <c r="B2313">
        <v>3</v>
      </c>
      <c r="C2313" t="s">
        <v>7</v>
      </c>
      <c r="D2313" t="s">
        <v>2341</v>
      </c>
      <c r="E2313">
        <v>4</v>
      </c>
      <c r="F2313">
        <v>4</v>
      </c>
      <c r="G2313" s="1">
        <v>99.999988079071002</v>
      </c>
      <c r="H2313" s="2" t="b">
        <f>Table1[[#This Row],[Class]]=Table1[[#This Row],[Pred]]</f>
        <v>1</v>
      </c>
    </row>
    <row r="2314" spans="1:8" x14ac:dyDescent="0.35">
      <c r="A2314" t="s">
        <v>15306</v>
      </c>
      <c r="B2314">
        <v>3</v>
      </c>
      <c r="C2314" t="s">
        <v>7</v>
      </c>
      <c r="D2314" t="s">
        <v>2342</v>
      </c>
      <c r="E2314">
        <v>4</v>
      </c>
      <c r="F2314">
        <v>4</v>
      </c>
      <c r="G2314" s="1">
        <v>100</v>
      </c>
      <c r="H2314" s="2" t="b">
        <f>Table1[[#This Row],[Class]]=Table1[[#This Row],[Pred]]</f>
        <v>1</v>
      </c>
    </row>
    <row r="2315" spans="1:8" x14ac:dyDescent="0.35">
      <c r="A2315" t="s">
        <v>15306</v>
      </c>
      <c r="B2315">
        <v>3</v>
      </c>
      <c r="C2315" t="s">
        <v>7</v>
      </c>
      <c r="D2315" t="s">
        <v>2343</v>
      </c>
      <c r="E2315">
        <v>4</v>
      </c>
      <c r="F2315">
        <v>4</v>
      </c>
      <c r="G2315" s="1">
        <v>99.998354911804199</v>
      </c>
      <c r="H2315" s="2" t="b">
        <f>Table1[[#This Row],[Class]]=Table1[[#This Row],[Pred]]</f>
        <v>1</v>
      </c>
    </row>
    <row r="2316" spans="1:8" x14ac:dyDescent="0.35">
      <c r="A2316" t="s">
        <v>15306</v>
      </c>
      <c r="B2316">
        <v>3</v>
      </c>
      <c r="C2316" t="s">
        <v>7</v>
      </c>
      <c r="D2316" t="s">
        <v>2344</v>
      </c>
      <c r="E2316">
        <v>4</v>
      </c>
      <c r="F2316">
        <v>4</v>
      </c>
      <c r="G2316" s="1">
        <v>99.999988079071002</v>
      </c>
      <c r="H2316" s="2" t="b">
        <f>Table1[[#This Row],[Class]]=Table1[[#This Row],[Pred]]</f>
        <v>1</v>
      </c>
    </row>
    <row r="2317" spans="1:8" x14ac:dyDescent="0.35">
      <c r="A2317" t="s">
        <v>15306</v>
      </c>
      <c r="B2317">
        <v>3</v>
      </c>
      <c r="C2317" t="s">
        <v>7</v>
      </c>
      <c r="D2317" t="s">
        <v>2345</v>
      </c>
      <c r="E2317">
        <v>1</v>
      </c>
      <c r="F2317">
        <v>1</v>
      </c>
      <c r="G2317" s="1">
        <v>100</v>
      </c>
      <c r="H2317" s="2" t="b">
        <f>Table1[[#This Row],[Class]]=Table1[[#This Row],[Pred]]</f>
        <v>1</v>
      </c>
    </row>
    <row r="2318" spans="1:8" x14ac:dyDescent="0.35">
      <c r="A2318" t="s">
        <v>15306</v>
      </c>
      <c r="B2318">
        <v>3</v>
      </c>
      <c r="C2318" t="s">
        <v>7</v>
      </c>
      <c r="D2318" t="s">
        <v>2346</v>
      </c>
      <c r="E2318">
        <v>1</v>
      </c>
      <c r="F2318">
        <v>1</v>
      </c>
      <c r="G2318" s="1">
        <v>99.999976158142005</v>
      </c>
      <c r="H2318" s="2" t="b">
        <f>Table1[[#This Row],[Class]]=Table1[[#This Row],[Pred]]</f>
        <v>1</v>
      </c>
    </row>
    <row r="2319" spans="1:8" x14ac:dyDescent="0.35">
      <c r="A2319" t="s">
        <v>15306</v>
      </c>
      <c r="B2319">
        <v>3</v>
      </c>
      <c r="C2319" t="s">
        <v>7</v>
      </c>
      <c r="D2319" t="s">
        <v>2347</v>
      </c>
      <c r="E2319">
        <v>2</v>
      </c>
      <c r="F2319">
        <v>2</v>
      </c>
      <c r="G2319" s="1">
        <v>100</v>
      </c>
      <c r="H2319" s="2" t="b">
        <f>Table1[[#This Row],[Class]]=Table1[[#This Row],[Pred]]</f>
        <v>1</v>
      </c>
    </row>
    <row r="2320" spans="1:8" x14ac:dyDescent="0.35">
      <c r="A2320" t="s">
        <v>15306</v>
      </c>
      <c r="B2320">
        <v>3</v>
      </c>
      <c r="C2320" t="s">
        <v>7</v>
      </c>
      <c r="D2320" t="s">
        <v>2348</v>
      </c>
      <c r="E2320">
        <v>3</v>
      </c>
      <c r="F2320">
        <v>3</v>
      </c>
      <c r="G2320" s="1">
        <v>99.997675418853703</v>
      </c>
      <c r="H2320" s="2" t="b">
        <f>Table1[[#This Row],[Class]]=Table1[[#This Row],[Pred]]</f>
        <v>1</v>
      </c>
    </row>
    <row r="2321" spans="1:8" x14ac:dyDescent="0.35">
      <c r="A2321" t="s">
        <v>15306</v>
      </c>
      <c r="B2321">
        <v>3</v>
      </c>
      <c r="C2321" t="s">
        <v>7</v>
      </c>
      <c r="D2321" t="s">
        <v>2349</v>
      </c>
      <c r="E2321">
        <v>4</v>
      </c>
      <c r="F2321">
        <v>4</v>
      </c>
      <c r="G2321" s="1">
        <v>100</v>
      </c>
      <c r="H2321" s="2" t="b">
        <f>Table1[[#This Row],[Class]]=Table1[[#This Row],[Pred]]</f>
        <v>1</v>
      </c>
    </row>
    <row r="2322" spans="1:8" x14ac:dyDescent="0.35">
      <c r="A2322" t="s">
        <v>15306</v>
      </c>
      <c r="B2322">
        <v>3</v>
      </c>
      <c r="C2322" t="s">
        <v>7</v>
      </c>
      <c r="D2322" t="s">
        <v>2350</v>
      </c>
      <c r="E2322">
        <v>1</v>
      </c>
      <c r="F2322">
        <v>1</v>
      </c>
      <c r="G2322" s="1">
        <v>99.912315607070894</v>
      </c>
      <c r="H2322" s="2" t="b">
        <f>Table1[[#This Row],[Class]]=Table1[[#This Row],[Pred]]</f>
        <v>1</v>
      </c>
    </row>
    <row r="2323" spans="1:8" x14ac:dyDescent="0.35">
      <c r="A2323" t="s">
        <v>15306</v>
      </c>
      <c r="B2323">
        <v>3</v>
      </c>
      <c r="C2323" t="s">
        <v>7</v>
      </c>
      <c r="D2323" t="s">
        <v>2351</v>
      </c>
      <c r="E2323">
        <v>3</v>
      </c>
      <c r="F2323">
        <v>3</v>
      </c>
      <c r="G2323" s="1">
        <v>100</v>
      </c>
      <c r="H2323" s="2" t="b">
        <f>Table1[[#This Row],[Class]]=Table1[[#This Row],[Pred]]</f>
        <v>1</v>
      </c>
    </row>
    <row r="2324" spans="1:8" x14ac:dyDescent="0.35">
      <c r="A2324" t="s">
        <v>15306</v>
      </c>
      <c r="B2324">
        <v>3</v>
      </c>
      <c r="C2324" t="s">
        <v>7</v>
      </c>
      <c r="D2324" t="s">
        <v>2352</v>
      </c>
      <c r="E2324">
        <v>3</v>
      </c>
      <c r="F2324">
        <v>3</v>
      </c>
      <c r="G2324" s="1">
        <v>99.999988079071002</v>
      </c>
      <c r="H2324" s="2" t="b">
        <f>Table1[[#This Row],[Class]]=Table1[[#This Row],[Pred]]</f>
        <v>1</v>
      </c>
    </row>
    <row r="2325" spans="1:8" x14ac:dyDescent="0.35">
      <c r="A2325" t="s">
        <v>15306</v>
      </c>
      <c r="B2325">
        <v>3</v>
      </c>
      <c r="C2325" t="s">
        <v>7</v>
      </c>
      <c r="D2325" t="s">
        <v>2353</v>
      </c>
      <c r="E2325">
        <v>3</v>
      </c>
      <c r="F2325">
        <v>3</v>
      </c>
      <c r="G2325" s="1">
        <v>99.999701976776095</v>
      </c>
      <c r="H2325" s="2" t="b">
        <f>Table1[[#This Row],[Class]]=Table1[[#This Row],[Pred]]</f>
        <v>1</v>
      </c>
    </row>
    <row r="2326" spans="1:8" x14ac:dyDescent="0.35">
      <c r="A2326" t="s">
        <v>15306</v>
      </c>
      <c r="B2326">
        <v>3</v>
      </c>
      <c r="C2326" t="s">
        <v>7</v>
      </c>
      <c r="D2326" t="s">
        <v>2354</v>
      </c>
      <c r="E2326">
        <v>4</v>
      </c>
      <c r="F2326">
        <v>4</v>
      </c>
      <c r="G2326" s="1">
        <v>100</v>
      </c>
      <c r="H2326" s="2" t="b">
        <f>Table1[[#This Row],[Class]]=Table1[[#This Row],[Pred]]</f>
        <v>1</v>
      </c>
    </row>
    <row r="2327" spans="1:8" x14ac:dyDescent="0.35">
      <c r="A2327" t="s">
        <v>15306</v>
      </c>
      <c r="B2327">
        <v>3</v>
      </c>
      <c r="C2327" t="s">
        <v>7</v>
      </c>
      <c r="D2327" t="s">
        <v>2355</v>
      </c>
      <c r="E2327">
        <v>4</v>
      </c>
      <c r="F2327">
        <v>4</v>
      </c>
      <c r="G2327" s="1">
        <v>100</v>
      </c>
      <c r="H2327" s="2" t="b">
        <f>Table1[[#This Row],[Class]]=Table1[[#This Row],[Pred]]</f>
        <v>1</v>
      </c>
    </row>
    <row r="2328" spans="1:8" x14ac:dyDescent="0.35">
      <c r="A2328" t="s">
        <v>15306</v>
      </c>
      <c r="B2328">
        <v>3</v>
      </c>
      <c r="C2328" t="s">
        <v>7</v>
      </c>
      <c r="D2328" t="s">
        <v>2356</v>
      </c>
      <c r="E2328">
        <v>1</v>
      </c>
      <c r="F2328">
        <v>1</v>
      </c>
      <c r="G2328" s="1">
        <v>99.9999165534973</v>
      </c>
      <c r="H2328" s="2" t="b">
        <f>Table1[[#This Row],[Class]]=Table1[[#This Row],[Pred]]</f>
        <v>1</v>
      </c>
    </row>
    <row r="2329" spans="1:8" x14ac:dyDescent="0.35">
      <c r="A2329" t="s">
        <v>15306</v>
      </c>
      <c r="B2329">
        <v>3</v>
      </c>
      <c r="C2329" t="s">
        <v>7</v>
      </c>
      <c r="D2329" t="s">
        <v>2357</v>
      </c>
      <c r="E2329">
        <v>1</v>
      </c>
      <c r="F2329">
        <v>1</v>
      </c>
      <c r="G2329" s="1">
        <v>99.997556209564195</v>
      </c>
      <c r="H2329" s="2" t="b">
        <f>Table1[[#This Row],[Class]]=Table1[[#This Row],[Pred]]</f>
        <v>1</v>
      </c>
    </row>
    <row r="2330" spans="1:8" x14ac:dyDescent="0.35">
      <c r="A2330" t="s">
        <v>15306</v>
      </c>
      <c r="B2330">
        <v>3</v>
      </c>
      <c r="C2330" t="s">
        <v>7</v>
      </c>
      <c r="D2330" t="s">
        <v>2358</v>
      </c>
      <c r="E2330">
        <v>4</v>
      </c>
      <c r="F2330">
        <v>4</v>
      </c>
      <c r="G2330" s="1">
        <v>99.999952316284094</v>
      </c>
      <c r="H2330" s="2" t="b">
        <f>Table1[[#This Row],[Class]]=Table1[[#This Row],[Pred]]</f>
        <v>1</v>
      </c>
    </row>
    <row r="2331" spans="1:8" x14ac:dyDescent="0.35">
      <c r="A2331" t="s">
        <v>15306</v>
      </c>
      <c r="B2331">
        <v>3</v>
      </c>
      <c r="C2331" t="s">
        <v>7</v>
      </c>
      <c r="D2331" t="s">
        <v>2359</v>
      </c>
      <c r="E2331">
        <v>4</v>
      </c>
      <c r="F2331">
        <v>4</v>
      </c>
      <c r="G2331" s="1">
        <v>100</v>
      </c>
      <c r="H2331" s="2" t="b">
        <f>Table1[[#This Row],[Class]]=Table1[[#This Row],[Pred]]</f>
        <v>1</v>
      </c>
    </row>
    <row r="2332" spans="1:8" x14ac:dyDescent="0.35">
      <c r="A2332" t="s">
        <v>15306</v>
      </c>
      <c r="B2332">
        <v>3</v>
      </c>
      <c r="C2332" t="s">
        <v>7</v>
      </c>
      <c r="D2332" t="s">
        <v>2360</v>
      </c>
      <c r="E2332">
        <v>3</v>
      </c>
      <c r="F2332">
        <v>3</v>
      </c>
      <c r="G2332" s="1">
        <v>100</v>
      </c>
      <c r="H2332" s="2" t="b">
        <f>Table1[[#This Row],[Class]]=Table1[[#This Row],[Pred]]</f>
        <v>1</v>
      </c>
    </row>
    <row r="2333" spans="1:8" x14ac:dyDescent="0.35">
      <c r="A2333" t="s">
        <v>15306</v>
      </c>
      <c r="B2333">
        <v>3</v>
      </c>
      <c r="C2333" t="s">
        <v>7</v>
      </c>
      <c r="D2333" t="s">
        <v>2361</v>
      </c>
      <c r="E2333">
        <v>1</v>
      </c>
      <c r="F2333">
        <v>1</v>
      </c>
      <c r="G2333" s="1">
        <v>100</v>
      </c>
      <c r="H2333" s="2" t="b">
        <f>Table1[[#This Row],[Class]]=Table1[[#This Row],[Pred]]</f>
        <v>1</v>
      </c>
    </row>
    <row r="2334" spans="1:8" x14ac:dyDescent="0.35">
      <c r="A2334" t="s">
        <v>15306</v>
      </c>
      <c r="B2334">
        <v>3</v>
      </c>
      <c r="C2334" t="s">
        <v>7</v>
      </c>
      <c r="D2334" t="s">
        <v>2362</v>
      </c>
      <c r="E2334">
        <v>1</v>
      </c>
      <c r="F2334">
        <v>1</v>
      </c>
      <c r="G2334" s="1">
        <v>100</v>
      </c>
      <c r="H2334" s="2" t="b">
        <f>Table1[[#This Row],[Class]]=Table1[[#This Row],[Pred]]</f>
        <v>1</v>
      </c>
    </row>
    <row r="2335" spans="1:8" x14ac:dyDescent="0.35">
      <c r="A2335" t="s">
        <v>15306</v>
      </c>
      <c r="B2335">
        <v>3</v>
      </c>
      <c r="C2335" t="s">
        <v>7</v>
      </c>
      <c r="D2335" t="s">
        <v>2363</v>
      </c>
      <c r="E2335">
        <v>3</v>
      </c>
      <c r="F2335">
        <v>3</v>
      </c>
      <c r="G2335" s="1">
        <v>99.9998331069946</v>
      </c>
      <c r="H2335" s="2" t="b">
        <f>Table1[[#This Row],[Class]]=Table1[[#This Row],[Pred]]</f>
        <v>1</v>
      </c>
    </row>
    <row r="2336" spans="1:8" x14ac:dyDescent="0.35">
      <c r="A2336" t="s">
        <v>15306</v>
      </c>
      <c r="B2336">
        <v>3</v>
      </c>
      <c r="C2336" t="s">
        <v>7</v>
      </c>
      <c r="D2336" t="s">
        <v>2364</v>
      </c>
      <c r="E2336">
        <v>1</v>
      </c>
      <c r="F2336">
        <v>1</v>
      </c>
      <c r="G2336" s="1">
        <v>99.999976158142005</v>
      </c>
      <c r="H2336" s="2" t="b">
        <f>Table1[[#This Row],[Class]]=Table1[[#This Row],[Pred]]</f>
        <v>1</v>
      </c>
    </row>
    <row r="2337" spans="1:8" x14ac:dyDescent="0.35">
      <c r="A2337" t="s">
        <v>15306</v>
      </c>
      <c r="B2337">
        <v>3</v>
      </c>
      <c r="C2337" t="s">
        <v>7</v>
      </c>
      <c r="D2337" t="s">
        <v>2365</v>
      </c>
      <c r="E2337">
        <v>4</v>
      </c>
      <c r="F2337">
        <v>4</v>
      </c>
      <c r="G2337" s="1">
        <v>100</v>
      </c>
      <c r="H2337" s="2" t="b">
        <f>Table1[[#This Row],[Class]]=Table1[[#This Row],[Pred]]</f>
        <v>1</v>
      </c>
    </row>
    <row r="2338" spans="1:8" x14ac:dyDescent="0.35">
      <c r="A2338" t="s">
        <v>15306</v>
      </c>
      <c r="B2338">
        <v>3</v>
      </c>
      <c r="C2338" t="s">
        <v>7</v>
      </c>
      <c r="D2338" t="s">
        <v>2366</v>
      </c>
      <c r="E2338">
        <v>4</v>
      </c>
      <c r="F2338">
        <v>4</v>
      </c>
      <c r="G2338" s="1">
        <v>100</v>
      </c>
      <c r="H2338" s="2" t="b">
        <f>Table1[[#This Row],[Class]]=Table1[[#This Row],[Pred]]</f>
        <v>1</v>
      </c>
    </row>
    <row r="2339" spans="1:8" x14ac:dyDescent="0.35">
      <c r="A2339" t="s">
        <v>15306</v>
      </c>
      <c r="B2339">
        <v>3</v>
      </c>
      <c r="C2339" t="s">
        <v>7</v>
      </c>
      <c r="D2339" t="s">
        <v>2367</v>
      </c>
      <c r="E2339">
        <v>3</v>
      </c>
      <c r="F2339">
        <v>3</v>
      </c>
      <c r="G2339" s="1">
        <v>99.999988079071002</v>
      </c>
      <c r="H2339" s="2" t="b">
        <f>Table1[[#This Row],[Class]]=Table1[[#This Row],[Pred]]</f>
        <v>1</v>
      </c>
    </row>
    <row r="2340" spans="1:8" x14ac:dyDescent="0.35">
      <c r="A2340" t="s">
        <v>15306</v>
      </c>
      <c r="B2340">
        <v>3</v>
      </c>
      <c r="C2340" t="s">
        <v>7</v>
      </c>
      <c r="D2340" t="s">
        <v>2368</v>
      </c>
      <c r="E2340">
        <v>1</v>
      </c>
      <c r="F2340">
        <v>1</v>
      </c>
      <c r="G2340" s="1">
        <v>100</v>
      </c>
      <c r="H2340" s="2" t="b">
        <f>Table1[[#This Row],[Class]]=Table1[[#This Row],[Pred]]</f>
        <v>1</v>
      </c>
    </row>
    <row r="2341" spans="1:8" x14ac:dyDescent="0.35">
      <c r="A2341" t="s">
        <v>15306</v>
      </c>
      <c r="B2341">
        <v>3</v>
      </c>
      <c r="C2341" t="s">
        <v>7</v>
      </c>
      <c r="D2341" t="s">
        <v>2369</v>
      </c>
      <c r="E2341">
        <v>3</v>
      </c>
      <c r="F2341">
        <v>3</v>
      </c>
      <c r="G2341" s="1">
        <v>99.999928474426198</v>
      </c>
      <c r="H2341" s="2" t="b">
        <f>Table1[[#This Row],[Class]]=Table1[[#This Row],[Pred]]</f>
        <v>1</v>
      </c>
    </row>
    <row r="2342" spans="1:8" x14ac:dyDescent="0.35">
      <c r="A2342" t="s">
        <v>15306</v>
      </c>
      <c r="B2342">
        <v>3</v>
      </c>
      <c r="C2342" t="s">
        <v>7</v>
      </c>
      <c r="D2342" t="s">
        <v>2370</v>
      </c>
      <c r="E2342">
        <v>1</v>
      </c>
      <c r="F2342">
        <v>1</v>
      </c>
      <c r="G2342" s="1">
        <v>100</v>
      </c>
      <c r="H2342" s="2" t="b">
        <f>Table1[[#This Row],[Class]]=Table1[[#This Row],[Pred]]</f>
        <v>1</v>
      </c>
    </row>
    <row r="2343" spans="1:8" x14ac:dyDescent="0.35">
      <c r="A2343" t="s">
        <v>15306</v>
      </c>
      <c r="B2343">
        <v>3</v>
      </c>
      <c r="C2343" t="s">
        <v>7</v>
      </c>
      <c r="D2343" t="s">
        <v>2371</v>
      </c>
      <c r="E2343">
        <v>3</v>
      </c>
      <c r="F2343">
        <v>3</v>
      </c>
      <c r="G2343" s="1">
        <v>100</v>
      </c>
      <c r="H2343" s="2" t="b">
        <f>Table1[[#This Row],[Class]]=Table1[[#This Row],[Pred]]</f>
        <v>1</v>
      </c>
    </row>
    <row r="2344" spans="1:8" x14ac:dyDescent="0.35">
      <c r="A2344" t="s">
        <v>15306</v>
      </c>
      <c r="B2344">
        <v>3</v>
      </c>
      <c r="C2344" t="s">
        <v>7</v>
      </c>
      <c r="D2344" t="s">
        <v>2372</v>
      </c>
      <c r="E2344">
        <v>3</v>
      </c>
      <c r="F2344">
        <v>3</v>
      </c>
      <c r="G2344" s="1">
        <v>99.997556209564195</v>
      </c>
      <c r="H2344" s="2" t="b">
        <f>Table1[[#This Row],[Class]]=Table1[[#This Row],[Pred]]</f>
        <v>1</v>
      </c>
    </row>
    <row r="2345" spans="1:8" x14ac:dyDescent="0.35">
      <c r="A2345" t="s">
        <v>15306</v>
      </c>
      <c r="B2345">
        <v>3</v>
      </c>
      <c r="C2345" t="s">
        <v>7</v>
      </c>
      <c r="D2345" t="s">
        <v>2373</v>
      </c>
      <c r="E2345">
        <v>3</v>
      </c>
      <c r="F2345">
        <v>3</v>
      </c>
      <c r="G2345" s="1">
        <v>100</v>
      </c>
      <c r="H2345" s="2" t="b">
        <f>Table1[[#This Row],[Class]]=Table1[[#This Row],[Pred]]</f>
        <v>1</v>
      </c>
    </row>
    <row r="2346" spans="1:8" x14ac:dyDescent="0.35">
      <c r="A2346" t="s">
        <v>15306</v>
      </c>
      <c r="B2346">
        <v>3</v>
      </c>
      <c r="C2346" t="s">
        <v>7</v>
      </c>
      <c r="D2346" t="s">
        <v>2374</v>
      </c>
      <c r="E2346">
        <v>4</v>
      </c>
      <c r="F2346">
        <v>4</v>
      </c>
      <c r="G2346" s="1">
        <v>100</v>
      </c>
      <c r="H2346" s="2" t="b">
        <f>Table1[[#This Row],[Class]]=Table1[[#This Row],[Pred]]</f>
        <v>1</v>
      </c>
    </row>
    <row r="2347" spans="1:8" x14ac:dyDescent="0.35">
      <c r="A2347" t="s">
        <v>15306</v>
      </c>
      <c r="B2347">
        <v>3</v>
      </c>
      <c r="C2347" t="s">
        <v>7</v>
      </c>
      <c r="D2347" t="s">
        <v>2375</v>
      </c>
      <c r="E2347">
        <v>4</v>
      </c>
      <c r="F2347">
        <v>4</v>
      </c>
      <c r="G2347" s="1">
        <v>99.9999165534973</v>
      </c>
      <c r="H2347" s="2" t="b">
        <f>Table1[[#This Row],[Class]]=Table1[[#This Row],[Pred]]</f>
        <v>1</v>
      </c>
    </row>
    <row r="2348" spans="1:8" x14ac:dyDescent="0.35">
      <c r="A2348" t="s">
        <v>15306</v>
      </c>
      <c r="B2348">
        <v>3</v>
      </c>
      <c r="C2348" t="s">
        <v>7</v>
      </c>
      <c r="D2348" t="s">
        <v>2376</v>
      </c>
      <c r="E2348">
        <v>1</v>
      </c>
      <c r="F2348">
        <v>1</v>
      </c>
      <c r="G2348" s="1">
        <v>100</v>
      </c>
      <c r="H2348" s="2" t="b">
        <f>Table1[[#This Row],[Class]]=Table1[[#This Row],[Pred]]</f>
        <v>1</v>
      </c>
    </row>
    <row r="2349" spans="1:8" x14ac:dyDescent="0.35">
      <c r="A2349" t="s">
        <v>15306</v>
      </c>
      <c r="B2349">
        <v>3</v>
      </c>
      <c r="C2349" t="s">
        <v>7</v>
      </c>
      <c r="D2349" t="s">
        <v>2377</v>
      </c>
      <c r="E2349">
        <v>3</v>
      </c>
      <c r="F2349">
        <v>3</v>
      </c>
      <c r="G2349" s="1">
        <v>100</v>
      </c>
      <c r="H2349" s="2" t="b">
        <f>Table1[[#This Row],[Class]]=Table1[[#This Row],[Pred]]</f>
        <v>1</v>
      </c>
    </row>
    <row r="2350" spans="1:8" x14ac:dyDescent="0.35">
      <c r="A2350" t="s">
        <v>15306</v>
      </c>
      <c r="B2350">
        <v>3</v>
      </c>
      <c r="C2350" t="s">
        <v>7</v>
      </c>
      <c r="D2350" t="s">
        <v>2378</v>
      </c>
      <c r="E2350">
        <v>1</v>
      </c>
      <c r="F2350">
        <v>1</v>
      </c>
      <c r="G2350" s="1">
        <v>100</v>
      </c>
      <c r="H2350" s="2" t="b">
        <f>Table1[[#This Row],[Class]]=Table1[[#This Row],[Pred]]</f>
        <v>1</v>
      </c>
    </row>
    <row r="2351" spans="1:8" x14ac:dyDescent="0.35">
      <c r="A2351" t="s">
        <v>15306</v>
      </c>
      <c r="B2351">
        <v>3</v>
      </c>
      <c r="C2351" t="s">
        <v>7</v>
      </c>
      <c r="D2351" t="s">
        <v>2379</v>
      </c>
      <c r="E2351">
        <v>1</v>
      </c>
      <c r="F2351">
        <v>1</v>
      </c>
      <c r="G2351" s="1">
        <v>100</v>
      </c>
      <c r="H2351" s="2" t="b">
        <f>Table1[[#This Row],[Class]]=Table1[[#This Row],[Pred]]</f>
        <v>1</v>
      </c>
    </row>
    <row r="2352" spans="1:8" x14ac:dyDescent="0.35">
      <c r="A2352" t="s">
        <v>15306</v>
      </c>
      <c r="B2352">
        <v>3</v>
      </c>
      <c r="C2352" t="s">
        <v>7</v>
      </c>
      <c r="D2352" t="s">
        <v>2380</v>
      </c>
      <c r="E2352">
        <v>3</v>
      </c>
      <c r="F2352">
        <v>3</v>
      </c>
      <c r="G2352" s="1">
        <v>99.999964237213106</v>
      </c>
      <c r="H2352" s="2" t="b">
        <f>Table1[[#This Row],[Class]]=Table1[[#This Row],[Pred]]</f>
        <v>1</v>
      </c>
    </row>
    <row r="2353" spans="1:8" x14ac:dyDescent="0.35">
      <c r="A2353" t="s">
        <v>15306</v>
      </c>
      <c r="B2353">
        <v>3</v>
      </c>
      <c r="C2353" t="s">
        <v>7</v>
      </c>
      <c r="D2353" t="s">
        <v>2381</v>
      </c>
      <c r="E2353">
        <v>3</v>
      </c>
      <c r="F2353">
        <v>3</v>
      </c>
      <c r="G2353" s="1">
        <v>99.999856948852496</v>
      </c>
      <c r="H2353" s="2" t="b">
        <f>Table1[[#This Row],[Class]]=Table1[[#This Row],[Pred]]</f>
        <v>1</v>
      </c>
    </row>
    <row r="2354" spans="1:8" x14ac:dyDescent="0.35">
      <c r="A2354" t="s">
        <v>15306</v>
      </c>
      <c r="B2354">
        <v>3</v>
      </c>
      <c r="C2354" t="s">
        <v>7</v>
      </c>
      <c r="D2354" t="s">
        <v>2382</v>
      </c>
      <c r="E2354">
        <v>3</v>
      </c>
      <c r="F2354">
        <v>3</v>
      </c>
      <c r="G2354" s="1">
        <v>100</v>
      </c>
      <c r="H2354" s="2" t="b">
        <f>Table1[[#This Row],[Class]]=Table1[[#This Row],[Pred]]</f>
        <v>1</v>
      </c>
    </row>
    <row r="2355" spans="1:8" x14ac:dyDescent="0.35">
      <c r="A2355" t="s">
        <v>15306</v>
      </c>
      <c r="B2355">
        <v>3</v>
      </c>
      <c r="C2355" t="s">
        <v>7</v>
      </c>
      <c r="D2355" t="s">
        <v>2383</v>
      </c>
      <c r="E2355">
        <v>1</v>
      </c>
      <c r="F2355">
        <v>1</v>
      </c>
      <c r="G2355" s="1">
        <v>100</v>
      </c>
      <c r="H2355" s="2" t="b">
        <f>Table1[[#This Row],[Class]]=Table1[[#This Row],[Pred]]</f>
        <v>1</v>
      </c>
    </row>
    <row r="2356" spans="1:8" x14ac:dyDescent="0.35">
      <c r="A2356" t="s">
        <v>15306</v>
      </c>
      <c r="B2356">
        <v>3</v>
      </c>
      <c r="C2356" t="s">
        <v>7</v>
      </c>
      <c r="D2356" t="s">
        <v>2384</v>
      </c>
      <c r="E2356">
        <v>1</v>
      </c>
      <c r="F2356">
        <v>1</v>
      </c>
      <c r="G2356" s="1">
        <v>100</v>
      </c>
      <c r="H2356" s="2" t="b">
        <f>Table1[[#This Row],[Class]]=Table1[[#This Row],[Pred]]</f>
        <v>1</v>
      </c>
    </row>
    <row r="2357" spans="1:8" x14ac:dyDescent="0.35">
      <c r="A2357" t="s">
        <v>15306</v>
      </c>
      <c r="B2357">
        <v>3</v>
      </c>
      <c r="C2357" t="s">
        <v>7</v>
      </c>
      <c r="D2357" t="s">
        <v>2385</v>
      </c>
      <c r="E2357">
        <v>1</v>
      </c>
      <c r="F2357">
        <v>1</v>
      </c>
      <c r="G2357" s="1">
        <v>100</v>
      </c>
      <c r="H2357" s="2" t="b">
        <f>Table1[[#This Row],[Class]]=Table1[[#This Row],[Pred]]</f>
        <v>1</v>
      </c>
    </row>
    <row r="2358" spans="1:8" x14ac:dyDescent="0.35">
      <c r="A2358" t="s">
        <v>15306</v>
      </c>
      <c r="B2358">
        <v>3</v>
      </c>
      <c r="C2358" t="s">
        <v>7</v>
      </c>
      <c r="D2358" t="s">
        <v>2386</v>
      </c>
      <c r="E2358">
        <v>3</v>
      </c>
      <c r="F2358">
        <v>3</v>
      </c>
      <c r="G2358" s="1">
        <v>100</v>
      </c>
      <c r="H2358" s="2" t="b">
        <f>Table1[[#This Row],[Class]]=Table1[[#This Row],[Pred]]</f>
        <v>1</v>
      </c>
    </row>
    <row r="2359" spans="1:8" x14ac:dyDescent="0.35">
      <c r="A2359" t="s">
        <v>15306</v>
      </c>
      <c r="B2359">
        <v>3</v>
      </c>
      <c r="C2359" t="s">
        <v>7</v>
      </c>
      <c r="D2359" t="s">
        <v>2387</v>
      </c>
      <c r="E2359">
        <v>0</v>
      </c>
      <c r="F2359">
        <v>0</v>
      </c>
      <c r="G2359" s="1">
        <v>100</v>
      </c>
      <c r="H2359" s="2" t="b">
        <f>Table1[[#This Row],[Class]]=Table1[[#This Row],[Pred]]</f>
        <v>1</v>
      </c>
    </row>
    <row r="2360" spans="1:8" x14ac:dyDescent="0.35">
      <c r="A2360" t="s">
        <v>15306</v>
      </c>
      <c r="B2360">
        <v>3</v>
      </c>
      <c r="C2360" t="s">
        <v>7</v>
      </c>
      <c r="D2360" t="s">
        <v>2388</v>
      </c>
      <c r="E2360">
        <v>0</v>
      </c>
      <c r="F2360">
        <v>0</v>
      </c>
      <c r="G2360" s="1">
        <v>100</v>
      </c>
      <c r="H2360" s="2" t="b">
        <f>Table1[[#This Row],[Class]]=Table1[[#This Row],[Pred]]</f>
        <v>1</v>
      </c>
    </row>
    <row r="2361" spans="1:8" x14ac:dyDescent="0.35">
      <c r="A2361" t="s">
        <v>15306</v>
      </c>
      <c r="B2361">
        <v>3</v>
      </c>
      <c r="C2361" t="s">
        <v>7</v>
      </c>
      <c r="D2361" t="s">
        <v>2389</v>
      </c>
      <c r="E2361">
        <v>3</v>
      </c>
      <c r="F2361">
        <v>3</v>
      </c>
      <c r="G2361" s="1">
        <v>100</v>
      </c>
      <c r="H2361" s="2" t="b">
        <f>Table1[[#This Row],[Class]]=Table1[[#This Row],[Pred]]</f>
        <v>1</v>
      </c>
    </row>
    <row r="2362" spans="1:8" x14ac:dyDescent="0.35">
      <c r="A2362" t="s">
        <v>15306</v>
      </c>
      <c r="B2362">
        <v>3</v>
      </c>
      <c r="C2362" t="s">
        <v>7</v>
      </c>
      <c r="D2362" t="s">
        <v>2390</v>
      </c>
      <c r="E2362">
        <v>1</v>
      </c>
      <c r="F2362">
        <v>1</v>
      </c>
      <c r="G2362" s="1">
        <v>100</v>
      </c>
      <c r="H2362" s="2" t="b">
        <f>Table1[[#This Row],[Class]]=Table1[[#This Row],[Pred]]</f>
        <v>1</v>
      </c>
    </row>
    <row r="2363" spans="1:8" x14ac:dyDescent="0.35">
      <c r="A2363" t="s">
        <v>15306</v>
      </c>
      <c r="B2363">
        <v>3</v>
      </c>
      <c r="C2363" t="s">
        <v>7</v>
      </c>
      <c r="D2363" t="s">
        <v>2391</v>
      </c>
      <c r="E2363">
        <v>1</v>
      </c>
      <c r="F2363">
        <v>1</v>
      </c>
      <c r="G2363" s="1">
        <v>100</v>
      </c>
      <c r="H2363" s="2" t="b">
        <f>Table1[[#This Row],[Class]]=Table1[[#This Row],[Pred]]</f>
        <v>1</v>
      </c>
    </row>
    <row r="2364" spans="1:8" x14ac:dyDescent="0.35">
      <c r="A2364" t="s">
        <v>15306</v>
      </c>
      <c r="B2364">
        <v>3</v>
      </c>
      <c r="C2364" t="s">
        <v>7</v>
      </c>
      <c r="D2364" t="s">
        <v>2392</v>
      </c>
      <c r="E2364">
        <v>1</v>
      </c>
      <c r="F2364">
        <v>1</v>
      </c>
      <c r="G2364" s="1">
        <v>99.998986721038804</v>
      </c>
      <c r="H2364" s="2" t="b">
        <f>Table1[[#This Row],[Class]]=Table1[[#This Row],[Pred]]</f>
        <v>1</v>
      </c>
    </row>
    <row r="2365" spans="1:8" x14ac:dyDescent="0.35">
      <c r="A2365" t="s">
        <v>15306</v>
      </c>
      <c r="B2365">
        <v>3</v>
      </c>
      <c r="C2365" t="s">
        <v>7</v>
      </c>
      <c r="D2365" t="s">
        <v>2393</v>
      </c>
      <c r="E2365">
        <v>4</v>
      </c>
      <c r="F2365">
        <v>4</v>
      </c>
      <c r="G2365" s="1">
        <v>99.999952316284094</v>
      </c>
      <c r="H2365" s="2" t="b">
        <f>Table1[[#This Row],[Class]]=Table1[[#This Row],[Pred]]</f>
        <v>1</v>
      </c>
    </row>
    <row r="2366" spans="1:8" x14ac:dyDescent="0.35">
      <c r="A2366" t="s">
        <v>15306</v>
      </c>
      <c r="B2366">
        <v>3</v>
      </c>
      <c r="C2366" t="s">
        <v>7</v>
      </c>
      <c r="D2366" t="s">
        <v>2394</v>
      </c>
      <c r="E2366">
        <v>4</v>
      </c>
      <c r="F2366">
        <v>4</v>
      </c>
      <c r="G2366" s="1">
        <v>99.999976158142005</v>
      </c>
      <c r="H2366" s="2" t="b">
        <f>Table1[[#This Row],[Class]]=Table1[[#This Row],[Pred]]</f>
        <v>1</v>
      </c>
    </row>
    <row r="2367" spans="1:8" x14ac:dyDescent="0.35">
      <c r="A2367" t="s">
        <v>15306</v>
      </c>
      <c r="B2367">
        <v>3</v>
      </c>
      <c r="C2367" t="s">
        <v>7</v>
      </c>
      <c r="D2367" t="s">
        <v>2395</v>
      </c>
      <c r="E2367">
        <v>4</v>
      </c>
      <c r="F2367">
        <v>4</v>
      </c>
      <c r="G2367" s="1">
        <v>100</v>
      </c>
      <c r="H2367" s="2" t="b">
        <f>Table1[[#This Row],[Class]]=Table1[[#This Row],[Pred]]</f>
        <v>1</v>
      </c>
    </row>
    <row r="2368" spans="1:8" x14ac:dyDescent="0.35">
      <c r="A2368" t="s">
        <v>15306</v>
      </c>
      <c r="B2368">
        <v>3</v>
      </c>
      <c r="C2368" t="s">
        <v>7</v>
      </c>
      <c r="D2368" t="s">
        <v>2396</v>
      </c>
      <c r="E2368">
        <v>3</v>
      </c>
      <c r="F2368">
        <v>3</v>
      </c>
      <c r="G2368" s="1">
        <v>99.998974800109806</v>
      </c>
      <c r="H2368" s="2" t="b">
        <f>Table1[[#This Row],[Class]]=Table1[[#This Row],[Pred]]</f>
        <v>1</v>
      </c>
    </row>
    <row r="2369" spans="1:8" x14ac:dyDescent="0.35">
      <c r="A2369" t="s">
        <v>15306</v>
      </c>
      <c r="B2369">
        <v>3</v>
      </c>
      <c r="C2369" t="s">
        <v>7</v>
      </c>
      <c r="D2369" t="s">
        <v>2397</v>
      </c>
      <c r="E2369">
        <v>1</v>
      </c>
      <c r="F2369">
        <v>1</v>
      </c>
      <c r="G2369" s="1">
        <v>99.999618530273395</v>
      </c>
      <c r="H2369" s="2" t="b">
        <f>Table1[[#This Row],[Class]]=Table1[[#This Row],[Pred]]</f>
        <v>1</v>
      </c>
    </row>
    <row r="2370" spans="1:8" x14ac:dyDescent="0.35">
      <c r="A2370" t="s">
        <v>15306</v>
      </c>
      <c r="B2370">
        <v>3</v>
      </c>
      <c r="C2370" t="s">
        <v>7</v>
      </c>
      <c r="D2370" t="s">
        <v>2398</v>
      </c>
      <c r="E2370">
        <v>0</v>
      </c>
      <c r="F2370">
        <v>0</v>
      </c>
      <c r="G2370" s="1">
        <v>99.999988079071002</v>
      </c>
      <c r="H2370" s="2" t="b">
        <f>Table1[[#This Row],[Class]]=Table1[[#This Row],[Pred]]</f>
        <v>1</v>
      </c>
    </row>
    <row r="2371" spans="1:8" x14ac:dyDescent="0.35">
      <c r="A2371" t="s">
        <v>15306</v>
      </c>
      <c r="B2371">
        <v>3</v>
      </c>
      <c r="C2371" t="s">
        <v>7</v>
      </c>
      <c r="D2371" t="s">
        <v>2399</v>
      </c>
      <c r="E2371">
        <v>3</v>
      </c>
      <c r="F2371">
        <v>3</v>
      </c>
      <c r="G2371" s="1">
        <v>98.709988594055105</v>
      </c>
      <c r="H2371" s="2" t="b">
        <f>Table1[[#This Row],[Class]]=Table1[[#This Row],[Pred]]</f>
        <v>1</v>
      </c>
    </row>
    <row r="2372" spans="1:8" x14ac:dyDescent="0.35">
      <c r="A2372" t="s">
        <v>15306</v>
      </c>
      <c r="B2372">
        <v>3</v>
      </c>
      <c r="C2372" t="s">
        <v>7</v>
      </c>
      <c r="D2372" t="s">
        <v>2400</v>
      </c>
      <c r="E2372">
        <v>3</v>
      </c>
      <c r="F2372">
        <v>3</v>
      </c>
      <c r="G2372" s="1">
        <v>100</v>
      </c>
      <c r="H2372" s="2" t="b">
        <f>Table1[[#This Row],[Class]]=Table1[[#This Row],[Pred]]</f>
        <v>1</v>
      </c>
    </row>
    <row r="2373" spans="1:8" x14ac:dyDescent="0.35">
      <c r="A2373" t="s">
        <v>15306</v>
      </c>
      <c r="B2373">
        <v>3</v>
      </c>
      <c r="C2373" t="s">
        <v>7</v>
      </c>
      <c r="D2373" t="s">
        <v>2401</v>
      </c>
      <c r="E2373">
        <v>3</v>
      </c>
      <c r="F2373">
        <v>3</v>
      </c>
      <c r="G2373" s="1">
        <v>100</v>
      </c>
      <c r="H2373" s="2" t="b">
        <f>Table1[[#This Row],[Class]]=Table1[[#This Row],[Pred]]</f>
        <v>1</v>
      </c>
    </row>
    <row r="2374" spans="1:8" x14ac:dyDescent="0.35">
      <c r="A2374" t="s">
        <v>15306</v>
      </c>
      <c r="B2374">
        <v>3</v>
      </c>
      <c r="C2374" t="s">
        <v>7</v>
      </c>
      <c r="D2374" t="s">
        <v>2402</v>
      </c>
      <c r="E2374">
        <v>3</v>
      </c>
      <c r="F2374">
        <v>3</v>
      </c>
      <c r="G2374" s="1">
        <v>100</v>
      </c>
      <c r="H2374" s="2" t="b">
        <f>Table1[[#This Row],[Class]]=Table1[[#This Row],[Pred]]</f>
        <v>1</v>
      </c>
    </row>
    <row r="2375" spans="1:8" x14ac:dyDescent="0.35">
      <c r="A2375" t="s">
        <v>15306</v>
      </c>
      <c r="B2375">
        <v>3</v>
      </c>
      <c r="C2375" t="s">
        <v>7</v>
      </c>
      <c r="D2375" t="s">
        <v>2403</v>
      </c>
      <c r="E2375">
        <v>3</v>
      </c>
      <c r="F2375">
        <v>3</v>
      </c>
      <c r="G2375" s="1">
        <v>99.999976158142005</v>
      </c>
      <c r="H2375" s="2" t="b">
        <f>Table1[[#This Row],[Class]]=Table1[[#This Row],[Pred]]</f>
        <v>1</v>
      </c>
    </row>
    <row r="2376" spans="1:8" x14ac:dyDescent="0.35">
      <c r="A2376" t="s">
        <v>15306</v>
      </c>
      <c r="B2376">
        <v>3</v>
      </c>
      <c r="C2376" t="s">
        <v>7</v>
      </c>
      <c r="D2376" t="s">
        <v>2404</v>
      </c>
      <c r="E2376">
        <v>4</v>
      </c>
      <c r="F2376">
        <v>4</v>
      </c>
      <c r="G2376" s="1">
        <v>100</v>
      </c>
      <c r="H2376" s="2" t="b">
        <f>Table1[[#This Row],[Class]]=Table1[[#This Row],[Pred]]</f>
        <v>1</v>
      </c>
    </row>
    <row r="2377" spans="1:8" x14ac:dyDescent="0.35">
      <c r="A2377" t="s">
        <v>15306</v>
      </c>
      <c r="B2377">
        <v>3</v>
      </c>
      <c r="C2377" t="s">
        <v>7</v>
      </c>
      <c r="D2377" t="s">
        <v>2405</v>
      </c>
      <c r="E2377">
        <v>4</v>
      </c>
      <c r="F2377">
        <v>4</v>
      </c>
      <c r="G2377" s="1">
        <v>100</v>
      </c>
      <c r="H2377" s="2" t="b">
        <f>Table1[[#This Row],[Class]]=Table1[[#This Row],[Pred]]</f>
        <v>1</v>
      </c>
    </row>
    <row r="2378" spans="1:8" x14ac:dyDescent="0.35">
      <c r="A2378" t="s">
        <v>15306</v>
      </c>
      <c r="B2378">
        <v>3</v>
      </c>
      <c r="C2378" t="s">
        <v>7</v>
      </c>
      <c r="D2378" t="s">
        <v>2406</v>
      </c>
      <c r="E2378">
        <v>1</v>
      </c>
      <c r="F2378">
        <v>1</v>
      </c>
      <c r="G2378" s="1">
        <v>100</v>
      </c>
      <c r="H2378" s="2" t="b">
        <f>Table1[[#This Row],[Class]]=Table1[[#This Row],[Pred]]</f>
        <v>1</v>
      </c>
    </row>
    <row r="2379" spans="1:8" x14ac:dyDescent="0.35">
      <c r="A2379" t="s">
        <v>15306</v>
      </c>
      <c r="B2379">
        <v>3</v>
      </c>
      <c r="C2379" t="s">
        <v>7</v>
      </c>
      <c r="D2379" t="s">
        <v>2407</v>
      </c>
      <c r="E2379">
        <v>3</v>
      </c>
      <c r="F2379">
        <v>3</v>
      </c>
      <c r="G2379" s="1">
        <v>100</v>
      </c>
      <c r="H2379" s="2" t="b">
        <f>Table1[[#This Row],[Class]]=Table1[[#This Row],[Pred]]</f>
        <v>1</v>
      </c>
    </row>
    <row r="2380" spans="1:8" x14ac:dyDescent="0.35">
      <c r="A2380" t="s">
        <v>15306</v>
      </c>
      <c r="B2380">
        <v>3</v>
      </c>
      <c r="C2380" t="s">
        <v>7</v>
      </c>
      <c r="D2380" t="s">
        <v>2408</v>
      </c>
      <c r="E2380">
        <v>1</v>
      </c>
      <c r="F2380">
        <v>1</v>
      </c>
      <c r="G2380" s="1">
        <v>100</v>
      </c>
      <c r="H2380" s="2" t="b">
        <f>Table1[[#This Row],[Class]]=Table1[[#This Row],[Pred]]</f>
        <v>1</v>
      </c>
    </row>
    <row r="2381" spans="1:8" x14ac:dyDescent="0.35">
      <c r="A2381" t="s">
        <v>15306</v>
      </c>
      <c r="B2381">
        <v>3</v>
      </c>
      <c r="C2381" t="s">
        <v>7</v>
      </c>
      <c r="D2381" t="s">
        <v>2409</v>
      </c>
      <c r="E2381">
        <v>1</v>
      </c>
      <c r="F2381">
        <v>1</v>
      </c>
      <c r="G2381" s="1">
        <v>100</v>
      </c>
      <c r="H2381" s="2" t="b">
        <f>Table1[[#This Row],[Class]]=Table1[[#This Row],[Pred]]</f>
        <v>1</v>
      </c>
    </row>
    <row r="2382" spans="1:8" x14ac:dyDescent="0.35">
      <c r="A2382" t="s">
        <v>15306</v>
      </c>
      <c r="B2382">
        <v>3</v>
      </c>
      <c r="C2382" t="s">
        <v>7</v>
      </c>
      <c r="D2382" t="s">
        <v>2410</v>
      </c>
      <c r="E2382">
        <v>4</v>
      </c>
      <c r="F2382">
        <v>4</v>
      </c>
      <c r="G2382" s="1">
        <v>99.999988079071002</v>
      </c>
      <c r="H2382" s="2" t="b">
        <f>Table1[[#This Row],[Class]]=Table1[[#This Row],[Pred]]</f>
        <v>1</v>
      </c>
    </row>
    <row r="2383" spans="1:8" x14ac:dyDescent="0.35">
      <c r="A2383" t="s">
        <v>15306</v>
      </c>
      <c r="B2383">
        <v>3</v>
      </c>
      <c r="C2383" t="s">
        <v>7</v>
      </c>
      <c r="D2383" t="s">
        <v>2411</v>
      </c>
      <c r="E2383">
        <v>4</v>
      </c>
      <c r="F2383">
        <v>4</v>
      </c>
      <c r="G2383" s="1">
        <v>99.999988079071002</v>
      </c>
      <c r="H2383" s="2" t="b">
        <f>Table1[[#This Row],[Class]]=Table1[[#This Row],[Pred]]</f>
        <v>1</v>
      </c>
    </row>
    <row r="2384" spans="1:8" x14ac:dyDescent="0.35">
      <c r="A2384" t="s">
        <v>15306</v>
      </c>
      <c r="B2384">
        <v>3</v>
      </c>
      <c r="C2384" t="s">
        <v>7</v>
      </c>
      <c r="D2384" t="s">
        <v>2412</v>
      </c>
      <c r="E2384">
        <v>3</v>
      </c>
      <c r="F2384">
        <v>3</v>
      </c>
      <c r="G2384" s="1">
        <v>100</v>
      </c>
      <c r="H2384" s="2" t="b">
        <f>Table1[[#This Row],[Class]]=Table1[[#This Row],[Pred]]</f>
        <v>1</v>
      </c>
    </row>
    <row r="2385" spans="1:8" x14ac:dyDescent="0.35">
      <c r="A2385" t="s">
        <v>15306</v>
      </c>
      <c r="B2385">
        <v>3</v>
      </c>
      <c r="C2385" t="s">
        <v>7</v>
      </c>
      <c r="D2385" t="s">
        <v>2413</v>
      </c>
      <c r="E2385">
        <v>3</v>
      </c>
      <c r="F2385">
        <v>3</v>
      </c>
      <c r="G2385" s="1">
        <v>100</v>
      </c>
      <c r="H2385" s="2" t="b">
        <f>Table1[[#This Row],[Class]]=Table1[[#This Row],[Pred]]</f>
        <v>1</v>
      </c>
    </row>
    <row r="2386" spans="1:8" x14ac:dyDescent="0.35">
      <c r="A2386" t="s">
        <v>15306</v>
      </c>
      <c r="B2386">
        <v>3</v>
      </c>
      <c r="C2386" t="s">
        <v>7</v>
      </c>
      <c r="D2386" t="s">
        <v>2414</v>
      </c>
      <c r="E2386">
        <v>1</v>
      </c>
      <c r="F2386">
        <v>1</v>
      </c>
      <c r="G2386" s="1">
        <v>100</v>
      </c>
      <c r="H2386" s="2" t="b">
        <f>Table1[[#This Row],[Class]]=Table1[[#This Row],[Pred]]</f>
        <v>1</v>
      </c>
    </row>
    <row r="2387" spans="1:8" x14ac:dyDescent="0.35">
      <c r="A2387" t="s">
        <v>15306</v>
      </c>
      <c r="B2387">
        <v>3</v>
      </c>
      <c r="C2387" t="s">
        <v>7</v>
      </c>
      <c r="D2387" t="s">
        <v>2415</v>
      </c>
      <c r="E2387">
        <v>2</v>
      </c>
      <c r="F2387">
        <v>2</v>
      </c>
      <c r="G2387" s="1">
        <v>100</v>
      </c>
      <c r="H2387" s="2" t="b">
        <f>Table1[[#This Row],[Class]]=Table1[[#This Row],[Pred]]</f>
        <v>1</v>
      </c>
    </row>
    <row r="2388" spans="1:8" x14ac:dyDescent="0.35">
      <c r="A2388" t="s">
        <v>15306</v>
      </c>
      <c r="B2388">
        <v>3</v>
      </c>
      <c r="C2388" t="s">
        <v>7</v>
      </c>
      <c r="D2388" t="s">
        <v>2416</v>
      </c>
      <c r="E2388">
        <v>4</v>
      </c>
      <c r="F2388">
        <v>4</v>
      </c>
      <c r="G2388" s="1">
        <v>99.998390674590993</v>
      </c>
      <c r="H2388" s="2" t="b">
        <f>Table1[[#This Row],[Class]]=Table1[[#This Row],[Pred]]</f>
        <v>1</v>
      </c>
    </row>
    <row r="2389" spans="1:8" x14ac:dyDescent="0.35">
      <c r="A2389" t="s">
        <v>15306</v>
      </c>
      <c r="B2389">
        <v>3</v>
      </c>
      <c r="C2389" t="s">
        <v>7</v>
      </c>
      <c r="D2389" t="s">
        <v>2417</v>
      </c>
      <c r="E2389">
        <v>3</v>
      </c>
      <c r="F2389">
        <v>3</v>
      </c>
      <c r="G2389" s="1">
        <v>100</v>
      </c>
      <c r="H2389" s="2" t="b">
        <f>Table1[[#This Row],[Class]]=Table1[[#This Row],[Pred]]</f>
        <v>1</v>
      </c>
    </row>
    <row r="2390" spans="1:8" x14ac:dyDescent="0.35">
      <c r="A2390" t="s">
        <v>15306</v>
      </c>
      <c r="B2390">
        <v>3</v>
      </c>
      <c r="C2390" t="s">
        <v>7</v>
      </c>
      <c r="D2390" t="s">
        <v>2418</v>
      </c>
      <c r="E2390">
        <v>2</v>
      </c>
      <c r="F2390">
        <v>2</v>
      </c>
      <c r="G2390" s="1">
        <v>100</v>
      </c>
      <c r="H2390" s="2" t="b">
        <f>Table1[[#This Row],[Class]]=Table1[[#This Row],[Pred]]</f>
        <v>1</v>
      </c>
    </row>
    <row r="2391" spans="1:8" x14ac:dyDescent="0.35">
      <c r="A2391" t="s">
        <v>15306</v>
      </c>
      <c r="B2391">
        <v>3</v>
      </c>
      <c r="C2391" t="s">
        <v>7</v>
      </c>
      <c r="D2391" t="s">
        <v>2419</v>
      </c>
      <c r="E2391">
        <v>1</v>
      </c>
      <c r="F2391">
        <v>1</v>
      </c>
      <c r="G2391" s="1">
        <v>100</v>
      </c>
      <c r="H2391" s="2" t="b">
        <f>Table1[[#This Row],[Class]]=Table1[[#This Row],[Pred]]</f>
        <v>1</v>
      </c>
    </row>
    <row r="2392" spans="1:8" x14ac:dyDescent="0.35">
      <c r="A2392" t="s">
        <v>15306</v>
      </c>
      <c r="B2392">
        <v>3</v>
      </c>
      <c r="C2392" t="s">
        <v>7</v>
      </c>
      <c r="D2392" t="s">
        <v>2420</v>
      </c>
      <c r="E2392">
        <v>3</v>
      </c>
      <c r="F2392">
        <v>3</v>
      </c>
      <c r="G2392" s="1">
        <v>100</v>
      </c>
      <c r="H2392" s="2" t="b">
        <f>Table1[[#This Row],[Class]]=Table1[[#This Row],[Pred]]</f>
        <v>1</v>
      </c>
    </row>
    <row r="2393" spans="1:8" x14ac:dyDescent="0.35">
      <c r="A2393" t="s">
        <v>15306</v>
      </c>
      <c r="B2393">
        <v>3</v>
      </c>
      <c r="C2393" t="s">
        <v>7</v>
      </c>
      <c r="D2393" t="s">
        <v>2421</v>
      </c>
      <c r="E2393">
        <v>3</v>
      </c>
      <c r="F2393">
        <v>3</v>
      </c>
      <c r="G2393" s="1">
        <v>99.999976158142005</v>
      </c>
      <c r="H2393" s="2" t="b">
        <f>Table1[[#This Row],[Class]]=Table1[[#This Row],[Pred]]</f>
        <v>1</v>
      </c>
    </row>
    <row r="2394" spans="1:8" x14ac:dyDescent="0.35">
      <c r="A2394" t="s">
        <v>15306</v>
      </c>
      <c r="B2394">
        <v>3</v>
      </c>
      <c r="C2394" t="s">
        <v>7</v>
      </c>
      <c r="D2394" t="s">
        <v>2422</v>
      </c>
      <c r="E2394">
        <v>1</v>
      </c>
      <c r="F2394">
        <v>1</v>
      </c>
      <c r="G2394" s="1">
        <v>99.999928474426198</v>
      </c>
      <c r="H2394" s="2" t="b">
        <f>Table1[[#This Row],[Class]]=Table1[[#This Row],[Pred]]</f>
        <v>1</v>
      </c>
    </row>
    <row r="2395" spans="1:8" x14ac:dyDescent="0.35">
      <c r="A2395" t="s">
        <v>15306</v>
      </c>
      <c r="B2395">
        <v>3</v>
      </c>
      <c r="C2395" t="s">
        <v>7</v>
      </c>
      <c r="D2395" t="s">
        <v>2423</v>
      </c>
      <c r="E2395">
        <v>1</v>
      </c>
      <c r="F2395">
        <v>1</v>
      </c>
      <c r="G2395" s="1">
        <v>100</v>
      </c>
      <c r="H2395" s="2" t="b">
        <f>Table1[[#This Row],[Class]]=Table1[[#This Row],[Pred]]</f>
        <v>1</v>
      </c>
    </row>
    <row r="2396" spans="1:8" x14ac:dyDescent="0.35">
      <c r="A2396" t="s">
        <v>15306</v>
      </c>
      <c r="B2396">
        <v>3</v>
      </c>
      <c r="C2396" t="s">
        <v>7</v>
      </c>
      <c r="D2396" t="s">
        <v>2424</v>
      </c>
      <c r="E2396">
        <v>1</v>
      </c>
      <c r="F2396">
        <v>1</v>
      </c>
      <c r="G2396" s="1">
        <v>99.991142749786306</v>
      </c>
      <c r="H2396" s="2" t="b">
        <f>Table1[[#This Row],[Class]]=Table1[[#This Row],[Pred]]</f>
        <v>1</v>
      </c>
    </row>
    <row r="2397" spans="1:8" x14ac:dyDescent="0.35">
      <c r="A2397" t="s">
        <v>15306</v>
      </c>
      <c r="B2397">
        <v>3</v>
      </c>
      <c r="C2397" t="s">
        <v>7</v>
      </c>
      <c r="D2397" t="s">
        <v>2425</v>
      </c>
      <c r="E2397">
        <v>0</v>
      </c>
      <c r="F2397">
        <v>0</v>
      </c>
      <c r="G2397" s="1">
        <v>100</v>
      </c>
      <c r="H2397" s="2" t="b">
        <f>Table1[[#This Row],[Class]]=Table1[[#This Row],[Pred]]</f>
        <v>1</v>
      </c>
    </row>
    <row r="2398" spans="1:8" x14ac:dyDescent="0.35">
      <c r="A2398" t="s">
        <v>15306</v>
      </c>
      <c r="B2398">
        <v>3</v>
      </c>
      <c r="C2398" t="s">
        <v>7</v>
      </c>
      <c r="D2398" t="s">
        <v>2426</v>
      </c>
      <c r="E2398">
        <v>0</v>
      </c>
      <c r="F2398">
        <v>0</v>
      </c>
      <c r="G2398" s="1">
        <v>100</v>
      </c>
      <c r="H2398" s="2" t="b">
        <f>Table1[[#This Row],[Class]]=Table1[[#This Row],[Pred]]</f>
        <v>1</v>
      </c>
    </row>
    <row r="2399" spans="1:8" x14ac:dyDescent="0.35">
      <c r="A2399" t="s">
        <v>15306</v>
      </c>
      <c r="B2399">
        <v>3</v>
      </c>
      <c r="C2399" t="s">
        <v>7</v>
      </c>
      <c r="D2399" t="s">
        <v>2427</v>
      </c>
      <c r="E2399">
        <v>4</v>
      </c>
      <c r="F2399">
        <v>4</v>
      </c>
      <c r="G2399" s="1">
        <v>100</v>
      </c>
      <c r="H2399" s="2" t="b">
        <f>Table1[[#This Row],[Class]]=Table1[[#This Row],[Pred]]</f>
        <v>1</v>
      </c>
    </row>
    <row r="2400" spans="1:8" x14ac:dyDescent="0.35">
      <c r="A2400" t="s">
        <v>15306</v>
      </c>
      <c r="B2400">
        <v>3</v>
      </c>
      <c r="C2400" t="s">
        <v>7</v>
      </c>
      <c r="D2400" t="s">
        <v>2428</v>
      </c>
      <c r="E2400">
        <v>4</v>
      </c>
      <c r="F2400">
        <v>4</v>
      </c>
      <c r="G2400" s="1">
        <v>100</v>
      </c>
      <c r="H2400" s="2" t="b">
        <f>Table1[[#This Row],[Class]]=Table1[[#This Row],[Pred]]</f>
        <v>1</v>
      </c>
    </row>
    <row r="2401" spans="1:8" x14ac:dyDescent="0.35">
      <c r="A2401" t="s">
        <v>15306</v>
      </c>
      <c r="B2401">
        <v>3</v>
      </c>
      <c r="C2401" t="s">
        <v>7</v>
      </c>
      <c r="D2401" t="s">
        <v>2429</v>
      </c>
      <c r="E2401">
        <v>0</v>
      </c>
      <c r="F2401">
        <v>0</v>
      </c>
      <c r="G2401" s="1">
        <v>100</v>
      </c>
      <c r="H2401" s="2" t="b">
        <f>Table1[[#This Row],[Class]]=Table1[[#This Row],[Pred]]</f>
        <v>1</v>
      </c>
    </row>
    <row r="2402" spans="1:8" x14ac:dyDescent="0.35">
      <c r="A2402" t="s">
        <v>15306</v>
      </c>
      <c r="B2402">
        <v>3</v>
      </c>
      <c r="C2402" t="s">
        <v>7</v>
      </c>
      <c r="D2402" t="s">
        <v>2430</v>
      </c>
      <c r="E2402">
        <v>1</v>
      </c>
      <c r="F2402">
        <v>1</v>
      </c>
      <c r="G2402" s="1">
        <v>99.998521804809499</v>
      </c>
      <c r="H2402" s="2" t="b">
        <f>Table1[[#This Row],[Class]]=Table1[[#This Row],[Pred]]</f>
        <v>1</v>
      </c>
    </row>
    <row r="2403" spans="1:8" x14ac:dyDescent="0.35">
      <c r="A2403" t="s">
        <v>15306</v>
      </c>
      <c r="B2403">
        <v>3</v>
      </c>
      <c r="C2403" t="s">
        <v>7</v>
      </c>
      <c r="D2403" t="s">
        <v>2431</v>
      </c>
      <c r="E2403">
        <v>3</v>
      </c>
      <c r="F2403">
        <v>3</v>
      </c>
      <c r="G2403" s="1">
        <v>100</v>
      </c>
      <c r="H2403" s="2" t="b">
        <f>Table1[[#This Row],[Class]]=Table1[[#This Row],[Pred]]</f>
        <v>1</v>
      </c>
    </row>
    <row r="2404" spans="1:8" x14ac:dyDescent="0.35">
      <c r="A2404" t="s">
        <v>15306</v>
      </c>
      <c r="B2404">
        <v>3</v>
      </c>
      <c r="C2404" t="s">
        <v>7</v>
      </c>
      <c r="D2404" t="s">
        <v>2432</v>
      </c>
      <c r="E2404">
        <v>1</v>
      </c>
      <c r="F2404">
        <v>1</v>
      </c>
      <c r="G2404" s="1">
        <v>100</v>
      </c>
      <c r="H2404" s="2" t="b">
        <f>Table1[[#This Row],[Class]]=Table1[[#This Row],[Pred]]</f>
        <v>1</v>
      </c>
    </row>
    <row r="2405" spans="1:8" x14ac:dyDescent="0.35">
      <c r="A2405" t="s">
        <v>15306</v>
      </c>
      <c r="B2405">
        <v>3</v>
      </c>
      <c r="C2405" t="s">
        <v>7</v>
      </c>
      <c r="D2405" t="s">
        <v>2433</v>
      </c>
      <c r="E2405">
        <v>1</v>
      </c>
      <c r="F2405">
        <v>1</v>
      </c>
      <c r="G2405" s="1">
        <v>100</v>
      </c>
      <c r="H2405" s="2" t="b">
        <f>Table1[[#This Row],[Class]]=Table1[[#This Row],[Pred]]</f>
        <v>1</v>
      </c>
    </row>
    <row r="2406" spans="1:8" x14ac:dyDescent="0.35">
      <c r="A2406" t="s">
        <v>15306</v>
      </c>
      <c r="B2406">
        <v>3</v>
      </c>
      <c r="C2406" t="s">
        <v>7</v>
      </c>
      <c r="D2406" t="s">
        <v>2434</v>
      </c>
      <c r="E2406">
        <v>3</v>
      </c>
      <c r="F2406">
        <v>3</v>
      </c>
      <c r="G2406" s="1">
        <v>99.998426437377901</v>
      </c>
      <c r="H2406" s="2" t="b">
        <f>Table1[[#This Row],[Class]]=Table1[[#This Row],[Pred]]</f>
        <v>1</v>
      </c>
    </row>
    <row r="2407" spans="1:8" x14ac:dyDescent="0.35">
      <c r="A2407" t="s">
        <v>15306</v>
      </c>
      <c r="B2407">
        <v>3</v>
      </c>
      <c r="C2407" t="s">
        <v>7</v>
      </c>
      <c r="D2407" t="s">
        <v>2435</v>
      </c>
      <c r="E2407">
        <v>1</v>
      </c>
      <c r="F2407">
        <v>1</v>
      </c>
      <c r="G2407" s="1">
        <v>100</v>
      </c>
      <c r="H2407" s="2" t="b">
        <f>Table1[[#This Row],[Class]]=Table1[[#This Row],[Pred]]</f>
        <v>1</v>
      </c>
    </row>
    <row r="2408" spans="1:8" x14ac:dyDescent="0.35">
      <c r="A2408" t="s">
        <v>15306</v>
      </c>
      <c r="B2408">
        <v>3</v>
      </c>
      <c r="C2408" t="s">
        <v>7</v>
      </c>
      <c r="D2408" t="s">
        <v>2436</v>
      </c>
      <c r="E2408">
        <v>3</v>
      </c>
      <c r="F2408">
        <v>3</v>
      </c>
      <c r="G2408" s="1">
        <v>99.995529651641803</v>
      </c>
      <c r="H2408" s="2" t="b">
        <f>Table1[[#This Row],[Class]]=Table1[[#This Row],[Pred]]</f>
        <v>1</v>
      </c>
    </row>
    <row r="2409" spans="1:8" x14ac:dyDescent="0.35">
      <c r="A2409" t="s">
        <v>15306</v>
      </c>
      <c r="B2409">
        <v>3</v>
      </c>
      <c r="C2409" t="s">
        <v>7</v>
      </c>
      <c r="D2409" t="s">
        <v>2437</v>
      </c>
      <c r="E2409">
        <v>3</v>
      </c>
      <c r="F2409">
        <v>3</v>
      </c>
      <c r="G2409" s="1">
        <v>100</v>
      </c>
      <c r="H2409" s="2" t="b">
        <f>Table1[[#This Row],[Class]]=Table1[[#This Row],[Pred]]</f>
        <v>1</v>
      </c>
    </row>
    <row r="2410" spans="1:8" x14ac:dyDescent="0.35">
      <c r="A2410" t="s">
        <v>15306</v>
      </c>
      <c r="B2410">
        <v>3</v>
      </c>
      <c r="C2410" t="s">
        <v>7</v>
      </c>
      <c r="D2410" t="s">
        <v>2438</v>
      </c>
      <c r="E2410">
        <v>1</v>
      </c>
      <c r="F2410">
        <v>1</v>
      </c>
      <c r="G2410" s="1">
        <v>100</v>
      </c>
      <c r="H2410" s="2" t="b">
        <f>Table1[[#This Row],[Class]]=Table1[[#This Row],[Pred]]</f>
        <v>1</v>
      </c>
    </row>
    <row r="2411" spans="1:8" x14ac:dyDescent="0.35">
      <c r="A2411" t="s">
        <v>15306</v>
      </c>
      <c r="B2411">
        <v>3</v>
      </c>
      <c r="C2411" t="s">
        <v>7</v>
      </c>
      <c r="D2411" t="s">
        <v>2439</v>
      </c>
      <c r="E2411">
        <v>1</v>
      </c>
      <c r="F2411">
        <v>1</v>
      </c>
      <c r="G2411" s="1">
        <v>100</v>
      </c>
      <c r="H2411" s="2" t="b">
        <f>Table1[[#This Row],[Class]]=Table1[[#This Row],[Pred]]</f>
        <v>1</v>
      </c>
    </row>
    <row r="2412" spans="1:8" x14ac:dyDescent="0.35">
      <c r="A2412" t="s">
        <v>15306</v>
      </c>
      <c r="B2412">
        <v>3</v>
      </c>
      <c r="C2412" t="s">
        <v>7</v>
      </c>
      <c r="D2412" t="s">
        <v>2440</v>
      </c>
      <c r="E2412">
        <v>3</v>
      </c>
      <c r="F2412">
        <v>3</v>
      </c>
      <c r="G2412" s="1">
        <v>100</v>
      </c>
      <c r="H2412" s="2" t="b">
        <f>Table1[[#This Row],[Class]]=Table1[[#This Row],[Pred]]</f>
        <v>1</v>
      </c>
    </row>
    <row r="2413" spans="1:8" x14ac:dyDescent="0.35">
      <c r="A2413" t="s">
        <v>15306</v>
      </c>
      <c r="B2413">
        <v>3</v>
      </c>
      <c r="C2413" t="s">
        <v>7</v>
      </c>
      <c r="D2413" t="s">
        <v>2441</v>
      </c>
      <c r="E2413">
        <v>3</v>
      </c>
      <c r="F2413">
        <v>3</v>
      </c>
      <c r="G2413" s="1">
        <v>99.999976158142005</v>
      </c>
      <c r="H2413" s="2" t="b">
        <f>Table1[[#This Row],[Class]]=Table1[[#This Row],[Pred]]</f>
        <v>1</v>
      </c>
    </row>
    <row r="2414" spans="1:8" x14ac:dyDescent="0.35">
      <c r="A2414" t="s">
        <v>15306</v>
      </c>
      <c r="B2414">
        <v>3</v>
      </c>
      <c r="C2414" t="s">
        <v>7</v>
      </c>
      <c r="D2414" t="s">
        <v>2442</v>
      </c>
      <c r="E2414">
        <v>1</v>
      </c>
      <c r="F2414">
        <v>1</v>
      </c>
      <c r="G2414" s="1">
        <v>100</v>
      </c>
      <c r="H2414" s="2" t="b">
        <f>Table1[[#This Row],[Class]]=Table1[[#This Row],[Pred]]</f>
        <v>1</v>
      </c>
    </row>
    <row r="2415" spans="1:8" x14ac:dyDescent="0.35">
      <c r="A2415" t="s">
        <v>15306</v>
      </c>
      <c r="B2415">
        <v>3</v>
      </c>
      <c r="C2415" t="s">
        <v>7</v>
      </c>
      <c r="D2415" t="s">
        <v>2443</v>
      </c>
      <c r="E2415">
        <v>1</v>
      </c>
      <c r="F2415">
        <v>1</v>
      </c>
      <c r="G2415" s="1">
        <v>100</v>
      </c>
      <c r="H2415" s="2" t="b">
        <f>Table1[[#This Row],[Class]]=Table1[[#This Row],[Pred]]</f>
        <v>1</v>
      </c>
    </row>
    <row r="2416" spans="1:8" x14ac:dyDescent="0.35">
      <c r="A2416" t="s">
        <v>15306</v>
      </c>
      <c r="B2416">
        <v>3</v>
      </c>
      <c r="C2416" t="s">
        <v>7</v>
      </c>
      <c r="D2416" t="s">
        <v>2444</v>
      </c>
      <c r="E2416">
        <v>1</v>
      </c>
      <c r="F2416">
        <v>1</v>
      </c>
      <c r="G2416" s="1">
        <v>99.968945980071993</v>
      </c>
      <c r="H2416" s="2" t="b">
        <f>Table1[[#This Row],[Class]]=Table1[[#This Row],[Pred]]</f>
        <v>1</v>
      </c>
    </row>
    <row r="2417" spans="1:8" x14ac:dyDescent="0.35">
      <c r="A2417" t="s">
        <v>15306</v>
      </c>
      <c r="B2417">
        <v>3</v>
      </c>
      <c r="C2417" t="s">
        <v>7</v>
      </c>
      <c r="D2417" t="s">
        <v>2445</v>
      </c>
      <c r="E2417">
        <v>1</v>
      </c>
      <c r="F2417">
        <v>1</v>
      </c>
      <c r="G2417" s="1">
        <v>99.998509883880601</v>
      </c>
      <c r="H2417" s="2" t="b">
        <f>Table1[[#This Row],[Class]]=Table1[[#This Row],[Pred]]</f>
        <v>1</v>
      </c>
    </row>
    <row r="2418" spans="1:8" x14ac:dyDescent="0.35">
      <c r="A2418" t="s">
        <v>15306</v>
      </c>
      <c r="B2418">
        <v>3</v>
      </c>
      <c r="C2418" t="s">
        <v>7</v>
      </c>
      <c r="D2418" t="s">
        <v>2446</v>
      </c>
      <c r="E2418">
        <v>1</v>
      </c>
      <c r="F2418">
        <v>1</v>
      </c>
      <c r="G2418" s="1">
        <v>99.999964237213106</v>
      </c>
      <c r="H2418" s="2" t="b">
        <f>Table1[[#This Row],[Class]]=Table1[[#This Row],[Pred]]</f>
        <v>1</v>
      </c>
    </row>
    <row r="2419" spans="1:8" x14ac:dyDescent="0.35">
      <c r="A2419" t="s">
        <v>15306</v>
      </c>
      <c r="B2419">
        <v>3</v>
      </c>
      <c r="C2419" t="s">
        <v>7</v>
      </c>
      <c r="D2419" t="s">
        <v>2447</v>
      </c>
      <c r="E2419">
        <v>4</v>
      </c>
      <c r="F2419">
        <v>4</v>
      </c>
      <c r="G2419" s="1">
        <v>100</v>
      </c>
      <c r="H2419" s="2" t="b">
        <f>Table1[[#This Row],[Class]]=Table1[[#This Row],[Pred]]</f>
        <v>1</v>
      </c>
    </row>
    <row r="2420" spans="1:8" x14ac:dyDescent="0.35">
      <c r="A2420" t="s">
        <v>15306</v>
      </c>
      <c r="B2420">
        <v>3</v>
      </c>
      <c r="C2420" t="s">
        <v>7</v>
      </c>
      <c r="D2420" t="s">
        <v>2448</v>
      </c>
      <c r="E2420">
        <v>4</v>
      </c>
      <c r="F2420">
        <v>4</v>
      </c>
      <c r="G2420" s="1">
        <v>100</v>
      </c>
      <c r="H2420" s="2" t="b">
        <f>Table1[[#This Row],[Class]]=Table1[[#This Row],[Pred]]</f>
        <v>1</v>
      </c>
    </row>
    <row r="2421" spans="1:8" x14ac:dyDescent="0.35">
      <c r="A2421" t="s">
        <v>15306</v>
      </c>
      <c r="B2421">
        <v>3</v>
      </c>
      <c r="C2421" t="s">
        <v>7</v>
      </c>
      <c r="D2421" t="s">
        <v>2449</v>
      </c>
      <c r="E2421">
        <v>3</v>
      </c>
      <c r="F2421">
        <v>3</v>
      </c>
      <c r="G2421" s="1">
        <v>99.999940395355196</v>
      </c>
      <c r="H2421" s="2" t="b">
        <f>Table1[[#This Row],[Class]]=Table1[[#This Row],[Pred]]</f>
        <v>1</v>
      </c>
    </row>
    <row r="2422" spans="1:8" x14ac:dyDescent="0.35">
      <c r="A2422" t="s">
        <v>15306</v>
      </c>
      <c r="B2422">
        <v>3</v>
      </c>
      <c r="C2422" t="s">
        <v>7</v>
      </c>
      <c r="D2422" t="s">
        <v>2450</v>
      </c>
      <c r="E2422">
        <v>1</v>
      </c>
      <c r="F2422">
        <v>1</v>
      </c>
      <c r="G2422" s="1">
        <v>99.999988079071002</v>
      </c>
      <c r="H2422" s="2" t="b">
        <f>Table1[[#This Row],[Class]]=Table1[[#This Row],[Pred]]</f>
        <v>1</v>
      </c>
    </row>
    <row r="2423" spans="1:8" x14ac:dyDescent="0.35">
      <c r="A2423" t="s">
        <v>15306</v>
      </c>
      <c r="B2423">
        <v>3</v>
      </c>
      <c r="C2423" t="s">
        <v>7</v>
      </c>
      <c r="D2423" t="s">
        <v>2451</v>
      </c>
      <c r="E2423">
        <v>1</v>
      </c>
      <c r="F2423">
        <v>1</v>
      </c>
      <c r="G2423" s="1">
        <v>100</v>
      </c>
      <c r="H2423" s="2" t="b">
        <f>Table1[[#This Row],[Class]]=Table1[[#This Row],[Pred]]</f>
        <v>1</v>
      </c>
    </row>
    <row r="2424" spans="1:8" x14ac:dyDescent="0.35">
      <c r="A2424" t="s">
        <v>15306</v>
      </c>
      <c r="B2424">
        <v>3</v>
      </c>
      <c r="C2424" t="s">
        <v>7</v>
      </c>
      <c r="D2424" t="s">
        <v>2452</v>
      </c>
      <c r="E2424">
        <v>1</v>
      </c>
      <c r="F2424">
        <v>1</v>
      </c>
      <c r="G2424" s="1">
        <v>99.999773502349797</v>
      </c>
      <c r="H2424" s="2" t="b">
        <f>Table1[[#This Row],[Class]]=Table1[[#This Row],[Pred]]</f>
        <v>1</v>
      </c>
    </row>
    <row r="2425" spans="1:8" x14ac:dyDescent="0.35">
      <c r="A2425" t="s">
        <v>15306</v>
      </c>
      <c r="B2425">
        <v>3</v>
      </c>
      <c r="C2425" t="s">
        <v>7</v>
      </c>
      <c r="D2425" t="s">
        <v>2453</v>
      </c>
      <c r="E2425">
        <v>3</v>
      </c>
      <c r="F2425">
        <v>3</v>
      </c>
      <c r="G2425" s="1">
        <v>100</v>
      </c>
      <c r="H2425" s="2" t="b">
        <f>Table1[[#This Row],[Class]]=Table1[[#This Row],[Pred]]</f>
        <v>1</v>
      </c>
    </row>
    <row r="2426" spans="1:8" x14ac:dyDescent="0.35">
      <c r="A2426" t="s">
        <v>15306</v>
      </c>
      <c r="B2426">
        <v>3</v>
      </c>
      <c r="C2426" t="s">
        <v>7</v>
      </c>
      <c r="D2426" t="s">
        <v>2454</v>
      </c>
      <c r="E2426">
        <v>3</v>
      </c>
      <c r="F2426">
        <v>3</v>
      </c>
      <c r="G2426" s="1">
        <v>100</v>
      </c>
      <c r="H2426" s="2" t="b">
        <f>Table1[[#This Row],[Class]]=Table1[[#This Row],[Pred]]</f>
        <v>1</v>
      </c>
    </row>
    <row r="2427" spans="1:8" x14ac:dyDescent="0.35">
      <c r="A2427" t="s">
        <v>15306</v>
      </c>
      <c r="B2427">
        <v>3</v>
      </c>
      <c r="C2427" t="s">
        <v>7</v>
      </c>
      <c r="D2427" t="s">
        <v>2455</v>
      </c>
      <c r="E2427">
        <v>1</v>
      </c>
      <c r="F2427">
        <v>1</v>
      </c>
      <c r="G2427" s="1">
        <v>100</v>
      </c>
      <c r="H2427" s="2" t="b">
        <f>Table1[[#This Row],[Class]]=Table1[[#This Row],[Pred]]</f>
        <v>1</v>
      </c>
    </row>
    <row r="2428" spans="1:8" x14ac:dyDescent="0.35">
      <c r="A2428" t="s">
        <v>15306</v>
      </c>
      <c r="B2428">
        <v>3</v>
      </c>
      <c r="C2428" t="s">
        <v>7</v>
      </c>
      <c r="D2428" t="s">
        <v>2456</v>
      </c>
      <c r="E2428">
        <v>1</v>
      </c>
      <c r="F2428">
        <v>1</v>
      </c>
      <c r="G2428" s="1">
        <v>100</v>
      </c>
      <c r="H2428" s="2" t="b">
        <f>Table1[[#This Row],[Class]]=Table1[[#This Row],[Pred]]</f>
        <v>1</v>
      </c>
    </row>
    <row r="2429" spans="1:8" x14ac:dyDescent="0.35">
      <c r="A2429" t="s">
        <v>15306</v>
      </c>
      <c r="B2429">
        <v>3</v>
      </c>
      <c r="C2429" t="s">
        <v>7</v>
      </c>
      <c r="D2429" t="s">
        <v>2457</v>
      </c>
      <c r="E2429">
        <v>0</v>
      </c>
      <c r="F2429">
        <v>0</v>
      </c>
      <c r="G2429" s="1">
        <v>99.999988079071002</v>
      </c>
      <c r="H2429" s="2" t="b">
        <f>Table1[[#This Row],[Class]]=Table1[[#This Row],[Pred]]</f>
        <v>1</v>
      </c>
    </row>
    <row r="2430" spans="1:8" x14ac:dyDescent="0.35">
      <c r="A2430" t="s">
        <v>15306</v>
      </c>
      <c r="B2430">
        <v>3</v>
      </c>
      <c r="C2430" t="s">
        <v>7</v>
      </c>
      <c r="D2430" t="s">
        <v>2458</v>
      </c>
      <c r="E2430">
        <v>1</v>
      </c>
      <c r="F2430">
        <v>1</v>
      </c>
      <c r="G2430" s="1">
        <v>99.991810321807804</v>
      </c>
      <c r="H2430" s="2" t="b">
        <f>Table1[[#This Row],[Class]]=Table1[[#This Row],[Pred]]</f>
        <v>1</v>
      </c>
    </row>
    <row r="2431" spans="1:8" x14ac:dyDescent="0.35">
      <c r="A2431" t="s">
        <v>15306</v>
      </c>
      <c r="B2431">
        <v>3</v>
      </c>
      <c r="C2431" t="s">
        <v>7</v>
      </c>
      <c r="D2431" t="s">
        <v>2459</v>
      </c>
      <c r="E2431">
        <v>1</v>
      </c>
      <c r="F2431">
        <v>1</v>
      </c>
      <c r="G2431" s="1">
        <v>100</v>
      </c>
      <c r="H2431" s="2" t="b">
        <f>Table1[[#This Row],[Class]]=Table1[[#This Row],[Pred]]</f>
        <v>1</v>
      </c>
    </row>
    <row r="2432" spans="1:8" x14ac:dyDescent="0.35">
      <c r="A2432" t="s">
        <v>15306</v>
      </c>
      <c r="B2432">
        <v>3</v>
      </c>
      <c r="C2432" t="s">
        <v>7</v>
      </c>
      <c r="D2432" t="s">
        <v>2460</v>
      </c>
      <c r="E2432">
        <v>1</v>
      </c>
      <c r="F2432">
        <v>1</v>
      </c>
      <c r="G2432" s="1">
        <v>99.999618530273395</v>
      </c>
      <c r="H2432" s="2" t="b">
        <f>Table1[[#This Row],[Class]]=Table1[[#This Row],[Pred]]</f>
        <v>1</v>
      </c>
    </row>
    <row r="2433" spans="1:8" x14ac:dyDescent="0.35">
      <c r="A2433" t="s">
        <v>15306</v>
      </c>
      <c r="B2433">
        <v>3</v>
      </c>
      <c r="C2433" t="s">
        <v>7</v>
      </c>
      <c r="D2433" t="s">
        <v>2461</v>
      </c>
      <c r="E2433">
        <v>1</v>
      </c>
      <c r="F2433">
        <v>1</v>
      </c>
      <c r="G2433" s="1">
        <v>100</v>
      </c>
      <c r="H2433" s="2" t="b">
        <f>Table1[[#This Row],[Class]]=Table1[[#This Row],[Pred]]</f>
        <v>1</v>
      </c>
    </row>
    <row r="2434" spans="1:8" x14ac:dyDescent="0.35">
      <c r="A2434" t="s">
        <v>15306</v>
      </c>
      <c r="B2434">
        <v>3</v>
      </c>
      <c r="C2434" t="s">
        <v>7</v>
      </c>
      <c r="D2434" t="s">
        <v>2462</v>
      </c>
      <c r="E2434">
        <v>4</v>
      </c>
      <c r="F2434">
        <v>4</v>
      </c>
      <c r="G2434" s="1">
        <v>100</v>
      </c>
      <c r="H2434" s="2" t="b">
        <f>Table1[[#This Row],[Class]]=Table1[[#This Row],[Pred]]</f>
        <v>1</v>
      </c>
    </row>
    <row r="2435" spans="1:8" x14ac:dyDescent="0.35">
      <c r="A2435" t="s">
        <v>15306</v>
      </c>
      <c r="B2435">
        <v>3</v>
      </c>
      <c r="C2435" t="s">
        <v>7</v>
      </c>
      <c r="D2435" t="s">
        <v>2463</v>
      </c>
      <c r="E2435">
        <v>2</v>
      </c>
      <c r="F2435">
        <v>2</v>
      </c>
      <c r="G2435" s="1">
        <v>100</v>
      </c>
      <c r="H2435" s="2" t="b">
        <f>Table1[[#This Row],[Class]]=Table1[[#This Row],[Pred]]</f>
        <v>1</v>
      </c>
    </row>
    <row r="2436" spans="1:8" x14ac:dyDescent="0.35">
      <c r="A2436" t="s">
        <v>15306</v>
      </c>
      <c r="B2436">
        <v>3</v>
      </c>
      <c r="C2436" t="s">
        <v>7</v>
      </c>
      <c r="D2436" t="s">
        <v>2464</v>
      </c>
      <c r="E2436">
        <v>4</v>
      </c>
      <c r="F2436">
        <v>4</v>
      </c>
      <c r="G2436" s="1">
        <v>99.998521804809499</v>
      </c>
      <c r="H2436" s="2" t="b">
        <f>Table1[[#This Row],[Class]]=Table1[[#This Row],[Pred]]</f>
        <v>1</v>
      </c>
    </row>
    <row r="2437" spans="1:8" x14ac:dyDescent="0.35">
      <c r="A2437" t="s">
        <v>15306</v>
      </c>
      <c r="B2437">
        <v>3</v>
      </c>
      <c r="C2437" t="s">
        <v>7</v>
      </c>
      <c r="D2437" t="s">
        <v>2465</v>
      </c>
      <c r="E2437">
        <v>4</v>
      </c>
      <c r="F2437">
        <v>4</v>
      </c>
      <c r="G2437" s="1">
        <v>99.999964237213106</v>
      </c>
      <c r="H2437" s="2" t="b">
        <f>Table1[[#This Row],[Class]]=Table1[[#This Row],[Pred]]</f>
        <v>1</v>
      </c>
    </row>
    <row r="2438" spans="1:8" x14ac:dyDescent="0.35">
      <c r="A2438" t="s">
        <v>15306</v>
      </c>
      <c r="B2438">
        <v>3</v>
      </c>
      <c r="C2438" t="s">
        <v>7</v>
      </c>
      <c r="D2438" t="s">
        <v>2466</v>
      </c>
      <c r="E2438">
        <v>3</v>
      </c>
      <c r="F2438">
        <v>3</v>
      </c>
      <c r="G2438" s="1">
        <v>99.999988079071002</v>
      </c>
      <c r="H2438" s="2" t="b">
        <f>Table1[[#This Row],[Class]]=Table1[[#This Row],[Pred]]</f>
        <v>1</v>
      </c>
    </row>
    <row r="2439" spans="1:8" x14ac:dyDescent="0.35">
      <c r="A2439" t="s">
        <v>15306</v>
      </c>
      <c r="B2439">
        <v>3</v>
      </c>
      <c r="C2439" t="s">
        <v>7</v>
      </c>
      <c r="D2439" t="s">
        <v>2467</v>
      </c>
      <c r="E2439">
        <v>1</v>
      </c>
      <c r="F2439">
        <v>1</v>
      </c>
      <c r="G2439" s="1">
        <v>100</v>
      </c>
      <c r="H2439" s="2" t="b">
        <f>Table1[[#This Row],[Class]]=Table1[[#This Row],[Pred]]</f>
        <v>1</v>
      </c>
    </row>
    <row r="2440" spans="1:8" x14ac:dyDescent="0.35">
      <c r="A2440" t="s">
        <v>15306</v>
      </c>
      <c r="B2440">
        <v>3</v>
      </c>
      <c r="C2440" t="s">
        <v>7</v>
      </c>
      <c r="D2440" t="s">
        <v>2468</v>
      </c>
      <c r="E2440">
        <v>1</v>
      </c>
      <c r="F2440">
        <v>1</v>
      </c>
      <c r="G2440" s="1">
        <v>99.986624717712402</v>
      </c>
      <c r="H2440" s="2" t="b">
        <f>Table1[[#This Row],[Class]]=Table1[[#This Row],[Pred]]</f>
        <v>1</v>
      </c>
    </row>
    <row r="2441" spans="1:8" x14ac:dyDescent="0.35">
      <c r="A2441" t="s">
        <v>15306</v>
      </c>
      <c r="B2441">
        <v>3</v>
      </c>
      <c r="C2441" t="s">
        <v>7</v>
      </c>
      <c r="D2441" t="s">
        <v>2469</v>
      </c>
      <c r="E2441">
        <v>1</v>
      </c>
      <c r="F2441">
        <v>1</v>
      </c>
      <c r="G2441" s="1">
        <v>99.999940395355196</v>
      </c>
      <c r="H2441" s="2" t="b">
        <f>Table1[[#This Row],[Class]]=Table1[[#This Row],[Pred]]</f>
        <v>1</v>
      </c>
    </row>
    <row r="2442" spans="1:8" x14ac:dyDescent="0.35">
      <c r="A2442" t="s">
        <v>15306</v>
      </c>
      <c r="B2442">
        <v>3</v>
      </c>
      <c r="C2442" t="s">
        <v>7</v>
      </c>
      <c r="D2442" t="s">
        <v>2470</v>
      </c>
      <c r="E2442">
        <v>3</v>
      </c>
      <c r="F2442">
        <v>3</v>
      </c>
      <c r="G2442" s="1">
        <v>100</v>
      </c>
      <c r="H2442" s="2" t="b">
        <f>Table1[[#This Row],[Class]]=Table1[[#This Row],[Pred]]</f>
        <v>1</v>
      </c>
    </row>
    <row r="2443" spans="1:8" x14ac:dyDescent="0.35">
      <c r="A2443" t="s">
        <v>15306</v>
      </c>
      <c r="B2443">
        <v>3</v>
      </c>
      <c r="C2443" t="s">
        <v>7</v>
      </c>
      <c r="D2443" t="s">
        <v>2471</v>
      </c>
      <c r="E2443">
        <v>1</v>
      </c>
      <c r="F2443">
        <v>1</v>
      </c>
      <c r="G2443" s="1">
        <v>99.999988079071002</v>
      </c>
      <c r="H2443" s="2" t="b">
        <f>Table1[[#This Row],[Class]]=Table1[[#This Row],[Pred]]</f>
        <v>1</v>
      </c>
    </row>
    <row r="2444" spans="1:8" x14ac:dyDescent="0.35">
      <c r="A2444" t="s">
        <v>15306</v>
      </c>
      <c r="B2444">
        <v>3</v>
      </c>
      <c r="C2444" t="s">
        <v>7</v>
      </c>
      <c r="D2444" t="s">
        <v>2472</v>
      </c>
      <c r="E2444">
        <v>1</v>
      </c>
      <c r="F2444">
        <v>1</v>
      </c>
      <c r="G2444" s="1">
        <v>100</v>
      </c>
      <c r="H2444" s="2" t="b">
        <f>Table1[[#This Row],[Class]]=Table1[[#This Row],[Pred]]</f>
        <v>1</v>
      </c>
    </row>
    <row r="2445" spans="1:8" x14ac:dyDescent="0.35">
      <c r="A2445" t="s">
        <v>15306</v>
      </c>
      <c r="B2445">
        <v>3</v>
      </c>
      <c r="C2445" t="s">
        <v>7</v>
      </c>
      <c r="D2445" t="s">
        <v>2473</v>
      </c>
      <c r="E2445">
        <v>1</v>
      </c>
      <c r="F2445">
        <v>1</v>
      </c>
      <c r="G2445" s="1">
        <v>100</v>
      </c>
      <c r="H2445" s="2" t="b">
        <f>Table1[[#This Row],[Class]]=Table1[[#This Row],[Pred]]</f>
        <v>1</v>
      </c>
    </row>
    <row r="2446" spans="1:8" x14ac:dyDescent="0.35">
      <c r="A2446" t="s">
        <v>15306</v>
      </c>
      <c r="B2446">
        <v>3</v>
      </c>
      <c r="C2446" t="s">
        <v>7</v>
      </c>
      <c r="D2446" t="s">
        <v>2474</v>
      </c>
      <c r="E2446">
        <v>1</v>
      </c>
      <c r="F2446">
        <v>1</v>
      </c>
      <c r="G2446" s="1">
        <v>100</v>
      </c>
      <c r="H2446" s="2" t="b">
        <f>Table1[[#This Row],[Class]]=Table1[[#This Row],[Pred]]</f>
        <v>1</v>
      </c>
    </row>
    <row r="2447" spans="1:8" x14ac:dyDescent="0.35">
      <c r="A2447" t="s">
        <v>15306</v>
      </c>
      <c r="B2447">
        <v>3</v>
      </c>
      <c r="C2447" t="s">
        <v>7</v>
      </c>
      <c r="D2447" t="s">
        <v>2475</v>
      </c>
      <c r="E2447">
        <v>1</v>
      </c>
      <c r="F2447">
        <v>1</v>
      </c>
      <c r="G2447" s="1">
        <v>100</v>
      </c>
      <c r="H2447" s="2" t="b">
        <f>Table1[[#This Row],[Class]]=Table1[[#This Row],[Pred]]</f>
        <v>1</v>
      </c>
    </row>
    <row r="2448" spans="1:8" x14ac:dyDescent="0.35">
      <c r="A2448" t="s">
        <v>15306</v>
      </c>
      <c r="B2448">
        <v>3</v>
      </c>
      <c r="C2448" t="s">
        <v>7</v>
      </c>
      <c r="D2448" t="s">
        <v>2476</v>
      </c>
      <c r="E2448">
        <v>3</v>
      </c>
      <c r="F2448">
        <v>3</v>
      </c>
      <c r="G2448" s="1">
        <v>100</v>
      </c>
      <c r="H2448" s="2" t="b">
        <f>Table1[[#This Row],[Class]]=Table1[[#This Row],[Pred]]</f>
        <v>1</v>
      </c>
    </row>
    <row r="2449" spans="1:8" x14ac:dyDescent="0.35">
      <c r="A2449" t="s">
        <v>15306</v>
      </c>
      <c r="B2449">
        <v>3</v>
      </c>
      <c r="C2449" t="s">
        <v>7</v>
      </c>
      <c r="D2449" t="s">
        <v>2477</v>
      </c>
      <c r="E2449">
        <v>1</v>
      </c>
      <c r="F2449">
        <v>1</v>
      </c>
      <c r="G2449" s="1">
        <v>99.999856948852496</v>
      </c>
      <c r="H2449" s="2" t="b">
        <f>Table1[[#This Row],[Class]]=Table1[[#This Row],[Pred]]</f>
        <v>1</v>
      </c>
    </row>
    <row r="2450" spans="1:8" x14ac:dyDescent="0.35">
      <c r="A2450" t="s">
        <v>15306</v>
      </c>
      <c r="B2450">
        <v>3</v>
      </c>
      <c r="C2450" t="s">
        <v>7</v>
      </c>
      <c r="D2450" t="s">
        <v>2478</v>
      </c>
      <c r="E2450">
        <v>3</v>
      </c>
      <c r="F2450">
        <v>3</v>
      </c>
      <c r="G2450" s="1">
        <v>100</v>
      </c>
      <c r="H2450" s="2" t="b">
        <f>Table1[[#This Row],[Class]]=Table1[[#This Row],[Pred]]</f>
        <v>1</v>
      </c>
    </row>
    <row r="2451" spans="1:8" x14ac:dyDescent="0.35">
      <c r="A2451" t="s">
        <v>15306</v>
      </c>
      <c r="B2451">
        <v>3</v>
      </c>
      <c r="C2451" t="s">
        <v>7</v>
      </c>
      <c r="D2451" t="s">
        <v>2479</v>
      </c>
      <c r="E2451">
        <v>3</v>
      </c>
      <c r="F2451">
        <v>3</v>
      </c>
      <c r="G2451" s="1">
        <v>100</v>
      </c>
      <c r="H2451" s="2" t="b">
        <f>Table1[[#This Row],[Class]]=Table1[[#This Row],[Pred]]</f>
        <v>1</v>
      </c>
    </row>
    <row r="2452" spans="1:8" x14ac:dyDescent="0.35">
      <c r="A2452" t="s">
        <v>15306</v>
      </c>
      <c r="B2452">
        <v>3</v>
      </c>
      <c r="C2452" t="s">
        <v>7</v>
      </c>
      <c r="D2452" t="s">
        <v>2480</v>
      </c>
      <c r="E2452">
        <v>3</v>
      </c>
      <c r="F2452">
        <v>3</v>
      </c>
      <c r="G2452" s="1">
        <v>99.999821186065603</v>
      </c>
      <c r="H2452" s="2" t="b">
        <f>Table1[[#This Row],[Class]]=Table1[[#This Row],[Pred]]</f>
        <v>1</v>
      </c>
    </row>
    <row r="2453" spans="1:8" x14ac:dyDescent="0.35">
      <c r="A2453" t="s">
        <v>15306</v>
      </c>
      <c r="B2453">
        <v>3</v>
      </c>
      <c r="C2453" t="s">
        <v>7</v>
      </c>
      <c r="D2453" t="s">
        <v>2481</v>
      </c>
      <c r="E2453">
        <v>1</v>
      </c>
      <c r="F2453">
        <v>1</v>
      </c>
      <c r="G2453" s="1">
        <v>100</v>
      </c>
      <c r="H2453" s="2" t="b">
        <f>Table1[[#This Row],[Class]]=Table1[[#This Row],[Pred]]</f>
        <v>1</v>
      </c>
    </row>
    <row r="2454" spans="1:8" x14ac:dyDescent="0.35">
      <c r="A2454" t="s">
        <v>15306</v>
      </c>
      <c r="B2454">
        <v>3</v>
      </c>
      <c r="C2454" t="s">
        <v>7</v>
      </c>
      <c r="D2454" t="s">
        <v>2482</v>
      </c>
      <c r="E2454">
        <v>4</v>
      </c>
      <c r="F2454">
        <v>4</v>
      </c>
      <c r="G2454" s="1">
        <v>100</v>
      </c>
      <c r="H2454" s="2" t="b">
        <f>Table1[[#This Row],[Class]]=Table1[[#This Row],[Pred]]</f>
        <v>1</v>
      </c>
    </row>
    <row r="2455" spans="1:8" x14ac:dyDescent="0.35">
      <c r="A2455" t="s">
        <v>15306</v>
      </c>
      <c r="B2455">
        <v>3</v>
      </c>
      <c r="C2455" t="s">
        <v>7</v>
      </c>
      <c r="D2455" t="s">
        <v>2483</v>
      </c>
      <c r="E2455">
        <v>4</v>
      </c>
      <c r="F2455">
        <v>4</v>
      </c>
      <c r="G2455" s="1">
        <v>100</v>
      </c>
      <c r="H2455" s="2" t="b">
        <f>Table1[[#This Row],[Class]]=Table1[[#This Row],[Pred]]</f>
        <v>1</v>
      </c>
    </row>
    <row r="2456" spans="1:8" x14ac:dyDescent="0.35">
      <c r="A2456" t="s">
        <v>15306</v>
      </c>
      <c r="B2456">
        <v>3</v>
      </c>
      <c r="C2456" t="s">
        <v>7</v>
      </c>
      <c r="D2456" t="s">
        <v>2484</v>
      </c>
      <c r="E2456">
        <v>1</v>
      </c>
      <c r="F2456">
        <v>1</v>
      </c>
      <c r="G2456" s="1">
        <v>99.999928474426198</v>
      </c>
      <c r="H2456" s="2" t="b">
        <f>Table1[[#This Row],[Class]]=Table1[[#This Row],[Pred]]</f>
        <v>1</v>
      </c>
    </row>
    <row r="2457" spans="1:8" x14ac:dyDescent="0.35">
      <c r="A2457" t="s">
        <v>15306</v>
      </c>
      <c r="B2457">
        <v>3</v>
      </c>
      <c r="C2457" t="s">
        <v>7</v>
      </c>
      <c r="D2457" t="s">
        <v>2485</v>
      </c>
      <c r="E2457">
        <v>4</v>
      </c>
      <c r="F2457">
        <v>4</v>
      </c>
      <c r="G2457" s="1">
        <v>100</v>
      </c>
      <c r="H2457" s="2" t="b">
        <f>Table1[[#This Row],[Class]]=Table1[[#This Row],[Pred]]</f>
        <v>1</v>
      </c>
    </row>
    <row r="2458" spans="1:8" x14ac:dyDescent="0.35">
      <c r="A2458" t="s">
        <v>15306</v>
      </c>
      <c r="B2458">
        <v>3</v>
      </c>
      <c r="C2458" t="s">
        <v>7</v>
      </c>
      <c r="D2458" t="s">
        <v>2486</v>
      </c>
      <c r="E2458">
        <v>4</v>
      </c>
      <c r="F2458">
        <v>4</v>
      </c>
      <c r="G2458" s="1">
        <v>99.999630451202293</v>
      </c>
      <c r="H2458" s="2" t="b">
        <f>Table1[[#This Row],[Class]]=Table1[[#This Row],[Pred]]</f>
        <v>1</v>
      </c>
    </row>
    <row r="2459" spans="1:8" x14ac:dyDescent="0.35">
      <c r="A2459" t="s">
        <v>15306</v>
      </c>
      <c r="B2459">
        <v>3</v>
      </c>
      <c r="C2459" t="s">
        <v>7</v>
      </c>
      <c r="D2459" t="s">
        <v>2487</v>
      </c>
      <c r="E2459">
        <v>3</v>
      </c>
      <c r="F2459">
        <v>3</v>
      </c>
      <c r="G2459" s="1">
        <v>99.999988079071002</v>
      </c>
      <c r="H2459" s="2" t="b">
        <f>Table1[[#This Row],[Class]]=Table1[[#This Row],[Pred]]</f>
        <v>1</v>
      </c>
    </row>
    <row r="2460" spans="1:8" x14ac:dyDescent="0.35">
      <c r="A2460" t="s">
        <v>15306</v>
      </c>
      <c r="B2460">
        <v>3</v>
      </c>
      <c r="C2460" t="s">
        <v>7</v>
      </c>
      <c r="D2460" t="s">
        <v>2488</v>
      </c>
      <c r="E2460">
        <v>3</v>
      </c>
      <c r="F2460">
        <v>3</v>
      </c>
      <c r="G2460" s="1">
        <v>99.999475479125906</v>
      </c>
      <c r="H2460" s="2" t="b">
        <f>Table1[[#This Row],[Class]]=Table1[[#This Row],[Pred]]</f>
        <v>1</v>
      </c>
    </row>
    <row r="2461" spans="1:8" x14ac:dyDescent="0.35">
      <c r="A2461" t="s">
        <v>15306</v>
      </c>
      <c r="B2461">
        <v>3</v>
      </c>
      <c r="C2461" t="s">
        <v>7</v>
      </c>
      <c r="D2461" t="s">
        <v>2489</v>
      </c>
      <c r="E2461">
        <v>1</v>
      </c>
      <c r="F2461">
        <v>1</v>
      </c>
      <c r="G2461" s="1">
        <v>99.9491930007934</v>
      </c>
      <c r="H2461" s="2" t="b">
        <f>Table1[[#This Row],[Class]]=Table1[[#This Row],[Pred]]</f>
        <v>1</v>
      </c>
    </row>
    <row r="2462" spans="1:8" x14ac:dyDescent="0.35">
      <c r="A2462" t="s">
        <v>15306</v>
      </c>
      <c r="B2462">
        <v>3</v>
      </c>
      <c r="C2462" t="s">
        <v>7</v>
      </c>
      <c r="D2462" t="s">
        <v>2490</v>
      </c>
      <c r="E2462">
        <v>3</v>
      </c>
      <c r="F2462">
        <v>3</v>
      </c>
      <c r="G2462" s="1">
        <v>100</v>
      </c>
      <c r="H2462" s="2" t="b">
        <f>Table1[[#This Row],[Class]]=Table1[[#This Row],[Pred]]</f>
        <v>1</v>
      </c>
    </row>
    <row r="2463" spans="1:8" x14ac:dyDescent="0.35">
      <c r="A2463" t="s">
        <v>15306</v>
      </c>
      <c r="B2463">
        <v>3</v>
      </c>
      <c r="C2463" t="s">
        <v>7</v>
      </c>
      <c r="D2463" t="s">
        <v>2491</v>
      </c>
      <c r="E2463">
        <v>1</v>
      </c>
      <c r="F2463">
        <v>1</v>
      </c>
      <c r="G2463" s="1">
        <v>99.9972820281982</v>
      </c>
      <c r="H2463" s="2" t="b">
        <f>Table1[[#This Row],[Class]]=Table1[[#This Row],[Pred]]</f>
        <v>1</v>
      </c>
    </row>
    <row r="2464" spans="1:8" x14ac:dyDescent="0.35">
      <c r="A2464" t="s">
        <v>15306</v>
      </c>
      <c r="B2464">
        <v>3</v>
      </c>
      <c r="C2464" t="s">
        <v>7</v>
      </c>
      <c r="D2464" t="s">
        <v>2492</v>
      </c>
      <c r="E2464">
        <v>3</v>
      </c>
      <c r="F2464">
        <v>3</v>
      </c>
      <c r="G2464" s="1">
        <v>99.999904632568303</v>
      </c>
      <c r="H2464" s="2" t="b">
        <f>Table1[[#This Row],[Class]]=Table1[[#This Row],[Pred]]</f>
        <v>1</v>
      </c>
    </row>
    <row r="2465" spans="1:8" x14ac:dyDescent="0.35">
      <c r="A2465" t="s">
        <v>15306</v>
      </c>
      <c r="B2465">
        <v>3</v>
      </c>
      <c r="C2465" t="s">
        <v>7</v>
      </c>
      <c r="D2465" t="s">
        <v>2493</v>
      </c>
      <c r="E2465">
        <v>3</v>
      </c>
      <c r="F2465">
        <v>3</v>
      </c>
      <c r="G2465" s="1">
        <v>100</v>
      </c>
      <c r="H2465" s="2" t="b">
        <f>Table1[[#This Row],[Class]]=Table1[[#This Row],[Pred]]</f>
        <v>1</v>
      </c>
    </row>
    <row r="2466" spans="1:8" x14ac:dyDescent="0.35">
      <c r="A2466" t="s">
        <v>15306</v>
      </c>
      <c r="B2466">
        <v>3</v>
      </c>
      <c r="C2466" t="s">
        <v>7</v>
      </c>
      <c r="D2466" t="s">
        <v>2494</v>
      </c>
      <c r="E2466">
        <v>3</v>
      </c>
      <c r="F2466">
        <v>3</v>
      </c>
      <c r="G2466" s="1">
        <v>100</v>
      </c>
      <c r="H2466" s="2" t="b">
        <f>Table1[[#This Row],[Class]]=Table1[[#This Row],[Pred]]</f>
        <v>1</v>
      </c>
    </row>
    <row r="2467" spans="1:8" x14ac:dyDescent="0.35">
      <c r="A2467" t="s">
        <v>15306</v>
      </c>
      <c r="B2467">
        <v>3</v>
      </c>
      <c r="C2467" t="s">
        <v>7</v>
      </c>
      <c r="D2467" t="s">
        <v>2495</v>
      </c>
      <c r="E2467">
        <v>0</v>
      </c>
      <c r="F2467">
        <v>0</v>
      </c>
      <c r="G2467" s="1">
        <v>100</v>
      </c>
      <c r="H2467" s="2" t="b">
        <f>Table1[[#This Row],[Class]]=Table1[[#This Row],[Pred]]</f>
        <v>1</v>
      </c>
    </row>
    <row r="2468" spans="1:8" x14ac:dyDescent="0.35">
      <c r="A2468" t="s">
        <v>15306</v>
      </c>
      <c r="B2468">
        <v>3</v>
      </c>
      <c r="C2468" t="s">
        <v>7</v>
      </c>
      <c r="D2468" t="s">
        <v>2496</v>
      </c>
      <c r="E2468">
        <v>3</v>
      </c>
      <c r="F2468">
        <v>3</v>
      </c>
      <c r="G2468" s="1">
        <v>99.999618530273395</v>
      </c>
      <c r="H2468" s="2" t="b">
        <f>Table1[[#This Row],[Class]]=Table1[[#This Row],[Pred]]</f>
        <v>1</v>
      </c>
    </row>
    <row r="2469" spans="1:8" x14ac:dyDescent="0.35">
      <c r="A2469" t="s">
        <v>15306</v>
      </c>
      <c r="B2469">
        <v>3</v>
      </c>
      <c r="C2469" t="s">
        <v>7</v>
      </c>
      <c r="D2469" t="s">
        <v>2497</v>
      </c>
      <c r="E2469">
        <v>1</v>
      </c>
      <c r="F2469">
        <v>1</v>
      </c>
      <c r="G2469" s="1">
        <v>100</v>
      </c>
      <c r="H2469" s="2" t="b">
        <f>Table1[[#This Row],[Class]]=Table1[[#This Row],[Pred]]</f>
        <v>1</v>
      </c>
    </row>
    <row r="2470" spans="1:8" x14ac:dyDescent="0.35">
      <c r="A2470" t="s">
        <v>15306</v>
      </c>
      <c r="B2470">
        <v>3</v>
      </c>
      <c r="C2470" t="s">
        <v>7</v>
      </c>
      <c r="D2470" t="s">
        <v>2498</v>
      </c>
      <c r="E2470">
        <v>1</v>
      </c>
      <c r="F2470">
        <v>1</v>
      </c>
      <c r="G2470" s="1">
        <v>99.9977707862854</v>
      </c>
      <c r="H2470" s="2" t="b">
        <f>Table1[[#This Row],[Class]]=Table1[[#This Row],[Pred]]</f>
        <v>1</v>
      </c>
    </row>
    <row r="2471" spans="1:8" x14ac:dyDescent="0.35">
      <c r="A2471" t="s">
        <v>15306</v>
      </c>
      <c r="B2471">
        <v>3</v>
      </c>
      <c r="C2471" t="s">
        <v>7</v>
      </c>
      <c r="D2471" t="s">
        <v>2499</v>
      </c>
      <c r="E2471">
        <v>3</v>
      </c>
      <c r="F2471">
        <v>3</v>
      </c>
      <c r="G2471" s="1">
        <v>100</v>
      </c>
      <c r="H2471" s="2" t="b">
        <f>Table1[[#This Row],[Class]]=Table1[[#This Row],[Pred]]</f>
        <v>1</v>
      </c>
    </row>
    <row r="2472" spans="1:8" x14ac:dyDescent="0.35">
      <c r="A2472" t="s">
        <v>15306</v>
      </c>
      <c r="B2472">
        <v>3</v>
      </c>
      <c r="C2472" t="s">
        <v>7</v>
      </c>
      <c r="D2472" t="s">
        <v>2500</v>
      </c>
      <c r="E2472">
        <v>3</v>
      </c>
      <c r="F2472">
        <v>3</v>
      </c>
      <c r="G2472" s="1">
        <v>100</v>
      </c>
      <c r="H2472" s="2" t="b">
        <f>Table1[[#This Row],[Class]]=Table1[[#This Row],[Pred]]</f>
        <v>1</v>
      </c>
    </row>
    <row r="2473" spans="1:8" x14ac:dyDescent="0.35">
      <c r="A2473" t="s">
        <v>15306</v>
      </c>
      <c r="B2473">
        <v>3</v>
      </c>
      <c r="C2473" t="s">
        <v>7</v>
      </c>
      <c r="D2473" t="s">
        <v>2501</v>
      </c>
      <c r="E2473">
        <v>3</v>
      </c>
      <c r="F2473">
        <v>3</v>
      </c>
      <c r="G2473" s="1">
        <v>99.998855590820298</v>
      </c>
      <c r="H2473" s="2" t="b">
        <f>Table1[[#This Row],[Class]]=Table1[[#This Row],[Pred]]</f>
        <v>1</v>
      </c>
    </row>
    <row r="2474" spans="1:8" x14ac:dyDescent="0.35">
      <c r="A2474" t="s">
        <v>15306</v>
      </c>
      <c r="B2474">
        <v>3</v>
      </c>
      <c r="C2474" t="s">
        <v>7</v>
      </c>
      <c r="D2474" t="s">
        <v>2502</v>
      </c>
      <c r="E2474">
        <v>3</v>
      </c>
      <c r="F2474">
        <v>3</v>
      </c>
      <c r="G2474" s="1">
        <v>99.999415874481201</v>
      </c>
      <c r="H2474" s="2" t="b">
        <f>Table1[[#This Row],[Class]]=Table1[[#This Row],[Pred]]</f>
        <v>1</v>
      </c>
    </row>
    <row r="2475" spans="1:8" x14ac:dyDescent="0.35">
      <c r="A2475" t="s">
        <v>15306</v>
      </c>
      <c r="B2475">
        <v>3</v>
      </c>
      <c r="C2475" t="s">
        <v>7</v>
      </c>
      <c r="D2475" t="s">
        <v>2503</v>
      </c>
      <c r="E2475">
        <v>4</v>
      </c>
      <c r="F2475">
        <v>4</v>
      </c>
      <c r="G2475" s="1">
        <v>100</v>
      </c>
      <c r="H2475" s="2" t="b">
        <f>Table1[[#This Row],[Class]]=Table1[[#This Row],[Pred]]</f>
        <v>1</v>
      </c>
    </row>
    <row r="2476" spans="1:8" x14ac:dyDescent="0.35">
      <c r="A2476" t="s">
        <v>15306</v>
      </c>
      <c r="B2476">
        <v>3</v>
      </c>
      <c r="C2476" t="s">
        <v>7</v>
      </c>
      <c r="D2476" t="s">
        <v>2504</v>
      </c>
      <c r="E2476">
        <v>4</v>
      </c>
      <c r="F2476">
        <v>4</v>
      </c>
      <c r="G2476" s="1">
        <v>99.999952316284094</v>
      </c>
      <c r="H2476" s="2" t="b">
        <f>Table1[[#This Row],[Class]]=Table1[[#This Row],[Pred]]</f>
        <v>1</v>
      </c>
    </row>
    <row r="2477" spans="1:8" x14ac:dyDescent="0.35">
      <c r="A2477" t="s">
        <v>15306</v>
      </c>
      <c r="B2477">
        <v>3</v>
      </c>
      <c r="C2477" t="s">
        <v>7</v>
      </c>
      <c r="D2477" t="s">
        <v>2505</v>
      </c>
      <c r="E2477">
        <v>4</v>
      </c>
      <c r="F2477">
        <v>4</v>
      </c>
      <c r="G2477" s="1">
        <v>99.996066093444796</v>
      </c>
      <c r="H2477" s="2" t="b">
        <f>Table1[[#This Row],[Class]]=Table1[[#This Row],[Pred]]</f>
        <v>1</v>
      </c>
    </row>
    <row r="2478" spans="1:8" x14ac:dyDescent="0.35">
      <c r="A2478" t="s">
        <v>15306</v>
      </c>
      <c r="B2478">
        <v>3</v>
      </c>
      <c r="C2478" t="s">
        <v>7</v>
      </c>
      <c r="D2478" t="s">
        <v>2506</v>
      </c>
      <c r="E2478">
        <v>4</v>
      </c>
      <c r="F2478">
        <v>4</v>
      </c>
      <c r="G2478" s="1">
        <v>99.999940395355196</v>
      </c>
      <c r="H2478" s="2" t="b">
        <f>Table1[[#This Row],[Class]]=Table1[[#This Row],[Pred]]</f>
        <v>1</v>
      </c>
    </row>
    <row r="2479" spans="1:8" x14ac:dyDescent="0.35">
      <c r="A2479" t="s">
        <v>15306</v>
      </c>
      <c r="B2479">
        <v>3</v>
      </c>
      <c r="C2479" t="s">
        <v>7</v>
      </c>
      <c r="D2479" t="s">
        <v>2507</v>
      </c>
      <c r="E2479">
        <v>4</v>
      </c>
      <c r="F2479">
        <v>4</v>
      </c>
      <c r="G2479" s="1">
        <v>99.998962879180894</v>
      </c>
      <c r="H2479" s="2" t="b">
        <f>Table1[[#This Row],[Class]]=Table1[[#This Row],[Pred]]</f>
        <v>1</v>
      </c>
    </row>
    <row r="2480" spans="1:8" x14ac:dyDescent="0.35">
      <c r="A2480" t="s">
        <v>15306</v>
      </c>
      <c r="B2480">
        <v>3</v>
      </c>
      <c r="C2480" t="s">
        <v>7</v>
      </c>
      <c r="D2480" t="s">
        <v>2508</v>
      </c>
      <c r="E2480">
        <v>4</v>
      </c>
      <c r="F2480">
        <v>4</v>
      </c>
      <c r="G2480" s="1">
        <v>100</v>
      </c>
      <c r="H2480" s="2" t="b">
        <f>Table1[[#This Row],[Class]]=Table1[[#This Row],[Pred]]</f>
        <v>1</v>
      </c>
    </row>
    <row r="2481" spans="1:8" x14ac:dyDescent="0.35">
      <c r="A2481" t="s">
        <v>15306</v>
      </c>
      <c r="B2481">
        <v>3</v>
      </c>
      <c r="C2481" t="s">
        <v>7</v>
      </c>
      <c r="D2481" t="s">
        <v>2509</v>
      </c>
      <c r="E2481">
        <v>3</v>
      </c>
      <c r="F2481">
        <v>3</v>
      </c>
      <c r="G2481" s="1">
        <v>100</v>
      </c>
      <c r="H2481" s="2" t="b">
        <f>Table1[[#This Row],[Class]]=Table1[[#This Row],[Pred]]</f>
        <v>1</v>
      </c>
    </row>
    <row r="2482" spans="1:8" x14ac:dyDescent="0.35">
      <c r="A2482" t="s">
        <v>15306</v>
      </c>
      <c r="B2482">
        <v>3</v>
      </c>
      <c r="C2482" t="s">
        <v>7</v>
      </c>
      <c r="D2482" t="s">
        <v>2510</v>
      </c>
      <c r="E2482">
        <v>3</v>
      </c>
      <c r="F2482">
        <v>3</v>
      </c>
      <c r="G2482" s="1">
        <v>100</v>
      </c>
      <c r="H2482" s="2" t="b">
        <f>Table1[[#This Row],[Class]]=Table1[[#This Row],[Pred]]</f>
        <v>1</v>
      </c>
    </row>
    <row r="2483" spans="1:8" x14ac:dyDescent="0.35">
      <c r="A2483" t="s">
        <v>15306</v>
      </c>
      <c r="B2483">
        <v>3</v>
      </c>
      <c r="C2483" t="s">
        <v>7</v>
      </c>
      <c r="D2483" t="s">
        <v>2511</v>
      </c>
      <c r="E2483">
        <v>4</v>
      </c>
      <c r="F2483">
        <v>4</v>
      </c>
      <c r="G2483" s="1">
        <v>100</v>
      </c>
      <c r="H2483" s="2" t="b">
        <f>Table1[[#This Row],[Class]]=Table1[[#This Row],[Pred]]</f>
        <v>1</v>
      </c>
    </row>
    <row r="2484" spans="1:8" x14ac:dyDescent="0.35">
      <c r="A2484" t="s">
        <v>15306</v>
      </c>
      <c r="B2484">
        <v>3</v>
      </c>
      <c r="C2484" t="s">
        <v>7</v>
      </c>
      <c r="D2484" t="s">
        <v>2512</v>
      </c>
      <c r="E2484">
        <v>4</v>
      </c>
      <c r="F2484">
        <v>4</v>
      </c>
      <c r="G2484" s="1">
        <v>100</v>
      </c>
      <c r="H2484" s="2" t="b">
        <f>Table1[[#This Row],[Class]]=Table1[[#This Row],[Pred]]</f>
        <v>1</v>
      </c>
    </row>
    <row r="2485" spans="1:8" x14ac:dyDescent="0.35">
      <c r="A2485" t="s">
        <v>15306</v>
      </c>
      <c r="B2485">
        <v>3</v>
      </c>
      <c r="C2485" t="s">
        <v>7</v>
      </c>
      <c r="D2485" t="s">
        <v>2513</v>
      </c>
      <c r="E2485">
        <v>2</v>
      </c>
      <c r="F2485">
        <v>2</v>
      </c>
      <c r="G2485" s="1">
        <v>100</v>
      </c>
      <c r="H2485" s="2" t="b">
        <f>Table1[[#This Row],[Class]]=Table1[[#This Row],[Pred]]</f>
        <v>1</v>
      </c>
    </row>
    <row r="2486" spans="1:8" x14ac:dyDescent="0.35">
      <c r="A2486" t="s">
        <v>15306</v>
      </c>
      <c r="B2486">
        <v>3</v>
      </c>
      <c r="C2486" t="s">
        <v>7</v>
      </c>
      <c r="D2486" t="s">
        <v>2514</v>
      </c>
      <c r="E2486">
        <v>1</v>
      </c>
      <c r="F2486">
        <v>1</v>
      </c>
      <c r="G2486" s="1">
        <v>99.989676475524902</v>
      </c>
      <c r="H2486" s="2" t="b">
        <f>Table1[[#This Row],[Class]]=Table1[[#This Row],[Pred]]</f>
        <v>1</v>
      </c>
    </row>
    <row r="2487" spans="1:8" x14ac:dyDescent="0.35">
      <c r="A2487" t="s">
        <v>15306</v>
      </c>
      <c r="B2487">
        <v>3</v>
      </c>
      <c r="C2487" t="s">
        <v>7</v>
      </c>
      <c r="D2487" t="s">
        <v>2515</v>
      </c>
      <c r="E2487">
        <v>1</v>
      </c>
      <c r="F2487">
        <v>1</v>
      </c>
      <c r="G2487" s="1">
        <v>99.9984383583068</v>
      </c>
      <c r="H2487" s="2" t="b">
        <f>Table1[[#This Row],[Class]]=Table1[[#This Row],[Pred]]</f>
        <v>1</v>
      </c>
    </row>
    <row r="2488" spans="1:8" x14ac:dyDescent="0.35">
      <c r="A2488" t="s">
        <v>15306</v>
      </c>
      <c r="B2488">
        <v>3</v>
      </c>
      <c r="C2488" t="s">
        <v>7</v>
      </c>
      <c r="D2488" t="s">
        <v>2516</v>
      </c>
      <c r="E2488">
        <v>0</v>
      </c>
      <c r="F2488">
        <v>0</v>
      </c>
      <c r="G2488" s="1">
        <v>100</v>
      </c>
      <c r="H2488" s="2" t="b">
        <f>Table1[[#This Row],[Class]]=Table1[[#This Row],[Pred]]</f>
        <v>1</v>
      </c>
    </row>
    <row r="2489" spans="1:8" x14ac:dyDescent="0.35">
      <c r="A2489" t="s">
        <v>15306</v>
      </c>
      <c r="B2489">
        <v>3</v>
      </c>
      <c r="C2489" t="s">
        <v>7</v>
      </c>
      <c r="D2489" t="s">
        <v>2517</v>
      </c>
      <c r="E2489">
        <v>0</v>
      </c>
      <c r="F2489">
        <v>0</v>
      </c>
      <c r="G2489" s="1">
        <v>100</v>
      </c>
      <c r="H2489" s="2" t="b">
        <f>Table1[[#This Row],[Class]]=Table1[[#This Row],[Pred]]</f>
        <v>1</v>
      </c>
    </row>
    <row r="2490" spans="1:8" x14ac:dyDescent="0.35">
      <c r="A2490" t="s">
        <v>15306</v>
      </c>
      <c r="B2490">
        <v>3</v>
      </c>
      <c r="C2490" t="s">
        <v>7</v>
      </c>
      <c r="D2490" t="s">
        <v>2518</v>
      </c>
      <c r="E2490">
        <v>1</v>
      </c>
      <c r="F2490">
        <v>1</v>
      </c>
      <c r="G2490" s="1">
        <v>99.999988079071002</v>
      </c>
      <c r="H2490" s="2" t="b">
        <f>Table1[[#This Row],[Class]]=Table1[[#This Row],[Pred]]</f>
        <v>1</v>
      </c>
    </row>
    <row r="2491" spans="1:8" x14ac:dyDescent="0.35">
      <c r="A2491" t="s">
        <v>15306</v>
      </c>
      <c r="B2491">
        <v>3</v>
      </c>
      <c r="C2491" t="s">
        <v>7</v>
      </c>
      <c r="D2491" t="s">
        <v>2519</v>
      </c>
      <c r="E2491">
        <v>3</v>
      </c>
      <c r="F2491">
        <v>3</v>
      </c>
      <c r="G2491" s="1">
        <v>100</v>
      </c>
      <c r="H2491" s="2" t="b">
        <f>Table1[[#This Row],[Class]]=Table1[[#This Row],[Pred]]</f>
        <v>1</v>
      </c>
    </row>
    <row r="2492" spans="1:8" x14ac:dyDescent="0.35">
      <c r="A2492" t="s">
        <v>15306</v>
      </c>
      <c r="B2492">
        <v>3</v>
      </c>
      <c r="C2492" t="s">
        <v>7</v>
      </c>
      <c r="D2492" t="s">
        <v>2520</v>
      </c>
      <c r="E2492">
        <v>3</v>
      </c>
      <c r="F2492">
        <v>3</v>
      </c>
      <c r="G2492" s="1">
        <v>100</v>
      </c>
      <c r="H2492" s="2" t="b">
        <f>Table1[[#This Row],[Class]]=Table1[[#This Row],[Pred]]</f>
        <v>1</v>
      </c>
    </row>
    <row r="2493" spans="1:8" x14ac:dyDescent="0.35">
      <c r="A2493" t="s">
        <v>15306</v>
      </c>
      <c r="B2493">
        <v>3</v>
      </c>
      <c r="C2493" t="s">
        <v>7</v>
      </c>
      <c r="D2493" t="s">
        <v>2521</v>
      </c>
      <c r="E2493">
        <v>3</v>
      </c>
      <c r="F2493">
        <v>3</v>
      </c>
      <c r="G2493" s="1">
        <v>100</v>
      </c>
      <c r="H2493" s="2" t="b">
        <f>Table1[[#This Row],[Class]]=Table1[[#This Row],[Pred]]</f>
        <v>1</v>
      </c>
    </row>
    <row r="2494" spans="1:8" x14ac:dyDescent="0.35">
      <c r="A2494" t="s">
        <v>15306</v>
      </c>
      <c r="B2494">
        <v>3</v>
      </c>
      <c r="C2494" t="s">
        <v>7</v>
      </c>
      <c r="D2494" t="s">
        <v>2522</v>
      </c>
      <c r="E2494">
        <v>3</v>
      </c>
      <c r="F2494">
        <v>3</v>
      </c>
      <c r="G2494" s="1">
        <v>100</v>
      </c>
      <c r="H2494" s="2" t="b">
        <f>Table1[[#This Row],[Class]]=Table1[[#This Row],[Pred]]</f>
        <v>1</v>
      </c>
    </row>
    <row r="2495" spans="1:8" x14ac:dyDescent="0.35">
      <c r="A2495" t="s">
        <v>15306</v>
      </c>
      <c r="B2495">
        <v>3</v>
      </c>
      <c r="C2495" t="s">
        <v>7</v>
      </c>
      <c r="D2495" t="s">
        <v>2523</v>
      </c>
      <c r="E2495">
        <v>1</v>
      </c>
      <c r="F2495">
        <v>1</v>
      </c>
      <c r="G2495" s="1">
        <v>100</v>
      </c>
      <c r="H2495" s="2" t="b">
        <f>Table1[[#This Row],[Class]]=Table1[[#This Row],[Pred]]</f>
        <v>1</v>
      </c>
    </row>
    <row r="2496" spans="1:8" x14ac:dyDescent="0.35">
      <c r="A2496" t="s">
        <v>15306</v>
      </c>
      <c r="B2496">
        <v>3</v>
      </c>
      <c r="C2496" t="s">
        <v>7</v>
      </c>
      <c r="D2496" t="s">
        <v>2524</v>
      </c>
      <c r="E2496">
        <v>3</v>
      </c>
      <c r="F2496">
        <v>3</v>
      </c>
      <c r="G2496" s="1">
        <v>100</v>
      </c>
      <c r="H2496" s="2" t="b">
        <f>Table1[[#This Row],[Class]]=Table1[[#This Row],[Pred]]</f>
        <v>1</v>
      </c>
    </row>
    <row r="2497" spans="1:8" x14ac:dyDescent="0.35">
      <c r="A2497" t="s">
        <v>15306</v>
      </c>
      <c r="B2497">
        <v>3</v>
      </c>
      <c r="C2497" t="s">
        <v>7</v>
      </c>
      <c r="D2497" t="s">
        <v>2525</v>
      </c>
      <c r="E2497">
        <v>3</v>
      </c>
      <c r="F2497">
        <v>3</v>
      </c>
      <c r="G2497" s="1">
        <v>100</v>
      </c>
      <c r="H2497" s="2" t="b">
        <f>Table1[[#This Row],[Class]]=Table1[[#This Row],[Pred]]</f>
        <v>1</v>
      </c>
    </row>
    <row r="2498" spans="1:8" x14ac:dyDescent="0.35">
      <c r="A2498" t="s">
        <v>15306</v>
      </c>
      <c r="B2498">
        <v>3</v>
      </c>
      <c r="C2498" t="s">
        <v>7</v>
      </c>
      <c r="D2498" t="s">
        <v>2526</v>
      </c>
      <c r="E2498">
        <v>3</v>
      </c>
      <c r="F2498">
        <v>3</v>
      </c>
      <c r="G2498" s="1">
        <v>100</v>
      </c>
      <c r="H2498" s="2" t="b">
        <f>Table1[[#This Row],[Class]]=Table1[[#This Row],[Pred]]</f>
        <v>1</v>
      </c>
    </row>
    <row r="2499" spans="1:8" x14ac:dyDescent="0.35">
      <c r="A2499" t="s">
        <v>15306</v>
      </c>
      <c r="B2499">
        <v>3</v>
      </c>
      <c r="C2499" t="s">
        <v>7</v>
      </c>
      <c r="D2499" t="s">
        <v>2527</v>
      </c>
      <c r="E2499">
        <v>3</v>
      </c>
      <c r="F2499">
        <v>3</v>
      </c>
      <c r="G2499" s="1">
        <v>100</v>
      </c>
      <c r="H2499" s="2" t="b">
        <f>Table1[[#This Row],[Class]]=Table1[[#This Row],[Pred]]</f>
        <v>1</v>
      </c>
    </row>
    <row r="2500" spans="1:8" x14ac:dyDescent="0.35">
      <c r="A2500" t="s">
        <v>15306</v>
      </c>
      <c r="B2500">
        <v>3</v>
      </c>
      <c r="C2500" t="s">
        <v>7</v>
      </c>
      <c r="D2500" t="s">
        <v>2528</v>
      </c>
      <c r="E2500">
        <v>1</v>
      </c>
      <c r="F2500">
        <v>1</v>
      </c>
      <c r="G2500" s="1">
        <v>100</v>
      </c>
      <c r="H2500" s="2" t="b">
        <f>Table1[[#This Row],[Class]]=Table1[[#This Row],[Pred]]</f>
        <v>1</v>
      </c>
    </row>
    <row r="2501" spans="1:8" x14ac:dyDescent="0.35">
      <c r="A2501" t="s">
        <v>15306</v>
      </c>
      <c r="B2501">
        <v>3</v>
      </c>
      <c r="C2501" t="s">
        <v>7</v>
      </c>
      <c r="D2501" t="s">
        <v>2529</v>
      </c>
      <c r="E2501">
        <v>3</v>
      </c>
      <c r="F2501">
        <v>3</v>
      </c>
      <c r="G2501" s="1">
        <v>100</v>
      </c>
      <c r="H2501" s="2" t="b">
        <f>Table1[[#This Row],[Class]]=Table1[[#This Row],[Pred]]</f>
        <v>1</v>
      </c>
    </row>
    <row r="2502" spans="1:8" x14ac:dyDescent="0.35">
      <c r="A2502" t="s">
        <v>15306</v>
      </c>
      <c r="B2502">
        <v>3</v>
      </c>
      <c r="C2502" t="s">
        <v>7</v>
      </c>
      <c r="D2502" t="s">
        <v>2530</v>
      </c>
      <c r="E2502">
        <v>3</v>
      </c>
      <c r="F2502">
        <v>3</v>
      </c>
      <c r="G2502" s="1">
        <v>100</v>
      </c>
      <c r="H2502" s="2" t="b">
        <f>Table1[[#This Row],[Class]]=Table1[[#This Row],[Pred]]</f>
        <v>1</v>
      </c>
    </row>
    <row r="2503" spans="1:8" x14ac:dyDescent="0.35">
      <c r="A2503" t="s">
        <v>15306</v>
      </c>
      <c r="B2503">
        <v>3</v>
      </c>
      <c r="C2503" t="s">
        <v>7</v>
      </c>
      <c r="D2503" t="s">
        <v>2531</v>
      </c>
      <c r="E2503">
        <v>3</v>
      </c>
      <c r="F2503">
        <v>3</v>
      </c>
      <c r="G2503" s="1">
        <v>99.999952316284094</v>
      </c>
      <c r="H2503" s="2" t="b">
        <f>Table1[[#This Row],[Class]]=Table1[[#This Row],[Pred]]</f>
        <v>1</v>
      </c>
    </row>
    <row r="2504" spans="1:8" x14ac:dyDescent="0.35">
      <c r="A2504" t="s">
        <v>15306</v>
      </c>
      <c r="B2504">
        <v>3</v>
      </c>
      <c r="C2504" t="s">
        <v>7</v>
      </c>
      <c r="D2504" t="s">
        <v>2532</v>
      </c>
      <c r="E2504">
        <v>1</v>
      </c>
      <c r="F2504">
        <v>1</v>
      </c>
      <c r="G2504" s="1">
        <v>99.997270107269202</v>
      </c>
      <c r="H2504" s="2" t="b">
        <f>Table1[[#This Row],[Class]]=Table1[[#This Row],[Pred]]</f>
        <v>1</v>
      </c>
    </row>
    <row r="2505" spans="1:8" x14ac:dyDescent="0.35">
      <c r="A2505" t="s">
        <v>15306</v>
      </c>
      <c r="B2505">
        <v>3</v>
      </c>
      <c r="C2505" t="s">
        <v>7</v>
      </c>
      <c r="D2505" t="s">
        <v>2533</v>
      </c>
      <c r="E2505">
        <v>3</v>
      </c>
      <c r="F2505">
        <v>3</v>
      </c>
      <c r="G2505" s="1">
        <v>100</v>
      </c>
      <c r="H2505" s="2" t="b">
        <f>Table1[[#This Row],[Class]]=Table1[[#This Row],[Pred]]</f>
        <v>1</v>
      </c>
    </row>
    <row r="2506" spans="1:8" x14ac:dyDescent="0.35">
      <c r="A2506" t="s">
        <v>15306</v>
      </c>
      <c r="B2506">
        <v>3</v>
      </c>
      <c r="C2506" t="s">
        <v>7</v>
      </c>
      <c r="D2506" t="s">
        <v>2534</v>
      </c>
      <c r="E2506">
        <v>1</v>
      </c>
      <c r="F2506">
        <v>1</v>
      </c>
      <c r="G2506" s="1">
        <v>99.999773502349797</v>
      </c>
      <c r="H2506" s="2" t="b">
        <f>Table1[[#This Row],[Class]]=Table1[[#This Row],[Pred]]</f>
        <v>1</v>
      </c>
    </row>
    <row r="2507" spans="1:8" x14ac:dyDescent="0.35">
      <c r="A2507" t="s">
        <v>15306</v>
      </c>
      <c r="B2507">
        <v>3</v>
      </c>
      <c r="C2507" t="s">
        <v>7</v>
      </c>
      <c r="D2507" t="s">
        <v>2535</v>
      </c>
      <c r="E2507">
        <v>1</v>
      </c>
      <c r="F2507">
        <v>1</v>
      </c>
      <c r="G2507" s="1">
        <v>100</v>
      </c>
      <c r="H2507" s="2" t="b">
        <f>Table1[[#This Row],[Class]]=Table1[[#This Row],[Pred]]</f>
        <v>1</v>
      </c>
    </row>
    <row r="2508" spans="1:8" x14ac:dyDescent="0.35">
      <c r="A2508" t="s">
        <v>15306</v>
      </c>
      <c r="B2508">
        <v>3</v>
      </c>
      <c r="C2508" t="s">
        <v>7</v>
      </c>
      <c r="D2508" t="s">
        <v>2536</v>
      </c>
      <c r="E2508">
        <v>1</v>
      </c>
      <c r="F2508">
        <v>1</v>
      </c>
      <c r="G2508" s="1">
        <v>99.999678134918199</v>
      </c>
      <c r="H2508" s="2" t="b">
        <f>Table1[[#This Row],[Class]]=Table1[[#This Row],[Pred]]</f>
        <v>1</v>
      </c>
    </row>
    <row r="2509" spans="1:8" x14ac:dyDescent="0.35">
      <c r="A2509" t="s">
        <v>15306</v>
      </c>
      <c r="B2509">
        <v>3</v>
      </c>
      <c r="C2509" t="s">
        <v>7</v>
      </c>
      <c r="D2509" t="s">
        <v>2537</v>
      </c>
      <c r="E2509">
        <v>3</v>
      </c>
      <c r="F2509">
        <v>3</v>
      </c>
      <c r="G2509" s="1">
        <v>100</v>
      </c>
      <c r="H2509" s="2" t="b">
        <f>Table1[[#This Row],[Class]]=Table1[[#This Row],[Pred]]</f>
        <v>1</v>
      </c>
    </row>
    <row r="2510" spans="1:8" x14ac:dyDescent="0.35">
      <c r="A2510" t="s">
        <v>15306</v>
      </c>
      <c r="B2510">
        <v>3</v>
      </c>
      <c r="C2510" t="s">
        <v>7</v>
      </c>
      <c r="D2510" t="s">
        <v>2538</v>
      </c>
      <c r="E2510">
        <v>1</v>
      </c>
      <c r="F2510">
        <v>1</v>
      </c>
      <c r="G2510" s="1">
        <v>100</v>
      </c>
      <c r="H2510" s="2" t="b">
        <f>Table1[[#This Row],[Class]]=Table1[[#This Row],[Pred]]</f>
        <v>1</v>
      </c>
    </row>
    <row r="2511" spans="1:8" x14ac:dyDescent="0.35">
      <c r="A2511" t="s">
        <v>15306</v>
      </c>
      <c r="B2511">
        <v>3</v>
      </c>
      <c r="C2511" t="s">
        <v>7</v>
      </c>
      <c r="D2511" t="s">
        <v>2539</v>
      </c>
      <c r="E2511">
        <v>4</v>
      </c>
      <c r="F2511">
        <v>4</v>
      </c>
      <c r="G2511" s="1">
        <v>100</v>
      </c>
      <c r="H2511" s="2" t="b">
        <f>Table1[[#This Row],[Class]]=Table1[[#This Row],[Pred]]</f>
        <v>1</v>
      </c>
    </row>
    <row r="2512" spans="1:8" x14ac:dyDescent="0.35">
      <c r="A2512" t="s">
        <v>15306</v>
      </c>
      <c r="B2512">
        <v>3</v>
      </c>
      <c r="C2512" t="s">
        <v>7</v>
      </c>
      <c r="D2512" t="s">
        <v>2540</v>
      </c>
      <c r="E2512">
        <v>4</v>
      </c>
      <c r="F2512">
        <v>4</v>
      </c>
      <c r="G2512" s="1">
        <v>100</v>
      </c>
      <c r="H2512" s="2" t="b">
        <f>Table1[[#This Row],[Class]]=Table1[[#This Row],[Pred]]</f>
        <v>1</v>
      </c>
    </row>
    <row r="2513" spans="1:8" x14ac:dyDescent="0.35">
      <c r="A2513" t="s">
        <v>15306</v>
      </c>
      <c r="B2513">
        <v>3</v>
      </c>
      <c r="C2513" t="s">
        <v>7</v>
      </c>
      <c r="D2513" t="s">
        <v>2541</v>
      </c>
      <c r="E2513">
        <v>2</v>
      </c>
      <c r="F2513">
        <v>2</v>
      </c>
      <c r="G2513" s="1">
        <v>100</v>
      </c>
      <c r="H2513" s="2" t="b">
        <f>Table1[[#This Row],[Class]]=Table1[[#This Row],[Pred]]</f>
        <v>1</v>
      </c>
    </row>
    <row r="2514" spans="1:8" x14ac:dyDescent="0.35">
      <c r="A2514" t="s">
        <v>15306</v>
      </c>
      <c r="B2514">
        <v>3</v>
      </c>
      <c r="C2514" t="s">
        <v>7</v>
      </c>
      <c r="D2514" t="s">
        <v>2542</v>
      </c>
      <c r="E2514">
        <v>2</v>
      </c>
      <c r="F2514">
        <v>2</v>
      </c>
      <c r="G2514" s="1">
        <v>100</v>
      </c>
      <c r="H2514" s="2" t="b">
        <f>Table1[[#This Row],[Class]]=Table1[[#This Row],[Pred]]</f>
        <v>1</v>
      </c>
    </row>
    <row r="2515" spans="1:8" x14ac:dyDescent="0.35">
      <c r="A2515" t="s">
        <v>15306</v>
      </c>
      <c r="B2515">
        <v>3</v>
      </c>
      <c r="C2515" t="s">
        <v>7</v>
      </c>
      <c r="D2515" t="s">
        <v>2543</v>
      </c>
      <c r="E2515">
        <v>3</v>
      </c>
      <c r="F2515">
        <v>3</v>
      </c>
      <c r="G2515" s="1">
        <v>100</v>
      </c>
      <c r="H2515" s="2" t="b">
        <f>Table1[[#This Row],[Class]]=Table1[[#This Row],[Pred]]</f>
        <v>1</v>
      </c>
    </row>
    <row r="2516" spans="1:8" x14ac:dyDescent="0.35">
      <c r="A2516" t="s">
        <v>15306</v>
      </c>
      <c r="B2516">
        <v>3</v>
      </c>
      <c r="C2516" t="s">
        <v>7</v>
      </c>
      <c r="D2516" t="s">
        <v>2544</v>
      </c>
      <c r="E2516">
        <v>1</v>
      </c>
      <c r="F2516">
        <v>1</v>
      </c>
      <c r="G2516" s="1">
        <v>99.999988079071002</v>
      </c>
      <c r="H2516" s="2" t="b">
        <f>Table1[[#This Row],[Class]]=Table1[[#This Row],[Pred]]</f>
        <v>1</v>
      </c>
    </row>
    <row r="2517" spans="1:8" x14ac:dyDescent="0.35">
      <c r="A2517" t="s">
        <v>15306</v>
      </c>
      <c r="B2517">
        <v>3</v>
      </c>
      <c r="C2517" t="s">
        <v>7</v>
      </c>
      <c r="D2517" t="s">
        <v>2545</v>
      </c>
      <c r="E2517">
        <v>1</v>
      </c>
      <c r="F2517">
        <v>1</v>
      </c>
      <c r="G2517" s="1">
        <v>99.972683191299396</v>
      </c>
      <c r="H2517" s="2" t="b">
        <f>Table1[[#This Row],[Class]]=Table1[[#This Row],[Pred]]</f>
        <v>1</v>
      </c>
    </row>
    <row r="2518" spans="1:8" x14ac:dyDescent="0.35">
      <c r="A2518" t="s">
        <v>15306</v>
      </c>
      <c r="B2518">
        <v>3</v>
      </c>
      <c r="C2518" t="s">
        <v>7</v>
      </c>
      <c r="D2518" t="s">
        <v>2546</v>
      </c>
      <c r="E2518">
        <v>4</v>
      </c>
      <c r="F2518">
        <v>4</v>
      </c>
      <c r="G2518" s="1">
        <v>100</v>
      </c>
      <c r="H2518" s="2" t="b">
        <f>Table1[[#This Row],[Class]]=Table1[[#This Row],[Pred]]</f>
        <v>1</v>
      </c>
    </row>
    <row r="2519" spans="1:8" x14ac:dyDescent="0.35">
      <c r="A2519" t="s">
        <v>15306</v>
      </c>
      <c r="B2519">
        <v>3</v>
      </c>
      <c r="C2519" t="s">
        <v>7</v>
      </c>
      <c r="D2519" t="s">
        <v>2547</v>
      </c>
      <c r="E2519">
        <v>4</v>
      </c>
      <c r="F2519">
        <v>4</v>
      </c>
      <c r="G2519" s="1">
        <v>99.999558925628605</v>
      </c>
      <c r="H2519" s="2" t="b">
        <f>Table1[[#This Row],[Class]]=Table1[[#This Row],[Pred]]</f>
        <v>1</v>
      </c>
    </row>
    <row r="2520" spans="1:8" x14ac:dyDescent="0.35">
      <c r="A2520" t="s">
        <v>15306</v>
      </c>
      <c r="B2520">
        <v>3</v>
      </c>
      <c r="C2520" t="s">
        <v>7</v>
      </c>
      <c r="D2520" t="s">
        <v>2548</v>
      </c>
      <c r="E2520">
        <v>4</v>
      </c>
      <c r="F2520">
        <v>4</v>
      </c>
      <c r="G2520" s="1">
        <v>99.999988079071002</v>
      </c>
      <c r="H2520" s="2" t="b">
        <f>Table1[[#This Row],[Class]]=Table1[[#This Row],[Pred]]</f>
        <v>1</v>
      </c>
    </row>
    <row r="2521" spans="1:8" x14ac:dyDescent="0.35">
      <c r="A2521" t="s">
        <v>15306</v>
      </c>
      <c r="B2521">
        <v>3</v>
      </c>
      <c r="C2521" t="s">
        <v>7</v>
      </c>
      <c r="D2521" t="s">
        <v>2549</v>
      </c>
      <c r="E2521">
        <v>4</v>
      </c>
      <c r="F2521">
        <v>4</v>
      </c>
      <c r="G2521" s="1">
        <v>100</v>
      </c>
      <c r="H2521" s="2" t="b">
        <f>Table1[[#This Row],[Class]]=Table1[[#This Row],[Pred]]</f>
        <v>1</v>
      </c>
    </row>
    <row r="2522" spans="1:8" x14ac:dyDescent="0.35">
      <c r="A2522" t="s">
        <v>15306</v>
      </c>
      <c r="B2522">
        <v>3</v>
      </c>
      <c r="C2522" t="s">
        <v>7</v>
      </c>
      <c r="D2522" t="s">
        <v>2550</v>
      </c>
      <c r="E2522">
        <v>4</v>
      </c>
      <c r="F2522">
        <v>4</v>
      </c>
      <c r="G2522" s="1">
        <v>100</v>
      </c>
      <c r="H2522" s="2" t="b">
        <f>Table1[[#This Row],[Class]]=Table1[[#This Row],[Pred]]</f>
        <v>1</v>
      </c>
    </row>
    <row r="2523" spans="1:8" x14ac:dyDescent="0.35">
      <c r="A2523" t="s">
        <v>15306</v>
      </c>
      <c r="B2523">
        <v>3</v>
      </c>
      <c r="C2523" t="s">
        <v>7</v>
      </c>
      <c r="D2523" t="s">
        <v>2551</v>
      </c>
      <c r="E2523">
        <v>3</v>
      </c>
      <c r="F2523">
        <v>3</v>
      </c>
      <c r="G2523" s="1">
        <v>100</v>
      </c>
      <c r="H2523" s="2" t="b">
        <f>Table1[[#This Row],[Class]]=Table1[[#This Row],[Pred]]</f>
        <v>1</v>
      </c>
    </row>
    <row r="2524" spans="1:8" x14ac:dyDescent="0.35">
      <c r="A2524" t="s">
        <v>15306</v>
      </c>
      <c r="B2524">
        <v>3</v>
      </c>
      <c r="C2524" t="s">
        <v>7</v>
      </c>
      <c r="D2524" t="s">
        <v>2552</v>
      </c>
      <c r="E2524">
        <v>3</v>
      </c>
      <c r="F2524">
        <v>3</v>
      </c>
      <c r="G2524" s="1">
        <v>100</v>
      </c>
      <c r="H2524" s="2" t="b">
        <f>Table1[[#This Row],[Class]]=Table1[[#This Row],[Pred]]</f>
        <v>1</v>
      </c>
    </row>
    <row r="2525" spans="1:8" x14ac:dyDescent="0.35">
      <c r="A2525" t="s">
        <v>15306</v>
      </c>
      <c r="B2525">
        <v>3</v>
      </c>
      <c r="C2525" t="s">
        <v>7</v>
      </c>
      <c r="D2525" t="s">
        <v>2553</v>
      </c>
      <c r="E2525">
        <v>4</v>
      </c>
      <c r="F2525">
        <v>4</v>
      </c>
      <c r="G2525" s="1">
        <v>100</v>
      </c>
      <c r="H2525" s="2" t="b">
        <f>Table1[[#This Row],[Class]]=Table1[[#This Row],[Pred]]</f>
        <v>1</v>
      </c>
    </row>
    <row r="2526" spans="1:8" x14ac:dyDescent="0.35">
      <c r="A2526" t="s">
        <v>15306</v>
      </c>
      <c r="B2526">
        <v>3</v>
      </c>
      <c r="C2526" t="s">
        <v>7</v>
      </c>
      <c r="D2526" t="s">
        <v>2554</v>
      </c>
      <c r="E2526">
        <v>4</v>
      </c>
      <c r="F2526">
        <v>4</v>
      </c>
      <c r="G2526" s="1">
        <v>99.999952316284094</v>
      </c>
      <c r="H2526" s="2" t="b">
        <f>Table1[[#This Row],[Class]]=Table1[[#This Row],[Pred]]</f>
        <v>1</v>
      </c>
    </row>
    <row r="2527" spans="1:8" x14ac:dyDescent="0.35">
      <c r="A2527" t="s">
        <v>15306</v>
      </c>
      <c r="B2527">
        <v>3</v>
      </c>
      <c r="C2527" t="s">
        <v>7</v>
      </c>
      <c r="D2527" t="s">
        <v>2555</v>
      </c>
      <c r="E2527">
        <v>0</v>
      </c>
      <c r="F2527">
        <v>0</v>
      </c>
      <c r="G2527" s="1">
        <v>100</v>
      </c>
      <c r="H2527" s="2" t="b">
        <f>Table1[[#This Row],[Class]]=Table1[[#This Row],[Pred]]</f>
        <v>1</v>
      </c>
    </row>
    <row r="2528" spans="1:8" x14ac:dyDescent="0.35">
      <c r="A2528" t="s">
        <v>15306</v>
      </c>
      <c r="B2528">
        <v>3</v>
      </c>
      <c r="C2528" t="s">
        <v>7</v>
      </c>
      <c r="D2528" t="s">
        <v>2556</v>
      </c>
      <c r="E2528">
        <v>1</v>
      </c>
      <c r="F2528">
        <v>1</v>
      </c>
      <c r="G2528" s="1">
        <v>100</v>
      </c>
      <c r="H2528" s="2" t="b">
        <f>Table1[[#This Row],[Class]]=Table1[[#This Row],[Pred]]</f>
        <v>1</v>
      </c>
    </row>
    <row r="2529" spans="1:8" x14ac:dyDescent="0.35">
      <c r="A2529" t="s">
        <v>15306</v>
      </c>
      <c r="B2529">
        <v>3</v>
      </c>
      <c r="C2529" t="s">
        <v>7</v>
      </c>
      <c r="D2529" t="s">
        <v>2557</v>
      </c>
      <c r="E2529">
        <v>1</v>
      </c>
      <c r="F2529">
        <v>1</v>
      </c>
      <c r="G2529" s="1">
        <v>99.999988079071002</v>
      </c>
      <c r="H2529" s="2" t="b">
        <f>Table1[[#This Row],[Class]]=Table1[[#This Row],[Pred]]</f>
        <v>1</v>
      </c>
    </row>
    <row r="2530" spans="1:8" x14ac:dyDescent="0.35">
      <c r="A2530" t="s">
        <v>15306</v>
      </c>
      <c r="B2530">
        <v>3</v>
      </c>
      <c r="C2530" t="s">
        <v>7</v>
      </c>
      <c r="D2530" t="s">
        <v>2558</v>
      </c>
      <c r="E2530">
        <v>1</v>
      </c>
      <c r="F2530">
        <v>1</v>
      </c>
      <c r="G2530" s="1">
        <v>99.996423721313406</v>
      </c>
      <c r="H2530" s="2" t="b">
        <f>Table1[[#This Row],[Class]]=Table1[[#This Row],[Pred]]</f>
        <v>1</v>
      </c>
    </row>
    <row r="2531" spans="1:8" x14ac:dyDescent="0.35">
      <c r="A2531" t="s">
        <v>15306</v>
      </c>
      <c r="B2531">
        <v>3</v>
      </c>
      <c r="C2531" t="s">
        <v>7</v>
      </c>
      <c r="D2531" t="s">
        <v>2559</v>
      </c>
      <c r="E2531">
        <v>1</v>
      </c>
      <c r="F2531">
        <v>1</v>
      </c>
      <c r="G2531" s="1">
        <v>99.999988079071002</v>
      </c>
      <c r="H2531" s="2" t="b">
        <f>Table1[[#This Row],[Class]]=Table1[[#This Row],[Pred]]</f>
        <v>1</v>
      </c>
    </row>
    <row r="2532" spans="1:8" x14ac:dyDescent="0.35">
      <c r="A2532" t="s">
        <v>15306</v>
      </c>
      <c r="B2532">
        <v>3</v>
      </c>
      <c r="C2532" t="s">
        <v>7</v>
      </c>
      <c r="D2532" t="s">
        <v>2560</v>
      </c>
      <c r="E2532">
        <v>3</v>
      </c>
      <c r="F2532">
        <v>3</v>
      </c>
      <c r="G2532" s="1">
        <v>99.998402595520005</v>
      </c>
      <c r="H2532" s="2" t="b">
        <f>Table1[[#This Row],[Class]]=Table1[[#This Row],[Pred]]</f>
        <v>1</v>
      </c>
    </row>
    <row r="2533" spans="1:8" x14ac:dyDescent="0.35">
      <c r="A2533" t="s">
        <v>15306</v>
      </c>
      <c r="B2533">
        <v>3</v>
      </c>
      <c r="C2533" t="s">
        <v>7</v>
      </c>
      <c r="D2533" t="s">
        <v>2561</v>
      </c>
      <c r="E2533">
        <v>1</v>
      </c>
      <c r="F2533">
        <v>1</v>
      </c>
      <c r="G2533" s="1">
        <v>100</v>
      </c>
      <c r="H2533" s="2" t="b">
        <f>Table1[[#This Row],[Class]]=Table1[[#This Row],[Pred]]</f>
        <v>1</v>
      </c>
    </row>
    <row r="2534" spans="1:8" x14ac:dyDescent="0.35">
      <c r="A2534" t="s">
        <v>15306</v>
      </c>
      <c r="B2534">
        <v>3</v>
      </c>
      <c r="C2534" t="s">
        <v>7</v>
      </c>
      <c r="D2534" t="s">
        <v>2562</v>
      </c>
      <c r="E2534">
        <v>1</v>
      </c>
      <c r="F2534">
        <v>1</v>
      </c>
      <c r="G2534" s="1">
        <v>100</v>
      </c>
      <c r="H2534" s="2" t="b">
        <f>Table1[[#This Row],[Class]]=Table1[[#This Row],[Pred]]</f>
        <v>1</v>
      </c>
    </row>
    <row r="2535" spans="1:8" x14ac:dyDescent="0.35">
      <c r="A2535" t="s">
        <v>15306</v>
      </c>
      <c r="B2535">
        <v>3</v>
      </c>
      <c r="C2535" t="s">
        <v>7</v>
      </c>
      <c r="D2535" t="s">
        <v>2563</v>
      </c>
      <c r="E2535">
        <v>2</v>
      </c>
      <c r="F2535">
        <v>2</v>
      </c>
      <c r="G2535" s="1">
        <v>100</v>
      </c>
      <c r="H2535" s="2" t="b">
        <f>Table1[[#This Row],[Class]]=Table1[[#This Row],[Pred]]</f>
        <v>1</v>
      </c>
    </row>
    <row r="2536" spans="1:8" x14ac:dyDescent="0.35">
      <c r="A2536" t="s">
        <v>15306</v>
      </c>
      <c r="B2536">
        <v>3</v>
      </c>
      <c r="C2536" t="s">
        <v>7</v>
      </c>
      <c r="D2536" t="s">
        <v>2564</v>
      </c>
      <c r="E2536">
        <v>1</v>
      </c>
      <c r="F2536">
        <v>1</v>
      </c>
      <c r="G2536" s="1">
        <v>99.997854232788001</v>
      </c>
      <c r="H2536" s="2" t="b">
        <f>Table1[[#This Row],[Class]]=Table1[[#This Row],[Pred]]</f>
        <v>1</v>
      </c>
    </row>
    <row r="2537" spans="1:8" x14ac:dyDescent="0.35">
      <c r="A2537" t="s">
        <v>15306</v>
      </c>
      <c r="B2537">
        <v>3</v>
      </c>
      <c r="C2537" t="s">
        <v>7</v>
      </c>
      <c r="D2537" t="s">
        <v>2565</v>
      </c>
      <c r="E2537">
        <v>2</v>
      </c>
      <c r="F2537">
        <v>2</v>
      </c>
      <c r="G2537" s="1">
        <v>99.999845027923499</v>
      </c>
      <c r="H2537" s="2" t="b">
        <f>Table1[[#This Row],[Class]]=Table1[[#This Row],[Pred]]</f>
        <v>1</v>
      </c>
    </row>
    <row r="2538" spans="1:8" x14ac:dyDescent="0.35">
      <c r="A2538" t="s">
        <v>15306</v>
      </c>
      <c r="B2538">
        <v>3</v>
      </c>
      <c r="C2538" t="s">
        <v>7</v>
      </c>
      <c r="D2538" t="s">
        <v>2566</v>
      </c>
      <c r="E2538">
        <v>2</v>
      </c>
      <c r="F2538">
        <v>2</v>
      </c>
      <c r="G2538" s="1">
        <v>100</v>
      </c>
      <c r="H2538" s="2" t="b">
        <f>Table1[[#This Row],[Class]]=Table1[[#This Row],[Pred]]</f>
        <v>1</v>
      </c>
    </row>
    <row r="2539" spans="1:8" x14ac:dyDescent="0.35">
      <c r="A2539" t="s">
        <v>15306</v>
      </c>
      <c r="B2539">
        <v>3</v>
      </c>
      <c r="C2539" t="s">
        <v>7</v>
      </c>
      <c r="D2539" t="s">
        <v>2567</v>
      </c>
      <c r="E2539">
        <v>1</v>
      </c>
      <c r="F2539">
        <v>1</v>
      </c>
      <c r="G2539" s="1">
        <v>100</v>
      </c>
      <c r="H2539" s="2" t="b">
        <f>Table1[[#This Row],[Class]]=Table1[[#This Row],[Pred]]</f>
        <v>1</v>
      </c>
    </row>
    <row r="2540" spans="1:8" x14ac:dyDescent="0.35">
      <c r="A2540" t="s">
        <v>15306</v>
      </c>
      <c r="B2540">
        <v>3</v>
      </c>
      <c r="C2540" t="s">
        <v>7</v>
      </c>
      <c r="D2540" t="s">
        <v>2568</v>
      </c>
      <c r="E2540">
        <v>3</v>
      </c>
      <c r="F2540">
        <v>3</v>
      </c>
      <c r="G2540" s="1">
        <v>99.9993443489074</v>
      </c>
      <c r="H2540" s="2" t="b">
        <f>Table1[[#This Row],[Class]]=Table1[[#This Row],[Pred]]</f>
        <v>1</v>
      </c>
    </row>
    <row r="2541" spans="1:8" x14ac:dyDescent="0.35">
      <c r="A2541" t="s">
        <v>15306</v>
      </c>
      <c r="B2541">
        <v>3</v>
      </c>
      <c r="C2541" t="s">
        <v>7</v>
      </c>
      <c r="D2541" t="s">
        <v>2569</v>
      </c>
      <c r="E2541">
        <v>4</v>
      </c>
      <c r="F2541">
        <v>4</v>
      </c>
      <c r="G2541" s="1">
        <v>99.999976158142005</v>
      </c>
      <c r="H2541" s="2" t="b">
        <f>Table1[[#This Row],[Class]]=Table1[[#This Row],[Pred]]</f>
        <v>1</v>
      </c>
    </row>
    <row r="2542" spans="1:8" x14ac:dyDescent="0.35">
      <c r="A2542" t="s">
        <v>15306</v>
      </c>
      <c r="B2542">
        <v>3</v>
      </c>
      <c r="C2542" t="s">
        <v>7</v>
      </c>
      <c r="D2542" t="s">
        <v>2570</v>
      </c>
      <c r="E2542">
        <v>4</v>
      </c>
      <c r="F2542">
        <v>4</v>
      </c>
      <c r="G2542" s="1">
        <v>100</v>
      </c>
      <c r="H2542" s="2" t="b">
        <f>Table1[[#This Row],[Class]]=Table1[[#This Row],[Pred]]</f>
        <v>1</v>
      </c>
    </row>
    <row r="2543" spans="1:8" x14ac:dyDescent="0.35">
      <c r="A2543" t="s">
        <v>15306</v>
      </c>
      <c r="B2543">
        <v>3</v>
      </c>
      <c r="C2543" t="s">
        <v>7</v>
      </c>
      <c r="D2543" t="s">
        <v>2571</v>
      </c>
      <c r="E2543">
        <v>4</v>
      </c>
      <c r="F2543">
        <v>4</v>
      </c>
      <c r="G2543" s="1">
        <v>99.981838464736896</v>
      </c>
      <c r="H2543" s="2" t="b">
        <f>Table1[[#This Row],[Class]]=Table1[[#This Row],[Pred]]</f>
        <v>1</v>
      </c>
    </row>
    <row r="2544" spans="1:8" x14ac:dyDescent="0.35">
      <c r="A2544" t="s">
        <v>15306</v>
      </c>
      <c r="B2544">
        <v>3</v>
      </c>
      <c r="C2544" t="s">
        <v>7</v>
      </c>
      <c r="D2544" t="s">
        <v>2572</v>
      </c>
      <c r="E2544">
        <v>4</v>
      </c>
      <c r="F2544">
        <v>4</v>
      </c>
      <c r="G2544" s="1">
        <v>99.999964237213106</v>
      </c>
      <c r="H2544" s="2" t="b">
        <f>Table1[[#This Row],[Class]]=Table1[[#This Row],[Pred]]</f>
        <v>1</v>
      </c>
    </row>
    <row r="2545" spans="1:8" x14ac:dyDescent="0.35">
      <c r="A2545" t="s">
        <v>15306</v>
      </c>
      <c r="B2545">
        <v>3</v>
      </c>
      <c r="C2545" t="s">
        <v>7</v>
      </c>
      <c r="D2545" t="s">
        <v>2573</v>
      </c>
      <c r="E2545">
        <v>1</v>
      </c>
      <c r="F2545">
        <v>1</v>
      </c>
      <c r="G2545" s="1">
        <v>100</v>
      </c>
      <c r="H2545" s="2" t="b">
        <f>Table1[[#This Row],[Class]]=Table1[[#This Row],[Pred]]</f>
        <v>1</v>
      </c>
    </row>
    <row r="2546" spans="1:8" x14ac:dyDescent="0.35">
      <c r="A2546" t="s">
        <v>15306</v>
      </c>
      <c r="B2546">
        <v>3</v>
      </c>
      <c r="C2546" t="s">
        <v>7</v>
      </c>
      <c r="D2546" t="s">
        <v>2574</v>
      </c>
      <c r="E2546">
        <v>4</v>
      </c>
      <c r="F2546">
        <v>4</v>
      </c>
      <c r="G2546" s="1">
        <v>99.999952316284094</v>
      </c>
      <c r="H2546" s="2" t="b">
        <f>Table1[[#This Row],[Class]]=Table1[[#This Row],[Pred]]</f>
        <v>1</v>
      </c>
    </row>
    <row r="2547" spans="1:8" x14ac:dyDescent="0.35">
      <c r="A2547" t="s">
        <v>15306</v>
      </c>
      <c r="B2547">
        <v>3</v>
      </c>
      <c r="C2547" t="s">
        <v>7</v>
      </c>
      <c r="D2547" t="s">
        <v>2575</v>
      </c>
      <c r="E2547">
        <v>2</v>
      </c>
      <c r="F2547">
        <v>2</v>
      </c>
      <c r="G2547" s="1">
        <v>100</v>
      </c>
      <c r="H2547" s="2" t="b">
        <f>Table1[[#This Row],[Class]]=Table1[[#This Row],[Pred]]</f>
        <v>1</v>
      </c>
    </row>
    <row r="2548" spans="1:8" x14ac:dyDescent="0.35">
      <c r="A2548" t="s">
        <v>15306</v>
      </c>
      <c r="B2548">
        <v>3</v>
      </c>
      <c r="C2548" t="s">
        <v>7</v>
      </c>
      <c r="D2548" t="s">
        <v>2576</v>
      </c>
      <c r="E2548">
        <v>1</v>
      </c>
      <c r="F2548">
        <v>1</v>
      </c>
      <c r="G2548" s="1">
        <v>99.998462200164795</v>
      </c>
      <c r="H2548" s="2" t="b">
        <f>Table1[[#This Row],[Class]]=Table1[[#This Row],[Pred]]</f>
        <v>1</v>
      </c>
    </row>
    <row r="2549" spans="1:8" x14ac:dyDescent="0.35">
      <c r="A2549" t="s">
        <v>15306</v>
      </c>
      <c r="B2549">
        <v>3</v>
      </c>
      <c r="C2549" t="s">
        <v>7</v>
      </c>
      <c r="D2549" t="s">
        <v>2577</v>
      </c>
      <c r="E2549">
        <v>3</v>
      </c>
      <c r="F2549">
        <v>3</v>
      </c>
      <c r="G2549" s="1">
        <v>100</v>
      </c>
      <c r="H2549" s="2" t="b">
        <f>Table1[[#This Row],[Class]]=Table1[[#This Row],[Pred]]</f>
        <v>1</v>
      </c>
    </row>
    <row r="2550" spans="1:8" x14ac:dyDescent="0.35">
      <c r="A2550" t="s">
        <v>15306</v>
      </c>
      <c r="B2550">
        <v>3</v>
      </c>
      <c r="C2550" t="s">
        <v>7</v>
      </c>
      <c r="D2550" t="s">
        <v>2578</v>
      </c>
      <c r="E2550">
        <v>3</v>
      </c>
      <c r="F2550">
        <v>3</v>
      </c>
      <c r="G2550" s="1">
        <v>99.990952014923096</v>
      </c>
      <c r="H2550" s="2" t="b">
        <f>Table1[[#This Row],[Class]]=Table1[[#This Row],[Pred]]</f>
        <v>1</v>
      </c>
    </row>
    <row r="2551" spans="1:8" x14ac:dyDescent="0.35">
      <c r="A2551" t="s">
        <v>15306</v>
      </c>
      <c r="B2551">
        <v>3</v>
      </c>
      <c r="C2551" t="s">
        <v>7</v>
      </c>
      <c r="D2551" t="s">
        <v>2579</v>
      </c>
      <c r="E2551">
        <v>3</v>
      </c>
      <c r="F2551">
        <v>3</v>
      </c>
      <c r="G2551" s="1">
        <v>100</v>
      </c>
      <c r="H2551" s="2" t="b">
        <f>Table1[[#This Row],[Class]]=Table1[[#This Row],[Pred]]</f>
        <v>1</v>
      </c>
    </row>
    <row r="2552" spans="1:8" x14ac:dyDescent="0.35">
      <c r="A2552" t="s">
        <v>15306</v>
      </c>
      <c r="B2552">
        <v>3</v>
      </c>
      <c r="C2552" t="s">
        <v>7</v>
      </c>
      <c r="D2552" t="s">
        <v>2580</v>
      </c>
      <c r="E2552">
        <v>1</v>
      </c>
      <c r="F2552">
        <v>1</v>
      </c>
      <c r="G2552" s="1">
        <v>99.999976158142005</v>
      </c>
      <c r="H2552" s="2" t="b">
        <f>Table1[[#This Row],[Class]]=Table1[[#This Row],[Pred]]</f>
        <v>1</v>
      </c>
    </row>
    <row r="2553" spans="1:8" x14ac:dyDescent="0.35">
      <c r="A2553" t="s">
        <v>15306</v>
      </c>
      <c r="B2553">
        <v>3</v>
      </c>
      <c r="C2553" t="s">
        <v>7</v>
      </c>
      <c r="D2553" t="s">
        <v>2581</v>
      </c>
      <c r="E2553">
        <v>1</v>
      </c>
      <c r="F2553">
        <v>1</v>
      </c>
      <c r="G2553" s="1">
        <v>99.998760223388601</v>
      </c>
      <c r="H2553" s="2" t="b">
        <f>Table1[[#This Row],[Class]]=Table1[[#This Row],[Pred]]</f>
        <v>1</v>
      </c>
    </row>
    <row r="2554" spans="1:8" x14ac:dyDescent="0.35">
      <c r="A2554" t="s">
        <v>15306</v>
      </c>
      <c r="B2554">
        <v>3</v>
      </c>
      <c r="C2554" t="s">
        <v>7</v>
      </c>
      <c r="D2554" t="s">
        <v>2582</v>
      </c>
      <c r="E2554">
        <v>1</v>
      </c>
      <c r="F2554">
        <v>1</v>
      </c>
      <c r="G2554" s="1">
        <v>99.999892711639404</v>
      </c>
      <c r="H2554" s="2" t="b">
        <f>Table1[[#This Row],[Class]]=Table1[[#This Row],[Pred]]</f>
        <v>1</v>
      </c>
    </row>
    <row r="2555" spans="1:8" x14ac:dyDescent="0.35">
      <c r="A2555" t="s">
        <v>15306</v>
      </c>
      <c r="B2555">
        <v>3</v>
      </c>
      <c r="C2555" t="s">
        <v>7</v>
      </c>
      <c r="D2555" t="s">
        <v>2583</v>
      </c>
      <c r="E2555">
        <v>1</v>
      </c>
      <c r="F2555">
        <v>1</v>
      </c>
      <c r="G2555" s="1">
        <v>99.999356269836397</v>
      </c>
      <c r="H2555" s="2" t="b">
        <f>Table1[[#This Row],[Class]]=Table1[[#This Row],[Pred]]</f>
        <v>1</v>
      </c>
    </row>
    <row r="2556" spans="1:8" x14ac:dyDescent="0.35">
      <c r="A2556" t="s">
        <v>15306</v>
      </c>
      <c r="B2556">
        <v>3</v>
      </c>
      <c r="C2556" t="s">
        <v>7</v>
      </c>
      <c r="D2556" t="s">
        <v>2584</v>
      </c>
      <c r="E2556">
        <v>1</v>
      </c>
      <c r="F2556">
        <v>1</v>
      </c>
      <c r="G2556" s="1">
        <v>100</v>
      </c>
      <c r="H2556" s="2" t="b">
        <f>Table1[[#This Row],[Class]]=Table1[[#This Row],[Pred]]</f>
        <v>1</v>
      </c>
    </row>
    <row r="2557" spans="1:8" x14ac:dyDescent="0.35">
      <c r="A2557" t="s">
        <v>15306</v>
      </c>
      <c r="B2557">
        <v>3</v>
      </c>
      <c r="C2557" t="s">
        <v>7</v>
      </c>
      <c r="D2557" t="s">
        <v>2585</v>
      </c>
      <c r="E2557">
        <v>2</v>
      </c>
      <c r="F2557">
        <v>2</v>
      </c>
      <c r="G2557" s="1">
        <v>100</v>
      </c>
      <c r="H2557" s="2" t="b">
        <f>Table1[[#This Row],[Class]]=Table1[[#This Row],[Pred]]</f>
        <v>1</v>
      </c>
    </row>
    <row r="2558" spans="1:8" x14ac:dyDescent="0.35">
      <c r="A2558" t="s">
        <v>15306</v>
      </c>
      <c r="B2558">
        <v>3</v>
      </c>
      <c r="C2558" t="s">
        <v>7</v>
      </c>
      <c r="D2558" t="s">
        <v>2586</v>
      </c>
      <c r="E2558">
        <v>2</v>
      </c>
      <c r="F2558">
        <v>2</v>
      </c>
      <c r="G2558" s="1">
        <v>100</v>
      </c>
      <c r="H2558" s="2" t="b">
        <f>Table1[[#This Row],[Class]]=Table1[[#This Row],[Pred]]</f>
        <v>1</v>
      </c>
    </row>
    <row r="2559" spans="1:8" x14ac:dyDescent="0.35">
      <c r="A2559" t="s">
        <v>15306</v>
      </c>
      <c r="B2559">
        <v>3</v>
      </c>
      <c r="C2559" t="s">
        <v>7</v>
      </c>
      <c r="D2559" t="s">
        <v>2587</v>
      </c>
      <c r="E2559">
        <v>4</v>
      </c>
      <c r="F2559">
        <v>4</v>
      </c>
      <c r="G2559" s="1">
        <v>100</v>
      </c>
      <c r="H2559" s="2" t="b">
        <f>Table1[[#This Row],[Class]]=Table1[[#This Row],[Pred]]</f>
        <v>1</v>
      </c>
    </row>
    <row r="2560" spans="1:8" x14ac:dyDescent="0.35">
      <c r="A2560" t="s">
        <v>15306</v>
      </c>
      <c r="B2560">
        <v>3</v>
      </c>
      <c r="C2560" t="s">
        <v>7</v>
      </c>
      <c r="D2560" t="s">
        <v>2588</v>
      </c>
      <c r="E2560">
        <v>4</v>
      </c>
      <c r="F2560">
        <v>4</v>
      </c>
      <c r="G2560" s="1">
        <v>100</v>
      </c>
      <c r="H2560" s="2" t="b">
        <f>Table1[[#This Row],[Class]]=Table1[[#This Row],[Pred]]</f>
        <v>1</v>
      </c>
    </row>
    <row r="2561" spans="1:8" x14ac:dyDescent="0.35">
      <c r="A2561" t="s">
        <v>15306</v>
      </c>
      <c r="B2561">
        <v>3</v>
      </c>
      <c r="C2561" t="s">
        <v>7</v>
      </c>
      <c r="D2561" t="s">
        <v>2589</v>
      </c>
      <c r="E2561">
        <v>1</v>
      </c>
      <c r="F2561">
        <v>1</v>
      </c>
      <c r="G2561" s="1">
        <v>100</v>
      </c>
      <c r="H2561" s="2" t="b">
        <f>Table1[[#This Row],[Class]]=Table1[[#This Row],[Pred]]</f>
        <v>1</v>
      </c>
    </row>
    <row r="2562" spans="1:8" x14ac:dyDescent="0.35">
      <c r="A2562" t="s">
        <v>15306</v>
      </c>
      <c r="B2562">
        <v>3</v>
      </c>
      <c r="C2562" t="s">
        <v>7</v>
      </c>
      <c r="D2562" t="s">
        <v>2590</v>
      </c>
      <c r="E2562">
        <v>1</v>
      </c>
      <c r="F2562">
        <v>1</v>
      </c>
      <c r="G2562" s="1">
        <v>99.999964237213106</v>
      </c>
      <c r="H2562" s="2" t="b">
        <f>Table1[[#This Row],[Class]]=Table1[[#This Row],[Pred]]</f>
        <v>1</v>
      </c>
    </row>
    <row r="2563" spans="1:8" x14ac:dyDescent="0.35">
      <c r="A2563" t="s">
        <v>15306</v>
      </c>
      <c r="B2563">
        <v>3</v>
      </c>
      <c r="C2563" t="s">
        <v>7</v>
      </c>
      <c r="D2563" t="s">
        <v>2591</v>
      </c>
      <c r="E2563">
        <v>3</v>
      </c>
      <c r="F2563">
        <v>3</v>
      </c>
      <c r="G2563" s="1">
        <v>99.999976158142005</v>
      </c>
      <c r="H2563" s="2" t="b">
        <f>Table1[[#This Row],[Class]]=Table1[[#This Row],[Pred]]</f>
        <v>1</v>
      </c>
    </row>
    <row r="2564" spans="1:8" x14ac:dyDescent="0.35">
      <c r="A2564" t="s">
        <v>15306</v>
      </c>
      <c r="B2564">
        <v>3</v>
      </c>
      <c r="C2564" t="s">
        <v>7</v>
      </c>
      <c r="D2564" t="s">
        <v>2592</v>
      </c>
      <c r="E2564">
        <v>3</v>
      </c>
      <c r="F2564">
        <v>3</v>
      </c>
      <c r="G2564" s="1">
        <v>99.999845027923499</v>
      </c>
      <c r="H2564" s="2" t="b">
        <f>Table1[[#This Row],[Class]]=Table1[[#This Row],[Pred]]</f>
        <v>1</v>
      </c>
    </row>
    <row r="2565" spans="1:8" x14ac:dyDescent="0.35">
      <c r="A2565" t="s">
        <v>15306</v>
      </c>
      <c r="B2565">
        <v>3</v>
      </c>
      <c r="C2565" t="s">
        <v>7</v>
      </c>
      <c r="D2565" t="s">
        <v>2593</v>
      </c>
      <c r="E2565">
        <v>1</v>
      </c>
      <c r="F2565">
        <v>1</v>
      </c>
      <c r="G2565" s="1">
        <v>100</v>
      </c>
      <c r="H2565" s="2" t="b">
        <f>Table1[[#This Row],[Class]]=Table1[[#This Row],[Pred]]</f>
        <v>1</v>
      </c>
    </row>
    <row r="2566" spans="1:8" x14ac:dyDescent="0.35">
      <c r="A2566" t="s">
        <v>15306</v>
      </c>
      <c r="B2566">
        <v>3</v>
      </c>
      <c r="C2566" t="s">
        <v>7</v>
      </c>
      <c r="D2566" t="s">
        <v>2594</v>
      </c>
      <c r="E2566">
        <v>1</v>
      </c>
      <c r="F2566">
        <v>1</v>
      </c>
      <c r="G2566" s="1">
        <v>99.999964237213106</v>
      </c>
      <c r="H2566" s="2" t="b">
        <f>Table1[[#This Row],[Class]]=Table1[[#This Row],[Pred]]</f>
        <v>1</v>
      </c>
    </row>
    <row r="2567" spans="1:8" x14ac:dyDescent="0.35">
      <c r="A2567" t="s">
        <v>15306</v>
      </c>
      <c r="B2567">
        <v>3</v>
      </c>
      <c r="C2567" t="s">
        <v>7</v>
      </c>
      <c r="D2567" t="s">
        <v>2595</v>
      </c>
      <c r="E2567">
        <v>1</v>
      </c>
      <c r="F2567">
        <v>1</v>
      </c>
      <c r="G2567" s="1">
        <v>99.999761581420898</v>
      </c>
      <c r="H2567" s="2" t="b">
        <f>Table1[[#This Row],[Class]]=Table1[[#This Row],[Pred]]</f>
        <v>1</v>
      </c>
    </row>
    <row r="2568" spans="1:8" x14ac:dyDescent="0.35">
      <c r="A2568" t="s">
        <v>15306</v>
      </c>
      <c r="B2568">
        <v>3</v>
      </c>
      <c r="C2568" t="s">
        <v>7</v>
      </c>
      <c r="D2568" t="s">
        <v>2596</v>
      </c>
      <c r="E2568">
        <v>1</v>
      </c>
      <c r="F2568">
        <v>1</v>
      </c>
      <c r="G2568" s="1">
        <v>100</v>
      </c>
      <c r="H2568" s="2" t="b">
        <f>Table1[[#This Row],[Class]]=Table1[[#This Row],[Pred]]</f>
        <v>1</v>
      </c>
    </row>
    <row r="2569" spans="1:8" x14ac:dyDescent="0.35">
      <c r="A2569" t="s">
        <v>15306</v>
      </c>
      <c r="B2569">
        <v>3</v>
      </c>
      <c r="C2569" t="s">
        <v>7</v>
      </c>
      <c r="D2569" t="s">
        <v>2597</v>
      </c>
      <c r="E2569">
        <v>3</v>
      </c>
      <c r="F2569">
        <v>3</v>
      </c>
      <c r="G2569" s="1">
        <v>99.999964237213106</v>
      </c>
      <c r="H2569" s="2" t="b">
        <f>Table1[[#This Row],[Class]]=Table1[[#This Row],[Pred]]</f>
        <v>1</v>
      </c>
    </row>
    <row r="2570" spans="1:8" x14ac:dyDescent="0.35">
      <c r="A2570" t="s">
        <v>15306</v>
      </c>
      <c r="B2570">
        <v>3</v>
      </c>
      <c r="C2570" t="s">
        <v>7</v>
      </c>
      <c r="D2570" t="s">
        <v>2598</v>
      </c>
      <c r="E2570">
        <v>1</v>
      </c>
      <c r="F2570">
        <v>1</v>
      </c>
      <c r="G2570" s="1">
        <v>100</v>
      </c>
      <c r="H2570" s="2" t="b">
        <f>Table1[[#This Row],[Class]]=Table1[[#This Row],[Pred]]</f>
        <v>1</v>
      </c>
    </row>
    <row r="2571" spans="1:8" x14ac:dyDescent="0.35">
      <c r="A2571" t="s">
        <v>15306</v>
      </c>
      <c r="B2571">
        <v>3</v>
      </c>
      <c r="C2571" t="s">
        <v>7</v>
      </c>
      <c r="D2571" t="s">
        <v>2599</v>
      </c>
      <c r="E2571">
        <v>3</v>
      </c>
      <c r="F2571">
        <v>3</v>
      </c>
      <c r="G2571" s="1">
        <v>100</v>
      </c>
      <c r="H2571" s="2" t="b">
        <f>Table1[[#This Row],[Class]]=Table1[[#This Row],[Pred]]</f>
        <v>1</v>
      </c>
    </row>
    <row r="2572" spans="1:8" x14ac:dyDescent="0.35">
      <c r="A2572" t="s">
        <v>15306</v>
      </c>
      <c r="B2572">
        <v>3</v>
      </c>
      <c r="C2572" t="s">
        <v>7</v>
      </c>
      <c r="D2572" t="s">
        <v>2600</v>
      </c>
      <c r="E2572">
        <v>1</v>
      </c>
      <c r="F2572">
        <v>1</v>
      </c>
      <c r="G2572" s="1">
        <v>100</v>
      </c>
      <c r="H2572" s="2" t="b">
        <f>Table1[[#This Row],[Class]]=Table1[[#This Row],[Pred]]</f>
        <v>1</v>
      </c>
    </row>
    <row r="2573" spans="1:8" x14ac:dyDescent="0.35">
      <c r="A2573" t="s">
        <v>15306</v>
      </c>
      <c r="B2573">
        <v>3</v>
      </c>
      <c r="C2573" t="s">
        <v>7</v>
      </c>
      <c r="D2573" t="s">
        <v>2601</v>
      </c>
      <c r="E2573">
        <v>1</v>
      </c>
      <c r="F2573">
        <v>1</v>
      </c>
      <c r="G2573" s="1">
        <v>100</v>
      </c>
      <c r="H2573" s="2" t="b">
        <f>Table1[[#This Row],[Class]]=Table1[[#This Row],[Pred]]</f>
        <v>1</v>
      </c>
    </row>
    <row r="2574" spans="1:8" x14ac:dyDescent="0.35">
      <c r="A2574" t="s">
        <v>15306</v>
      </c>
      <c r="B2574">
        <v>3</v>
      </c>
      <c r="C2574" t="s">
        <v>7</v>
      </c>
      <c r="D2574" t="s">
        <v>2602</v>
      </c>
      <c r="E2574">
        <v>1</v>
      </c>
      <c r="F2574">
        <v>1</v>
      </c>
      <c r="G2574" s="1">
        <v>100</v>
      </c>
      <c r="H2574" s="2" t="b">
        <f>Table1[[#This Row],[Class]]=Table1[[#This Row],[Pred]]</f>
        <v>1</v>
      </c>
    </row>
    <row r="2575" spans="1:8" x14ac:dyDescent="0.35">
      <c r="A2575" t="s">
        <v>15306</v>
      </c>
      <c r="B2575">
        <v>3</v>
      </c>
      <c r="C2575" t="s">
        <v>7</v>
      </c>
      <c r="D2575" t="s">
        <v>2603</v>
      </c>
      <c r="E2575">
        <v>3</v>
      </c>
      <c r="F2575">
        <v>3</v>
      </c>
      <c r="G2575" s="1">
        <v>99.979954957961994</v>
      </c>
      <c r="H2575" s="2" t="b">
        <f>Table1[[#This Row],[Class]]=Table1[[#This Row],[Pred]]</f>
        <v>1</v>
      </c>
    </row>
    <row r="2576" spans="1:8" x14ac:dyDescent="0.35">
      <c r="A2576" t="s">
        <v>15306</v>
      </c>
      <c r="B2576">
        <v>3</v>
      </c>
      <c r="C2576" t="s">
        <v>7</v>
      </c>
      <c r="D2576" t="s">
        <v>2604</v>
      </c>
      <c r="E2576">
        <v>1</v>
      </c>
      <c r="F2576">
        <v>1</v>
      </c>
      <c r="G2576" s="1">
        <v>99.999988079071002</v>
      </c>
      <c r="H2576" s="2" t="b">
        <f>Table1[[#This Row],[Class]]=Table1[[#This Row],[Pred]]</f>
        <v>1</v>
      </c>
    </row>
    <row r="2577" spans="1:8" x14ac:dyDescent="0.35">
      <c r="A2577" t="s">
        <v>15306</v>
      </c>
      <c r="B2577">
        <v>3</v>
      </c>
      <c r="C2577" t="s">
        <v>7</v>
      </c>
      <c r="D2577" t="s">
        <v>2605</v>
      </c>
      <c r="E2577">
        <v>3</v>
      </c>
      <c r="F2577">
        <v>3</v>
      </c>
      <c r="G2577" s="1">
        <v>99.999904632568303</v>
      </c>
      <c r="H2577" s="2" t="b">
        <f>Table1[[#This Row],[Class]]=Table1[[#This Row],[Pred]]</f>
        <v>1</v>
      </c>
    </row>
    <row r="2578" spans="1:8" x14ac:dyDescent="0.35">
      <c r="A2578" t="s">
        <v>15306</v>
      </c>
      <c r="B2578">
        <v>3</v>
      </c>
      <c r="C2578" t="s">
        <v>7</v>
      </c>
      <c r="D2578" t="s">
        <v>2606</v>
      </c>
      <c r="E2578">
        <v>3</v>
      </c>
      <c r="F2578">
        <v>3</v>
      </c>
      <c r="G2578" s="1">
        <v>100</v>
      </c>
      <c r="H2578" s="2" t="b">
        <f>Table1[[#This Row],[Class]]=Table1[[#This Row],[Pred]]</f>
        <v>1</v>
      </c>
    </row>
    <row r="2579" spans="1:8" x14ac:dyDescent="0.35">
      <c r="A2579" t="s">
        <v>15306</v>
      </c>
      <c r="B2579">
        <v>3</v>
      </c>
      <c r="C2579" t="s">
        <v>7</v>
      </c>
      <c r="D2579" t="s">
        <v>2607</v>
      </c>
      <c r="E2579">
        <v>3</v>
      </c>
      <c r="F2579">
        <v>3</v>
      </c>
      <c r="G2579" s="1">
        <v>100</v>
      </c>
      <c r="H2579" s="2" t="b">
        <f>Table1[[#This Row],[Class]]=Table1[[#This Row],[Pred]]</f>
        <v>1</v>
      </c>
    </row>
    <row r="2580" spans="1:8" x14ac:dyDescent="0.35">
      <c r="A2580" t="s">
        <v>15306</v>
      </c>
      <c r="B2580">
        <v>3</v>
      </c>
      <c r="C2580" t="s">
        <v>7</v>
      </c>
      <c r="D2580" t="s">
        <v>2608</v>
      </c>
      <c r="E2580">
        <v>3</v>
      </c>
      <c r="F2580">
        <v>3</v>
      </c>
      <c r="G2580" s="1">
        <v>100</v>
      </c>
      <c r="H2580" s="2" t="b">
        <f>Table1[[#This Row],[Class]]=Table1[[#This Row],[Pred]]</f>
        <v>1</v>
      </c>
    </row>
    <row r="2581" spans="1:8" x14ac:dyDescent="0.35">
      <c r="A2581" t="s">
        <v>15306</v>
      </c>
      <c r="B2581">
        <v>3</v>
      </c>
      <c r="C2581" t="s">
        <v>7</v>
      </c>
      <c r="D2581" t="s">
        <v>2609</v>
      </c>
      <c r="E2581">
        <v>1</v>
      </c>
      <c r="F2581">
        <v>1</v>
      </c>
      <c r="G2581" s="1">
        <v>100</v>
      </c>
      <c r="H2581" s="2" t="b">
        <f>Table1[[#This Row],[Class]]=Table1[[#This Row],[Pred]]</f>
        <v>1</v>
      </c>
    </row>
    <row r="2582" spans="1:8" x14ac:dyDescent="0.35">
      <c r="A2582" t="s">
        <v>15306</v>
      </c>
      <c r="B2582">
        <v>3</v>
      </c>
      <c r="C2582" t="s">
        <v>7</v>
      </c>
      <c r="D2582" t="s">
        <v>2610</v>
      </c>
      <c r="E2582">
        <v>1</v>
      </c>
      <c r="F2582">
        <v>1</v>
      </c>
      <c r="G2582" s="1">
        <v>100</v>
      </c>
      <c r="H2582" s="2" t="b">
        <f>Table1[[#This Row],[Class]]=Table1[[#This Row],[Pred]]</f>
        <v>1</v>
      </c>
    </row>
    <row r="2583" spans="1:8" x14ac:dyDescent="0.35">
      <c r="A2583" t="s">
        <v>15306</v>
      </c>
      <c r="B2583">
        <v>3</v>
      </c>
      <c r="C2583" t="s">
        <v>7</v>
      </c>
      <c r="D2583" t="s">
        <v>2611</v>
      </c>
      <c r="E2583">
        <v>1</v>
      </c>
      <c r="F2583">
        <v>1</v>
      </c>
      <c r="G2583" s="1">
        <v>100</v>
      </c>
      <c r="H2583" s="2" t="b">
        <f>Table1[[#This Row],[Class]]=Table1[[#This Row],[Pred]]</f>
        <v>1</v>
      </c>
    </row>
    <row r="2584" spans="1:8" x14ac:dyDescent="0.35">
      <c r="A2584" t="s">
        <v>15306</v>
      </c>
      <c r="B2584">
        <v>3</v>
      </c>
      <c r="C2584" t="s">
        <v>7</v>
      </c>
      <c r="D2584" t="s">
        <v>2612</v>
      </c>
      <c r="E2584">
        <v>3</v>
      </c>
      <c r="F2584">
        <v>3</v>
      </c>
      <c r="G2584" s="1">
        <v>100</v>
      </c>
      <c r="H2584" s="2" t="b">
        <f>Table1[[#This Row],[Class]]=Table1[[#This Row],[Pred]]</f>
        <v>1</v>
      </c>
    </row>
    <row r="2585" spans="1:8" x14ac:dyDescent="0.35">
      <c r="A2585" t="s">
        <v>15306</v>
      </c>
      <c r="B2585">
        <v>3</v>
      </c>
      <c r="C2585" t="s">
        <v>7</v>
      </c>
      <c r="D2585" t="s">
        <v>2613</v>
      </c>
      <c r="E2585">
        <v>1</v>
      </c>
      <c r="F2585">
        <v>1</v>
      </c>
      <c r="G2585" s="1">
        <v>100</v>
      </c>
      <c r="H2585" s="2" t="b">
        <f>Table1[[#This Row],[Class]]=Table1[[#This Row],[Pred]]</f>
        <v>1</v>
      </c>
    </row>
    <row r="2586" spans="1:8" x14ac:dyDescent="0.35">
      <c r="A2586" t="s">
        <v>15306</v>
      </c>
      <c r="B2586">
        <v>3</v>
      </c>
      <c r="C2586" t="s">
        <v>7</v>
      </c>
      <c r="D2586" t="s">
        <v>2614</v>
      </c>
      <c r="E2586">
        <v>1</v>
      </c>
      <c r="F2586">
        <v>1</v>
      </c>
      <c r="G2586" s="1">
        <v>99.680989980697603</v>
      </c>
      <c r="H2586" s="2" t="b">
        <f>Table1[[#This Row],[Class]]=Table1[[#This Row],[Pred]]</f>
        <v>1</v>
      </c>
    </row>
    <row r="2587" spans="1:8" x14ac:dyDescent="0.35">
      <c r="A2587" t="s">
        <v>15306</v>
      </c>
      <c r="B2587">
        <v>3</v>
      </c>
      <c r="C2587" t="s">
        <v>7</v>
      </c>
      <c r="D2587" t="s">
        <v>2615</v>
      </c>
      <c r="E2587">
        <v>4</v>
      </c>
      <c r="F2587">
        <v>4</v>
      </c>
      <c r="G2587" s="1">
        <v>100</v>
      </c>
      <c r="H2587" s="2" t="b">
        <f>Table1[[#This Row],[Class]]=Table1[[#This Row],[Pred]]</f>
        <v>1</v>
      </c>
    </row>
    <row r="2588" spans="1:8" x14ac:dyDescent="0.35">
      <c r="A2588" t="s">
        <v>15306</v>
      </c>
      <c r="B2588">
        <v>3</v>
      </c>
      <c r="C2588" t="s">
        <v>7</v>
      </c>
      <c r="D2588" t="s">
        <v>2616</v>
      </c>
      <c r="E2588">
        <v>4</v>
      </c>
      <c r="F2588">
        <v>4</v>
      </c>
      <c r="G2588" s="1">
        <v>99.999988079071002</v>
      </c>
      <c r="H2588" s="2" t="b">
        <f>Table1[[#This Row],[Class]]=Table1[[#This Row],[Pred]]</f>
        <v>1</v>
      </c>
    </row>
    <row r="2589" spans="1:8" x14ac:dyDescent="0.35">
      <c r="A2589" t="s">
        <v>15306</v>
      </c>
      <c r="B2589">
        <v>3</v>
      </c>
      <c r="C2589" t="s">
        <v>7</v>
      </c>
      <c r="D2589" t="s">
        <v>2617</v>
      </c>
      <c r="E2589">
        <v>3</v>
      </c>
      <c r="F2589">
        <v>3</v>
      </c>
      <c r="G2589" s="1">
        <v>100</v>
      </c>
      <c r="H2589" s="2" t="b">
        <f>Table1[[#This Row],[Class]]=Table1[[#This Row],[Pred]]</f>
        <v>1</v>
      </c>
    </row>
    <row r="2590" spans="1:8" x14ac:dyDescent="0.35">
      <c r="A2590" t="s">
        <v>15306</v>
      </c>
      <c r="B2590">
        <v>3</v>
      </c>
      <c r="C2590" t="s">
        <v>7</v>
      </c>
      <c r="D2590" t="s">
        <v>2618</v>
      </c>
      <c r="E2590">
        <v>3</v>
      </c>
      <c r="F2590">
        <v>3</v>
      </c>
      <c r="G2590" s="1">
        <v>100</v>
      </c>
      <c r="H2590" s="2" t="b">
        <f>Table1[[#This Row],[Class]]=Table1[[#This Row],[Pred]]</f>
        <v>1</v>
      </c>
    </row>
    <row r="2591" spans="1:8" x14ac:dyDescent="0.35">
      <c r="A2591" t="s">
        <v>15306</v>
      </c>
      <c r="B2591">
        <v>3</v>
      </c>
      <c r="C2591" t="s">
        <v>7</v>
      </c>
      <c r="D2591" t="s">
        <v>2619</v>
      </c>
      <c r="E2591">
        <v>3</v>
      </c>
      <c r="F2591">
        <v>3</v>
      </c>
      <c r="G2591" s="1">
        <v>100</v>
      </c>
      <c r="H2591" s="2" t="b">
        <f>Table1[[#This Row],[Class]]=Table1[[#This Row],[Pred]]</f>
        <v>1</v>
      </c>
    </row>
    <row r="2592" spans="1:8" x14ac:dyDescent="0.35">
      <c r="A2592" t="s">
        <v>15306</v>
      </c>
      <c r="B2592">
        <v>3</v>
      </c>
      <c r="C2592" t="s">
        <v>7</v>
      </c>
      <c r="D2592" t="s">
        <v>2620</v>
      </c>
      <c r="E2592">
        <v>3</v>
      </c>
      <c r="F2592">
        <v>3</v>
      </c>
      <c r="G2592" s="1">
        <v>100</v>
      </c>
      <c r="H2592" s="2" t="b">
        <f>Table1[[#This Row],[Class]]=Table1[[#This Row],[Pred]]</f>
        <v>1</v>
      </c>
    </row>
    <row r="2593" spans="1:8" x14ac:dyDescent="0.35">
      <c r="A2593" t="s">
        <v>15306</v>
      </c>
      <c r="B2593">
        <v>3</v>
      </c>
      <c r="C2593" t="s">
        <v>7</v>
      </c>
      <c r="D2593" t="s">
        <v>2621</v>
      </c>
      <c r="E2593">
        <v>1</v>
      </c>
      <c r="F2593">
        <v>1</v>
      </c>
      <c r="G2593" s="1">
        <v>99.999988079071002</v>
      </c>
      <c r="H2593" s="2" t="b">
        <f>Table1[[#This Row],[Class]]=Table1[[#This Row],[Pred]]</f>
        <v>1</v>
      </c>
    </row>
    <row r="2594" spans="1:8" x14ac:dyDescent="0.35">
      <c r="A2594" t="s">
        <v>15306</v>
      </c>
      <c r="B2594">
        <v>3</v>
      </c>
      <c r="C2594" t="s">
        <v>7</v>
      </c>
      <c r="D2594" t="s">
        <v>2622</v>
      </c>
      <c r="E2594">
        <v>2</v>
      </c>
      <c r="F2594">
        <v>2</v>
      </c>
      <c r="G2594" s="1">
        <v>100</v>
      </c>
      <c r="H2594" s="2" t="b">
        <f>Table1[[#This Row],[Class]]=Table1[[#This Row],[Pred]]</f>
        <v>1</v>
      </c>
    </row>
    <row r="2595" spans="1:8" x14ac:dyDescent="0.35">
      <c r="A2595" t="s">
        <v>15306</v>
      </c>
      <c r="B2595">
        <v>3</v>
      </c>
      <c r="C2595" t="s">
        <v>7</v>
      </c>
      <c r="D2595" t="s">
        <v>2623</v>
      </c>
      <c r="E2595">
        <v>3</v>
      </c>
      <c r="F2595">
        <v>3</v>
      </c>
      <c r="G2595" s="1">
        <v>100</v>
      </c>
      <c r="H2595" s="2" t="b">
        <f>Table1[[#This Row],[Class]]=Table1[[#This Row],[Pred]]</f>
        <v>1</v>
      </c>
    </row>
    <row r="2596" spans="1:8" x14ac:dyDescent="0.35">
      <c r="A2596" t="s">
        <v>15306</v>
      </c>
      <c r="B2596">
        <v>3</v>
      </c>
      <c r="C2596" t="s">
        <v>7</v>
      </c>
      <c r="D2596" t="s">
        <v>2624</v>
      </c>
      <c r="E2596">
        <v>4</v>
      </c>
      <c r="F2596">
        <v>4</v>
      </c>
      <c r="G2596" s="1">
        <v>100</v>
      </c>
      <c r="H2596" s="2" t="b">
        <f>Table1[[#This Row],[Class]]=Table1[[#This Row],[Pred]]</f>
        <v>1</v>
      </c>
    </row>
    <row r="2597" spans="1:8" x14ac:dyDescent="0.35">
      <c r="A2597" t="s">
        <v>15306</v>
      </c>
      <c r="B2597">
        <v>3</v>
      </c>
      <c r="C2597" t="s">
        <v>7</v>
      </c>
      <c r="D2597" t="s">
        <v>2625</v>
      </c>
      <c r="E2597">
        <v>4</v>
      </c>
      <c r="F2597">
        <v>4</v>
      </c>
      <c r="G2597" s="1">
        <v>99.999904632568303</v>
      </c>
      <c r="H2597" s="2" t="b">
        <f>Table1[[#This Row],[Class]]=Table1[[#This Row],[Pred]]</f>
        <v>1</v>
      </c>
    </row>
    <row r="2598" spans="1:8" x14ac:dyDescent="0.35">
      <c r="A2598" t="s">
        <v>15306</v>
      </c>
      <c r="B2598">
        <v>3</v>
      </c>
      <c r="C2598" t="s">
        <v>7</v>
      </c>
      <c r="D2598" t="s">
        <v>2626</v>
      </c>
      <c r="E2598">
        <v>1</v>
      </c>
      <c r="F2598">
        <v>1</v>
      </c>
      <c r="G2598" s="1">
        <v>99.071246385574298</v>
      </c>
      <c r="H2598" s="2" t="b">
        <f>Table1[[#This Row],[Class]]=Table1[[#This Row],[Pred]]</f>
        <v>1</v>
      </c>
    </row>
    <row r="2599" spans="1:8" x14ac:dyDescent="0.35">
      <c r="A2599" t="s">
        <v>15306</v>
      </c>
      <c r="B2599">
        <v>3</v>
      </c>
      <c r="C2599" t="s">
        <v>7</v>
      </c>
      <c r="D2599" t="s">
        <v>2627</v>
      </c>
      <c r="E2599">
        <v>1</v>
      </c>
      <c r="F2599">
        <v>1</v>
      </c>
      <c r="G2599" s="1">
        <v>100</v>
      </c>
      <c r="H2599" s="2" t="b">
        <f>Table1[[#This Row],[Class]]=Table1[[#This Row],[Pred]]</f>
        <v>1</v>
      </c>
    </row>
    <row r="2600" spans="1:8" x14ac:dyDescent="0.35">
      <c r="A2600" t="s">
        <v>15306</v>
      </c>
      <c r="B2600">
        <v>3</v>
      </c>
      <c r="C2600" t="s">
        <v>7</v>
      </c>
      <c r="D2600" t="s">
        <v>2628</v>
      </c>
      <c r="E2600">
        <v>4</v>
      </c>
      <c r="F2600">
        <v>4</v>
      </c>
      <c r="G2600" s="1">
        <v>99.999928474426198</v>
      </c>
      <c r="H2600" s="2" t="b">
        <f>Table1[[#This Row],[Class]]=Table1[[#This Row],[Pred]]</f>
        <v>1</v>
      </c>
    </row>
    <row r="2601" spans="1:8" x14ac:dyDescent="0.35">
      <c r="A2601" t="s">
        <v>15306</v>
      </c>
      <c r="B2601">
        <v>3</v>
      </c>
      <c r="C2601" t="s">
        <v>7</v>
      </c>
      <c r="D2601" t="s">
        <v>2629</v>
      </c>
      <c r="E2601">
        <v>1</v>
      </c>
      <c r="F2601">
        <v>1</v>
      </c>
      <c r="G2601" s="1">
        <v>100</v>
      </c>
      <c r="H2601" s="2" t="b">
        <f>Table1[[#This Row],[Class]]=Table1[[#This Row],[Pred]]</f>
        <v>1</v>
      </c>
    </row>
    <row r="2602" spans="1:8" x14ac:dyDescent="0.35">
      <c r="A2602" t="s">
        <v>15306</v>
      </c>
      <c r="B2602">
        <v>3</v>
      </c>
      <c r="C2602" t="s">
        <v>7</v>
      </c>
      <c r="D2602" t="s">
        <v>2630</v>
      </c>
      <c r="E2602">
        <v>1</v>
      </c>
      <c r="F2602">
        <v>1</v>
      </c>
      <c r="G2602" s="1">
        <v>100</v>
      </c>
      <c r="H2602" s="2" t="b">
        <f>Table1[[#This Row],[Class]]=Table1[[#This Row],[Pred]]</f>
        <v>1</v>
      </c>
    </row>
    <row r="2603" spans="1:8" x14ac:dyDescent="0.35">
      <c r="A2603" t="s">
        <v>15306</v>
      </c>
      <c r="B2603">
        <v>3</v>
      </c>
      <c r="C2603" t="s">
        <v>7</v>
      </c>
      <c r="D2603" t="s">
        <v>2631</v>
      </c>
      <c r="E2603">
        <v>1</v>
      </c>
      <c r="F2603">
        <v>1</v>
      </c>
      <c r="G2603" s="1">
        <v>99.999845027923499</v>
      </c>
      <c r="H2603" s="2" t="b">
        <f>Table1[[#This Row],[Class]]=Table1[[#This Row],[Pred]]</f>
        <v>1</v>
      </c>
    </row>
    <row r="2604" spans="1:8" x14ac:dyDescent="0.35">
      <c r="A2604" t="s">
        <v>15306</v>
      </c>
      <c r="B2604">
        <v>3</v>
      </c>
      <c r="C2604" t="s">
        <v>7</v>
      </c>
      <c r="D2604" t="s">
        <v>2632</v>
      </c>
      <c r="E2604">
        <v>3</v>
      </c>
      <c r="F2604">
        <v>3</v>
      </c>
      <c r="G2604" s="1">
        <v>100</v>
      </c>
      <c r="H2604" s="2" t="b">
        <f>Table1[[#This Row],[Class]]=Table1[[#This Row],[Pred]]</f>
        <v>1</v>
      </c>
    </row>
    <row r="2605" spans="1:8" x14ac:dyDescent="0.35">
      <c r="A2605" t="s">
        <v>15306</v>
      </c>
      <c r="B2605">
        <v>3</v>
      </c>
      <c r="C2605" t="s">
        <v>7</v>
      </c>
      <c r="D2605" t="s">
        <v>2633</v>
      </c>
      <c r="E2605">
        <v>3</v>
      </c>
      <c r="F2605">
        <v>3</v>
      </c>
      <c r="G2605" s="1">
        <v>100</v>
      </c>
      <c r="H2605" s="2" t="b">
        <f>Table1[[#This Row],[Class]]=Table1[[#This Row],[Pred]]</f>
        <v>1</v>
      </c>
    </row>
    <row r="2606" spans="1:8" x14ac:dyDescent="0.35">
      <c r="A2606" t="s">
        <v>15306</v>
      </c>
      <c r="B2606">
        <v>3</v>
      </c>
      <c r="C2606" t="s">
        <v>7</v>
      </c>
      <c r="D2606" t="s">
        <v>2634</v>
      </c>
      <c r="E2606">
        <v>3</v>
      </c>
      <c r="F2606">
        <v>3</v>
      </c>
      <c r="G2606" s="1">
        <v>99.999988079071002</v>
      </c>
      <c r="H2606" s="2" t="b">
        <f>Table1[[#This Row],[Class]]=Table1[[#This Row],[Pred]]</f>
        <v>1</v>
      </c>
    </row>
    <row r="2607" spans="1:8" x14ac:dyDescent="0.35">
      <c r="A2607" t="s">
        <v>15306</v>
      </c>
      <c r="B2607">
        <v>3</v>
      </c>
      <c r="C2607" t="s">
        <v>7</v>
      </c>
      <c r="D2607" t="s">
        <v>2635</v>
      </c>
      <c r="E2607">
        <v>1</v>
      </c>
      <c r="F2607">
        <v>1</v>
      </c>
      <c r="G2607" s="1">
        <v>99.998128414153996</v>
      </c>
      <c r="H2607" s="2" t="b">
        <f>Table1[[#This Row],[Class]]=Table1[[#This Row],[Pred]]</f>
        <v>1</v>
      </c>
    </row>
    <row r="2608" spans="1:8" x14ac:dyDescent="0.35">
      <c r="A2608" t="s">
        <v>15306</v>
      </c>
      <c r="B2608">
        <v>3</v>
      </c>
      <c r="C2608" t="s">
        <v>7</v>
      </c>
      <c r="D2608" t="s">
        <v>2636</v>
      </c>
      <c r="E2608">
        <v>1</v>
      </c>
      <c r="F2608">
        <v>1</v>
      </c>
      <c r="G2608" s="1">
        <v>99.9999165534973</v>
      </c>
      <c r="H2608" s="2" t="b">
        <f>Table1[[#This Row],[Class]]=Table1[[#This Row],[Pred]]</f>
        <v>1</v>
      </c>
    </row>
    <row r="2609" spans="1:8" x14ac:dyDescent="0.35">
      <c r="A2609" t="s">
        <v>15306</v>
      </c>
      <c r="B2609">
        <v>3</v>
      </c>
      <c r="C2609" t="s">
        <v>7</v>
      </c>
      <c r="D2609" t="s">
        <v>2637</v>
      </c>
      <c r="E2609">
        <v>1</v>
      </c>
      <c r="F2609">
        <v>1</v>
      </c>
      <c r="G2609" s="1">
        <v>99.999988079071002</v>
      </c>
      <c r="H2609" s="2" t="b">
        <f>Table1[[#This Row],[Class]]=Table1[[#This Row],[Pred]]</f>
        <v>1</v>
      </c>
    </row>
    <row r="2610" spans="1:8" x14ac:dyDescent="0.35">
      <c r="A2610" t="s">
        <v>15306</v>
      </c>
      <c r="B2610">
        <v>3</v>
      </c>
      <c r="C2610" t="s">
        <v>7</v>
      </c>
      <c r="D2610" t="s">
        <v>2638</v>
      </c>
      <c r="E2610">
        <v>1</v>
      </c>
      <c r="F2610">
        <v>1</v>
      </c>
      <c r="G2610" s="1">
        <v>99.999701976776095</v>
      </c>
      <c r="H2610" s="2" t="b">
        <f>Table1[[#This Row],[Class]]=Table1[[#This Row],[Pred]]</f>
        <v>1</v>
      </c>
    </row>
    <row r="2611" spans="1:8" x14ac:dyDescent="0.35">
      <c r="A2611" t="s">
        <v>15306</v>
      </c>
      <c r="B2611">
        <v>3</v>
      </c>
      <c r="C2611" t="s">
        <v>7</v>
      </c>
      <c r="D2611" t="s">
        <v>2639</v>
      </c>
      <c r="E2611">
        <v>3</v>
      </c>
      <c r="F2611">
        <v>3</v>
      </c>
      <c r="G2611" s="1">
        <v>100</v>
      </c>
      <c r="H2611" s="2" t="b">
        <f>Table1[[#This Row],[Class]]=Table1[[#This Row],[Pred]]</f>
        <v>1</v>
      </c>
    </row>
    <row r="2612" spans="1:8" x14ac:dyDescent="0.35">
      <c r="A2612" t="s">
        <v>15306</v>
      </c>
      <c r="B2612">
        <v>3</v>
      </c>
      <c r="C2612" t="s">
        <v>7</v>
      </c>
      <c r="D2612" t="s">
        <v>2640</v>
      </c>
      <c r="E2612">
        <v>3</v>
      </c>
      <c r="F2612">
        <v>3</v>
      </c>
      <c r="G2612" s="1">
        <v>99.997437000274601</v>
      </c>
      <c r="H2612" s="2" t="b">
        <f>Table1[[#This Row],[Class]]=Table1[[#This Row],[Pred]]</f>
        <v>1</v>
      </c>
    </row>
    <row r="2613" spans="1:8" x14ac:dyDescent="0.35">
      <c r="A2613" t="s">
        <v>15306</v>
      </c>
      <c r="B2613">
        <v>3</v>
      </c>
      <c r="C2613" t="s">
        <v>7</v>
      </c>
      <c r="D2613" t="s">
        <v>2641</v>
      </c>
      <c r="E2613">
        <v>3</v>
      </c>
      <c r="F2613">
        <v>3</v>
      </c>
      <c r="G2613" s="1">
        <v>100</v>
      </c>
      <c r="H2613" s="2" t="b">
        <f>Table1[[#This Row],[Class]]=Table1[[#This Row],[Pred]]</f>
        <v>1</v>
      </c>
    </row>
    <row r="2614" spans="1:8" x14ac:dyDescent="0.35">
      <c r="A2614" t="s">
        <v>15306</v>
      </c>
      <c r="B2614">
        <v>3</v>
      </c>
      <c r="C2614" t="s">
        <v>7</v>
      </c>
      <c r="D2614" t="s">
        <v>2642</v>
      </c>
      <c r="E2614">
        <v>3</v>
      </c>
      <c r="F2614">
        <v>3</v>
      </c>
      <c r="G2614" s="1">
        <v>100</v>
      </c>
      <c r="H2614" s="2" t="b">
        <f>Table1[[#This Row],[Class]]=Table1[[#This Row],[Pred]]</f>
        <v>1</v>
      </c>
    </row>
    <row r="2615" spans="1:8" x14ac:dyDescent="0.35">
      <c r="A2615" t="s">
        <v>15306</v>
      </c>
      <c r="B2615">
        <v>3</v>
      </c>
      <c r="C2615" t="s">
        <v>7</v>
      </c>
      <c r="D2615" t="s">
        <v>2643</v>
      </c>
      <c r="E2615">
        <v>0</v>
      </c>
      <c r="F2615">
        <v>0</v>
      </c>
      <c r="G2615" s="1">
        <v>100</v>
      </c>
      <c r="H2615" s="2" t="b">
        <f>Table1[[#This Row],[Class]]=Table1[[#This Row],[Pred]]</f>
        <v>1</v>
      </c>
    </row>
    <row r="2616" spans="1:8" x14ac:dyDescent="0.35">
      <c r="A2616" t="s">
        <v>15306</v>
      </c>
      <c r="B2616">
        <v>3</v>
      </c>
      <c r="C2616" t="s">
        <v>7</v>
      </c>
      <c r="D2616" t="s">
        <v>2644</v>
      </c>
      <c r="E2616">
        <v>1</v>
      </c>
      <c r="F2616">
        <v>1</v>
      </c>
      <c r="G2616" s="1">
        <v>100</v>
      </c>
      <c r="H2616" s="2" t="b">
        <f>Table1[[#This Row],[Class]]=Table1[[#This Row],[Pred]]</f>
        <v>1</v>
      </c>
    </row>
    <row r="2617" spans="1:8" x14ac:dyDescent="0.35">
      <c r="A2617" t="s">
        <v>15306</v>
      </c>
      <c r="B2617">
        <v>3</v>
      </c>
      <c r="C2617" t="s">
        <v>7</v>
      </c>
      <c r="D2617" t="s">
        <v>2645</v>
      </c>
      <c r="E2617">
        <v>3</v>
      </c>
      <c r="F2617">
        <v>3</v>
      </c>
      <c r="G2617" s="1">
        <v>99.9992609024047</v>
      </c>
      <c r="H2617" s="2" t="b">
        <f>Table1[[#This Row],[Class]]=Table1[[#This Row],[Pred]]</f>
        <v>1</v>
      </c>
    </row>
    <row r="2618" spans="1:8" x14ac:dyDescent="0.35">
      <c r="A2618" t="s">
        <v>15306</v>
      </c>
      <c r="B2618">
        <v>3</v>
      </c>
      <c r="C2618" t="s">
        <v>7</v>
      </c>
      <c r="D2618" t="s">
        <v>2646</v>
      </c>
      <c r="E2618">
        <v>3</v>
      </c>
      <c r="F2618">
        <v>3</v>
      </c>
      <c r="G2618" s="1">
        <v>100</v>
      </c>
      <c r="H2618" s="2" t="b">
        <f>Table1[[#This Row],[Class]]=Table1[[#This Row],[Pred]]</f>
        <v>1</v>
      </c>
    </row>
    <row r="2619" spans="1:8" x14ac:dyDescent="0.35">
      <c r="A2619" t="s">
        <v>15306</v>
      </c>
      <c r="B2619">
        <v>3</v>
      </c>
      <c r="C2619" t="s">
        <v>7</v>
      </c>
      <c r="D2619" t="s">
        <v>2647</v>
      </c>
      <c r="E2619">
        <v>1</v>
      </c>
      <c r="F2619">
        <v>1</v>
      </c>
      <c r="G2619" s="1">
        <v>100</v>
      </c>
      <c r="H2619" s="2" t="b">
        <f>Table1[[#This Row],[Class]]=Table1[[#This Row],[Pred]]</f>
        <v>1</v>
      </c>
    </row>
    <row r="2620" spans="1:8" x14ac:dyDescent="0.35">
      <c r="A2620" t="s">
        <v>15306</v>
      </c>
      <c r="B2620">
        <v>3</v>
      </c>
      <c r="C2620" t="s">
        <v>7</v>
      </c>
      <c r="D2620" t="s">
        <v>2648</v>
      </c>
      <c r="E2620">
        <v>3</v>
      </c>
      <c r="F2620">
        <v>3</v>
      </c>
      <c r="G2620" s="1">
        <v>99.999773502349797</v>
      </c>
      <c r="H2620" s="2" t="b">
        <f>Table1[[#This Row],[Class]]=Table1[[#This Row],[Pred]]</f>
        <v>1</v>
      </c>
    </row>
    <row r="2621" spans="1:8" x14ac:dyDescent="0.35">
      <c r="A2621" t="s">
        <v>15306</v>
      </c>
      <c r="B2621">
        <v>3</v>
      </c>
      <c r="C2621" t="s">
        <v>7</v>
      </c>
      <c r="D2621" t="s">
        <v>2649</v>
      </c>
      <c r="E2621">
        <v>3</v>
      </c>
      <c r="F2621">
        <v>3</v>
      </c>
      <c r="G2621" s="1">
        <v>100</v>
      </c>
      <c r="H2621" s="2" t="b">
        <f>Table1[[#This Row],[Class]]=Table1[[#This Row],[Pred]]</f>
        <v>1</v>
      </c>
    </row>
    <row r="2622" spans="1:8" x14ac:dyDescent="0.35">
      <c r="A2622" t="s">
        <v>15306</v>
      </c>
      <c r="B2622">
        <v>3</v>
      </c>
      <c r="C2622" t="s">
        <v>7</v>
      </c>
      <c r="D2622" t="s">
        <v>2650</v>
      </c>
      <c r="E2622">
        <v>3</v>
      </c>
      <c r="F2622">
        <v>3</v>
      </c>
      <c r="G2622" s="1">
        <v>99.9999165534973</v>
      </c>
      <c r="H2622" s="2" t="b">
        <f>Table1[[#This Row],[Class]]=Table1[[#This Row],[Pred]]</f>
        <v>1</v>
      </c>
    </row>
    <row r="2623" spans="1:8" x14ac:dyDescent="0.35">
      <c r="A2623" t="s">
        <v>15306</v>
      </c>
      <c r="B2623">
        <v>3</v>
      </c>
      <c r="C2623" t="s">
        <v>7</v>
      </c>
      <c r="D2623" t="s">
        <v>2651</v>
      </c>
      <c r="E2623">
        <v>3</v>
      </c>
      <c r="F2623">
        <v>3</v>
      </c>
      <c r="G2623" s="1">
        <v>100</v>
      </c>
      <c r="H2623" s="2" t="b">
        <f>Table1[[#This Row],[Class]]=Table1[[#This Row],[Pred]]</f>
        <v>1</v>
      </c>
    </row>
    <row r="2624" spans="1:8" x14ac:dyDescent="0.35">
      <c r="A2624" t="s">
        <v>15306</v>
      </c>
      <c r="B2624">
        <v>3</v>
      </c>
      <c r="C2624" t="s">
        <v>7</v>
      </c>
      <c r="D2624" t="s">
        <v>2652</v>
      </c>
      <c r="E2624">
        <v>4</v>
      </c>
      <c r="F2624">
        <v>4</v>
      </c>
      <c r="G2624" s="1">
        <v>99.949896335601807</v>
      </c>
      <c r="H2624" s="2" t="b">
        <f>Table1[[#This Row],[Class]]=Table1[[#This Row],[Pred]]</f>
        <v>1</v>
      </c>
    </row>
    <row r="2625" spans="1:8" x14ac:dyDescent="0.35">
      <c r="A2625" t="s">
        <v>15306</v>
      </c>
      <c r="B2625">
        <v>3</v>
      </c>
      <c r="C2625" t="s">
        <v>7</v>
      </c>
      <c r="D2625" t="s">
        <v>2653</v>
      </c>
      <c r="E2625">
        <v>3</v>
      </c>
      <c r="F2625">
        <v>3</v>
      </c>
      <c r="G2625" s="1">
        <v>100</v>
      </c>
      <c r="H2625" s="2" t="b">
        <f>Table1[[#This Row],[Class]]=Table1[[#This Row],[Pred]]</f>
        <v>1</v>
      </c>
    </row>
    <row r="2626" spans="1:8" x14ac:dyDescent="0.35">
      <c r="A2626" t="s">
        <v>15306</v>
      </c>
      <c r="B2626">
        <v>3</v>
      </c>
      <c r="C2626" t="s">
        <v>7</v>
      </c>
      <c r="D2626" t="s">
        <v>2654</v>
      </c>
      <c r="E2626">
        <v>1</v>
      </c>
      <c r="F2626">
        <v>1</v>
      </c>
      <c r="G2626" s="1">
        <v>99.999928474426198</v>
      </c>
      <c r="H2626" s="2" t="b">
        <f>Table1[[#This Row],[Class]]=Table1[[#This Row],[Pred]]</f>
        <v>1</v>
      </c>
    </row>
    <row r="2627" spans="1:8" x14ac:dyDescent="0.35">
      <c r="A2627" t="s">
        <v>15306</v>
      </c>
      <c r="B2627">
        <v>3</v>
      </c>
      <c r="C2627" t="s">
        <v>7</v>
      </c>
      <c r="D2627" t="s">
        <v>2655</v>
      </c>
      <c r="E2627">
        <v>4</v>
      </c>
      <c r="F2627">
        <v>4</v>
      </c>
      <c r="G2627" s="1">
        <v>100</v>
      </c>
      <c r="H2627" s="2" t="b">
        <f>Table1[[#This Row],[Class]]=Table1[[#This Row],[Pred]]</f>
        <v>1</v>
      </c>
    </row>
    <row r="2628" spans="1:8" x14ac:dyDescent="0.35">
      <c r="A2628" t="s">
        <v>15306</v>
      </c>
      <c r="B2628">
        <v>3</v>
      </c>
      <c r="C2628" t="s">
        <v>7</v>
      </c>
      <c r="D2628" t="s">
        <v>2656</v>
      </c>
      <c r="E2628">
        <v>4</v>
      </c>
      <c r="F2628">
        <v>4</v>
      </c>
      <c r="G2628" s="1">
        <v>99.999976158142005</v>
      </c>
      <c r="H2628" s="2" t="b">
        <f>Table1[[#This Row],[Class]]=Table1[[#This Row],[Pred]]</f>
        <v>1</v>
      </c>
    </row>
    <row r="2629" spans="1:8" x14ac:dyDescent="0.35">
      <c r="A2629" t="s">
        <v>15306</v>
      </c>
      <c r="B2629">
        <v>3</v>
      </c>
      <c r="C2629" t="s">
        <v>7</v>
      </c>
      <c r="D2629" t="s">
        <v>2657</v>
      </c>
      <c r="E2629">
        <v>3</v>
      </c>
      <c r="F2629">
        <v>3</v>
      </c>
      <c r="G2629" s="1">
        <v>99.035501480102496</v>
      </c>
      <c r="H2629" s="2" t="b">
        <f>Table1[[#This Row],[Class]]=Table1[[#This Row],[Pred]]</f>
        <v>1</v>
      </c>
    </row>
    <row r="2630" spans="1:8" x14ac:dyDescent="0.35">
      <c r="A2630" t="s">
        <v>15306</v>
      </c>
      <c r="B2630">
        <v>3</v>
      </c>
      <c r="C2630" t="s">
        <v>7</v>
      </c>
      <c r="D2630" t="s">
        <v>2658</v>
      </c>
      <c r="E2630">
        <v>4</v>
      </c>
      <c r="F2630">
        <v>4</v>
      </c>
      <c r="G2630" s="1">
        <v>99.999964237213106</v>
      </c>
      <c r="H2630" s="2" t="b">
        <f>Table1[[#This Row],[Class]]=Table1[[#This Row],[Pred]]</f>
        <v>1</v>
      </c>
    </row>
    <row r="2631" spans="1:8" x14ac:dyDescent="0.35">
      <c r="A2631" t="s">
        <v>15306</v>
      </c>
      <c r="B2631">
        <v>3</v>
      </c>
      <c r="C2631" t="s">
        <v>7</v>
      </c>
      <c r="D2631" t="s">
        <v>2659</v>
      </c>
      <c r="E2631">
        <v>4</v>
      </c>
      <c r="F2631">
        <v>4</v>
      </c>
      <c r="G2631" s="1">
        <v>100</v>
      </c>
      <c r="H2631" s="2" t="b">
        <f>Table1[[#This Row],[Class]]=Table1[[#This Row],[Pred]]</f>
        <v>1</v>
      </c>
    </row>
    <row r="2632" spans="1:8" x14ac:dyDescent="0.35">
      <c r="A2632" t="s">
        <v>15306</v>
      </c>
      <c r="B2632">
        <v>3</v>
      </c>
      <c r="C2632" t="s">
        <v>7</v>
      </c>
      <c r="D2632" t="s">
        <v>2660</v>
      </c>
      <c r="E2632">
        <v>1</v>
      </c>
      <c r="F2632">
        <v>1</v>
      </c>
      <c r="G2632" s="1">
        <v>99.998724460601807</v>
      </c>
      <c r="H2632" s="2" t="b">
        <f>Table1[[#This Row],[Class]]=Table1[[#This Row],[Pred]]</f>
        <v>1</v>
      </c>
    </row>
    <row r="2633" spans="1:8" x14ac:dyDescent="0.35">
      <c r="A2633" t="s">
        <v>15306</v>
      </c>
      <c r="B2633">
        <v>3</v>
      </c>
      <c r="C2633" t="s">
        <v>7</v>
      </c>
      <c r="D2633" t="s">
        <v>2661</v>
      </c>
      <c r="E2633">
        <v>4</v>
      </c>
      <c r="F2633">
        <v>4</v>
      </c>
      <c r="G2633" s="1">
        <v>99.995362758636404</v>
      </c>
      <c r="H2633" s="2" t="b">
        <f>Table1[[#This Row],[Class]]=Table1[[#This Row],[Pred]]</f>
        <v>1</v>
      </c>
    </row>
    <row r="2634" spans="1:8" x14ac:dyDescent="0.35">
      <c r="A2634" t="s">
        <v>15306</v>
      </c>
      <c r="B2634">
        <v>3</v>
      </c>
      <c r="C2634" t="s">
        <v>7</v>
      </c>
      <c r="D2634" t="s">
        <v>2662</v>
      </c>
      <c r="E2634">
        <v>4</v>
      </c>
      <c r="F2634">
        <v>4</v>
      </c>
      <c r="G2634" s="1">
        <v>100</v>
      </c>
      <c r="H2634" s="2" t="b">
        <f>Table1[[#This Row],[Class]]=Table1[[#This Row],[Pred]]</f>
        <v>1</v>
      </c>
    </row>
    <row r="2635" spans="1:8" x14ac:dyDescent="0.35">
      <c r="A2635" t="s">
        <v>15306</v>
      </c>
      <c r="B2635">
        <v>3</v>
      </c>
      <c r="C2635" t="s">
        <v>7</v>
      </c>
      <c r="D2635" t="s">
        <v>2663</v>
      </c>
      <c r="E2635">
        <v>4</v>
      </c>
      <c r="F2635">
        <v>4</v>
      </c>
      <c r="G2635" s="1">
        <v>99.9999165534973</v>
      </c>
      <c r="H2635" s="2" t="b">
        <f>Table1[[#This Row],[Class]]=Table1[[#This Row],[Pred]]</f>
        <v>1</v>
      </c>
    </row>
    <row r="2636" spans="1:8" x14ac:dyDescent="0.35">
      <c r="A2636" t="s">
        <v>15306</v>
      </c>
      <c r="B2636">
        <v>3</v>
      </c>
      <c r="C2636" t="s">
        <v>7</v>
      </c>
      <c r="D2636" t="s">
        <v>2664</v>
      </c>
      <c r="E2636">
        <v>1</v>
      </c>
      <c r="F2636">
        <v>1</v>
      </c>
      <c r="G2636" s="1">
        <v>100</v>
      </c>
      <c r="H2636" s="2" t="b">
        <f>Table1[[#This Row],[Class]]=Table1[[#This Row],[Pred]]</f>
        <v>1</v>
      </c>
    </row>
    <row r="2637" spans="1:8" x14ac:dyDescent="0.35">
      <c r="A2637" t="s">
        <v>15306</v>
      </c>
      <c r="B2637">
        <v>3</v>
      </c>
      <c r="C2637" t="s">
        <v>7</v>
      </c>
      <c r="D2637" t="s">
        <v>2665</v>
      </c>
      <c r="E2637">
        <v>0</v>
      </c>
      <c r="F2637">
        <v>0</v>
      </c>
      <c r="G2637" s="1">
        <v>100</v>
      </c>
      <c r="H2637" s="2" t="b">
        <f>Table1[[#This Row],[Class]]=Table1[[#This Row],[Pred]]</f>
        <v>1</v>
      </c>
    </row>
    <row r="2638" spans="1:8" x14ac:dyDescent="0.35">
      <c r="A2638" t="s">
        <v>15306</v>
      </c>
      <c r="B2638">
        <v>3</v>
      </c>
      <c r="C2638" t="s">
        <v>7</v>
      </c>
      <c r="D2638" t="s">
        <v>2666</v>
      </c>
      <c r="E2638">
        <v>2</v>
      </c>
      <c r="F2638">
        <v>2</v>
      </c>
      <c r="G2638" s="1">
        <v>100</v>
      </c>
      <c r="H2638" s="2" t="b">
        <f>Table1[[#This Row],[Class]]=Table1[[#This Row],[Pred]]</f>
        <v>1</v>
      </c>
    </row>
    <row r="2639" spans="1:8" x14ac:dyDescent="0.35">
      <c r="A2639" t="s">
        <v>15306</v>
      </c>
      <c r="B2639">
        <v>3</v>
      </c>
      <c r="C2639" t="s">
        <v>7</v>
      </c>
      <c r="D2639" t="s">
        <v>2667</v>
      </c>
      <c r="E2639">
        <v>3</v>
      </c>
      <c r="F2639">
        <v>3</v>
      </c>
      <c r="G2639" s="1">
        <v>100</v>
      </c>
      <c r="H2639" s="2" t="b">
        <f>Table1[[#This Row],[Class]]=Table1[[#This Row],[Pred]]</f>
        <v>1</v>
      </c>
    </row>
    <row r="2640" spans="1:8" x14ac:dyDescent="0.35">
      <c r="A2640" t="s">
        <v>15306</v>
      </c>
      <c r="B2640">
        <v>3</v>
      </c>
      <c r="C2640" t="s">
        <v>7</v>
      </c>
      <c r="D2640" t="s">
        <v>2668</v>
      </c>
      <c r="E2640">
        <v>3</v>
      </c>
      <c r="F2640">
        <v>3</v>
      </c>
      <c r="G2640" s="1">
        <v>99.993038177490206</v>
      </c>
      <c r="H2640" s="2" t="b">
        <f>Table1[[#This Row],[Class]]=Table1[[#This Row],[Pred]]</f>
        <v>1</v>
      </c>
    </row>
    <row r="2641" spans="1:8" x14ac:dyDescent="0.35">
      <c r="A2641" t="s">
        <v>15306</v>
      </c>
      <c r="B2641">
        <v>3</v>
      </c>
      <c r="C2641" t="s">
        <v>7</v>
      </c>
      <c r="D2641" t="s">
        <v>2669</v>
      </c>
      <c r="E2641">
        <v>3</v>
      </c>
      <c r="F2641">
        <v>3</v>
      </c>
      <c r="G2641" s="1">
        <v>99.999940395355196</v>
      </c>
      <c r="H2641" s="2" t="b">
        <f>Table1[[#This Row],[Class]]=Table1[[#This Row],[Pred]]</f>
        <v>1</v>
      </c>
    </row>
    <row r="2642" spans="1:8" x14ac:dyDescent="0.35">
      <c r="A2642" t="s">
        <v>15306</v>
      </c>
      <c r="B2642">
        <v>3</v>
      </c>
      <c r="C2642" t="s">
        <v>7</v>
      </c>
      <c r="D2642" t="s">
        <v>2670</v>
      </c>
      <c r="E2642">
        <v>1</v>
      </c>
      <c r="F2642">
        <v>1</v>
      </c>
      <c r="G2642" s="1">
        <v>99.999964237213106</v>
      </c>
      <c r="H2642" s="2" t="b">
        <f>Table1[[#This Row],[Class]]=Table1[[#This Row],[Pred]]</f>
        <v>1</v>
      </c>
    </row>
    <row r="2643" spans="1:8" x14ac:dyDescent="0.35">
      <c r="A2643" t="s">
        <v>15306</v>
      </c>
      <c r="B2643">
        <v>3</v>
      </c>
      <c r="C2643" t="s">
        <v>7</v>
      </c>
      <c r="D2643" t="s">
        <v>2671</v>
      </c>
      <c r="E2643">
        <v>1</v>
      </c>
      <c r="F2643">
        <v>1</v>
      </c>
      <c r="G2643" s="1">
        <v>100</v>
      </c>
      <c r="H2643" s="2" t="b">
        <f>Table1[[#This Row],[Class]]=Table1[[#This Row],[Pred]]</f>
        <v>1</v>
      </c>
    </row>
    <row r="2644" spans="1:8" x14ac:dyDescent="0.35">
      <c r="A2644" t="s">
        <v>15306</v>
      </c>
      <c r="B2644">
        <v>3</v>
      </c>
      <c r="C2644" t="s">
        <v>7</v>
      </c>
      <c r="D2644" t="s">
        <v>2672</v>
      </c>
      <c r="E2644">
        <v>1</v>
      </c>
      <c r="F2644">
        <v>1</v>
      </c>
      <c r="G2644" s="1">
        <v>100</v>
      </c>
      <c r="H2644" s="2" t="b">
        <f>Table1[[#This Row],[Class]]=Table1[[#This Row],[Pred]]</f>
        <v>1</v>
      </c>
    </row>
    <row r="2645" spans="1:8" x14ac:dyDescent="0.35">
      <c r="A2645" t="s">
        <v>15306</v>
      </c>
      <c r="B2645">
        <v>3</v>
      </c>
      <c r="C2645" t="s">
        <v>7</v>
      </c>
      <c r="D2645" t="s">
        <v>2673</v>
      </c>
      <c r="E2645">
        <v>1</v>
      </c>
      <c r="F2645">
        <v>1</v>
      </c>
      <c r="G2645" s="1">
        <v>100</v>
      </c>
      <c r="H2645" s="2" t="b">
        <f>Table1[[#This Row],[Class]]=Table1[[#This Row],[Pred]]</f>
        <v>1</v>
      </c>
    </row>
    <row r="2646" spans="1:8" x14ac:dyDescent="0.35">
      <c r="A2646" t="s">
        <v>15306</v>
      </c>
      <c r="B2646">
        <v>3</v>
      </c>
      <c r="C2646" t="s">
        <v>7</v>
      </c>
      <c r="D2646" t="s">
        <v>2674</v>
      </c>
      <c r="E2646">
        <v>1</v>
      </c>
      <c r="F2646">
        <v>1</v>
      </c>
      <c r="G2646" s="1">
        <v>100</v>
      </c>
      <c r="H2646" s="2" t="b">
        <f>Table1[[#This Row],[Class]]=Table1[[#This Row],[Pred]]</f>
        <v>1</v>
      </c>
    </row>
    <row r="2647" spans="1:8" x14ac:dyDescent="0.35">
      <c r="A2647" t="s">
        <v>15306</v>
      </c>
      <c r="B2647">
        <v>3</v>
      </c>
      <c r="C2647" t="s">
        <v>7</v>
      </c>
      <c r="D2647" t="s">
        <v>2675</v>
      </c>
      <c r="E2647">
        <v>1</v>
      </c>
      <c r="F2647">
        <v>1</v>
      </c>
      <c r="G2647" s="1">
        <v>99.999988079071002</v>
      </c>
      <c r="H2647" s="2" t="b">
        <f>Table1[[#This Row],[Class]]=Table1[[#This Row],[Pred]]</f>
        <v>1</v>
      </c>
    </row>
    <row r="2648" spans="1:8" x14ac:dyDescent="0.35">
      <c r="A2648" t="s">
        <v>15306</v>
      </c>
      <c r="B2648">
        <v>3</v>
      </c>
      <c r="C2648" t="s">
        <v>7</v>
      </c>
      <c r="D2648" t="s">
        <v>2676</v>
      </c>
      <c r="E2648">
        <v>4</v>
      </c>
      <c r="F2648">
        <v>4</v>
      </c>
      <c r="G2648" s="1">
        <v>100</v>
      </c>
      <c r="H2648" s="2" t="b">
        <f>Table1[[#This Row],[Class]]=Table1[[#This Row],[Pred]]</f>
        <v>1</v>
      </c>
    </row>
    <row r="2649" spans="1:8" x14ac:dyDescent="0.35">
      <c r="A2649" t="s">
        <v>15306</v>
      </c>
      <c r="B2649">
        <v>3</v>
      </c>
      <c r="C2649" t="s">
        <v>7</v>
      </c>
      <c r="D2649" t="s">
        <v>2677</v>
      </c>
      <c r="E2649">
        <v>3</v>
      </c>
      <c r="F2649">
        <v>3</v>
      </c>
      <c r="G2649" s="1">
        <v>100</v>
      </c>
      <c r="H2649" s="2" t="b">
        <f>Table1[[#This Row],[Class]]=Table1[[#This Row],[Pred]]</f>
        <v>1</v>
      </c>
    </row>
    <row r="2650" spans="1:8" x14ac:dyDescent="0.35">
      <c r="A2650" t="s">
        <v>15306</v>
      </c>
      <c r="B2650">
        <v>3</v>
      </c>
      <c r="C2650" t="s">
        <v>7</v>
      </c>
      <c r="D2650" t="s">
        <v>2678</v>
      </c>
      <c r="E2650">
        <v>1</v>
      </c>
      <c r="F2650">
        <v>1</v>
      </c>
      <c r="G2650" s="1">
        <v>100</v>
      </c>
      <c r="H2650" s="2" t="b">
        <f>Table1[[#This Row],[Class]]=Table1[[#This Row],[Pred]]</f>
        <v>1</v>
      </c>
    </row>
    <row r="2651" spans="1:8" x14ac:dyDescent="0.35">
      <c r="A2651" t="s">
        <v>15306</v>
      </c>
      <c r="B2651">
        <v>3</v>
      </c>
      <c r="C2651" t="s">
        <v>7</v>
      </c>
      <c r="D2651" t="s">
        <v>2679</v>
      </c>
      <c r="E2651">
        <v>3</v>
      </c>
      <c r="F2651">
        <v>3</v>
      </c>
      <c r="G2651" s="1">
        <v>100</v>
      </c>
      <c r="H2651" s="2" t="b">
        <f>Table1[[#This Row],[Class]]=Table1[[#This Row],[Pred]]</f>
        <v>1</v>
      </c>
    </row>
    <row r="2652" spans="1:8" x14ac:dyDescent="0.35">
      <c r="A2652" t="s">
        <v>15306</v>
      </c>
      <c r="B2652">
        <v>3</v>
      </c>
      <c r="C2652" t="s">
        <v>7</v>
      </c>
      <c r="D2652" t="s">
        <v>2680</v>
      </c>
      <c r="E2652">
        <v>3</v>
      </c>
      <c r="F2652">
        <v>3</v>
      </c>
      <c r="G2652" s="1">
        <v>99.999928474426198</v>
      </c>
      <c r="H2652" s="2" t="b">
        <f>Table1[[#This Row],[Class]]=Table1[[#This Row],[Pred]]</f>
        <v>1</v>
      </c>
    </row>
    <row r="2653" spans="1:8" x14ac:dyDescent="0.35">
      <c r="A2653" t="s">
        <v>15306</v>
      </c>
      <c r="B2653">
        <v>3</v>
      </c>
      <c r="C2653" t="s">
        <v>7</v>
      </c>
      <c r="D2653" t="s">
        <v>2681</v>
      </c>
      <c r="E2653">
        <v>3</v>
      </c>
      <c r="F2653">
        <v>3</v>
      </c>
      <c r="G2653" s="1">
        <v>100</v>
      </c>
      <c r="H2653" s="2" t="b">
        <f>Table1[[#This Row],[Class]]=Table1[[#This Row],[Pred]]</f>
        <v>1</v>
      </c>
    </row>
    <row r="2654" spans="1:8" x14ac:dyDescent="0.35">
      <c r="A2654" t="s">
        <v>15306</v>
      </c>
      <c r="B2654">
        <v>3</v>
      </c>
      <c r="C2654" t="s">
        <v>7</v>
      </c>
      <c r="D2654" t="s">
        <v>2682</v>
      </c>
      <c r="E2654">
        <v>3</v>
      </c>
      <c r="F2654">
        <v>3</v>
      </c>
      <c r="G2654" s="1">
        <v>100</v>
      </c>
      <c r="H2654" s="2" t="b">
        <f>Table1[[#This Row],[Class]]=Table1[[#This Row],[Pred]]</f>
        <v>1</v>
      </c>
    </row>
    <row r="2655" spans="1:8" x14ac:dyDescent="0.35">
      <c r="A2655" t="s">
        <v>15306</v>
      </c>
      <c r="B2655">
        <v>3</v>
      </c>
      <c r="C2655" t="s">
        <v>7</v>
      </c>
      <c r="D2655" t="s">
        <v>2683</v>
      </c>
      <c r="E2655">
        <v>3</v>
      </c>
      <c r="F2655">
        <v>3</v>
      </c>
      <c r="G2655" s="1">
        <v>100</v>
      </c>
      <c r="H2655" s="2" t="b">
        <f>Table1[[#This Row],[Class]]=Table1[[#This Row],[Pred]]</f>
        <v>1</v>
      </c>
    </row>
    <row r="2656" spans="1:8" x14ac:dyDescent="0.35">
      <c r="A2656" t="s">
        <v>15306</v>
      </c>
      <c r="B2656">
        <v>3</v>
      </c>
      <c r="C2656" t="s">
        <v>7</v>
      </c>
      <c r="D2656" t="s">
        <v>2684</v>
      </c>
      <c r="E2656">
        <v>3</v>
      </c>
      <c r="F2656">
        <v>3</v>
      </c>
      <c r="G2656" s="1">
        <v>99.999988079071002</v>
      </c>
      <c r="H2656" s="2" t="b">
        <f>Table1[[#This Row],[Class]]=Table1[[#This Row],[Pred]]</f>
        <v>1</v>
      </c>
    </row>
    <row r="2657" spans="1:8" x14ac:dyDescent="0.35">
      <c r="A2657" t="s">
        <v>15306</v>
      </c>
      <c r="B2657">
        <v>3</v>
      </c>
      <c r="C2657" t="s">
        <v>7</v>
      </c>
      <c r="D2657" t="s">
        <v>2685</v>
      </c>
      <c r="E2657">
        <v>1</v>
      </c>
      <c r="F2657">
        <v>1</v>
      </c>
      <c r="G2657" s="1">
        <v>99.999988079071002</v>
      </c>
      <c r="H2657" s="2" t="b">
        <f>Table1[[#This Row],[Class]]=Table1[[#This Row],[Pred]]</f>
        <v>1</v>
      </c>
    </row>
    <row r="2658" spans="1:8" x14ac:dyDescent="0.35">
      <c r="A2658" t="s">
        <v>15306</v>
      </c>
      <c r="B2658">
        <v>3</v>
      </c>
      <c r="C2658" t="s">
        <v>7</v>
      </c>
      <c r="D2658" t="s">
        <v>2686</v>
      </c>
      <c r="E2658">
        <v>3</v>
      </c>
      <c r="F2658">
        <v>3</v>
      </c>
      <c r="G2658" s="1">
        <v>100</v>
      </c>
      <c r="H2658" s="2" t="b">
        <f>Table1[[#This Row],[Class]]=Table1[[#This Row],[Pred]]</f>
        <v>1</v>
      </c>
    </row>
    <row r="2659" spans="1:8" x14ac:dyDescent="0.35">
      <c r="A2659" t="s">
        <v>15306</v>
      </c>
      <c r="B2659">
        <v>3</v>
      </c>
      <c r="C2659" t="s">
        <v>7</v>
      </c>
      <c r="D2659" t="s">
        <v>2687</v>
      </c>
      <c r="E2659">
        <v>3</v>
      </c>
      <c r="F2659">
        <v>3</v>
      </c>
      <c r="G2659" s="1">
        <v>100</v>
      </c>
      <c r="H2659" s="2" t="b">
        <f>Table1[[#This Row],[Class]]=Table1[[#This Row],[Pred]]</f>
        <v>1</v>
      </c>
    </row>
    <row r="2660" spans="1:8" x14ac:dyDescent="0.35">
      <c r="A2660" t="s">
        <v>15306</v>
      </c>
      <c r="B2660">
        <v>3</v>
      </c>
      <c r="C2660" t="s">
        <v>7</v>
      </c>
      <c r="D2660" t="s">
        <v>2688</v>
      </c>
      <c r="E2660">
        <v>1</v>
      </c>
      <c r="F2660">
        <v>1</v>
      </c>
      <c r="G2660" s="1">
        <v>99.999928474426198</v>
      </c>
      <c r="H2660" s="2" t="b">
        <f>Table1[[#This Row],[Class]]=Table1[[#This Row],[Pred]]</f>
        <v>1</v>
      </c>
    </row>
    <row r="2661" spans="1:8" x14ac:dyDescent="0.35">
      <c r="A2661" t="s">
        <v>15306</v>
      </c>
      <c r="B2661">
        <v>3</v>
      </c>
      <c r="C2661" t="s">
        <v>7</v>
      </c>
      <c r="D2661" t="s">
        <v>2689</v>
      </c>
      <c r="E2661">
        <v>1</v>
      </c>
      <c r="F2661">
        <v>1</v>
      </c>
      <c r="G2661" s="1">
        <v>100</v>
      </c>
      <c r="H2661" s="2" t="b">
        <f>Table1[[#This Row],[Class]]=Table1[[#This Row],[Pred]]</f>
        <v>1</v>
      </c>
    </row>
    <row r="2662" spans="1:8" x14ac:dyDescent="0.35">
      <c r="A2662" t="s">
        <v>15306</v>
      </c>
      <c r="B2662">
        <v>3</v>
      </c>
      <c r="C2662" t="s">
        <v>7</v>
      </c>
      <c r="D2662" t="s">
        <v>2690</v>
      </c>
      <c r="E2662">
        <v>4</v>
      </c>
      <c r="F2662">
        <v>4</v>
      </c>
      <c r="G2662" s="1">
        <v>100</v>
      </c>
      <c r="H2662" s="2" t="b">
        <f>Table1[[#This Row],[Class]]=Table1[[#This Row],[Pred]]</f>
        <v>1</v>
      </c>
    </row>
    <row r="2663" spans="1:8" x14ac:dyDescent="0.35">
      <c r="A2663" t="s">
        <v>15306</v>
      </c>
      <c r="B2663">
        <v>3</v>
      </c>
      <c r="C2663" t="s">
        <v>7</v>
      </c>
      <c r="D2663" t="s">
        <v>2691</v>
      </c>
      <c r="E2663">
        <v>1</v>
      </c>
      <c r="F2663">
        <v>1</v>
      </c>
      <c r="G2663" s="1">
        <v>100</v>
      </c>
      <c r="H2663" s="2" t="b">
        <f>Table1[[#This Row],[Class]]=Table1[[#This Row],[Pred]]</f>
        <v>1</v>
      </c>
    </row>
    <row r="2664" spans="1:8" x14ac:dyDescent="0.35">
      <c r="A2664" t="s">
        <v>15306</v>
      </c>
      <c r="B2664">
        <v>3</v>
      </c>
      <c r="C2664" t="s">
        <v>7</v>
      </c>
      <c r="D2664" t="s">
        <v>2692</v>
      </c>
      <c r="E2664">
        <v>3</v>
      </c>
      <c r="F2664">
        <v>3</v>
      </c>
      <c r="G2664" s="1">
        <v>100</v>
      </c>
      <c r="H2664" s="2" t="b">
        <f>Table1[[#This Row],[Class]]=Table1[[#This Row],[Pred]]</f>
        <v>1</v>
      </c>
    </row>
    <row r="2665" spans="1:8" x14ac:dyDescent="0.35">
      <c r="A2665" t="s">
        <v>15306</v>
      </c>
      <c r="B2665">
        <v>3</v>
      </c>
      <c r="C2665" t="s">
        <v>7</v>
      </c>
      <c r="D2665" t="s">
        <v>2693</v>
      </c>
      <c r="E2665">
        <v>3</v>
      </c>
      <c r="F2665">
        <v>3</v>
      </c>
      <c r="G2665" s="1">
        <v>100</v>
      </c>
      <c r="H2665" s="2" t="b">
        <f>Table1[[#This Row],[Class]]=Table1[[#This Row],[Pred]]</f>
        <v>1</v>
      </c>
    </row>
    <row r="2666" spans="1:8" x14ac:dyDescent="0.35">
      <c r="A2666" t="s">
        <v>15306</v>
      </c>
      <c r="B2666">
        <v>3</v>
      </c>
      <c r="C2666" t="s">
        <v>7</v>
      </c>
      <c r="D2666" t="s">
        <v>2694</v>
      </c>
      <c r="E2666">
        <v>1</v>
      </c>
      <c r="F2666">
        <v>1</v>
      </c>
      <c r="G2666" s="1">
        <v>99.999392032623206</v>
      </c>
      <c r="H2666" s="2" t="b">
        <f>Table1[[#This Row],[Class]]=Table1[[#This Row],[Pred]]</f>
        <v>1</v>
      </c>
    </row>
    <row r="2667" spans="1:8" x14ac:dyDescent="0.35">
      <c r="A2667" t="s">
        <v>15306</v>
      </c>
      <c r="B2667">
        <v>3</v>
      </c>
      <c r="C2667" t="s">
        <v>7</v>
      </c>
      <c r="D2667" t="s">
        <v>2695</v>
      </c>
      <c r="E2667">
        <v>1</v>
      </c>
      <c r="F2667">
        <v>1</v>
      </c>
      <c r="G2667" s="1">
        <v>99.999988079071002</v>
      </c>
      <c r="H2667" s="2" t="b">
        <f>Table1[[#This Row],[Class]]=Table1[[#This Row],[Pred]]</f>
        <v>1</v>
      </c>
    </row>
    <row r="2668" spans="1:8" x14ac:dyDescent="0.35">
      <c r="A2668" t="s">
        <v>15306</v>
      </c>
      <c r="B2668">
        <v>3</v>
      </c>
      <c r="C2668" t="s">
        <v>7</v>
      </c>
      <c r="D2668" t="s">
        <v>2696</v>
      </c>
      <c r="E2668">
        <v>1</v>
      </c>
      <c r="F2668">
        <v>1</v>
      </c>
      <c r="G2668" s="1">
        <v>100</v>
      </c>
      <c r="H2668" s="2" t="b">
        <f>Table1[[#This Row],[Class]]=Table1[[#This Row],[Pred]]</f>
        <v>1</v>
      </c>
    </row>
    <row r="2669" spans="1:8" x14ac:dyDescent="0.35">
      <c r="A2669" t="s">
        <v>15306</v>
      </c>
      <c r="B2669">
        <v>3</v>
      </c>
      <c r="C2669" t="s">
        <v>7</v>
      </c>
      <c r="D2669" t="s">
        <v>2697</v>
      </c>
      <c r="E2669">
        <v>1</v>
      </c>
      <c r="F2669">
        <v>1</v>
      </c>
      <c r="G2669" s="1">
        <v>99.999988079071002</v>
      </c>
      <c r="H2669" s="2" t="b">
        <f>Table1[[#This Row],[Class]]=Table1[[#This Row],[Pred]]</f>
        <v>1</v>
      </c>
    </row>
    <row r="2670" spans="1:8" x14ac:dyDescent="0.35">
      <c r="A2670" t="s">
        <v>15306</v>
      </c>
      <c r="B2670">
        <v>3</v>
      </c>
      <c r="C2670" t="s">
        <v>7</v>
      </c>
      <c r="D2670" t="s">
        <v>2698</v>
      </c>
      <c r="E2670">
        <v>3</v>
      </c>
      <c r="F2670">
        <v>3</v>
      </c>
      <c r="G2670" s="1">
        <v>99.997580051422105</v>
      </c>
      <c r="H2670" s="2" t="b">
        <f>Table1[[#This Row],[Class]]=Table1[[#This Row],[Pred]]</f>
        <v>1</v>
      </c>
    </row>
    <row r="2671" spans="1:8" x14ac:dyDescent="0.35">
      <c r="A2671" t="s">
        <v>15306</v>
      </c>
      <c r="B2671">
        <v>3</v>
      </c>
      <c r="C2671" t="s">
        <v>7</v>
      </c>
      <c r="D2671" t="s">
        <v>2699</v>
      </c>
      <c r="E2671">
        <v>3</v>
      </c>
      <c r="F2671">
        <v>3</v>
      </c>
      <c r="G2671" s="1">
        <v>99.999988079071002</v>
      </c>
      <c r="H2671" s="2" t="b">
        <f>Table1[[#This Row],[Class]]=Table1[[#This Row],[Pred]]</f>
        <v>1</v>
      </c>
    </row>
    <row r="2672" spans="1:8" x14ac:dyDescent="0.35">
      <c r="A2672" t="s">
        <v>15306</v>
      </c>
      <c r="B2672">
        <v>3</v>
      </c>
      <c r="C2672" t="s">
        <v>7</v>
      </c>
      <c r="D2672" t="s">
        <v>2700</v>
      </c>
      <c r="E2672">
        <v>1</v>
      </c>
      <c r="F2672">
        <v>1</v>
      </c>
      <c r="G2672" s="1">
        <v>100</v>
      </c>
      <c r="H2672" s="2" t="b">
        <f>Table1[[#This Row],[Class]]=Table1[[#This Row],[Pred]]</f>
        <v>1</v>
      </c>
    </row>
    <row r="2673" spans="1:8" x14ac:dyDescent="0.35">
      <c r="A2673" t="s">
        <v>15306</v>
      </c>
      <c r="B2673">
        <v>3</v>
      </c>
      <c r="C2673" t="s">
        <v>7</v>
      </c>
      <c r="D2673" t="s">
        <v>2701</v>
      </c>
      <c r="E2673">
        <v>1</v>
      </c>
      <c r="F2673">
        <v>1</v>
      </c>
      <c r="G2673" s="1">
        <v>100</v>
      </c>
      <c r="H2673" s="2" t="b">
        <f>Table1[[#This Row],[Class]]=Table1[[#This Row],[Pred]]</f>
        <v>1</v>
      </c>
    </row>
    <row r="2674" spans="1:8" x14ac:dyDescent="0.35">
      <c r="A2674" t="s">
        <v>15306</v>
      </c>
      <c r="B2674">
        <v>3</v>
      </c>
      <c r="C2674" t="s">
        <v>7</v>
      </c>
      <c r="D2674" t="s">
        <v>2702</v>
      </c>
      <c r="E2674">
        <v>3</v>
      </c>
      <c r="F2674">
        <v>3</v>
      </c>
      <c r="G2674" s="1">
        <v>100</v>
      </c>
      <c r="H2674" s="2" t="b">
        <f>Table1[[#This Row],[Class]]=Table1[[#This Row],[Pred]]</f>
        <v>1</v>
      </c>
    </row>
    <row r="2675" spans="1:8" x14ac:dyDescent="0.35">
      <c r="A2675" t="s">
        <v>15306</v>
      </c>
      <c r="B2675">
        <v>3</v>
      </c>
      <c r="C2675" t="s">
        <v>7</v>
      </c>
      <c r="D2675" t="s">
        <v>2703</v>
      </c>
      <c r="E2675">
        <v>1</v>
      </c>
      <c r="F2675">
        <v>1</v>
      </c>
      <c r="G2675" s="1">
        <v>99.999845027923499</v>
      </c>
      <c r="H2675" s="2" t="b">
        <f>Table1[[#This Row],[Class]]=Table1[[#This Row],[Pred]]</f>
        <v>1</v>
      </c>
    </row>
    <row r="2676" spans="1:8" x14ac:dyDescent="0.35">
      <c r="A2676" t="s">
        <v>15306</v>
      </c>
      <c r="B2676">
        <v>3</v>
      </c>
      <c r="C2676" t="s">
        <v>7</v>
      </c>
      <c r="D2676" t="s">
        <v>2704</v>
      </c>
      <c r="E2676">
        <v>1</v>
      </c>
      <c r="F2676">
        <v>1</v>
      </c>
      <c r="G2676" s="1">
        <v>100</v>
      </c>
      <c r="H2676" s="2" t="b">
        <f>Table1[[#This Row],[Class]]=Table1[[#This Row],[Pred]]</f>
        <v>1</v>
      </c>
    </row>
    <row r="2677" spans="1:8" x14ac:dyDescent="0.35">
      <c r="A2677" t="s">
        <v>15306</v>
      </c>
      <c r="B2677">
        <v>3</v>
      </c>
      <c r="C2677" t="s">
        <v>7</v>
      </c>
      <c r="D2677" t="s">
        <v>2705</v>
      </c>
      <c r="E2677">
        <v>3</v>
      </c>
      <c r="F2677">
        <v>3</v>
      </c>
      <c r="G2677" s="1">
        <v>100</v>
      </c>
      <c r="H2677" s="2" t="b">
        <f>Table1[[#This Row],[Class]]=Table1[[#This Row],[Pred]]</f>
        <v>1</v>
      </c>
    </row>
    <row r="2678" spans="1:8" x14ac:dyDescent="0.35">
      <c r="A2678" t="s">
        <v>15306</v>
      </c>
      <c r="B2678">
        <v>3</v>
      </c>
      <c r="C2678" t="s">
        <v>7</v>
      </c>
      <c r="D2678" t="s">
        <v>2706</v>
      </c>
      <c r="E2678">
        <v>4</v>
      </c>
      <c r="F2678">
        <v>4</v>
      </c>
      <c r="G2678" s="1">
        <v>100</v>
      </c>
      <c r="H2678" s="2" t="b">
        <f>Table1[[#This Row],[Class]]=Table1[[#This Row],[Pred]]</f>
        <v>1</v>
      </c>
    </row>
    <row r="2679" spans="1:8" x14ac:dyDescent="0.35">
      <c r="A2679" t="s">
        <v>15306</v>
      </c>
      <c r="B2679">
        <v>3</v>
      </c>
      <c r="C2679" t="s">
        <v>7</v>
      </c>
      <c r="D2679" t="s">
        <v>2707</v>
      </c>
      <c r="E2679">
        <v>4</v>
      </c>
      <c r="F2679">
        <v>4</v>
      </c>
      <c r="G2679" s="1">
        <v>99.999988079071002</v>
      </c>
      <c r="H2679" s="2" t="b">
        <f>Table1[[#This Row],[Class]]=Table1[[#This Row],[Pred]]</f>
        <v>1</v>
      </c>
    </row>
    <row r="2680" spans="1:8" x14ac:dyDescent="0.35">
      <c r="A2680" t="s">
        <v>15306</v>
      </c>
      <c r="B2680">
        <v>3</v>
      </c>
      <c r="C2680" t="s">
        <v>7</v>
      </c>
      <c r="D2680" t="s">
        <v>2708</v>
      </c>
      <c r="E2680">
        <v>3</v>
      </c>
      <c r="F2680">
        <v>3</v>
      </c>
      <c r="G2680" s="1">
        <v>100</v>
      </c>
      <c r="H2680" s="2" t="b">
        <f>Table1[[#This Row],[Class]]=Table1[[#This Row],[Pred]]</f>
        <v>1</v>
      </c>
    </row>
    <row r="2681" spans="1:8" x14ac:dyDescent="0.35">
      <c r="A2681" t="s">
        <v>15306</v>
      </c>
      <c r="B2681">
        <v>3</v>
      </c>
      <c r="C2681" t="s">
        <v>7</v>
      </c>
      <c r="D2681" t="s">
        <v>2709</v>
      </c>
      <c r="E2681">
        <v>1</v>
      </c>
      <c r="F2681">
        <v>1</v>
      </c>
      <c r="G2681" s="1">
        <v>100</v>
      </c>
      <c r="H2681" s="2" t="b">
        <f>Table1[[#This Row],[Class]]=Table1[[#This Row],[Pred]]</f>
        <v>1</v>
      </c>
    </row>
    <row r="2682" spans="1:8" x14ac:dyDescent="0.35">
      <c r="A2682" t="s">
        <v>15306</v>
      </c>
      <c r="B2682">
        <v>3</v>
      </c>
      <c r="C2682" t="s">
        <v>7</v>
      </c>
      <c r="D2682" t="s">
        <v>2710</v>
      </c>
      <c r="E2682">
        <v>3</v>
      </c>
      <c r="F2682">
        <v>3</v>
      </c>
      <c r="G2682" s="1">
        <v>100</v>
      </c>
      <c r="H2682" s="2" t="b">
        <f>Table1[[#This Row],[Class]]=Table1[[#This Row],[Pred]]</f>
        <v>1</v>
      </c>
    </row>
    <row r="2683" spans="1:8" x14ac:dyDescent="0.35">
      <c r="A2683" t="s">
        <v>15306</v>
      </c>
      <c r="B2683">
        <v>3</v>
      </c>
      <c r="C2683" t="s">
        <v>7</v>
      </c>
      <c r="D2683" t="s">
        <v>2711</v>
      </c>
      <c r="E2683">
        <v>3</v>
      </c>
      <c r="F2683">
        <v>3</v>
      </c>
      <c r="G2683" s="1">
        <v>100</v>
      </c>
      <c r="H2683" s="2" t="b">
        <f>Table1[[#This Row],[Class]]=Table1[[#This Row],[Pred]]</f>
        <v>1</v>
      </c>
    </row>
    <row r="2684" spans="1:8" x14ac:dyDescent="0.35">
      <c r="A2684" t="s">
        <v>15306</v>
      </c>
      <c r="B2684">
        <v>3</v>
      </c>
      <c r="C2684" t="s">
        <v>7</v>
      </c>
      <c r="D2684" t="s">
        <v>2712</v>
      </c>
      <c r="E2684">
        <v>1</v>
      </c>
      <c r="F2684">
        <v>1</v>
      </c>
      <c r="G2684" s="1">
        <v>99.999988079071002</v>
      </c>
      <c r="H2684" s="2" t="b">
        <f>Table1[[#This Row],[Class]]=Table1[[#This Row],[Pred]]</f>
        <v>1</v>
      </c>
    </row>
    <row r="2685" spans="1:8" x14ac:dyDescent="0.35">
      <c r="A2685" t="s">
        <v>15306</v>
      </c>
      <c r="B2685">
        <v>3</v>
      </c>
      <c r="C2685" t="s">
        <v>7</v>
      </c>
      <c r="D2685" t="s">
        <v>2713</v>
      </c>
      <c r="E2685">
        <v>1</v>
      </c>
      <c r="F2685">
        <v>1</v>
      </c>
      <c r="G2685" s="1">
        <v>100</v>
      </c>
      <c r="H2685" s="2" t="b">
        <f>Table1[[#This Row],[Class]]=Table1[[#This Row],[Pred]]</f>
        <v>1</v>
      </c>
    </row>
    <row r="2686" spans="1:8" x14ac:dyDescent="0.35">
      <c r="A2686" t="s">
        <v>15306</v>
      </c>
      <c r="B2686">
        <v>3</v>
      </c>
      <c r="C2686" t="s">
        <v>7</v>
      </c>
      <c r="D2686" t="s">
        <v>2714</v>
      </c>
      <c r="E2686">
        <v>4</v>
      </c>
      <c r="F2686">
        <v>4</v>
      </c>
      <c r="G2686" s="1">
        <v>99.999988079071002</v>
      </c>
      <c r="H2686" s="2" t="b">
        <f>Table1[[#This Row],[Class]]=Table1[[#This Row],[Pred]]</f>
        <v>1</v>
      </c>
    </row>
    <row r="2687" spans="1:8" x14ac:dyDescent="0.35">
      <c r="A2687" t="s">
        <v>15306</v>
      </c>
      <c r="B2687">
        <v>3</v>
      </c>
      <c r="C2687" t="s">
        <v>7</v>
      </c>
      <c r="D2687" t="s">
        <v>2715</v>
      </c>
      <c r="E2687">
        <v>3</v>
      </c>
      <c r="F2687">
        <v>3</v>
      </c>
      <c r="G2687" s="1">
        <v>99.999976158142005</v>
      </c>
      <c r="H2687" s="2" t="b">
        <f>Table1[[#This Row],[Class]]=Table1[[#This Row],[Pred]]</f>
        <v>1</v>
      </c>
    </row>
    <row r="2688" spans="1:8" x14ac:dyDescent="0.35">
      <c r="A2688" t="s">
        <v>15306</v>
      </c>
      <c r="B2688">
        <v>3</v>
      </c>
      <c r="C2688" t="s">
        <v>7</v>
      </c>
      <c r="D2688" t="s">
        <v>2716</v>
      </c>
      <c r="E2688">
        <v>3</v>
      </c>
      <c r="F2688">
        <v>3</v>
      </c>
      <c r="G2688" s="1">
        <v>99.999988079071002</v>
      </c>
      <c r="H2688" s="2" t="b">
        <f>Table1[[#This Row],[Class]]=Table1[[#This Row],[Pred]]</f>
        <v>1</v>
      </c>
    </row>
    <row r="2689" spans="1:8" x14ac:dyDescent="0.35">
      <c r="A2689" t="s">
        <v>15306</v>
      </c>
      <c r="B2689">
        <v>3</v>
      </c>
      <c r="C2689" t="s">
        <v>7</v>
      </c>
      <c r="D2689" t="s">
        <v>2717</v>
      </c>
      <c r="E2689">
        <v>1</v>
      </c>
      <c r="F2689">
        <v>1</v>
      </c>
      <c r="G2689" s="1">
        <v>99.998688697814899</v>
      </c>
      <c r="H2689" s="2" t="b">
        <f>Table1[[#This Row],[Class]]=Table1[[#This Row],[Pred]]</f>
        <v>1</v>
      </c>
    </row>
    <row r="2690" spans="1:8" x14ac:dyDescent="0.35">
      <c r="A2690" t="s">
        <v>15306</v>
      </c>
      <c r="B2690">
        <v>3</v>
      </c>
      <c r="C2690" t="s">
        <v>7</v>
      </c>
      <c r="D2690" t="s">
        <v>2718</v>
      </c>
      <c r="E2690">
        <v>3</v>
      </c>
      <c r="F2690">
        <v>3</v>
      </c>
      <c r="G2690" s="1">
        <v>99.999928474426198</v>
      </c>
      <c r="H2690" s="2" t="b">
        <f>Table1[[#This Row],[Class]]=Table1[[#This Row],[Pred]]</f>
        <v>1</v>
      </c>
    </row>
    <row r="2691" spans="1:8" x14ac:dyDescent="0.35">
      <c r="A2691" t="s">
        <v>15306</v>
      </c>
      <c r="B2691">
        <v>3</v>
      </c>
      <c r="C2691" t="s">
        <v>7</v>
      </c>
      <c r="D2691" t="s">
        <v>2719</v>
      </c>
      <c r="E2691">
        <v>1</v>
      </c>
      <c r="F2691">
        <v>1</v>
      </c>
      <c r="G2691" s="1">
        <v>99.709534645080495</v>
      </c>
      <c r="H2691" s="2" t="b">
        <f>Table1[[#This Row],[Class]]=Table1[[#This Row],[Pred]]</f>
        <v>1</v>
      </c>
    </row>
    <row r="2692" spans="1:8" x14ac:dyDescent="0.35">
      <c r="A2692" t="s">
        <v>15306</v>
      </c>
      <c r="B2692">
        <v>3</v>
      </c>
      <c r="C2692" t="s">
        <v>7</v>
      </c>
      <c r="D2692" t="s">
        <v>2720</v>
      </c>
      <c r="E2692">
        <v>1</v>
      </c>
      <c r="F2692">
        <v>1</v>
      </c>
      <c r="G2692" s="1">
        <v>99.999988079071002</v>
      </c>
      <c r="H2692" s="2" t="b">
        <f>Table1[[#This Row],[Class]]=Table1[[#This Row],[Pred]]</f>
        <v>1</v>
      </c>
    </row>
    <row r="2693" spans="1:8" x14ac:dyDescent="0.35">
      <c r="A2693" t="s">
        <v>15306</v>
      </c>
      <c r="B2693">
        <v>3</v>
      </c>
      <c r="C2693" t="s">
        <v>7</v>
      </c>
      <c r="D2693" t="s">
        <v>2721</v>
      </c>
      <c r="E2693">
        <v>3</v>
      </c>
      <c r="F2693">
        <v>3</v>
      </c>
      <c r="G2693" s="1">
        <v>100</v>
      </c>
      <c r="H2693" s="2" t="b">
        <f>Table1[[#This Row],[Class]]=Table1[[#This Row],[Pred]]</f>
        <v>1</v>
      </c>
    </row>
    <row r="2694" spans="1:8" x14ac:dyDescent="0.35">
      <c r="A2694" t="s">
        <v>15306</v>
      </c>
      <c r="B2694">
        <v>3</v>
      </c>
      <c r="C2694" t="s">
        <v>7</v>
      </c>
      <c r="D2694" t="s">
        <v>2722</v>
      </c>
      <c r="E2694">
        <v>4</v>
      </c>
      <c r="F2694">
        <v>4</v>
      </c>
      <c r="G2694" s="1">
        <v>99.9999165534973</v>
      </c>
      <c r="H2694" s="2" t="b">
        <f>Table1[[#This Row],[Class]]=Table1[[#This Row],[Pred]]</f>
        <v>1</v>
      </c>
    </row>
    <row r="2695" spans="1:8" x14ac:dyDescent="0.35">
      <c r="A2695" t="s">
        <v>15306</v>
      </c>
      <c r="B2695">
        <v>3</v>
      </c>
      <c r="C2695" t="s">
        <v>7</v>
      </c>
      <c r="D2695" t="s">
        <v>2723</v>
      </c>
      <c r="E2695">
        <v>4</v>
      </c>
      <c r="F2695">
        <v>4</v>
      </c>
      <c r="G2695" s="1">
        <v>99.999952316284094</v>
      </c>
      <c r="H2695" s="2" t="b">
        <f>Table1[[#This Row],[Class]]=Table1[[#This Row],[Pred]]</f>
        <v>1</v>
      </c>
    </row>
    <row r="2696" spans="1:8" x14ac:dyDescent="0.35">
      <c r="A2696" t="s">
        <v>15306</v>
      </c>
      <c r="B2696">
        <v>3</v>
      </c>
      <c r="C2696" t="s">
        <v>7</v>
      </c>
      <c r="D2696" t="s">
        <v>2724</v>
      </c>
      <c r="E2696">
        <v>1</v>
      </c>
      <c r="F2696">
        <v>1</v>
      </c>
      <c r="G2696" s="1">
        <v>100</v>
      </c>
      <c r="H2696" s="2" t="b">
        <f>Table1[[#This Row],[Class]]=Table1[[#This Row],[Pred]]</f>
        <v>1</v>
      </c>
    </row>
    <row r="2697" spans="1:8" x14ac:dyDescent="0.35">
      <c r="A2697" t="s">
        <v>15306</v>
      </c>
      <c r="B2697">
        <v>3</v>
      </c>
      <c r="C2697" t="s">
        <v>7</v>
      </c>
      <c r="D2697" t="s">
        <v>2725</v>
      </c>
      <c r="E2697">
        <v>1</v>
      </c>
      <c r="F2697">
        <v>1</v>
      </c>
      <c r="G2697" s="1">
        <v>100</v>
      </c>
      <c r="H2697" s="2" t="b">
        <f>Table1[[#This Row],[Class]]=Table1[[#This Row],[Pred]]</f>
        <v>1</v>
      </c>
    </row>
    <row r="2698" spans="1:8" x14ac:dyDescent="0.35">
      <c r="A2698" t="s">
        <v>15306</v>
      </c>
      <c r="B2698">
        <v>3</v>
      </c>
      <c r="C2698" t="s">
        <v>7</v>
      </c>
      <c r="D2698" t="s">
        <v>2726</v>
      </c>
      <c r="E2698">
        <v>3</v>
      </c>
      <c r="F2698">
        <v>3</v>
      </c>
      <c r="G2698" s="1">
        <v>100</v>
      </c>
      <c r="H2698" s="2" t="b">
        <f>Table1[[#This Row],[Class]]=Table1[[#This Row],[Pred]]</f>
        <v>1</v>
      </c>
    </row>
    <row r="2699" spans="1:8" x14ac:dyDescent="0.35">
      <c r="A2699" t="s">
        <v>15306</v>
      </c>
      <c r="B2699">
        <v>3</v>
      </c>
      <c r="C2699" t="s">
        <v>7</v>
      </c>
      <c r="D2699" t="s">
        <v>2727</v>
      </c>
      <c r="E2699">
        <v>4</v>
      </c>
      <c r="F2699">
        <v>4</v>
      </c>
      <c r="G2699" s="1">
        <v>99.999725818634005</v>
      </c>
      <c r="H2699" s="2" t="b">
        <f>Table1[[#This Row],[Class]]=Table1[[#This Row],[Pred]]</f>
        <v>1</v>
      </c>
    </row>
    <row r="2700" spans="1:8" x14ac:dyDescent="0.35">
      <c r="A2700" t="s">
        <v>15306</v>
      </c>
      <c r="B2700">
        <v>3</v>
      </c>
      <c r="C2700" t="s">
        <v>7</v>
      </c>
      <c r="D2700" t="s">
        <v>2728</v>
      </c>
      <c r="E2700">
        <v>4</v>
      </c>
      <c r="F2700">
        <v>4</v>
      </c>
      <c r="G2700" s="1">
        <v>100</v>
      </c>
      <c r="H2700" s="2" t="b">
        <f>Table1[[#This Row],[Class]]=Table1[[#This Row],[Pred]]</f>
        <v>1</v>
      </c>
    </row>
    <row r="2701" spans="1:8" x14ac:dyDescent="0.35">
      <c r="A2701" t="s">
        <v>15306</v>
      </c>
      <c r="B2701">
        <v>3</v>
      </c>
      <c r="C2701" t="s">
        <v>7</v>
      </c>
      <c r="D2701" t="s">
        <v>2729</v>
      </c>
      <c r="E2701">
        <v>4</v>
      </c>
      <c r="F2701">
        <v>4</v>
      </c>
      <c r="G2701" s="1">
        <v>99.999725818634005</v>
      </c>
      <c r="H2701" s="2" t="b">
        <f>Table1[[#This Row],[Class]]=Table1[[#This Row],[Pred]]</f>
        <v>1</v>
      </c>
    </row>
    <row r="2702" spans="1:8" x14ac:dyDescent="0.35">
      <c r="A2702" t="s">
        <v>15306</v>
      </c>
      <c r="B2702">
        <v>3</v>
      </c>
      <c r="C2702" t="s">
        <v>7</v>
      </c>
      <c r="D2702" t="s">
        <v>2730</v>
      </c>
      <c r="E2702">
        <v>1</v>
      </c>
      <c r="F2702">
        <v>1</v>
      </c>
      <c r="G2702" s="1">
        <v>100</v>
      </c>
      <c r="H2702" s="2" t="b">
        <f>Table1[[#This Row],[Class]]=Table1[[#This Row],[Pred]]</f>
        <v>1</v>
      </c>
    </row>
    <row r="2703" spans="1:8" x14ac:dyDescent="0.35">
      <c r="A2703" t="s">
        <v>15306</v>
      </c>
      <c r="B2703">
        <v>3</v>
      </c>
      <c r="C2703" t="s">
        <v>7</v>
      </c>
      <c r="D2703" t="s">
        <v>2731</v>
      </c>
      <c r="E2703">
        <v>3</v>
      </c>
      <c r="F2703">
        <v>3</v>
      </c>
      <c r="G2703" s="1">
        <v>100</v>
      </c>
      <c r="H2703" s="2" t="b">
        <f>Table1[[#This Row],[Class]]=Table1[[#This Row],[Pred]]</f>
        <v>1</v>
      </c>
    </row>
    <row r="2704" spans="1:8" x14ac:dyDescent="0.35">
      <c r="A2704" t="s">
        <v>15306</v>
      </c>
      <c r="B2704">
        <v>3</v>
      </c>
      <c r="C2704" t="s">
        <v>7</v>
      </c>
      <c r="D2704" t="s">
        <v>2732</v>
      </c>
      <c r="E2704">
        <v>3</v>
      </c>
      <c r="F2704">
        <v>3</v>
      </c>
      <c r="G2704" s="1">
        <v>100</v>
      </c>
      <c r="H2704" s="2" t="b">
        <f>Table1[[#This Row],[Class]]=Table1[[#This Row],[Pred]]</f>
        <v>1</v>
      </c>
    </row>
    <row r="2705" spans="1:8" x14ac:dyDescent="0.35">
      <c r="A2705" t="s">
        <v>15306</v>
      </c>
      <c r="B2705">
        <v>3</v>
      </c>
      <c r="C2705" t="s">
        <v>7</v>
      </c>
      <c r="D2705" t="s">
        <v>2733</v>
      </c>
      <c r="E2705">
        <v>1</v>
      </c>
      <c r="F2705">
        <v>1</v>
      </c>
      <c r="G2705" s="1">
        <v>100</v>
      </c>
      <c r="H2705" s="2" t="b">
        <f>Table1[[#This Row],[Class]]=Table1[[#This Row],[Pred]]</f>
        <v>1</v>
      </c>
    </row>
    <row r="2706" spans="1:8" x14ac:dyDescent="0.35">
      <c r="A2706" t="s">
        <v>15306</v>
      </c>
      <c r="B2706">
        <v>3</v>
      </c>
      <c r="C2706" t="s">
        <v>7</v>
      </c>
      <c r="D2706" t="s">
        <v>2734</v>
      </c>
      <c r="E2706">
        <v>1</v>
      </c>
      <c r="F2706">
        <v>1</v>
      </c>
      <c r="G2706" s="1">
        <v>99.9991774559021</v>
      </c>
      <c r="H2706" s="2" t="b">
        <f>Table1[[#This Row],[Class]]=Table1[[#This Row],[Pred]]</f>
        <v>1</v>
      </c>
    </row>
    <row r="2707" spans="1:8" x14ac:dyDescent="0.35">
      <c r="A2707" t="s">
        <v>15306</v>
      </c>
      <c r="B2707">
        <v>3</v>
      </c>
      <c r="C2707" t="s">
        <v>7</v>
      </c>
      <c r="D2707" t="s">
        <v>2735</v>
      </c>
      <c r="E2707">
        <v>1</v>
      </c>
      <c r="F2707">
        <v>1</v>
      </c>
      <c r="G2707" s="1">
        <v>100</v>
      </c>
      <c r="H2707" s="2" t="b">
        <f>Table1[[#This Row],[Class]]=Table1[[#This Row],[Pred]]</f>
        <v>1</v>
      </c>
    </row>
    <row r="2708" spans="1:8" x14ac:dyDescent="0.35">
      <c r="A2708" t="s">
        <v>15306</v>
      </c>
      <c r="B2708">
        <v>3</v>
      </c>
      <c r="C2708" t="s">
        <v>7</v>
      </c>
      <c r="D2708" t="s">
        <v>2736</v>
      </c>
      <c r="E2708">
        <v>3</v>
      </c>
      <c r="F2708">
        <v>3</v>
      </c>
      <c r="G2708" s="1">
        <v>100</v>
      </c>
      <c r="H2708" s="2" t="b">
        <f>Table1[[#This Row],[Class]]=Table1[[#This Row],[Pred]]</f>
        <v>1</v>
      </c>
    </row>
    <row r="2709" spans="1:8" x14ac:dyDescent="0.35">
      <c r="A2709" t="s">
        <v>15306</v>
      </c>
      <c r="B2709">
        <v>3</v>
      </c>
      <c r="C2709" t="s">
        <v>7</v>
      </c>
      <c r="D2709" t="s">
        <v>2737</v>
      </c>
      <c r="E2709">
        <v>1</v>
      </c>
      <c r="F2709">
        <v>1</v>
      </c>
      <c r="G2709" s="1">
        <v>100</v>
      </c>
      <c r="H2709" s="2" t="b">
        <f>Table1[[#This Row],[Class]]=Table1[[#This Row],[Pred]]</f>
        <v>1</v>
      </c>
    </row>
    <row r="2710" spans="1:8" x14ac:dyDescent="0.35">
      <c r="A2710" t="s">
        <v>15306</v>
      </c>
      <c r="B2710">
        <v>3</v>
      </c>
      <c r="C2710" t="s">
        <v>7</v>
      </c>
      <c r="D2710" t="s">
        <v>2738</v>
      </c>
      <c r="E2710">
        <v>4</v>
      </c>
      <c r="F2710">
        <v>4</v>
      </c>
      <c r="G2710" s="1">
        <v>100</v>
      </c>
      <c r="H2710" s="2" t="b">
        <f>Table1[[#This Row],[Class]]=Table1[[#This Row],[Pred]]</f>
        <v>1</v>
      </c>
    </row>
    <row r="2711" spans="1:8" x14ac:dyDescent="0.35">
      <c r="A2711" t="s">
        <v>15306</v>
      </c>
      <c r="B2711">
        <v>3</v>
      </c>
      <c r="C2711" t="s">
        <v>7</v>
      </c>
      <c r="D2711" t="s">
        <v>2739</v>
      </c>
      <c r="E2711">
        <v>3</v>
      </c>
      <c r="F2711">
        <v>3</v>
      </c>
      <c r="G2711" s="1">
        <v>99.998784065246497</v>
      </c>
      <c r="H2711" s="2" t="b">
        <f>Table1[[#This Row],[Class]]=Table1[[#This Row],[Pred]]</f>
        <v>1</v>
      </c>
    </row>
    <row r="2712" spans="1:8" x14ac:dyDescent="0.35">
      <c r="A2712" t="s">
        <v>15306</v>
      </c>
      <c r="B2712">
        <v>3</v>
      </c>
      <c r="C2712" t="s">
        <v>7</v>
      </c>
      <c r="D2712" t="s">
        <v>2740</v>
      </c>
      <c r="E2712">
        <v>4</v>
      </c>
      <c r="F2712">
        <v>4</v>
      </c>
      <c r="G2712" s="1">
        <v>99.999976158142005</v>
      </c>
      <c r="H2712" s="2" t="b">
        <f>Table1[[#This Row],[Class]]=Table1[[#This Row],[Pred]]</f>
        <v>1</v>
      </c>
    </row>
    <row r="2713" spans="1:8" x14ac:dyDescent="0.35">
      <c r="A2713" t="s">
        <v>15306</v>
      </c>
      <c r="B2713">
        <v>3</v>
      </c>
      <c r="C2713" t="s">
        <v>7</v>
      </c>
      <c r="D2713" t="s">
        <v>2741</v>
      </c>
      <c r="E2713">
        <v>3</v>
      </c>
      <c r="F2713">
        <v>3</v>
      </c>
      <c r="G2713" s="1">
        <v>99.414861202239905</v>
      </c>
      <c r="H2713" s="2" t="b">
        <f>Table1[[#This Row],[Class]]=Table1[[#This Row],[Pred]]</f>
        <v>1</v>
      </c>
    </row>
    <row r="2714" spans="1:8" x14ac:dyDescent="0.35">
      <c r="A2714" t="s">
        <v>15306</v>
      </c>
      <c r="B2714">
        <v>3</v>
      </c>
      <c r="C2714" t="s">
        <v>7</v>
      </c>
      <c r="D2714" t="s">
        <v>2742</v>
      </c>
      <c r="E2714">
        <v>4</v>
      </c>
      <c r="F2714">
        <v>4</v>
      </c>
      <c r="G2714" s="1">
        <v>100</v>
      </c>
      <c r="H2714" s="2" t="b">
        <f>Table1[[#This Row],[Class]]=Table1[[#This Row],[Pred]]</f>
        <v>1</v>
      </c>
    </row>
    <row r="2715" spans="1:8" x14ac:dyDescent="0.35">
      <c r="A2715" t="s">
        <v>15306</v>
      </c>
      <c r="B2715">
        <v>3</v>
      </c>
      <c r="C2715" t="s">
        <v>7</v>
      </c>
      <c r="D2715" t="s">
        <v>2743</v>
      </c>
      <c r="E2715">
        <v>3</v>
      </c>
      <c r="F2715">
        <v>3</v>
      </c>
      <c r="G2715" s="1">
        <v>99.945992231369004</v>
      </c>
      <c r="H2715" s="2" t="b">
        <f>Table1[[#This Row],[Class]]=Table1[[#This Row],[Pred]]</f>
        <v>1</v>
      </c>
    </row>
    <row r="2716" spans="1:8" x14ac:dyDescent="0.35">
      <c r="A2716" t="s">
        <v>15306</v>
      </c>
      <c r="B2716">
        <v>3</v>
      </c>
      <c r="C2716" t="s">
        <v>7</v>
      </c>
      <c r="D2716" t="s">
        <v>2744</v>
      </c>
      <c r="E2716">
        <v>1</v>
      </c>
      <c r="F2716">
        <v>1</v>
      </c>
      <c r="G2716" s="1">
        <v>100</v>
      </c>
      <c r="H2716" s="2" t="b">
        <f>Table1[[#This Row],[Class]]=Table1[[#This Row],[Pred]]</f>
        <v>1</v>
      </c>
    </row>
    <row r="2717" spans="1:8" x14ac:dyDescent="0.35">
      <c r="A2717" t="s">
        <v>15306</v>
      </c>
      <c r="B2717">
        <v>3</v>
      </c>
      <c r="C2717" t="s">
        <v>7</v>
      </c>
      <c r="D2717" t="s">
        <v>2745</v>
      </c>
      <c r="E2717">
        <v>1</v>
      </c>
      <c r="F2717">
        <v>1</v>
      </c>
      <c r="G2717" s="1">
        <v>100</v>
      </c>
      <c r="H2717" s="2" t="b">
        <f>Table1[[#This Row],[Class]]=Table1[[#This Row],[Pred]]</f>
        <v>1</v>
      </c>
    </row>
    <row r="2718" spans="1:8" x14ac:dyDescent="0.35">
      <c r="A2718" t="s">
        <v>15306</v>
      </c>
      <c r="B2718">
        <v>3</v>
      </c>
      <c r="C2718" t="s">
        <v>7</v>
      </c>
      <c r="D2718" t="s">
        <v>2746</v>
      </c>
      <c r="E2718">
        <v>4</v>
      </c>
      <c r="F2718">
        <v>4</v>
      </c>
      <c r="G2718" s="1">
        <v>100</v>
      </c>
      <c r="H2718" s="2" t="b">
        <f>Table1[[#This Row],[Class]]=Table1[[#This Row],[Pred]]</f>
        <v>1</v>
      </c>
    </row>
    <row r="2719" spans="1:8" x14ac:dyDescent="0.35">
      <c r="A2719" t="s">
        <v>15306</v>
      </c>
      <c r="B2719">
        <v>3</v>
      </c>
      <c r="C2719" t="s">
        <v>7</v>
      </c>
      <c r="D2719" t="s">
        <v>2747</v>
      </c>
      <c r="E2719">
        <v>4</v>
      </c>
      <c r="F2719">
        <v>4</v>
      </c>
      <c r="G2719" s="1">
        <v>99.999356269836397</v>
      </c>
      <c r="H2719" s="2" t="b">
        <f>Table1[[#This Row],[Class]]=Table1[[#This Row],[Pred]]</f>
        <v>1</v>
      </c>
    </row>
    <row r="2720" spans="1:8" x14ac:dyDescent="0.35">
      <c r="A2720" t="s">
        <v>15306</v>
      </c>
      <c r="B2720">
        <v>3</v>
      </c>
      <c r="C2720" t="s">
        <v>7</v>
      </c>
      <c r="D2720" t="s">
        <v>2748</v>
      </c>
      <c r="E2720">
        <v>3</v>
      </c>
      <c r="F2720">
        <v>3</v>
      </c>
      <c r="G2720" s="1">
        <v>100</v>
      </c>
      <c r="H2720" s="2" t="b">
        <f>Table1[[#This Row],[Class]]=Table1[[#This Row],[Pred]]</f>
        <v>1</v>
      </c>
    </row>
    <row r="2721" spans="1:8" x14ac:dyDescent="0.35">
      <c r="A2721" t="s">
        <v>15306</v>
      </c>
      <c r="B2721">
        <v>3</v>
      </c>
      <c r="C2721" t="s">
        <v>7</v>
      </c>
      <c r="D2721" t="s">
        <v>2749</v>
      </c>
      <c r="E2721">
        <v>1</v>
      </c>
      <c r="F2721">
        <v>1</v>
      </c>
      <c r="G2721" s="1">
        <v>99.999976158142005</v>
      </c>
      <c r="H2721" s="2" t="b">
        <f>Table1[[#This Row],[Class]]=Table1[[#This Row],[Pred]]</f>
        <v>1</v>
      </c>
    </row>
    <row r="2722" spans="1:8" x14ac:dyDescent="0.35">
      <c r="A2722" t="s">
        <v>15306</v>
      </c>
      <c r="B2722">
        <v>3</v>
      </c>
      <c r="C2722" t="s">
        <v>7</v>
      </c>
      <c r="D2722" t="s">
        <v>2750</v>
      </c>
      <c r="E2722">
        <v>3</v>
      </c>
      <c r="F2722">
        <v>3</v>
      </c>
      <c r="G2722" s="1">
        <v>100</v>
      </c>
      <c r="H2722" s="2" t="b">
        <f>Table1[[#This Row],[Class]]=Table1[[#This Row],[Pred]]</f>
        <v>1</v>
      </c>
    </row>
    <row r="2723" spans="1:8" x14ac:dyDescent="0.35">
      <c r="A2723" t="s">
        <v>15306</v>
      </c>
      <c r="B2723">
        <v>3</v>
      </c>
      <c r="C2723" t="s">
        <v>7</v>
      </c>
      <c r="D2723" t="s">
        <v>2751</v>
      </c>
      <c r="E2723">
        <v>1</v>
      </c>
      <c r="F2723">
        <v>1</v>
      </c>
      <c r="G2723" s="1">
        <v>99.999487400054903</v>
      </c>
      <c r="H2723" s="2" t="b">
        <f>Table1[[#This Row],[Class]]=Table1[[#This Row],[Pred]]</f>
        <v>1</v>
      </c>
    </row>
    <row r="2724" spans="1:8" x14ac:dyDescent="0.35">
      <c r="A2724" t="s">
        <v>15306</v>
      </c>
      <c r="B2724">
        <v>3</v>
      </c>
      <c r="C2724" t="s">
        <v>7</v>
      </c>
      <c r="D2724" t="s">
        <v>2752</v>
      </c>
      <c r="E2724">
        <v>1</v>
      </c>
      <c r="F2724">
        <v>1</v>
      </c>
      <c r="G2724" s="1">
        <v>99.992477893829303</v>
      </c>
      <c r="H2724" s="2" t="b">
        <f>Table1[[#This Row],[Class]]=Table1[[#This Row],[Pred]]</f>
        <v>1</v>
      </c>
    </row>
    <row r="2725" spans="1:8" x14ac:dyDescent="0.35">
      <c r="A2725" t="s">
        <v>15306</v>
      </c>
      <c r="B2725">
        <v>3</v>
      </c>
      <c r="C2725" t="s">
        <v>7</v>
      </c>
      <c r="D2725" t="s">
        <v>2753</v>
      </c>
      <c r="E2725">
        <v>3</v>
      </c>
      <c r="F2725">
        <v>3</v>
      </c>
      <c r="G2725" s="1">
        <v>100</v>
      </c>
      <c r="H2725" s="2" t="b">
        <f>Table1[[#This Row],[Class]]=Table1[[#This Row],[Pred]]</f>
        <v>1</v>
      </c>
    </row>
    <row r="2726" spans="1:8" x14ac:dyDescent="0.35">
      <c r="A2726" t="s">
        <v>15306</v>
      </c>
      <c r="B2726">
        <v>3</v>
      </c>
      <c r="C2726" t="s">
        <v>7</v>
      </c>
      <c r="D2726" t="s">
        <v>2754</v>
      </c>
      <c r="E2726">
        <v>4</v>
      </c>
      <c r="F2726">
        <v>4</v>
      </c>
      <c r="G2726" s="1">
        <v>100</v>
      </c>
      <c r="H2726" s="2" t="b">
        <f>Table1[[#This Row],[Class]]=Table1[[#This Row],[Pred]]</f>
        <v>1</v>
      </c>
    </row>
    <row r="2727" spans="1:8" x14ac:dyDescent="0.35">
      <c r="A2727" t="s">
        <v>15306</v>
      </c>
      <c r="B2727">
        <v>3</v>
      </c>
      <c r="C2727" t="s">
        <v>7</v>
      </c>
      <c r="D2727" t="s">
        <v>2755</v>
      </c>
      <c r="E2727">
        <v>4</v>
      </c>
      <c r="F2727">
        <v>4</v>
      </c>
      <c r="G2727" s="1">
        <v>100</v>
      </c>
      <c r="H2727" s="2" t="b">
        <f>Table1[[#This Row],[Class]]=Table1[[#This Row],[Pred]]</f>
        <v>1</v>
      </c>
    </row>
    <row r="2728" spans="1:8" x14ac:dyDescent="0.35">
      <c r="A2728" t="s">
        <v>15306</v>
      </c>
      <c r="B2728">
        <v>3</v>
      </c>
      <c r="C2728" t="s">
        <v>7</v>
      </c>
      <c r="D2728" t="s">
        <v>2756</v>
      </c>
      <c r="E2728">
        <v>3</v>
      </c>
      <c r="F2728">
        <v>3</v>
      </c>
      <c r="G2728" s="1">
        <v>100</v>
      </c>
      <c r="H2728" s="2" t="b">
        <f>Table1[[#This Row],[Class]]=Table1[[#This Row],[Pred]]</f>
        <v>1</v>
      </c>
    </row>
    <row r="2729" spans="1:8" x14ac:dyDescent="0.35">
      <c r="A2729" t="s">
        <v>15306</v>
      </c>
      <c r="B2729">
        <v>3</v>
      </c>
      <c r="C2729" t="s">
        <v>7</v>
      </c>
      <c r="D2729" t="s">
        <v>2757</v>
      </c>
      <c r="E2729">
        <v>3</v>
      </c>
      <c r="F2729">
        <v>3</v>
      </c>
      <c r="G2729" s="1">
        <v>100</v>
      </c>
      <c r="H2729" s="2" t="b">
        <f>Table1[[#This Row],[Class]]=Table1[[#This Row],[Pred]]</f>
        <v>1</v>
      </c>
    </row>
    <row r="2730" spans="1:8" x14ac:dyDescent="0.35">
      <c r="A2730" t="s">
        <v>15306</v>
      </c>
      <c r="B2730">
        <v>3</v>
      </c>
      <c r="C2730" t="s">
        <v>7</v>
      </c>
      <c r="D2730" t="s">
        <v>2758</v>
      </c>
      <c r="E2730">
        <v>1</v>
      </c>
      <c r="F2730">
        <v>1</v>
      </c>
      <c r="G2730" s="1">
        <v>99.994242191314697</v>
      </c>
      <c r="H2730" s="2" t="b">
        <f>Table1[[#This Row],[Class]]=Table1[[#This Row],[Pred]]</f>
        <v>1</v>
      </c>
    </row>
    <row r="2731" spans="1:8" x14ac:dyDescent="0.35">
      <c r="A2731" t="s">
        <v>15306</v>
      </c>
      <c r="B2731">
        <v>3</v>
      </c>
      <c r="C2731" t="s">
        <v>7</v>
      </c>
      <c r="D2731" t="s">
        <v>2759</v>
      </c>
      <c r="E2731">
        <v>3</v>
      </c>
      <c r="F2731">
        <v>3</v>
      </c>
      <c r="G2731" s="1">
        <v>99.999201297759996</v>
      </c>
      <c r="H2731" s="2" t="b">
        <f>Table1[[#This Row],[Class]]=Table1[[#This Row],[Pred]]</f>
        <v>1</v>
      </c>
    </row>
    <row r="2732" spans="1:8" x14ac:dyDescent="0.35">
      <c r="A2732" t="s">
        <v>15306</v>
      </c>
      <c r="B2732">
        <v>3</v>
      </c>
      <c r="C2732" t="s">
        <v>7</v>
      </c>
      <c r="D2732" t="s">
        <v>2760</v>
      </c>
      <c r="E2732">
        <v>1</v>
      </c>
      <c r="F2732">
        <v>1</v>
      </c>
      <c r="G2732" s="1">
        <v>100</v>
      </c>
      <c r="H2732" s="2" t="b">
        <f>Table1[[#This Row],[Class]]=Table1[[#This Row],[Pred]]</f>
        <v>1</v>
      </c>
    </row>
    <row r="2733" spans="1:8" x14ac:dyDescent="0.35">
      <c r="A2733" t="s">
        <v>15306</v>
      </c>
      <c r="B2733">
        <v>3</v>
      </c>
      <c r="C2733" t="s">
        <v>7</v>
      </c>
      <c r="D2733" t="s">
        <v>2761</v>
      </c>
      <c r="E2733">
        <v>1</v>
      </c>
      <c r="F2733">
        <v>1</v>
      </c>
      <c r="G2733" s="1">
        <v>99.999654293060303</v>
      </c>
      <c r="H2733" s="2" t="b">
        <f>Table1[[#This Row],[Class]]=Table1[[#This Row],[Pred]]</f>
        <v>1</v>
      </c>
    </row>
    <row r="2734" spans="1:8" x14ac:dyDescent="0.35">
      <c r="A2734" t="s">
        <v>15306</v>
      </c>
      <c r="B2734">
        <v>3</v>
      </c>
      <c r="C2734" t="s">
        <v>7</v>
      </c>
      <c r="D2734" t="s">
        <v>2762</v>
      </c>
      <c r="E2734">
        <v>1</v>
      </c>
      <c r="F2734">
        <v>1</v>
      </c>
      <c r="G2734" s="1">
        <v>99.998581409454303</v>
      </c>
      <c r="H2734" s="2" t="b">
        <f>Table1[[#This Row],[Class]]=Table1[[#This Row],[Pred]]</f>
        <v>1</v>
      </c>
    </row>
    <row r="2735" spans="1:8" x14ac:dyDescent="0.35">
      <c r="A2735" t="s">
        <v>15306</v>
      </c>
      <c r="B2735">
        <v>3</v>
      </c>
      <c r="C2735" t="s">
        <v>7</v>
      </c>
      <c r="D2735" t="s">
        <v>2763</v>
      </c>
      <c r="E2735">
        <v>3</v>
      </c>
      <c r="F2735">
        <v>3</v>
      </c>
      <c r="G2735" s="1">
        <v>100</v>
      </c>
      <c r="H2735" s="2" t="b">
        <f>Table1[[#This Row],[Class]]=Table1[[#This Row],[Pred]]</f>
        <v>1</v>
      </c>
    </row>
    <row r="2736" spans="1:8" x14ac:dyDescent="0.35">
      <c r="A2736" t="s">
        <v>15306</v>
      </c>
      <c r="B2736">
        <v>3</v>
      </c>
      <c r="C2736" t="s">
        <v>7</v>
      </c>
      <c r="D2736" t="s">
        <v>2764</v>
      </c>
      <c r="E2736">
        <v>3</v>
      </c>
      <c r="F2736">
        <v>3</v>
      </c>
      <c r="G2736" s="1">
        <v>99.990272521972599</v>
      </c>
      <c r="H2736" s="2" t="b">
        <f>Table1[[#This Row],[Class]]=Table1[[#This Row],[Pred]]</f>
        <v>1</v>
      </c>
    </row>
    <row r="2737" spans="1:8" x14ac:dyDescent="0.35">
      <c r="A2737" t="s">
        <v>15306</v>
      </c>
      <c r="B2737">
        <v>3</v>
      </c>
      <c r="C2737" t="s">
        <v>7</v>
      </c>
      <c r="D2737" t="s">
        <v>2765</v>
      </c>
      <c r="E2737">
        <v>1</v>
      </c>
      <c r="F2737">
        <v>1</v>
      </c>
      <c r="G2737" s="1">
        <v>99.999928474426198</v>
      </c>
      <c r="H2737" s="2" t="b">
        <f>Table1[[#This Row],[Class]]=Table1[[#This Row],[Pred]]</f>
        <v>1</v>
      </c>
    </row>
    <row r="2738" spans="1:8" x14ac:dyDescent="0.35">
      <c r="A2738" t="s">
        <v>15306</v>
      </c>
      <c r="B2738">
        <v>3</v>
      </c>
      <c r="C2738" t="s">
        <v>7</v>
      </c>
      <c r="D2738" t="s">
        <v>2766</v>
      </c>
      <c r="E2738">
        <v>1</v>
      </c>
      <c r="F2738">
        <v>1</v>
      </c>
      <c r="G2738" s="1">
        <v>100</v>
      </c>
      <c r="H2738" s="2" t="b">
        <f>Table1[[#This Row],[Class]]=Table1[[#This Row],[Pred]]</f>
        <v>1</v>
      </c>
    </row>
    <row r="2739" spans="1:8" x14ac:dyDescent="0.35">
      <c r="A2739" t="s">
        <v>15306</v>
      </c>
      <c r="B2739">
        <v>3</v>
      </c>
      <c r="C2739" t="s">
        <v>7</v>
      </c>
      <c r="D2739" t="s">
        <v>2767</v>
      </c>
      <c r="E2739">
        <v>1</v>
      </c>
      <c r="F2739">
        <v>1</v>
      </c>
      <c r="G2739" s="1">
        <v>100</v>
      </c>
      <c r="H2739" s="2" t="b">
        <f>Table1[[#This Row],[Class]]=Table1[[#This Row],[Pred]]</f>
        <v>1</v>
      </c>
    </row>
    <row r="2740" spans="1:8" x14ac:dyDescent="0.35">
      <c r="A2740" t="s">
        <v>15306</v>
      </c>
      <c r="B2740">
        <v>3</v>
      </c>
      <c r="C2740" t="s">
        <v>7</v>
      </c>
      <c r="D2740" t="s">
        <v>2768</v>
      </c>
      <c r="E2740">
        <v>4</v>
      </c>
      <c r="F2740">
        <v>4</v>
      </c>
      <c r="G2740" s="1">
        <v>100</v>
      </c>
      <c r="H2740" s="2" t="b">
        <f>Table1[[#This Row],[Class]]=Table1[[#This Row],[Pred]]</f>
        <v>1</v>
      </c>
    </row>
    <row r="2741" spans="1:8" x14ac:dyDescent="0.35">
      <c r="A2741" t="s">
        <v>15306</v>
      </c>
      <c r="B2741">
        <v>3</v>
      </c>
      <c r="C2741" t="s">
        <v>7</v>
      </c>
      <c r="D2741" t="s">
        <v>2769</v>
      </c>
      <c r="E2741">
        <v>4</v>
      </c>
      <c r="F2741">
        <v>4</v>
      </c>
      <c r="G2741" s="1">
        <v>99.999964237213106</v>
      </c>
      <c r="H2741" s="2" t="b">
        <f>Table1[[#This Row],[Class]]=Table1[[#This Row],[Pred]]</f>
        <v>1</v>
      </c>
    </row>
    <row r="2742" spans="1:8" x14ac:dyDescent="0.35">
      <c r="A2742" t="s">
        <v>15306</v>
      </c>
      <c r="B2742">
        <v>3</v>
      </c>
      <c r="C2742" t="s">
        <v>7</v>
      </c>
      <c r="D2742" t="s">
        <v>2770</v>
      </c>
      <c r="E2742">
        <v>1</v>
      </c>
      <c r="F2742">
        <v>1</v>
      </c>
      <c r="G2742" s="1">
        <v>100</v>
      </c>
      <c r="H2742" s="2" t="b">
        <f>Table1[[#This Row],[Class]]=Table1[[#This Row],[Pred]]</f>
        <v>1</v>
      </c>
    </row>
    <row r="2743" spans="1:8" x14ac:dyDescent="0.35">
      <c r="A2743" t="s">
        <v>15306</v>
      </c>
      <c r="B2743">
        <v>3</v>
      </c>
      <c r="C2743" t="s">
        <v>7</v>
      </c>
      <c r="D2743" t="s">
        <v>2771</v>
      </c>
      <c r="E2743">
        <v>1</v>
      </c>
      <c r="F2743">
        <v>1</v>
      </c>
      <c r="G2743" s="1">
        <v>100</v>
      </c>
      <c r="H2743" s="2" t="b">
        <f>Table1[[#This Row],[Class]]=Table1[[#This Row],[Pred]]</f>
        <v>1</v>
      </c>
    </row>
    <row r="2744" spans="1:8" x14ac:dyDescent="0.35">
      <c r="A2744" t="s">
        <v>15306</v>
      </c>
      <c r="B2744">
        <v>3</v>
      </c>
      <c r="C2744" t="s">
        <v>7</v>
      </c>
      <c r="D2744" t="s">
        <v>2772</v>
      </c>
      <c r="E2744">
        <v>1</v>
      </c>
      <c r="F2744">
        <v>1</v>
      </c>
      <c r="G2744" s="1">
        <v>99.999988079071002</v>
      </c>
      <c r="H2744" s="2" t="b">
        <f>Table1[[#This Row],[Class]]=Table1[[#This Row],[Pred]]</f>
        <v>1</v>
      </c>
    </row>
    <row r="2745" spans="1:8" x14ac:dyDescent="0.35">
      <c r="A2745" t="s">
        <v>15306</v>
      </c>
      <c r="B2745">
        <v>3</v>
      </c>
      <c r="C2745" t="s">
        <v>7</v>
      </c>
      <c r="D2745" t="s">
        <v>2773</v>
      </c>
      <c r="E2745">
        <v>1</v>
      </c>
      <c r="F2745">
        <v>1</v>
      </c>
      <c r="G2745" s="1">
        <v>100</v>
      </c>
      <c r="H2745" s="2" t="b">
        <f>Table1[[#This Row],[Class]]=Table1[[#This Row],[Pred]]</f>
        <v>1</v>
      </c>
    </row>
    <row r="2746" spans="1:8" x14ac:dyDescent="0.35">
      <c r="A2746" t="s">
        <v>15306</v>
      </c>
      <c r="B2746">
        <v>3</v>
      </c>
      <c r="C2746" t="s">
        <v>7</v>
      </c>
      <c r="D2746" t="s">
        <v>2774</v>
      </c>
      <c r="E2746">
        <v>1</v>
      </c>
      <c r="F2746">
        <v>1</v>
      </c>
      <c r="G2746" s="1">
        <v>99.997687339782701</v>
      </c>
      <c r="H2746" s="2" t="b">
        <f>Table1[[#This Row],[Class]]=Table1[[#This Row],[Pred]]</f>
        <v>1</v>
      </c>
    </row>
    <row r="2747" spans="1:8" x14ac:dyDescent="0.35">
      <c r="A2747" t="s">
        <v>15306</v>
      </c>
      <c r="B2747">
        <v>3</v>
      </c>
      <c r="C2747" t="s">
        <v>7</v>
      </c>
      <c r="D2747" t="s">
        <v>2775</v>
      </c>
      <c r="E2747">
        <v>1</v>
      </c>
      <c r="F2747">
        <v>1</v>
      </c>
      <c r="G2747" s="1">
        <v>99.999976158142005</v>
      </c>
      <c r="H2747" s="2" t="b">
        <f>Table1[[#This Row],[Class]]=Table1[[#This Row],[Pred]]</f>
        <v>1</v>
      </c>
    </row>
    <row r="2748" spans="1:8" x14ac:dyDescent="0.35">
      <c r="A2748" t="s">
        <v>15306</v>
      </c>
      <c r="B2748">
        <v>3</v>
      </c>
      <c r="C2748" t="s">
        <v>7</v>
      </c>
      <c r="D2748" t="s">
        <v>2776</v>
      </c>
      <c r="E2748">
        <v>2</v>
      </c>
      <c r="F2748">
        <v>2</v>
      </c>
      <c r="G2748" s="1">
        <v>100</v>
      </c>
      <c r="H2748" s="2" t="b">
        <f>Table1[[#This Row],[Class]]=Table1[[#This Row],[Pred]]</f>
        <v>1</v>
      </c>
    </row>
    <row r="2749" spans="1:8" x14ac:dyDescent="0.35">
      <c r="A2749" t="s">
        <v>15306</v>
      </c>
      <c r="B2749">
        <v>3</v>
      </c>
      <c r="C2749" t="s">
        <v>7</v>
      </c>
      <c r="D2749" t="s">
        <v>2777</v>
      </c>
      <c r="E2749">
        <v>2</v>
      </c>
      <c r="F2749">
        <v>2</v>
      </c>
      <c r="G2749" s="1">
        <v>100</v>
      </c>
      <c r="H2749" s="2" t="b">
        <f>Table1[[#This Row],[Class]]=Table1[[#This Row],[Pred]]</f>
        <v>1</v>
      </c>
    </row>
    <row r="2750" spans="1:8" x14ac:dyDescent="0.35">
      <c r="A2750" t="s">
        <v>15306</v>
      </c>
      <c r="B2750">
        <v>3</v>
      </c>
      <c r="C2750" t="s">
        <v>7</v>
      </c>
      <c r="D2750" t="s">
        <v>2778</v>
      </c>
      <c r="E2750">
        <v>3</v>
      </c>
      <c r="F2750">
        <v>3</v>
      </c>
      <c r="G2750" s="1">
        <v>99.999284744262695</v>
      </c>
      <c r="H2750" s="2" t="b">
        <f>Table1[[#This Row],[Class]]=Table1[[#This Row],[Pred]]</f>
        <v>1</v>
      </c>
    </row>
    <row r="2751" spans="1:8" x14ac:dyDescent="0.35">
      <c r="A2751" t="s">
        <v>15306</v>
      </c>
      <c r="B2751">
        <v>3</v>
      </c>
      <c r="C2751" t="s">
        <v>7</v>
      </c>
      <c r="D2751" t="s">
        <v>2779</v>
      </c>
      <c r="E2751">
        <v>1</v>
      </c>
      <c r="F2751">
        <v>1</v>
      </c>
      <c r="G2751" s="1">
        <v>100</v>
      </c>
      <c r="H2751" s="2" t="b">
        <f>Table1[[#This Row],[Class]]=Table1[[#This Row],[Pred]]</f>
        <v>1</v>
      </c>
    </row>
    <row r="2752" spans="1:8" x14ac:dyDescent="0.35">
      <c r="A2752" t="s">
        <v>15306</v>
      </c>
      <c r="B2752">
        <v>3</v>
      </c>
      <c r="C2752" t="s">
        <v>7</v>
      </c>
      <c r="D2752" t="s">
        <v>2780</v>
      </c>
      <c r="E2752">
        <v>1</v>
      </c>
      <c r="F2752">
        <v>1</v>
      </c>
      <c r="G2752" s="1">
        <v>99.999904632568303</v>
      </c>
      <c r="H2752" s="2" t="b">
        <f>Table1[[#This Row],[Class]]=Table1[[#This Row],[Pred]]</f>
        <v>1</v>
      </c>
    </row>
    <row r="2753" spans="1:8" x14ac:dyDescent="0.35">
      <c r="A2753" t="s">
        <v>15306</v>
      </c>
      <c r="B2753">
        <v>3</v>
      </c>
      <c r="C2753" t="s">
        <v>7</v>
      </c>
      <c r="D2753" t="s">
        <v>2781</v>
      </c>
      <c r="E2753">
        <v>1</v>
      </c>
      <c r="F2753">
        <v>1</v>
      </c>
      <c r="G2753" s="1">
        <v>100</v>
      </c>
      <c r="H2753" s="2" t="b">
        <f>Table1[[#This Row],[Class]]=Table1[[#This Row],[Pred]]</f>
        <v>1</v>
      </c>
    </row>
    <row r="2754" spans="1:8" x14ac:dyDescent="0.35">
      <c r="A2754" t="s">
        <v>15306</v>
      </c>
      <c r="B2754">
        <v>3</v>
      </c>
      <c r="C2754" t="s">
        <v>7</v>
      </c>
      <c r="D2754" t="s">
        <v>2782</v>
      </c>
      <c r="E2754">
        <v>3</v>
      </c>
      <c r="F2754">
        <v>3</v>
      </c>
      <c r="G2754" s="1">
        <v>100</v>
      </c>
      <c r="H2754" s="2" t="b">
        <f>Table1[[#This Row],[Class]]=Table1[[#This Row],[Pred]]</f>
        <v>1</v>
      </c>
    </row>
    <row r="2755" spans="1:8" x14ac:dyDescent="0.35">
      <c r="A2755" t="s">
        <v>15306</v>
      </c>
      <c r="B2755">
        <v>3</v>
      </c>
      <c r="C2755" t="s">
        <v>7</v>
      </c>
      <c r="D2755" t="s">
        <v>2783</v>
      </c>
      <c r="E2755">
        <v>3</v>
      </c>
      <c r="F2755">
        <v>3</v>
      </c>
      <c r="G2755" s="1">
        <v>100</v>
      </c>
      <c r="H2755" s="2" t="b">
        <f>Table1[[#This Row],[Class]]=Table1[[#This Row],[Pred]]</f>
        <v>1</v>
      </c>
    </row>
    <row r="2756" spans="1:8" x14ac:dyDescent="0.35">
      <c r="A2756" t="s">
        <v>15306</v>
      </c>
      <c r="B2756">
        <v>3</v>
      </c>
      <c r="C2756" t="s">
        <v>7</v>
      </c>
      <c r="D2756" t="s">
        <v>2784</v>
      </c>
      <c r="E2756">
        <v>3</v>
      </c>
      <c r="F2756">
        <v>3</v>
      </c>
      <c r="G2756" s="1">
        <v>100</v>
      </c>
      <c r="H2756" s="2" t="b">
        <f>Table1[[#This Row],[Class]]=Table1[[#This Row],[Pred]]</f>
        <v>1</v>
      </c>
    </row>
    <row r="2757" spans="1:8" x14ac:dyDescent="0.35">
      <c r="A2757" t="s">
        <v>15306</v>
      </c>
      <c r="B2757">
        <v>3</v>
      </c>
      <c r="C2757" t="s">
        <v>7</v>
      </c>
      <c r="D2757" t="s">
        <v>2785</v>
      </c>
      <c r="E2757">
        <v>3</v>
      </c>
      <c r="F2757">
        <v>3</v>
      </c>
      <c r="G2757" s="1">
        <v>100</v>
      </c>
      <c r="H2757" s="2" t="b">
        <f>Table1[[#This Row],[Class]]=Table1[[#This Row],[Pred]]</f>
        <v>1</v>
      </c>
    </row>
    <row r="2758" spans="1:8" x14ac:dyDescent="0.35">
      <c r="A2758" t="s">
        <v>15306</v>
      </c>
      <c r="B2758">
        <v>3</v>
      </c>
      <c r="C2758" t="s">
        <v>7</v>
      </c>
      <c r="D2758" t="s">
        <v>2786</v>
      </c>
      <c r="E2758">
        <v>4</v>
      </c>
      <c r="F2758">
        <v>4</v>
      </c>
      <c r="G2758" s="1">
        <v>99.9991774559021</v>
      </c>
      <c r="H2758" s="2" t="b">
        <f>Table1[[#This Row],[Class]]=Table1[[#This Row],[Pred]]</f>
        <v>1</v>
      </c>
    </row>
    <row r="2759" spans="1:8" x14ac:dyDescent="0.35">
      <c r="A2759" t="s">
        <v>15306</v>
      </c>
      <c r="B2759">
        <v>3</v>
      </c>
      <c r="C2759" t="s">
        <v>7</v>
      </c>
      <c r="D2759" t="s">
        <v>2787</v>
      </c>
      <c r="E2759">
        <v>3</v>
      </c>
      <c r="F2759">
        <v>3</v>
      </c>
      <c r="G2759" s="1">
        <v>99.999964237213106</v>
      </c>
      <c r="H2759" s="2" t="b">
        <f>Table1[[#This Row],[Class]]=Table1[[#This Row],[Pred]]</f>
        <v>1</v>
      </c>
    </row>
    <row r="2760" spans="1:8" x14ac:dyDescent="0.35">
      <c r="A2760" t="s">
        <v>15306</v>
      </c>
      <c r="B2760">
        <v>3</v>
      </c>
      <c r="C2760" t="s">
        <v>7</v>
      </c>
      <c r="D2760" t="s">
        <v>2788</v>
      </c>
      <c r="E2760">
        <v>4</v>
      </c>
      <c r="F2760">
        <v>4</v>
      </c>
      <c r="G2760" s="1">
        <v>99.999976158142005</v>
      </c>
      <c r="H2760" s="2" t="b">
        <f>Table1[[#This Row],[Class]]=Table1[[#This Row],[Pred]]</f>
        <v>1</v>
      </c>
    </row>
    <row r="2761" spans="1:8" x14ac:dyDescent="0.35">
      <c r="A2761" t="s">
        <v>15306</v>
      </c>
      <c r="B2761">
        <v>3</v>
      </c>
      <c r="C2761" t="s">
        <v>7</v>
      </c>
      <c r="D2761" t="s">
        <v>2789</v>
      </c>
      <c r="E2761">
        <v>4</v>
      </c>
      <c r="F2761">
        <v>4</v>
      </c>
      <c r="G2761" s="1">
        <v>100</v>
      </c>
      <c r="H2761" s="2" t="b">
        <f>Table1[[#This Row],[Class]]=Table1[[#This Row],[Pred]]</f>
        <v>1</v>
      </c>
    </row>
    <row r="2762" spans="1:8" x14ac:dyDescent="0.35">
      <c r="A2762" t="s">
        <v>15306</v>
      </c>
      <c r="B2762">
        <v>3</v>
      </c>
      <c r="C2762" t="s">
        <v>7</v>
      </c>
      <c r="D2762" t="s">
        <v>2790</v>
      </c>
      <c r="E2762">
        <v>3</v>
      </c>
      <c r="F2762">
        <v>3</v>
      </c>
      <c r="G2762" s="1">
        <v>99.999856948852496</v>
      </c>
      <c r="H2762" s="2" t="b">
        <f>Table1[[#This Row],[Class]]=Table1[[#This Row],[Pred]]</f>
        <v>1</v>
      </c>
    </row>
    <row r="2763" spans="1:8" x14ac:dyDescent="0.35">
      <c r="A2763" t="s">
        <v>15306</v>
      </c>
      <c r="B2763">
        <v>3</v>
      </c>
      <c r="C2763" t="s">
        <v>7</v>
      </c>
      <c r="D2763" t="s">
        <v>2791</v>
      </c>
      <c r="E2763">
        <v>3</v>
      </c>
      <c r="F2763">
        <v>3</v>
      </c>
      <c r="G2763" s="1">
        <v>100</v>
      </c>
      <c r="H2763" s="2" t="b">
        <f>Table1[[#This Row],[Class]]=Table1[[#This Row],[Pred]]</f>
        <v>1</v>
      </c>
    </row>
    <row r="2764" spans="1:8" x14ac:dyDescent="0.35">
      <c r="A2764" t="s">
        <v>15306</v>
      </c>
      <c r="B2764">
        <v>3</v>
      </c>
      <c r="C2764" t="s">
        <v>7</v>
      </c>
      <c r="D2764" t="s">
        <v>2792</v>
      </c>
      <c r="E2764">
        <v>4</v>
      </c>
      <c r="F2764">
        <v>4</v>
      </c>
      <c r="G2764" s="1">
        <v>99.999988079071002</v>
      </c>
      <c r="H2764" s="2" t="b">
        <f>Table1[[#This Row],[Class]]=Table1[[#This Row],[Pred]]</f>
        <v>1</v>
      </c>
    </row>
    <row r="2765" spans="1:8" x14ac:dyDescent="0.35">
      <c r="A2765" t="s">
        <v>15306</v>
      </c>
      <c r="B2765">
        <v>3</v>
      </c>
      <c r="C2765" t="s">
        <v>7</v>
      </c>
      <c r="D2765" t="s">
        <v>2793</v>
      </c>
      <c r="E2765">
        <v>3</v>
      </c>
      <c r="F2765">
        <v>3</v>
      </c>
      <c r="G2765" s="1">
        <v>99.992597103118896</v>
      </c>
      <c r="H2765" s="2" t="b">
        <f>Table1[[#This Row],[Class]]=Table1[[#This Row],[Pred]]</f>
        <v>1</v>
      </c>
    </row>
    <row r="2766" spans="1:8" x14ac:dyDescent="0.35">
      <c r="A2766" t="s">
        <v>15306</v>
      </c>
      <c r="B2766">
        <v>3</v>
      </c>
      <c r="C2766" t="s">
        <v>7</v>
      </c>
      <c r="D2766" t="s">
        <v>2794</v>
      </c>
      <c r="E2766">
        <v>1</v>
      </c>
      <c r="F2766">
        <v>1</v>
      </c>
      <c r="G2766" s="1">
        <v>99.9999165534973</v>
      </c>
      <c r="H2766" s="2" t="b">
        <f>Table1[[#This Row],[Class]]=Table1[[#This Row],[Pred]]</f>
        <v>1</v>
      </c>
    </row>
    <row r="2767" spans="1:8" x14ac:dyDescent="0.35">
      <c r="A2767" t="s">
        <v>15306</v>
      </c>
      <c r="B2767">
        <v>3</v>
      </c>
      <c r="C2767" t="s">
        <v>7</v>
      </c>
      <c r="D2767" t="s">
        <v>2795</v>
      </c>
      <c r="E2767">
        <v>3</v>
      </c>
      <c r="F2767">
        <v>3</v>
      </c>
      <c r="G2767" s="1">
        <v>99.999415874481201</v>
      </c>
      <c r="H2767" s="2" t="b">
        <f>Table1[[#This Row],[Class]]=Table1[[#This Row],[Pred]]</f>
        <v>1</v>
      </c>
    </row>
    <row r="2768" spans="1:8" x14ac:dyDescent="0.35">
      <c r="A2768" t="s">
        <v>15306</v>
      </c>
      <c r="B2768">
        <v>3</v>
      </c>
      <c r="C2768" t="s">
        <v>7</v>
      </c>
      <c r="D2768" t="s">
        <v>2796</v>
      </c>
      <c r="E2768">
        <v>4</v>
      </c>
      <c r="F2768">
        <v>4</v>
      </c>
      <c r="G2768" s="1">
        <v>100</v>
      </c>
      <c r="H2768" s="2" t="b">
        <f>Table1[[#This Row],[Class]]=Table1[[#This Row],[Pred]]</f>
        <v>1</v>
      </c>
    </row>
    <row r="2769" spans="1:8" x14ac:dyDescent="0.35">
      <c r="A2769" t="s">
        <v>15306</v>
      </c>
      <c r="B2769">
        <v>3</v>
      </c>
      <c r="C2769" t="s">
        <v>7</v>
      </c>
      <c r="D2769" t="s">
        <v>2797</v>
      </c>
      <c r="E2769">
        <v>4</v>
      </c>
      <c r="F2769">
        <v>4</v>
      </c>
      <c r="G2769" s="1">
        <v>99.998891353607107</v>
      </c>
      <c r="H2769" s="2" t="b">
        <f>Table1[[#This Row],[Class]]=Table1[[#This Row],[Pred]]</f>
        <v>1</v>
      </c>
    </row>
    <row r="2770" spans="1:8" x14ac:dyDescent="0.35">
      <c r="A2770" t="s">
        <v>15306</v>
      </c>
      <c r="B2770">
        <v>3</v>
      </c>
      <c r="C2770" t="s">
        <v>7</v>
      </c>
      <c r="D2770" t="s">
        <v>2798</v>
      </c>
      <c r="E2770">
        <v>1</v>
      </c>
      <c r="F2770">
        <v>1</v>
      </c>
      <c r="G2770" s="1">
        <v>100</v>
      </c>
      <c r="H2770" s="2" t="b">
        <f>Table1[[#This Row],[Class]]=Table1[[#This Row],[Pred]]</f>
        <v>1</v>
      </c>
    </row>
    <row r="2771" spans="1:8" x14ac:dyDescent="0.35">
      <c r="A2771" t="s">
        <v>15306</v>
      </c>
      <c r="B2771">
        <v>3</v>
      </c>
      <c r="C2771" t="s">
        <v>7</v>
      </c>
      <c r="D2771" t="s">
        <v>2799</v>
      </c>
      <c r="E2771">
        <v>1</v>
      </c>
      <c r="F2771">
        <v>1</v>
      </c>
      <c r="G2771" s="1">
        <v>100</v>
      </c>
      <c r="H2771" s="2" t="b">
        <f>Table1[[#This Row],[Class]]=Table1[[#This Row],[Pred]]</f>
        <v>1</v>
      </c>
    </row>
    <row r="2772" spans="1:8" x14ac:dyDescent="0.35">
      <c r="A2772" t="s">
        <v>15306</v>
      </c>
      <c r="B2772">
        <v>3</v>
      </c>
      <c r="C2772" t="s">
        <v>7</v>
      </c>
      <c r="D2772" t="s">
        <v>2800</v>
      </c>
      <c r="E2772">
        <v>1</v>
      </c>
      <c r="F2772">
        <v>1</v>
      </c>
      <c r="G2772" s="1">
        <v>99.995923042297306</v>
      </c>
      <c r="H2772" s="2" t="b">
        <f>Table1[[#This Row],[Class]]=Table1[[#This Row],[Pred]]</f>
        <v>1</v>
      </c>
    </row>
    <row r="2773" spans="1:8" x14ac:dyDescent="0.35">
      <c r="A2773" t="s">
        <v>15306</v>
      </c>
      <c r="B2773">
        <v>3</v>
      </c>
      <c r="C2773" t="s">
        <v>7</v>
      </c>
      <c r="D2773" t="s">
        <v>2801</v>
      </c>
      <c r="E2773">
        <v>1</v>
      </c>
      <c r="F2773">
        <v>1</v>
      </c>
      <c r="G2773" s="1">
        <v>100</v>
      </c>
      <c r="H2773" s="2" t="b">
        <f>Table1[[#This Row],[Class]]=Table1[[#This Row],[Pred]]</f>
        <v>1</v>
      </c>
    </row>
    <row r="2774" spans="1:8" x14ac:dyDescent="0.35">
      <c r="A2774" t="s">
        <v>15306</v>
      </c>
      <c r="B2774">
        <v>3</v>
      </c>
      <c r="C2774" t="s">
        <v>7</v>
      </c>
      <c r="D2774" t="s">
        <v>2802</v>
      </c>
      <c r="E2774">
        <v>1</v>
      </c>
      <c r="F2774">
        <v>1</v>
      </c>
      <c r="G2774" s="1">
        <v>99.999761581420898</v>
      </c>
      <c r="H2774" s="2" t="b">
        <f>Table1[[#This Row],[Class]]=Table1[[#This Row],[Pred]]</f>
        <v>1</v>
      </c>
    </row>
    <row r="2775" spans="1:8" x14ac:dyDescent="0.35">
      <c r="A2775" t="s">
        <v>15306</v>
      </c>
      <c r="B2775">
        <v>3</v>
      </c>
      <c r="C2775" t="s">
        <v>7</v>
      </c>
      <c r="D2775" t="s">
        <v>2803</v>
      </c>
      <c r="E2775">
        <v>3</v>
      </c>
      <c r="F2775">
        <v>3</v>
      </c>
      <c r="G2775" s="1">
        <v>100</v>
      </c>
      <c r="H2775" s="2" t="b">
        <f>Table1[[#This Row],[Class]]=Table1[[#This Row],[Pred]]</f>
        <v>1</v>
      </c>
    </row>
    <row r="2776" spans="1:8" x14ac:dyDescent="0.35">
      <c r="A2776" t="s">
        <v>15306</v>
      </c>
      <c r="B2776">
        <v>3</v>
      </c>
      <c r="C2776" t="s">
        <v>7</v>
      </c>
      <c r="D2776" t="s">
        <v>2804</v>
      </c>
      <c r="E2776">
        <v>4</v>
      </c>
      <c r="F2776">
        <v>4</v>
      </c>
      <c r="G2776" s="1">
        <v>99.665749073028493</v>
      </c>
      <c r="H2776" s="2" t="b">
        <f>Table1[[#This Row],[Class]]=Table1[[#This Row],[Pred]]</f>
        <v>1</v>
      </c>
    </row>
    <row r="2777" spans="1:8" x14ac:dyDescent="0.35">
      <c r="A2777" t="s">
        <v>15306</v>
      </c>
      <c r="B2777">
        <v>3</v>
      </c>
      <c r="C2777" t="s">
        <v>7</v>
      </c>
      <c r="D2777" t="s">
        <v>2805</v>
      </c>
      <c r="E2777">
        <v>3</v>
      </c>
      <c r="F2777">
        <v>3</v>
      </c>
      <c r="G2777" s="1">
        <v>100</v>
      </c>
      <c r="H2777" s="2" t="b">
        <f>Table1[[#This Row],[Class]]=Table1[[#This Row],[Pred]]</f>
        <v>1</v>
      </c>
    </row>
    <row r="2778" spans="1:8" x14ac:dyDescent="0.35">
      <c r="A2778" t="s">
        <v>15306</v>
      </c>
      <c r="B2778">
        <v>3</v>
      </c>
      <c r="C2778" t="s">
        <v>7</v>
      </c>
      <c r="D2778" t="s">
        <v>2806</v>
      </c>
      <c r="E2778">
        <v>4</v>
      </c>
      <c r="F2778">
        <v>4</v>
      </c>
      <c r="G2778" s="1">
        <v>100</v>
      </c>
      <c r="H2778" s="2" t="b">
        <f>Table1[[#This Row],[Class]]=Table1[[#This Row],[Pred]]</f>
        <v>1</v>
      </c>
    </row>
    <row r="2779" spans="1:8" x14ac:dyDescent="0.35">
      <c r="A2779" t="s">
        <v>15306</v>
      </c>
      <c r="B2779">
        <v>3</v>
      </c>
      <c r="C2779" t="s">
        <v>7</v>
      </c>
      <c r="D2779" t="s">
        <v>2807</v>
      </c>
      <c r="E2779">
        <v>4</v>
      </c>
      <c r="F2779">
        <v>4</v>
      </c>
      <c r="G2779" s="1">
        <v>100</v>
      </c>
      <c r="H2779" s="2" t="b">
        <f>Table1[[#This Row],[Class]]=Table1[[#This Row],[Pred]]</f>
        <v>1</v>
      </c>
    </row>
    <row r="2780" spans="1:8" x14ac:dyDescent="0.35">
      <c r="A2780" t="s">
        <v>15306</v>
      </c>
      <c r="B2780">
        <v>3</v>
      </c>
      <c r="C2780" t="s">
        <v>7</v>
      </c>
      <c r="D2780" t="s">
        <v>2808</v>
      </c>
      <c r="E2780">
        <v>3</v>
      </c>
      <c r="F2780">
        <v>3</v>
      </c>
      <c r="G2780" s="1">
        <v>99.999976158142005</v>
      </c>
      <c r="H2780" s="2" t="b">
        <f>Table1[[#This Row],[Class]]=Table1[[#This Row],[Pred]]</f>
        <v>1</v>
      </c>
    </row>
    <row r="2781" spans="1:8" x14ac:dyDescent="0.35">
      <c r="A2781" t="s">
        <v>15306</v>
      </c>
      <c r="B2781">
        <v>3</v>
      </c>
      <c r="C2781" t="s">
        <v>7</v>
      </c>
      <c r="D2781" t="s">
        <v>2809</v>
      </c>
      <c r="E2781">
        <v>1</v>
      </c>
      <c r="F2781">
        <v>1</v>
      </c>
      <c r="G2781" s="1">
        <v>100</v>
      </c>
      <c r="H2781" s="2" t="b">
        <f>Table1[[#This Row],[Class]]=Table1[[#This Row],[Pred]]</f>
        <v>1</v>
      </c>
    </row>
    <row r="2782" spans="1:8" x14ac:dyDescent="0.35">
      <c r="A2782" t="s">
        <v>15306</v>
      </c>
      <c r="B2782">
        <v>3</v>
      </c>
      <c r="C2782" t="s">
        <v>7</v>
      </c>
      <c r="D2782" t="s">
        <v>2810</v>
      </c>
      <c r="E2782">
        <v>3</v>
      </c>
      <c r="F2782">
        <v>3</v>
      </c>
      <c r="G2782" s="1">
        <v>100</v>
      </c>
      <c r="H2782" s="2" t="b">
        <f>Table1[[#This Row],[Class]]=Table1[[#This Row],[Pred]]</f>
        <v>1</v>
      </c>
    </row>
    <row r="2783" spans="1:8" x14ac:dyDescent="0.35">
      <c r="A2783" t="s">
        <v>15306</v>
      </c>
      <c r="B2783">
        <v>3</v>
      </c>
      <c r="C2783" t="s">
        <v>7</v>
      </c>
      <c r="D2783" t="s">
        <v>2811</v>
      </c>
      <c r="E2783">
        <v>4</v>
      </c>
      <c r="F2783">
        <v>4</v>
      </c>
      <c r="G2783" s="1">
        <v>100</v>
      </c>
      <c r="H2783" s="2" t="b">
        <f>Table1[[#This Row],[Class]]=Table1[[#This Row],[Pred]]</f>
        <v>1</v>
      </c>
    </row>
    <row r="2784" spans="1:8" x14ac:dyDescent="0.35">
      <c r="A2784" t="s">
        <v>15306</v>
      </c>
      <c r="B2784">
        <v>3</v>
      </c>
      <c r="C2784" t="s">
        <v>7</v>
      </c>
      <c r="D2784" t="s">
        <v>2812</v>
      </c>
      <c r="E2784">
        <v>3</v>
      </c>
      <c r="F2784">
        <v>3</v>
      </c>
      <c r="G2784" s="1">
        <v>100</v>
      </c>
      <c r="H2784" s="2" t="b">
        <f>Table1[[#This Row],[Class]]=Table1[[#This Row],[Pred]]</f>
        <v>1</v>
      </c>
    </row>
    <row r="2785" spans="1:8" x14ac:dyDescent="0.35">
      <c r="A2785" t="s">
        <v>15306</v>
      </c>
      <c r="B2785">
        <v>3</v>
      </c>
      <c r="C2785" t="s">
        <v>7</v>
      </c>
      <c r="D2785" t="s">
        <v>2813</v>
      </c>
      <c r="E2785">
        <v>1</v>
      </c>
      <c r="F2785">
        <v>1</v>
      </c>
      <c r="G2785" s="1">
        <v>99.999976158142005</v>
      </c>
      <c r="H2785" s="2" t="b">
        <f>Table1[[#This Row],[Class]]=Table1[[#This Row],[Pred]]</f>
        <v>1</v>
      </c>
    </row>
    <row r="2786" spans="1:8" x14ac:dyDescent="0.35">
      <c r="A2786" t="s">
        <v>15306</v>
      </c>
      <c r="B2786">
        <v>3</v>
      </c>
      <c r="C2786" t="s">
        <v>7</v>
      </c>
      <c r="D2786" t="s">
        <v>2814</v>
      </c>
      <c r="E2786">
        <v>4</v>
      </c>
      <c r="F2786">
        <v>4</v>
      </c>
      <c r="G2786" s="1">
        <v>100</v>
      </c>
      <c r="H2786" s="2" t="b">
        <f>Table1[[#This Row],[Class]]=Table1[[#This Row],[Pred]]</f>
        <v>1</v>
      </c>
    </row>
    <row r="2787" spans="1:8" x14ac:dyDescent="0.35">
      <c r="A2787" t="s">
        <v>15306</v>
      </c>
      <c r="B2787">
        <v>3</v>
      </c>
      <c r="C2787" t="s">
        <v>7</v>
      </c>
      <c r="D2787" t="s">
        <v>2815</v>
      </c>
      <c r="E2787">
        <v>4</v>
      </c>
      <c r="F2787">
        <v>4</v>
      </c>
      <c r="G2787" s="1">
        <v>99.999797344207707</v>
      </c>
      <c r="H2787" s="2" t="b">
        <f>Table1[[#This Row],[Class]]=Table1[[#This Row],[Pred]]</f>
        <v>1</v>
      </c>
    </row>
    <row r="2788" spans="1:8" x14ac:dyDescent="0.35">
      <c r="A2788" t="s">
        <v>15306</v>
      </c>
      <c r="B2788">
        <v>3</v>
      </c>
      <c r="C2788" t="s">
        <v>7</v>
      </c>
      <c r="D2788" t="s">
        <v>2816</v>
      </c>
      <c r="E2788">
        <v>3</v>
      </c>
      <c r="F2788">
        <v>3</v>
      </c>
      <c r="G2788" s="1">
        <v>100</v>
      </c>
      <c r="H2788" s="2" t="b">
        <f>Table1[[#This Row],[Class]]=Table1[[#This Row],[Pred]]</f>
        <v>1</v>
      </c>
    </row>
    <row r="2789" spans="1:8" x14ac:dyDescent="0.35">
      <c r="A2789" t="s">
        <v>15306</v>
      </c>
      <c r="B2789">
        <v>3</v>
      </c>
      <c r="C2789" t="s">
        <v>7</v>
      </c>
      <c r="D2789" t="s">
        <v>2817</v>
      </c>
      <c r="E2789">
        <v>1</v>
      </c>
      <c r="F2789">
        <v>1</v>
      </c>
      <c r="G2789" s="1">
        <v>100</v>
      </c>
      <c r="H2789" s="2" t="b">
        <f>Table1[[#This Row],[Class]]=Table1[[#This Row],[Pred]]</f>
        <v>1</v>
      </c>
    </row>
    <row r="2790" spans="1:8" x14ac:dyDescent="0.35">
      <c r="A2790" t="s">
        <v>15306</v>
      </c>
      <c r="B2790">
        <v>3</v>
      </c>
      <c r="C2790" t="s">
        <v>7</v>
      </c>
      <c r="D2790" t="s">
        <v>2818</v>
      </c>
      <c r="E2790">
        <v>1</v>
      </c>
      <c r="F2790">
        <v>1</v>
      </c>
      <c r="G2790" s="1">
        <v>100</v>
      </c>
      <c r="H2790" s="2" t="b">
        <f>Table1[[#This Row],[Class]]=Table1[[#This Row],[Pred]]</f>
        <v>1</v>
      </c>
    </row>
    <row r="2791" spans="1:8" x14ac:dyDescent="0.35">
      <c r="A2791" t="s">
        <v>15306</v>
      </c>
      <c r="B2791">
        <v>3</v>
      </c>
      <c r="C2791" t="s">
        <v>7</v>
      </c>
      <c r="D2791" t="s">
        <v>2819</v>
      </c>
      <c r="E2791">
        <v>1</v>
      </c>
      <c r="F2791">
        <v>1</v>
      </c>
      <c r="G2791" s="1">
        <v>99.999618530273395</v>
      </c>
      <c r="H2791" s="2" t="b">
        <f>Table1[[#This Row],[Class]]=Table1[[#This Row],[Pred]]</f>
        <v>1</v>
      </c>
    </row>
    <row r="2792" spans="1:8" x14ac:dyDescent="0.35">
      <c r="A2792" t="s">
        <v>15306</v>
      </c>
      <c r="B2792">
        <v>3</v>
      </c>
      <c r="C2792" t="s">
        <v>7</v>
      </c>
      <c r="D2792" t="s">
        <v>2820</v>
      </c>
      <c r="E2792">
        <v>1</v>
      </c>
      <c r="F2792">
        <v>1</v>
      </c>
      <c r="G2792" s="1">
        <v>100</v>
      </c>
      <c r="H2792" s="2" t="b">
        <f>Table1[[#This Row],[Class]]=Table1[[#This Row],[Pred]]</f>
        <v>1</v>
      </c>
    </row>
    <row r="2793" spans="1:8" x14ac:dyDescent="0.35">
      <c r="A2793" t="s">
        <v>15306</v>
      </c>
      <c r="B2793">
        <v>3</v>
      </c>
      <c r="C2793" t="s">
        <v>7</v>
      </c>
      <c r="D2793" t="s">
        <v>2821</v>
      </c>
      <c r="E2793">
        <v>1</v>
      </c>
      <c r="F2793">
        <v>1</v>
      </c>
      <c r="G2793" s="1">
        <v>99.958807229995699</v>
      </c>
      <c r="H2793" s="2" t="b">
        <f>Table1[[#This Row],[Class]]=Table1[[#This Row],[Pred]]</f>
        <v>1</v>
      </c>
    </row>
    <row r="2794" spans="1:8" x14ac:dyDescent="0.35">
      <c r="A2794" t="s">
        <v>15306</v>
      </c>
      <c r="B2794">
        <v>3</v>
      </c>
      <c r="C2794" t="s">
        <v>7</v>
      </c>
      <c r="D2794" t="s">
        <v>2822</v>
      </c>
      <c r="E2794">
        <v>1</v>
      </c>
      <c r="F2794">
        <v>1</v>
      </c>
      <c r="G2794" s="1">
        <v>100</v>
      </c>
      <c r="H2794" s="2" t="b">
        <f>Table1[[#This Row],[Class]]=Table1[[#This Row],[Pred]]</f>
        <v>1</v>
      </c>
    </row>
    <row r="2795" spans="1:8" x14ac:dyDescent="0.35">
      <c r="A2795" t="s">
        <v>15306</v>
      </c>
      <c r="B2795">
        <v>3</v>
      </c>
      <c r="C2795" t="s">
        <v>7</v>
      </c>
      <c r="D2795" t="s">
        <v>2823</v>
      </c>
      <c r="E2795">
        <v>1</v>
      </c>
      <c r="F2795">
        <v>1</v>
      </c>
      <c r="G2795" s="1">
        <v>100</v>
      </c>
      <c r="H2795" s="2" t="b">
        <f>Table1[[#This Row],[Class]]=Table1[[#This Row],[Pred]]</f>
        <v>1</v>
      </c>
    </row>
    <row r="2796" spans="1:8" x14ac:dyDescent="0.35">
      <c r="A2796" t="s">
        <v>15306</v>
      </c>
      <c r="B2796">
        <v>3</v>
      </c>
      <c r="C2796" t="s">
        <v>7</v>
      </c>
      <c r="D2796" t="s">
        <v>2824</v>
      </c>
      <c r="E2796">
        <v>3</v>
      </c>
      <c r="F2796">
        <v>3</v>
      </c>
      <c r="G2796" s="1">
        <v>100</v>
      </c>
      <c r="H2796" s="2" t="b">
        <f>Table1[[#This Row],[Class]]=Table1[[#This Row],[Pred]]</f>
        <v>1</v>
      </c>
    </row>
    <row r="2797" spans="1:8" x14ac:dyDescent="0.35">
      <c r="A2797" t="s">
        <v>15306</v>
      </c>
      <c r="B2797">
        <v>3</v>
      </c>
      <c r="C2797" t="s">
        <v>7</v>
      </c>
      <c r="D2797" t="s">
        <v>2825</v>
      </c>
      <c r="E2797">
        <v>3</v>
      </c>
      <c r="F2797">
        <v>3</v>
      </c>
      <c r="G2797" s="1">
        <v>100</v>
      </c>
      <c r="H2797" s="2" t="b">
        <f>Table1[[#This Row],[Class]]=Table1[[#This Row],[Pred]]</f>
        <v>1</v>
      </c>
    </row>
    <row r="2798" spans="1:8" x14ac:dyDescent="0.35">
      <c r="A2798" t="s">
        <v>15306</v>
      </c>
      <c r="B2798">
        <v>3</v>
      </c>
      <c r="C2798" t="s">
        <v>7</v>
      </c>
      <c r="D2798" t="s">
        <v>2826</v>
      </c>
      <c r="E2798">
        <v>4</v>
      </c>
      <c r="F2798">
        <v>4</v>
      </c>
      <c r="G2798" s="1">
        <v>99.996769428253103</v>
      </c>
      <c r="H2798" s="2" t="b">
        <f>Table1[[#This Row],[Class]]=Table1[[#This Row],[Pred]]</f>
        <v>1</v>
      </c>
    </row>
    <row r="2799" spans="1:8" x14ac:dyDescent="0.35">
      <c r="A2799" t="s">
        <v>15306</v>
      </c>
      <c r="B2799">
        <v>3</v>
      </c>
      <c r="C2799" t="s">
        <v>7</v>
      </c>
      <c r="D2799" t="s">
        <v>2827</v>
      </c>
      <c r="E2799">
        <v>3</v>
      </c>
      <c r="F2799">
        <v>3</v>
      </c>
      <c r="G2799" s="1">
        <v>100</v>
      </c>
      <c r="H2799" s="2" t="b">
        <f>Table1[[#This Row],[Class]]=Table1[[#This Row],[Pred]]</f>
        <v>1</v>
      </c>
    </row>
    <row r="2800" spans="1:8" x14ac:dyDescent="0.35">
      <c r="A2800" t="s">
        <v>15306</v>
      </c>
      <c r="B2800">
        <v>3</v>
      </c>
      <c r="C2800" t="s">
        <v>7</v>
      </c>
      <c r="D2800" t="s">
        <v>2828</v>
      </c>
      <c r="E2800">
        <v>1</v>
      </c>
      <c r="F2800">
        <v>1</v>
      </c>
      <c r="G2800" s="1">
        <v>100</v>
      </c>
      <c r="H2800" s="2" t="b">
        <f>Table1[[#This Row],[Class]]=Table1[[#This Row],[Pred]]</f>
        <v>1</v>
      </c>
    </row>
    <row r="2801" spans="1:8" x14ac:dyDescent="0.35">
      <c r="A2801" t="s">
        <v>15306</v>
      </c>
      <c r="B2801">
        <v>3</v>
      </c>
      <c r="C2801" t="s">
        <v>7</v>
      </c>
      <c r="D2801" t="s">
        <v>2829</v>
      </c>
      <c r="E2801">
        <v>3</v>
      </c>
      <c r="F2801">
        <v>3</v>
      </c>
      <c r="G2801" s="1">
        <v>100</v>
      </c>
      <c r="H2801" s="2" t="b">
        <f>Table1[[#This Row],[Class]]=Table1[[#This Row],[Pred]]</f>
        <v>1</v>
      </c>
    </row>
    <row r="2802" spans="1:8" x14ac:dyDescent="0.35">
      <c r="A2802" t="s">
        <v>15306</v>
      </c>
      <c r="B2802">
        <v>3</v>
      </c>
      <c r="C2802" t="s">
        <v>7</v>
      </c>
      <c r="D2802" t="s">
        <v>2830</v>
      </c>
      <c r="E2802">
        <v>1</v>
      </c>
      <c r="F2802">
        <v>1</v>
      </c>
      <c r="G2802" s="1">
        <v>100</v>
      </c>
      <c r="H2802" s="2" t="b">
        <f>Table1[[#This Row],[Class]]=Table1[[#This Row],[Pred]]</f>
        <v>1</v>
      </c>
    </row>
    <row r="2803" spans="1:8" x14ac:dyDescent="0.35">
      <c r="A2803" t="s">
        <v>15306</v>
      </c>
      <c r="B2803">
        <v>3</v>
      </c>
      <c r="C2803" t="s">
        <v>7</v>
      </c>
      <c r="D2803" t="s">
        <v>2831</v>
      </c>
      <c r="E2803">
        <v>1</v>
      </c>
      <c r="F2803">
        <v>1</v>
      </c>
      <c r="G2803" s="1">
        <v>100</v>
      </c>
      <c r="H2803" s="2" t="b">
        <f>Table1[[#This Row],[Class]]=Table1[[#This Row],[Pred]]</f>
        <v>1</v>
      </c>
    </row>
    <row r="2804" spans="1:8" x14ac:dyDescent="0.35">
      <c r="A2804" t="s">
        <v>15306</v>
      </c>
      <c r="B2804">
        <v>3</v>
      </c>
      <c r="C2804" t="s">
        <v>7</v>
      </c>
      <c r="D2804" t="s">
        <v>2832</v>
      </c>
      <c r="E2804">
        <v>1</v>
      </c>
      <c r="F2804">
        <v>1</v>
      </c>
      <c r="G2804" s="1">
        <v>100</v>
      </c>
      <c r="H2804" s="2" t="b">
        <f>Table1[[#This Row],[Class]]=Table1[[#This Row],[Pred]]</f>
        <v>1</v>
      </c>
    </row>
    <row r="2805" spans="1:8" x14ac:dyDescent="0.35">
      <c r="A2805" t="s">
        <v>15306</v>
      </c>
      <c r="B2805">
        <v>3</v>
      </c>
      <c r="C2805" t="s">
        <v>7</v>
      </c>
      <c r="D2805" t="s">
        <v>2833</v>
      </c>
      <c r="E2805">
        <v>3</v>
      </c>
      <c r="F2805">
        <v>3</v>
      </c>
      <c r="G2805" s="1">
        <v>100</v>
      </c>
      <c r="H2805" s="2" t="b">
        <f>Table1[[#This Row],[Class]]=Table1[[#This Row],[Pred]]</f>
        <v>1</v>
      </c>
    </row>
    <row r="2806" spans="1:8" x14ac:dyDescent="0.35">
      <c r="A2806" t="s">
        <v>15306</v>
      </c>
      <c r="B2806">
        <v>3</v>
      </c>
      <c r="C2806" t="s">
        <v>7</v>
      </c>
      <c r="D2806" t="s">
        <v>2834</v>
      </c>
      <c r="E2806">
        <v>3</v>
      </c>
      <c r="F2806">
        <v>3</v>
      </c>
      <c r="G2806" s="1">
        <v>99.999749660491901</v>
      </c>
      <c r="H2806" s="2" t="b">
        <f>Table1[[#This Row],[Class]]=Table1[[#This Row],[Pred]]</f>
        <v>1</v>
      </c>
    </row>
    <row r="2807" spans="1:8" x14ac:dyDescent="0.35">
      <c r="A2807" t="s">
        <v>15306</v>
      </c>
      <c r="B2807">
        <v>3</v>
      </c>
      <c r="C2807" t="s">
        <v>7</v>
      </c>
      <c r="D2807" t="s">
        <v>2835</v>
      </c>
      <c r="E2807">
        <v>1</v>
      </c>
      <c r="F2807">
        <v>1</v>
      </c>
      <c r="G2807" s="1">
        <v>100</v>
      </c>
      <c r="H2807" s="2" t="b">
        <f>Table1[[#This Row],[Class]]=Table1[[#This Row],[Pred]]</f>
        <v>1</v>
      </c>
    </row>
    <row r="2808" spans="1:8" x14ac:dyDescent="0.35">
      <c r="A2808" t="s">
        <v>15306</v>
      </c>
      <c r="B2808">
        <v>3</v>
      </c>
      <c r="C2808" t="s">
        <v>7</v>
      </c>
      <c r="D2808" t="s">
        <v>2836</v>
      </c>
      <c r="E2808">
        <v>1</v>
      </c>
      <c r="F2808">
        <v>1</v>
      </c>
      <c r="G2808" s="1">
        <v>99.999499320983801</v>
      </c>
      <c r="H2808" s="2" t="b">
        <f>Table1[[#This Row],[Class]]=Table1[[#This Row],[Pred]]</f>
        <v>1</v>
      </c>
    </row>
    <row r="2809" spans="1:8" x14ac:dyDescent="0.35">
      <c r="A2809" t="s">
        <v>15306</v>
      </c>
      <c r="B2809">
        <v>3</v>
      </c>
      <c r="C2809" t="s">
        <v>7</v>
      </c>
      <c r="D2809" t="s">
        <v>2837</v>
      </c>
      <c r="E2809">
        <v>1</v>
      </c>
      <c r="F2809">
        <v>1</v>
      </c>
      <c r="G2809" s="1">
        <v>100</v>
      </c>
      <c r="H2809" s="2" t="b">
        <f>Table1[[#This Row],[Class]]=Table1[[#This Row],[Pred]]</f>
        <v>1</v>
      </c>
    </row>
    <row r="2810" spans="1:8" x14ac:dyDescent="0.35">
      <c r="A2810" t="s">
        <v>15306</v>
      </c>
      <c r="B2810">
        <v>3</v>
      </c>
      <c r="C2810" t="s">
        <v>7</v>
      </c>
      <c r="D2810" t="s">
        <v>2838</v>
      </c>
      <c r="E2810">
        <v>1</v>
      </c>
      <c r="F2810">
        <v>1</v>
      </c>
      <c r="G2810" s="1">
        <v>100</v>
      </c>
      <c r="H2810" s="2" t="b">
        <f>Table1[[#This Row],[Class]]=Table1[[#This Row],[Pred]]</f>
        <v>1</v>
      </c>
    </row>
    <row r="2811" spans="1:8" x14ac:dyDescent="0.35">
      <c r="A2811" t="s">
        <v>15306</v>
      </c>
      <c r="B2811">
        <v>3</v>
      </c>
      <c r="C2811" t="s">
        <v>7</v>
      </c>
      <c r="D2811" t="s">
        <v>2839</v>
      </c>
      <c r="E2811">
        <v>1</v>
      </c>
      <c r="F2811">
        <v>1</v>
      </c>
      <c r="G2811" s="1">
        <v>99.999475479125906</v>
      </c>
      <c r="H2811" s="2" t="b">
        <f>Table1[[#This Row],[Class]]=Table1[[#This Row],[Pred]]</f>
        <v>1</v>
      </c>
    </row>
    <row r="2812" spans="1:8" x14ac:dyDescent="0.35">
      <c r="A2812" t="s">
        <v>15306</v>
      </c>
      <c r="B2812">
        <v>3</v>
      </c>
      <c r="C2812" t="s">
        <v>7</v>
      </c>
      <c r="D2812" t="s">
        <v>2840</v>
      </c>
      <c r="E2812">
        <v>4</v>
      </c>
      <c r="F2812">
        <v>4</v>
      </c>
      <c r="G2812" s="1">
        <v>100</v>
      </c>
      <c r="H2812" s="2" t="b">
        <f>Table1[[#This Row],[Class]]=Table1[[#This Row],[Pred]]</f>
        <v>1</v>
      </c>
    </row>
    <row r="2813" spans="1:8" x14ac:dyDescent="0.35">
      <c r="A2813" t="s">
        <v>15306</v>
      </c>
      <c r="B2813">
        <v>3</v>
      </c>
      <c r="C2813" t="s">
        <v>7</v>
      </c>
      <c r="D2813" t="s">
        <v>2841</v>
      </c>
      <c r="E2813">
        <v>4</v>
      </c>
      <c r="F2813">
        <v>4</v>
      </c>
      <c r="G2813" s="1">
        <v>99.982172250747595</v>
      </c>
      <c r="H2813" s="2" t="b">
        <f>Table1[[#This Row],[Class]]=Table1[[#This Row],[Pred]]</f>
        <v>1</v>
      </c>
    </row>
    <row r="2814" spans="1:8" x14ac:dyDescent="0.35">
      <c r="A2814" t="s">
        <v>15306</v>
      </c>
      <c r="B2814">
        <v>3</v>
      </c>
      <c r="C2814" t="s">
        <v>7</v>
      </c>
      <c r="D2814" t="s">
        <v>2842</v>
      </c>
      <c r="E2814">
        <v>1</v>
      </c>
      <c r="F2814">
        <v>1</v>
      </c>
      <c r="G2814" s="1">
        <v>100</v>
      </c>
      <c r="H2814" s="2" t="b">
        <f>Table1[[#This Row],[Class]]=Table1[[#This Row],[Pred]]</f>
        <v>1</v>
      </c>
    </row>
    <row r="2815" spans="1:8" x14ac:dyDescent="0.35">
      <c r="A2815" t="s">
        <v>15306</v>
      </c>
      <c r="B2815">
        <v>3</v>
      </c>
      <c r="C2815" t="s">
        <v>7</v>
      </c>
      <c r="D2815" t="s">
        <v>2843</v>
      </c>
      <c r="E2815">
        <v>4</v>
      </c>
      <c r="F2815">
        <v>4</v>
      </c>
      <c r="G2815" s="1">
        <v>100</v>
      </c>
      <c r="H2815" s="2" t="b">
        <f>Table1[[#This Row],[Class]]=Table1[[#This Row],[Pred]]</f>
        <v>1</v>
      </c>
    </row>
    <row r="2816" spans="1:8" x14ac:dyDescent="0.35">
      <c r="A2816" t="s">
        <v>15306</v>
      </c>
      <c r="B2816">
        <v>3</v>
      </c>
      <c r="C2816" t="s">
        <v>7</v>
      </c>
      <c r="D2816" t="s">
        <v>2844</v>
      </c>
      <c r="E2816">
        <v>3</v>
      </c>
      <c r="F2816">
        <v>3</v>
      </c>
      <c r="G2816" s="1">
        <v>99.999988079071002</v>
      </c>
      <c r="H2816" s="2" t="b">
        <f>Table1[[#This Row],[Class]]=Table1[[#This Row],[Pred]]</f>
        <v>1</v>
      </c>
    </row>
    <row r="2817" spans="1:8" x14ac:dyDescent="0.35">
      <c r="A2817" t="s">
        <v>15306</v>
      </c>
      <c r="B2817">
        <v>3</v>
      </c>
      <c r="C2817" t="s">
        <v>7</v>
      </c>
      <c r="D2817" t="s">
        <v>2845</v>
      </c>
      <c r="E2817">
        <v>0</v>
      </c>
      <c r="F2817">
        <v>0</v>
      </c>
      <c r="G2817" s="1">
        <v>100</v>
      </c>
      <c r="H2817" s="2" t="b">
        <f>Table1[[#This Row],[Class]]=Table1[[#This Row],[Pred]]</f>
        <v>1</v>
      </c>
    </row>
    <row r="2818" spans="1:8" x14ac:dyDescent="0.35">
      <c r="A2818" t="s">
        <v>15306</v>
      </c>
      <c r="B2818">
        <v>3</v>
      </c>
      <c r="C2818" t="s">
        <v>7</v>
      </c>
      <c r="D2818" t="s">
        <v>2846</v>
      </c>
      <c r="E2818">
        <v>3</v>
      </c>
      <c r="F2818">
        <v>3</v>
      </c>
      <c r="G2818" s="1">
        <v>99.959224462509098</v>
      </c>
      <c r="H2818" s="2" t="b">
        <f>Table1[[#This Row],[Class]]=Table1[[#This Row],[Pred]]</f>
        <v>1</v>
      </c>
    </row>
    <row r="2819" spans="1:8" x14ac:dyDescent="0.35">
      <c r="A2819" t="s">
        <v>15306</v>
      </c>
      <c r="B2819">
        <v>3</v>
      </c>
      <c r="C2819" t="s">
        <v>7</v>
      </c>
      <c r="D2819" t="s">
        <v>2847</v>
      </c>
      <c r="E2819">
        <v>4</v>
      </c>
      <c r="F2819">
        <v>4</v>
      </c>
      <c r="G2819" s="1">
        <v>99.999988079071002</v>
      </c>
      <c r="H2819" s="2" t="b">
        <f>Table1[[#This Row],[Class]]=Table1[[#This Row],[Pred]]</f>
        <v>1</v>
      </c>
    </row>
    <row r="2820" spans="1:8" x14ac:dyDescent="0.35">
      <c r="A2820" t="s">
        <v>15306</v>
      </c>
      <c r="B2820">
        <v>3</v>
      </c>
      <c r="C2820" t="s">
        <v>7</v>
      </c>
      <c r="D2820" t="s">
        <v>2848</v>
      </c>
      <c r="E2820">
        <v>1</v>
      </c>
      <c r="F2820">
        <v>1</v>
      </c>
      <c r="G2820" s="1">
        <v>100</v>
      </c>
      <c r="H2820" s="2" t="b">
        <f>Table1[[#This Row],[Class]]=Table1[[#This Row],[Pred]]</f>
        <v>1</v>
      </c>
    </row>
    <row r="2821" spans="1:8" x14ac:dyDescent="0.35">
      <c r="A2821" t="s">
        <v>15306</v>
      </c>
      <c r="B2821">
        <v>3</v>
      </c>
      <c r="C2821" t="s">
        <v>7</v>
      </c>
      <c r="D2821" t="s">
        <v>2849</v>
      </c>
      <c r="E2821">
        <v>4</v>
      </c>
      <c r="F2821">
        <v>4</v>
      </c>
      <c r="G2821" s="1">
        <v>99.999988079071002</v>
      </c>
      <c r="H2821" s="2" t="b">
        <f>Table1[[#This Row],[Class]]=Table1[[#This Row],[Pred]]</f>
        <v>1</v>
      </c>
    </row>
    <row r="2822" spans="1:8" x14ac:dyDescent="0.35">
      <c r="A2822" t="s">
        <v>15306</v>
      </c>
      <c r="B2822">
        <v>3</v>
      </c>
      <c r="C2822" t="s">
        <v>7</v>
      </c>
      <c r="D2822" t="s">
        <v>2850</v>
      </c>
      <c r="E2822">
        <v>4</v>
      </c>
      <c r="F2822">
        <v>4</v>
      </c>
      <c r="G2822" s="1">
        <v>100</v>
      </c>
      <c r="H2822" s="2" t="b">
        <f>Table1[[#This Row],[Class]]=Table1[[#This Row],[Pred]]</f>
        <v>1</v>
      </c>
    </row>
    <row r="2823" spans="1:8" x14ac:dyDescent="0.35">
      <c r="A2823" t="s">
        <v>15306</v>
      </c>
      <c r="B2823">
        <v>3</v>
      </c>
      <c r="C2823" t="s">
        <v>7</v>
      </c>
      <c r="D2823" t="s">
        <v>2851</v>
      </c>
      <c r="E2823">
        <v>3</v>
      </c>
      <c r="F2823">
        <v>3</v>
      </c>
      <c r="G2823" s="1">
        <v>100</v>
      </c>
      <c r="H2823" s="2" t="b">
        <f>Table1[[#This Row],[Class]]=Table1[[#This Row],[Pred]]</f>
        <v>1</v>
      </c>
    </row>
    <row r="2824" spans="1:8" x14ac:dyDescent="0.35">
      <c r="A2824" t="s">
        <v>15306</v>
      </c>
      <c r="B2824">
        <v>3</v>
      </c>
      <c r="C2824" t="s">
        <v>7</v>
      </c>
      <c r="D2824" t="s">
        <v>2852</v>
      </c>
      <c r="E2824">
        <v>3</v>
      </c>
      <c r="F2824">
        <v>3</v>
      </c>
      <c r="G2824" s="1">
        <v>100</v>
      </c>
      <c r="H2824" s="2" t="b">
        <f>Table1[[#This Row],[Class]]=Table1[[#This Row],[Pred]]</f>
        <v>1</v>
      </c>
    </row>
    <row r="2825" spans="1:8" x14ac:dyDescent="0.35">
      <c r="A2825" t="s">
        <v>15306</v>
      </c>
      <c r="B2825">
        <v>3</v>
      </c>
      <c r="C2825" t="s">
        <v>7</v>
      </c>
      <c r="D2825" t="s">
        <v>2853</v>
      </c>
      <c r="E2825">
        <v>3</v>
      </c>
      <c r="F2825">
        <v>3</v>
      </c>
      <c r="G2825" s="1">
        <v>100</v>
      </c>
      <c r="H2825" s="2" t="b">
        <f>Table1[[#This Row],[Class]]=Table1[[#This Row],[Pred]]</f>
        <v>1</v>
      </c>
    </row>
    <row r="2826" spans="1:8" x14ac:dyDescent="0.35">
      <c r="A2826" t="s">
        <v>15306</v>
      </c>
      <c r="B2826">
        <v>3</v>
      </c>
      <c r="C2826" t="s">
        <v>7</v>
      </c>
      <c r="D2826" t="s">
        <v>2854</v>
      </c>
      <c r="E2826">
        <v>1</v>
      </c>
      <c r="F2826">
        <v>1</v>
      </c>
      <c r="G2826" s="1">
        <v>99.999868869781494</v>
      </c>
      <c r="H2826" s="2" t="b">
        <f>Table1[[#This Row],[Class]]=Table1[[#This Row],[Pred]]</f>
        <v>1</v>
      </c>
    </row>
    <row r="2827" spans="1:8" x14ac:dyDescent="0.35">
      <c r="A2827" t="s">
        <v>15306</v>
      </c>
      <c r="B2827">
        <v>3</v>
      </c>
      <c r="C2827" t="s">
        <v>7</v>
      </c>
      <c r="D2827" t="s">
        <v>2855</v>
      </c>
      <c r="E2827">
        <v>3</v>
      </c>
      <c r="F2827">
        <v>3</v>
      </c>
      <c r="G2827" s="1">
        <v>100</v>
      </c>
      <c r="H2827" s="2" t="b">
        <f>Table1[[#This Row],[Class]]=Table1[[#This Row],[Pred]]</f>
        <v>1</v>
      </c>
    </row>
    <row r="2828" spans="1:8" x14ac:dyDescent="0.35">
      <c r="A2828" t="s">
        <v>15306</v>
      </c>
      <c r="B2828">
        <v>3</v>
      </c>
      <c r="C2828" t="s">
        <v>7</v>
      </c>
      <c r="D2828" t="s">
        <v>2856</v>
      </c>
      <c r="E2828">
        <v>1</v>
      </c>
      <c r="F2828">
        <v>1</v>
      </c>
      <c r="G2828" s="1">
        <v>100</v>
      </c>
      <c r="H2828" s="2" t="b">
        <f>Table1[[#This Row],[Class]]=Table1[[#This Row],[Pred]]</f>
        <v>1</v>
      </c>
    </row>
    <row r="2829" spans="1:8" x14ac:dyDescent="0.35">
      <c r="A2829" t="s">
        <v>15306</v>
      </c>
      <c r="B2829">
        <v>3</v>
      </c>
      <c r="C2829" t="s">
        <v>7</v>
      </c>
      <c r="D2829" t="s">
        <v>2857</v>
      </c>
      <c r="E2829">
        <v>1</v>
      </c>
      <c r="F2829">
        <v>1</v>
      </c>
      <c r="G2829" s="1">
        <v>99.999427795410099</v>
      </c>
      <c r="H2829" s="2" t="b">
        <f>Table1[[#This Row],[Class]]=Table1[[#This Row],[Pred]]</f>
        <v>1</v>
      </c>
    </row>
    <row r="2830" spans="1:8" x14ac:dyDescent="0.35">
      <c r="A2830" t="s">
        <v>15306</v>
      </c>
      <c r="B2830">
        <v>3</v>
      </c>
      <c r="C2830" t="s">
        <v>7</v>
      </c>
      <c r="D2830" t="s">
        <v>2858</v>
      </c>
      <c r="E2830">
        <v>1</v>
      </c>
      <c r="F2830">
        <v>1</v>
      </c>
      <c r="G2830" s="1">
        <v>99.999976158142005</v>
      </c>
      <c r="H2830" s="2" t="b">
        <f>Table1[[#This Row],[Class]]=Table1[[#This Row],[Pred]]</f>
        <v>1</v>
      </c>
    </row>
    <row r="2831" spans="1:8" x14ac:dyDescent="0.35">
      <c r="A2831" t="s">
        <v>15306</v>
      </c>
      <c r="B2831">
        <v>3</v>
      </c>
      <c r="C2831" t="s">
        <v>7</v>
      </c>
      <c r="D2831" t="s">
        <v>2859</v>
      </c>
      <c r="E2831">
        <v>3</v>
      </c>
      <c r="F2831">
        <v>3</v>
      </c>
      <c r="G2831" s="1">
        <v>100</v>
      </c>
      <c r="H2831" s="2" t="b">
        <f>Table1[[#This Row],[Class]]=Table1[[#This Row],[Pred]]</f>
        <v>1</v>
      </c>
    </row>
    <row r="2832" spans="1:8" x14ac:dyDescent="0.35">
      <c r="A2832" t="s">
        <v>15306</v>
      </c>
      <c r="B2832">
        <v>3</v>
      </c>
      <c r="C2832" t="s">
        <v>7</v>
      </c>
      <c r="D2832" t="s">
        <v>2860</v>
      </c>
      <c r="E2832">
        <v>3</v>
      </c>
      <c r="F2832">
        <v>3</v>
      </c>
      <c r="G2832" s="1">
        <v>100</v>
      </c>
      <c r="H2832" s="2" t="b">
        <f>Table1[[#This Row],[Class]]=Table1[[#This Row],[Pred]]</f>
        <v>1</v>
      </c>
    </row>
    <row r="2833" spans="1:8" x14ac:dyDescent="0.35">
      <c r="A2833" t="s">
        <v>15306</v>
      </c>
      <c r="B2833">
        <v>3</v>
      </c>
      <c r="C2833" t="s">
        <v>7</v>
      </c>
      <c r="D2833" t="s">
        <v>2861</v>
      </c>
      <c r="E2833">
        <v>1</v>
      </c>
      <c r="F2833">
        <v>1</v>
      </c>
      <c r="G2833" s="1">
        <v>99.980801343917804</v>
      </c>
      <c r="H2833" s="2" t="b">
        <f>Table1[[#This Row],[Class]]=Table1[[#This Row],[Pred]]</f>
        <v>1</v>
      </c>
    </row>
    <row r="2834" spans="1:8" x14ac:dyDescent="0.35">
      <c r="A2834" t="s">
        <v>15306</v>
      </c>
      <c r="B2834">
        <v>3</v>
      </c>
      <c r="C2834" t="s">
        <v>7</v>
      </c>
      <c r="D2834" t="s">
        <v>2862</v>
      </c>
      <c r="E2834">
        <v>1</v>
      </c>
      <c r="F2834">
        <v>1</v>
      </c>
      <c r="G2834" s="1">
        <v>99.999928474426198</v>
      </c>
      <c r="H2834" s="2" t="b">
        <f>Table1[[#This Row],[Class]]=Table1[[#This Row],[Pred]]</f>
        <v>1</v>
      </c>
    </row>
    <row r="2835" spans="1:8" x14ac:dyDescent="0.35">
      <c r="A2835" t="s">
        <v>15306</v>
      </c>
      <c r="B2835">
        <v>3</v>
      </c>
      <c r="C2835" t="s">
        <v>7</v>
      </c>
      <c r="D2835" t="s">
        <v>2863</v>
      </c>
      <c r="E2835">
        <v>1</v>
      </c>
      <c r="F2835">
        <v>1</v>
      </c>
      <c r="G2835" s="1">
        <v>99.990797042846594</v>
      </c>
      <c r="H2835" s="2" t="b">
        <f>Table1[[#This Row],[Class]]=Table1[[#This Row],[Pred]]</f>
        <v>1</v>
      </c>
    </row>
    <row r="2836" spans="1:8" x14ac:dyDescent="0.35">
      <c r="A2836" t="s">
        <v>15306</v>
      </c>
      <c r="B2836">
        <v>3</v>
      </c>
      <c r="C2836" t="s">
        <v>7</v>
      </c>
      <c r="D2836" t="s">
        <v>2864</v>
      </c>
      <c r="E2836">
        <v>3</v>
      </c>
      <c r="F2836">
        <v>3</v>
      </c>
      <c r="G2836" s="1">
        <v>100</v>
      </c>
      <c r="H2836" s="2" t="b">
        <f>Table1[[#This Row],[Class]]=Table1[[#This Row],[Pred]]</f>
        <v>1</v>
      </c>
    </row>
    <row r="2837" spans="1:8" x14ac:dyDescent="0.35">
      <c r="A2837" t="s">
        <v>15306</v>
      </c>
      <c r="B2837">
        <v>3</v>
      </c>
      <c r="C2837" t="s">
        <v>7</v>
      </c>
      <c r="D2837" t="s">
        <v>2865</v>
      </c>
      <c r="E2837">
        <v>1</v>
      </c>
      <c r="F2837">
        <v>1</v>
      </c>
      <c r="G2837" s="1">
        <v>99.999988079071002</v>
      </c>
      <c r="H2837" s="2" t="b">
        <f>Table1[[#This Row],[Class]]=Table1[[#This Row],[Pred]]</f>
        <v>1</v>
      </c>
    </row>
    <row r="2838" spans="1:8" x14ac:dyDescent="0.35">
      <c r="A2838" t="s">
        <v>15306</v>
      </c>
      <c r="B2838">
        <v>3</v>
      </c>
      <c r="C2838" t="s">
        <v>7</v>
      </c>
      <c r="D2838" t="s">
        <v>2866</v>
      </c>
      <c r="E2838">
        <v>4</v>
      </c>
      <c r="F2838">
        <v>4</v>
      </c>
      <c r="G2838" s="1">
        <v>100</v>
      </c>
      <c r="H2838" s="2" t="b">
        <f>Table1[[#This Row],[Class]]=Table1[[#This Row],[Pred]]</f>
        <v>1</v>
      </c>
    </row>
    <row r="2839" spans="1:8" x14ac:dyDescent="0.35">
      <c r="A2839" t="s">
        <v>15306</v>
      </c>
      <c r="B2839">
        <v>3</v>
      </c>
      <c r="C2839" t="s">
        <v>7</v>
      </c>
      <c r="D2839" t="s">
        <v>2867</v>
      </c>
      <c r="E2839">
        <v>1</v>
      </c>
      <c r="F2839">
        <v>1</v>
      </c>
      <c r="G2839" s="1">
        <v>100</v>
      </c>
      <c r="H2839" s="2" t="b">
        <f>Table1[[#This Row],[Class]]=Table1[[#This Row],[Pred]]</f>
        <v>1</v>
      </c>
    </row>
    <row r="2840" spans="1:8" x14ac:dyDescent="0.35">
      <c r="A2840" t="s">
        <v>15306</v>
      </c>
      <c r="B2840">
        <v>3</v>
      </c>
      <c r="C2840" t="s">
        <v>7</v>
      </c>
      <c r="D2840" t="s">
        <v>2868</v>
      </c>
      <c r="E2840">
        <v>3</v>
      </c>
      <c r="F2840">
        <v>3</v>
      </c>
      <c r="G2840" s="1">
        <v>100</v>
      </c>
      <c r="H2840" s="2" t="b">
        <f>Table1[[#This Row],[Class]]=Table1[[#This Row],[Pred]]</f>
        <v>1</v>
      </c>
    </row>
    <row r="2841" spans="1:8" x14ac:dyDescent="0.35">
      <c r="A2841" t="s">
        <v>15306</v>
      </c>
      <c r="B2841">
        <v>3</v>
      </c>
      <c r="C2841" t="s">
        <v>7</v>
      </c>
      <c r="D2841" t="s">
        <v>2869</v>
      </c>
      <c r="E2841">
        <v>1</v>
      </c>
      <c r="F2841">
        <v>1</v>
      </c>
      <c r="G2841" s="1">
        <v>99.995160102844196</v>
      </c>
      <c r="H2841" s="2" t="b">
        <f>Table1[[#This Row],[Class]]=Table1[[#This Row],[Pred]]</f>
        <v>1</v>
      </c>
    </row>
    <row r="2842" spans="1:8" x14ac:dyDescent="0.35">
      <c r="A2842" t="s">
        <v>15306</v>
      </c>
      <c r="B2842">
        <v>3</v>
      </c>
      <c r="C2842" t="s">
        <v>7</v>
      </c>
      <c r="D2842" t="s">
        <v>2870</v>
      </c>
      <c r="E2842">
        <v>1</v>
      </c>
      <c r="F2842">
        <v>1</v>
      </c>
      <c r="G2842" s="1">
        <v>99.998855590820298</v>
      </c>
      <c r="H2842" s="2" t="b">
        <f>Table1[[#This Row],[Class]]=Table1[[#This Row],[Pred]]</f>
        <v>1</v>
      </c>
    </row>
    <row r="2843" spans="1:8" x14ac:dyDescent="0.35">
      <c r="A2843" t="s">
        <v>15306</v>
      </c>
      <c r="B2843">
        <v>3</v>
      </c>
      <c r="C2843" t="s">
        <v>7</v>
      </c>
      <c r="D2843" t="s">
        <v>2871</v>
      </c>
      <c r="E2843">
        <v>3</v>
      </c>
      <c r="F2843">
        <v>3</v>
      </c>
      <c r="G2843" s="1">
        <v>100</v>
      </c>
      <c r="H2843" s="2" t="b">
        <f>Table1[[#This Row],[Class]]=Table1[[#This Row],[Pred]]</f>
        <v>1</v>
      </c>
    </row>
    <row r="2844" spans="1:8" x14ac:dyDescent="0.35">
      <c r="A2844" t="s">
        <v>15306</v>
      </c>
      <c r="B2844">
        <v>3</v>
      </c>
      <c r="C2844" t="s">
        <v>7</v>
      </c>
      <c r="D2844" t="s">
        <v>2872</v>
      </c>
      <c r="E2844">
        <v>1</v>
      </c>
      <c r="F2844">
        <v>1</v>
      </c>
      <c r="G2844" s="1">
        <v>99.999988079071002</v>
      </c>
      <c r="H2844" s="2" t="b">
        <f>Table1[[#This Row],[Class]]=Table1[[#This Row],[Pred]]</f>
        <v>1</v>
      </c>
    </row>
    <row r="2845" spans="1:8" x14ac:dyDescent="0.35">
      <c r="A2845" t="s">
        <v>15306</v>
      </c>
      <c r="B2845">
        <v>3</v>
      </c>
      <c r="C2845" t="s">
        <v>7</v>
      </c>
      <c r="D2845" t="s">
        <v>2873</v>
      </c>
      <c r="E2845">
        <v>3</v>
      </c>
      <c r="F2845">
        <v>3</v>
      </c>
      <c r="G2845" s="1">
        <v>100</v>
      </c>
      <c r="H2845" s="2" t="b">
        <f>Table1[[#This Row],[Class]]=Table1[[#This Row],[Pred]]</f>
        <v>1</v>
      </c>
    </row>
    <row r="2846" spans="1:8" x14ac:dyDescent="0.35">
      <c r="A2846" t="s">
        <v>15306</v>
      </c>
      <c r="B2846">
        <v>3</v>
      </c>
      <c r="C2846" t="s">
        <v>7</v>
      </c>
      <c r="D2846" t="s">
        <v>2874</v>
      </c>
      <c r="E2846">
        <v>0</v>
      </c>
      <c r="F2846">
        <v>0</v>
      </c>
      <c r="G2846" s="1">
        <v>100</v>
      </c>
      <c r="H2846" s="2" t="b">
        <f>Table1[[#This Row],[Class]]=Table1[[#This Row],[Pred]]</f>
        <v>1</v>
      </c>
    </row>
    <row r="2847" spans="1:8" x14ac:dyDescent="0.35">
      <c r="A2847" t="s">
        <v>15306</v>
      </c>
      <c r="B2847">
        <v>3</v>
      </c>
      <c r="C2847" t="s">
        <v>7</v>
      </c>
      <c r="D2847" t="s">
        <v>2875</v>
      </c>
      <c r="E2847">
        <v>4</v>
      </c>
      <c r="F2847">
        <v>4</v>
      </c>
      <c r="G2847" s="1">
        <v>99.999988079071002</v>
      </c>
      <c r="H2847" s="2" t="b">
        <f>Table1[[#This Row],[Class]]=Table1[[#This Row],[Pred]]</f>
        <v>1</v>
      </c>
    </row>
    <row r="2848" spans="1:8" x14ac:dyDescent="0.35">
      <c r="A2848" t="s">
        <v>15306</v>
      </c>
      <c r="B2848">
        <v>3</v>
      </c>
      <c r="C2848" t="s">
        <v>7</v>
      </c>
      <c r="D2848" t="s">
        <v>2876</v>
      </c>
      <c r="E2848">
        <v>4</v>
      </c>
      <c r="F2848">
        <v>4</v>
      </c>
      <c r="G2848" s="1">
        <v>99.9981880187988</v>
      </c>
      <c r="H2848" s="2" t="b">
        <f>Table1[[#This Row],[Class]]=Table1[[#This Row],[Pred]]</f>
        <v>1</v>
      </c>
    </row>
    <row r="2849" spans="1:8" x14ac:dyDescent="0.35">
      <c r="A2849" t="s">
        <v>15306</v>
      </c>
      <c r="B2849">
        <v>3</v>
      </c>
      <c r="C2849" t="s">
        <v>7</v>
      </c>
      <c r="D2849" t="s">
        <v>2877</v>
      </c>
      <c r="E2849">
        <v>3</v>
      </c>
      <c r="F2849">
        <v>3</v>
      </c>
      <c r="G2849" s="1">
        <v>99.999988079071002</v>
      </c>
      <c r="H2849" s="2" t="b">
        <f>Table1[[#This Row],[Class]]=Table1[[#This Row],[Pred]]</f>
        <v>1</v>
      </c>
    </row>
    <row r="2850" spans="1:8" x14ac:dyDescent="0.35">
      <c r="A2850" t="s">
        <v>15306</v>
      </c>
      <c r="B2850">
        <v>3</v>
      </c>
      <c r="C2850" t="s">
        <v>7</v>
      </c>
      <c r="D2850" t="s">
        <v>2878</v>
      </c>
      <c r="E2850">
        <v>3</v>
      </c>
      <c r="F2850">
        <v>3</v>
      </c>
      <c r="G2850" s="1">
        <v>100</v>
      </c>
      <c r="H2850" s="2" t="b">
        <f>Table1[[#This Row],[Class]]=Table1[[#This Row],[Pred]]</f>
        <v>1</v>
      </c>
    </row>
    <row r="2851" spans="1:8" x14ac:dyDescent="0.35">
      <c r="A2851" t="s">
        <v>15306</v>
      </c>
      <c r="B2851">
        <v>3</v>
      </c>
      <c r="C2851" t="s">
        <v>7</v>
      </c>
      <c r="D2851" t="s">
        <v>2879</v>
      </c>
      <c r="E2851">
        <v>3</v>
      </c>
      <c r="F2851">
        <v>3</v>
      </c>
      <c r="G2851" s="1">
        <v>100</v>
      </c>
      <c r="H2851" s="2" t="b">
        <f>Table1[[#This Row],[Class]]=Table1[[#This Row],[Pred]]</f>
        <v>1</v>
      </c>
    </row>
    <row r="2852" spans="1:8" x14ac:dyDescent="0.35">
      <c r="A2852" t="s">
        <v>15306</v>
      </c>
      <c r="B2852">
        <v>3</v>
      </c>
      <c r="C2852" t="s">
        <v>7</v>
      </c>
      <c r="D2852" t="s">
        <v>2880</v>
      </c>
      <c r="E2852">
        <v>1</v>
      </c>
      <c r="F2852">
        <v>1</v>
      </c>
      <c r="G2852" s="1">
        <v>99.999964237213106</v>
      </c>
      <c r="H2852" s="2" t="b">
        <f>Table1[[#This Row],[Class]]=Table1[[#This Row],[Pred]]</f>
        <v>1</v>
      </c>
    </row>
    <row r="2853" spans="1:8" x14ac:dyDescent="0.35">
      <c r="A2853" t="s">
        <v>15306</v>
      </c>
      <c r="B2853">
        <v>3</v>
      </c>
      <c r="C2853" t="s">
        <v>7</v>
      </c>
      <c r="D2853" t="s">
        <v>2881</v>
      </c>
      <c r="E2853">
        <v>3</v>
      </c>
      <c r="F2853">
        <v>3</v>
      </c>
      <c r="G2853" s="1">
        <v>99.999308586120605</v>
      </c>
      <c r="H2853" s="2" t="b">
        <f>Table1[[#This Row],[Class]]=Table1[[#This Row],[Pred]]</f>
        <v>1</v>
      </c>
    </row>
    <row r="2854" spans="1:8" x14ac:dyDescent="0.35">
      <c r="A2854" t="s">
        <v>15306</v>
      </c>
      <c r="B2854">
        <v>3</v>
      </c>
      <c r="C2854" t="s">
        <v>7</v>
      </c>
      <c r="D2854" t="s">
        <v>2882</v>
      </c>
      <c r="E2854">
        <v>3</v>
      </c>
      <c r="F2854">
        <v>3</v>
      </c>
      <c r="G2854" s="1">
        <v>100</v>
      </c>
      <c r="H2854" s="2" t="b">
        <f>Table1[[#This Row],[Class]]=Table1[[#This Row],[Pred]]</f>
        <v>1</v>
      </c>
    </row>
    <row r="2855" spans="1:8" x14ac:dyDescent="0.35">
      <c r="A2855" t="s">
        <v>15306</v>
      </c>
      <c r="B2855">
        <v>3</v>
      </c>
      <c r="C2855" t="s">
        <v>7</v>
      </c>
      <c r="D2855" t="s">
        <v>2883</v>
      </c>
      <c r="E2855">
        <v>0</v>
      </c>
      <c r="F2855">
        <v>0</v>
      </c>
      <c r="G2855" s="1">
        <v>100</v>
      </c>
      <c r="H2855" s="2" t="b">
        <f>Table1[[#This Row],[Class]]=Table1[[#This Row],[Pred]]</f>
        <v>1</v>
      </c>
    </row>
    <row r="2856" spans="1:8" x14ac:dyDescent="0.35">
      <c r="A2856" t="s">
        <v>15306</v>
      </c>
      <c r="B2856">
        <v>3</v>
      </c>
      <c r="C2856" t="s">
        <v>7</v>
      </c>
      <c r="D2856" t="s">
        <v>2884</v>
      </c>
      <c r="E2856">
        <v>1</v>
      </c>
      <c r="F2856">
        <v>1</v>
      </c>
      <c r="G2856" s="1">
        <v>100</v>
      </c>
      <c r="H2856" s="2" t="b">
        <f>Table1[[#This Row],[Class]]=Table1[[#This Row],[Pred]]</f>
        <v>1</v>
      </c>
    </row>
    <row r="2857" spans="1:8" x14ac:dyDescent="0.35">
      <c r="A2857" t="s">
        <v>15306</v>
      </c>
      <c r="B2857">
        <v>3</v>
      </c>
      <c r="C2857" t="s">
        <v>7</v>
      </c>
      <c r="D2857" t="s">
        <v>2885</v>
      </c>
      <c r="E2857">
        <v>1</v>
      </c>
      <c r="F2857">
        <v>1</v>
      </c>
      <c r="G2857" s="1">
        <v>99.994492530822697</v>
      </c>
      <c r="H2857" s="2" t="b">
        <f>Table1[[#This Row],[Class]]=Table1[[#This Row],[Pred]]</f>
        <v>1</v>
      </c>
    </row>
    <row r="2858" spans="1:8" x14ac:dyDescent="0.35">
      <c r="A2858" t="s">
        <v>15306</v>
      </c>
      <c r="B2858">
        <v>3</v>
      </c>
      <c r="C2858" t="s">
        <v>7</v>
      </c>
      <c r="D2858" t="s">
        <v>2886</v>
      </c>
      <c r="E2858">
        <v>3</v>
      </c>
      <c r="F2858">
        <v>3</v>
      </c>
      <c r="G2858" s="1">
        <v>100</v>
      </c>
      <c r="H2858" s="2" t="b">
        <f>Table1[[#This Row],[Class]]=Table1[[#This Row],[Pred]]</f>
        <v>1</v>
      </c>
    </row>
    <row r="2859" spans="1:8" x14ac:dyDescent="0.35">
      <c r="A2859" t="s">
        <v>15306</v>
      </c>
      <c r="B2859">
        <v>3</v>
      </c>
      <c r="C2859" t="s">
        <v>7</v>
      </c>
      <c r="D2859" t="s">
        <v>2887</v>
      </c>
      <c r="E2859">
        <v>3</v>
      </c>
      <c r="F2859">
        <v>3</v>
      </c>
      <c r="G2859" s="1">
        <v>99.999070167541504</v>
      </c>
      <c r="H2859" s="2" t="b">
        <f>Table1[[#This Row],[Class]]=Table1[[#This Row],[Pred]]</f>
        <v>1</v>
      </c>
    </row>
    <row r="2860" spans="1:8" x14ac:dyDescent="0.35">
      <c r="A2860" t="s">
        <v>15306</v>
      </c>
      <c r="B2860">
        <v>3</v>
      </c>
      <c r="C2860" t="s">
        <v>7</v>
      </c>
      <c r="D2860" t="s">
        <v>2888</v>
      </c>
      <c r="E2860">
        <v>3</v>
      </c>
      <c r="F2860">
        <v>3</v>
      </c>
      <c r="G2860" s="1">
        <v>100</v>
      </c>
      <c r="H2860" s="2" t="b">
        <f>Table1[[#This Row],[Class]]=Table1[[#This Row],[Pred]]</f>
        <v>1</v>
      </c>
    </row>
    <row r="2861" spans="1:8" x14ac:dyDescent="0.35">
      <c r="A2861" t="s">
        <v>15306</v>
      </c>
      <c r="B2861">
        <v>3</v>
      </c>
      <c r="C2861" t="s">
        <v>7</v>
      </c>
      <c r="D2861" t="s">
        <v>2889</v>
      </c>
      <c r="E2861">
        <v>2</v>
      </c>
      <c r="F2861">
        <v>2</v>
      </c>
      <c r="G2861" s="1">
        <v>100</v>
      </c>
      <c r="H2861" s="2" t="b">
        <f>Table1[[#This Row],[Class]]=Table1[[#This Row],[Pred]]</f>
        <v>1</v>
      </c>
    </row>
    <row r="2862" spans="1:8" x14ac:dyDescent="0.35">
      <c r="A2862" t="s">
        <v>15306</v>
      </c>
      <c r="B2862">
        <v>3</v>
      </c>
      <c r="C2862" t="s">
        <v>7</v>
      </c>
      <c r="D2862" t="s">
        <v>2890</v>
      </c>
      <c r="E2862">
        <v>2</v>
      </c>
      <c r="F2862">
        <v>2</v>
      </c>
      <c r="G2862" s="1">
        <v>100</v>
      </c>
      <c r="H2862" s="2" t="b">
        <f>Table1[[#This Row],[Class]]=Table1[[#This Row],[Pred]]</f>
        <v>1</v>
      </c>
    </row>
    <row r="2863" spans="1:8" x14ac:dyDescent="0.35">
      <c r="A2863" t="s">
        <v>15306</v>
      </c>
      <c r="B2863">
        <v>3</v>
      </c>
      <c r="C2863" t="s">
        <v>7</v>
      </c>
      <c r="D2863" t="s">
        <v>2891</v>
      </c>
      <c r="E2863">
        <v>0</v>
      </c>
      <c r="F2863">
        <v>0</v>
      </c>
      <c r="G2863" s="1">
        <v>100</v>
      </c>
      <c r="H2863" s="2" t="b">
        <f>Table1[[#This Row],[Class]]=Table1[[#This Row],[Pred]]</f>
        <v>1</v>
      </c>
    </row>
    <row r="2864" spans="1:8" x14ac:dyDescent="0.35">
      <c r="A2864" t="s">
        <v>15306</v>
      </c>
      <c r="B2864">
        <v>3</v>
      </c>
      <c r="C2864" t="s">
        <v>7</v>
      </c>
      <c r="D2864" t="s">
        <v>2892</v>
      </c>
      <c r="E2864">
        <v>3</v>
      </c>
      <c r="F2864">
        <v>3</v>
      </c>
      <c r="G2864" s="1">
        <v>100</v>
      </c>
      <c r="H2864" s="2" t="b">
        <f>Table1[[#This Row],[Class]]=Table1[[#This Row],[Pred]]</f>
        <v>1</v>
      </c>
    </row>
    <row r="2865" spans="1:8" x14ac:dyDescent="0.35">
      <c r="A2865" t="s">
        <v>15306</v>
      </c>
      <c r="B2865">
        <v>3</v>
      </c>
      <c r="C2865" t="s">
        <v>7</v>
      </c>
      <c r="D2865" t="s">
        <v>2893</v>
      </c>
      <c r="E2865">
        <v>4</v>
      </c>
      <c r="F2865">
        <v>4</v>
      </c>
      <c r="G2865" s="1">
        <v>100</v>
      </c>
      <c r="H2865" s="2" t="b">
        <f>Table1[[#This Row],[Class]]=Table1[[#This Row],[Pred]]</f>
        <v>1</v>
      </c>
    </row>
    <row r="2866" spans="1:8" x14ac:dyDescent="0.35">
      <c r="A2866" t="s">
        <v>15306</v>
      </c>
      <c r="B2866">
        <v>3</v>
      </c>
      <c r="C2866" t="s">
        <v>7</v>
      </c>
      <c r="D2866" t="s">
        <v>2894</v>
      </c>
      <c r="E2866">
        <v>3</v>
      </c>
      <c r="F2866">
        <v>3</v>
      </c>
      <c r="G2866" s="1">
        <v>100</v>
      </c>
      <c r="H2866" s="2" t="b">
        <f>Table1[[#This Row],[Class]]=Table1[[#This Row],[Pred]]</f>
        <v>1</v>
      </c>
    </row>
    <row r="2867" spans="1:8" x14ac:dyDescent="0.35">
      <c r="A2867" t="s">
        <v>15306</v>
      </c>
      <c r="B2867">
        <v>3</v>
      </c>
      <c r="C2867" t="s">
        <v>7</v>
      </c>
      <c r="D2867" t="s">
        <v>2895</v>
      </c>
      <c r="E2867">
        <v>0</v>
      </c>
      <c r="F2867">
        <v>0</v>
      </c>
      <c r="G2867" s="1">
        <v>100</v>
      </c>
      <c r="H2867" s="2" t="b">
        <f>Table1[[#This Row],[Class]]=Table1[[#This Row],[Pred]]</f>
        <v>1</v>
      </c>
    </row>
    <row r="2868" spans="1:8" x14ac:dyDescent="0.35">
      <c r="A2868" t="s">
        <v>15306</v>
      </c>
      <c r="B2868">
        <v>3</v>
      </c>
      <c r="C2868" t="s">
        <v>7</v>
      </c>
      <c r="D2868" t="s">
        <v>2896</v>
      </c>
      <c r="E2868">
        <v>3</v>
      </c>
      <c r="F2868">
        <v>3</v>
      </c>
      <c r="G2868" s="1">
        <v>100</v>
      </c>
      <c r="H2868" s="2" t="b">
        <f>Table1[[#This Row],[Class]]=Table1[[#This Row],[Pred]]</f>
        <v>1</v>
      </c>
    </row>
    <row r="2869" spans="1:8" x14ac:dyDescent="0.35">
      <c r="A2869" t="s">
        <v>15306</v>
      </c>
      <c r="B2869">
        <v>3</v>
      </c>
      <c r="C2869" t="s">
        <v>7</v>
      </c>
      <c r="D2869" t="s">
        <v>2897</v>
      </c>
      <c r="E2869">
        <v>1</v>
      </c>
      <c r="F2869">
        <v>1</v>
      </c>
      <c r="G2869" s="1">
        <v>100</v>
      </c>
      <c r="H2869" s="2" t="b">
        <f>Table1[[#This Row],[Class]]=Table1[[#This Row],[Pred]]</f>
        <v>1</v>
      </c>
    </row>
    <row r="2870" spans="1:8" x14ac:dyDescent="0.35">
      <c r="A2870" t="s">
        <v>15306</v>
      </c>
      <c r="B2870">
        <v>3</v>
      </c>
      <c r="C2870" t="s">
        <v>7</v>
      </c>
      <c r="D2870" t="s">
        <v>2898</v>
      </c>
      <c r="E2870">
        <v>3</v>
      </c>
      <c r="F2870">
        <v>3</v>
      </c>
      <c r="G2870" s="1">
        <v>99.999225139617906</v>
      </c>
      <c r="H2870" s="2" t="b">
        <f>Table1[[#This Row],[Class]]=Table1[[#This Row],[Pred]]</f>
        <v>1</v>
      </c>
    </row>
    <row r="2871" spans="1:8" x14ac:dyDescent="0.35">
      <c r="A2871" t="s">
        <v>15306</v>
      </c>
      <c r="B2871">
        <v>3</v>
      </c>
      <c r="C2871" t="s">
        <v>7</v>
      </c>
      <c r="D2871" t="s">
        <v>2899</v>
      </c>
      <c r="E2871">
        <v>1</v>
      </c>
      <c r="F2871">
        <v>1</v>
      </c>
      <c r="G2871" s="1">
        <v>100</v>
      </c>
      <c r="H2871" s="2" t="b">
        <f>Table1[[#This Row],[Class]]=Table1[[#This Row],[Pred]]</f>
        <v>1</v>
      </c>
    </row>
    <row r="2872" spans="1:8" x14ac:dyDescent="0.35">
      <c r="A2872" t="s">
        <v>15306</v>
      </c>
      <c r="B2872">
        <v>3</v>
      </c>
      <c r="C2872" t="s">
        <v>7</v>
      </c>
      <c r="D2872" t="s">
        <v>2900</v>
      </c>
      <c r="E2872">
        <v>3</v>
      </c>
      <c r="F2872">
        <v>3</v>
      </c>
      <c r="G2872" s="1">
        <v>100</v>
      </c>
      <c r="H2872" s="2" t="b">
        <f>Table1[[#This Row],[Class]]=Table1[[#This Row],[Pred]]</f>
        <v>1</v>
      </c>
    </row>
    <row r="2873" spans="1:8" x14ac:dyDescent="0.35">
      <c r="A2873" t="s">
        <v>15306</v>
      </c>
      <c r="B2873">
        <v>3</v>
      </c>
      <c r="C2873" t="s">
        <v>7</v>
      </c>
      <c r="D2873" t="s">
        <v>2901</v>
      </c>
      <c r="E2873">
        <v>3</v>
      </c>
      <c r="F2873">
        <v>3</v>
      </c>
      <c r="G2873" s="1">
        <v>99.974292516708303</v>
      </c>
      <c r="H2873" s="2" t="b">
        <f>Table1[[#This Row],[Class]]=Table1[[#This Row],[Pred]]</f>
        <v>1</v>
      </c>
    </row>
    <row r="2874" spans="1:8" x14ac:dyDescent="0.35">
      <c r="A2874" t="s">
        <v>15306</v>
      </c>
      <c r="B2874">
        <v>3</v>
      </c>
      <c r="C2874" t="s">
        <v>7</v>
      </c>
      <c r="D2874" t="s">
        <v>2902</v>
      </c>
      <c r="E2874">
        <v>3</v>
      </c>
      <c r="F2874">
        <v>3</v>
      </c>
      <c r="G2874" s="1">
        <v>100</v>
      </c>
      <c r="H2874" s="2" t="b">
        <f>Table1[[#This Row],[Class]]=Table1[[#This Row],[Pred]]</f>
        <v>1</v>
      </c>
    </row>
    <row r="2875" spans="1:8" x14ac:dyDescent="0.35">
      <c r="A2875" t="s">
        <v>15306</v>
      </c>
      <c r="B2875">
        <v>3</v>
      </c>
      <c r="C2875" t="s">
        <v>7</v>
      </c>
      <c r="D2875" t="s">
        <v>2903</v>
      </c>
      <c r="E2875">
        <v>1</v>
      </c>
      <c r="F2875">
        <v>1</v>
      </c>
      <c r="G2875" s="1">
        <v>100</v>
      </c>
      <c r="H2875" s="2" t="b">
        <f>Table1[[#This Row],[Class]]=Table1[[#This Row],[Pred]]</f>
        <v>1</v>
      </c>
    </row>
    <row r="2876" spans="1:8" x14ac:dyDescent="0.35">
      <c r="A2876" t="s">
        <v>15306</v>
      </c>
      <c r="B2876">
        <v>3</v>
      </c>
      <c r="C2876" t="s">
        <v>7</v>
      </c>
      <c r="D2876" t="s">
        <v>2904</v>
      </c>
      <c r="E2876">
        <v>1</v>
      </c>
      <c r="F2876">
        <v>1</v>
      </c>
      <c r="G2876" s="1">
        <v>100</v>
      </c>
      <c r="H2876" s="2" t="b">
        <f>Table1[[#This Row],[Class]]=Table1[[#This Row],[Pred]]</f>
        <v>1</v>
      </c>
    </row>
    <row r="2877" spans="1:8" x14ac:dyDescent="0.35">
      <c r="A2877" t="s">
        <v>15306</v>
      </c>
      <c r="B2877">
        <v>3</v>
      </c>
      <c r="C2877" t="s">
        <v>7</v>
      </c>
      <c r="D2877" t="s">
        <v>2905</v>
      </c>
      <c r="E2877">
        <v>1</v>
      </c>
      <c r="F2877">
        <v>1</v>
      </c>
      <c r="G2877" s="1">
        <v>99.9999165534973</v>
      </c>
      <c r="H2877" s="2" t="b">
        <f>Table1[[#This Row],[Class]]=Table1[[#This Row],[Pred]]</f>
        <v>1</v>
      </c>
    </row>
    <row r="2878" spans="1:8" x14ac:dyDescent="0.35">
      <c r="A2878" t="s">
        <v>15306</v>
      </c>
      <c r="B2878">
        <v>3</v>
      </c>
      <c r="C2878" t="s">
        <v>7</v>
      </c>
      <c r="D2878" t="s">
        <v>2906</v>
      </c>
      <c r="E2878">
        <v>4</v>
      </c>
      <c r="F2878">
        <v>4</v>
      </c>
      <c r="G2878" s="1">
        <v>100</v>
      </c>
      <c r="H2878" s="2" t="b">
        <f>Table1[[#This Row],[Class]]=Table1[[#This Row],[Pred]]</f>
        <v>1</v>
      </c>
    </row>
    <row r="2879" spans="1:8" x14ac:dyDescent="0.35">
      <c r="A2879" t="s">
        <v>15306</v>
      </c>
      <c r="B2879">
        <v>3</v>
      </c>
      <c r="C2879" t="s">
        <v>7</v>
      </c>
      <c r="D2879" t="s">
        <v>2907</v>
      </c>
      <c r="E2879">
        <v>4</v>
      </c>
      <c r="F2879">
        <v>4</v>
      </c>
      <c r="G2879" s="1">
        <v>99.999988079071002</v>
      </c>
      <c r="H2879" s="2" t="b">
        <f>Table1[[#This Row],[Class]]=Table1[[#This Row],[Pred]]</f>
        <v>1</v>
      </c>
    </row>
    <row r="2880" spans="1:8" x14ac:dyDescent="0.35">
      <c r="A2880" t="s">
        <v>15306</v>
      </c>
      <c r="B2880">
        <v>3</v>
      </c>
      <c r="C2880" t="s">
        <v>7</v>
      </c>
      <c r="D2880" t="s">
        <v>2908</v>
      </c>
      <c r="E2880">
        <v>1</v>
      </c>
      <c r="F2880">
        <v>1</v>
      </c>
      <c r="G2880" s="1">
        <v>99.999988079071002</v>
      </c>
      <c r="H2880" s="2" t="b">
        <f>Table1[[#This Row],[Class]]=Table1[[#This Row],[Pred]]</f>
        <v>1</v>
      </c>
    </row>
    <row r="2881" spans="1:8" x14ac:dyDescent="0.35">
      <c r="A2881" t="s">
        <v>15306</v>
      </c>
      <c r="B2881">
        <v>3</v>
      </c>
      <c r="C2881" t="s">
        <v>7</v>
      </c>
      <c r="D2881" t="s">
        <v>2909</v>
      </c>
      <c r="E2881">
        <v>3</v>
      </c>
      <c r="F2881">
        <v>3</v>
      </c>
      <c r="G2881" s="1">
        <v>100</v>
      </c>
      <c r="H2881" s="2" t="b">
        <f>Table1[[#This Row],[Class]]=Table1[[#This Row],[Pred]]</f>
        <v>1</v>
      </c>
    </row>
    <row r="2882" spans="1:8" x14ac:dyDescent="0.35">
      <c r="A2882" t="s">
        <v>15306</v>
      </c>
      <c r="B2882">
        <v>3</v>
      </c>
      <c r="C2882" t="s">
        <v>7</v>
      </c>
      <c r="D2882" t="s">
        <v>2910</v>
      </c>
      <c r="E2882">
        <v>3</v>
      </c>
      <c r="F2882">
        <v>3</v>
      </c>
      <c r="G2882" s="1">
        <v>100</v>
      </c>
      <c r="H2882" s="2" t="b">
        <f>Table1[[#This Row],[Class]]=Table1[[#This Row],[Pred]]</f>
        <v>1</v>
      </c>
    </row>
    <row r="2883" spans="1:8" x14ac:dyDescent="0.35">
      <c r="A2883" t="s">
        <v>15306</v>
      </c>
      <c r="B2883">
        <v>3</v>
      </c>
      <c r="C2883" t="s">
        <v>7</v>
      </c>
      <c r="D2883" t="s">
        <v>2911</v>
      </c>
      <c r="E2883">
        <v>3</v>
      </c>
      <c r="F2883">
        <v>3</v>
      </c>
      <c r="G2883" s="1">
        <v>100</v>
      </c>
      <c r="H2883" s="2" t="b">
        <f>Table1[[#This Row],[Class]]=Table1[[#This Row],[Pred]]</f>
        <v>1</v>
      </c>
    </row>
    <row r="2884" spans="1:8" x14ac:dyDescent="0.35">
      <c r="A2884" t="s">
        <v>15306</v>
      </c>
      <c r="B2884">
        <v>3</v>
      </c>
      <c r="C2884" t="s">
        <v>7</v>
      </c>
      <c r="D2884" t="s">
        <v>2912</v>
      </c>
      <c r="E2884">
        <v>1</v>
      </c>
      <c r="F2884">
        <v>1</v>
      </c>
      <c r="G2884" s="1">
        <v>99.999928474426198</v>
      </c>
      <c r="H2884" s="2" t="b">
        <f>Table1[[#This Row],[Class]]=Table1[[#This Row],[Pred]]</f>
        <v>1</v>
      </c>
    </row>
    <row r="2885" spans="1:8" x14ac:dyDescent="0.35">
      <c r="A2885" t="s">
        <v>15306</v>
      </c>
      <c r="B2885">
        <v>3</v>
      </c>
      <c r="C2885" t="s">
        <v>7</v>
      </c>
      <c r="D2885" t="s">
        <v>2913</v>
      </c>
      <c r="E2885">
        <v>3</v>
      </c>
      <c r="F2885">
        <v>3</v>
      </c>
      <c r="G2885" s="1">
        <v>99.999904632568303</v>
      </c>
      <c r="H2885" s="2" t="b">
        <f>Table1[[#This Row],[Class]]=Table1[[#This Row],[Pred]]</f>
        <v>1</v>
      </c>
    </row>
    <row r="2886" spans="1:8" x14ac:dyDescent="0.35">
      <c r="A2886" t="s">
        <v>15306</v>
      </c>
      <c r="B2886">
        <v>3</v>
      </c>
      <c r="C2886" t="s">
        <v>7</v>
      </c>
      <c r="D2886" t="s">
        <v>2914</v>
      </c>
      <c r="E2886">
        <v>1</v>
      </c>
      <c r="F2886">
        <v>1</v>
      </c>
      <c r="G2886" s="1">
        <v>100</v>
      </c>
      <c r="H2886" s="2" t="b">
        <f>Table1[[#This Row],[Class]]=Table1[[#This Row],[Pred]]</f>
        <v>1</v>
      </c>
    </row>
    <row r="2887" spans="1:8" x14ac:dyDescent="0.35">
      <c r="A2887" t="s">
        <v>15306</v>
      </c>
      <c r="B2887">
        <v>3</v>
      </c>
      <c r="C2887" t="s">
        <v>7</v>
      </c>
      <c r="D2887" t="s">
        <v>2915</v>
      </c>
      <c r="E2887">
        <v>4</v>
      </c>
      <c r="F2887">
        <v>4</v>
      </c>
      <c r="G2887" s="1">
        <v>100</v>
      </c>
      <c r="H2887" s="2" t="b">
        <f>Table1[[#This Row],[Class]]=Table1[[#This Row],[Pred]]</f>
        <v>1</v>
      </c>
    </row>
    <row r="2888" spans="1:8" x14ac:dyDescent="0.35">
      <c r="A2888" t="s">
        <v>15306</v>
      </c>
      <c r="B2888">
        <v>3</v>
      </c>
      <c r="C2888" t="s">
        <v>7</v>
      </c>
      <c r="D2888" t="s">
        <v>2916</v>
      </c>
      <c r="E2888">
        <v>1</v>
      </c>
      <c r="F2888">
        <v>1</v>
      </c>
      <c r="G2888" s="1">
        <v>100</v>
      </c>
      <c r="H2888" s="2" t="b">
        <f>Table1[[#This Row],[Class]]=Table1[[#This Row],[Pred]]</f>
        <v>1</v>
      </c>
    </row>
    <row r="2889" spans="1:8" x14ac:dyDescent="0.35">
      <c r="A2889" t="s">
        <v>15306</v>
      </c>
      <c r="B2889">
        <v>3</v>
      </c>
      <c r="C2889" t="s">
        <v>7</v>
      </c>
      <c r="D2889" t="s">
        <v>2917</v>
      </c>
      <c r="E2889">
        <v>1</v>
      </c>
      <c r="F2889">
        <v>1</v>
      </c>
      <c r="G2889" s="1">
        <v>99.942469596862793</v>
      </c>
      <c r="H2889" s="2" t="b">
        <f>Table1[[#This Row],[Class]]=Table1[[#This Row],[Pred]]</f>
        <v>1</v>
      </c>
    </row>
    <row r="2890" spans="1:8" x14ac:dyDescent="0.35">
      <c r="A2890" t="s">
        <v>15306</v>
      </c>
      <c r="B2890">
        <v>3</v>
      </c>
      <c r="C2890" t="s">
        <v>7</v>
      </c>
      <c r="D2890" t="s">
        <v>2918</v>
      </c>
      <c r="E2890">
        <v>3</v>
      </c>
      <c r="F2890">
        <v>3</v>
      </c>
      <c r="G2890" s="1">
        <v>100</v>
      </c>
      <c r="H2890" s="2" t="b">
        <f>Table1[[#This Row],[Class]]=Table1[[#This Row],[Pred]]</f>
        <v>1</v>
      </c>
    </row>
    <row r="2891" spans="1:8" x14ac:dyDescent="0.35">
      <c r="A2891" t="s">
        <v>15306</v>
      </c>
      <c r="B2891">
        <v>3</v>
      </c>
      <c r="C2891" t="s">
        <v>7</v>
      </c>
      <c r="D2891" t="s">
        <v>2919</v>
      </c>
      <c r="E2891">
        <v>3</v>
      </c>
      <c r="F2891">
        <v>3</v>
      </c>
      <c r="G2891" s="1">
        <v>100</v>
      </c>
      <c r="H2891" s="2" t="b">
        <f>Table1[[#This Row],[Class]]=Table1[[#This Row],[Pred]]</f>
        <v>1</v>
      </c>
    </row>
    <row r="2892" spans="1:8" x14ac:dyDescent="0.35">
      <c r="A2892" t="s">
        <v>15306</v>
      </c>
      <c r="B2892">
        <v>3</v>
      </c>
      <c r="C2892" t="s">
        <v>7</v>
      </c>
      <c r="D2892" t="s">
        <v>2920</v>
      </c>
      <c r="E2892">
        <v>4</v>
      </c>
      <c r="F2892">
        <v>4</v>
      </c>
      <c r="G2892" s="1">
        <v>99.999868869781494</v>
      </c>
      <c r="H2892" s="2" t="b">
        <f>Table1[[#This Row],[Class]]=Table1[[#This Row],[Pred]]</f>
        <v>1</v>
      </c>
    </row>
    <row r="2893" spans="1:8" x14ac:dyDescent="0.35">
      <c r="A2893" t="s">
        <v>15306</v>
      </c>
      <c r="B2893">
        <v>3</v>
      </c>
      <c r="C2893" t="s">
        <v>7</v>
      </c>
      <c r="D2893" t="s">
        <v>2921</v>
      </c>
      <c r="E2893">
        <v>4</v>
      </c>
      <c r="F2893">
        <v>4</v>
      </c>
      <c r="G2893" s="1">
        <v>100</v>
      </c>
      <c r="H2893" s="2" t="b">
        <f>Table1[[#This Row],[Class]]=Table1[[#This Row],[Pred]]</f>
        <v>1</v>
      </c>
    </row>
    <row r="2894" spans="1:8" x14ac:dyDescent="0.35">
      <c r="A2894" t="s">
        <v>15306</v>
      </c>
      <c r="B2894">
        <v>4</v>
      </c>
      <c r="C2894" t="s">
        <v>7</v>
      </c>
      <c r="D2894" t="s">
        <v>2922</v>
      </c>
      <c r="E2894">
        <v>1</v>
      </c>
      <c r="F2894">
        <v>1</v>
      </c>
      <c r="G2894" s="1">
        <v>99.999535083770695</v>
      </c>
      <c r="H2894" s="2" t="b">
        <f>Table1[[#This Row],[Class]]=Table1[[#This Row],[Pred]]</f>
        <v>1</v>
      </c>
    </row>
    <row r="2895" spans="1:8" x14ac:dyDescent="0.35">
      <c r="A2895" t="s">
        <v>15306</v>
      </c>
      <c r="B2895">
        <v>4</v>
      </c>
      <c r="C2895" t="s">
        <v>7</v>
      </c>
      <c r="D2895" t="s">
        <v>2923</v>
      </c>
      <c r="E2895">
        <v>1</v>
      </c>
      <c r="F2895">
        <v>1</v>
      </c>
      <c r="G2895" s="1">
        <v>100</v>
      </c>
      <c r="H2895" s="2" t="b">
        <f>Table1[[#This Row],[Class]]=Table1[[#This Row],[Pred]]</f>
        <v>1</v>
      </c>
    </row>
    <row r="2896" spans="1:8" x14ac:dyDescent="0.35">
      <c r="A2896" t="s">
        <v>15306</v>
      </c>
      <c r="B2896">
        <v>4</v>
      </c>
      <c r="C2896" t="s">
        <v>7</v>
      </c>
      <c r="D2896" t="s">
        <v>2924</v>
      </c>
      <c r="E2896">
        <v>1</v>
      </c>
      <c r="F2896">
        <v>1</v>
      </c>
      <c r="G2896" s="1">
        <v>100</v>
      </c>
      <c r="H2896" s="2" t="b">
        <f>Table1[[#This Row],[Class]]=Table1[[#This Row],[Pred]]</f>
        <v>1</v>
      </c>
    </row>
    <row r="2897" spans="1:8" x14ac:dyDescent="0.35">
      <c r="A2897" t="s">
        <v>15306</v>
      </c>
      <c r="B2897">
        <v>4</v>
      </c>
      <c r="C2897" t="s">
        <v>7</v>
      </c>
      <c r="D2897" t="s">
        <v>2925</v>
      </c>
      <c r="E2897">
        <v>1</v>
      </c>
      <c r="F2897">
        <v>1</v>
      </c>
      <c r="G2897" s="1">
        <v>100</v>
      </c>
      <c r="H2897" s="2" t="b">
        <f>Table1[[#This Row],[Class]]=Table1[[#This Row],[Pred]]</f>
        <v>1</v>
      </c>
    </row>
    <row r="2898" spans="1:8" x14ac:dyDescent="0.35">
      <c r="A2898" t="s">
        <v>15306</v>
      </c>
      <c r="B2898">
        <v>4</v>
      </c>
      <c r="C2898" t="s">
        <v>7</v>
      </c>
      <c r="D2898" t="s">
        <v>2926</v>
      </c>
      <c r="E2898">
        <v>1</v>
      </c>
      <c r="F2898">
        <v>1</v>
      </c>
      <c r="G2898" s="1">
        <v>100</v>
      </c>
      <c r="H2898" s="2" t="b">
        <f>Table1[[#This Row],[Class]]=Table1[[#This Row],[Pred]]</f>
        <v>1</v>
      </c>
    </row>
    <row r="2899" spans="1:8" x14ac:dyDescent="0.35">
      <c r="A2899" t="s">
        <v>15306</v>
      </c>
      <c r="B2899">
        <v>4</v>
      </c>
      <c r="C2899" t="s">
        <v>7</v>
      </c>
      <c r="D2899" t="s">
        <v>2927</v>
      </c>
      <c r="E2899">
        <v>1</v>
      </c>
      <c r="F2899">
        <v>1</v>
      </c>
      <c r="G2899" s="1">
        <v>100</v>
      </c>
      <c r="H2899" s="2" t="b">
        <f>Table1[[#This Row],[Class]]=Table1[[#This Row],[Pred]]</f>
        <v>1</v>
      </c>
    </row>
    <row r="2900" spans="1:8" x14ac:dyDescent="0.35">
      <c r="A2900" t="s">
        <v>15306</v>
      </c>
      <c r="B2900">
        <v>4</v>
      </c>
      <c r="C2900" t="s">
        <v>7</v>
      </c>
      <c r="D2900" t="s">
        <v>2928</v>
      </c>
      <c r="E2900">
        <v>1</v>
      </c>
      <c r="F2900">
        <v>1</v>
      </c>
      <c r="G2900" s="1">
        <v>99.939656257629395</v>
      </c>
      <c r="H2900" s="2" t="b">
        <f>Table1[[#This Row],[Class]]=Table1[[#This Row],[Pred]]</f>
        <v>1</v>
      </c>
    </row>
    <row r="2901" spans="1:8" x14ac:dyDescent="0.35">
      <c r="A2901" t="s">
        <v>15306</v>
      </c>
      <c r="B2901">
        <v>4</v>
      </c>
      <c r="C2901" t="s">
        <v>7</v>
      </c>
      <c r="D2901" t="s">
        <v>2929</v>
      </c>
      <c r="E2901">
        <v>1</v>
      </c>
      <c r="F2901">
        <v>1</v>
      </c>
      <c r="G2901" s="1">
        <v>99.986100196838294</v>
      </c>
      <c r="H2901" s="2" t="b">
        <f>Table1[[#This Row],[Class]]=Table1[[#This Row],[Pred]]</f>
        <v>1</v>
      </c>
    </row>
    <row r="2902" spans="1:8" x14ac:dyDescent="0.35">
      <c r="A2902" t="s">
        <v>15306</v>
      </c>
      <c r="B2902">
        <v>4</v>
      </c>
      <c r="C2902" t="s">
        <v>7</v>
      </c>
      <c r="D2902" t="s">
        <v>2930</v>
      </c>
      <c r="E2902">
        <v>4</v>
      </c>
      <c r="F2902">
        <v>4</v>
      </c>
      <c r="G2902" s="1">
        <v>100</v>
      </c>
      <c r="H2902" s="2" t="b">
        <f>Table1[[#This Row],[Class]]=Table1[[#This Row],[Pred]]</f>
        <v>1</v>
      </c>
    </row>
    <row r="2903" spans="1:8" x14ac:dyDescent="0.35">
      <c r="A2903" t="s">
        <v>15306</v>
      </c>
      <c r="B2903">
        <v>4</v>
      </c>
      <c r="C2903" t="s">
        <v>7</v>
      </c>
      <c r="D2903" t="s">
        <v>2931</v>
      </c>
      <c r="E2903">
        <v>3</v>
      </c>
      <c r="F2903">
        <v>3</v>
      </c>
      <c r="G2903" s="1">
        <v>99.999988079071002</v>
      </c>
      <c r="H2903" s="2" t="b">
        <f>Table1[[#This Row],[Class]]=Table1[[#This Row],[Pred]]</f>
        <v>1</v>
      </c>
    </row>
    <row r="2904" spans="1:8" x14ac:dyDescent="0.35">
      <c r="A2904" t="s">
        <v>15306</v>
      </c>
      <c r="B2904">
        <v>4</v>
      </c>
      <c r="C2904" t="s">
        <v>7</v>
      </c>
      <c r="D2904" t="s">
        <v>2932</v>
      </c>
      <c r="E2904">
        <v>3</v>
      </c>
      <c r="F2904">
        <v>3</v>
      </c>
      <c r="G2904" s="1">
        <v>100</v>
      </c>
      <c r="H2904" s="2" t="b">
        <f>Table1[[#This Row],[Class]]=Table1[[#This Row],[Pred]]</f>
        <v>1</v>
      </c>
    </row>
    <row r="2905" spans="1:8" x14ac:dyDescent="0.35">
      <c r="A2905" t="s">
        <v>15306</v>
      </c>
      <c r="B2905">
        <v>4</v>
      </c>
      <c r="C2905" t="s">
        <v>7</v>
      </c>
      <c r="D2905" t="s">
        <v>2933</v>
      </c>
      <c r="E2905">
        <v>3</v>
      </c>
      <c r="F2905">
        <v>3</v>
      </c>
      <c r="G2905" s="1">
        <v>100</v>
      </c>
      <c r="H2905" s="2" t="b">
        <f>Table1[[#This Row],[Class]]=Table1[[#This Row],[Pred]]</f>
        <v>1</v>
      </c>
    </row>
    <row r="2906" spans="1:8" x14ac:dyDescent="0.35">
      <c r="A2906" t="s">
        <v>15306</v>
      </c>
      <c r="B2906">
        <v>4</v>
      </c>
      <c r="C2906" t="s">
        <v>7</v>
      </c>
      <c r="D2906" t="s">
        <v>2934</v>
      </c>
      <c r="E2906">
        <v>1</v>
      </c>
      <c r="F2906">
        <v>1</v>
      </c>
      <c r="G2906" s="1">
        <v>100</v>
      </c>
      <c r="H2906" s="2" t="b">
        <f>Table1[[#This Row],[Class]]=Table1[[#This Row],[Pred]]</f>
        <v>1</v>
      </c>
    </row>
    <row r="2907" spans="1:8" x14ac:dyDescent="0.35">
      <c r="A2907" t="s">
        <v>15306</v>
      </c>
      <c r="B2907">
        <v>4</v>
      </c>
      <c r="C2907" t="s">
        <v>7</v>
      </c>
      <c r="D2907" t="s">
        <v>2935</v>
      </c>
      <c r="E2907">
        <v>3</v>
      </c>
      <c r="F2907">
        <v>3</v>
      </c>
      <c r="G2907" s="1">
        <v>99.9953866004943</v>
      </c>
      <c r="H2907" s="2" t="b">
        <f>Table1[[#This Row],[Class]]=Table1[[#This Row],[Pred]]</f>
        <v>1</v>
      </c>
    </row>
    <row r="2908" spans="1:8" x14ac:dyDescent="0.35">
      <c r="A2908" t="s">
        <v>15306</v>
      </c>
      <c r="B2908">
        <v>4</v>
      </c>
      <c r="C2908" t="s">
        <v>7</v>
      </c>
      <c r="D2908" t="s">
        <v>2936</v>
      </c>
      <c r="E2908">
        <v>3</v>
      </c>
      <c r="F2908">
        <v>3</v>
      </c>
      <c r="G2908" s="1">
        <v>100</v>
      </c>
      <c r="H2908" s="2" t="b">
        <f>Table1[[#This Row],[Class]]=Table1[[#This Row],[Pred]]</f>
        <v>1</v>
      </c>
    </row>
    <row r="2909" spans="1:8" x14ac:dyDescent="0.35">
      <c r="A2909" t="s">
        <v>15306</v>
      </c>
      <c r="B2909">
        <v>4</v>
      </c>
      <c r="C2909" t="s">
        <v>7</v>
      </c>
      <c r="D2909" t="s">
        <v>2937</v>
      </c>
      <c r="E2909">
        <v>3</v>
      </c>
      <c r="F2909">
        <v>3</v>
      </c>
      <c r="G2909" s="1">
        <v>100</v>
      </c>
      <c r="H2909" s="2" t="b">
        <f>Table1[[#This Row],[Class]]=Table1[[#This Row],[Pred]]</f>
        <v>1</v>
      </c>
    </row>
    <row r="2910" spans="1:8" x14ac:dyDescent="0.35">
      <c r="A2910" t="s">
        <v>15306</v>
      </c>
      <c r="B2910">
        <v>4</v>
      </c>
      <c r="C2910" t="s">
        <v>7</v>
      </c>
      <c r="D2910" t="s">
        <v>2938</v>
      </c>
      <c r="E2910">
        <v>3</v>
      </c>
      <c r="F2910">
        <v>3</v>
      </c>
      <c r="G2910" s="1">
        <v>99.999988079071002</v>
      </c>
      <c r="H2910" s="2" t="b">
        <f>Table1[[#This Row],[Class]]=Table1[[#This Row],[Pred]]</f>
        <v>1</v>
      </c>
    </row>
    <row r="2911" spans="1:8" x14ac:dyDescent="0.35">
      <c r="A2911" t="s">
        <v>15306</v>
      </c>
      <c r="B2911">
        <v>4</v>
      </c>
      <c r="C2911" t="s">
        <v>7</v>
      </c>
      <c r="D2911" t="s">
        <v>2939</v>
      </c>
      <c r="E2911">
        <v>1</v>
      </c>
      <c r="F2911">
        <v>1</v>
      </c>
      <c r="G2911" s="1">
        <v>100</v>
      </c>
      <c r="H2911" s="2" t="b">
        <f>Table1[[#This Row],[Class]]=Table1[[#This Row],[Pred]]</f>
        <v>1</v>
      </c>
    </row>
    <row r="2912" spans="1:8" x14ac:dyDescent="0.35">
      <c r="A2912" t="s">
        <v>15306</v>
      </c>
      <c r="B2912">
        <v>4</v>
      </c>
      <c r="C2912" t="s">
        <v>7</v>
      </c>
      <c r="D2912" t="s">
        <v>2940</v>
      </c>
      <c r="E2912">
        <v>4</v>
      </c>
      <c r="F2912">
        <v>4</v>
      </c>
      <c r="G2912" s="1">
        <v>99.999952316284094</v>
      </c>
      <c r="H2912" s="2" t="b">
        <f>Table1[[#This Row],[Class]]=Table1[[#This Row],[Pred]]</f>
        <v>1</v>
      </c>
    </row>
    <row r="2913" spans="1:8" x14ac:dyDescent="0.35">
      <c r="A2913" t="s">
        <v>15306</v>
      </c>
      <c r="B2913">
        <v>4</v>
      </c>
      <c r="C2913" t="s">
        <v>7</v>
      </c>
      <c r="D2913" t="s">
        <v>2941</v>
      </c>
      <c r="E2913">
        <v>4</v>
      </c>
      <c r="F2913">
        <v>4</v>
      </c>
      <c r="G2913" s="1">
        <v>99.999725818634005</v>
      </c>
      <c r="H2913" s="2" t="b">
        <f>Table1[[#This Row],[Class]]=Table1[[#This Row],[Pred]]</f>
        <v>1</v>
      </c>
    </row>
    <row r="2914" spans="1:8" x14ac:dyDescent="0.35">
      <c r="A2914" t="s">
        <v>15306</v>
      </c>
      <c r="B2914">
        <v>4</v>
      </c>
      <c r="C2914" t="s">
        <v>7</v>
      </c>
      <c r="D2914" t="s">
        <v>2942</v>
      </c>
      <c r="E2914">
        <v>3</v>
      </c>
      <c r="F2914">
        <v>3</v>
      </c>
      <c r="G2914" s="1">
        <v>100</v>
      </c>
      <c r="H2914" s="2" t="b">
        <f>Table1[[#This Row],[Class]]=Table1[[#This Row],[Pred]]</f>
        <v>1</v>
      </c>
    </row>
    <row r="2915" spans="1:8" x14ac:dyDescent="0.35">
      <c r="A2915" t="s">
        <v>15306</v>
      </c>
      <c r="B2915">
        <v>4</v>
      </c>
      <c r="C2915" t="s">
        <v>7</v>
      </c>
      <c r="D2915" t="s">
        <v>2943</v>
      </c>
      <c r="E2915">
        <v>3</v>
      </c>
      <c r="F2915">
        <v>3</v>
      </c>
      <c r="G2915" s="1">
        <v>100</v>
      </c>
      <c r="H2915" s="2" t="b">
        <f>Table1[[#This Row],[Class]]=Table1[[#This Row],[Pred]]</f>
        <v>1</v>
      </c>
    </row>
    <row r="2916" spans="1:8" x14ac:dyDescent="0.35">
      <c r="A2916" t="s">
        <v>15306</v>
      </c>
      <c r="B2916">
        <v>4</v>
      </c>
      <c r="C2916" t="s">
        <v>7</v>
      </c>
      <c r="D2916" t="s">
        <v>2944</v>
      </c>
      <c r="E2916">
        <v>3</v>
      </c>
      <c r="F2916">
        <v>3</v>
      </c>
      <c r="G2916" s="1">
        <v>100</v>
      </c>
      <c r="H2916" s="2" t="b">
        <f>Table1[[#This Row],[Class]]=Table1[[#This Row],[Pred]]</f>
        <v>1</v>
      </c>
    </row>
    <row r="2917" spans="1:8" x14ac:dyDescent="0.35">
      <c r="A2917" t="s">
        <v>15306</v>
      </c>
      <c r="B2917">
        <v>4</v>
      </c>
      <c r="C2917" t="s">
        <v>7</v>
      </c>
      <c r="D2917" t="s">
        <v>2945</v>
      </c>
      <c r="E2917">
        <v>4</v>
      </c>
      <c r="F2917">
        <v>4</v>
      </c>
      <c r="G2917" s="1">
        <v>100</v>
      </c>
      <c r="H2917" s="2" t="b">
        <f>Table1[[#This Row],[Class]]=Table1[[#This Row],[Pred]]</f>
        <v>1</v>
      </c>
    </row>
    <row r="2918" spans="1:8" x14ac:dyDescent="0.35">
      <c r="A2918" t="s">
        <v>15306</v>
      </c>
      <c r="B2918">
        <v>4</v>
      </c>
      <c r="C2918" t="s">
        <v>7</v>
      </c>
      <c r="D2918" t="s">
        <v>2946</v>
      </c>
      <c r="E2918">
        <v>1</v>
      </c>
      <c r="F2918">
        <v>1</v>
      </c>
      <c r="G2918" s="1">
        <v>100</v>
      </c>
      <c r="H2918" s="2" t="b">
        <f>Table1[[#This Row],[Class]]=Table1[[#This Row],[Pred]]</f>
        <v>1</v>
      </c>
    </row>
    <row r="2919" spans="1:8" x14ac:dyDescent="0.35">
      <c r="A2919" t="s">
        <v>15306</v>
      </c>
      <c r="B2919">
        <v>4</v>
      </c>
      <c r="C2919" t="s">
        <v>7</v>
      </c>
      <c r="D2919" t="s">
        <v>2947</v>
      </c>
      <c r="E2919">
        <v>1</v>
      </c>
      <c r="F2919">
        <v>1</v>
      </c>
      <c r="G2919" s="1">
        <v>100</v>
      </c>
      <c r="H2919" s="2" t="b">
        <f>Table1[[#This Row],[Class]]=Table1[[#This Row],[Pred]]</f>
        <v>1</v>
      </c>
    </row>
    <row r="2920" spans="1:8" x14ac:dyDescent="0.35">
      <c r="A2920" t="s">
        <v>15306</v>
      </c>
      <c r="B2920">
        <v>4</v>
      </c>
      <c r="C2920" t="s">
        <v>7</v>
      </c>
      <c r="D2920" t="s">
        <v>2948</v>
      </c>
      <c r="E2920">
        <v>3</v>
      </c>
      <c r="F2920">
        <v>3</v>
      </c>
      <c r="G2920" s="1">
        <v>100</v>
      </c>
      <c r="H2920" s="2" t="b">
        <f>Table1[[#This Row],[Class]]=Table1[[#This Row],[Pred]]</f>
        <v>1</v>
      </c>
    </row>
    <row r="2921" spans="1:8" x14ac:dyDescent="0.35">
      <c r="A2921" t="s">
        <v>15306</v>
      </c>
      <c r="B2921">
        <v>4</v>
      </c>
      <c r="C2921" t="s">
        <v>7</v>
      </c>
      <c r="D2921" t="s">
        <v>2949</v>
      </c>
      <c r="E2921">
        <v>3</v>
      </c>
      <c r="F2921">
        <v>3</v>
      </c>
      <c r="G2921" s="1">
        <v>99.994194507598806</v>
      </c>
      <c r="H2921" s="2" t="b">
        <f>Table1[[#This Row],[Class]]=Table1[[#This Row],[Pred]]</f>
        <v>1</v>
      </c>
    </row>
    <row r="2922" spans="1:8" x14ac:dyDescent="0.35">
      <c r="A2922" t="s">
        <v>15306</v>
      </c>
      <c r="B2922">
        <v>4</v>
      </c>
      <c r="C2922" t="s">
        <v>7</v>
      </c>
      <c r="D2922" t="s">
        <v>2950</v>
      </c>
      <c r="E2922">
        <v>1</v>
      </c>
      <c r="F2922">
        <v>1</v>
      </c>
      <c r="G2922" s="1">
        <v>100</v>
      </c>
      <c r="H2922" s="2" t="b">
        <f>Table1[[#This Row],[Class]]=Table1[[#This Row],[Pred]]</f>
        <v>1</v>
      </c>
    </row>
    <row r="2923" spans="1:8" x14ac:dyDescent="0.35">
      <c r="A2923" t="s">
        <v>15306</v>
      </c>
      <c r="B2923">
        <v>4</v>
      </c>
      <c r="C2923" t="s">
        <v>7</v>
      </c>
      <c r="D2923" t="s">
        <v>2951</v>
      </c>
      <c r="E2923">
        <v>3</v>
      </c>
      <c r="F2923">
        <v>3</v>
      </c>
      <c r="G2923" s="1">
        <v>100</v>
      </c>
      <c r="H2923" s="2" t="b">
        <f>Table1[[#This Row],[Class]]=Table1[[#This Row],[Pred]]</f>
        <v>1</v>
      </c>
    </row>
    <row r="2924" spans="1:8" x14ac:dyDescent="0.35">
      <c r="A2924" t="s">
        <v>15306</v>
      </c>
      <c r="B2924">
        <v>4</v>
      </c>
      <c r="C2924" t="s">
        <v>7</v>
      </c>
      <c r="D2924" t="s">
        <v>2952</v>
      </c>
      <c r="E2924">
        <v>4</v>
      </c>
      <c r="F2924">
        <v>4</v>
      </c>
      <c r="G2924" s="1">
        <v>100</v>
      </c>
      <c r="H2924" s="2" t="b">
        <f>Table1[[#This Row],[Class]]=Table1[[#This Row],[Pred]]</f>
        <v>1</v>
      </c>
    </row>
    <row r="2925" spans="1:8" x14ac:dyDescent="0.35">
      <c r="A2925" t="s">
        <v>15306</v>
      </c>
      <c r="B2925">
        <v>4</v>
      </c>
      <c r="C2925" t="s">
        <v>7</v>
      </c>
      <c r="D2925" t="s">
        <v>2953</v>
      </c>
      <c r="E2925">
        <v>4</v>
      </c>
      <c r="F2925">
        <v>4</v>
      </c>
      <c r="G2925" s="1">
        <v>99.999845027923499</v>
      </c>
      <c r="H2925" s="2" t="b">
        <f>Table1[[#This Row],[Class]]=Table1[[#This Row],[Pred]]</f>
        <v>1</v>
      </c>
    </row>
    <row r="2926" spans="1:8" x14ac:dyDescent="0.35">
      <c r="A2926" t="s">
        <v>15306</v>
      </c>
      <c r="B2926">
        <v>4</v>
      </c>
      <c r="C2926" t="s">
        <v>7</v>
      </c>
      <c r="D2926" t="s">
        <v>2954</v>
      </c>
      <c r="E2926">
        <v>3</v>
      </c>
      <c r="F2926">
        <v>3</v>
      </c>
      <c r="G2926" s="1">
        <v>100</v>
      </c>
      <c r="H2926" s="2" t="b">
        <f>Table1[[#This Row],[Class]]=Table1[[#This Row],[Pred]]</f>
        <v>1</v>
      </c>
    </row>
    <row r="2927" spans="1:8" x14ac:dyDescent="0.35">
      <c r="A2927" t="s">
        <v>15306</v>
      </c>
      <c r="B2927">
        <v>4</v>
      </c>
      <c r="C2927" t="s">
        <v>7</v>
      </c>
      <c r="D2927" t="s">
        <v>2955</v>
      </c>
      <c r="E2927">
        <v>3</v>
      </c>
      <c r="F2927">
        <v>3</v>
      </c>
      <c r="G2927" s="1">
        <v>99.999988079071002</v>
      </c>
      <c r="H2927" s="2" t="b">
        <f>Table1[[#This Row],[Class]]=Table1[[#This Row],[Pred]]</f>
        <v>1</v>
      </c>
    </row>
    <row r="2928" spans="1:8" x14ac:dyDescent="0.35">
      <c r="A2928" t="s">
        <v>15306</v>
      </c>
      <c r="B2928">
        <v>4</v>
      </c>
      <c r="C2928" t="s">
        <v>7</v>
      </c>
      <c r="D2928" t="s">
        <v>2956</v>
      </c>
      <c r="E2928">
        <v>2</v>
      </c>
      <c r="F2928">
        <v>2</v>
      </c>
      <c r="G2928" s="1">
        <v>100</v>
      </c>
      <c r="H2928" s="2" t="b">
        <f>Table1[[#This Row],[Class]]=Table1[[#This Row],[Pred]]</f>
        <v>1</v>
      </c>
    </row>
    <row r="2929" spans="1:8" x14ac:dyDescent="0.35">
      <c r="A2929" t="s">
        <v>15306</v>
      </c>
      <c r="B2929">
        <v>4</v>
      </c>
      <c r="C2929" t="s">
        <v>7</v>
      </c>
      <c r="D2929" t="s">
        <v>2957</v>
      </c>
      <c r="E2929">
        <v>1</v>
      </c>
      <c r="F2929">
        <v>1</v>
      </c>
      <c r="G2929" s="1">
        <v>99.9950528144836</v>
      </c>
      <c r="H2929" s="2" t="b">
        <f>Table1[[#This Row],[Class]]=Table1[[#This Row],[Pred]]</f>
        <v>1</v>
      </c>
    </row>
    <row r="2930" spans="1:8" x14ac:dyDescent="0.35">
      <c r="A2930" t="s">
        <v>15306</v>
      </c>
      <c r="B2930">
        <v>4</v>
      </c>
      <c r="C2930" t="s">
        <v>7</v>
      </c>
      <c r="D2930" t="s">
        <v>2958</v>
      </c>
      <c r="E2930">
        <v>1</v>
      </c>
      <c r="F2930">
        <v>1</v>
      </c>
      <c r="G2930" s="1">
        <v>99.999904632568303</v>
      </c>
      <c r="H2930" s="2" t="b">
        <f>Table1[[#This Row],[Class]]=Table1[[#This Row],[Pred]]</f>
        <v>1</v>
      </c>
    </row>
    <row r="2931" spans="1:8" x14ac:dyDescent="0.35">
      <c r="A2931" t="s">
        <v>15306</v>
      </c>
      <c r="B2931">
        <v>4</v>
      </c>
      <c r="C2931" t="s">
        <v>7</v>
      </c>
      <c r="D2931" t="s">
        <v>2959</v>
      </c>
      <c r="E2931">
        <v>1</v>
      </c>
      <c r="F2931">
        <v>1</v>
      </c>
      <c r="G2931" s="1">
        <v>99.999988079071002</v>
      </c>
      <c r="H2931" s="2" t="b">
        <f>Table1[[#This Row],[Class]]=Table1[[#This Row],[Pred]]</f>
        <v>1</v>
      </c>
    </row>
    <row r="2932" spans="1:8" x14ac:dyDescent="0.35">
      <c r="A2932" t="s">
        <v>15306</v>
      </c>
      <c r="B2932">
        <v>4</v>
      </c>
      <c r="C2932" t="s">
        <v>7</v>
      </c>
      <c r="D2932" t="s">
        <v>2960</v>
      </c>
      <c r="E2932">
        <v>1</v>
      </c>
      <c r="F2932">
        <v>1</v>
      </c>
      <c r="G2932" s="1">
        <v>100</v>
      </c>
      <c r="H2932" s="2" t="b">
        <f>Table1[[#This Row],[Class]]=Table1[[#This Row],[Pred]]</f>
        <v>1</v>
      </c>
    </row>
    <row r="2933" spans="1:8" x14ac:dyDescent="0.35">
      <c r="A2933" t="s">
        <v>15306</v>
      </c>
      <c r="B2933">
        <v>4</v>
      </c>
      <c r="C2933" t="s">
        <v>7</v>
      </c>
      <c r="D2933" t="s">
        <v>2961</v>
      </c>
      <c r="E2933">
        <v>4</v>
      </c>
      <c r="F2933">
        <v>4</v>
      </c>
      <c r="G2933" s="1">
        <v>99.999654293060303</v>
      </c>
      <c r="H2933" s="2" t="b">
        <f>Table1[[#This Row],[Class]]=Table1[[#This Row],[Pred]]</f>
        <v>1</v>
      </c>
    </row>
    <row r="2934" spans="1:8" x14ac:dyDescent="0.35">
      <c r="A2934" t="s">
        <v>15306</v>
      </c>
      <c r="B2934">
        <v>4</v>
      </c>
      <c r="C2934" t="s">
        <v>7</v>
      </c>
      <c r="D2934" t="s">
        <v>2962</v>
      </c>
      <c r="E2934">
        <v>0</v>
      </c>
      <c r="F2934">
        <v>0</v>
      </c>
      <c r="G2934" s="1">
        <v>100</v>
      </c>
      <c r="H2934" s="2" t="b">
        <f>Table1[[#This Row],[Class]]=Table1[[#This Row],[Pred]]</f>
        <v>1</v>
      </c>
    </row>
    <row r="2935" spans="1:8" x14ac:dyDescent="0.35">
      <c r="A2935" t="s">
        <v>15306</v>
      </c>
      <c r="B2935">
        <v>4</v>
      </c>
      <c r="C2935" t="s">
        <v>7</v>
      </c>
      <c r="D2935" t="s">
        <v>2963</v>
      </c>
      <c r="E2935">
        <v>3</v>
      </c>
      <c r="F2935">
        <v>3</v>
      </c>
      <c r="G2935" s="1">
        <v>99.999332427978501</v>
      </c>
      <c r="H2935" s="2" t="b">
        <f>Table1[[#This Row],[Class]]=Table1[[#This Row],[Pred]]</f>
        <v>1</v>
      </c>
    </row>
    <row r="2936" spans="1:8" x14ac:dyDescent="0.35">
      <c r="A2936" t="s">
        <v>15306</v>
      </c>
      <c r="B2936">
        <v>4</v>
      </c>
      <c r="C2936" t="s">
        <v>7</v>
      </c>
      <c r="D2936" t="s">
        <v>2964</v>
      </c>
      <c r="E2936">
        <v>4</v>
      </c>
      <c r="F2936">
        <v>4</v>
      </c>
      <c r="G2936" s="1">
        <v>100</v>
      </c>
      <c r="H2936" s="2" t="b">
        <f>Table1[[#This Row],[Class]]=Table1[[#This Row],[Pred]]</f>
        <v>1</v>
      </c>
    </row>
    <row r="2937" spans="1:8" x14ac:dyDescent="0.35">
      <c r="A2937" t="s">
        <v>15306</v>
      </c>
      <c r="B2937">
        <v>4</v>
      </c>
      <c r="C2937" t="s">
        <v>7</v>
      </c>
      <c r="D2937" t="s">
        <v>2965</v>
      </c>
      <c r="E2937">
        <v>4</v>
      </c>
      <c r="F2937">
        <v>4</v>
      </c>
      <c r="G2937" s="1">
        <v>100</v>
      </c>
      <c r="H2937" s="2" t="b">
        <f>Table1[[#This Row],[Class]]=Table1[[#This Row],[Pred]]</f>
        <v>1</v>
      </c>
    </row>
    <row r="2938" spans="1:8" x14ac:dyDescent="0.35">
      <c r="A2938" t="s">
        <v>15306</v>
      </c>
      <c r="B2938">
        <v>4</v>
      </c>
      <c r="C2938" t="s">
        <v>7</v>
      </c>
      <c r="D2938" t="s">
        <v>2966</v>
      </c>
      <c r="E2938">
        <v>4</v>
      </c>
      <c r="F2938">
        <v>4</v>
      </c>
      <c r="G2938" s="1">
        <v>100</v>
      </c>
      <c r="H2938" s="2" t="b">
        <f>Table1[[#This Row],[Class]]=Table1[[#This Row],[Pred]]</f>
        <v>1</v>
      </c>
    </row>
    <row r="2939" spans="1:8" x14ac:dyDescent="0.35">
      <c r="A2939" t="s">
        <v>15306</v>
      </c>
      <c r="B2939">
        <v>4</v>
      </c>
      <c r="C2939" t="s">
        <v>7</v>
      </c>
      <c r="D2939" t="s">
        <v>2967</v>
      </c>
      <c r="E2939">
        <v>3</v>
      </c>
      <c r="F2939">
        <v>3</v>
      </c>
      <c r="G2939" s="1">
        <v>100</v>
      </c>
      <c r="H2939" s="2" t="b">
        <f>Table1[[#This Row],[Class]]=Table1[[#This Row],[Pred]]</f>
        <v>1</v>
      </c>
    </row>
    <row r="2940" spans="1:8" x14ac:dyDescent="0.35">
      <c r="A2940" t="s">
        <v>15306</v>
      </c>
      <c r="B2940">
        <v>4</v>
      </c>
      <c r="C2940" t="s">
        <v>7</v>
      </c>
      <c r="D2940" t="s">
        <v>2968</v>
      </c>
      <c r="E2940">
        <v>3</v>
      </c>
      <c r="F2940">
        <v>3</v>
      </c>
      <c r="G2940" s="1">
        <v>100</v>
      </c>
      <c r="H2940" s="2" t="b">
        <f>Table1[[#This Row],[Class]]=Table1[[#This Row],[Pred]]</f>
        <v>1</v>
      </c>
    </row>
    <row r="2941" spans="1:8" x14ac:dyDescent="0.35">
      <c r="A2941" t="s">
        <v>15306</v>
      </c>
      <c r="B2941">
        <v>4</v>
      </c>
      <c r="C2941" t="s">
        <v>7</v>
      </c>
      <c r="D2941" t="s">
        <v>2969</v>
      </c>
      <c r="E2941">
        <v>3</v>
      </c>
      <c r="F2941">
        <v>3</v>
      </c>
      <c r="G2941" s="1">
        <v>99.999749660491901</v>
      </c>
      <c r="H2941" s="2" t="b">
        <f>Table1[[#This Row],[Class]]=Table1[[#This Row],[Pred]]</f>
        <v>1</v>
      </c>
    </row>
    <row r="2942" spans="1:8" x14ac:dyDescent="0.35">
      <c r="A2942" t="s">
        <v>15306</v>
      </c>
      <c r="B2942">
        <v>4</v>
      </c>
      <c r="C2942" t="s">
        <v>7</v>
      </c>
      <c r="D2942" t="s">
        <v>2970</v>
      </c>
      <c r="E2942">
        <v>1</v>
      </c>
      <c r="F2942">
        <v>1</v>
      </c>
      <c r="G2942" s="1">
        <v>100</v>
      </c>
      <c r="H2942" s="2" t="b">
        <f>Table1[[#This Row],[Class]]=Table1[[#This Row],[Pred]]</f>
        <v>1</v>
      </c>
    </row>
    <row r="2943" spans="1:8" x14ac:dyDescent="0.35">
      <c r="A2943" t="s">
        <v>15306</v>
      </c>
      <c r="B2943">
        <v>4</v>
      </c>
      <c r="C2943" t="s">
        <v>7</v>
      </c>
      <c r="D2943" t="s">
        <v>2971</v>
      </c>
      <c r="E2943">
        <v>3</v>
      </c>
      <c r="F2943">
        <v>3</v>
      </c>
      <c r="G2943" s="1">
        <v>100</v>
      </c>
      <c r="H2943" s="2" t="b">
        <f>Table1[[#This Row],[Class]]=Table1[[#This Row],[Pred]]</f>
        <v>1</v>
      </c>
    </row>
    <row r="2944" spans="1:8" x14ac:dyDescent="0.35">
      <c r="A2944" t="s">
        <v>15306</v>
      </c>
      <c r="B2944">
        <v>4</v>
      </c>
      <c r="C2944" t="s">
        <v>7</v>
      </c>
      <c r="D2944" t="s">
        <v>2972</v>
      </c>
      <c r="E2944">
        <v>1</v>
      </c>
      <c r="F2944">
        <v>1</v>
      </c>
      <c r="G2944" s="1">
        <v>99.999988079071002</v>
      </c>
      <c r="H2944" s="2" t="b">
        <f>Table1[[#This Row],[Class]]=Table1[[#This Row],[Pred]]</f>
        <v>1</v>
      </c>
    </row>
    <row r="2945" spans="1:8" x14ac:dyDescent="0.35">
      <c r="A2945" t="s">
        <v>15306</v>
      </c>
      <c r="B2945">
        <v>4</v>
      </c>
      <c r="C2945" t="s">
        <v>7</v>
      </c>
      <c r="D2945" t="s">
        <v>2973</v>
      </c>
      <c r="E2945">
        <v>3</v>
      </c>
      <c r="F2945">
        <v>3</v>
      </c>
      <c r="G2945" s="1">
        <v>100</v>
      </c>
      <c r="H2945" s="2" t="b">
        <f>Table1[[#This Row],[Class]]=Table1[[#This Row],[Pred]]</f>
        <v>1</v>
      </c>
    </row>
    <row r="2946" spans="1:8" x14ac:dyDescent="0.35">
      <c r="A2946" t="s">
        <v>15306</v>
      </c>
      <c r="B2946">
        <v>4</v>
      </c>
      <c r="C2946" t="s">
        <v>7</v>
      </c>
      <c r="D2946" t="s">
        <v>2974</v>
      </c>
      <c r="E2946">
        <v>3</v>
      </c>
      <c r="F2946">
        <v>3</v>
      </c>
      <c r="G2946" s="1">
        <v>100</v>
      </c>
      <c r="H2946" s="2" t="b">
        <f>Table1[[#This Row],[Class]]=Table1[[#This Row],[Pred]]</f>
        <v>1</v>
      </c>
    </row>
    <row r="2947" spans="1:8" x14ac:dyDescent="0.35">
      <c r="A2947" t="s">
        <v>15306</v>
      </c>
      <c r="B2947">
        <v>4</v>
      </c>
      <c r="C2947" t="s">
        <v>7</v>
      </c>
      <c r="D2947" t="s">
        <v>2975</v>
      </c>
      <c r="E2947">
        <v>1</v>
      </c>
      <c r="F2947">
        <v>1</v>
      </c>
      <c r="G2947" s="1">
        <v>100</v>
      </c>
      <c r="H2947" s="2" t="b">
        <f>Table1[[#This Row],[Class]]=Table1[[#This Row],[Pred]]</f>
        <v>1</v>
      </c>
    </row>
    <row r="2948" spans="1:8" x14ac:dyDescent="0.35">
      <c r="A2948" t="s">
        <v>15306</v>
      </c>
      <c r="B2948">
        <v>4</v>
      </c>
      <c r="C2948" t="s">
        <v>7</v>
      </c>
      <c r="D2948" t="s">
        <v>2976</v>
      </c>
      <c r="E2948">
        <v>1</v>
      </c>
      <c r="F2948">
        <v>1</v>
      </c>
      <c r="G2948" s="1">
        <v>99.999880790710407</v>
      </c>
      <c r="H2948" s="2" t="b">
        <f>Table1[[#This Row],[Class]]=Table1[[#This Row],[Pred]]</f>
        <v>1</v>
      </c>
    </row>
    <row r="2949" spans="1:8" x14ac:dyDescent="0.35">
      <c r="A2949" t="s">
        <v>15306</v>
      </c>
      <c r="B2949">
        <v>4</v>
      </c>
      <c r="C2949" t="s">
        <v>7</v>
      </c>
      <c r="D2949" t="s">
        <v>2977</v>
      </c>
      <c r="E2949">
        <v>4</v>
      </c>
      <c r="F2949">
        <v>4</v>
      </c>
      <c r="G2949" s="1">
        <v>99.997413158416705</v>
      </c>
      <c r="H2949" s="2" t="b">
        <f>Table1[[#This Row],[Class]]=Table1[[#This Row],[Pred]]</f>
        <v>1</v>
      </c>
    </row>
    <row r="2950" spans="1:8" x14ac:dyDescent="0.35">
      <c r="A2950" t="s">
        <v>15306</v>
      </c>
      <c r="B2950">
        <v>4</v>
      </c>
      <c r="C2950" t="s">
        <v>7</v>
      </c>
      <c r="D2950" t="s">
        <v>2978</v>
      </c>
      <c r="E2950">
        <v>1</v>
      </c>
      <c r="F2950">
        <v>1</v>
      </c>
      <c r="G2950" s="1">
        <v>100</v>
      </c>
      <c r="H2950" s="2" t="b">
        <f>Table1[[#This Row],[Class]]=Table1[[#This Row],[Pred]]</f>
        <v>1</v>
      </c>
    </row>
    <row r="2951" spans="1:8" x14ac:dyDescent="0.35">
      <c r="A2951" t="s">
        <v>15306</v>
      </c>
      <c r="B2951">
        <v>4</v>
      </c>
      <c r="C2951" t="s">
        <v>7</v>
      </c>
      <c r="D2951" t="s">
        <v>2979</v>
      </c>
      <c r="E2951">
        <v>1</v>
      </c>
      <c r="F2951">
        <v>1</v>
      </c>
      <c r="G2951" s="1">
        <v>100</v>
      </c>
      <c r="H2951" s="2" t="b">
        <f>Table1[[#This Row],[Class]]=Table1[[#This Row],[Pred]]</f>
        <v>1</v>
      </c>
    </row>
    <row r="2952" spans="1:8" x14ac:dyDescent="0.35">
      <c r="A2952" t="s">
        <v>15306</v>
      </c>
      <c r="B2952">
        <v>4</v>
      </c>
      <c r="C2952" t="s">
        <v>7</v>
      </c>
      <c r="D2952" t="s">
        <v>2980</v>
      </c>
      <c r="E2952">
        <v>1</v>
      </c>
      <c r="F2952">
        <v>1</v>
      </c>
      <c r="G2952" s="1">
        <v>100</v>
      </c>
      <c r="H2952" s="2" t="b">
        <f>Table1[[#This Row],[Class]]=Table1[[#This Row],[Pred]]</f>
        <v>1</v>
      </c>
    </row>
    <row r="2953" spans="1:8" x14ac:dyDescent="0.35">
      <c r="A2953" t="s">
        <v>15306</v>
      </c>
      <c r="B2953">
        <v>4</v>
      </c>
      <c r="C2953" t="s">
        <v>7</v>
      </c>
      <c r="D2953" t="s">
        <v>2981</v>
      </c>
      <c r="E2953">
        <v>4</v>
      </c>
      <c r="F2953">
        <v>4</v>
      </c>
      <c r="G2953" s="1">
        <v>99.999845027923499</v>
      </c>
      <c r="H2953" s="2" t="b">
        <f>Table1[[#This Row],[Class]]=Table1[[#This Row],[Pred]]</f>
        <v>1</v>
      </c>
    </row>
    <row r="2954" spans="1:8" x14ac:dyDescent="0.35">
      <c r="A2954" t="s">
        <v>15306</v>
      </c>
      <c r="B2954">
        <v>4</v>
      </c>
      <c r="C2954" t="s">
        <v>7</v>
      </c>
      <c r="D2954" t="s">
        <v>2982</v>
      </c>
      <c r="E2954">
        <v>3</v>
      </c>
      <c r="F2954">
        <v>3</v>
      </c>
      <c r="G2954" s="1">
        <v>99.999988079071002</v>
      </c>
      <c r="H2954" s="2" t="b">
        <f>Table1[[#This Row],[Class]]=Table1[[#This Row],[Pred]]</f>
        <v>1</v>
      </c>
    </row>
    <row r="2955" spans="1:8" x14ac:dyDescent="0.35">
      <c r="A2955" t="s">
        <v>15306</v>
      </c>
      <c r="B2955">
        <v>4</v>
      </c>
      <c r="C2955" t="s">
        <v>7</v>
      </c>
      <c r="D2955" t="s">
        <v>2983</v>
      </c>
      <c r="E2955">
        <v>1</v>
      </c>
      <c r="F2955">
        <v>1</v>
      </c>
      <c r="G2955" s="1">
        <v>100</v>
      </c>
      <c r="H2955" s="2" t="b">
        <f>Table1[[#This Row],[Class]]=Table1[[#This Row],[Pred]]</f>
        <v>1</v>
      </c>
    </row>
    <row r="2956" spans="1:8" x14ac:dyDescent="0.35">
      <c r="A2956" t="s">
        <v>15306</v>
      </c>
      <c r="B2956">
        <v>4</v>
      </c>
      <c r="C2956" t="s">
        <v>7</v>
      </c>
      <c r="D2956" t="s">
        <v>2984</v>
      </c>
      <c r="E2956">
        <v>3</v>
      </c>
      <c r="F2956">
        <v>3</v>
      </c>
      <c r="G2956" s="1">
        <v>100</v>
      </c>
      <c r="H2956" s="2" t="b">
        <f>Table1[[#This Row],[Class]]=Table1[[#This Row],[Pred]]</f>
        <v>1</v>
      </c>
    </row>
    <row r="2957" spans="1:8" x14ac:dyDescent="0.35">
      <c r="A2957" t="s">
        <v>15306</v>
      </c>
      <c r="B2957">
        <v>4</v>
      </c>
      <c r="C2957" t="s">
        <v>7</v>
      </c>
      <c r="D2957" t="s">
        <v>2985</v>
      </c>
      <c r="E2957">
        <v>1</v>
      </c>
      <c r="F2957">
        <v>1</v>
      </c>
      <c r="G2957" s="1">
        <v>100</v>
      </c>
      <c r="H2957" s="2" t="b">
        <f>Table1[[#This Row],[Class]]=Table1[[#This Row],[Pred]]</f>
        <v>1</v>
      </c>
    </row>
    <row r="2958" spans="1:8" x14ac:dyDescent="0.35">
      <c r="A2958" t="s">
        <v>15306</v>
      </c>
      <c r="B2958">
        <v>4</v>
      </c>
      <c r="C2958" t="s">
        <v>7</v>
      </c>
      <c r="D2958" t="s">
        <v>2986</v>
      </c>
      <c r="E2958">
        <v>4</v>
      </c>
      <c r="F2958">
        <v>4</v>
      </c>
      <c r="G2958" s="1">
        <v>99.999988079071002</v>
      </c>
      <c r="H2958" s="2" t="b">
        <f>Table1[[#This Row],[Class]]=Table1[[#This Row],[Pred]]</f>
        <v>1</v>
      </c>
    </row>
    <row r="2959" spans="1:8" x14ac:dyDescent="0.35">
      <c r="A2959" t="s">
        <v>15306</v>
      </c>
      <c r="B2959">
        <v>4</v>
      </c>
      <c r="C2959" t="s">
        <v>7</v>
      </c>
      <c r="D2959" t="s">
        <v>2987</v>
      </c>
      <c r="E2959">
        <v>4</v>
      </c>
      <c r="F2959">
        <v>4</v>
      </c>
      <c r="G2959" s="1">
        <v>100</v>
      </c>
      <c r="H2959" s="2" t="b">
        <f>Table1[[#This Row],[Class]]=Table1[[#This Row],[Pred]]</f>
        <v>1</v>
      </c>
    </row>
    <row r="2960" spans="1:8" x14ac:dyDescent="0.35">
      <c r="A2960" t="s">
        <v>15306</v>
      </c>
      <c r="B2960">
        <v>4</v>
      </c>
      <c r="C2960" t="s">
        <v>7</v>
      </c>
      <c r="D2960" t="s">
        <v>2988</v>
      </c>
      <c r="E2960">
        <v>1</v>
      </c>
      <c r="F2960">
        <v>1</v>
      </c>
      <c r="G2960" s="1">
        <v>100</v>
      </c>
      <c r="H2960" s="2" t="b">
        <f>Table1[[#This Row],[Class]]=Table1[[#This Row],[Pred]]</f>
        <v>1</v>
      </c>
    </row>
    <row r="2961" spans="1:8" x14ac:dyDescent="0.35">
      <c r="A2961" t="s">
        <v>15306</v>
      </c>
      <c r="B2961">
        <v>4</v>
      </c>
      <c r="C2961" t="s">
        <v>7</v>
      </c>
      <c r="D2961" t="s">
        <v>2989</v>
      </c>
      <c r="E2961">
        <v>1</v>
      </c>
      <c r="F2961">
        <v>1</v>
      </c>
      <c r="G2961" s="1">
        <v>99.999988079071002</v>
      </c>
      <c r="H2961" s="2" t="b">
        <f>Table1[[#This Row],[Class]]=Table1[[#This Row],[Pred]]</f>
        <v>1</v>
      </c>
    </row>
    <row r="2962" spans="1:8" x14ac:dyDescent="0.35">
      <c r="A2962" t="s">
        <v>15306</v>
      </c>
      <c r="B2962">
        <v>4</v>
      </c>
      <c r="C2962" t="s">
        <v>7</v>
      </c>
      <c r="D2962" t="s">
        <v>2990</v>
      </c>
      <c r="E2962">
        <v>1</v>
      </c>
      <c r="F2962">
        <v>1</v>
      </c>
      <c r="G2962" s="1">
        <v>100</v>
      </c>
      <c r="H2962" s="2" t="b">
        <f>Table1[[#This Row],[Class]]=Table1[[#This Row],[Pred]]</f>
        <v>1</v>
      </c>
    </row>
    <row r="2963" spans="1:8" x14ac:dyDescent="0.35">
      <c r="A2963" t="s">
        <v>15306</v>
      </c>
      <c r="B2963">
        <v>4</v>
      </c>
      <c r="C2963" t="s">
        <v>7</v>
      </c>
      <c r="D2963" t="s">
        <v>2991</v>
      </c>
      <c r="E2963">
        <v>1</v>
      </c>
      <c r="F2963">
        <v>1</v>
      </c>
      <c r="G2963" s="1">
        <v>100</v>
      </c>
      <c r="H2963" s="2" t="b">
        <f>Table1[[#This Row],[Class]]=Table1[[#This Row],[Pred]]</f>
        <v>1</v>
      </c>
    </row>
    <row r="2964" spans="1:8" x14ac:dyDescent="0.35">
      <c r="A2964" t="s">
        <v>15306</v>
      </c>
      <c r="B2964">
        <v>4</v>
      </c>
      <c r="C2964" t="s">
        <v>7</v>
      </c>
      <c r="D2964" t="s">
        <v>2992</v>
      </c>
      <c r="E2964">
        <v>1</v>
      </c>
      <c r="F2964">
        <v>1</v>
      </c>
      <c r="G2964" s="1">
        <v>100</v>
      </c>
      <c r="H2964" s="2" t="b">
        <f>Table1[[#This Row],[Class]]=Table1[[#This Row],[Pred]]</f>
        <v>1</v>
      </c>
    </row>
    <row r="2965" spans="1:8" x14ac:dyDescent="0.35">
      <c r="A2965" t="s">
        <v>15306</v>
      </c>
      <c r="B2965">
        <v>4</v>
      </c>
      <c r="C2965" t="s">
        <v>7</v>
      </c>
      <c r="D2965" t="s">
        <v>2993</v>
      </c>
      <c r="E2965">
        <v>4</v>
      </c>
      <c r="F2965">
        <v>4</v>
      </c>
      <c r="G2965" s="1">
        <v>99.999868869781494</v>
      </c>
      <c r="H2965" s="2" t="b">
        <f>Table1[[#This Row],[Class]]=Table1[[#This Row],[Pred]]</f>
        <v>1</v>
      </c>
    </row>
    <row r="2966" spans="1:8" x14ac:dyDescent="0.35">
      <c r="A2966" t="s">
        <v>15306</v>
      </c>
      <c r="B2966">
        <v>4</v>
      </c>
      <c r="C2966" t="s">
        <v>7</v>
      </c>
      <c r="D2966" t="s">
        <v>2994</v>
      </c>
      <c r="E2966">
        <v>0</v>
      </c>
      <c r="F2966">
        <v>0</v>
      </c>
      <c r="G2966" s="1">
        <v>100</v>
      </c>
      <c r="H2966" s="2" t="b">
        <f>Table1[[#This Row],[Class]]=Table1[[#This Row],[Pred]]</f>
        <v>1</v>
      </c>
    </row>
    <row r="2967" spans="1:8" x14ac:dyDescent="0.35">
      <c r="A2967" t="s">
        <v>15306</v>
      </c>
      <c r="B2967">
        <v>4</v>
      </c>
      <c r="C2967" t="s">
        <v>7</v>
      </c>
      <c r="D2967" t="s">
        <v>2995</v>
      </c>
      <c r="E2967">
        <v>3</v>
      </c>
      <c r="F2967">
        <v>3</v>
      </c>
      <c r="G2967" s="1">
        <v>99.999988079071002</v>
      </c>
      <c r="H2967" s="2" t="b">
        <f>Table1[[#This Row],[Class]]=Table1[[#This Row],[Pred]]</f>
        <v>1</v>
      </c>
    </row>
    <row r="2968" spans="1:8" x14ac:dyDescent="0.35">
      <c r="A2968" t="s">
        <v>15306</v>
      </c>
      <c r="B2968">
        <v>4</v>
      </c>
      <c r="C2968" t="s">
        <v>7</v>
      </c>
      <c r="D2968" t="s">
        <v>2996</v>
      </c>
      <c r="E2968">
        <v>4</v>
      </c>
      <c r="F2968">
        <v>4</v>
      </c>
      <c r="G2968" s="1">
        <v>100</v>
      </c>
      <c r="H2968" s="2" t="b">
        <f>Table1[[#This Row],[Class]]=Table1[[#This Row],[Pred]]</f>
        <v>1</v>
      </c>
    </row>
    <row r="2969" spans="1:8" x14ac:dyDescent="0.35">
      <c r="A2969" t="s">
        <v>15306</v>
      </c>
      <c r="B2969">
        <v>4</v>
      </c>
      <c r="C2969" t="s">
        <v>7</v>
      </c>
      <c r="D2969" t="s">
        <v>2997</v>
      </c>
      <c r="E2969">
        <v>4</v>
      </c>
      <c r="F2969">
        <v>4</v>
      </c>
      <c r="G2969" s="1">
        <v>100</v>
      </c>
      <c r="H2969" s="2" t="b">
        <f>Table1[[#This Row],[Class]]=Table1[[#This Row],[Pred]]</f>
        <v>1</v>
      </c>
    </row>
    <row r="2970" spans="1:8" x14ac:dyDescent="0.35">
      <c r="A2970" t="s">
        <v>15306</v>
      </c>
      <c r="B2970">
        <v>4</v>
      </c>
      <c r="C2970" t="s">
        <v>7</v>
      </c>
      <c r="D2970" t="s">
        <v>2998</v>
      </c>
      <c r="E2970">
        <v>4</v>
      </c>
      <c r="F2970">
        <v>4</v>
      </c>
      <c r="G2970" s="1">
        <v>99.999845027923499</v>
      </c>
      <c r="H2970" s="2" t="b">
        <f>Table1[[#This Row],[Class]]=Table1[[#This Row],[Pred]]</f>
        <v>1</v>
      </c>
    </row>
    <row r="2971" spans="1:8" x14ac:dyDescent="0.35">
      <c r="A2971" t="s">
        <v>15306</v>
      </c>
      <c r="B2971">
        <v>4</v>
      </c>
      <c r="C2971" t="s">
        <v>7</v>
      </c>
      <c r="D2971" t="s">
        <v>2999</v>
      </c>
      <c r="E2971">
        <v>3</v>
      </c>
      <c r="F2971">
        <v>3</v>
      </c>
      <c r="G2971" s="1">
        <v>99.960464239120398</v>
      </c>
      <c r="H2971" s="2" t="b">
        <f>Table1[[#This Row],[Class]]=Table1[[#This Row],[Pred]]</f>
        <v>1</v>
      </c>
    </row>
    <row r="2972" spans="1:8" x14ac:dyDescent="0.35">
      <c r="A2972" t="s">
        <v>15306</v>
      </c>
      <c r="B2972">
        <v>4</v>
      </c>
      <c r="C2972" t="s">
        <v>7</v>
      </c>
      <c r="D2972" t="s">
        <v>3000</v>
      </c>
      <c r="E2972">
        <v>4</v>
      </c>
      <c r="F2972">
        <v>4</v>
      </c>
      <c r="G2972" s="1">
        <v>99.999988079071002</v>
      </c>
      <c r="H2972" s="2" t="b">
        <f>Table1[[#This Row],[Class]]=Table1[[#This Row],[Pred]]</f>
        <v>1</v>
      </c>
    </row>
    <row r="2973" spans="1:8" x14ac:dyDescent="0.35">
      <c r="A2973" t="s">
        <v>15306</v>
      </c>
      <c r="B2973">
        <v>4</v>
      </c>
      <c r="C2973" t="s">
        <v>7</v>
      </c>
      <c r="D2973" t="s">
        <v>3001</v>
      </c>
      <c r="E2973">
        <v>1</v>
      </c>
      <c r="F2973">
        <v>1</v>
      </c>
      <c r="G2973" s="1">
        <v>100</v>
      </c>
      <c r="H2973" s="2" t="b">
        <f>Table1[[#This Row],[Class]]=Table1[[#This Row],[Pred]]</f>
        <v>1</v>
      </c>
    </row>
    <row r="2974" spans="1:8" x14ac:dyDescent="0.35">
      <c r="A2974" t="s">
        <v>15306</v>
      </c>
      <c r="B2974">
        <v>4</v>
      </c>
      <c r="C2974" t="s">
        <v>7</v>
      </c>
      <c r="D2974" t="s">
        <v>3002</v>
      </c>
      <c r="E2974">
        <v>3</v>
      </c>
      <c r="F2974">
        <v>3</v>
      </c>
      <c r="G2974" s="1">
        <v>100</v>
      </c>
      <c r="H2974" s="2" t="b">
        <f>Table1[[#This Row],[Class]]=Table1[[#This Row],[Pred]]</f>
        <v>1</v>
      </c>
    </row>
    <row r="2975" spans="1:8" x14ac:dyDescent="0.35">
      <c r="A2975" t="s">
        <v>15306</v>
      </c>
      <c r="B2975">
        <v>4</v>
      </c>
      <c r="C2975" t="s">
        <v>7</v>
      </c>
      <c r="D2975" t="s">
        <v>3003</v>
      </c>
      <c r="E2975">
        <v>3</v>
      </c>
      <c r="F2975">
        <v>3</v>
      </c>
      <c r="G2975" s="1">
        <v>100</v>
      </c>
      <c r="H2975" s="2" t="b">
        <f>Table1[[#This Row],[Class]]=Table1[[#This Row],[Pred]]</f>
        <v>1</v>
      </c>
    </row>
    <row r="2976" spans="1:8" x14ac:dyDescent="0.35">
      <c r="A2976" t="s">
        <v>15306</v>
      </c>
      <c r="B2976">
        <v>4</v>
      </c>
      <c r="C2976" t="s">
        <v>7</v>
      </c>
      <c r="D2976" t="s">
        <v>3004</v>
      </c>
      <c r="E2976">
        <v>1</v>
      </c>
      <c r="F2976">
        <v>1</v>
      </c>
      <c r="G2976" s="1">
        <v>100</v>
      </c>
      <c r="H2976" s="2" t="b">
        <f>Table1[[#This Row],[Class]]=Table1[[#This Row],[Pred]]</f>
        <v>1</v>
      </c>
    </row>
    <row r="2977" spans="1:8" x14ac:dyDescent="0.35">
      <c r="A2977" t="s">
        <v>15306</v>
      </c>
      <c r="B2977">
        <v>4</v>
      </c>
      <c r="C2977" t="s">
        <v>7</v>
      </c>
      <c r="D2977" t="s">
        <v>3005</v>
      </c>
      <c r="E2977">
        <v>4</v>
      </c>
      <c r="F2977">
        <v>4</v>
      </c>
      <c r="G2977" s="1">
        <v>100</v>
      </c>
      <c r="H2977" s="2" t="b">
        <f>Table1[[#This Row],[Class]]=Table1[[#This Row],[Pred]]</f>
        <v>1</v>
      </c>
    </row>
    <row r="2978" spans="1:8" x14ac:dyDescent="0.35">
      <c r="A2978" t="s">
        <v>15306</v>
      </c>
      <c r="B2978">
        <v>4</v>
      </c>
      <c r="C2978" t="s">
        <v>7</v>
      </c>
      <c r="D2978" t="s">
        <v>3006</v>
      </c>
      <c r="E2978">
        <v>4</v>
      </c>
      <c r="F2978">
        <v>4</v>
      </c>
      <c r="G2978" s="1">
        <v>99.999809265136705</v>
      </c>
      <c r="H2978" s="2" t="b">
        <f>Table1[[#This Row],[Class]]=Table1[[#This Row],[Pred]]</f>
        <v>1</v>
      </c>
    </row>
    <row r="2979" spans="1:8" x14ac:dyDescent="0.35">
      <c r="A2979" t="s">
        <v>15306</v>
      </c>
      <c r="B2979">
        <v>4</v>
      </c>
      <c r="C2979" t="s">
        <v>7</v>
      </c>
      <c r="D2979" t="s">
        <v>3007</v>
      </c>
      <c r="E2979">
        <v>1</v>
      </c>
      <c r="F2979">
        <v>1</v>
      </c>
      <c r="G2979" s="1">
        <v>100</v>
      </c>
      <c r="H2979" s="2" t="b">
        <f>Table1[[#This Row],[Class]]=Table1[[#This Row],[Pred]]</f>
        <v>1</v>
      </c>
    </row>
    <row r="2980" spans="1:8" x14ac:dyDescent="0.35">
      <c r="A2980" t="s">
        <v>15306</v>
      </c>
      <c r="B2980">
        <v>4</v>
      </c>
      <c r="C2980" t="s">
        <v>7</v>
      </c>
      <c r="D2980" t="s">
        <v>3008</v>
      </c>
      <c r="E2980">
        <v>3</v>
      </c>
      <c r="F2980">
        <v>3</v>
      </c>
      <c r="G2980" s="1">
        <v>100</v>
      </c>
      <c r="H2980" s="2" t="b">
        <f>Table1[[#This Row],[Class]]=Table1[[#This Row],[Pred]]</f>
        <v>1</v>
      </c>
    </row>
    <row r="2981" spans="1:8" x14ac:dyDescent="0.35">
      <c r="A2981" t="s">
        <v>15306</v>
      </c>
      <c r="B2981">
        <v>4</v>
      </c>
      <c r="C2981" t="s">
        <v>7</v>
      </c>
      <c r="D2981" t="s">
        <v>3009</v>
      </c>
      <c r="E2981">
        <v>4</v>
      </c>
      <c r="F2981">
        <v>4</v>
      </c>
      <c r="G2981" s="1">
        <v>100</v>
      </c>
      <c r="H2981" s="2" t="b">
        <f>Table1[[#This Row],[Class]]=Table1[[#This Row],[Pred]]</f>
        <v>1</v>
      </c>
    </row>
    <row r="2982" spans="1:8" x14ac:dyDescent="0.35">
      <c r="A2982" t="s">
        <v>15306</v>
      </c>
      <c r="B2982">
        <v>4</v>
      </c>
      <c r="C2982" t="s">
        <v>7</v>
      </c>
      <c r="D2982" t="s">
        <v>3010</v>
      </c>
      <c r="E2982">
        <v>4</v>
      </c>
      <c r="F2982">
        <v>4</v>
      </c>
      <c r="G2982" s="1">
        <v>100</v>
      </c>
      <c r="H2982" s="2" t="b">
        <f>Table1[[#This Row],[Class]]=Table1[[#This Row],[Pred]]</f>
        <v>1</v>
      </c>
    </row>
    <row r="2983" spans="1:8" x14ac:dyDescent="0.35">
      <c r="A2983" t="s">
        <v>15306</v>
      </c>
      <c r="B2983">
        <v>4</v>
      </c>
      <c r="C2983" t="s">
        <v>7</v>
      </c>
      <c r="D2983" t="s">
        <v>3011</v>
      </c>
      <c r="E2983">
        <v>3</v>
      </c>
      <c r="F2983">
        <v>3</v>
      </c>
      <c r="G2983" s="1">
        <v>100</v>
      </c>
      <c r="H2983" s="2" t="b">
        <f>Table1[[#This Row],[Class]]=Table1[[#This Row],[Pred]]</f>
        <v>1</v>
      </c>
    </row>
    <row r="2984" spans="1:8" x14ac:dyDescent="0.35">
      <c r="A2984" t="s">
        <v>15306</v>
      </c>
      <c r="B2984">
        <v>4</v>
      </c>
      <c r="C2984" t="s">
        <v>7</v>
      </c>
      <c r="D2984" t="s">
        <v>3012</v>
      </c>
      <c r="E2984">
        <v>3</v>
      </c>
      <c r="F2984">
        <v>3</v>
      </c>
      <c r="G2984" s="1">
        <v>100</v>
      </c>
      <c r="H2984" s="2" t="b">
        <f>Table1[[#This Row],[Class]]=Table1[[#This Row],[Pred]]</f>
        <v>1</v>
      </c>
    </row>
    <row r="2985" spans="1:8" x14ac:dyDescent="0.35">
      <c r="A2985" t="s">
        <v>15306</v>
      </c>
      <c r="B2985">
        <v>4</v>
      </c>
      <c r="C2985" t="s">
        <v>7</v>
      </c>
      <c r="D2985" t="s">
        <v>3013</v>
      </c>
      <c r="E2985">
        <v>1</v>
      </c>
      <c r="F2985">
        <v>1</v>
      </c>
      <c r="G2985" s="1">
        <v>99.998331069946204</v>
      </c>
      <c r="H2985" s="2" t="b">
        <f>Table1[[#This Row],[Class]]=Table1[[#This Row],[Pred]]</f>
        <v>1</v>
      </c>
    </row>
    <row r="2986" spans="1:8" x14ac:dyDescent="0.35">
      <c r="A2986" t="s">
        <v>15306</v>
      </c>
      <c r="B2986">
        <v>4</v>
      </c>
      <c r="C2986" t="s">
        <v>7</v>
      </c>
      <c r="D2986" t="s">
        <v>3014</v>
      </c>
      <c r="E2986">
        <v>1</v>
      </c>
      <c r="F2986">
        <v>1</v>
      </c>
      <c r="G2986" s="1">
        <v>100</v>
      </c>
      <c r="H2986" s="2" t="b">
        <f>Table1[[#This Row],[Class]]=Table1[[#This Row],[Pred]]</f>
        <v>1</v>
      </c>
    </row>
    <row r="2987" spans="1:8" x14ac:dyDescent="0.35">
      <c r="A2987" t="s">
        <v>15306</v>
      </c>
      <c r="B2987">
        <v>4</v>
      </c>
      <c r="C2987" t="s">
        <v>7</v>
      </c>
      <c r="D2987" t="s">
        <v>3015</v>
      </c>
      <c r="E2987">
        <v>1</v>
      </c>
      <c r="F2987">
        <v>1</v>
      </c>
      <c r="G2987" s="1">
        <v>100</v>
      </c>
      <c r="H2987" s="2" t="b">
        <f>Table1[[#This Row],[Class]]=Table1[[#This Row],[Pred]]</f>
        <v>1</v>
      </c>
    </row>
    <row r="2988" spans="1:8" x14ac:dyDescent="0.35">
      <c r="A2988" t="s">
        <v>15306</v>
      </c>
      <c r="B2988">
        <v>4</v>
      </c>
      <c r="C2988" t="s">
        <v>7</v>
      </c>
      <c r="D2988" t="s">
        <v>3016</v>
      </c>
      <c r="E2988">
        <v>1</v>
      </c>
      <c r="F2988">
        <v>1</v>
      </c>
      <c r="G2988" s="1">
        <v>100</v>
      </c>
      <c r="H2988" s="2" t="b">
        <f>Table1[[#This Row],[Class]]=Table1[[#This Row],[Pred]]</f>
        <v>1</v>
      </c>
    </row>
    <row r="2989" spans="1:8" x14ac:dyDescent="0.35">
      <c r="A2989" t="s">
        <v>15306</v>
      </c>
      <c r="B2989">
        <v>4</v>
      </c>
      <c r="C2989" t="s">
        <v>7</v>
      </c>
      <c r="D2989" t="s">
        <v>3017</v>
      </c>
      <c r="E2989">
        <v>3</v>
      </c>
      <c r="F2989">
        <v>3</v>
      </c>
      <c r="G2989" s="1">
        <v>99.999952316284094</v>
      </c>
      <c r="H2989" s="2" t="b">
        <f>Table1[[#This Row],[Class]]=Table1[[#This Row],[Pred]]</f>
        <v>1</v>
      </c>
    </row>
    <row r="2990" spans="1:8" x14ac:dyDescent="0.35">
      <c r="A2990" t="s">
        <v>15306</v>
      </c>
      <c r="B2990">
        <v>4</v>
      </c>
      <c r="C2990" t="s">
        <v>7</v>
      </c>
      <c r="D2990" t="s">
        <v>3018</v>
      </c>
      <c r="E2990">
        <v>3</v>
      </c>
      <c r="F2990">
        <v>3</v>
      </c>
      <c r="G2990" s="1">
        <v>100</v>
      </c>
      <c r="H2990" s="2" t="b">
        <f>Table1[[#This Row],[Class]]=Table1[[#This Row],[Pred]]</f>
        <v>1</v>
      </c>
    </row>
    <row r="2991" spans="1:8" x14ac:dyDescent="0.35">
      <c r="A2991" t="s">
        <v>15306</v>
      </c>
      <c r="B2991">
        <v>4</v>
      </c>
      <c r="C2991" t="s">
        <v>7</v>
      </c>
      <c r="D2991" t="s">
        <v>3019</v>
      </c>
      <c r="E2991">
        <v>0</v>
      </c>
      <c r="F2991">
        <v>0</v>
      </c>
      <c r="G2991" s="1">
        <v>100</v>
      </c>
      <c r="H2991" s="2" t="b">
        <f>Table1[[#This Row],[Class]]=Table1[[#This Row],[Pred]]</f>
        <v>1</v>
      </c>
    </row>
    <row r="2992" spans="1:8" x14ac:dyDescent="0.35">
      <c r="A2992" t="s">
        <v>15306</v>
      </c>
      <c r="B2992">
        <v>4</v>
      </c>
      <c r="C2992" t="s">
        <v>7</v>
      </c>
      <c r="D2992" t="s">
        <v>3020</v>
      </c>
      <c r="E2992">
        <v>0</v>
      </c>
      <c r="F2992">
        <v>0</v>
      </c>
      <c r="G2992" s="1">
        <v>99.994146823883</v>
      </c>
      <c r="H2992" s="2" t="b">
        <f>Table1[[#This Row],[Class]]=Table1[[#This Row],[Pred]]</f>
        <v>1</v>
      </c>
    </row>
    <row r="2993" spans="1:8" x14ac:dyDescent="0.35">
      <c r="A2993" t="s">
        <v>15306</v>
      </c>
      <c r="B2993">
        <v>4</v>
      </c>
      <c r="C2993" t="s">
        <v>7</v>
      </c>
      <c r="D2993" t="s">
        <v>3021</v>
      </c>
      <c r="E2993">
        <v>3</v>
      </c>
      <c r="F2993">
        <v>3</v>
      </c>
      <c r="G2993" s="1">
        <v>100</v>
      </c>
      <c r="H2993" s="2" t="b">
        <f>Table1[[#This Row],[Class]]=Table1[[#This Row],[Pred]]</f>
        <v>1</v>
      </c>
    </row>
    <row r="2994" spans="1:8" x14ac:dyDescent="0.35">
      <c r="A2994" t="s">
        <v>15306</v>
      </c>
      <c r="B2994">
        <v>4</v>
      </c>
      <c r="C2994" t="s">
        <v>7</v>
      </c>
      <c r="D2994" t="s">
        <v>3022</v>
      </c>
      <c r="E2994">
        <v>2</v>
      </c>
      <c r="F2994">
        <v>2</v>
      </c>
      <c r="G2994" s="1">
        <v>100</v>
      </c>
      <c r="H2994" s="2" t="b">
        <f>Table1[[#This Row],[Class]]=Table1[[#This Row],[Pred]]</f>
        <v>1</v>
      </c>
    </row>
    <row r="2995" spans="1:8" x14ac:dyDescent="0.35">
      <c r="A2995" t="s">
        <v>15306</v>
      </c>
      <c r="B2995">
        <v>4</v>
      </c>
      <c r="C2995" t="s">
        <v>7</v>
      </c>
      <c r="D2995" t="s">
        <v>3023</v>
      </c>
      <c r="E2995">
        <v>3</v>
      </c>
      <c r="F2995">
        <v>3</v>
      </c>
      <c r="G2995" s="1">
        <v>100</v>
      </c>
      <c r="H2995" s="2" t="b">
        <f>Table1[[#This Row],[Class]]=Table1[[#This Row],[Pred]]</f>
        <v>1</v>
      </c>
    </row>
    <row r="2996" spans="1:8" x14ac:dyDescent="0.35">
      <c r="A2996" t="s">
        <v>15306</v>
      </c>
      <c r="B2996">
        <v>4</v>
      </c>
      <c r="C2996" t="s">
        <v>7</v>
      </c>
      <c r="D2996" t="s">
        <v>3024</v>
      </c>
      <c r="E2996">
        <v>1</v>
      </c>
      <c r="F2996">
        <v>1</v>
      </c>
      <c r="G2996" s="1">
        <v>100</v>
      </c>
      <c r="H2996" s="2" t="b">
        <f>Table1[[#This Row],[Class]]=Table1[[#This Row],[Pred]]</f>
        <v>1</v>
      </c>
    </row>
    <row r="2997" spans="1:8" x14ac:dyDescent="0.35">
      <c r="A2997" t="s">
        <v>15306</v>
      </c>
      <c r="B2997">
        <v>4</v>
      </c>
      <c r="C2997" t="s">
        <v>7</v>
      </c>
      <c r="D2997" t="s">
        <v>3025</v>
      </c>
      <c r="E2997">
        <v>4</v>
      </c>
      <c r="F2997">
        <v>4</v>
      </c>
      <c r="G2997" s="1">
        <v>100</v>
      </c>
      <c r="H2997" s="2" t="b">
        <f>Table1[[#This Row],[Class]]=Table1[[#This Row],[Pred]]</f>
        <v>1</v>
      </c>
    </row>
    <row r="2998" spans="1:8" x14ac:dyDescent="0.35">
      <c r="A2998" t="s">
        <v>15306</v>
      </c>
      <c r="B2998">
        <v>4</v>
      </c>
      <c r="C2998" t="s">
        <v>7</v>
      </c>
      <c r="D2998" t="s">
        <v>3026</v>
      </c>
      <c r="E2998">
        <v>4</v>
      </c>
      <c r="F2998">
        <v>4</v>
      </c>
      <c r="G2998" s="1">
        <v>100</v>
      </c>
      <c r="H2998" s="2" t="b">
        <f>Table1[[#This Row],[Class]]=Table1[[#This Row],[Pred]]</f>
        <v>1</v>
      </c>
    </row>
    <row r="2999" spans="1:8" x14ac:dyDescent="0.35">
      <c r="A2999" t="s">
        <v>15306</v>
      </c>
      <c r="B2999">
        <v>4</v>
      </c>
      <c r="C2999" t="s">
        <v>7</v>
      </c>
      <c r="D2999" t="s">
        <v>3027</v>
      </c>
      <c r="E2999">
        <v>1</v>
      </c>
      <c r="F2999">
        <v>1</v>
      </c>
      <c r="G2999" s="1">
        <v>100</v>
      </c>
      <c r="H2999" s="2" t="b">
        <f>Table1[[#This Row],[Class]]=Table1[[#This Row],[Pred]]</f>
        <v>1</v>
      </c>
    </row>
    <row r="3000" spans="1:8" x14ac:dyDescent="0.35">
      <c r="A3000" t="s">
        <v>15306</v>
      </c>
      <c r="B3000">
        <v>4</v>
      </c>
      <c r="C3000" t="s">
        <v>7</v>
      </c>
      <c r="D3000" t="s">
        <v>3028</v>
      </c>
      <c r="E3000">
        <v>1</v>
      </c>
      <c r="F3000">
        <v>1</v>
      </c>
      <c r="G3000" s="1">
        <v>100</v>
      </c>
      <c r="H3000" s="2" t="b">
        <f>Table1[[#This Row],[Class]]=Table1[[#This Row],[Pred]]</f>
        <v>1</v>
      </c>
    </row>
    <row r="3001" spans="1:8" x14ac:dyDescent="0.35">
      <c r="A3001" t="s">
        <v>15306</v>
      </c>
      <c r="B3001">
        <v>4</v>
      </c>
      <c r="C3001" t="s">
        <v>7</v>
      </c>
      <c r="D3001" t="s">
        <v>3029</v>
      </c>
      <c r="E3001">
        <v>4</v>
      </c>
      <c r="F3001">
        <v>4</v>
      </c>
      <c r="G3001" s="1">
        <v>99.999988079071002</v>
      </c>
      <c r="H3001" s="2" t="b">
        <f>Table1[[#This Row],[Class]]=Table1[[#This Row],[Pred]]</f>
        <v>1</v>
      </c>
    </row>
    <row r="3002" spans="1:8" x14ac:dyDescent="0.35">
      <c r="A3002" t="s">
        <v>15306</v>
      </c>
      <c r="B3002">
        <v>4</v>
      </c>
      <c r="C3002" t="s">
        <v>7</v>
      </c>
      <c r="D3002" t="s">
        <v>3030</v>
      </c>
      <c r="E3002">
        <v>4</v>
      </c>
      <c r="F3002">
        <v>4</v>
      </c>
      <c r="G3002" s="1">
        <v>99.999761581420898</v>
      </c>
      <c r="H3002" s="2" t="b">
        <f>Table1[[#This Row],[Class]]=Table1[[#This Row],[Pred]]</f>
        <v>1</v>
      </c>
    </row>
    <row r="3003" spans="1:8" x14ac:dyDescent="0.35">
      <c r="A3003" t="s">
        <v>15306</v>
      </c>
      <c r="B3003">
        <v>4</v>
      </c>
      <c r="C3003" t="s">
        <v>7</v>
      </c>
      <c r="D3003" t="s">
        <v>3031</v>
      </c>
      <c r="E3003">
        <v>1</v>
      </c>
      <c r="F3003">
        <v>1</v>
      </c>
      <c r="G3003" s="1">
        <v>100</v>
      </c>
      <c r="H3003" s="2" t="b">
        <f>Table1[[#This Row],[Class]]=Table1[[#This Row],[Pred]]</f>
        <v>1</v>
      </c>
    </row>
    <row r="3004" spans="1:8" x14ac:dyDescent="0.35">
      <c r="A3004" t="s">
        <v>15306</v>
      </c>
      <c r="B3004">
        <v>4</v>
      </c>
      <c r="C3004" t="s">
        <v>7</v>
      </c>
      <c r="D3004" t="s">
        <v>3032</v>
      </c>
      <c r="E3004">
        <v>4</v>
      </c>
      <c r="F3004">
        <v>4</v>
      </c>
      <c r="G3004" s="1">
        <v>99.999988079071002</v>
      </c>
      <c r="H3004" s="2" t="b">
        <f>Table1[[#This Row],[Class]]=Table1[[#This Row],[Pred]]</f>
        <v>1</v>
      </c>
    </row>
    <row r="3005" spans="1:8" x14ac:dyDescent="0.35">
      <c r="A3005" t="s">
        <v>15306</v>
      </c>
      <c r="B3005">
        <v>4</v>
      </c>
      <c r="C3005" t="s">
        <v>7</v>
      </c>
      <c r="D3005" t="s">
        <v>3033</v>
      </c>
      <c r="E3005">
        <v>3</v>
      </c>
      <c r="F3005">
        <v>3</v>
      </c>
      <c r="G3005" s="1">
        <v>100</v>
      </c>
      <c r="H3005" s="2" t="b">
        <f>Table1[[#This Row],[Class]]=Table1[[#This Row],[Pred]]</f>
        <v>1</v>
      </c>
    </row>
    <row r="3006" spans="1:8" x14ac:dyDescent="0.35">
      <c r="A3006" t="s">
        <v>15306</v>
      </c>
      <c r="B3006">
        <v>4</v>
      </c>
      <c r="C3006" t="s">
        <v>7</v>
      </c>
      <c r="D3006" t="s">
        <v>3034</v>
      </c>
      <c r="E3006">
        <v>4</v>
      </c>
      <c r="F3006">
        <v>4</v>
      </c>
      <c r="G3006" s="1">
        <v>99.999535083770695</v>
      </c>
      <c r="H3006" s="2" t="b">
        <f>Table1[[#This Row],[Class]]=Table1[[#This Row],[Pred]]</f>
        <v>1</v>
      </c>
    </row>
    <row r="3007" spans="1:8" x14ac:dyDescent="0.35">
      <c r="A3007" t="s">
        <v>15306</v>
      </c>
      <c r="B3007">
        <v>4</v>
      </c>
      <c r="C3007" t="s">
        <v>7</v>
      </c>
      <c r="D3007" t="s">
        <v>3035</v>
      </c>
      <c r="E3007">
        <v>3</v>
      </c>
      <c r="F3007">
        <v>3</v>
      </c>
      <c r="G3007" s="1">
        <v>99.999761581420898</v>
      </c>
      <c r="H3007" s="2" t="b">
        <f>Table1[[#This Row],[Class]]=Table1[[#This Row],[Pred]]</f>
        <v>1</v>
      </c>
    </row>
    <row r="3008" spans="1:8" x14ac:dyDescent="0.35">
      <c r="A3008" t="s">
        <v>15306</v>
      </c>
      <c r="B3008">
        <v>4</v>
      </c>
      <c r="C3008" t="s">
        <v>7</v>
      </c>
      <c r="D3008" t="s">
        <v>3036</v>
      </c>
      <c r="E3008">
        <v>3</v>
      </c>
      <c r="F3008">
        <v>3</v>
      </c>
      <c r="G3008" s="1">
        <v>100</v>
      </c>
      <c r="H3008" s="2" t="b">
        <f>Table1[[#This Row],[Class]]=Table1[[#This Row],[Pred]]</f>
        <v>1</v>
      </c>
    </row>
    <row r="3009" spans="1:8" x14ac:dyDescent="0.35">
      <c r="A3009" t="s">
        <v>15306</v>
      </c>
      <c r="B3009">
        <v>4</v>
      </c>
      <c r="C3009" t="s">
        <v>7</v>
      </c>
      <c r="D3009" t="s">
        <v>3037</v>
      </c>
      <c r="E3009">
        <v>1</v>
      </c>
      <c r="F3009">
        <v>1</v>
      </c>
      <c r="G3009" s="1">
        <v>100</v>
      </c>
      <c r="H3009" s="2" t="b">
        <f>Table1[[#This Row],[Class]]=Table1[[#This Row],[Pred]]</f>
        <v>1</v>
      </c>
    </row>
    <row r="3010" spans="1:8" x14ac:dyDescent="0.35">
      <c r="A3010" t="s">
        <v>15306</v>
      </c>
      <c r="B3010">
        <v>4</v>
      </c>
      <c r="C3010" t="s">
        <v>7</v>
      </c>
      <c r="D3010" t="s">
        <v>3038</v>
      </c>
      <c r="E3010">
        <v>1</v>
      </c>
      <c r="F3010">
        <v>1</v>
      </c>
      <c r="G3010" s="1">
        <v>100</v>
      </c>
      <c r="H3010" s="2" t="b">
        <f>Table1[[#This Row],[Class]]=Table1[[#This Row],[Pred]]</f>
        <v>1</v>
      </c>
    </row>
    <row r="3011" spans="1:8" x14ac:dyDescent="0.35">
      <c r="A3011" t="s">
        <v>15306</v>
      </c>
      <c r="B3011">
        <v>4</v>
      </c>
      <c r="C3011" t="s">
        <v>7</v>
      </c>
      <c r="D3011" t="s">
        <v>3039</v>
      </c>
      <c r="E3011">
        <v>3</v>
      </c>
      <c r="F3011">
        <v>3</v>
      </c>
      <c r="G3011" s="1">
        <v>99.999666213989201</v>
      </c>
      <c r="H3011" s="2" t="b">
        <f>Table1[[#This Row],[Class]]=Table1[[#This Row],[Pred]]</f>
        <v>1</v>
      </c>
    </row>
    <row r="3012" spans="1:8" x14ac:dyDescent="0.35">
      <c r="A3012" t="s">
        <v>15306</v>
      </c>
      <c r="B3012">
        <v>4</v>
      </c>
      <c r="C3012" t="s">
        <v>7</v>
      </c>
      <c r="D3012" t="s">
        <v>3040</v>
      </c>
      <c r="E3012">
        <v>1</v>
      </c>
      <c r="F3012">
        <v>1</v>
      </c>
      <c r="G3012" s="1">
        <v>100</v>
      </c>
      <c r="H3012" s="2" t="b">
        <f>Table1[[#This Row],[Class]]=Table1[[#This Row],[Pred]]</f>
        <v>1</v>
      </c>
    </row>
    <row r="3013" spans="1:8" x14ac:dyDescent="0.35">
      <c r="A3013" t="s">
        <v>15306</v>
      </c>
      <c r="B3013">
        <v>4</v>
      </c>
      <c r="C3013" t="s">
        <v>7</v>
      </c>
      <c r="D3013" t="s">
        <v>3041</v>
      </c>
      <c r="E3013">
        <v>1</v>
      </c>
      <c r="F3013">
        <v>1</v>
      </c>
      <c r="G3013" s="1">
        <v>100</v>
      </c>
      <c r="H3013" s="2" t="b">
        <f>Table1[[#This Row],[Class]]=Table1[[#This Row],[Pred]]</f>
        <v>1</v>
      </c>
    </row>
    <row r="3014" spans="1:8" x14ac:dyDescent="0.35">
      <c r="A3014" t="s">
        <v>15306</v>
      </c>
      <c r="B3014">
        <v>4</v>
      </c>
      <c r="C3014" t="s">
        <v>7</v>
      </c>
      <c r="D3014" t="s">
        <v>3042</v>
      </c>
      <c r="E3014">
        <v>3</v>
      </c>
      <c r="F3014">
        <v>3</v>
      </c>
      <c r="G3014" s="1">
        <v>100</v>
      </c>
      <c r="H3014" s="2" t="b">
        <f>Table1[[#This Row],[Class]]=Table1[[#This Row],[Pred]]</f>
        <v>1</v>
      </c>
    </row>
    <row r="3015" spans="1:8" x14ac:dyDescent="0.35">
      <c r="A3015" t="s">
        <v>15306</v>
      </c>
      <c r="B3015">
        <v>4</v>
      </c>
      <c r="C3015" t="s">
        <v>7</v>
      </c>
      <c r="D3015" t="s">
        <v>3043</v>
      </c>
      <c r="E3015">
        <v>2</v>
      </c>
      <c r="F3015">
        <v>2</v>
      </c>
      <c r="G3015" s="1">
        <v>100</v>
      </c>
      <c r="H3015" s="2" t="b">
        <f>Table1[[#This Row],[Class]]=Table1[[#This Row],[Pred]]</f>
        <v>1</v>
      </c>
    </row>
    <row r="3016" spans="1:8" x14ac:dyDescent="0.35">
      <c r="A3016" t="s">
        <v>15306</v>
      </c>
      <c r="B3016">
        <v>4</v>
      </c>
      <c r="C3016" t="s">
        <v>7</v>
      </c>
      <c r="D3016" t="s">
        <v>3044</v>
      </c>
      <c r="E3016">
        <v>3</v>
      </c>
      <c r="F3016">
        <v>3</v>
      </c>
      <c r="G3016" s="1">
        <v>99.999737739562903</v>
      </c>
      <c r="H3016" s="2" t="b">
        <f>Table1[[#This Row],[Class]]=Table1[[#This Row],[Pred]]</f>
        <v>1</v>
      </c>
    </row>
    <row r="3017" spans="1:8" x14ac:dyDescent="0.35">
      <c r="A3017" t="s">
        <v>15306</v>
      </c>
      <c r="B3017">
        <v>4</v>
      </c>
      <c r="C3017" t="s">
        <v>7</v>
      </c>
      <c r="D3017" t="s">
        <v>3045</v>
      </c>
      <c r="E3017">
        <v>1</v>
      </c>
      <c r="F3017">
        <v>1</v>
      </c>
      <c r="G3017" s="1">
        <v>100</v>
      </c>
      <c r="H3017" s="2" t="b">
        <f>Table1[[#This Row],[Class]]=Table1[[#This Row],[Pred]]</f>
        <v>1</v>
      </c>
    </row>
    <row r="3018" spans="1:8" x14ac:dyDescent="0.35">
      <c r="A3018" t="s">
        <v>15306</v>
      </c>
      <c r="B3018">
        <v>4</v>
      </c>
      <c r="C3018" t="s">
        <v>7</v>
      </c>
      <c r="D3018" t="s">
        <v>3046</v>
      </c>
      <c r="E3018">
        <v>4</v>
      </c>
      <c r="F3018">
        <v>4</v>
      </c>
      <c r="G3018" s="1">
        <v>100</v>
      </c>
      <c r="H3018" s="2" t="b">
        <f>Table1[[#This Row],[Class]]=Table1[[#This Row],[Pred]]</f>
        <v>1</v>
      </c>
    </row>
    <row r="3019" spans="1:8" x14ac:dyDescent="0.35">
      <c r="A3019" t="s">
        <v>15306</v>
      </c>
      <c r="B3019">
        <v>4</v>
      </c>
      <c r="C3019" t="s">
        <v>7</v>
      </c>
      <c r="D3019" t="s">
        <v>3047</v>
      </c>
      <c r="E3019">
        <v>1</v>
      </c>
      <c r="F3019">
        <v>1</v>
      </c>
      <c r="G3019" s="1">
        <v>99.999988079071002</v>
      </c>
      <c r="H3019" s="2" t="b">
        <f>Table1[[#This Row],[Class]]=Table1[[#This Row],[Pred]]</f>
        <v>1</v>
      </c>
    </row>
    <row r="3020" spans="1:8" x14ac:dyDescent="0.35">
      <c r="A3020" t="s">
        <v>15306</v>
      </c>
      <c r="B3020">
        <v>4</v>
      </c>
      <c r="C3020" t="s">
        <v>7</v>
      </c>
      <c r="D3020" t="s">
        <v>3048</v>
      </c>
      <c r="E3020">
        <v>4</v>
      </c>
      <c r="F3020">
        <v>4</v>
      </c>
      <c r="G3020" s="1">
        <v>99.989891052246094</v>
      </c>
      <c r="H3020" s="2" t="b">
        <f>Table1[[#This Row],[Class]]=Table1[[#This Row],[Pred]]</f>
        <v>1</v>
      </c>
    </row>
    <row r="3021" spans="1:8" x14ac:dyDescent="0.35">
      <c r="A3021" t="s">
        <v>15306</v>
      </c>
      <c r="B3021">
        <v>4</v>
      </c>
      <c r="C3021" t="s">
        <v>7</v>
      </c>
      <c r="D3021" t="s">
        <v>3049</v>
      </c>
      <c r="E3021">
        <v>4</v>
      </c>
      <c r="F3021">
        <v>4</v>
      </c>
      <c r="G3021" s="1">
        <v>100</v>
      </c>
      <c r="H3021" s="2" t="b">
        <f>Table1[[#This Row],[Class]]=Table1[[#This Row],[Pred]]</f>
        <v>1</v>
      </c>
    </row>
    <row r="3022" spans="1:8" x14ac:dyDescent="0.35">
      <c r="A3022" t="s">
        <v>15306</v>
      </c>
      <c r="B3022">
        <v>4</v>
      </c>
      <c r="C3022" t="s">
        <v>7</v>
      </c>
      <c r="D3022" t="s">
        <v>3050</v>
      </c>
      <c r="E3022">
        <v>2</v>
      </c>
      <c r="F3022">
        <v>2</v>
      </c>
      <c r="G3022" s="1">
        <v>100</v>
      </c>
      <c r="H3022" s="2" t="b">
        <f>Table1[[#This Row],[Class]]=Table1[[#This Row],[Pred]]</f>
        <v>1</v>
      </c>
    </row>
    <row r="3023" spans="1:8" x14ac:dyDescent="0.35">
      <c r="A3023" t="s">
        <v>15306</v>
      </c>
      <c r="B3023">
        <v>4</v>
      </c>
      <c r="C3023" t="s">
        <v>7</v>
      </c>
      <c r="D3023" t="s">
        <v>3051</v>
      </c>
      <c r="E3023">
        <v>1</v>
      </c>
      <c r="F3023">
        <v>1</v>
      </c>
      <c r="G3023" s="1">
        <v>100</v>
      </c>
      <c r="H3023" s="2" t="b">
        <f>Table1[[#This Row],[Class]]=Table1[[#This Row],[Pred]]</f>
        <v>1</v>
      </c>
    </row>
    <row r="3024" spans="1:8" x14ac:dyDescent="0.35">
      <c r="A3024" t="s">
        <v>15306</v>
      </c>
      <c r="B3024">
        <v>4</v>
      </c>
      <c r="C3024" t="s">
        <v>7</v>
      </c>
      <c r="D3024" t="s">
        <v>3052</v>
      </c>
      <c r="E3024">
        <v>4</v>
      </c>
      <c r="F3024">
        <v>4</v>
      </c>
      <c r="G3024" s="1">
        <v>99.999904632568303</v>
      </c>
      <c r="H3024" s="2" t="b">
        <f>Table1[[#This Row],[Class]]=Table1[[#This Row],[Pred]]</f>
        <v>1</v>
      </c>
    </row>
    <row r="3025" spans="1:8" x14ac:dyDescent="0.35">
      <c r="A3025" t="s">
        <v>15306</v>
      </c>
      <c r="B3025">
        <v>4</v>
      </c>
      <c r="C3025" t="s">
        <v>7</v>
      </c>
      <c r="D3025" t="s">
        <v>3053</v>
      </c>
      <c r="E3025">
        <v>1</v>
      </c>
      <c r="F3025">
        <v>1</v>
      </c>
      <c r="G3025" s="1">
        <v>100</v>
      </c>
      <c r="H3025" s="2" t="b">
        <f>Table1[[#This Row],[Class]]=Table1[[#This Row],[Pred]]</f>
        <v>1</v>
      </c>
    </row>
    <row r="3026" spans="1:8" x14ac:dyDescent="0.35">
      <c r="A3026" t="s">
        <v>15306</v>
      </c>
      <c r="B3026">
        <v>4</v>
      </c>
      <c r="C3026" t="s">
        <v>7</v>
      </c>
      <c r="D3026" t="s">
        <v>3054</v>
      </c>
      <c r="E3026">
        <v>4</v>
      </c>
      <c r="F3026">
        <v>4</v>
      </c>
      <c r="G3026" s="1">
        <v>99.999904632568303</v>
      </c>
      <c r="H3026" s="2" t="b">
        <f>Table1[[#This Row],[Class]]=Table1[[#This Row],[Pred]]</f>
        <v>1</v>
      </c>
    </row>
    <row r="3027" spans="1:8" x14ac:dyDescent="0.35">
      <c r="A3027" t="s">
        <v>15306</v>
      </c>
      <c r="B3027">
        <v>4</v>
      </c>
      <c r="C3027" t="s">
        <v>7</v>
      </c>
      <c r="D3027" t="s">
        <v>3055</v>
      </c>
      <c r="E3027">
        <v>1</v>
      </c>
      <c r="F3027">
        <v>1</v>
      </c>
      <c r="G3027" s="1">
        <v>100</v>
      </c>
      <c r="H3027" s="2" t="b">
        <f>Table1[[#This Row],[Class]]=Table1[[#This Row],[Pred]]</f>
        <v>1</v>
      </c>
    </row>
    <row r="3028" spans="1:8" x14ac:dyDescent="0.35">
      <c r="A3028" t="s">
        <v>15306</v>
      </c>
      <c r="B3028">
        <v>4</v>
      </c>
      <c r="C3028" t="s">
        <v>7</v>
      </c>
      <c r="D3028" t="s">
        <v>3056</v>
      </c>
      <c r="E3028">
        <v>1</v>
      </c>
      <c r="F3028">
        <v>1</v>
      </c>
      <c r="G3028" s="1">
        <v>99.999594688415499</v>
      </c>
      <c r="H3028" s="2" t="b">
        <f>Table1[[#This Row],[Class]]=Table1[[#This Row],[Pred]]</f>
        <v>1</v>
      </c>
    </row>
    <row r="3029" spans="1:8" x14ac:dyDescent="0.35">
      <c r="A3029" t="s">
        <v>15306</v>
      </c>
      <c r="B3029">
        <v>4</v>
      </c>
      <c r="C3029" t="s">
        <v>7</v>
      </c>
      <c r="D3029" t="s">
        <v>3057</v>
      </c>
      <c r="E3029">
        <v>3</v>
      </c>
      <c r="F3029">
        <v>3</v>
      </c>
      <c r="G3029" s="1">
        <v>99.9672532081604</v>
      </c>
      <c r="H3029" s="2" t="b">
        <f>Table1[[#This Row],[Class]]=Table1[[#This Row],[Pred]]</f>
        <v>1</v>
      </c>
    </row>
    <row r="3030" spans="1:8" x14ac:dyDescent="0.35">
      <c r="A3030" t="s">
        <v>15306</v>
      </c>
      <c r="B3030">
        <v>4</v>
      </c>
      <c r="C3030" t="s">
        <v>7</v>
      </c>
      <c r="D3030" t="s">
        <v>3058</v>
      </c>
      <c r="E3030">
        <v>3</v>
      </c>
      <c r="F3030">
        <v>3</v>
      </c>
      <c r="G3030" s="1">
        <v>100</v>
      </c>
      <c r="H3030" s="2" t="b">
        <f>Table1[[#This Row],[Class]]=Table1[[#This Row],[Pred]]</f>
        <v>1</v>
      </c>
    </row>
    <row r="3031" spans="1:8" x14ac:dyDescent="0.35">
      <c r="A3031" t="s">
        <v>15306</v>
      </c>
      <c r="B3031">
        <v>4</v>
      </c>
      <c r="C3031" t="s">
        <v>7</v>
      </c>
      <c r="D3031" t="s">
        <v>3059</v>
      </c>
      <c r="E3031">
        <v>1</v>
      </c>
      <c r="F3031">
        <v>1</v>
      </c>
      <c r="G3031" s="1">
        <v>99.999272823333698</v>
      </c>
      <c r="H3031" s="2" t="b">
        <f>Table1[[#This Row],[Class]]=Table1[[#This Row],[Pred]]</f>
        <v>1</v>
      </c>
    </row>
    <row r="3032" spans="1:8" x14ac:dyDescent="0.35">
      <c r="A3032" t="s">
        <v>15306</v>
      </c>
      <c r="B3032">
        <v>4</v>
      </c>
      <c r="C3032" t="s">
        <v>7</v>
      </c>
      <c r="D3032" t="s">
        <v>3060</v>
      </c>
      <c r="E3032">
        <v>4</v>
      </c>
      <c r="F3032">
        <v>4</v>
      </c>
      <c r="G3032" s="1">
        <v>100</v>
      </c>
      <c r="H3032" s="2" t="b">
        <f>Table1[[#This Row],[Class]]=Table1[[#This Row],[Pred]]</f>
        <v>1</v>
      </c>
    </row>
    <row r="3033" spans="1:8" x14ac:dyDescent="0.35">
      <c r="A3033" t="s">
        <v>15306</v>
      </c>
      <c r="B3033">
        <v>4</v>
      </c>
      <c r="C3033" t="s">
        <v>7</v>
      </c>
      <c r="D3033" t="s">
        <v>3061</v>
      </c>
      <c r="E3033">
        <v>1</v>
      </c>
      <c r="F3033">
        <v>1</v>
      </c>
      <c r="G3033" s="1">
        <v>99.999928474426198</v>
      </c>
      <c r="H3033" s="2" t="b">
        <f>Table1[[#This Row],[Class]]=Table1[[#This Row],[Pred]]</f>
        <v>1</v>
      </c>
    </row>
    <row r="3034" spans="1:8" x14ac:dyDescent="0.35">
      <c r="A3034" t="s">
        <v>15306</v>
      </c>
      <c r="B3034">
        <v>4</v>
      </c>
      <c r="C3034" t="s">
        <v>7</v>
      </c>
      <c r="D3034" t="s">
        <v>3062</v>
      </c>
      <c r="E3034">
        <v>1</v>
      </c>
      <c r="F3034">
        <v>1</v>
      </c>
      <c r="G3034" s="1">
        <v>100</v>
      </c>
      <c r="H3034" s="2" t="b">
        <f>Table1[[#This Row],[Class]]=Table1[[#This Row],[Pred]]</f>
        <v>1</v>
      </c>
    </row>
    <row r="3035" spans="1:8" x14ac:dyDescent="0.35">
      <c r="A3035" t="s">
        <v>15306</v>
      </c>
      <c r="B3035">
        <v>4</v>
      </c>
      <c r="C3035" t="s">
        <v>7</v>
      </c>
      <c r="D3035" t="s">
        <v>3063</v>
      </c>
      <c r="E3035">
        <v>1</v>
      </c>
      <c r="F3035">
        <v>1</v>
      </c>
      <c r="G3035" s="1">
        <v>99.999272823333698</v>
      </c>
      <c r="H3035" s="2" t="b">
        <f>Table1[[#This Row],[Class]]=Table1[[#This Row],[Pred]]</f>
        <v>1</v>
      </c>
    </row>
    <row r="3036" spans="1:8" x14ac:dyDescent="0.35">
      <c r="A3036" t="s">
        <v>15306</v>
      </c>
      <c r="B3036">
        <v>4</v>
      </c>
      <c r="C3036" t="s">
        <v>7</v>
      </c>
      <c r="D3036" t="s">
        <v>3064</v>
      </c>
      <c r="E3036">
        <v>4</v>
      </c>
      <c r="F3036">
        <v>4</v>
      </c>
      <c r="G3036" s="1">
        <v>99.999988079071002</v>
      </c>
      <c r="H3036" s="2" t="b">
        <f>Table1[[#This Row],[Class]]=Table1[[#This Row],[Pred]]</f>
        <v>1</v>
      </c>
    </row>
    <row r="3037" spans="1:8" x14ac:dyDescent="0.35">
      <c r="A3037" t="s">
        <v>15306</v>
      </c>
      <c r="B3037">
        <v>4</v>
      </c>
      <c r="C3037" t="s">
        <v>7</v>
      </c>
      <c r="D3037" t="s">
        <v>3065</v>
      </c>
      <c r="E3037">
        <v>1</v>
      </c>
      <c r="F3037">
        <v>1</v>
      </c>
      <c r="G3037" s="1">
        <v>100</v>
      </c>
      <c r="H3037" s="2" t="b">
        <f>Table1[[#This Row],[Class]]=Table1[[#This Row],[Pred]]</f>
        <v>1</v>
      </c>
    </row>
    <row r="3038" spans="1:8" x14ac:dyDescent="0.35">
      <c r="A3038" t="s">
        <v>15306</v>
      </c>
      <c r="B3038">
        <v>4</v>
      </c>
      <c r="C3038" t="s">
        <v>7</v>
      </c>
      <c r="D3038" t="s">
        <v>3066</v>
      </c>
      <c r="E3038">
        <v>2</v>
      </c>
      <c r="F3038">
        <v>2</v>
      </c>
      <c r="G3038" s="1">
        <v>100</v>
      </c>
      <c r="H3038" s="2" t="b">
        <f>Table1[[#This Row],[Class]]=Table1[[#This Row],[Pred]]</f>
        <v>1</v>
      </c>
    </row>
    <row r="3039" spans="1:8" x14ac:dyDescent="0.35">
      <c r="A3039" t="s">
        <v>15306</v>
      </c>
      <c r="B3039">
        <v>4</v>
      </c>
      <c r="C3039" t="s">
        <v>7</v>
      </c>
      <c r="D3039" t="s">
        <v>3067</v>
      </c>
      <c r="E3039">
        <v>1</v>
      </c>
      <c r="F3039">
        <v>1</v>
      </c>
      <c r="G3039" s="1">
        <v>100</v>
      </c>
      <c r="H3039" s="2" t="b">
        <f>Table1[[#This Row],[Class]]=Table1[[#This Row],[Pred]]</f>
        <v>1</v>
      </c>
    </row>
    <row r="3040" spans="1:8" x14ac:dyDescent="0.35">
      <c r="A3040" t="s">
        <v>15306</v>
      </c>
      <c r="B3040">
        <v>4</v>
      </c>
      <c r="C3040" t="s">
        <v>7</v>
      </c>
      <c r="D3040" t="s">
        <v>3068</v>
      </c>
      <c r="E3040">
        <v>1</v>
      </c>
      <c r="F3040">
        <v>1</v>
      </c>
      <c r="G3040" s="1">
        <v>100</v>
      </c>
      <c r="H3040" s="2" t="b">
        <f>Table1[[#This Row],[Class]]=Table1[[#This Row],[Pred]]</f>
        <v>1</v>
      </c>
    </row>
    <row r="3041" spans="1:8" x14ac:dyDescent="0.35">
      <c r="A3041" t="s">
        <v>15306</v>
      </c>
      <c r="B3041">
        <v>4</v>
      </c>
      <c r="C3041" t="s">
        <v>7</v>
      </c>
      <c r="D3041" t="s">
        <v>3069</v>
      </c>
      <c r="E3041">
        <v>3</v>
      </c>
      <c r="F3041">
        <v>3</v>
      </c>
      <c r="G3041" s="1">
        <v>100</v>
      </c>
      <c r="H3041" s="2" t="b">
        <f>Table1[[#This Row],[Class]]=Table1[[#This Row],[Pred]]</f>
        <v>1</v>
      </c>
    </row>
    <row r="3042" spans="1:8" x14ac:dyDescent="0.35">
      <c r="A3042" t="s">
        <v>15306</v>
      </c>
      <c r="B3042">
        <v>4</v>
      </c>
      <c r="C3042" t="s">
        <v>7</v>
      </c>
      <c r="D3042" t="s">
        <v>3070</v>
      </c>
      <c r="E3042">
        <v>3</v>
      </c>
      <c r="F3042">
        <v>3</v>
      </c>
      <c r="G3042" s="1">
        <v>100</v>
      </c>
      <c r="H3042" s="2" t="b">
        <f>Table1[[#This Row],[Class]]=Table1[[#This Row],[Pred]]</f>
        <v>1</v>
      </c>
    </row>
    <row r="3043" spans="1:8" x14ac:dyDescent="0.35">
      <c r="A3043" t="s">
        <v>15306</v>
      </c>
      <c r="B3043">
        <v>4</v>
      </c>
      <c r="C3043" t="s">
        <v>7</v>
      </c>
      <c r="D3043" t="s">
        <v>3071</v>
      </c>
      <c r="E3043">
        <v>1</v>
      </c>
      <c r="F3043">
        <v>1</v>
      </c>
      <c r="G3043" s="1">
        <v>100</v>
      </c>
      <c r="H3043" s="2" t="b">
        <f>Table1[[#This Row],[Class]]=Table1[[#This Row],[Pred]]</f>
        <v>1</v>
      </c>
    </row>
    <row r="3044" spans="1:8" x14ac:dyDescent="0.35">
      <c r="A3044" t="s">
        <v>15306</v>
      </c>
      <c r="B3044">
        <v>4</v>
      </c>
      <c r="C3044" t="s">
        <v>7</v>
      </c>
      <c r="D3044" t="s">
        <v>3072</v>
      </c>
      <c r="E3044">
        <v>1</v>
      </c>
      <c r="F3044">
        <v>1</v>
      </c>
      <c r="G3044" s="1">
        <v>99.999904632568303</v>
      </c>
      <c r="H3044" s="2" t="b">
        <f>Table1[[#This Row],[Class]]=Table1[[#This Row],[Pred]]</f>
        <v>1</v>
      </c>
    </row>
    <row r="3045" spans="1:8" x14ac:dyDescent="0.35">
      <c r="A3045" t="s">
        <v>15306</v>
      </c>
      <c r="B3045">
        <v>4</v>
      </c>
      <c r="C3045" t="s">
        <v>7</v>
      </c>
      <c r="D3045" t="s">
        <v>3073</v>
      </c>
      <c r="E3045">
        <v>3</v>
      </c>
      <c r="F3045">
        <v>3</v>
      </c>
      <c r="G3045" s="1">
        <v>100</v>
      </c>
      <c r="H3045" s="2" t="b">
        <f>Table1[[#This Row],[Class]]=Table1[[#This Row],[Pred]]</f>
        <v>1</v>
      </c>
    </row>
    <row r="3046" spans="1:8" x14ac:dyDescent="0.35">
      <c r="A3046" t="s">
        <v>15306</v>
      </c>
      <c r="B3046">
        <v>4</v>
      </c>
      <c r="C3046" t="s">
        <v>7</v>
      </c>
      <c r="D3046" t="s">
        <v>3074</v>
      </c>
      <c r="E3046">
        <v>3</v>
      </c>
      <c r="F3046">
        <v>3</v>
      </c>
      <c r="G3046" s="1">
        <v>100</v>
      </c>
      <c r="H3046" s="2" t="b">
        <f>Table1[[#This Row],[Class]]=Table1[[#This Row],[Pred]]</f>
        <v>1</v>
      </c>
    </row>
    <row r="3047" spans="1:8" x14ac:dyDescent="0.35">
      <c r="A3047" t="s">
        <v>15306</v>
      </c>
      <c r="B3047">
        <v>4</v>
      </c>
      <c r="C3047" t="s">
        <v>7</v>
      </c>
      <c r="D3047" t="s">
        <v>3075</v>
      </c>
      <c r="E3047">
        <v>4</v>
      </c>
      <c r="F3047">
        <v>4</v>
      </c>
      <c r="G3047" s="1">
        <v>99.999988079071002</v>
      </c>
      <c r="H3047" s="2" t="b">
        <f>Table1[[#This Row],[Class]]=Table1[[#This Row],[Pred]]</f>
        <v>1</v>
      </c>
    </row>
    <row r="3048" spans="1:8" x14ac:dyDescent="0.35">
      <c r="A3048" t="s">
        <v>15306</v>
      </c>
      <c r="B3048">
        <v>4</v>
      </c>
      <c r="C3048" t="s">
        <v>7</v>
      </c>
      <c r="D3048" t="s">
        <v>3076</v>
      </c>
      <c r="E3048">
        <v>4</v>
      </c>
      <c r="F3048">
        <v>4</v>
      </c>
      <c r="G3048" s="1">
        <v>99.999964237213106</v>
      </c>
      <c r="H3048" s="2" t="b">
        <f>Table1[[#This Row],[Class]]=Table1[[#This Row],[Pred]]</f>
        <v>1</v>
      </c>
    </row>
    <row r="3049" spans="1:8" x14ac:dyDescent="0.35">
      <c r="A3049" t="s">
        <v>15306</v>
      </c>
      <c r="B3049">
        <v>4</v>
      </c>
      <c r="C3049" t="s">
        <v>7</v>
      </c>
      <c r="D3049" t="s">
        <v>3077</v>
      </c>
      <c r="E3049">
        <v>1</v>
      </c>
      <c r="F3049">
        <v>1</v>
      </c>
      <c r="G3049" s="1">
        <v>100</v>
      </c>
      <c r="H3049" s="2" t="b">
        <f>Table1[[#This Row],[Class]]=Table1[[#This Row],[Pred]]</f>
        <v>1</v>
      </c>
    </row>
    <row r="3050" spans="1:8" x14ac:dyDescent="0.35">
      <c r="A3050" t="s">
        <v>15306</v>
      </c>
      <c r="B3050">
        <v>4</v>
      </c>
      <c r="C3050" t="s">
        <v>7</v>
      </c>
      <c r="D3050" t="s">
        <v>3078</v>
      </c>
      <c r="E3050">
        <v>2</v>
      </c>
      <c r="F3050">
        <v>2</v>
      </c>
      <c r="G3050" s="1">
        <v>99.999976158142005</v>
      </c>
      <c r="H3050" s="2" t="b">
        <f>Table1[[#This Row],[Class]]=Table1[[#This Row],[Pred]]</f>
        <v>1</v>
      </c>
    </row>
    <row r="3051" spans="1:8" x14ac:dyDescent="0.35">
      <c r="A3051" t="s">
        <v>15306</v>
      </c>
      <c r="B3051">
        <v>4</v>
      </c>
      <c r="C3051" t="s">
        <v>7</v>
      </c>
      <c r="D3051" t="s">
        <v>3079</v>
      </c>
      <c r="E3051">
        <v>4</v>
      </c>
      <c r="F3051">
        <v>4</v>
      </c>
      <c r="G3051" s="1">
        <v>99.956887960433903</v>
      </c>
      <c r="H3051" s="2" t="b">
        <f>Table1[[#This Row],[Class]]=Table1[[#This Row],[Pred]]</f>
        <v>1</v>
      </c>
    </row>
    <row r="3052" spans="1:8" x14ac:dyDescent="0.35">
      <c r="A3052" t="s">
        <v>15306</v>
      </c>
      <c r="B3052">
        <v>4</v>
      </c>
      <c r="C3052" t="s">
        <v>7</v>
      </c>
      <c r="D3052" t="s">
        <v>3080</v>
      </c>
      <c r="E3052">
        <v>1</v>
      </c>
      <c r="F3052">
        <v>1</v>
      </c>
      <c r="G3052" s="1">
        <v>100</v>
      </c>
      <c r="H3052" s="2" t="b">
        <f>Table1[[#This Row],[Class]]=Table1[[#This Row],[Pred]]</f>
        <v>1</v>
      </c>
    </row>
    <row r="3053" spans="1:8" x14ac:dyDescent="0.35">
      <c r="A3053" t="s">
        <v>15306</v>
      </c>
      <c r="B3053">
        <v>4</v>
      </c>
      <c r="C3053" t="s">
        <v>7</v>
      </c>
      <c r="D3053" t="s">
        <v>3081</v>
      </c>
      <c r="E3053">
        <v>4</v>
      </c>
      <c r="F3053">
        <v>4</v>
      </c>
      <c r="G3053" s="1">
        <v>100</v>
      </c>
      <c r="H3053" s="2" t="b">
        <f>Table1[[#This Row],[Class]]=Table1[[#This Row],[Pred]]</f>
        <v>1</v>
      </c>
    </row>
    <row r="3054" spans="1:8" x14ac:dyDescent="0.35">
      <c r="A3054" t="s">
        <v>15306</v>
      </c>
      <c r="B3054">
        <v>4</v>
      </c>
      <c r="C3054" t="s">
        <v>7</v>
      </c>
      <c r="D3054" t="s">
        <v>3082</v>
      </c>
      <c r="E3054">
        <v>3</v>
      </c>
      <c r="F3054">
        <v>3</v>
      </c>
      <c r="G3054" s="1">
        <v>100</v>
      </c>
      <c r="H3054" s="2" t="b">
        <f>Table1[[#This Row],[Class]]=Table1[[#This Row],[Pred]]</f>
        <v>1</v>
      </c>
    </row>
    <row r="3055" spans="1:8" x14ac:dyDescent="0.35">
      <c r="A3055" t="s">
        <v>15306</v>
      </c>
      <c r="B3055">
        <v>4</v>
      </c>
      <c r="C3055" t="s">
        <v>7</v>
      </c>
      <c r="D3055" t="s">
        <v>3083</v>
      </c>
      <c r="E3055">
        <v>3</v>
      </c>
      <c r="F3055">
        <v>3</v>
      </c>
      <c r="G3055" s="1">
        <v>100</v>
      </c>
      <c r="H3055" s="2" t="b">
        <f>Table1[[#This Row],[Class]]=Table1[[#This Row],[Pred]]</f>
        <v>1</v>
      </c>
    </row>
    <row r="3056" spans="1:8" x14ac:dyDescent="0.35">
      <c r="A3056" t="s">
        <v>15306</v>
      </c>
      <c r="B3056">
        <v>4</v>
      </c>
      <c r="C3056" t="s">
        <v>7</v>
      </c>
      <c r="D3056" t="s">
        <v>3084</v>
      </c>
      <c r="E3056">
        <v>1</v>
      </c>
      <c r="F3056">
        <v>1</v>
      </c>
      <c r="G3056" s="1">
        <v>100</v>
      </c>
      <c r="H3056" s="2" t="b">
        <f>Table1[[#This Row],[Class]]=Table1[[#This Row],[Pred]]</f>
        <v>1</v>
      </c>
    </row>
    <row r="3057" spans="1:8" x14ac:dyDescent="0.35">
      <c r="A3057" t="s">
        <v>15306</v>
      </c>
      <c r="B3057">
        <v>4</v>
      </c>
      <c r="C3057" t="s">
        <v>7</v>
      </c>
      <c r="D3057" t="s">
        <v>3085</v>
      </c>
      <c r="E3057">
        <v>3</v>
      </c>
      <c r="F3057">
        <v>3</v>
      </c>
      <c r="G3057" s="1">
        <v>100</v>
      </c>
      <c r="H3057" s="2" t="b">
        <f>Table1[[#This Row],[Class]]=Table1[[#This Row],[Pred]]</f>
        <v>1</v>
      </c>
    </row>
    <row r="3058" spans="1:8" x14ac:dyDescent="0.35">
      <c r="A3058" t="s">
        <v>15306</v>
      </c>
      <c r="B3058">
        <v>4</v>
      </c>
      <c r="C3058" t="s">
        <v>7</v>
      </c>
      <c r="D3058" t="s">
        <v>3086</v>
      </c>
      <c r="E3058">
        <v>4</v>
      </c>
      <c r="F3058">
        <v>4</v>
      </c>
      <c r="G3058" s="1">
        <v>100</v>
      </c>
      <c r="H3058" s="2" t="b">
        <f>Table1[[#This Row],[Class]]=Table1[[#This Row],[Pred]]</f>
        <v>1</v>
      </c>
    </row>
    <row r="3059" spans="1:8" x14ac:dyDescent="0.35">
      <c r="A3059" t="s">
        <v>15306</v>
      </c>
      <c r="B3059">
        <v>4</v>
      </c>
      <c r="C3059" t="s">
        <v>7</v>
      </c>
      <c r="D3059" t="s">
        <v>3087</v>
      </c>
      <c r="E3059">
        <v>4</v>
      </c>
      <c r="F3059">
        <v>4</v>
      </c>
      <c r="G3059" s="1">
        <v>100</v>
      </c>
      <c r="H3059" s="2" t="b">
        <f>Table1[[#This Row],[Class]]=Table1[[#This Row],[Pred]]</f>
        <v>1</v>
      </c>
    </row>
    <row r="3060" spans="1:8" x14ac:dyDescent="0.35">
      <c r="A3060" t="s">
        <v>15306</v>
      </c>
      <c r="B3060">
        <v>4</v>
      </c>
      <c r="C3060" t="s">
        <v>7</v>
      </c>
      <c r="D3060" t="s">
        <v>3088</v>
      </c>
      <c r="E3060">
        <v>3</v>
      </c>
      <c r="F3060">
        <v>3</v>
      </c>
      <c r="G3060" s="1">
        <v>100</v>
      </c>
      <c r="H3060" s="2" t="b">
        <f>Table1[[#This Row],[Class]]=Table1[[#This Row],[Pred]]</f>
        <v>1</v>
      </c>
    </row>
    <row r="3061" spans="1:8" x14ac:dyDescent="0.35">
      <c r="A3061" t="s">
        <v>15306</v>
      </c>
      <c r="B3061">
        <v>4</v>
      </c>
      <c r="C3061" t="s">
        <v>7</v>
      </c>
      <c r="D3061" t="s">
        <v>3089</v>
      </c>
      <c r="E3061">
        <v>1</v>
      </c>
      <c r="F3061">
        <v>1</v>
      </c>
      <c r="G3061" s="1">
        <v>100</v>
      </c>
      <c r="H3061" s="2" t="b">
        <f>Table1[[#This Row],[Class]]=Table1[[#This Row],[Pred]]</f>
        <v>1</v>
      </c>
    </row>
    <row r="3062" spans="1:8" x14ac:dyDescent="0.35">
      <c r="A3062" t="s">
        <v>15306</v>
      </c>
      <c r="B3062">
        <v>4</v>
      </c>
      <c r="C3062" t="s">
        <v>7</v>
      </c>
      <c r="D3062" t="s">
        <v>3090</v>
      </c>
      <c r="E3062">
        <v>1</v>
      </c>
      <c r="F3062">
        <v>1</v>
      </c>
      <c r="G3062" s="1">
        <v>100</v>
      </c>
      <c r="H3062" s="2" t="b">
        <f>Table1[[#This Row],[Class]]=Table1[[#This Row],[Pred]]</f>
        <v>1</v>
      </c>
    </row>
    <row r="3063" spans="1:8" x14ac:dyDescent="0.35">
      <c r="A3063" t="s">
        <v>15306</v>
      </c>
      <c r="B3063">
        <v>4</v>
      </c>
      <c r="C3063" t="s">
        <v>7</v>
      </c>
      <c r="D3063" t="s">
        <v>3091</v>
      </c>
      <c r="E3063">
        <v>1</v>
      </c>
      <c r="F3063">
        <v>1</v>
      </c>
      <c r="G3063" s="1">
        <v>100</v>
      </c>
      <c r="H3063" s="2" t="b">
        <f>Table1[[#This Row],[Class]]=Table1[[#This Row],[Pred]]</f>
        <v>1</v>
      </c>
    </row>
    <row r="3064" spans="1:8" x14ac:dyDescent="0.35">
      <c r="A3064" t="s">
        <v>15306</v>
      </c>
      <c r="B3064">
        <v>4</v>
      </c>
      <c r="C3064" t="s">
        <v>7</v>
      </c>
      <c r="D3064" t="s">
        <v>3092</v>
      </c>
      <c r="E3064">
        <v>4</v>
      </c>
      <c r="F3064">
        <v>4</v>
      </c>
      <c r="G3064" s="1">
        <v>99.9960422515869</v>
      </c>
      <c r="H3064" s="2" t="b">
        <f>Table1[[#This Row],[Class]]=Table1[[#This Row],[Pred]]</f>
        <v>1</v>
      </c>
    </row>
    <row r="3065" spans="1:8" x14ac:dyDescent="0.35">
      <c r="A3065" t="s">
        <v>15306</v>
      </c>
      <c r="B3065">
        <v>4</v>
      </c>
      <c r="C3065" t="s">
        <v>7</v>
      </c>
      <c r="D3065" t="s">
        <v>3093</v>
      </c>
      <c r="E3065">
        <v>4</v>
      </c>
      <c r="F3065">
        <v>4</v>
      </c>
      <c r="G3065" s="1">
        <v>100</v>
      </c>
      <c r="H3065" s="2" t="b">
        <f>Table1[[#This Row],[Class]]=Table1[[#This Row],[Pred]]</f>
        <v>1</v>
      </c>
    </row>
    <row r="3066" spans="1:8" x14ac:dyDescent="0.35">
      <c r="A3066" t="s">
        <v>15306</v>
      </c>
      <c r="B3066">
        <v>4</v>
      </c>
      <c r="C3066" t="s">
        <v>7</v>
      </c>
      <c r="D3066" t="s">
        <v>3094</v>
      </c>
      <c r="E3066">
        <v>1</v>
      </c>
      <c r="F3066">
        <v>1</v>
      </c>
      <c r="G3066" s="1">
        <v>100</v>
      </c>
      <c r="H3066" s="2" t="b">
        <f>Table1[[#This Row],[Class]]=Table1[[#This Row],[Pred]]</f>
        <v>1</v>
      </c>
    </row>
    <row r="3067" spans="1:8" x14ac:dyDescent="0.35">
      <c r="A3067" t="s">
        <v>15306</v>
      </c>
      <c r="B3067">
        <v>4</v>
      </c>
      <c r="C3067" t="s">
        <v>7</v>
      </c>
      <c r="D3067" t="s">
        <v>3095</v>
      </c>
      <c r="E3067">
        <v>1</v>
      </c>
      <c r="F3067">
        <v>1</v>
      </c>
      <c r="G3067" s="1">
        <v>100</v>
      </c>
      <c r="H3067" s="2" t="b">
        <f>Table1[[#This Row],[Class]]=Table1[[#This Row],[Pred]]</f>
        <v>1</v>
      </c>
    </row>
    <row r="3068" spans="1:8" x14ac:dyDescent="0.35">
      <c r="A3068" t="s">
        <v>15306</v>
      </c>
      <c r="B3068">
        <v>4</v>
      </c>
      <c r="C3068" t="s">
        <v>7</v>
      </c>
      <c r="D3068" t="s">
        <v>3096</v>
      </c>
      <c r="E3068">
        <v>1</v>
      </c>
      <c r="F3068">
        <v>1</v>
      </c>
      <c r="G3068" s="1">
        <v>99.999964237213106</v>
      </c>
      <c r="H3068" s="2" t="b">
        <f>Table1[[#This Row],[Class]]=Table1[[#This Row],[Pred]]</f>
        <v>1</v>
      </c>
    </row>
    <row r="3069" spans="1:8" x14ac:dyDescent="0.35">
      <c r="A3069" t="s">
        <v>15306</v>
      </c>
      <c r="B3069">
        <v>4</v>
      </c>
      <c r="C3069" t="s">
        <v>7</v>
      </c>
      <c r="D3069" t="s">
        <v>3097</v>
      </c>
      <c r="E3069">
        <v>3</v>
      </c>
      <c r="F3069">
        <v>3</v>
      </c>
      <c r="G3069" s="1">
        <v>99.998366832733097</v>
      </c>
      <c r="H3069" s="2" t="b">
        <f>Table1[[#This Row],[Class]]=Table1[[#This Row],[Pred]]</f>
        <v>1</v>
      </c>
    </row>
    <row r="3070" spans="1:8" x14ac:dyDescent="0.35">
      <c r="A3070" t="s">
        <v>15306</v>
      </c>
      <c r="B3070">
        <v>4</v>
      </c>
      <c r="C3070" t="s">
        <v>7</v>
      </c>
      <c r="D3070" t="s">
        <v>3098</v>
      </c>
      <c r="E3070">
        <v>3</v>
      </c>
      <c r="F3070">
        <v>3</v>
      </c>
      <c r="G3070" s="1">
        <v>100</v>
      </c>
      <c r="H3070" s="2" t="b">
        <f>Table1[[#This Row],[Class]]=Table1[[#This Row],[Pred]]</f>
        <v>1</v>
      </c>
    </row>
    <row r="3071" spans="1:8" x14ac:dyDescent="0.35">
      <c r="A3071" t="s">
        <v>15306</v>
      </c>
      <c r="B3071">
        <v>4</v>
      </c>
      <c r="C3071" t="s">
        <v>7</v>
      </c>
      <c r="D3071" t="s">
        <v>3099</v>
      </c>
      <c r="E3071">
        <v>1</v>
      </c>
      <c r="F3071">
        <v>1</v>
      </c>
      <c r="G3071" s="1">
        <v>100</v>
      </c>
      <c r="H3071" s="2" t="b">
        <f>Table1[[#This Row],[Class]]=Table1[[#This Row],[Pred]]</f>
        <v>1</v>
      </c>
    </row>
    <row r="3072" spans="1:8" x14ac:dyDescent="0.35">
      <c r="A3072" t="s">
        <v>15306</v>
      </c>
      <c r="B3072">
        <v>4</v>
      </c>
      <c r="C3072" t="s">
        <v>7</v>
      </c>
      <c r="D3072" t="s">
        <v>3100</v>
      </c>
      <c r="E3072">
        <v>1</v>
      </c>
      <c r="F3072">
        <v>1</v>
      </c>
      <c r="G3072" s="1">
        <v>99.998891353607107</v>
      </c>
      <c r="H3072" s="2" t="b">
        <f>Table1[[#This Row],[Class]]=Table1[[#This Row],[Pred]]</f>
        <v>1</v>
      </c>
    </row>
    <row r="3073" spans="1:8" x14ac:dyDescent="0.35">
      <c r="A3073" t="s">
        <v>15306</v>
      </c>
      <c r="B3073">
        <v>4</v>
      </c>
      <c r="C3073" t="s">
        <v>7</v>
      </c>
      <c r="D3073" t="s">
        <v>3101</v>
      </c>
      <c r="E3073">
        <v>3</v>
      </c>
      <c r="F3073">
        <v>3</v>
      </c>
      <c r="G3073" s="1">
        <v>100</v>
      </c>
      <c r="H3073" s="2" t="b">
        <f>Table1[[#This Row],[Class]]=Table1[[#This Row],[Pred]]</f>
        <v>1</v>
      </c>
    </row>
    <row r="3074" spans="1:8" x14ac:dyDescent="0.35">
      <c r="A3074" t="s">
        <v>15306</v>
      </c>
      <c r="B3074">
        <v>4</v>
      </c>
      <c r="C3074" t="s">
        <v>7</v>
      </c>
      <c r="D3074" t="s">
        <v>3102</v>
      </c>
      <c r="E3074">
        <v>1</v>
      </c>
      <c r="F3074">
        <v>1</v>
      </c>
      <c r="G3074" s="1">
        <v>100</v>
      </c>
      <c r="H3074" s="2" t="b">
        <f>Table1[[#This Row],[Class]]=Table1[[#This Row],[Pred]]</f>
        <v>1</v>
      </c>
    </row>
    <row r="3075" spans="1:8" x14ac:dyDescent="0.35">
      <c r="A3075" t="s">
        <v>15306</v>
      </c>
      <c r="B3075">
        <v>4</v>
      </c>
      <c r="C3075" t="s">
        <v>7</v>
      </c>
      <c r="D3075" t="s">
        <v>3103</v>
      </c>
      <c r="E3075">
        <v>4</v>
      </c>
      <c r="F3075">
        <v>4</v>
      </c>
      <c r="G3075" s="1">
        <v>100</v>
      </c>
      <c r="H3075" s="2" t="b">
        <f>Table1[[#This Row],[Class]]=Table1[[#This Row],[Pred]]</f>
        <v>1</v>
      </c>
    </row>
    <row r="3076" spans="1:8" x14ac:dyDescent="0.35">
      <c r="A3076" t="s">
        <v>15306</v>
      </c>
      <c r="B3076">
        <v>4</v>
      </c>
      <c r="C3076" t="s">
        <v>7</v>
      </c>
      <c r="D3076" t="s">
        <v>3104</v>
      </c>
      <c r="E3076">
        <v>3</v>
      </c>
      <c r="F3076">
        <v>3</v>
      </c>
      <c r="G3076" s="1">
        <v>100</v>
      </c>
      <c r="H3076" s="2" t="b">
        <f>Table1[[#This Row],[Class]]=Table1[[#This Row],[Pred]]</f>
        <v>1</v>
      </c>
    </row>
    <row r="3077" spans="1:8" x14ac:dyDescent="0.35">
      <c r="A3077" t="s">
        <v>15306</v>
      </c>
      <c r="B3077">
        <v>4</v>
      </c>
      <c r="C3077" t="s">
        <v>7</v>
      </c>
      <c r="D3077" t="s">
        <v>3105</v>
      </c>
      <c r="E3077">
        <v>3</v>
      </c>
      <c r="F3077">
        <v>3</v>
      </c>
      <c r="G3077" s="1">
        <v>99.999952316284094</v>
      </c>
      <c r="H3077" s="2" t="b">
        <f>Table1[[#This Row],[Class]]=Table1[[#This Row],[Pred]]</f>
        <v>1</v>
      </c>
    </row>
    <row r="3078" spans="1:8" x14ac:dyDescent="0.35">
      <c r="A3078" t="s">
        <v>15306</v>
      </c>
      <c r="B3078">
        <v>4</v>
      </c>
      <c r="C3078" t="s">
        <v>7</v>
      </c>
      <c r="D3078" t="s">
        <v>3106</v>
      </c>
      <c r="E3078">
        <v>3</v>
      </c>
      <c r="F3078">
        <v>3</v>
      </c>
      <c r="G3078" s="1">
        <v>100</v>
      </c>
      <c r="H3078" s="2" t="b">
        <f>Table1[[#This Row],[Class]]=Table1[[#This Row],[Pred]]</f>
        <v>1</v>
      </c>
    </row>
    <row r="3079" spans="1:8" x14ac:dyDescent="0.35">
      <c r="A3079" t="s">
        <v>15306</v>
      </c>
      <c r="B3079">
        <v>4</v>
      </c>
      <c r="C3079" t="s">
        <v>7</v>
      </c>
      <c r="D3079" t="s">
        <v>3107</v>
      </c>
      <c r="E3079">
        <v>3</v>
      </c>
      <c r="F3079">
        <v>3</v>
      </c>
      <c r="G3079" s="1">
        <v>100</v>
      </c>
      <c r="H3079" s="2" t="b">
        <f>Table1[[#This Row],[Class]]=Table1[[#This Row],[Pred]]</f>
        <v>1</v>
      </c>
    </row>
    <row r="3080" spans="1:8" x14ac:dyDescent="0.35">
      <c r="A3080" t="s">
        <v>15306</v>
      </c>
      <c r="B3080">
        <v>4</v>
      </c>
      <c r="C3080" t="s">
        <v>7</v>
      </c>
      <c r="D3080" t="s">
        <v>3108</v>
      </c>
      <c r="E3080">
        <v>3</v>
      </c>
      <c r="F3080">
        <v>3</v>
      </c>
      <c r="G3080" s="1">
        <v>100</v>
      </c>
      <c r="H3080" s="2" t="b">
        <f>Table1[[#This Row],[Class]]=Table1[[#This Row],[Pred]]</f>
        <v>1</v>
      </c>
    </row>
    <row r="3081" spans="1:8" x14ac:dyDescent="0.35">
      <c r="A3081" t="s">
        <v>15306</v>
      </c>
      <c r="B3081">
        <v>4</v>
      </c>
      <c r="C3081" t="s">
        <v>7</v>
      </c>
      <c r="D3081" t="s">
        <v>3109</v>
      </c>
      <c r="E3081">
        <v>1</v>
      </c>
      <c r="F3081">
        <v>1</v>
      </c>
      <c r="G3081" s="1">
        <v>100</v>
      </c>
      <c r="H3081" s="2" t="b">
        <f>Table1[[#This Row],[Class]]=Table1[[#This Row],[Pred]]</f>
        <v>1</v>
      </c>
    </row>
    <row r="3082" spans="1:8" x14ac:dyDescent="0.35">
      <c r="A3082" t="s">
        <v>15306</v>
      </c>
      <c r="B3082">
        <v>4</v>
      </c>
      <c r="C3082" t="s">
        <v>7</v>
      </c>
      <c r="D3082" t="s">
        <v>3110</v>
      </c>
      <c r="E3082">
        <v>4</v>
      </c>
      <c r="F3082">
        <v>4</v>
      </c>
      <c r="G3082" s="1">
        <v>100</v>
      </c>
      <c r="H3082" s="2" t="b">
        <f>Table1[[#This Row],[Class]]=Table1[[#This Row],[Pred]]</f>
        <v>1</v>
      </c>
    </row>
    <row r="3083" spans="1:8" x14ac:dyDescent="0.35">
      <c r="A3083" t="s">
        <v>15306</v>
      </c>
      <c r="B3083">
        <v>4</v>
      </c>
      <c r="C3083" t="s">
        <v>7</v>
      </c>
      <c r="D3083" t="s">
        <v>3111</v>
      </c>
      <c r="E3083">
        <v>1</v>
      </c>
      <c r="F3083">
        <v>1</v>
      </c>
      <c r="G3083" s="1">
        <v>100</v>
      </c>
      <c r="H3083" s="2" t="b">
        <f>Table1[[#This Row],[Class]]=Table1[[#This Row],[Pred]]</f>
        <v>1</v>
      </c>
    </row>
    <row r="3084" spans="1:8" x14ac:dyDescent="0.35">
      <c r="A3084" t="s">
        <v>15306</v>
      </c>
      <c r="B3084">
        <v>4</v>
      </c>
      <c r="C3084" t="s">
        <v>7</v>
      </c>
      <c r="D3084" t="s">
        <v>3112</v>
      </c>
      <c r="E3084">
        <v>3</v>
      </c>
      <c r="F3084">
        <v>3</v>
      </c>
      <c r="G3084" s="1">
        <v>99.999558925628605</v>
      </c>
      <c r="H3084" s="2" t="b">
        <f>Table1[[#This Row],[Class]]=Table1[[#This Row],[Pred]]</f>
        <v>1</v>
      </c>
    </row>
    <row r="3085" spans="1:8" x14ac:dyDescent="0.35">
      <c r="A3085" t="s">
        <v>15306</v>
      </c>
      <c r="B3085">
        <v>4</v>
      </c>
      <c r="C3085" t="s">
        <v>7</v>
      </c>
      <c r="D3085" t="s">
        <v>3113</v>
      </c>
      <c r="E3085">
        <v>1</v>
      </c>
      <c r="F3085">
        <v>1</v>
      </c>
      <c r="G3085" s="1">
        <v>100</v>
      </c>
      <c r="H3085" s="2" t="b">
        <f>Table1[[#This Row],[Class]]=Table1[[#This Row],[Pred]]</f>
        <v>1</v>
      </c>
    </row>
    <row r="3086" spans="1:8" x14ac:dyDescent="0.35">
      <c r="A3086" t="s">
        <v>15306</v>
      </c>
      <c r="B3086">
        <v>4</v>
      </c>
      <c r="C3086" t="s">
        <v>7</v>
      </c>
      <c r="D3086" t="s">
        <v>3114</v>
      </c>
      <c r="E3086">
        <v>3</v>
      </c>
      <c r="F3086">
        <v>3</v>
      </c>
      <c r="G3086" s="1">
        <v>100</v>
      </c>
      <c r="H3086" s="2" t="b">
        <f>Table1[[#This Row],[Class]]=Table1[[#This Row],[Pred]]</f>
        <v>1</v>
      </c>
    </row>
    <row r="3087" spans="1:8" x14ac:dyDescent="0.35">
      <c r="A3087" t="s">
        <v>15306</v>
      </c>
      <c r="B3087">
        <v>4</v>
      </c>
      <c r="C3087" t="s">
        <v>7</v>
      </c>
      <c r="D3087" t="s">
        <v>3115</v>
      </c>
      <c r="E3087">
        <v>1</v>
      </c>
      <c r="F3087">
        <v>1</v>
      </c>
      <c r="G3087" s="1">
        <v>100</v>
      </c>
      <c r="H3087" s="2" t="b">
        <f>Table1[[#This Row],[Class]]=Table1[[#This Row],[Pred]]</f>
        <v>1</v>
      </c>
    </row>
    <row r="3088" spans="1:8" x14ac:dyDescent="0.35">
      <c r="A3088" t="s">
        <v>15306</v>
      </c>
      <c r="B3088">
        <v>4</v>
      </c>
      <c r="C3088" t="s">
        <v>7</v>
      </c>
      <c r="D3088" t="s">
        <v>3116</v>
      </c>
      <c r="E3088">
        <v>1</v>
      </c>
      <c r="F3088">
        <v>1</v>
      </c>
      <c r="G3088" s="1">
        <v>100</v>
      </c>
      <c r="H3088" s="2" t="b">
        <f>Table1[[#This Row],[Class]]=Table1[[#This Row],[Pred]]</f>
        <v>1</v>
      </c>
    </row>
    <row r="3089" spans="1:8" x14ac:dyDescent="0.35">
      <c r="A3089" t="s">
        <v>15306</v>
      </c>
      <c r="B3089">
        <v>4</v>
      </c>
      <c r="C3089" t="s">
        <v>7</v>
      </c>
      <c r="D3089" t="s">
        <v>3117</v>
      </c>
      <c r="E3089">
        <v>3</v>
      </c>
      <c r="F3089">
        <v>3</v>
      </c>
      <c r="G3089" s="1">
        <v>99.976140260696397</v>
      </c>
      <c r="H3089" s="2" t="b">
        <f>Table1[[#This Row],[Class]]=Table1[[#This Row],[Pred]]</f>
        <v>1</v>
      </c>
    </row>
    <row r="3090" spans="1:8" x14ac:dyDescent="0.35">
      <c r="A3090" t="s">
        <v>15306</v>
      </c>
      <c r="B3090">
        <v>4</v>
      </c>
      <c r="C3090" t="s">
        <v>7</v>
      </c>
      <c r="D3090" t="s">
        <v>3118</v>
      </c>
      <c r="E3090">
        <v>3</v>
      </c>
      <c r="F3090">
        <v>3</v>
      </c>
      <c r="G3090" s="1">
        <v>100</v>
      </c>
      <c r="H3090" s="2" t="b">
        <f>Table1[[#This Row],[Class]]=Table1[[#This Row],[Pred]]</f>
        <v>1</v>
      </c>
    </row>
    <row r="3091" spans="1:8" x14ac:dyDescent="0.35">
      <c r="A3091" t="s">
        <v>15306</v>
      </c>
      <c r="B3091">
        <v>4</v>
      </c>
      <c r="C3091" t="s">
        <v>7</v>
      </c>
      <c r="D3091" t="s">
        <v>3119</v>
      </c>
      <c r="E3091">
        <v>4</v>
      </c>
      <c r="F3091">
        <v>4</v>
      </c>
      <c r="G3091" s="1">
        <v>100</v>
      </c>
      <c r="H3091" s="2" t="b">
        <f>Table1[[#This Row],[Class]]=Table1[[#This Row],[Pred]]</f>
        <v>1</v>
      </c>
    </row>
    <row r="3092" spans="1:8" x14ac:dyDescent="0.35">
      <c r="A3092" t="s">
        <v>15306</v>
      </c>
      <c r="B3092">
        <v>4</v>
      </c>
      <c r="C3092" t="s">
        <v>7</v>
      </c>
      <c r="D3092" t="s">
        <v>3120</v>
      </c>
      <c r="E3092">
        <v>4</v>
      </c>
      <c r="F3092">
        <v>4</v>
      </c>
      <c r="G3092" s="1">
        <v>100</v>
      </c>
      <c r="H3092" s="2" t="b">
        <f>Table1[[#This Row],[Class]]=Table1[[#This Row],[Pred]]</f>
        <v>1</v>
      </c>
    </row>
    <row r="3093" spans="1:8" x14ac:dyDescent="0.35">
      <c r="A3093" t="s">
        <v>15306</v>
      </c>
      <c r="B3093">
        <v>4</v>
      </c>
      <c r="C3093" t="s">
        <v>7</v>
      </c>
      <c r="D3093" t="s">
        <v>3121</v>
      </c>
      <c r="E3093">
        <v>1</v>
      </c>
      <c r="F3093">
        <v>1</v>
      </c>
      <c r="G3093" s="1">
        <v>100</v>
      </c>
      <c r="H3093" s="2" t="b">
        <f>Table1[[#This Row],[Class]]=Table1[[#This Row],[Pred]]</f>
        <v>1</v>
      </c>
    </row>
    <row r="3094" spans="1:8" x14ac:dyDescent="0.35">
      <c r="A3094" t="s">
        <v>15306</v>
      </c>
      <c r="B3094">
        <v>4</v>
      </c>
      <c r="C3094" t="s">
        <v>7</v>
      </c>
      <c r="D3094" t="s">
        <v>3122</v>
      </c>
      <c r="E3094">
        <v>4</v>
      </c>
      <c r="F3094">
        <v>4</v>
      </c>
      <c r="G3094" s="1">
        <v>99.999690055847097</v>
      </c>
      <c r="H3094" s="2" t="b">
        <f>Table1[[#This Row],[Class]]=Table1[[#This Row],[Pred]]</f>
        <v>1</v>
      </c>
    </row>
    <row r="3095" spans="1:8" x14ac:dyDescent="0.35">
      <c r="A3095" t="s">
        <v>15306</v>
      </c>
      <c r="B3095">
        <v>4</v>
      </c>
      <c r="C3095" t="s">
        <v>7</v>
      </c>
      <c r="D3095" t="s">
        <v>3123</v>
      </c>
      <c r="E3095">
        <v>1</v>
      </c>
      <c r="F3095">
        <v>1</v>
      </c>
      <c r="G3095" s="1">
        <v>100</v>
      </c>
      <c r="H3095" s="2" t="b">
        <f>Table1[[#This Row],[Class]]=Table1[[#This Row],[Pred]]</f>
        <v>1</v>
      </c>
    </row>
    <row r="3096" spans="1:8" x14ac:dyDescent="0.35">
      <c r="A3096" t="s">
        <v>15306</v>
      </c>
      <c r="B3096">
        <v>4</v>
      </c>
      <c r="C3096" t="s">
        <v>7</v>
      </c>
      <c r="D3096" t="s">
        <v>3124</v>
      </c>
      <c r="E3096">
        <v>3</v>
      </c>
      <c r="F3096">
        <v>3</v>
      </c>
      <c r="G3096" s="1">
        <v>99.999058246612506</v>
      </c>
      <c r="H3096" s="2" t="b">
        <f>Table1[[#This Row],[Class]]=Table1[[#This Row],[Pred]]</f>
        <v>1</v>
      </c>
    </row>
    <row r="3097" spans="1:8" x14ac:dyDescent="0.35">
      <c r="A3097" t="s">
        <v>15306</v>
      </c>
      <c r="B3097">
        <v>4</v>
      </c>
      <c r="C3097" t="s">
        <v>7</v>
      </c>
      <c r="D3097" t="s">
        <v>3125</v>
      </c>
      <c r="E3097">
        <v>1</v>
      </c>
      <c r="F3097">
        <v>1</v>
      </c>
      <c r="G3097" s="1">
        <v>100</v>
      </c>
      <c r="H3097" s="2" t="b">
        <f>Table1[[#This Row],[Class]]=Table1[[#This Row],[Pred]]</f>
        <v>1</v>
      </c>
    </row>
    <row r="3098" spans="1:8" x14ac:dyDescent="0.35">
      <c r="A3098" t="s">
        <v>15306</v>
      </c>
      <c r="B3098">
        <v>4</v>
      </c>
      <c r="C3098" t="s">
        <v>7</v>
      </c>
      <c r="D3098" t="s">
        <v>3126</v>
      </c>
      <c r="E3098">
        <v>3</v>
      </c>
      <c r="F3098">
        <v>3</v>
      </c>
      <c r="G3098" s="1">
        <v>100</v>
      </c>
      <c r="H3098" s="2" t="b">
        <f>Table1[[#This Row],[Class]]=Table1[[#This Row],[Pred]]</f>
        <v>1</v>
      </c>
    </row>
    <row r="3099" spans="1:8" x14ac:dyDescent="0.35">
      <c r="A3099" t="s">
        <v>15306</v>
      </c>
      <c r="B3099">
        <v>4</v>
      </c>
      <c r="C3099" t="s">
        <v>7</v>
      </c>
      <c r="D3099" t="s">
        <v>3127</v>
      </c>
      <c r="E3099">
        <v>4</v>
      </c>
      <c r="F3099">
        <v>4</v>
      </c>
      <c r="G3099" s="1">
        <v>100</v>
      </c>
      <c r="H3099" s="2" t="b">
        <f>Table1[[#This Row],[Class]]=Table1[[#This Row],[Pred]]</f>
        <v>1</v>
      </c>
    </row>
    <row r="3100" spans="1:8" x14ac:dyDescent="0.35">
      <c r="A3100" t="s">
        <v>15306</v>
      </c>
      <c r="B3100">
        <v>4</v>
      </c>
      <c r="C3100" t="s">
        <v>7</v>
      </c>
      <c r="D3100" t="s">
        <v>3128</v>
      </c>
      <c r="E3100">
        <v>4</v>
      </c>
      <c r="F3100">
        <v>4</v>
      </c>
      <c r="G3100" s="1">
        <v>99.999463558196993</v>
      </c>
      <c r="H3100" s="2" t="b">
        <f>Table1[[#This Row],[Class]]=Table1[[#This Row],[Pred]]</f>
        <v>1</v>
      </c>
    </row>
    <row r="3101" spans="1:8" x14ac:dyDescent="0.35">
      <c r="A3101" t="s">
        <v>15306</v>
      </c>
      <c r="B3101">
        <v>4</v>
      </c>
      <c r="C3101" t="s">
        <v>7</v>
      </c>
      <c r="D3101" t="s">
        <v>3129</v>
      </c>
      <c r="E3101">
        <v>3</v>
      </c>
      <c r="F3101">
        <v>3</v>
      </c>
      <c r="G3101" s="1">
        <v>100</v>
      </c>
      <c r="H3101" s="2" t="b">
        <f>Table1[[#This Row],[Class]]=Table1[[#This Row],[Pred]]</f>
        <v>1</v>
      </c>
    </row>
    <row r="3102" spans="1:8" x14ac:dyDescent="0.35">
      <c r="A3102" t="s">
        <v>15306</v>
      </c>
      <c r="B3102">
        <v>4</v>
      </c>
      <c r="C3102" t="s">
        <v>7</v>
      </c>
      <c r="D3102" t="s">
        <v>3130</v>
      </c>
      <c r="E3102">
        <v>3</v>
      </c>
      <c r="F3102">
        <v>3</v>
      </c>
      <c r="G3102" s="1">
        <v>100</v>
      </c>
      <c r="H3102" s="2" t="b">
        <f>Table1[[#This Row],[Class]]=Table1[[#This Row],[Pred]]</f>
        <v>1</v>
      </c>
    </row>
    <row r="3103" spans="1:8" x14ac:dyDescent="0.35">
      <c r="A3103" t="s">
        <v>15306</v>
      </c>
      <c r="B3103">
        <v>4</v>
      </c>
      <c r="C3103" t="s">
        <v>7</v>
      </c>
      <c r="D3103" t="s">
        <v>3131</v>
      </c>
      <c r="E3103">
        <v>1</v>
      </c>
      <c r="F3103">
        <v>1</v>
      </c>
      <c r="G3103" s="1">
        <v>100</v>
      </c>
      <c r="H3103" s="2" t="b">
        <f>Table1[[#This Row],[Class]]=Table1[[#This Row],[Pred]]</f>
        <v>1</v>
      </c>
    </row>
    <row r="3104" spans="1:8" x14ac:dyDescent="0.35">
      <c r="A3104" t="s">
        <v>15306</v>
      </c>
      <c r="B3104">
        <v>4</v>
      </c>
      <c r="C3104" t="s">
        <v>7</v>
      </c>
      <c r="D3104" t="s">
        <v>3132</v>
      </c>
      <c r="E3104">
        <v>1</v>
      </c>
      <c r="F3104">
        <v>1</v>
      </c>
      <c r="G3104" s="1">
        <v>100</v>
      </c>
      <c r="H3104" s="2" t="b">
        <f>Table1[[#This Row],[Class]]=Table1[[#This Row],[Pred]]</f>
        <v>1</v>
      </c>
    </row>
    <row r="3105" spans="1:8" x14ac:dyDescent="0.35">
      <c r="A3105" t="s">
        <v>15306</v>
      </c>
      <c r="B3105">
        <v>4</v>
      </c>
      <c r="C3105" t="s">
        <v>7</v>
      </c>
      <c r="D3105" t="s">
        <v>3133</v>
      </c>
      <c r="E3105">
        <v>1</v>
      </c>
      <c r="F3105">
        <v>1</v>
      </c>
      <c r="G3105" s="1">
        <v>99.9993443489074</v>
      </c>
      <c r="H3105" s="2" t="b">
        <f>Table1[[#This Row],[Class]]=Table1[[#This Row],[Pred]]</f>
        <v>1</v>
      </c>
    </row>
    <row r="3106" spans="1:8" x14ac:dyDescent="0.35">
      <c r="A3106" t="s">
        <v>15306</v>
      </c>
      <c r="B3106">
        <v>4</v>
      </c>
      <c r="C3106" t="s">
        <v>7</v>
      </c>
      <c r="D3106" t="s">
        <v>3134</v>
      </c>
      <c r="E3106">
        <v>4</v>
      </c>
      <c r="F3106">
        <v>4</v>
      </c>
      <c r="G3106" s="1">
        <v>99.999988079071002</v>
      </c>
      <c r="H3106" s="2" t="b">
        <f>Table1[[#This Row],[Class]]=Table1[[#This Row],[Pred]]</f>
        <v>1</v>
      </c>
    </row>
    <row r="3107" spans="1:8" x14ac:dyDescent="0.35">
      <c r="A3107" t="s">
        <v>15306</v>
      </c>
      <c r="B3107">
        <v>4</v>
      </c>
      <c r="C3107" t="s">
        <v>7</v>
      </c>
      <c r="D3107" t="s">
        <v>3135</v>
      </c>
      <c r="E3107">
        <v>3</v>
      </c>
      <c r="F3107">
        <v>3</v>
      </c>
      <c r="G3107" s="1">
        <v>100</v>
      </c>
      <c r="H3107" s="2" t="b">
        <f>Table1[[#This Row],[Class]]=Table1[[#This Row],[Pred]]</f>
        <v>1</v>
      </c>
    </row>
    <row r="3108" spans="1:8" x14ac:dyDescent="0.35">
      <c r="A3108" t="s">
        <v>15306</v>
      </c>
      <c r="B3108">
        <v>4</v>
      </c>
      <c r="C3108" t="s">
        <v>7</v>
      </c>
      <c r="D3108" t="s">
        <v>3136</v>
      </c>
      <c r="E3108">
        <v>1</v>
      </c>
      <c r="F3108">
        <v>1</v>
      </c>
      <c r="G3108" s="1">
        <v>99.999988079071002</v>
      </c>
      <c r="H3108" s="2" t="b">
        <f>Table1[[#This Row],[Class]]=Table1[[#This Row],[Pred]]</f>
        <v>1</v>
      </c>
    </row>
    <row r="3109" spans="1:8" x14ac:dyDescent="0.35">
      <c r="A3109" t="s">
        <v>15306</v>
      </c>
      <c r="B3109">
        <v>4</v>
      </c>
      <c r="C3109" t="s">
        <v>7</v>
      </c>
      <c r="D3109" t="s">
        <v>3137</v>
      </c>
      <c r="E3109">
        <v>3</v>
      </c>
      <c r="F3109">
        <v>3</v>
      </c>
      <c r="G3109" s="1">
        <v>100</v>
      </c>
      <c r="H3109" s="2" t="b">
        <f>Table1[[#This Row],[Class]]=Table1[[#This Row],[Pred]]</f>
        <v>1</v>
      </c>
    </row>
    <row r="3110" spans="1:8" x14ac:dyDescent="0.35">
      <c r="A3110" t="s">
        <v>15306</v>
      </c>
      <c r="B3110">
        <v>4</v>
      </c>
      <c r="C3110" t="s">
        <v>7</v>
      </c>
      <c r="D3110" t="s">
        <v>3138</v>
      </c>
      <c r="E3110">
        <v>0</v>
      </c>
      <c r="F3110">
        <v>0</v>
      </c>
      <c r="G3110" s="1">
        <v>100</v>
      </c>
      <c r="H3110" s="2" t="b">
        <f>Table1[[#This Row],[Class]]=Table1[[#This Row],[Pred]]</f>
        <v>1</v>
      </c>
    </row>
    <row r="3111" spans="1:8" x14ac:dyDescent="0.35">
      <c r="A3111" t="s">
        <v>15306</v>
      </c>
      <c r="B3111">
        <v>4</v>
      </c>
      <c r="C3111" t="s">
        <v>7</v>
      </c>
      <c r="D3111" t="s">
        <v>3139</v>
      </c>
      <c r="E3111">
        <v>3</v>
      </c>
      <c r="F3111">
        <v>3</v>
      </c>
      <c r="G3111" s="1">
        <v>100</v>
      </c>
      <c r="H3111" s="2" t="b">
        <f>Table1[[#This Row],[Class]]=Table1[[#This Row],[Pred]]</f>
        <v>1</v>
      </c>
    </row>
    <row r="3112" spans="1:8" x14ac:dyDescent="0.35">
      <c r="A3112" t="s">
        <v>15306</v>
      </c>
      <c r="B3112">
        <v>4</v>
      </c>
      <c r="C3112" t="s">
        <v>7</v>
      </c>
      <c r="D3112" t="s">
        <v>3140</v>
      </c>
      <c r="E3112">
        <v>3</v>
      </c>
      <c r="F3112">
        <v>3</v>
      </c>
      <c r="G3112" s="1">
        <v>99.9999165534973</v>
      </c>
      <c r="H3112" s="2" t="b">
        <f>Table1[[#This Row],[Class]]=Table1[[#This Row],[Pred]]</f>
        <v>1</v>
      </c>
    </row>
    <row r="3113" spans="1:8" x14ac:dyDescent="0.35">
      <c r="A3113" t="s">
        <v>15306</v>
      </c>
      <c r="B3113">
        <v>4</v>
      </c>
      <c r="C3113" t="s">
        <v>7</v>
      </c>
      <c r="D3113" t="s">
        <v>3141</v>
      </c>
      <c r="E3113">
        <v>4</v>
      </c>
      <c r="F3113">
        <v>4</v>
      </c>
      <c r="G3113" s="1">
        <v>100</v>
      </c>
      <c r="H3113" s="2" t="b">
        <f>Table1[[#This Row],[Class]]=Table1[[#This Row],[Pred]]</f>
        <v>1</v>
      </c>
    </row>
    <row r="3114" spans="1:8" x14ac:dyDescent="0.35">
      <c r="A3114" t="s">
        <v>15306</v>
      </c>
      <c r="B3114">
        <v>4</v>
      </c>
      <c r="C3114" t="s">
        <v>7</v>
      </c>
      <c r="D3114" t="s">
        <v>3142</v>
      </c>
      <c r="E3114">
        <v>4</v>
      </c>
      <c r="F3114">
        <v>4</v>
      </c>
      <c r="G3114" s="1">
        <v>100</v>
      </c>
      <c r="H3114" s="2" t="b">
        <f>Table1[[#This Row],[Class]]=Table1[[#This Row],[Pred]]</f>
        <v>1</v>
      </c>
    </row>
    <row r="3115" spans="1:8" x14ac:dyDescent="0.35">
      <c r="A3115" t="s">
        <v>15306</v>
      </c>
      <c r="B3115">
        <v>4</v>
      </c>
      <c r="C3115" t="s">
        <v>7</v>
      </c>
      <c r="D3115" t="s">
        <v>3143</v>
      </c>
      <c r="E3115">
        <v>0</v>
      </c>
      <c r="F3115">
        <v>0</v>
      </c>
      <c r="G3115" s="1">
        <v>100</v>
      </c>
      <c r="H3115" s="2" t="b">
        <f>Table1[[#This Row],[Class]]=Table1[[#This Row],[Pred]]</f>
        <v>1</v>
      </c>
    </row>
    <row r="3116" spans="1:8" x14ac:dyDescent="0.35">
      <c r="A3116" t="s">
        <v>15306</v>
      </c>
      <c r="B3116">
        <v>4</v>
      </c>
      <c r="C3116" t="s">
        <v>7</v>
      </c>
      <c r="D3116" t="s">
        <v>3144</v>
      </c>
      <c r="E3116">
        <v>1</v>
      </c>
      <c r="F3116">
        <v>1</v>
      </c>
      <c r="G3116" s="1">
        <v>99.770528078079195</v>
      </c>
      <c r="H3116" s="2" t="b">
        <f>Table1[[#This Row],[Class]]=Table1[[#This Row],[Pred]]</f>
        <v>1</v>
      </c>
    </row>
    <row r="3117" spans="1:8" x14ac:dyDescent="0.35">
      <c r="A3117" t="s">
        <v>15306</v>
      </c>
      <c r="B3117">
        <v>4</v>
      </c>
      <c r="C3117" t="s">
        <v>7</v>
      </c>
      <c r="D3117" t="s">
        <v>3145</v>
      </c>
      <c r="E3117">
        <v>1</v>
      </c>
      <c r="F3117">
        <v>1</v>
      </c>
      <c r="G3117" s="1">
        <v>99.9999165534973</v>
      </c>
      <c r="H3117" s="2" t="b">
        <f>Table1[[#This Row],[Class]]=Table1[[#This Row],[Pred]]</f>
        <v>1</v>
      </c>
    </row>
    <row r="3118" spans="1:8" x14ac:dyDescent="0.35">
      <c r="A3118" t="s">
        <v>15306</v>
      </c>
      <c r="B3118">
        <v>4</v>
      </c>
      <c r="C3118" t="s">
        <v>7</v>
      </c>
      <c r="D3118" t="s">
        <v>3146</v>
      </c>
      <c r="E3118">
        <v>4</v>
      </c>
      <c r="F3118">
        <v>4</v>
      </c>
      <c r="G3118" s="1">
        <v>100</v>
      </c>
      <c r="H3118" s="2" t="b">
        <f>Table1[[#This Row],[Class]]=Table1[[#This Row],[Pred]]</f>
        <v>1</v>
      </c>
    </row>
    <row r="3119" spans="1:8" x14ac:dyDescent="0.35">
      <c r="A3119" t="s">
        <v>15306</v>
      </c>
      <c r="B3119">
        <v>4</v>
      </c>
      <c r="C3119" t="s">
        <v>7</v>
      </c>
      <c r="D3119" t="s">
        <v>3147</v>
      </c>
      <c r="E3119">
        <v>1</v>
      </c>
      <c r="F3119">
        <v>1</v>
      </c>
      <c r="G3119" s="1">
        <v>100</v>
      </c>
      <c r="H3119" s="2" t="b">
        <f>Table1[[#This Row],[Class]]=Table1[[#This Row],[Pred]]</f>
        <v>1</v>
      </c>
    </row>
    <row r="3120" spans="1:8" x14ac:dyDescent="0.35">
      <c r="A3120" t="s">
        <v>15306</v>
      </c>
      <c r="B3120">
        <v>4</v>
      </c>
      <c r="C3120" t="s">
        <v>7</v>
      </c>
      <c r="D3120" t="s">
        <v>3148</v>
      </c>
      <c r="E3120">
        <v>1</v>
      </c>
      <c r="F3120">
        <v>1</v>
      </c>
      <c r="G3120" s="1">
        <v>100</v>
      </c>
      <c r="H3120" s="2" t="b">
        <f>Table1[[#This Row],[Class]]=Table1[[#This Row],[Pred]]</f>
        <v>1</v>
      </c>
    </row>
    <row r="3121" spans="1:8" x14ac:dyDescent="0.35">
      <c r="A3121" t="s">
        <v>15306</v>
      </c>
      <c r="B3121">
        <v>4</v>
      </c>
      <c r="C3121" t="s">
        <v>7</v>
      </c>
      <c r="D3121" t="s">
        <v>3149</v>
      </c>
      <c r="E3121">
        <v>1</v>
      </c>
      <c r="F3121">
        <v>1</v>
      </c>
      <c r="G3121" s="1">
        <v>99.997735023498507</v>
      </c>
      <c r="H3121" s="2" t="b">
        <f>Table1[[#This Row],[Class]]=Table1[[#This Row],[Pred]]</f>
        <v>1</v>
      </c>
    </row>
    <row r="3122" spans="1:8" x14ac:dyDescent="0.35">
      <c r="A3122" t="s">
        <v>15306</v>
      </c>
      <c r="B3122">
        <v>4</v>
      </c>
      <c r="C3122" t="s">
        <v>7</v>
      </c>
      <c r="D3122" t="s">
        <v>3150</v>
      </c>
      <c r="E3122">
        <v>3</v>
      </c>
      <c r="F3122">
        <v>3</v>
      </c>
      <c r="G3122" s="1">
        <v>100</v>
      </c>
      <c r="H3122" s="2" t="b">
        <f>Table1[[#This Row],[Class]]=Table1[[#This Row],[Pred]]</f>
        <v>1</v>
      </c>
    </row>
    <row r="3123" spans="1:8" x14ac:dyDescent="0.35">
      <c r="A3123" t="s">
        <v>15306</v>
      </c>
      <c r="B3123">
        <v>4</v>
      </c>
      <c r="C3123" t="s">
        <v>7</v>
      </c>
      <c r="D3123" t="s">
        <v>3151</v>
      </c>
      <c r="E3123">
        <v>2</v>
      </c>
      <c r="F3123">
        <v>2</v>
      </c>
      <c r="G3123" s="1">
        <v>100</v>
      </c>
      <c r="H3123" s="2" t="b">
        <f>Table1[[#This Row],[Class]]=Table1[[#This Row],[Pred]]</f>
        <v>1</v>
      </c>
    </row>
    <row r="3124" spans="1:8" x14ac:dyDescent="0.35">
      <c r="A3124" t="s">
        <v>15306</v>
      </c>
      <c r="B3124">
        <v>4</v>
      </c>
      <c r="C3124" t="s">
        <v>7</v>
      </c>
      <c r="D3124" t="s">
        <v>3152</v>
      </c>
      <c r="E3124">
        <v>2</v>
      </c>
      <c r="F3124">
        <v>2</v>
      </c>
      <c r="G3124" s="1">
        <v>100</v>
      </c>
      <c r="H3124" s="2" t="b">
        <f>Table1[[#This Row],[Class]]=Table1[[#This Row],[Pred]]</f>
        <v>1</v>
      </c>
    </row>
    <row r="3125" spans="1:8" x14ac:dyDescent="0.35">
      <c r="A3125" t="s">
        <v>15306</v>
      </c>
      <c r="B3125">
        <v>4</v>
      </c>
      <c r="C3125" t="s">
        <v>7</v>
      </c>
      <c r="D3125" t="s">
        <v>3153</v>
      </c>
      <c r="E3125">
        <v>3</v>
      </c>
      <c r="F3125">
        <v>3</v>
      </c>
      <c r="G3125" s="1">
        <v>100</v>
      </c>
      <c r="H3125" s="2" t="b">
        <f>Table1[[#This Row],[Class]]=Table1[[#This Row],[Pred]]</f>
        <v>1</v>
      </c>
    </row>
    <row r="3126" spans="1:8" x14ac:dyDescent="0.35">
      <c r="A3126" t="s">
        <v>15306</v>
      </c>
      <c r="B3126">
        <v>4</v>
      </c>
      <c r="C3126" t="s">
        <v>7</v>
      </c>
      <c r="D3126" t="s">
        <v>3154</v>
      </c>
      <c r="E3126">
        <v>1</v>
      </c>
      <c r="F3126">
        <v>1</v>
      </c>
      <c r="G3126" s="1">
        <v>100</v>
      </c>
      <c r="H3126" s="2" t="b">
        <f>Table1[[#This Row],[Class]]=Table1[[#This Row],[Pred]]</f>
        <v>1</v>
      </c>
    </row>
    <row r="3127" spans="1:8" x14ac:dyDescent="0.35">
      <c r="A3127" t="s">
        <v>15306</v>
      </c>
      <c r="B3127">
        <v>4</v>
      </c>
      <c r="C3127" t="s">
        <v>7</v>
      </c>
      <c r="D3127" t="s">
        <v>3155</v>
      </c>
      <c r="E3127">
        <v>3</v>
      </c>
      <c r="F3127">
        <v>3</v>
      </c>
      <c r="G3127" s="1">
        <v>100</v>
      </c>
      <c r="H3127" s="2" t="b">
        <f>Table1[[#This Row],[Class]]=Table1[[#This Row],[Pred]]</f>
        <v>1</v>
      </c>
    </row>
    <row r="3128" spans="1:8" x14ac:dyDescent="0.35">
      <c r="A3128" t="s">
        <v>15306</v>
      </c>
      <c r="B3128">
        <v>4</v>
      </c>
      <c r="C3128" t="s">
        <v>7</v>
      </c>
      <c r="D3128" t="s">
        <v>3156</v>
      </c>
      <c r="E3128">
        <v>1</v>
      </c>
      <c r="F3128">
        <v>1</v>
      </c>
      <c r="G3128" s="1">
        <v>100</v>
      </c>
      <c r="H3128" s="2" t="b">
        <f>Table1[[#This Row],[Class]]=Table1[[#This Row],[Pred]]</f>
        <v>1</v>
      </c>
    </row>
    <row r="3129" spans="1:8" x14ac:dyDescent="0.35">
      <c r="A3129" t="s">
        <v>15306</v>
      </c>
      <c r="B3129">
        <v>4</v>
      </c>
      <c r="C3129" t="s">
        <v>7</v>
      </c>
      <c r="D3129" t="s">
        <v>3157</v>
      </c>
      <c r="E3129">
        <v>3</v>
      </c>
      <c r="F3129">
        <v>3</v>
      </c>
      <c r="G3129" s="1">
        <v>100</v>
      </c>
      <c r="H3129" s="2" t="b">
        <f>Table1[[#This Row],[Class]]=Table1[[#This Row],[Pred]]</f>
        <v>1</v>
      </c>
    </row>
    <row r="3130" spans="1:8" x14ac:dyDescent="0.35">
      <c r="A3130" t="s">
        <v>15306</v>
      </c>
      <c r="B3130">
        <v>4</v>
      </c>
      <c r="C3130" t="s">
        <v>7</v>
      </c>
      <c r="D3130" t="s">
        <v>3158</v>
      </c>
      <c r="E3130">
        <v>3</v>
      </c>
      <c r="F3130">
        <v>3</v>
      </c>
      <c r="G3130" s="1">
        <v>100</v>
      </c>
      <c r="H3130" s="2" t="b">
        <f>Table1[[#This Row],[Class]]=Table1[[#This Row],[Pred]]</f>
        <v>1</v>
      </c>
    </row>
    <row r="3131" spans="1:8" x14ac:dyDescent="0.35">
      <c r="A3131" t="s">
        <v>15306</v>
      </c>
      <c r="B3131">
        <v>4</v>
      </c>
      <c r="C3131" t="s">
        <v>7</v>
      </c>
      <c r="D3131" t="s">
        <v>3159</v>
      </c>
      <c r="E3131">
        <v>4</v>
      </c>
      <c r="F3131">
        <v>4</v>
      </c>
      <c r="G3131" s="1">
        <v>99.999976158142005</v>
      </c>
      <c r="H3131" s="2" t="b">
        <f>Table1[[#This Row],[Class]]=Table1[[#This Row],[Pred]]</f>
        <v>1</v>
      </c>
    </row>
    <row r="3132" spans="1:8" x14ac:dyDescent="0.35">
      <c r="A3132" t="s">
        <v>15306</v>
      </c>
      <c r="B3132">
        <v>4</v>
      </c>
      <c r="C3132" t="s">
        <v>7</v>
      </c>
      <c r="D3132" t="s">
        <v>3160</v>
      </c>
      <c r="E3132">
        <v>1</v>
      </c>
      <c r="F3132">
        <v>1</v>
      </c>
      <c r="G3132" s="1">
        <v>100</v>
      </c>
      <c r="H3132" s="2" t="b">
        <f>Table1[[#This Row],[Class]]=Table1[[#This Row],[Pred]]</f>
        <v>1</v>
      </c>
    </row>
    <row r="3133" spans="1:8" x14ac:dyDescent="0.35">
      <c r="A3133" t="s">
        <v>15306</v>
      </c>
      <c r="B3133">
        <v>4</v>
      </c>
      <c r="C3133" t="s">
        <v>7</v>
      </c>
      <c r="D3133" t="s">
        <v>3161</v>
      </c>
      <c r="E3133">
        <v>0</v>
      </c>
      <c r="F3133">
        <v>0</v>
      </c>
      <c r="G3133" s="1">
        <v>100</v>
      </c>
      <c r="H3133" s="2" t="b">
        <f>Table1[[#This Row],[Class]]=Table1[[#This Row],[Pred]]</f>
        <v>1</v>
      </c>
    </row>
    <row r="3134" spans="1:8" x14ac:dyDescent="0.35">
      <c r="A3134" t="s">
        <v>15306</v>
      </c>
      <c r="B3134">
        <v>4</v>
      </c>
      <c r="C3134" t="s">
        <v>7</v>
      </c>
      <c r="D3134" t="s">
        <v>3162</v>
      </c>
      <c r="E3134">
        <v>0</v>
      </c>
      <c r="F3134">
        <v>0</v>
      </c>
      <c r="G3134" s="1">
        <v>100</v>
      </c>
      <c r="H3134" s="2" t="b">
        <f>Table1[[#This Row],[Class]]=Table1[[#This Row],[Pred]]</f>
        <v>1</v>
      </c>
    </row>
    <row r="3135" spans="1:8" x14ac:dyDescent="0.35">
      <c r="A3135" t="s">
        <v>15306</v>
      </c>
      <c r="B3135">
        <v>4</v>
      </c>
      <c r="C3135" t="s">
        <v>7</v>
      </c>
      <c r="D3135" t="s">
        <v>3163</v>
      </c>
      <c r="E3135">
        <v>4</v>
      </c>
      <c r="F3135">
        <v>4</v>
      </c>
      <c r="G3135" s="1">
        <v>100</v>
      </c>
      <c r="H3135" s="2" t="b">
        <f>Table1[[#This Row],[Class]]=Table1[[#This Row],[Pred]]</f>
        <v>1</v>
      </c>
    </row>
    <row r="3136" spans="1:8" x14ac:dyDescent="0.35">
      <c r="A3136" t="s">
        <v>15306</v>
      </c>
      <c r="B3136">
        <v>4</v>
      </c>
      <c r="C3136" t="s">
        <v>7</v>
      </c>
      <c r="D3136" t="s">
        <v>3164</v>
      </c>
      <c r="E3136">
        <v>2</v>
      </c>
      <c r="F3136">
        <v>2</v>
      </c>
      <c r="G3136" s="1">
        <v>100</v>
      </c>
      <c r="H3136" s="2" t="b">
        <f>Table1[[#This Row],[Class]]=Table1[[#This Row],[Pred]]</f>
        <v>1</v>
      </c>
    </row>
    <row r="3137" spans="1:8" x14ac:dyDescent="0.35">
      <c r="A3137" t="s">
        <v>15306</v>
      </c>
      <c r="B3137">
        <v>4</v>
      </c>
      <c r="C3137" t="s">
        <v>7</v>
      </c>
      <c r="D3137" t="s">
        <v>3165</v>
      </c>
      <c r="E3137">
        <v>2</v>
      </c>
      <c r="F3137">
        <v>2</v>
      </c>
      <c r="G3137" s="1">
        <v>100</v>
      </c>
      <c r="H3137" s="2" t="b">
        <f>Table1[[#This Row],[Class]]=Table1[[#This Row],[Pred]]</f>
        <v>1</v>
      </c>
    </row>
    <row r="3138" spans="1:8" x14ac:dyDescent="0.35">
      <c r="A3138" t="s">
        <v>15306</v>
      </c>
      <c r="B3138">
        <v>4</v>
      </c>
      <c r="C3138" t="s">
        <v>7</v>
      </c>
      <c r="D3138" t="s">
        <v>3166</v>
      </c>
      <c r="E3138">
        <v>1</v>
      </c>
      <c r="F3138">
        <v>1</v>
      </c>
      <c r="G3138" s="1">
        <v>99.959570169448796</v>
      </c>
      <c r="H3138" s="2" t="b">
        <f>Table1[[#This Row],[Class]]=Table1[[#This Row],[Pred]]</f>
        <v>1</v>
      </c>
    </row>
    <row r="3139" spans="1:8" x14ac:dyDescent="0.35">
      <c r="A3139" t="s">
        <v>15306</v>
      </c>
      <c r="B3139">
        <v>4</v>
      </c>
      <c r="C3139" t="s">
        <v>7</v>
      </c>
      <c r="D3139" t="s">
        <v>3167</v>
      </c>
      <c r="E3139">
        <v>1</v>
      </c>
      <c r="F3139">
        <v>1</v>
      </c>
      <c r="G3139" s="1">
        <v>100</v>
      </c>
      <c r="H3139" s="2" t="b">
        <f>Table1[[#This Row],[Class]]=Table1[[#This Row],[Pred]]</f>
        <v>1</v>
      </c>
    </row>
    <row r="3140" spans="1:8" x14ac:dyDescent="0.35">
      <c r="A3140" t="s">
        <v>15306</v>
      </c>
      <c r="B3140">
        <v>4</v>
      </c>
      <c r="C3140" t="s">
        <v>7</v>
      </c>
      <c r="D3140" t="s">
        <v>3168</v>
      </c>
      <c r="E3140">
        <v>4</v>
      </c>
      <c r="F3140">
        <v>4</v>
      </c>
      <c r="G3140" s="1">
        <v>99.999952316284094</v>
      </c>
      <c r="H3140" s="2" t="b">
        <f>Table1[[#This Row],[Class]]=Table1[[#This Row],[Pred]]</f>
        <v>1</v>
      </c>
    </row>
    <row r="3141" spans="1:8" x14ac:dyDescent="0.35">
      <c r="A3141" t="s">
        <v>15306</v>
      </c>
      <c r="B3141">
        <v>4</v>
      </c>
      <c r="C3141" t="s">
        <v>7</v>
      </c>
      <c r="D3141" t="s">
        <v>3169</v>
      </c>
      <c r="E3141">
        <v>4</v>
      </c>
      <c r="F3141">
        <v>4</v>
      </c>
      <c r="G3141" s="1">
        <v>99.998795986175494</v>
      </c>
      <c r="H3141" s="2" t="b">
        <f>Table1[[#This Row],[Class]]=Table1[[#This Row],[Pred]]</f>
        <v>1</v>
      </c>
    </row>
    <row r="3142" spans="1:8" x14ac:dyDescent="0.35">
      <c r="A3142" t="s">
        <v>15306</v>
      </c>
      <c r="B3142">
        <v>4</v>
      </c>
      <c r="C3142" t="s">
        <v>7</v>
      </c>
      <c r="D3142" t="s">
        <v>3170</v>
      </c>
      <c r="E3142">
        <v>1</v>
      </c>
      <c r="F3142">
        <v>1</v>
      </c>
      <c r="G3142" s="1">
        <v>100</v>
      </c>
      <c r="H3142" s="2" t="b">
        <f>Table1[[#This Row],[Class]]=Table1[[#This Row],[Pred]]</f>
        <v>1</v>
      </c>
    </row>
    <row r="3143" spans="1:8" x14ac:dyDescent="0.35">
      <c r="A3143" t="s">
        <v>15306</v>
      </c>
      <c r="B3143">
        <v>4</v>
      </c>
      <c r="C3143" t="s">
        <v>7</v>
      </c>
      <c r="D3143" t="s">
        <v>3171</v>
      </c>
      <c r="E3143">
        <v>1</v>
      </c>
      <c r="F3143">
        <v>1</v>
      </c>
      <c r="G3143" s="1">
        <v>100</v>
      </c>
      <c r="H3143" s="2" t="b">
        <f>Table1[[#This Row],[Class]]=Table1[[#This Row],[Pred]]</f>
        <v>1</v>
      </c>
    </row>
    <row r="3144" spans="1:8" x14ac:dyDescent="0.35">
      <c r="A3144" t="s">
        <v>15306</v>
      </c>
      <c r="B3144">
        <v>4</v>
      </c>
      <c r="C3144" t="s">
        <v>7</v>
      </c>
      <c r="D3144" t="s">
        <v>3172</v>
      </c>
      <c r="E3144">
        <v>1</v>
      </c>
      <c r="F3144">
        <v>1</v>
      </c>
      <c r="G3144" s="1">
        <v>100</v>
      </c>
      <c r="H3144" s="2" t="b">
        <f>Table1[[#This Row],[Class]]=Table1[[#This Row],[Pred]]</f>
        <v>1</v>
      </c>
    </row>
    <row r="3145" spans="1:8" x14ac:dyDescent="0.35">
      <c r="A3145" t="s">
        <v>15306</v>
      </c>
      <c r="B3145">
        <v>4</v>
      </c>
      <c r="C3145" t="s">
        <v>7</v>
      </c>
      <c r="D3145" t="s">
        <v>3173</v>
      </c>
      <c r="E3145">
        <v>4</v>
      </c>
      <c r="F3145">
        <v>4</v>
      </c>
      <c r="G3145" s="1">
        <v>100</v>
      </c>
      <c r="H3145" s="2" t="b">
        <f>Table1[[#This Row],[Class]]=Table1[[#This Row],[Pred]]</f>
        <v>1</v>
      </c>
    </row>
    <row r="3146" spans="1:8" x14ac:dyDescent="0.35">
      <c r="A3146" t="s">
        <v>15306</v>
      </c>
      <c r="B3146">
        <v>4</v>
      </c>
      <c r="C3146" t="s">
        <v>7</v>
      </c>
      <c r="D3146" t="s">
        <v>3174</v>
      </c>
      <c r="E3146">
        <v>4</v>
      </c>
      <c r="F3146">
        <v>4</v>
      </c>
      <c r="G3146" s="1">
        <v>100</v>
      </c>
      <c r="H3146" s="2" t="b">
        <f>Table1[[#This Row],[Class]]=Table1[[#This Row],[Pred]]</f>
        <v>1</v>
      </c>
    </row>
    <row r="3147" spans="1:8" x14ac:dyDescent="0.35">
      <c r="A3147" t="s">
        <v>15306</v>
      </c>
      <c r="B3147">
        <v>4</v>
      </c>
      <c r="C3147" t="s">
        <v>7</v>
      </c>
      <c r="D3147" t="s">
        <v>3175</v>
      </c>
      <c r="E3147">
        <v>4</v>
      </c>
      <c r="F3147">
        <v>4</v>
      </c>
      <c r="G3147" s="1">
        <v>100</v>
      </c>
      <c r="H3147" s="2" t="b">
        <f>Table1[[#This Row],[Class]]=Table1[[#This Row],[Pred]]</f>
        <v>1</v>
      </c>
    </row>
    <row r="3148" spans="1:8" x14ac:dyDescent="0.35">
      <c r="A3148" t="s">
        <v>15306</v>
      </c>
      <c r="B3148">
        <v>4</v>
      </c>
      <c r="C3148" t="s">
        <v>7</v>
      </c>
      <c r="D3148" t="s">
        <v>3176</v>
      </c>
      <c r="E3148">
        <v>4</v>
      </c>
      <c r="F3148">
        <v>4</v>
      </c>
      <c r="G3148" s="1">
        <v>100</v>
      </c>
      <c r="H3148" s="2" t="b">
        <f>Table1[[#This Row],[Class]]=Table1[[#This Row],[Pred]]</f>
        <v>1</v>
      </c>
    </row>
    <row r="3149" spans="1:8" x14ac:dyDescent="0.35">
      <c r="A3149" t="s">
        <v>15306</v>
      </c>
      <c r="B3149">
        <v>4</v>
      </c>
      <c r="C3149" t="s">
        <v>7</v>
      </c>
      <c r="D3149" t="s">
        <v>3177</v>
      </c>
      <c r="E3149">
        <v>3</v>
      </c>
      <c r="F3149">
        <v>3</v>
      </c>
      <c r="G3149" s="1">
        <v>99.999499320983801</v>
      </c>
      <c r="H3149" s="2" t="b">
        <f>Table1[[#This Row],[Class]]=Table1[[#This Row],[Pred]]</f>
        <v>1</v>
      </c>
    </row>
    <row r="3150" spans="1:8" x14ac:dyDescent="0.35">
      <c r="A3150" t="s">
        <v>15306</v>
      </c>
      <c r="B3150">
        <v>4</v>
      </c>
      <c r="C3150" t="s">
        <v>7</v>
      </c>
      <c r="D3150" t="s">
        <v>3178</v>
      </c>
      <c r="E3150">
        <v>3</v>
      </c>
      <c r="F3150">
        <v>3</v>
      </c>
      <c r="G3150" s="1">
        <v>99.9999165534973</v>
      </c>
      <c r="H3150" s="2" t="b">
        <f>Table1[[#This Row],[Class]]=Table1[[#This Row],[Pred]]</f>
        <v>1</v>
      </c>
    </row>
    <row r="3151" spans="1:8" x14ac:dyDescent="0.35">
      <c r="A3151" t="s">
        <v>15306</v>
      </c>
      <c r="B3151">
        <v>4</v>
      </c>
      <c r="C3151" t="s">
        <v>7</v>
      </c>
      <c r="D3151" t="s">
        <v>3179</v>
      </c>
      <c r="E3151">
        <v>4</v>
      </c>
      <c r="F3151">
        <v>4</v>
      </c>
      <c r="G3151" s="1">
        <v>100</v>
      </c>
      <c r="H3151" s="2" t="b">
        <f>Table1[[#This Row],[Class]]=Table1[[#This Row],[Pred]]</f>
        <v>1</v>
      </c>
    </row>
    <row r="3152" spans="1:8" x14ac:dyDescent="0.35">
      <c r="A3152" t="s">
        <v>15306</v>
      </c>
      <c r="B3152">
        <v>4</v>
      </c>
      <c r="C3152" t="s">
        <v>7</v>
      </c>
      <c r="D3152" t="s">
        <v>3180</v>
      </c>
      <c r="E3152">
        <v>4</v>
      </c>
      <c r="F3152">
        <v>4</v>
      </c>
      <c r="G3152" s="1">
        <v>100</v>
      </c>
      <c r="H3152" s="2" t="b">
        <f>Table1[[#This Row],[Class]]=Table1[[#This Row],[Pred]]</f>
        <v>1</v>
      </c>
    </row>
    <row r="3153" spans="1:8" x14ac:dyDescent="0.35">
      <c r="A3153" t="s">
        <v>15306</v>
      </c>
      <c r="B3153">
        <v>4</v>
      </c>
      <c r="C3153" t="s">
        <v>7</v>
      </c>
      <c r="D3153" t="s">
        <v>3181</v>
      </c>
      <c r="E3153">
        <v>1</v>
      </c>
      <c r="F3153">
        <v>1</v>
      </c>
      <c r="G3153" s="1">
        <v>100</v>
      </c>
      <c r="H3153" s="2" t="b">
        <f>Table1[[#This Row],[Class]]=Table1[[#This Row],[Pred]]</f>
        <v>1</v>
      </c>
    </row>
    <row r="3154" spans="1:8" x14ac:dyDescent="0.35">
      <c r="A3154" t="s">
        <v>15306</v>
      </c>
      <c r="B3154">
        <v>4</v>
      </c>
      <c r="C3154" t="s">
        <v>7</v>
      </c>
      <c r="D3154" t="s">
        <v>3182</v>
      </c>
      <c r="E3154">
        <v>4</v>
      </c>
      <c r="F3154">
        <v>4</v>
      </c>
      <c r="G3154" s="1">
        <v>99.9999165534973</v>
      </c>
      <c r="H3154" s="2" t="b">
        <f>Table1[[#This Row],[Class]]=Table1[[#This Row],[Pred]]</f>
        <v>1</v>
      </c>
    </row>
    <row r="3155" spans="1:8" x14ac:dyDescent="0.35">
      <c r="A3155" t="s">
        <v>15306</v>
      </c>
      <c r="B3155">
        <v>4</v>
      </c>
      <c r="C3155" t="s">
        <v>7</v>
      </c>
      <c r="D3155" t="s">
        <v>3183</v>
      </c>
      <c r="E3155">
        <v>3</v>
      </c>
      <c r="F3155">
        <v>3</v>
      </c>
      <c r="G3155" s="1">
        <v>100</v>
      </c>
      <c r="H3155" s="2" t="b">
        <f>Table1[[#This Row],[Class]]=Table1[[#This Row],[Pred]]</f>
        <v>1</v>
      </c>
    </row>
    <row r="3156" spans="1:8" x14ac:dyDescent="0.35">
      <c r="A3156" t="s">
        <v>15306</v>
      </c>
      <c r="B3156">
        <v>4</v>
      </c>
      <c r="C3156" t="s">
        <v>7</v>
      </c>
      <c r="D3156" t="s">
        <v>3184</v>
      </c>
      <c r="E3156">
        <v>2</v>
      </c>
      <c r="F3156">
        <v>2</v>
      </c>
      <c r="G3156" s="1">
        <v>100</v>
      </c>
      <c r="H3156" s="2" t="b">
        <f>Table1[[#This Row],[Class]]=Table1[[#This Row],[Pred]]</f>
        <v>1</v>
      </c>
    </row>
    <row r="3157" spans="1:8" x14ac:dyDescent="0.35">
      <c r="A3157" t="s">
        <v>15306</v>
      </c>
      <c r="B3157">
        <v>4</v>
      </c>
      <c r="C3157" t="s">
        <v>7</v>
      </c>
      <c r="D3157" t="s">
        <v>3185</v>
      </c>
      <c r="E3157">
        <v>3</v>
      </c>
      <c r="F3157">
        <v>3</v>
      </c>
      <c r="G3157" s="1">
        <v>100</v>
      </c>
      <c r="H3157" s="2" t="b">
        <f>Table1[[#This Row],[Class]]=Table1[[#This Row],[Pred]]</f>
        <v>1</v>
      </c>
    </row>
    <row r="3158" spans="1:8" x14ac:dyDescent="0.35">
      <c r="A3158" t="s">
        <v>15306</v>
      </c>
      <c r="B3158">
        <v>4</v>
      </c>
      <c r="C3158" t="s">
        <v>7</v>
      </c>
      <c r="D3158" t="s">
        <v>3186</v>
      </c>
      <c r="E3158">
        <v>4</v>
      </c>
      <c r="F3158">
        <v>4</v>
      </c>
      <c r="G3158" s="1">
        <v>100</v>
      </c>
      <c r="H3158" s="2" t="b">
        <f>Table1[[#This Row],[Class]]=Table1[[#This Row],[Pred]]</f>
        <v>1</v>
      </c>
    </row>
    <row r="3159" spans="1:8" x14ac:dyDescent="0.35">
      <c r="A3159" t="s">
        <v>15306</v>
      </c>
      <c r="B3159">
        <v>4</v>
      </c>
      <c r="C3159" t="s">
        <v>7</v>
      </c>
      <c r="D3159" t="s">
        <v>3187</v>
      </c>
      <c r="E3159">
        <v>4</v>
      </c>
      <c r="F3159">
        <v>4</v>
      </c>
      <c r="G3159" s="1">
        <v>100</v>
      </c>
      <c r="H3159" s="2" t="b">
        <f>Table1[[#This Row],[Class]]=Table1[[#This Row],[Pred]]</f>
        <v>1</v>
      </c>
    </row>
    <row r="3160" spans="1:8" x14ac:dyDescent="0.35">
      <c r="A3160" t="s">
        <v>15306</v>
      </c>
      <c r="B3160">
        <v>4</v>
      </c>
      <c r="C3160" t="s">
        <v>7</v>
      </c>
      <c r="D3160" t="s">
        <v>3188</v>
      </c>
      <c r="E3160">
        <v>4</v>
      </c>
      <c r="F3160">
        <v>4</v>
      </c>
      <c r="G3160" s="1">
        <v>100</v>
      </c>
      <c r="H3160" s="2" t="b">
        <f>Table1[[#This Row],[Class]]=Table1[[#This Row],[Pred]]</f>
        <v>1</v>
      </c>
    </row>
    <row r="3161" spans="1:8" x14ac:dyDescent="0.35">
      <c r="A3161" t="s">
        <v>15306</v>
      </c>
      <c r="B3161">
        <v>4</v>
      </c>
      <c r="C3161" t="s">
        <v>7</v>
      </c>
      <c r="D3161" t="s">
        <v>3189</v>
      </c>
      <c r="E3161">
        <v>4</v>
      </c>
      <c r="F3161">
        <v>4</v>
      </c>
      <c r="G3161" s="1">
        <v>100</v>
      </c>
      <c r="H3161" s="2" t="b">
        <f>Table1[[#This Row],[Class]]=Table1[[#This Row],[Pred]]</f>
        <v>1</v>
      </c>
    </row>
    <row r="3162" spans="1:8" x14ac:dyDescent="0.35">
      <c r="A3162" t="s">
        <v>15306</v>
      </c>
      <c r="B3162">
        <v>4</v>
      </c>
      <c r="C3162" t="s">
        <v>7</v>
      </c>
      <c r="D3162" t="s">
        <v>3190</v>
      </c>
      <c r="E3162">
        <v>4</v>
      </c>
      <c r="F3162">
        <v>4</v>
      </c>
      <c r="G3162" s="1">
        <v>99.998950958251896</v>
      </c>
      <c r="H3162" s="2" t="b">
        <f>Table1[[#This Row],[Class]]=Table1[[#This Row],[Pred]]</f>
        <v>1</v>
      </c>
    </row>
    <row r="3163" spans="1:8" x14ac:dyDescent="0.35">
      <c r="A3163" t="s">
        <v>15306</v>
      </c>
      <c r="B3163">
        <v>4</v>
      </c>
      <c r="C3163" t="s">
        <v>7</v>
      </c>
      <c r="D3163" t="s">
        <v>3191</v>
      </c>
      <c r="E3163">
        <v>4</v>
      </c>
      <c r="F3163">
        <v>4</v>
      </c>
      <c r="G3163" s="1">
        <v>100</v>
      </c>
      <c r="H3163" s="2" t="b">
        <f>Table1[[#This Row],[Class]]=Table1[[#This Row],[Pred]]</f>
        <v>1</v>
      </c>
    </row>
    <row r="3164" spans="1:8" x14ac:dyDescent="0.35">
      <c r="A3164" t="s">
        <v>15306</v>
      </c>
      <c r="B3164">
        <v>4</v>
      </c>
      <c r="C3164" t="s">
        <v>7</v>
      </c>
      <c r="D3164" t="s">
        <v>3192</v>
      </c>
      <c r="E3164">
        <v>4</v>
      </c>
      <c r="F3164">
        <v>4</v>
      </c>
      <c r="G3164" s="1">
        <v>99.999988079071002</v>
      </c>
      <c r="H3164" s="2" t="b">
        <f>Table1[[#This Row],[Class]]=Table1[[#This Row],[Pred]]</f>
        <v>1</v>
      </c>
    </row>
    <row r="3165" spans="1:8" x14ac:dyDescent="0.35">
      <c r="A3165" t="s">
        <v>15306</v>
      </c>
      <c r="B3165">
        <v>4</v>
      </c>
      <c r="C3165" t="s">
        <v>7</v>
      </c>
      <c r="D3165" t="s">
        <v>3193</v>
      </c>
      <c r="E3165">
        <v>3</v>
      </c>
      <c r="F3165">
        <v>3</v>
      </c>
      <c r="G3165" s="1">
        <v>100</v>
      </c>
      <c r="H3165" s="2" t="b">
        <f>Table1[[#This Row],[Class]]=Table1[[#This Row],[Pred]]</f>
        <v>1</v>
      </c>
    </row>
    <row r="3166" spans="1:8" x14ac:dyDescent="0.35">
      <c r="A3166" t="s">
        <v>15306</v>
      </c>
      <c r="B3166">
        <v>4</v>
      </c>
      <c r="C3166" t="s">
        <v>7</v>
      </c>
      <c r="D3166" t="s">
        <v>3194</v>
      </c>
      <c r="E3166">
        <v>1</v>
      </c>
      <c r="F3166">
        <v>1</v>
      </c>
      <c r="G3166" s="1">
        <v>100</v>
      </c>
      <c r="H3166" s="2" t="b">
        <f>Table1[[#This Row],[Class]]=Table1[[#This Row],[Pred]]</f>
        <v>1</v>
      </c>
    </row>
    <row r="3167" spans="1:8" x14ac:dyDescent="0.35">
      <c r="A3167" t="s">
        <v>15306</v>
      </c>
      <c r="B3167">
        <v>4</v>
      </c>
      <c r="C3167" t="s">
        <v>7</v>
      </c>
      <c r="D3167" t="s">
        <v>3195</v>
      </c>
      <c r="E3167">
        <v>1</v>
      </c>
      <c r="F3167">
        <v>1</v>
      </c>
      <c r="G3167" s="1">
        <v>100</v>
      </c>
      <c r="H3167" s="2" t="b">
        <f>Table1[[#This Row],[Class]]=Table1[[#This Row],[Pred]]</f>
        <v>1</v>
      </c>
    </row>
    <row r="3168" spans="1:8" x14ac:dyDescent="0.35">
      <c r="A3168" t="s">
        <v>15306</v>
      </c>
      <c r="B3168">
        <v>4</v>
      </c>
      <c r="C3168" t="s">
        <v>7</v>
      </c>
      <c r="D3168" t="s">
        <v>3196</v>
      </c>
      <c r="E3168">
        <v>3</v>
      </c>
      <c r="F3168">
        <v>3</v>
      </c>
      <c r="G3168" s="1">
        <v>99.999988079071002</v>
      </c>
      <c r="H3168" s="2" t="b">
        <f>Table1[[#This Row],[Class]]=Table1[[#This Row],[Pred]]</f>
        <v>1</v>
      </c>
    </row>
    <row r="3169" spans="1:8" x14ac:dyDescent="0.35">
      <c r="A3169" t="s">
        <v>15306</v>
      </c>
      <c r="B3169">
        <v>4</v>
      </c>
      <c r="C3169" t="s">
        <v>7</v>
      </c>
      <c r="D3169" t="s">
        <v>3197</v>
      </c>
      <c r="E3169">
        <v>3</v>
      </c>
      <c r="F3169">
        <v>3</v>
      </c>
      <c r="G3169" s="1">
        <v>99.9999165534973</v>
      </c>
      <c r="H3169" s="2" t="b">
        <f>Table1[[#This Row],[Class]]=Table1[[#This Row],[Pred]]</f>
        <v>1</v>
      </c>
    </row>
    <row r="3170" spans="1:8" x14ac:dyDescent="0.35">
      <c r="A3170" t="s">
        <v>15306</v>
      </c>
      <c r="B3170">
        <v>4</v>
      </c>
      <c r="C3170" t="s">
        <v>7</v>
      </c>
      <c r="D3170" t="s">
        <v>3198</v>
      </c>
      <c r="E3170">
        <v>3</v>
      </c>
      <c r="F3170">
        <v>3</v>
      </c>
      <c r="G3170" s="1">
        <v>99.999976158142005</v>
      </c>
      <c r="H3170" s="2" t="b">
        <f>Table1[[#This Row],[Class]]=Table1[[#This Row],[Pred]]</f>
        <v>1</v>
      </c>
    </row>
    <row r="3171" spans="1:8" x14ac:dyDescent="0.35">
      <c r="A3171" t="s">
        <v>15306</v>
      </c>
      <c r="B3171">
        <v>4</v>
      </c>
      <c r="C3171" t="s">
        <v>7</v>
      </c>
      <c r="D3171" t="s">
        <v>3199</v>
      </c>
      <c r="E3171">
        <v>3</v>
      </c>
      <c r="F3171">
        <v>3</v>
      </c>
      <c r="G3171" s="1">
        <v>100</v>
      </c>
      <c r="H3171" s="2" t="b">
        <f>Table1[[#This Row],[Class]]=Table1[[#This Row],[Pred]]</f>
        <v>1</v>
      </c>
    </row>
    <row r="3172" spans="1:8" x14ac:dyDescent="0.35">
      <c r="A3172" t="s">
        <v>15306</v>
      </c>
      <c r="B3172">
        <v>4</v>
      </c>
      <c r="C3172" t="s">
        <v>7</v>
      </c>
      <c r="D3172" t="s">
        <v>3200</v>
      </c>
      <c r="E3172">
        <v>4</v>
      </c>
      <c r="F3172">
        <v>4</v>
      </c>
      <c r="G3172" s="1">
        <v>99.999928474426198</v>
      </c>
      <c r="H3172" s="2" t="b">
        <f>Table1[[#This Row],[Class]]=Table1[[#This Row],[Pred]]</f>
        <v>1</v>
      </c>
    </row>
    <row r="3173" spans="1:8" x14ac:dyDescent="0.35">
      <c r="A3173" t="s">
        <v>15306</v>
      </c>
      <c r="B3173">
        <v>4</v>
      </c>
      <c r="C3173" t="s">
        <v>7</v>
      </c>
      <c r="D3173" t="s">
        <v>3201</v>
      </c>
      <c r="E3173">
        <v>3</v>
      </c>
      <c r="F3173">
        <v>3</v>
      </c>
      <c r="G3173" s="1">
        <v>100</v>
      </c>
      <c r="H3173" s="2" t="b">
        <f>Table1[[#This Row],[Class]]=Table1[[#This Row],[Pred]]</f>
        <v>1</v>
      </c>
    </row>
    <row r="3174" spans="1:8" x14ac:dyDescent="0.35">
      <c r="A3174" t="s">
        <v>15306</v>
      </c>
      <c r="B3174">
        <v>4</v>
      </c>
      <c r="C3174" t="s">
        <v>7</v>
      </c>
      <c r="D3174" t="s">
        <v>3202</v>
      </c>
      <c r="E3174">
        <v>3</v>
      </c>
      <c r="F3174">
        <v>3</v>
      </c>
      <c r="G3174" s="1">
        <v>99.9999165534973</v>
      </c>
      <c r="H3174" s="2" t="b">
        <f>Table1[[#This Row],[Class]]=Table1[[#This Row],[Pred]]</f>
        <v>1</v>
      </c>
    </row>
    <row r="3175" spans="1:8" x14ac:dyDescent="0.35">
      <c r="A3175" t="s">
        <v>15306</v>
      </c>
      <c r="B3175">
        <v>4</v>
      </c>
      <c r="C3175" t="s">
        <v>7</v>
      </c>
      <c r="D3175" t="s">
        <v>3203</v>
      </c>
      <c r="E3175">
        <v>0</v>
      </c>
      <c r="F3175">
        <v>0</v>
      </c>
      <c r="G3175" s="1">
        <v>100</v>
      </c>
      <c r="H3175" s="2" t="b">
        <f>Table1[[#This Row],[Class]]=Table1[[#This Row],[Pred]]</f>
        <v>1</v>
      </c>
    </row>
    <row r="3176" spans="1:8" x14ac:dyDescent="0.35">
      <c r="A3176" t="s">
        <v>15306</v>
      </c>
      <c r="B3176">
        <v>4</v>
      </c>
      <c r="C3176" t="s">
        <v>7</v>
      </c>
      <c r="D3176" t="s">
        <v>3204</v>
      </c>
      <c r="E3176">
        <v>3</v>
      </c>
      <c r="F3176">
        <v>3</v>
      </c>
      <c r="G3176" s="1">
        <v>100</v>
      </c>
      <c r="H3176" s="2" t="b">
        <f>Table1[[#This Row],[Class]]=Table1[[#This Row],[Pred]]</f>
        <v>1</v>
      </c>
    </row>
    <row r="3177" spans="1:8" x14ac:dyDescent="0.35">
      <c r="A3177" t="s">
        <v>15306</v>
      </c>
      <c r="B3177">
        <v>4</v>
      </c>
      <c r="C3177" t="s">
        <v>7</v>
      </c>
      <c r="D3177" t="s">
        <v>3205</v>
      </c>
      <c r="E3177">
        <v>4</v>
      </c>
      <c r="F3177">
        <v>4</v>
      </c>
      <c r="G3177" s="1">
        <v>100</v>
      </c>
      <c r="H3177" s="2" t="b">
        <f>Table1[[#This Row],[Class]]=Table1[[#This Row],[Pred]]</f>
        <v>1</v>
      </c>
    </row>
    <row r="3178" spans="1:8" x14ac:dyDescent="0.35">
      <c r="A3178" t="s">
        <v>15306</v>
      </c>
      <c r="B3178">
        <v>4</v>
      </c>
      <c r="C3178" t="s">
        <v>7</v>
      </c>
      <c r="D3178" t="s">
        <v>3206</v>
      </c>
      <c r="E3178">
        <v>4</v>
      </c>
      <c r="F3178">
        <v>4</v>
      </c>
      <c r="G3178" s="1">
        <v>100</v>
      </c>
      <c r="H3178" s="2" t="b">
        <f>Table1[[#This Row],[Class]]=Table1[[#This Row],[Pred]]</f>
        <v>1</v>
      </c>
    </row>
    <row r="3179" spans="1:8" x14ac:dyDescent="0.35">
      <c r="A3179" t="s">
        <v>15306</v>
      </c>
      <c r="B3179">
        <v>4</v>
      </c>
      <c r="C3179" t="s">
        <v>7</v>
      </c>
      <c r="D3179" t="s">
        <v>3207</v>
      </c>
      <c r="E3179">
        <v>2</v>
      </c>
      <c r="F3179">
        <v>2</v>
      </c>
      <c r="G3179" s="1">
        <v>100</v>
      </c>
      <c r="H3179" s="2" t="b">
        <f>Table1[[#This Row],[Class]]=Table1[[#This Row],[Pred]]</f>
        <v>1</v>
      </c>
    </row>
    <row r="3180" spans="1:8" x14ac:dyDescent="0.35">
      <c r="A3180" t="s">
        <v>15306</v>
      </c>
      <c r="B3180">
        <v>4</v>
      </c>
      <c r="C3180" t="s">
        <v>7</v>
      </c>
      <c r="D3180" t="s">
        <v>3208</v>
      </c>
      <c r="E3180">
        <v>4</v>
      </c>
      <c r="F3180">
        <v>4</v>
      </c>
      <c r="G3180" s="1">
        <v>100</v>
      </c>
      <c r="H3180" s="2" t="b">
        <f>Table1[[#This Row],[Class]]=Table1[[#This Row],[Pred]]</f>
        <v>1</v>
      </c>
    </row>
    <row r="3181" spans="1:8" x14ac:dyDescent="0.35">
      <c r="A3181" t="s">
        <v>15306</v>
      </c>
      <c r="B3181">
        <v>4</v>
      </c>
      <c r="C3181" t="s">
        <v>7</v>
      </c>
      <c r="D3181" t="s">
        <v>3209</v>
      </c>
      <c r="E3181">
        <v>4</v>
      </c>
      <c r="F3181">
        <v>4</v>
      </c>
      <c r="G3181" s="1">
        <v>100</v>
      </c>
      <c r="H3181" s="2" t="b">
        <f>Table1[[#This Row],[Class]]=Table1[[#This Row],[Pred]]</f>
        <v>1</v>
      </c>
    </row>
    <row r="3182" spans="1:8" x14ac:dyDescent="0.35">
      <c r="A3182" t="s">
        <v>15306</v>
      </c>
      <c r="B3182">
        <v>4</v>
      </c>
      <c r="C3182" t="s">
        <v>7</v>
      </c>
      <c r="D3182" t="s">
        <v>3210</v>
      </c>
      <c r="E3182">
        <v>4</v>
      </c>
      <c r="F3182">
        <v>4</v>
      </c>
      <c r="G3182" s="1">
        <v>99.997472763061495</v>
      </c>
      <c r="H3182" s="2" t="b">
        <f>Table1[[#This Row],[Class]]=Table1[[#This Row],[Pred]]</f>
        <v>1</v>
      </c>
    </row>
    <row r="3183" spans="1:8" x14ac:dyDescent="0.35">
      <c r="A3183" t="s">
        <v>15306</v>
      </c>
      <c r="B3183">
        <v>4</v>
      </c>
      <c r="C3183" t="s">
        <v>7</v>
      </c>
      <c r="D3183" t="s">
        <v>3211</v>
      </c>
      <c r="E3183">
        <v>1</v>
      </c>
      <c r="F3183">
        <v>1</v>
      </c>
      <c r="G3183" s="1">
        <v>100</v>
      </c>
      <c r="H3183" s="2" t="b">
        <f>Table1[[#This Row],[Class]]=Table1[[#This Row],[Pred]]</f>
        <v>1</v>
      </c>
    </row>
    <row r="3184" spans="1:8" x14ac:dyDescent="0.35">
      <c r="A3184" t="s">
        <v>15306</v>
      </c>
      <c r="B3184">
        <v>4</v>
      </c>
      <c r="C3184" t="s">
        <v>7</v>
      </c>
      <c r="D3184" t="s">
        <v>3212</v>
      </c>
      <c r="E3184">
        <v>4</v>
      </c>
      <c r="F3184">
        <v>4</v>
      </c>
      <c r="G3184" s="1">
        <v>99.9887824058532</v>
      </c>
      <c r="H3184" s="2" t="b">
        <f>Table1[[#This Row],[Class]]=Table1[[#This Row],[Pred]]</f>
        <v>1</v>
      </c>
    </row>
    <row r="3185" spans="1:8" x14ac:dyDescent="0.35">
      <c r="A3185" t="s">
        <v>15306</v>
      </c>
      <c r="B3185">
        <v>4</v>
      </c>
      <c r="C3185" t="s">
        <v>7</v>
      </c>
      <c r="D3185" t="s">
        <v>3213</v>
      </c>
      <c r="E3185">
        <v>3</v>
      </c>
      <c r="F3185">
        <v>3</v>
      </c>
      <c r="G3185" s="1">
        <v>100</v>
      </c>
      <c r="H3185" s="2" t="b">
        <f>Table1[[#This Row],[Class]]=Table1[[#This Row],[Pred]]</f>
        <v>1</v>
      </c>
    </row>
    <row r="3186" spans="1:8" x14ac:dyDescent="0.35">
      <c r="A3186" t="s">
        <v>15306</v>
      </c>
      <c r="B3186">
        <v>4</v>
      </c>
      <c r="C3186" t="s">
        <v>7</v>
      </c>
      <c r="D3186" t="s">
        <v>3214</v>
      </c>
      <c r="E3186">
        <v>3</v>
      </c>
      <c r="F3186">
        <v>3</v>
      </c>
      <c r="G3186" s="1">
        <v>99.999892711639404</v>
      </c>
      <c r="H3186" s="2" t="b">
        <f>Table1[[#This Row],[Class]]=Table1[[#This Row],[Pred]]</f>
        <v>1</v>
      </c>
    </row>
    <row r="3187" spans="1:8" x14ac:dyDescent="0.35">
      <c r="A3187" t="s">
        <v>15306</v>
      </c>
      <c r="B3187">
        <v>4</v>
      </c>
      <c r="C3187" t="s">
        <v>7</v>
      </c>
      <c r="D3187" t="s">
        <v>3215</v>
      </c>
      <c r="E3187">
        <v>3</v>
      </c>
      <c r="F3187">
        <v>3</v>
      </c>
      <c r="G3187" s="1">
        <v>100</v>
      </c>
      <c r="H3187" s="2" t="b">
        <f>Table1[[#This Row],[Class]]=Table1[[#This Row],[Pred]]</f>
        <v>1</v>
      </c>
    </row>
    <row r="3188" spans="1:8" x14ac:dyDescent="0.35">
      <c r="A3188" t="s">
        <v>15306</v>
      </c>
      <c r="B3188">
        <v>4</v>
      </c>
      <c r="C3188" t="s">
        <v>7</v>
      </c>
      <c r="D3188" t="s">
        <v>3216</v>
      </c>
      <c r="E3188">
        <v>3</v>
      </c>
      <c r="F3188">
        <v>3</v>
      </c>
      <c r="G3188" s="1">
        <v>100</v>
      </c>
      <c r="H3188" s="2" t="b">
        <f>Table1[[#This Row],[Class]]=Table1[[#This Row],[Pred]]</f>
        <v>1</v>
      </c>
    </row>
    <row r="3189" spans="1:8" x14ac:dyDescent="0.35">
      <c r="A3189" t="s">
        <v>15306</v>
      </c>
      <c r="B3189">
        <v>4</v>
      </c>
      <c r="C3189" t="s">
        <v>7</v>
      </c>
      <c r="D3189" t="s">
        <v>3217</v>
      </c>
      <c r="E3189">
        <v>1</v>
      </c>
      <c r="F3189">
        <v>1</v>
      </c>
      <c r="G3189" s="1">
        <v>100</v>
      </c>
      <c r="H3189" s="2" t="b">
        <f>Table1[[#This Row],[Class]]=Table1[[#This Row],[Pred]]</f>
        <v>1</v>
      </c>
    </row>
    <row r="3190" spans="1:8" x14ac:dyDescent="0.35">
      <c r="A3190" t="s">
        <v>15306</v>
      </c>
      <c r="B3190">
        <v>4</v>
      </c>
      <c r="C3190" t="s">
        <v>7</v>
      </c>
      <c r="D3190" t="s">
        <v>3218</v>
      </c>
      <c r="E3190">
        <v>1</v>
      </c>
      <c r="F3190">
        <v>1</v>
      </c>
      <c r="G3190" s="1">
        <v>99.999928474426198</v>
      </c>
      <c r="H3190" s="2" t="b">
        <f>Table1[[#This Row],[Class]]=Table1[[#This Row],[Pred]]</f>
        <v>1</v>
      </c>
    </row>
    <row r="3191" spans="1:8" x14ac:dyDescent="0.35">
      <c r="A3191" t="s">
        <v>15306</v>
      </c>
      <c r="B3191">
        <v>4</v>
      </c>
      <c r="C3191" t="s">
        <v>7</v>
      </c>
      <c r="D3191" t="s">
        <v>3219</v>
      </c>
      <c r="E3191">
        <v>1</v>
      </c>
      <c r="F3191">
        <v>1</v>
      </c>
      <c r="G3191" s="1">
        <v>100</v>
      </c>
      <c r="H3191" s="2" t="b">
        <f>Table1[[#This Row],[Class]]=Table1[[#This Row],[Pred]]</f>
        <v>1</v>
      </c>
    </row>
    <row r="3192" spans="1:8" x14ac:dyDescent="0.35">
      <c r="A3192" t="s">
        <v>15306</v>
      </c>
      <c r="B3192">
        <v>4</v>
      </c>
      <c r="C3192" t="s">
        <v>7</v>
      </c>
      <c r="D3192" t="s">
        <v>3220</v>
      </c>
      <c r="E3192">
        <v>3</v>
      </c>
      <c r="F3192">
        <v>3</v>
      </c>
      <c r="G3192" s="1">
        <v>100</v>
      </c>
      <c r="H3192" s="2" t="b">
        <f>Table1[[#This Row],[Class]]=Table1[[#This Row],[Pred]]</f>
        <v>1</v>
      </c>
    </row>
    <row r="3193" spans="1:8" x14ac:dyDescent="0.35">
      <c r="A3193" t="s">
        <v>15306</v>
      </c>
      <c r="B3193">
        <v>4</v>
      </c>
      <c r="C3193" t="s">
        <v>7</v>
      </c>
      <c r="D3193" t="s">
        <v>3221</v>
      </c>
      <c r="E3193">
        <v>2</v>
      </c>
      <c r="F3193">
        <v>2</v>
      </c>
      <c r="G3193" s="1">
        <v>100</v>
      </c>
      <c r="H3193" s="2" t="b">
        <f>Table1[[#This Row],[Class]]=Table1[[#This Row],[Pred]]</f>
        <v>1</v>
      </c>
    </row>
    <row r="3194" spans="1:8" x14ac:dyDescent="0.35">
      <c r="A3194" t="s">
        <v>15306</v>
      </c>
      <c r="B3194">
        <v>4</v>
      </c>
      <c r="C3194" t="s">
        <v>7</v>
      </c>
      <c r="D3194" t="s">
        <v>3222</v>
      </c>
      <c r="E3194">
        <v>4</v>
      </c>
      <c r="F3194">
        <v>4</v>
      </c>
      <c r="G3194" s="1">
        <v>100</v>
      </c>
      <c r="H3194" s="2" t="b">
        <f>Table1[[#This Row],[Class]]=Table1[[#This Row],[Pred]]</f>
        <v>1</v>
      </c>
    </row>
    <row r="3195" spans="1:8" x14ac:dyDescent="0.35">
      <c r="A3195" t="s">
        <v>15306</v>
      </c>
      <c r="B3195">
        <v>4</v>
      </c>
      <c r="C3195" t="s">
        <v>7</v>
      </c>
      <c r="D3195" t="s">
        <v>3223</v>
      </c>
      <c r="E3195">
        <v>4</v>
      </c>
      <c r="F3195">
        <v>4</v>
      </c>
      <c r="G3195" s="1">
        <v>100</v>
      </c>
      <c r="H3195" s="2" t="b">
        <f>Table1[[#This Row],[Class]]=Table1[[#This Row],[Pred]]</f>
        <v>1</v>
      </c>
    </row>
    <row r="3196" spans="1:8" x14ac:dyDescent="0.35">
      <c r="A3196" t="s">
        <v>15306</v>
      </c>
      <c r="B3196">
        <v>4</v>
      </c>
      <c r="C3196" t="s">
        <v>7</v>
      </c>
      <c r="D3196" t="s">
        <v>3224</v>
      </c>
      <c r="E3196">
        <v>1</v>
      </c>
      <c r="F3196">
        <v>1</v>
      </c>
      <c r="G3196" s="1">
        <v>100</v>
      </c>
      <c r="H3196" s="2" t="b">
        <f>Table1[[#This Row],[Class]]=Table1[[#This Row],[Pred]]</f>
        <v>1</v>
      </c>
    </row>
    <row r="3197" spans="1:8" x14ac:dyDescent="0.35">
      <c r="A3197" t="s">
        <v>15306</v>
      </c>
      <c r="B3197">
        <v>4</v>
      </c>
      <c r="C3197" t="s">
        <v>7</v>
      </c>
      <c r="D3197" t="s">
        <v>3225</v>
      </c>
      <c r="E3197">
        <v>3</v>
      </c>
      <c r="F3197">
        <v>3</v>
      </c>
      <c r="G3197" s="1">
        <v>99.999988079071002</v>
      </c>
      <c r="H3197" s="2" t="b">
        <f>Table1[[#This Row],[Class]]=Table1[[#This Row],[Pred]]</f>
        <v>1</v>
      </c>
    </row>
    <row r="3198" spans="1:8" x14ac:dyDescent="0.35">
      <c r="A3198" t="s">
        <v>15306</v>
      </c>
      <c r="B3198">
        <v>4</v>
      </c>
      <c r="C3198" t="s">
        <v>7</v>
      </c>
      <c r="D3198" t="s">
        <v>3226</v>
      </c>
      <c r="E3198">
        <v>3</v>
      </c>
      <c r="F3198">
        <v>3</v>
      </c>
      <c r="G3198" s="1">
        <v>99.999523162841797</v>
      </c>
      <c r="H3198" s="2" t="b">
        <f>Table1[[#This Row],[Class]]=Table1[[#This Row],[Pred]]</f>
        <v>1</v>
      </c>
    </row>
    <row r="3199" spans="1:8" x14ac:dyDescent="0.35">
      <c r="A3199" t="s">
        <v>15306</v>
      </c>
      <c r="B3199">
        <v>4</v>
      </c>
      <c r="C3199" t="s">
        <v>7</v>
      </c>
      <c r="D3199" t="s">
        <v>3227</v>
      </c>
      <c r="E3199">
        <v>3</v>
      </c>
      <c r="F3199">
        <v>3</v>
      </c>
      <c r="G3199" s="1">
        <v>99.999642372131305</v>
      </c>
      <c r="H3199" s="2" t="b">
        <f>Table1[[#This Row],[Class]]=Table1[[#This Row],[Pred]]</f>
        <v>1</v>
      </c>
    </row>
    <row r="3200" spans="1:8" x14ac:dyDescent="0.35">
      <c r="A3200" t="s">
        <v>15306</v>
      </c>
      <c r="B3200">
        <v>4</v>
      </c>
      <c r="C3200" t="s">
        <v>7</v>
      </c>
      <c r="D3200" t="s">
        <v>3228</v>
      </c>
      <c r="E3200">
        <v>1</v>
      </c>
      <c r="F3200">
        <v>1</v>
      </c>
      <c r="G3200" s="1">
        <v>100</v>
      </c>
      <c r="H3200" s="2" t="b">
        <f>Table1[[#This Row],[Class]]=Table1[[#This Row],[Pred]]</f>
        <v>1</v>
      </c>
    </row>
    <row r="3201" spans="1:8" x14ac:dyDescent="0.35">
      <c r="A3201" t="s">
        <v>15306</v>
      </c>
      <c r="B3201">
        <v>4</v>
      </c>
      <c r="C3201" t="s">
        <v>7</v>
      </c>
      <c r="D3201" t="s">
        <v>3229</v>
      </c>
      <c r="E3201">
        <v>1</v>
      </c>
      <c r="F3201">
        <v>1</v>
      </c>
      <c r="G3201" s="1">
        <v>100</v>
      </c>
      <c r="H3201" s="2" t="b">
        <f>Table1[[#This Row],[Class]]=Table1[[#This Row],[Pred]]</f>
        <v>1</v>
      </c>
    </row>
    <row r="3202" spans="1:8" x14ac:dyDescent="0.35">
      <c r="A3202" t="s">
        <v>15306</v>
      </c>
      <c r="B3202">
        <v>4</v>
      </c>
      <c r="C3202" t="s">
        <v>7</v>
      </c>
      <c r="D3202" t="s">
        <v>3230</v>
      </c>
      <c r="E3202">
        <v>1</v>
      </c>
      <c r="F3202">
        <v>1</v>
      </c>
      <c r="G3202" s="1">
        <v>100</v>
      </c>
      <c r="H3202" s="2" t="b">
        <f>Table1[[#This Row],[Class]]=Table1[[#This Row],[Pred]]</f>
        <v>1</v>
      </c>
    </row>
    <row r="3203" spans="1:8" x14ac:dyDescent="0.35">
      <c r="A3203" t="s">
        <v>15306</v>
      </c>
      <c r="B3203">
        <v>4</v>
      </c>
      <c r="C3203" t="s">
        <v>7</v>
      </c>
      <c r="D3203" t="s">
        <v>3231</v>
      </c>
      <c r="E3203">
        <v>1</v>
      </c>
      <c r="F3203">
        <v>1</v>
      </c>
      <c r="G3203" s="1">
        <v>100</v>
      </c>
      <c r="H3203" s="2" t="b">
        <f>Table1[[#This Row],[Class]]=Table1[[#This Row],[Pred]]</f>
        <v>1</v>
      </c>
    </row>
    <row r="3204" spans="1:8" x14ac:dyDescent="0.35">
      <c r="A3204" t="s">
        <v>15306</v>
      </c>
      <c r="B3204">
        <v>4</v>
      </c>
      <c r="C3204" t="s">
        <v>7</v>
      </c>
      <c r="D3204" t="s">
        <v>3232</v>
      </c>
      <c r="E3204">
        <v>3</v>
      </c>
      <c r="F3204">
        <v>3</v>
      </c>
      <c r="G3204" s="1">
        <v>99.997925758361802</v>
      </c>
      <c r="H3204" s="2" t="b">
        <f>Table1[[#This Row],[Class]]=Table1[[#This Row],[Pred]]</f>
        <v>1</v>
      </c>
    </row>
    <row r="3205" spans="1:8" x14ac:dyDescent="0.35">
      <c r="A3205" t="s">
        <v>15306</v>
      </c>
      <c r="B3205">
        <v>4</v>
      </c>
      <c r="C3205" t="s">
        <v>7</v>
      </c>
      <c r="D3205" t="s">
        <v>3233</v>
      </c>
      <c r="E3205">
        <v>2</v>
      </c>
      <c r="F3205">
        <v>2</v>
      </c>
      <c r="G3205" s="1">
        <v>100</v>
      </c>
      <c r="H3205" s="2" t="b">
        <f>Table1[[#This Row],[Class]]=Table1[[#This Row],[Pred]]</f>
        <v>1</v>
      </c>
    </row>
    <row r="3206" spans="1:8" x14ac:dyDescent="0.35">
      <c r="A3206" t="s">
        <v>15306</v>
      </c>
      <c r="B3206">
        <v>4</v>
      </c>
      <c r="C3206" t="s">
        <v>7</v>
      </c>
      <c r="D3206" t="s">
        <v>3234</v>
      </c>
      <c r="E3206">
        <v>1</v>
      </c>
      <c r="F3206">
        <v>1</v>
      </c>
      <c r="G3206" s="1">
        <v>99.998056888580294</v>
      </c>
      <c r="H3206" s="2" t="b">
        <f>Table1[[#This Row],[Class]]=Table1[[#This Row],[Pred]]</f>
        <v>1</v>
      </c>
    </row>
    <row r="3207" spans="1:8" x14ac:dyDescent="0.35">
      <c r="A3207" t="s">
        <v>15306</v>
      </c>
      <c r="B3207">
        <v>4</v>
      </c>
      <c r="C3207" t="s">
        <v>7</v>
      </c>
      <c r="D3207" t="s">
        <v>3235</v>
      </c>
      <c r="E3207">
        <v>1</v>
      </c>
      <c r="F3207">
        <v>1</v>
      </c>
      <c r="G3207" s="1">
        <v>100</v>
      </c>
      <c r="H3207" s="2" t="b">
        <f>Table1[[#This Row],[Class]]=Table1[[#This Row],[Pred]]</f>
        <v>1</v>
      </c>
    </row>
    <row r="3208" spans="1:8" x14ac:dyDescent="0.35">
      <c r="A3208" t="s">
        <v>15306</v>
      </c>
      <c r="B3208">
        <v>4</v>
      </c>
      <c r="C3208" t="s">
        <v>7</v>
      </c>
      <c r="D3208" t="s">
        <v>3236</v>
      </c>
      <c r="E3208">
        <v>3</v>
      </c>
      <c r="F3208">
        <v>3</v>
      </c>
      <c r="G3208" s="1">
        <v>99.967408180236802</v>
      </c>
      <c r="H3208" s="2" t="b">
        <f>Table1[[#This Row],[Class]]=Table1[[#This Row],[Pred]]</f>
        <v>1</v>
      </c>
    </row>
    <row r="3209" spans="1:8" x14ac:dyDescent="0.35">
      <c r="A3209" t="s">
        <v>15306</v>
      </c>
      <c r="B3209">
        <v>4</v>
      </c>
      <c r="C3209" t="s">
        <v>7</v>
      </c>
      <c r="D3209" t="s">
        <v>3237</v>
      </c>
      <c r="E3209">
        <v>1</v>
      </c>
      <c r="F3209">
        <v>1</v>
      </c>
      <c r="G3209" s="1">
        <v>99.999964237213106</v>
      </c>
      <c r="H3209" s="2" t="b">
        <f>Table1[[#This Row],[Class]]=Table1[[#This Row],[Pred]]</f>
        <v>1</v>
      </c>
    </row>
    <row r="3210" spans="1:8" x14ac:dyDescent="0.35">
      <c r="A3210" t="s">
        <v>15306</v>
      </c>
      <c r="B3210">
        <v>4</v>
      </c>
      <c r="C3210" t="s">
        <v>7</v>
      </c>
      <c r="D3210" t="s">
        <v>3238</v>
      </c>
      <c r="E3210">
        <v>1</v>
      </c>
      <c r="F3210">
        <v>1</v>
      </c>
      <c r="G3210" s="1">
        <v>99.997365474700899</v>
      </c>
      <c r="H3210" s="2" t="b">
        <f>Table1[[#This Row],[Class]]=Table1[[#This Row],[Pred]]</f>
        <v>1</v>
      </c>
    </row>
    <row r="3211" spans="1:8" x14ac:dyDescent="0.35">
      <c r="A3211" t="s">
        <v>15306</v>
      </c>
      <c r="B3211">
        <v>4</v>
      </c>
      <c r="C3211" t="s">
        <v>7</v>
      </c>
      <c r="D3211" t="s">
        <v>3239</v>
      </c>
      <c r="E3211">
        <v>1</v>
      </c>
      <c r="F3211">
        <v>1</v>
      </c>
      <c r="G3211" s="1">
        <v>100</v>
      </c>
      <c r="H3211" s="2" t="b">
        <f>Table1[[#This Row],[Class]]=Table1[[#This Row],[Pred]]</f>
        <v>1</v>
      </c>
    </row>
    <row r="3212" spans="1:8" x14ac:dyDescent="0.35">
      <c r="A3212" t="s">
        <v>15306</v>
      </c>
      <c r="B3212">
        <v>4</v>
      </c>
      <c r="C3212" t="s">
        <v>7</v>
      </c>
      <c r="D3212" t="s">
        <v>3240</v>
      </c>
      <c r="E3212">
        <v>1</v>
      </c>
      <c r="F3212">
        <v>1</v>
      </c>
      <c r="G3212" s="1">
        <v>100</v>
      </c>
      <c r="H3212" s="2" t="b">
        <f>Table1[[#This Row],[Class]]=Table1[[#This Row],[Pred]]</f>
        <v>1</v>
      </c>
    </row>
    <row r="3213" spans="1:8" x14ac:dyDescent="0.35">
      <c r="A3213" t="s">
        <v>15306</v>
      </c>
      <c r="B3213">
        <v>4</v>
      </c>
      <c r="C3213" t="s">
        <v>7</v>
      </c>
      <c r="D3213" t="s">
        <v>3241</v>
      </c>
      <c r="E3213">
        <v>3</v>
      </c>
      <c r="F3213">
        <v>3</v>
      </c>
      <c r="G3213" s="1">
        <v>99.9999165534973</v>
      </c>
      <c r="H3213" s="2" t="b">
        <f>Table1[[#This Row],[Class]]=Table1[[#This Row],[Pred]]</f>
        <v>1</v>
      </c>
    </row>
    <row r="3214" spans="1:8" x14ac:dyDescent="0.35">
      <c r="A3214" t="s">
        <v>15306</v>
      </c>
      <c r="B3214">
        <v>4</v>
      </c>
      <c r="C3214" t="s">
        <v>7</v>
      </c>
      <c r="D3214" t="s">
        <v>3242</v>
      </c>
      <c r="E3214">
        <v>1</v>
      </c>
      <c r="F3214">
        <v>1</v>
      </c>
      <c r="G3214" s="1">
        <v>99.999988079071002</v>
      </c>
      <c r="H3214" s="2" t="b">
        <f>Table1[[#This Row],[Class]]=Table1[[#This Row],[Pred]]</f>
        <v>1</v>
      </c>
    </row>
    <row r="3215" spans="1:8" x14ac:dyDescent="0.35">
      <c r="A3215" t="s">
        <v>15306</v>
      </c>
      <c r="B3215">
        <v>4</v>
      </c>
      <c r="C3215" t="s">
        <v>7</v>
      </c>
      <c r="D3215" t="s">
        <v>3243</v>
      </c>
      <c r="E3215">
        <v>1</v>
      </c>
      <c r="F3215">
        <v>1</v>
      </c>
      <c r="G3215" s="1">
        <v>99.999988079071002</v>
      </c>
      <c r="H3215" s="2" t="b">
        <f>Table1[[#This Row],[Class]]=Table1[[#This Row],[Pred]]</f>
        <v>1</v>
      </c>
    </row>
    <row r="3216" spans="1:8" x14ac:dyDescent="0.35">
      <c r="A3216" t="s">
        <v>15306</v>
      </c>
      <c r="B3216">
        <v>4</v>
      </c>
      <c r="C3216" t="s">
        <v>7</v>
      </c>
      <c r="D3216" t="s">
        <v>3244</v>
      </c>
      <c r="E3216">
        <v>3</v>
      </c>
      <c r="F3216">
        <v>3</v>
      </c>
      <c r="G3216" s="1">
        <v>100</v>
      </c>
      <c r="H3216" s="2" t="b">
        <f>Table1[[#This Row],[Class]]=Table1[[#This Row],[Pred]]</f>
        <v>1</v>
      </c>
    </row>
    <row r="3217" spans="1:8" x14ac:dyDescent="0.35">
      <c r="A3217" t="s">
        <v>15306</v>
      </c>
      <c r="B3217">
        <v>4</v>
      </c>
      <c r="C3217" t="s">
        <v>7</v>
      </c>
      <c r="D3217" t="s">
        <v>3245</v>
      </c>
      <c r="E3217">
        <v>3</v>
      </c>
      <c r="F3217">
        <v>3</v>
      </c>
      <c r="G3217" s="1">
        <v>100</v>
      </c>
      <c r="H3217" s="2" t="b">
        <f>Table1[[#This Row],[Class]]=Table1[[#This Row],[Pred]]</f>
        <v>1</v>
      </c>
    </row>
    <row r="3218" spans="1:8" x14ac:dyDescent="0.35">
      <c r="A3218" t="s">
        <v>15306</v>
      </c>
      <c r="B3218">
        <v>4</v>
      </c>
      <c r="C3218" t="s">
        <v>7</v>
      </c>
      <c r="D3218" t="s">
        <v>3246</v>
      </c>
      <c r="E3218">
        <v>3</v>
      </c>
      <c r="F3218">
        <v>3</v>
      </c>
      <c r="G3218" s="1">
        <v>99.999856948852496</v>
      </c>
      <c r="H3218" s="2" t="b">
        <f>Table1[[#This Row],[Class]]=Table1[[#This Row],[Pred]]</f>
        <v>1</v>
      </c>
    </row>
    <row r="3219" spans="1:8" x14ac:dyDescent="0.35">
      <c r="A3219" t="s">
        <v>15306</v>
      </c>
      <c r="B3219">
        <v>4</v>
      </c>
      <c r="C3219" t="s">
        <v>7</v>
      </c>
      <c r="D3219" t="s">
        <v>3247</v>
      </c>
      <c r="E3219">
        <v>4</v>
      </c>
      <c r="F3219">
        <v>4</v>
      </c>
      <c r="G3219" s="1">
        <v>100</v>
      </c>
      <c r="H3219" s="2" t="b">
        <f>Table1[[#This Row],[Class]]=Table1[[#This Row],[Pred]]</f>
        <v>1</v>
      </c>
    </row>
    <row r="3220" spans="1:8" x14ac:dyDescent="0.35">
      <c r="A3220" t="s">
        <v>15306</v>
      </c>
      <c r="B3220">
        <v>4</v>
      </c>
      <c r="C3220" t="s">
        <v>7</v>
      </c>
      <c r="D3220" t="s">
        <v>3248</v>
      </c>
      <c r="E3220">
        <v>4</v>
      </c>
      <c r="F3220">
        <v>4</v>
      </c>
      <c r="G3220" s="1">
        <v>100</v>
      </c>
      <c r="H3220" s="2" t="b">
        <f>Table1[[#This Row],[Class]]=Table1[[#This Row],[Pred]]</f>
        <v>1</v>
      </c>
    </row>
    <row r="3221" spans="1:8" x14ac:dyDescent="0.35">
      <c r="A3221" t="s">
        <v>15306</v>
      </c>
      <c r="B3221">
        <v>4</v>
      </c>
      <c r="C3221" t="s">
        <v>7</v>
      </c>
      <c r="D3221" t="s">
        <v>3249</v>
      </c>
      <c r="E3221">
        <v>1</v>
      </c>
      <c r="F3221">
        <v>1</v>
      </c>
      <c r="G3221" s="1">
        <v>100</v>
      </c>
      <c r="H3221" s="2" t="b">
        <f>Table1[[#This Row],[Class]]=Table1[[#This Row],[Pred]]</f>
        <v>1</v>
      </c>
    </row>
    <row r="3222" spans="1:8" x14ac:dyDescent="0.35">
      <c r="A3222" t="s">
        <v>15306</v>
      </c>
      <c r="B3222">
        <v>4</v>
      </c>
      <c r="C3222" t="s">
        <v>7</v>
      </c>
      <c r="D3222" t="s">
        <v>3250</v>
      </c>
      <c r="E3222">
        <v>1</v>
      </c>
      <c r="F3222">
        <v>1</v>
      </c>
      <c r="G3222" s="1">
        <v>99.998986721038804</v>
      </c>
      <c r="H3222" s="2" t="b">
        <f>Table1[[#This Row],[Class]]=Table1[[#This Row],[Pred]]</f>
        <v>1</v>
      </c>
    </row>
    <row r="3223" spans="1:8" x14ac:dyDescent="0.35">
      <c r="A3223" t="s">
        <v>15306</v>
      </c>
      <c r="B3223">
        <v>4</v>
      </c>
      <c r="C3223" t="s">
        <v>7</v>
      </c>
      <c r="D3223" t="s">
        <v>3251</v>
      </c>
      <c r="E3223">
        <v>1</v>
      </c>
      <c r="F3223">
        <v>1</v>
      </c>
      <c r="G3223" s="1">
        <v>100</v>
      </c>
      <c r="H3223" s="2" t="b">
        <f>Table1[[#This Row],[Class]]=Table1[[#This Row],[Pred]]</f>
        <v>1</v>
      </c>
    </row>
    <row r="3224" spans="1:8" x14ac:dyDescent="0.35">
      <c r="A3224" t="s">
        <v>15306</v>
      </c>
      <c r="B3224">
        <v>4</v>
      </c>
      <c r="C3224" t="s">
        <v>7</v>
      </c>
      <c r="D3224" t="s">
        <v>3252</v>
      </c>
      <c r="E3224">
        <v>1</v>
      </c>
      <c r="F3224">
        <v>1</v>
      </c>
      <c r="G3224" s="1">
        <v>100</v>
      </c>
      <c r="H3224" s="2" t="b">
        <f>Table1[[#This Row],[Class]]=Table1[[#This Row],[Pred]]</f>
        <v>1</v>
      </c>
    </row>
    <row r="3225" spans="1:8" x14ac:dyDescent="0.35">
      <c r="A3225" t="s">
        <v>15306</v>
      </c>
      <c r="B3225">
        <v>4</v>
      </c>
      <c r="C3225" t="s">
        <v>7</v>
      </c>
      <c r="D3225" t="s">
        <v>3253</v>
      </c>
      <c r="E3225">
        <v>1</v>
      </c>
      <c r="F3225">
        <v>1</v>
      </c>
      <c r="G3225" s="1">
        <v>99.998235702514606</v>
      </c>
      <c r="H3225" s="2" t="b">
        <f>Table1[[#This Row],[Class]]=Table1[[#This Row],[Pred]]</f>
        <v>1</v>
      </c>
    </row>
    <row r="3226" spans="1:8" x14ac:dyDescent="0.35">
      <c r="A3226" t="s">
        <v>15306</v>
      </c>
      <c r="B3226">
        <v>4</v>
      </c>
      <c r="C3226" t="s">
        <v>7</v>
      </c>
      <c r="D3226" t="s">
        <v>3254</v>
      </c>
      <c r="E3226">
        <v>4</v>
      </c>
      <c r="F3226">
        <v>4</v>
      </c>
      <c r="G3226" s="1">
        <v>99.999964237213106</v>
      </c>
      <c r="H3226" s="2" t="b">
        <f>Table1[[#This Row],[Class]]=Table1[[#This Row],[Pred]]</f>
        <v>1</v>
      </c>
    </row>
    <row r="3227" spans="1:8" x14ac:dyDescent="0.35">
      <c r="A3227" t="s">
        <v>15306</v>
      </c>
      <c r="B3227">
        <v>4</v>
      </c>
      <c r="C3227" t="s">
        <v>7</v>
      </c>
      <c r="D3227" t="s">
        <v>3255</v>
      </c>
      <c r="E3227">
        <v>4</v>
      </c>
      <c r="F3227">
        <v>4</v>
      </c>
      <c r="G3227" s="1">
        <v>100</v>
      </c>
      <c r="H3227" s="2" t="b">
        <f>Table1[[#This Row],[Class]]=Table1[[#This Row],[Pred]]</f>
        <v>1</v>
      </c>
    </row>
    <row r="3228" spans="1:8" x14ac:dyDescent="0.35">
      <c r="A3228" t="s">
        <v>15306</v>
      </c>
      <c r="B3228">
        <v>4</v>
      </c>
      <c r="C3228" t="s">
        <v>7</v>
      </c>
      <c r="D3228" t="s">
        <v>3256</v>
      </c>
      <c r="E3228">
        <v>1</v>
      </c>
      <c r="F3228">
        <v>1</v>
      </c>
      <c r="G3228" s="1">
        <v>99.999976158142005</v>
      </c>
      <c r="H3228" s="2" t="b">
        <f>Table1[[#This Row],[Class]]=Table1[[#This Row],[Pred]]</f>
        <v>1</v>
      </c>
    </row>
    <row r="3229" spans="1:8" x14ac:dyDescent="0.35">
      <c r="A3229" t="s">
        <v>15306</v>
      </c>
      <c r="B3229">
        <v>4</v>
      </c>
      <c r="C3229" t="s">
        <v>7</v>
      </c>
      <c r="D3229" t="s">
        <v>3257</v>
      </c>
      <c r="E3229">
        <v>1</v>
      </c>
      <c r="F3229">
        <v>1</v>
      </c>
      <c r="G3229" s="1">
        <v>100</v>
      </c>
      <c r="H3229" s="2" t="b">
        <f>Table1[[#This Row],[Class]]=Table1[[#This Row],[Pred]]</f>
        <v>1</v>
      </c>
    </row>
    <row r="3230" spans="1:8" x14ac:dyDescent="0.35">
      <c r="A3230" t="s">
        <v>15306</v>
      </c>
      <c r="B3230">
        <v>4</v>
      </c>
      <c r="C3230" t="s">
        <v>7</v>
      </c>
      <c r="D3230" t="s">
        <v>3258</v>
      </c>
      <c r="E3230">
        <v>4</v>
      </c>
      <c r="F3230">
        <v>4</v>
      </c>
      <c r="G3230" s="1">
        <v>99.988985061645494</v>
      </c>
      <c r="H3230" s="2" t="b">
        <f>Table1[[#This Row],[Class]]=Table1[[#This Row],[Pred]]</f>
        <v>1</v>
      </c>
    </row>
    <row r="3231" spans="1:8" x14ac:dyDescent="0.35">
      <c r="A3231" t="s">
        <v>15306</v>
      </c>
      <c r="B3231">
        <v>4</v>
      </c>
      <c r="C3231" t="s">
        <v>7</v>
      </c>
      <c r="D3231" t="s">
        <v>3259</v>
      </c>
      <c r="E3231">
        <v>4</v>
      </c>
      <c r="F3231">
        <v>4</v>
      </c>
      <c r="G3231" s="1">
        <v>99.308276176452594</v>
      </c>
      <c r="H3231" s="2" t="b">
        <f>Table1[[#This Row],[Class]]=Table1[[#This Row],[Pred]]</f>
        <v>1</v>
      </c>
    </row>
    <row r="3232" spans="1:8" x14ac:dyDescent="0.35">
      <c r="A3232" t="s">
        <v>15306</v>
      </c>
      <c r="B3232">
        <v>4</v>
      </c>
      <c r="C3232" t="s">
        <v>7</v>
      </c>
      <c r="D3232" t="s">
        <v>3260</v>
      </c>
      <c r="E3232">
        <v>3</v>
      </c>
      <c r="F3232">
        <v>3</v>
      </c>
      <c r="G3232" s="1">
        <v>99.999988079071002</v>
      </c>
      <c r="H3232" s="2" t="b">
        <f>Table1[[#This Row],[Class]]=Table1[[#This Row],[Pred]]</f>
        <v>1</v>
      </c>
    </row>
    <row r="3233" spans="1:8" x14ac:dyDescent="0.35">
      <c r="A3233" t="s">
        <v>15306</v>
      </c>
      <c r="B3233">
        <v>4</v>
      </c>
      <c r="C3233" t="s">
        <v>7</v>
      </c>
      <c r="D3233" t="s">
        <v>3261</v>
      </c>
      <c r="E3233">
        <v>1</v>
      </c>
      <c r="F3233">
        <v>1</v>
      </c>
      <c r="G3233" s="1">
        <v>100</v>
      </c>
      <c r="H3233" s="2" t="b">
        <f>Table1[[#This Row],[Class]]=Table1[[#This Row],[Pred]]</f>
        <v>1</v>
      </c>
    </row>
    <row r="3234" spans="1:8" x14ac:dyDescent="0.35">
      <c r="A3234" t="s">
        <v>15306</v>
      </c>
      <c r="B3234">
        <v>4</v>
      </c>
      <c r="C3234" t="s">
        <v>7</v>
      </c>
      <c r="D3234" t="s">
        <v>3262</v>
      </c>
      <c r="E3234">
        <v>1</v>
      </c>
      <c r="F3234">
        <v>1</v>
      </c>
      <c r="G3234" s="1">
        <v>99.999988079071002</v>
      </c>
      <c r="H3234" s="2" t="b">
        <f>Table1[[#This Row],[Class]]=Table1[[#This Row],[Pred]]</f>
        <v>1</v>
      </c>
    </row>
    <row r="3235" spans="1:8" x14ac:dyDescent="0.35">
      <c r="A3235" t="s">
        <v>15306</v>
      </c>
      <c r="B3235">
        <v>4</v>
      </c>
      <c r="C3235" t="s">
        <v>7</v>
      </c>
      <c r="D3235" t="s">
        <v>3263</v>
      </c>
      <c r="E3235">
        <v>1</v>
      </c>
      <c r="F3235">
        <v>1</v>
      </c>
      <c r="G3235" s="1">
        <v>99.999928474426198</v>
      </c>
      <c r="H3235" s="2" t="b">
        <f>Table1[[#This Row],[Class]]=Table1[[#This Row],[Pred]]</f>
        <v>1</v>
      </c>
    </row>
    <row r="3236" spans="1:8" x14ac:dyDescent="0.35">
      <c r="A3236" t="s">
        <v>15306</v>
      </c>
      <c r="B3236">
        <v>4</v>
      </c>
      <c r="C3236" t="s">
        <v>7</v>
      </c>
      <c r="D3236" t="s">
        <v>3264</v>
      </c>
      <c r="E3236">
        <v>1</v>
      </c>
      <c r="F3236">
        <v>1</v>
      </c>
      <c r="G3236" s="1">
        <v>100</v>
      </c>
      <c r="H3236" s="2" t="b">
        <f>Table1[[#This Row],[Class]]=Table1[[#This Row],[Pred]]</f>
        <v>1</v>
      </c>
    </row>
    <row r="3237" spans="1:8" x14ac:dyDescent="0.35">
      <c r="A3237" t="s">
        <v>15306</v>
      </c>
      <c r="B3237">
        <v>4</v>
      </c>
      <c r="C3237" t="s">
        <v>7</v>
      </c>
      <c r="D3237" t="s">
        <v>3265</v>
      </c>
      <c r="E3237">
        <v>1</v>
      </c>
      <c r="F3237">
        <v>1</v>
      </c>
      <c r="G3237" s="1">
        <v>99.999821186065603</v>
      </c>
      <c r="H3237" s="2" t="b">
        <f>Table1[[#This Row],[Class]]=Table1[[#This Row],[Pred]]</f>
        <v>1</v>
      </c>
    </row>
    <row r="3238" spans="1:8" x14ac:dyDescent="0.35">
      <c r="A3238" t="s">
        <v>15306</v>
      </c>
      <c r="B3238">
        <v>4</v>
      </c>
      <c r="C3238" t="s">
        <v>7</v>
      </c>
      <c r="D3238" t="s">
        <v>3266</v>
      </c>
      <c r="E3238">
        <v>4</v>
      </c>
      <c r="F3238">
        <v>4</v>
      </c>
      <c r="G3238" s="1">
        <v>99.999797344207707</v>
      </c>
      <c r="H3238" s="2" t="b">
        <f>Table1[[#This Row],[Class]]=Table1[[#This Row],[Pred]]</f>
        <v>1</v>
      </c>
    </row>
    <row r="3239" spans="1:8" x14ac:dyDescent="0.35">
      <c r="A3239" t="s">
        <v>15306</v>
      </c>
      <c r="B3239">
        <v>4</v>
      </c>
      <c r="C3239" t="s">
        <v>7</v>
      </c>
      <c r="D3239" t="s">
        <v>3267</v>
      </c>
      <c r="E3239">
        <v>1</v>
      </c>
      <c r="F3239">
        <v>1</v>
      </c>
      <c r="G3239" s="1">
        <v>100</v>
      </c>
      <c r="H3239" s="2" t="b">
        <f>Table1[[#This Row],[Class]]=Table1[[#This Row],[Pred]]</f>
        <v>1</v>
      </c>
    </row>
    <row r="3240" spans="1:8" x14ac:dyDescent="0.35">
      <c r="A3240" t="s">
        <v>15306</v>
      </c>
      <c r="B3240">
        <v>4</v>
      </c>
      <c r="C3240" t="s">
        <v>7</v>
      </c>
      <c r="D3240" t="s">
        <v>3268</v>
      </c>
      <c r="E3240">
        <v>1</v>
      </c>
      <c r="F3240">
        <v>1</v>
      </c>
      <c r="G3240" s="1">
        <v>99.994909763336096</v>
      </c>
      <c r="H3240" s="2" t="b">
        <f>Table1[[#This Row],[Class]]=Table1[[#This Row],[Pred]]</f>
        <v>1</v>
      </c>
    </row>
    <row r="3241" spans="1:8" x14ac:dyDescent="0.35">
      <c r="A3241" t="s">
        <v>15306</v>
      </c>
      <c r="B3241">
        <v>4</v>
      </c>
      <c r="C3241" t="s">
        <v>7</v>
      </c>
      <c r="D3241" t="s">
        <v>3269</v>
      </c>
      <c r="E3241">
        <v>1</v>
      </c>
      <c r="F3241">
        <v>1</v>
      </c>
      <c r="G3241" s="1">
        <v>100</v>
      </c>
      <c r="H3241" s="2" t="b">
        <f>Table1[[#This Row],[Class]]=Table1[[#This Row],[Pred]]</f>
        <v>1</v>
      </c>
    </row>
    <row r="3242" spans="1:8" x14ac:dyDescent="0.35">
      <c r="A3242" t="s">
        <v>15306</v>
      </c>
      <c r="B3242">
        <v>4</v>
      </c>
      <c r="C3242" t="s">
        <v>7</v>
      </c>
      <c r="D3242" t="s">
        <v>3270</v>
      </c>
      <c r="E3242">
        <v>1</v>
      </c>
      <c r="F3242">
        <v>1</v>
      </c>
      <c r="G3242" s="1">
        <v>99.999988079071002</v>
      </c>
      <c r="H3242" s="2" t="b">
        <f>Table1[[#This Row],[Class]]=Table1[[#This Row],[Pred]]</f>
        <v>1</v>
      </c>
    </row>
    <row r="3243" spans="1:8" x14ac:dyDescent="0.35">
      <c r="A3243" t="s">
        <v>15306</v>
      </c>
      <c r="B3243">
        <v>4</v>
      </c>
      <c r="C3243" t="s">
        <v>7</v>
      </c>
      <c r="D3243" t="s">
        <v>3271</v>
      </c>
      <c r="E3243">
        <v>1</v>
      </c>
      <c r="F3243">
        <v>1</v>
      </c>
      <c r="G3243" s="1">
        <v>100</v>
      </c>
      <c r="H3243" s="2" t="b">
        <f>Table1[[#This Row],[Class]]=Table1[[#This Row],[Pred]]</f>
        <v>1</v>
      </c>
    </row>
    <row r="3244" spans="1:8" x14ac:dyDescent="0.35">
      <c r="A3244" t="s">
        <v>15306</v>
      </c>
      <c r="B3244">
        <v>4</v>
      </c>
      <c r="C3244" t="s">
        <v>7</v>
      </c>
      <c r="D3244" t="s">
        <v>3272</v>
      </c>
      <c r="E3244">
        <v>1</v>
      </c>
      <c r="F3244">
        <v>1</v>
      </c>
      <c r="G3244" s="1">
        <v>100</v>
      </c>
      <c r="H3244" s="2" t="b">
        <f>Table1[[#This Row],[Class]]=Table1[[#This Row],[Pred]]</f>
        <v>1</v>
      </c>
    </row>
    <row r="3245" spans="1:8" x14ac:dyDescent="0.35">
      <c r="A3245" t="s">
        <v>15306</v>
      </c>
      <c r="B3245">
        <v>4</v>
      </c>
      <c r="C3245" t="s">
        <v>7</v>
      </c>
      <c r="D3245" t="s">
        <v>3273</v>
      </c>
      <c r="E3245">
        <v>1</v>
      </c>
      <c r="F3245">
        <v>1</v>
      </c>
      <c r="G3245" s="1">
        <v>100</v>
      </c>
      <c r="H3245" s="2" t="b">
        <f>Table1[[#This Row],[Class]]=Table1[[#This Row],[Pred]]</f>
        <v>1</v>
      </c>
    </row>
    <row r="3246" spans="1:8" x14ac:dyDescent="0.35">
      <c r="A3246" t="s">
        <v>15306</v>
      </c>
      <c r="B3246">
        <v>4</v>
      </c>
      <c r="C3246" t="s">
        <v>7</v>
      </c>
      <c r="D3246" t="s">
        <v>3274</v>
      </c>
      <c r="E3246">
        <v>1</v>
      </c>
      <c r="F3246">
        <v>1</v>
      </c>
      <c r="G3246" s="1">
        <v>100</v>
      </c>
      <c r="H3246" s="2" t="b">
        <f>Table1[[#This Row],[Class]]=Table1[[#This Row],[Pred]]</f>
        <v>1</v>
      </c>
    </row>
    <row r="3247" spans="1:8" x14ac:dyDescent="0.35">
      <c r="A3247" t="s">
        <v>15306</v>
      </c>
      <c r="B3247">
        <v>4</v>
      </c>
      <c r="C3247" t="s">
        <v>7</v>
      </c>
      <c r="D3247" t="s">
        <v>3275</v>
      </c>
      <c r="E3247">
        <v>1</v>
      </c>
      <c r="F3247">
        <v>1</v>
      </c>
      <c r="G3247" s="1">
        <v>99.999988079071002</v>
      </c>
      <c r="H3247" s="2" t="b">
        <f>Table1[[#This Row],[Class]]=Table1[[#This Row],[Pred]]</f>
        <v>1</v>
      </c>
    </row>
    <row r="3248" spans="1:8" x14ac:dyDescent="0.35">
      <c r="A3248" t="s">
        <v>15306</v>
      </c>
      <c r="B3248">
        <v>4</v>
      </c>
      <c r="C3248" t="s">
        <v>7</v>
      </c>
      <c r="D3248" t="s">
        <v>3276</v>
      </c>
      <c r="E3248">
        <v>4</v>
      </c>
      <c r="F3248">
        <v>4</v>
      </c>
      <c r="G3248" s="1">
        <v>100</v>
      </c>
      <c r="H3248" s="2" t="b">
        <f>Table1[[#This Row],[Class]]=Table1[[#This Row],[Pred]]</f>
        <v>1</v>
      </c>
    </row>
    <row r="3249" spans="1:8" x14ac:dyDescent="0.35">
      <c r="A3249" t="s">
        <v>15306</v>
      </c>
      <c r="B3249">
        <v>4</v>
      </c>
      <c r="C3249" t="s">
        <v>7</v>
      </c>
      <c r="D3249" t="s">
        <v>3277</v>
      </c>
      <c r="E3249">
        <v>3</v>
      </c>
      <c r="F3249">
        <v>3</v>
      </c>
      <c r="G3249" s="1">
        <v>100</v>
      </c>
      <c r="H3249" s="2" t="b">
        <f>Table1[[#This Row],[Class]]=Table1[[#This Row],[Pred]]</f>
        <v>1</v>
      </c>
    </row>
    <row r="3250" spans="1:8" x14ac:dyDescent="0.35">
      <c r="A3250" t="s">
        <v>15306</v>
      </c>
      <c r="B3250">
        <v>4</v>
      </c>
      <c r="C3250" t="s">
        <v>7</v>
      </c>
      <c r="D3250" t="s">
        <v>3278</v>
      </c>
      <c r="E3250">
        <v>0</v>
      </c>
      <c r="F3250">
        <v>0</v>
      </c>
      <c r="G3250" s="1">
        <v>100</v>
      </c>
      <c r="H3250" s="2" t="b">
        <f>Table1[[#This Row],[Class]]=Table1[[#This Row],[Pred]]</f>
        <v>1</v>
      </c>
    </row>
    <row r="3251" spans="1:8" x14ac:dyDescent="0.35">
      <c r="A3251" t="s">
        <v>15306</v>
      </c>
      <c r="B3251">
        <v>4</v>
      </c>
      <c r="C3251" t="s">
        <v>7</v>
      </c>
      <c r="D3251" t="s">
        <v>3279</v>
      </c>
      <c r="E3251">
        <v>1</v>
      </c>
      <c r="F3251">
        <v>1</v>
      </c>
      <c r="G3251" s="1">
        <v>100</v>
      </c>
      <c r="H3251" s="2" t="b">
        <f>Table1[[#This Row],[Class]]=Table1[[#This Row],[Pred]]</f>
        <v>1</v>
      </c>
    </row>
    <row r="3252" spans="1:8" x14ac:dyDescent="0.35">
      <c r="A3252" t="s">
        <v>15306</v>
      </c>
      <c r="B3252">
        <v>4</v>
      </c>
      <c r="C3252" t="s">
        <v>7</v>
      </c>
      <c r="D3252" t="s">
        <v>3280</v>
      </c>
      <c r="E3252">
        <v>3</v>
      </c>
      <c r="F3252">
        <v>3</v>
      </c>
      <c r="G3252" s="1">
        <v>99.997019767761202</v>
      </c>
      <c r="H3252" s="2" t="b">
        <f>Table1[[#This Row],[Class]]=Table1[[#This Row],[Pred]]</f>
        <v>1</v>
      </c>
    </row>
    <row r="3253" spans="1:8" x14ac:dyDescent="0.35">
      <c r="A3253" t="s">
        <v>15306</v>
      </c>
      <c r="B3253">
        <v>4</v>
      </c>
      <c r="C3253" t="s">
        <v>7</v>
      </c>
      <c r="D3253" t="s">
        <v>3281</v>
      </c>
      <c r="E3253">
        <v>3</v>
      </c>
      <c r="F3253">
        <v>3</v>
      </c>
      <c r="G3253" s="1">
        <v>99.999201297759996</v>
      </c>
      <c r="H3253" s="2" t="b">
        <f>Table1[[#This Row],[Class]]=Table1[[#This Row],[Pred]]</f>
        <v>1</v>
      </c>
    </row>
    <row r="3254" spans="1:8" x14ac:dyDescent="0.35">
      <c r="A3254" t="s">
        <v>15306</v>
      </c>
      <c r="B3254">
        <v>4</v>
      </c>
      <c r="C3254" t="s">
        <v>7</v>
      </c>
      <c r="D3254" t="s">
        <v>3282</v>
      </c>
      <c r="E3254">
        <v>1</v>
      </c>
      <c r="F3254">
        <v>1</v>
      </c>
      <c r="G3254" s="1">
        <v>100</v>
      </c>
      <c r="H3254" s="2" t="b">
        <f>Table1[[#This Row],[Class]]=Table1[[#This Row],[Pred]]</f>
        <v>1</v>
      </c>
    </row>
    <row r="3255" spans="1:8" x14ac:dyDescent="0.35">
      <c r="A3255" t="s">
        <v>15306</v>
      </c>
      <c r="B3255">
        <v>4</v>
      </c>
      <c r="C3255" t="s">
        <v>7</v>
      </c>
      <c r="D3255" t="s">
        <v>3283</v>
      </c>
      <c r="E3255">
        <v>3</v>
      </c>
      <c r="F3255">
        <v>3</v>
      </c>
      <c r="G3255" s="1">
        <v>99.999976158142005</v>
      </c>
      <c r="H3255" s="2" t="b">
        <f>Table1[[#This Row],[Class]]=Table1[[#This Row],[Pred]]</f>
        <v>1</v>
      </c>
    </row>
    <row r="3256" spans="1:8" x14ac:dyDescent="0.35">
      <c r="A3256" t="s">
        <v>15306</v>
      </c>
      <c r="B3256">
        <v>4</v>
      </c>
      <c r="C3256" t="s">
        <v>7</v>
      </c>
      <c r="D3256" t="s">
        <v>3284</v>
      </c>
      <c r="E3256">
        <v>4</v>
      </c>
      <c r="F3256">
        <v>4</v>
      </c>
      <c r="G3256" s="1">
        <v>100</v>
      </c>
      <c r="H3256" s="2" t="b">
        <f>Table1[[#This Row],[Class]]=Table1[[#This Row],[Pred]]</f>
        <v>1</v>
      </c>
    </row>
    <row r="3257" spans="1:8" x14ac:dyDescent="0.35">
      <c r="A3257" t="s">
        <v>15306</v>
      </c>
      <c r="B3257">
        <v>4</v>
      </c>
      <c r="C3257" t="s">
        <v>7</v>
      </c>
      <c r="D3257" t="s">
        <v>3285</v>
      </c>
      <c r="E3257">
        <v>4</v>
      </c>
      <c r="F3257">
        <v>4</v>
      </c>
      <c r="G3257" s="1">
        <v>100</v>
      </c>
      <c r="H3257" s="2" t="b">
        <f>Table1[[#This Row],[Class]]=Table1[[#This Row],[Pred]]</f>
        <v>1</v>
      </c>
    </row>
    <row r="3258" spans="1:8" x14ac:dyDescent="0.35">
      <c r="A3258" t="s">
        <v>15306</v>
      </c>
      <c r="B3258">
        <v>4</v>
      </c>
      <c r="C3258" t="s">
        <v>7</v>
      </c>
      <c r="D3258" t="s">
        <v>3286</v>
      </c>
      <c r="E3258">
        <v>4</v>
      </c>
      <c r="F3258">
        <v>4</v>
      </c>
      <c r="G3258" s="1">
        <v>100</v>
      </c>
      <c r="H3258" s="2" t="b">
        <f>Table1[[#This Row],[Class]]=Table1[[#This Row],[Pred]]</f>
        <v>1</v>
      </c>
    </row>
    <row r="3259" spans="1:8" x14ac:dyDescent="0.35">
      <c r="A3259" t="s">
        <v>15306</v>
      </c>
      <c r="B3259">
        <v>4</v>
      </c>
      <c r="C3259" t="s">
        <v>7</v>
      </c>
      <c r="D3259" t="s">
        <v>3287</v>
      </c>
      <c r="E3259">
        <v>4</v>
      </c>
      <c r="F3259">
        <v>4</v>
      </c>
      <c r="G3259" s="1">
        <v>100</v>
      </c>
      <c r="H3259" s="2" t="b">
        <f>Table1[[#This Row],[Class]]=Table1[[#This Row],[Pred]]</f>
        <v>1</v>
      </c>
    </row>
    <row r="3260" spans="1:8" x14ac:dyDescent="0.35">
      <c r="A3260" t="s">
        <v>15306</v>
      </c>
      <c r="B3260">
        <v>4</v>
      </c>
      <c r="C3260" t="s">
        <v>7</v>
      </c>
      <c r="D3260" t="s">
        <v>3288</v>
      </c>
      <c r="E3260">
        <v>4</v>
      </c>
      <c r="F3260">
        <v>4</v>
      </c>
      <c r="G3260" s="1">
        <v>99.999988079071002</v>
      </c>
      <c r="H3260" s="2" t="b">
        <f>Table1[[#This Row],[Class]]=Table1[[#This Row],[Pred]]</f>
        <v>1</v>
      </c>
    </row>
    <row r="3261" spans="1:8" x14ac:dyDescent="0.35">
      <c r="A3261" t="s">
        <v>15306</v>
      </c>
      <c r="B3261">
        <v>4</v>
      </c>
      <c r="C3261" t="s">
        <v>7</v>
      </c>
      <c r="D3261" t="s">
        <v>3289</v>
      </c>
      <c r="E3261">
        <v>4</v>
      </c>
      <c r="F3261">
        <v>4</v>
      </c>
      <c r="G3261" s="1">
        <v>100</v>
      </c>
      <c r="H3261" s="2" t="b">
        <f>Table1[[#This Row],[Class]]=Table1[[#This Row],[Pred]]</f>
        <v>1</v>
      </c>
    </row>
    <row r="3262" spans="1:8" x14ac:dyDescent="0.35">
      <c r="A3262" t="s">
        <v>15306</v>
      </c>
      <c r="B3262">
        <v>4</v>
      </c>
      <c r="C3262" t="s">
        <v>7</v>
      </c>
      <c r="D3262" t="s">
        <v>3290</v>
      </c>
      <c r="E3262">
        <v>1</v>
      </c>
      <c r="F3262">
        <v>1</v>
      </c>
      <c r="G3262" s="1">
        <v>100</v>
      </c>
      <c r="H3262" s="2" t="b">
        <f>Table1[[#This Row],[Class]]=Table1[[#This Row],[Pred]]</f>
        <v>1</v>
      </c>
    </row>
    <row r="3263" spans="1:8" x14ac:dyDescent="0.35">
      <c r="A3263" t="s">
        <v>15306</v>
      </c>
      <c r="B3263">
        <v>4</v>
      </c>
      <c r="C3263" t="s">
        <v>7</v>
      </c>
      <c r="D3263" t="s">
        <v>3291</v>
      </c>
      <c r="E3263">
        <v>1</v>
      </c>
      <c r="F3263">
        <v>1</v>
      </c>
      <c r="G3263" s="1">
        <v>99.999964237213106</v>
      </c>
      <c r="H3263" s="2" t="b">
        <f>Table1[[#This Row],[Class]]=Table1[[#This Row],[Pred]]</f>
        <v>1</v>
      </c>
    </row>
    <row r="3264" spans="1:8" x14ac:dyDescent="0.35">
      <c r="A3264" t="s">
        <v>15306</v>
      </c>
      <c r="B3264">
        <v>4</v>
      </c>
      <c r="C3264" t="s">
        <v>7</v>
      </c>
      <c r="D3264" t="s">
        <v>3292</v>
      </c>
      <c r="E3264">
        <v>1</v>
      </c>
      <c r="F3264">
        <v>1</v>
      </c>
      <c r="G3264" s="1">
        <v>100</v>
      </c>
      <c r="H3264" s="2" t="b">
        <f>Table1[[#This Row],[Class]]=Table1[[#This Row],[Pred]]</f>
        <v>1</v>
      </c>
    </row>
    <row r="3265" spans="1:8" x14ac:dyDescent="0.35">
      <c r="A3265" t="s">
        <v>15306</v>
      </c>
      <c r="B3265">
        <v>4</v>
      </c>
      <c r="C3265" t="s">
        <v>7</v>
      </c>
      <c r="D3265" t="s">
        <v>3293</v>
      </c>
      <c r="E3265">
        <v>2</v>
      </c>
      <c r="F3265">
        <v>2</v>
      </c>
      <c r="G3265" s="1">
        <v>100</v>
      </c>
      <c r="H3265" s="2" t="b">
        <f>Table1[[#This Row],[Class]]=Table1[[#This Row],[Pred]]</f>
        <v>1</v>
      </c>
    </row>
    <row r="3266" spans="1:8" x14ac:dyDescent="0.35">
      <c r="A3266" t="s">
        <v>15306</v>
      </c>
      <c r="B3266">
        <v>4</v>
      </c>
      <c r="C3266" t="s">
        <v>7</v>
      </c>
      <c r="D3266" t="s">
        <v>3294</v>
      </c>
      <c r="E3266">
        <v>4</v>
      </c>
      <c r="F3266">
        <v>4</v>
      </c>
      <c r="G3266" s="1">
        <v>99.958997964858995</v>
      </c>
      <c r="H3266" s="2" t="b">
        <f>Table1[[#This Row],[Class]]=Table1[[#This Row],[Pred]]</f>
        <v>1</v>
      </c>
    </row>
    <row r="3267" spans="1:8" x14ac:dyDescent="0.35">
      <c r="A3267" t="s">
        <v>15306</v>
      </c>
      <c r="B3267">
        <v>4</v>
      </c>
      <c r="C3267" t="s">
        <v>7</v>
      </c>
      <c r="D3267" t="s">
        <v>3295</v>
      </c>
      <c r="E3267">
        <v>3</v>
      </c>
      <c r="F3267">
        <v>3</v>
      </c>
      <c r="G3267" s="1">
        <v>100</v>
      </c>
      <c r="H3267" s="2" t="b">
        <f>Table1[[#This Row],[Class]]=Table1[[#This Row],[Pred]]</f>
        <v>1</v>
      </c>
    </row>
    <row r="3268" spans="1:8" x14ac:dyDescent="0.35">
      <c r="A3268" t="s">
        <v>15306</v>
      </c>
      <c r="B3268">
        <v>4</v>
      </c>
      <c r="C3268" t="s">
        <v>7</v>
      </c>
      <c r="D3268" t="s">
        <v>3296</v>
      </c>
      <c r="E3268">
        <v>1</v>
      </c>
      <c r="F3268">
        <v>1</v>
      </c>
      <c r="G3268" s="1">
        <v>99.999737739562903</v>
      </c>
      <c r="H3268" s="2" t="b">
        <f>Table1[[#This Row],[Class]]=Table1[[#This Row],[Pred]]</f>
        <v>1</v>
      </c>
    </row>
    <row r="3269" spans="1:8" x14ac:dyDescent="0.35">
      <c r="A3269" t="s">
        <v>15306</v>
      </c>
      <c r="B3269">
        <v>4</v>
      </c>
      <c r="C3269" t="s">
        <v>7</v>
      </c>
      <c r="D3269" t="s">
        <v>3297</v>
      </c>
      <c r="E3269">
        <v>3</v>
      </c>
      <c r="F3269">
        <v>3</v>
      </c>
      <c r="G3269" s="1">
        <v>100</v>
      </c>
      <c r="H3269" s="2" t="b">
        <f>Table1[[#This Row],[Class]]=Table1[[#This Row],[Pred]]</f>
        <v>1</v>
      </c>
    </row>
    <row r="3270" spans="1:8" x14ac:dyDescent="0.35">
      <c r="A3270" t="s">
        <v>15306</v>
      </c>
      <c r="B3270">
        <v>4</v>
      </c>
      <c r="C3270" t="s">
        <v>7</v>
      </c>
      <c r="D3270" t="s">
        <v>3298</v>
      </c>
      <c r="E3270">
        <v>1</v>
      </c>
      <c r="F3270">
        <v>1</v>
      </c>
      <c r="G3270" s="1">
        <v>100</v>
      </c>
      <c r="H3270" s="2" t="b">
        <f>Table1[[#This Row],[Class]]=Table1[[#This Row],[Pred]]</f>
        <v>1</v>
      </c>
    </row>
    <row r="3271" spans="1:8" x14ac:dyDescent="0.35">
      <c r="A3271" t="s">
        <v>15306</v>
      </c>
      <c r="B3271">
        <v>4</v>
      </c>
      <c r="C3271" t="s">
        <v>7</v>
      </c>
      <c r="D3271" t="s">
        <v>3299</v>
      </c>
      <c r="E3271">
        <v>4</v>
      </c>
      <c r="F3271">
        <v>4</v>
      </c>
      <c r="G3271" s="1">
        <v>99.944120645523</v>
      </c>
      <c r="H3271" s="2" t="b">
        <f>Table1[[#This Row],[Class]]=Table1[[#This Row],[Pred]]</f>
        <v>1</v>
      </c>
    </row>
    <row r="3272" spans="1:8" x14ac:dyDescent="0.35">
      <c r="A3272" t="s">
        <v>15306</v>
      </c>
      <c r="B3272">
        <v>4</v>
      </c>
      <c r="C3272" t="s">
        <v>7</v>
      </c>
      <c r="D3272" t="s">
        <v>3300</v>
      </c>
      <c r="E3272">
        <v>3</v>
      </c>
      <c r="F3272">
        <v>3</v>
      </c>
      <c r="G3272" s="1">
        <v>100</v>
      </c>
      <c r="H3272" s="2" t="b">
        <f>Table1[[#This Row],[Class]]=Table1[[#This Row],[Pred]]</f>
        <v>1</v>
      </c>
    </row>
    <row r="3273" spans="1:8" x14ac:dyDescent="0.35">
      <c r="A3273" t="s">
        <v>15306</v>
      </c>
      <c r="B3273">
        <v>4</v>
      </c>
      <c r="C3273" t="s">
        <v>7</v>
      </c>
      <c r="D3273" t="s">
        <v>3301</v>
      </c>
      <c r="E3273">
        <v>0</v>
      </c>
      <c r="F3273">
        <v>0</v>
      </c>
      <c r="G3273" s="1">
        <v>100</v>
      </c>
      <c r="H3273" s="2" t="b">
        <f>Table1[[#This Row],[Class]]=Table1[[#This Row],[Pred]]</f>
        <v>1</v>
      </c>
    </row>
    <row r="3274" spans="1:8" x14ac:dyDescent="0.35">
      <c r="A3274" t="s">
        <v>15306</v>
      </c>
      <c r="B3274">
        <v>4</v>
      </c>
      <c r="C3274" t="s">
        <v>7</v>
      </c>
      <c r="D3274" t="s">
        <v>3302</v>
      </c>
      <c r="E3274">
        <v>1</v>
      </c>
      <c r="F3274">
        <v>1</v>
      </c>
      <c r="G3274" s="1">
        <v>99.999845027923499</v>
      </c>
      <c r="H3274" s="2" t="b">
        <f>Table1[[#This Row],[Class]]=Table1[[#This Row],[Pred]]</f>
        <v>1</v>
      </c>
    </row>
    <row r="3275" spans="1:8" x14ac:dyDescent="0.35">
      <c r="A3275" t="s">
        <v>15306</v>
      </c>
      <c r="B3275">
        <v>4</v>
      </c>
      <c r="C3275" t="s">
        <v>7</v>
      </c>
      <c r="D3275" t="s">
        <v>3303</v>
      </c>
      <c r="E3275">
        <v>1</v>
      </c>
      <c r="F3275">
        <v>1</v>
      </c>
      <c r="G3275" s="1">
        <v>100</v>
      </c>
      <c r="H3275" s="2" t="b">
        <f>Table1[[#This Row],[Class]]=Table1[[#This Row],[Pred]]</f>
        <v>1</v>
      </c>
    </row>
    <row r="3276" spans="1:8" x14ac:dyDescent="0.35">
      <c r="A3276" t="s">
        <v>15306</v>
      </c>
      <c r="B3276">
        <v>4</v>
      </c>
      <c r="C3276" t="s">
        <v>7</v>
      </c>
      <c r="D3276" t="s">
        <v>3304</v>
      </c>
      <c r="E3276">
        <v>3</v>
      </c>
      <c r="F3276">
        <v>3</v>
      </c>
      <c r="G3276" s="1">
        <v>100</v>
      </c>
      <c r="H3276" s="2" t="b">
        <f>Table1[[#This Row],[Class]]=Table1[[#This Row],[Pred]]</f>
        <v>1</v>
      </c>
    </row>
    <row r="3277" spans="1:8" x14ac:dyDescent="0.35">
      <c r="A3277" t="s">
        <v>15306</v>
      </c>
      <c r="B3277">
        <v>4</v>
      </c>
      <c r="C3277" t="s">
        <v>7</v>
      </c>
      <c r="D3277" t="s">
        <v>3305</v>
      </c>
      <c r="E3277">
        <v>1</v>
      </c>
      <c r="F3277">
        <v>1</v>
      </c>
      <c r="G3277" s="1">
        <v>100</v>
      </c>
      <c r="H3277" s="2" t="b">
        <f>Table1[[#This Row],[Class]]=Table1[[#This Row],[Pred]]</f>
        <v>1</v>
      </c>
    </row>
    <row r="3278" spans="1:8" x14ac:dyDescent="0.35">
      <c r="A3278" t="s">
        <v>15306</v>
      </c>
      <c r="B3278">
        <v>4</v>
      </c>
      <c r="C3278" t="s">
        <v>7</v>
      </c>
      <c r="D3278" t="s">
        <v>3306</v>
      </c>
      <c r="E3278">
        <v>1</v>
      </c>
      <c r="F3278">
        <v>1</v>
      </c>
      <c r="G3278" s="1">
        <v>100</v>
      </c>
      <c r="H3278" s="2" t="b">
        <f>Table1[[#This Row],[Class]]=Table1[[#This Row],[Pred]]</f>
        <v>1</v>
      </c>
    </row>
    <row r="3279" spans="1:8" x14ac:dyDescent="0.35">
      <c r="A3279" t="s">
        <v>15306</v>
      </c>
      <c r="B3279">
        <v>4</v>
      </c>
      <c r="C3279" t="s">
        <v>7</v>
      </c>
      <c r="D3279" t="s">
        <v>3307</v>
      </c>
      <c r="E3279">
        <v>1</v>
      </c>
      <c r="F3279">
        <v>1</v>
      </c>
      <c r="G3279" s="1">
        <v>100</v>
      </c>
      <c r="H3279" s="2" t="b">
        <f>Table1[[#This Row],[Class]]=Table1[[#This Row],[Pred]]</f>
        <v>1</v>
      </c>
    </row>
    <row r="3280" spans="1:8" x14ac:dyDescent="0.35">
      <c r="A3280" t="s">
        <v>15306</v>
      </c>
      <c r="B3280">
        <v>4</v>
      </c>
      <c r="C3280" t="s">
        <v>7</v>
      </c>
      <c r="D3280" t="s">
        <v>3308</v>
      </c>
      <c r="E3280">
        <v>4</v>
      </c>
      <c r="F3280">
        <v>4</v>
      </c>
      <c r="G3280" s="1">
        <v>100</v>
      </c>
      <c r="H3280" s="2" t="b">
        <f>Table1[[#This Row],[Class]]=Table1[[#This Row],[Pred]]</f>
        <v>1</v>
      </c>
    </row>
    <row r="3281" spans="1:8" x14ac:dyDescent="0.35">
      <c r="A3281" t="s">
        <v>15306</v>
      </c>
      <c r="B3281">
        <v>4</v>
      </c>
      <c r="C3281" t="s">
        <v>7</v>
      </c>
      <c r="D3281" t="s">
        <v>3309</v>
      </c>
      <c r="E3281">
        <v>3</v>
      </c>
      <c r="F3281">
        <v>3</v>
      </c>
      <c r="G3281" s="1">
        <v>100</v>
      </c>
      <c r="H3281" s="2" t="b">
        <f>Table1[[#This Row],[Class]]=Table1[[#This Row],[Pred]]</f>
        <v>1</v>
      </c>
    </row>
    <row r="3282" spans="1:8" x14ac:dyDescent="0.35">
      <c r="A3282" t="s">
        <v>15306</v>
      </c>
      <c r="B3282">
        <v>4</v>
      </c>
      <c r="C3282" t="s">
        <v>7</v>
      </c>
      <c r="D3282" t="s">
        <v>3310</v>
      </c>
      <c r="E3282">
        <v>1</v>
      </c>
      <c r="F3282">
        <v>1</v>
      </c>
      <c r="G3282" s="1">
        <v>99.999976158142005</v>
      </c>
      <c r="H3282" s="2" t="b">
        <f>Table1[[#This Row],[Class]]=Table1[[#This Row],[Pred]]</f>
        <v>1</v>
      </c>
    </row>
    <row r="3283" spans="1:8" x14ac:dyDescent="0.35">
      <c r="A3283" t="s">
        <v>15306</v>
      </c>
      <c r="B3283">
        <v>4</v>
      </c>
      <c r="C3283" t="s">
        <v>7</v>
      </c>
      <c r="D3283" t="s">
        <v>3311</v>
      </c>
      <c r="E3283">
        <v>1</v>
      </c>
      <c r="F3283">
        <v>1</v>
      </c>
      <c r="G3283" s="1">
        <v>100</v>
      </c>
      <c r="H3283" s="2" t="b">
        <f>Table1[[#This Row],[Class]]=Table1[[#This Row],[Pred]]</f>
        <v>1</v>
      </c>
    </row>
    <row r="3284" spans="1:8" x14ac:dyDescent="0.35">
      <c r="A3284" t="s">
        <v>15306</v>
      </c>
      <c r="B3284">
        <v>4</v>
      </c>
      <c r="C3284" t="s">
        <v>7</v>
      </c>
      <c r="D3284" t="s">
        <v>3312</v>
      </c>
      <c r="E3284">
        <v>1</v>
      </c>
      <c r="F3284">
        <v>1</v>
      </c>
      <c r="G3284" s="1">
        <v>99.999511241912799</v>
      </c>
      <c r="H3284" s="2" t="b">
        <f>Table1[[#This Row],[Class]]=Table1[[#This Row],[Pred]]</f>
        <v>1</v>
      </c>
    </row>
    <row r="3285" spans="1:8" x14ac:dyDescent="0.35">
      <c r="A3285" t="s">
        <v>15306</v>
      </c>
      <c r="B3285">
        <v>4</v>
      </c>
      <c r="C3285" t="s">
        <v>7</v>
      </c>
      <c r="D3285" t="s">
        <v>3313</v>
      </c>
      <c r="E3285">
        <v>1</v>
      </c>
      <c r="F3285">
        <v>1</v>
      </c>
      <c r="G3285" s="1">
        <v>100</v>
      </c>
      <c r="H3285" s="2" t="b">
        <f>Table1[[#This Row],[Class]]=Table1[[#This Row],[Pred]]</f>
        <v>1</v>
      </c>
    </row>
    <row r="3286" spans="1:8" x14ac:dyDescent="0.35">
      <c r="A3286" t="s">
        <v>15306</v>
      </c>
      <c r="B3286">
        <v>4</v>
      </c>
      <c r="C3286" t="s">
        <v>7</v>
      </c>
      <c r="D3286" t="s">
        <v>3314</v>
      </c>
      <c r="E3286">
        <v>1</v>
      </c>
      <c r="F3286">
        <v>1</v>
      </c>
      <c r="G3286" s="1">
        <v>100</v>
      </c>
      <c r="H3286" s="2" t="b">
        <f>Table1[[#This Row],[Class]]=Table1[[#This Row],[Pred]]</f>
        <v>1</v>
      </c>
    </row>
    <row r="3287" spans="1:8" x14ac:dyDescent="0.35">
      <c r="A3287" t="s">
        <v>15306</v>
      </c>
      <c r="B3287">
        <v>4</v>
      </c>
      <c r="C3287" t="s">
        <v>7</v>
      </c>
      <c r="D3287" t="s">
        <v>3315</v>
      </c>
      <c r="E3287">
        <v>2</v>
      </c>
      <c r="F3287">
        <v>2</v>
      </c>
      <c r="G3287" s="1">
        <v>100</v>
      </c>
      <c r="H3287" s="2" t="b">
        <f>Table1[[#This Row],[Class]]=Table1[[#This Row],[Pred]]</f>
        <v>1</v>
      </c>
    </row>
    <row r="3288" spans="1:8" x14ac:dyDescent="0.35">
      <c r="A3288" t="s">
        <v>15306</v>
      </c>
      <c r="B3288">
        <v>4</v>
      </c>
      <c r="C3288" t="s">
        <v>7</v>
      </c>
      <c r="D3288" t="s">
        <v>3316</v>
      </c>
      <c r="E3288">
        <v>1</v>
      </c>
      <c r="F3288">
        <v>1</v>
      </c>
      <c r="G3288" s="1">
        <v>100</v>
      </c>
      <c r="H3288" s="2" t="b">
        <f>Table1[[#This Row],[Class]]=Table1[[#This Row],[Pred]]</f>
        <v>1</v>
      </c>
    </row>
    <row r="3289" spans="1:8" x14ac:dyDescent="0.35">
      <c r="A3289" t="s">
        <v>15306</v>
      </c>
      <c r="B3289">
        <v>4</v>
      </c>
      <c r="C3289" t="s">
        <v>7</v>
      </c>
      <c r="D3289" t="s">
        <v>3317</v>
      </c>
      <c r="E3289">
        <v>3</v>
      </c>
      <c r="F3289">
        <v>3</v>
      </c>
      <c r="G3289" s="1">
        <v>99.992358684539795</v>
      </c>
      <c r="H3289" s="2" t="b">
        <f>Table1[[#This Row],[Class]]=Table1[[#This Row],[Pred]]</f>
        <v>1</v>
      </c>
    </row>
    <row r="3290" spans="1:8" x14ac:dyDescent="0.35">
      <c r="A3290" t="s">
        <v>15306</v>
      </c>
      <c r="B3290">
        <v>4</v>
      </c>
      <c r="C3290" t="s">
        <v>7</v>
      </c>
      <c r="D3290" t="s">
        <v>3318</v>
      </c>
      <c r="E3290">
        <v>3</v>
      </c>
      <c r="F3290">
        <v>3</v>
      </c>
      <c r="G3290" s="1">
        <v>100</v>
      </c>
      <c r="H3290" s="2" t="b">
        <f>Table1[[#This Row],[Class]]=Table1[[#This Row],[Pred]]</f>
        <v>1</v>
      </c>
    </row>
    <row r="3291" spans="1:8" x14ac:dyDescent="0.35">
      <c r="A3291" t="s">
        <v>15306</v>
      </c>
      <c r="B3291">
        <v>4</v>
      </c>
      <c r="C3291" t="s">
        <v>7</v>
      </c>
      <c r="D3291" t="s">
        <v>3319</v>
      </c>
      <c r="E3291">
        <v>3</v>
      </c>
      <c r="F3291">
        <v>3</v>
      </c>
      <c r="G3291" s="1">
        <v>100</v>
      </c>
      <c r="H3291" s="2" t="b">
        <f>Table1[[#This Row],[Class]]=Table1[[#This Row],[Pred]]</f>
        <v>1</v>
      </c>
    </row>
    <row r="3292" spans="1:8" x14ac:dyDescent="0.35">
      <c r="A3292" t="s">
        <v>15306</v>
      </c>
      <c r="B3292">
        <v>4</v>
      </c>
      <c r="C3292" t="s">
        <v>7</v>
      </c>
      <c r="D3292" t="s">
        <v>3320</v>
      </c>
      <c r="E3292">
        <v>1</v>
      </c>
      <c r="F3292">
        <v>1</v>
      </c>
      <c r="G3292" s="1">
        <v>100</v>
      </c>
      <c r="H3292" s="2" t="b">
        <f>Table1[[#This Row],[Class]]=Table1[[#This Row],[Pred]]</f>
        <v>1</v>
      </c>
    </row>
    <row r="3293" spans="1:8" x14ac:dyDescent="0.35">
      <c r="A3293" t="s">
        <v>15306</v>
      </c>
      <c r="B3293">
        <v>4</v>
      </c>
      <c r="C3293" t="s">
        <v>7</v>
      </c>
      <c r="D3293" t="s">
        <v>3321</v>
      </c>
      <c r="E3293">
        <v>1</v>
      </c>
      <c r="F3293">
        <v>1</v>
      </c>
      <c r="G3293" s="1">
        <v>99.999940395355196</v>
      </c>
      <c r="H3293" s="2" t="b">
        <f>Table1[[#This Row],[Class]]=Table1[[#This Row],[Pred]]</f>
        <v>1</v>
      </c>
    </row>
    <row r="3294" spans="1:8" x14ac:dyDescent="0.35">
      <c r="A3294" t="s">
        <v>15306</v>
      </c>
      <c r="B3294">
        <v>4</v>
      </c>
      <c r="C3294" t="s">
        <v>7</v>
      </c>
      <c r="D3294" t="s">
        <v>3322</v>
      </c>
      <c r="E3294">
        <v>3</v>
      </c>
      <c r="F3294">
        <v>3</v>
      </c>
      <c r="G3294" s="1">
        <v>100</v>
      </c>
      <c r="H3294" s="2" t="b">
        <f>Table1[[#This Row],[Class]]=Table1[[#This Row],[Pred]]</f>
        <v>1</v>
      </c>
    </row>
    <row r="3295" spans="1:8" x14ac:dyDescent="0.35">
      <c r="A3295" t="s">
        <v>15306</v>
      </c>
      <c r="B3295">
        <v>4</v>
      </c>
      <c r="C3295" t="s">
        <v>7</v>
      </c>
      <c r="D3295" t="s">
        <v>3323</v>
      </c>
      <c r="E3295">
        <v>3</v>
      </c>
      <c r="F3295">
        <v>3</v>
      </c>
      <c r="G3295" s="1">
        <v>100</v>
      </c>
      <c r="H3295" s="2" t="b">
        <f>Table1[[#This Row],[Class]]=Table1[[#This Row],[Pred]]</f>
        <v>1</v>
      </c>
    </row>
    <row r="3296" spans="1:8" x14ac:dyDescent="0.35">
      <c r="A3296" t="s">
        <v>15306</v>
      </c>
      <c r="B3296">
        <v>4</v>
      </c>
      <c r="C3296" t="s">
        <v>7</v>
      </c>
      <c r="D3296" t="s">
        <v>3324</v>
      </c>
      <c r="E3296">
        <v>3</v>
      </c>
      <c r="F3296">
        <v>3</v>
      </c>
      <c r="G3296" s="1">
        <v>99.999892711639404</v>
      </c>
      <c r="H3296" s="2" t="b">
        <f>Table1[[#This Row],[Class]]=Table1[[#This Row],[Pred]]</f>
        <v>1</v>
      </c>
    </row>
    <row r="3297" spans="1:8" x14ac:dyDescent="0.35">
      <c r="A3297" t="s">
        <v>15306</v>
      </c>
      <c r="B3297">
        <v>4</v>
      </c>
      <c r="C3297" t="s">
        <v>7</v>
      </c>
      <c r="D3297" t="s">
        <v>3325</v>
      </c>
      <c r="E3297">
        <v>1</v>
      </c>
      <c r="F3297">
        <v>1</v>
      </c>
      <c r="G3297" s="1">
        <v>99.999988079071002</v>
      </c>
      <c r="H3297" s="2" t="b">
        <f>Table1[[#This Row],[Class]]=Table1[[#This Row],[Pred]]</f>
        <v>1</v>
      </c>
    </row>
    <row r="3298" spans="1:8" x14ac:dyDescent="0.35">
      <c r="A3298" t="s">
        <v>15306</v>
      </c>
      <c r="B3298">
        <v>4</v>
      </c>
      <c r="C3298" t="s">
        <v>7</v>
      </c>
      <c r="D3298" t="s">
        <v>3326</v>
      </c>
      <c r="E3298">
        <v>1</v>
      </c>
      <c r="F3298">
        <v>1</v>
      </c>
      <c r="G3298" s="1">
        <v>100</v>
      </c>
      <c r="H3298" s="2" t="b">
        <f>Table1[[#This Row],[Class]]=Table1[[#This Row],[Pred]]</f>
        <v>1</v>
      </c>
    </row>
    <row r="3299" spans="1:8" x14ac:dyDescent="0.35">
      <c r="A3299" t="s">
        <v>15306</v>
      </c>
      <c r="B3299">
        <v>4</v>
      </c>
      <c r="C3299" t="s">
        <v>7</v>
      </c>
      <c r="D3299" t="s">
        <v>3327</v>
      </c>
      <c r="E3299">
        <v>3</v>
      </c>
      <c r="F3299">
        <v>3</v>
      </c>
      <c r="G3299" s="1">
        <v>99.999964237213106</v>
      </c>
      <c r="H3299" s="2" t="b">
        <f>Table1[[#This Row],[Class]]=Table1[[#This Row],[Pred]]</f>
        <v>1</v>
      </c>
    </row>
    <row r="3300" spans="1:8" x14ac:dyDescent="0.35">
      <c r="A3300" t="s">
        <v>15306</v>
      </c>
      <c r="B3300">
        <v>4</v>
      </c>
      <c r="C3300" t="s">
        <v>7</v>
      </c>
      <c r="D3300" t="s">
        <v>3328</v>
      </c>
      <c r="E3300">
        <v>2</v>
      </c>
      <c r="F3300">
        <v>2</v>
      </c>
      <c r="G3300" s="1">
        <v>100</v>
      </c>
      <c r="H3300" s="2" t="b">
        <f>Table1[[#This Row],[Class]]=Table1[[#This Row],[Pred]]</f>
        <v>1</v>
      </c>
    </row>
    <row r="3301" spans="1:8" x14ac:dyDescent="0.35">
      <c r="A3301" t="s">
        <v>15306</v>
      </c>
      <c r="B3301">
        <v>4</v>
      </c>
      <c r="C3301" t="s">
        <v>7</v>
      </c>
      <c r="D3301" t="s">
        <v>3329</v>
      </c>
      <c r="E3301">
        <v>2</v>
      </c>
      <c r="F3301">
        <v>2</v>
      </c>
      <c r="G3301" s="1">
        <v>100</v>
      </c>
      <c r="H3301" s="2" t="b">
        <f>Table1[[#This Row],[Class]]=Table1[[#This Row],[Pred]]</f>
        <v>1</v>
      </c>
    </row>
    <row r="3302" spans="1:8" x14ac:dyDescent="0.35">
      <c r="A3302" t="s">
        <v>15306</v>
      </c>
      <c r="B3302">
        <v>4</v>
      </c>
      <c r="C3302" t="s">
        <v>7</v>
      </c>
      <c r="D3302" t="s">
        <v>3330</v>
      </c>
      <c r="E3302">
        <v>1</v>
      </c>
      <c r="F3302">
        <v>1</v>
      </c>
      <c r="G3302" s="1">
        <v>99.999988079071002</v>
      </c>
      <c r="H3302" s="2" t="b">
        <f>Table1[[#This Row],[Class]]=Table1[[#This Row],[Pred]]</f>
        <v>1</v>
      </c>
    </row>
    <row r="3303" spans="1:8" x14ac:dyDescent="0.35">
      <c r="A3303" t="s">
        <v>15306</v>
      </c>
      <c r="B3303">
        <v>4</v>
      </c>
      <c r="C3303" t="s">
        <v>7</v>
      </c>
      <c r="D3303" t="s">
        <v>3331</v>
      </c>
      <c r="E3303">
        <v>1</v>
      </c>
      <c r="F3303">
        <v>1</v>
      </c>
      <c r="G3303" s="1">
        <v>100</v>
      </c>
      <c r="H3303" s="2" t="b">
        <f>Table1[[#This Row],[Class]]=Table1[[#This Row],[Pred]]</f>
        <v>1</v>
      </c>
    </row>
    <row r="3304" spans="1:8" x14ac:dyDescent="0.35">
      <c r="A3304" t="s">
        <v>15306</v>
      </c>
      <c r="B3304">
        <v>4</v>
      </c>
      <c r="C3304" t="s">
        <v>7</v>
      </c>
      <c r="D3304" t="s">
        <v>3332</v>
      </c>
      <c r="E3304">
        <v>4</v>
      </c>
      <c r="F3304">
        <v>4</v>
      </c>
      <c r="G3304" s="1">
        <v>99.999988079071002</v>
      </c>
      <c r="H3304" s="2" t="b">
        <f>Table1[[#This Row],[Class]]=Table1[[#This Row],[Pred]]</f>
        <v>1</v>
      </c>
    </row>
    <row r="3305" spans="1:8" x14ac:dyDescent="0.35">
      <c r="A3305" t="s">
        <v>15306</v>
      </c>
      <c r="B3305">
        <v>4</v>
      </c>
      <c r="C3305" t="s">
        <v>7</v>
      </c>
      <c r="D3305" t="s">
        <v>3333</v>
      </c>
      <c r="E3305">
        <v>3</v>
      </c>
      <c r="F3305">
        <v>3</v>
      </c>
      <c r="G3305" s="1">
        <v>100</v>
      </c>
      <c r="H3305" s="2" t="b">
        <f>Table1[[#This Row],[Class]]=Table1[[#This Row],[Pred]]</f>
        <v>1</v>
      </c>
    </row>
    <row r="3306" spans="1:8" x14ac:dyDescent="0.35">
      <c r="A3306" t="s">
        <v>15306</v>
      </c>
      <c r="B3306">
        <v>4</v>
      </c>
      <c r="C3306" t="s">
        <v>7</v>
      </c>
      <c r="D3306" t="s">
        <v>3334</v>
      </c>
      <c r="E3306">
        <v>3</v>
      </c>
      <c r="F3306">
        <v>3</v>
      </c>
      <c r="G3306" s="1">
        <v>100</v>
      </c>
      <c r="H3306" s="2" t="b">
        <f>Table1[[#This Row],[Class]]=Table1[[#This Row],[Pred]]</f>
        <v>1</v>
      </c>
    </row>
    <row r="3307" spans="1:8" x14ac:dyDescent="0.35">
      <c r="A3307" t="s">
        <v>15306</v>
      </c>
      <c r="B3307">
        <v>4</v>
      </c>
      <c r="C3307" t="s">
        <v>7</v>
      </c>
      <c r="D3307" t="s">
        <v>3335</v>
      </c>
      <c r="E3307">
        <v>1</v>
      </c>
      <c r="F3307">
        <v>1</v>
      </c>
      <c r="G3307" s="1">
        <v>99.999988079071002</v>
      </c>
      <c r="H3307" s="2" t="b">
        <f>Table1[[#This Row],[Class]]=Table1[[#This Row],[Pred]]</f>
        <v>1</v>
      </c>
    </row>
    <row r="3308" spans="1:8" x14ac:dyDescent="0.35">
      <c r="A3308" t="s">
        <v>15306</v>
      </c>
      <c r="B3308">
        <v>4</v>
      </c>
      <c r="C3308" t="s">
        <v>7</v>
      </c>
      <c r="D3308" t="s">
        <v>3336</v>
      </c>
      <c r="E3308">
        <v>1</v>
      </c>
      <c r="F3308">
        <v>1</v>
      </c>
      <c r="G3308" s="1">
        <v>99.999976158142005</v>
      </c>
      <c r="H3308" s="2" t="b">
        <f>Table1[[#This Row],[Class]]=Table1[[#This Row],[Pred]]</f>
        <v>1</v>
      </c>
    </row>
    <row r="3309" spans="1:8" x14ac:dyDescent="0.35">
      <c r="A3309" t="s">
        <v>15306</v>
      </c>
      <c r="B3309">
        <v>4</v>
      </c>
      <c r="C3309" t="s">
        <v>7</v>
      </c>
      <c r="D3309" t="s">
        <v>3337</v>
      </c>
      <c r="E3309">
        <v>3</v>
      </c>
      <c r="F3309">
        <v>3</v>
      </c>
      <c r="G3309" s="1">
        <v>100</v>
      </c>
      <c r="H3309" s="2" t="b">
        <f>Table1[[#This Row],[Class]]=Table1[[#This Row],[Pred]]</f>
        <v>1</v>
      </c>
    </row>
    <row r="3310" spans="1:8" x14ac:dyDescent="0.35">
      <c r="A3310" t="s">
        <v>15306</v>
      </c>
      <c r="B3310">
        <v>4</v>
      </c>
      <c r="C3310" t="s">
        <v>7</v>
      </c>
      <c r="D3310" t="s">
        <v>3338</v>
      </c>
      <c r="E3310">
        <v>1</v>
      </c>
      <c r="F3310">
        <v>1</v>
      </c>
      <c r="G3310" s="1">
        <v>100</v>
      </c>
      <c r="H3310" s="2" t="b">
        <f>Table1[[#This Row],[Class]]=Table1[[#This Row],[Pred]]</f>
        <v>1</v>
      </c>
    </row>
    <row r="3311" spans="1:8" x14ac:dyDescent="0.35">
      <c r="A3311" t="s">
        <v>15306</v>
      </c>
      <c r="B3311">
        <v>4</v>
      </c>
      <c r="C3311" t="s">
        <v>7</v>
      </c>
      <c r="D3311" t="s">
        <v>3339</v>
      </c>
      <c r="E3311">
        <v>3</v>
      </c>
      <c r="F3311">
        <v>3</v>
      </c>
      <c r="G3311" s="1">
        <v>99.999988079071002</v>
      </c>
      <c r="H3311" s="2" t="b">
        <f>Table1[[#This Row],[Class]]=Table1[[#This Row],[Pred]]</f>
        <v>1</v>
      </c>
    </row>
    <row r="3312" spans="1:8" x14ac:dyDescent="0.35">
      <c r="A3312" t="s">
        <v>15306</v>
      </c>
      <c r="B3312">
        <v>4</v>
      </c>
      <c r="C3312" t="s">
        <v>7</v>
      </c>
      <c r="D3312" t="s">
        <v>3340</v>
      </c>
      <c r="E3312">
        <v>3</v>
      </c>
      <c r="F3312">
        <v>3</v>
      </c>
      <c r="G3312" s="1">
        <v>99.999845027923499</v>
      </c>
      <c r="H3312" s="2" t="b">
        <f>Table1[[#This Row],[Class]]=Table1[[#This Row],[Pred]]</f>
        <v>1</v>
      </c>
    </row>
    <row r="3313" spans="1:8" x14ac:dyDescent="0.35">
      <c r="A3313" t="s">
        <v>15306</v>
      </c>
      <c r="B3313">
        <v>4</v>
      </c>
      <c r="C3313" t="s">
        <v>7</v>
      </c>
      <c r="D3313" t="s">
        <v>3341</v>
      </c>
      <c r="E3313">
        <v>4</v>
      </c>
      <c r="F3313">
        <v>4</v>
      </c>
      <c r="G3313" s="1">
        <v>100</v>
      </c>
      <c r="H3313" s="2" t="b">
        <f>Table1[[#This Row],[Class]]=Table1[[#This Row],[Pred]]</f>
        <v>1</v>
      </c>
    </row>
    <row r="3314" spans="1:8" x14ac:dyDescent="0.35">
      <c r="A3314" t="s">
        <v>15306</v>
      </c>
      <c r="B3314">
        <v>4</v>
      </c>
      <c r="C3314" t="s">
        <v>7</v>
      </c>
      <c r="D3314" t="s">
        <v>3342</v>
      </c>
      <c r="E3314">
        <v>4</v>
      </c>
      <c r="F3314">
        <v>4</v>
      </c>
      <c r="G3314" s="1">
        <v>100</v>
      </c>
      <c r="H3314" s="2" t="b">
        <f>Table1[[#This Row],[Class]]=Table1[[#This Row],[Pred]]</f>
        <v>1</v>
      </c>
    </row>
    <row r="3315" spans="1:8" x14ac:dyDescent="0.35">
      <c r="A3315" t="s">
        <v>15306</v>
      </c>
      <c r="B3315">
        <v>4</v>
      </c>
      <c r="C3315" t="s">
        <v>7</v>
      </c>
      <c r="D3315" t="s">
        <v>3343</v>
      </c>
      <c r="E3315">
        <v>3</v>
      </c>
      <c r="F3315">
        <v>3</v>
      </c>
      <c r="G3315" s="1">
        <v>99.996507167816105</v>
      </c>
      <c r="H3315" s="2" t="b">
        <f>Table1[[#This Row],[Class]]=Table1[[#This Row],[Pred]]</f>
        <v>1</v>
      </c>
    </row>
    <row r="3316" spans="1:8" x14ac:dyDescent="0.35">
      <c r="A3316" t="s">
        <v>15306</v>
      </c>
      <c r="B3316">
        <v>4</v>
      </c>
      <c r="C3316" t="s">
        <v>7</v>
      </c>
      <c r="D3316" t="s">
        <v>3344</v>
      </c>
      <c r="E3316">
        <v>3</v>
      </c>
      <c r="F3316">
        <v>3</v>
      </c>
      <c r="G3316" s="1">
        <v>100</v>
      </c>
      <c r="H3316" s="2" t="b">
        <f>Table1[[#This Row],[Class]]=Table1[[#This Row],[Pred]]</f>
        <v>1</v>
      </c>
    </row>
    <row r="3317" spans="1:8" x14ac:dyDescent="0.35">
      <c r="A3317" t="s">
        <v>15306</v>
      </c>
      <c r="B3317">
        <v>4</v>
      </c>
      <c r="C3317" t="s">
        <v>7</v>
      </c>
      <c r="D3317" t="s">
        <v>3345</v>
      </c>
      <c r="E3317">
        <v>0</v>
      </c>
      <c r="F3317">
        <v>0</v>
      </c>
      <c r="G3317" s="1">
        <v>100</v>
      </c>
      <c r="H3317" s="2" t="b">
        <f>Table1[[#This Row],[Class]]=Table1[[#This Row],[Pred]]</f>
        <v>1</v>
      </c>
    </row>
    <row r="3318" spans="1:8" x14ac:dyDescent="0.35">
      <c r="A3318" t="s">
        <v>15306</v>
      </c>
      <c r="B3318">
        <v>4</v>
      </c>
      <c r="C3318" t="s">
        <v>7</v>
      </c>
      <c r="D3318" t="s">
        <v>3346</v>
      </c>
      <c r="E3318">
        <v>3</v>
      </c>
      <c r="F3318">
        <v>3</v>
      </c>
      <c r="G3318" s="1">
        <v>99.999964237213106</v>
      </c>
      <c r="H3318" s="2" t="b">
        <f>Table1[[#This Row],[Class]]=Table1[[#This Row],[Pred]]</f>
        <v>1</v>
      </c>
    </row>
    <row r="3319" spans="1:8" x14ac:dyDescent="0.35">
      <c r="A3319" t="s">
        <v>15306</v>
      </c>
      <c r="B3319">
        <v>4</v>
      </c>
      <c r="C3319" t="s">
        <v>7</v>
      </c>
      <c r="D3319" t="s">
        <v>3347</v>
      </c>
      <c r="E3319">
        <v>3</v>
      </c>
      <c r="F3319">
        <v>3</v>
      </c>
      <c r="G3319" s="1">
        <v>99.999821186065603</v>
      </c>
      <c r="H3319" s="2" t="b">
        <f>Table1[[#This Row],[Class]]=Table1[[#This Row],[Pred]]</f>
        <v>1</v>
      </c>
    </row>
    <row r="3320" spans="1:8" x14ac:dyDescent="0.35">
      <c r="A3320" t="s">
        <v>15306</v>
      </c>
      <c r="B3320">
        <v>4</v>
      </c>
      <c r="C3320" t="s">
        <v>7</v>
      </c>
      <c r="D3320" t="s">
        <v>3348</v>
      </c>
      <c r="E3320">
        <v>1</v>
      </c>
      <c r="F3320">
        <v>1</v>
      </c>
      <c r="G3320" s="1">
        <v>100</v>
      </c>
      <c r="H3320" s="2" t="b">
        <f>Table1[[#This Row],[Class]]=Table1[[#This Row],[Pred]]</f>
        <v>1</v>
      </c>
    </row>
    <row r="3321" spans="1:8" x14ac:dyDescent="0.35">
      <c r="A3321" t="s">
        <v>15306</v>
      </c>
      <c r="B3321">
        <v>4</v>
      </c>
      <c r="C3321" t="s">
        <v>7</v>
      </c>
      <c r="D3321" t="s">
        <v>3349</v>
      </c>
      <c r="E3321">
        <v>1</v>
      </c>
      <c r="F3321">
        <v>1</v>
      </c>
      <c r="G3321" s="1">
        <v>100</v>
      </c>
      <c r="H3321" s="2" t="b">
        <f>Table1[[#This Row],[Class]]=Table1[[#This Row],[Pred]]</f>
        <v>1</v>
      </c>
    </row>
    <row r="3322" spans="1:8" x14ac:dyDescent="0.35">
      <c r="A3322" t="s">
        <v>15306</v>
      </c>
      <c r="B3322">
        <v>4</v>
      </c>
      <c r="C3322" t="s">
        <v>7</v>
      </c>
      <c r="D3322" t="s">
        <v>3350</v>
      </c>
      <c r="E3322">
        <v>4</v>
      </c>
      <c r="F3322">
        <v>4</v>
      </c>
      <c r="G3322" s="1">
        <v>99.999463558196993</v>
      </c>
      <c r="H3322" s="2" t="b">
        <f>Table1[[#This Row],[Class]]=Table1[[#This Row],[Pred]]</f>
        <v>1</v>
      </c>
    </row>
    <row r="3323" spans="1:8" x14ac:dyDescent="0.35">
      <c r="A3323" t="s">
        <v>15306</v>
      </c>
      <c r="B3323">
        <v>4</v>
      </c>
      <c r="C3323" t="s">
        <v>7</v>
      </c>
      <c r="D3323" t="s">
        <v>3351</v>
      </c>
      <c r="E3323">
        <v>0</v>
      </c>
      <c r="F3323">
        <v>0</v>
      </c>
      <c r="G3323" s="1">
        <v>100</v>
      </c>
      <c r="H3323" s="2" t="b">
        <f>Table1[[#This Row],[Class]]=Table1[[#This Row],[Pred]]</f>
        <v>1</v>
      </c>
    </row>
    <row r="3324" spans="1:8" x14ac:dyDescent="0.35">
      <c r="A3324" t="s">
        <v>15306</v>
      </c>
      <c r="B3324">
        <v>4</v>
      </c>
      <c r="C3324" t="s">
        <v>7</v>
      </c>
      <c r="D3324" t="s">
        <v>3352</v>
      </c>
      <c r="E3324">
        <v>3</v>
      </c>
      <c r="F3324">
        <v>3</v>
      </c>
      <c r="G3324" s="1">
        <v>100</v>
      </c>
      <c r="H3324" s="2" t="b">
        <f>Table1[[#This Row],[Class]]=Table1[[#This Row],[Pred]]</f>
        <v>1</v>
      </c>
    </row>
    <row r="3325" spans="1:8" x14ac:dyDescent="0.35">
      <c r="A3325" t="s">
        <v>15306</v>
      </c>
      <c r="B3325">
        <v>4</v>
      </c>
      <c r="C3325" t="s">
        <v>7</v>
      </c>
      <c r="D3325" t="s">
        <v>3353</v>
      </c>
      <c r="E3325">
        <v>4</v>
      </c>
      <c r="F3325">
        <v>4</v>
      </c>
      <c r="G3325" s="1">
        <v>100</v>
      </c>
      <c r="H3325" s="2" t="b">
        <f>Table1[[#This Row],[Class]]=Table1[[#This Row],[Pred]]</f>
        <v>1</v>
      </c>
    </row>
    <row r="3326" spans="1:8" x14ac:dyDescent="0.35">
      <c r="A3326" t="s">
        <v>15306</v>
      </c>
      <c r="B3326">
        <v>4</v>
      </c>
      <c r="C3326" t="s">
        <v>7</v>
      </c>
      <c r="D3326" t="s">
        <v>3354</v>
      </c>
      <c r="E3326">
        <v>4</v>
      </c>
      <c r="F3326">
        <v>4</v>
      </c>
      <c r="G3326" s="1">
        <v>99.999880790710407</v>
      </c>
      <c r="H3326" s="2" t="b">
        <f>Table1[[#This Row],[Class]]=Table1[[#This Row],[Pred]]</f>
        <v>1</v>
      </c>
    </row>
    <row r="3327" spans="1:8" x14ac:dyDescent="0.35">
      <c r="A3327" t="s">
        <v>15306</v>
      </c>
      <c r="B3327">
        <v>4</v>
      </c>
      <c r="C3327" t="s">
        <v>7</v>
      </c>
      <c r="D3327" t="s">
        <v>3355</v>
      </c>
      <c r="E3327">
        <v>1</v>
      </c>
      <c r="F3327">
        <v>1</v>
      </c>
      <c r="G3327" s="1">
        <v>100</v>
      </c>
      <c r="H3327" s="2" t="b">
        <f>Table1[[#This Row],[Class]]=Table1[[#This Row],[Pred]]</f>
        <v>1</v>
      </c>
    </row>
    <row r="3328" spans="1:8" x14ac:dyDescent="0.35">
      <c r="A3328" t="s">
        <v>15306</v>
      </c>
      <c r="B3328">
        <v>4</v>
      </c>
      <c r="C3328" t="s">
        <v>7</v>
      </c>
      <c r="D3328" t="s">
        <v>3356</v>
      </c>
      <c r="E3328">
        <v>1</v>
      </c>
      <c r="F3328">
        <v>1</v>
      </c>
      <c r="G3328" s="1">
        <v>100</v>
      </c>
      <c r="H3328" s="2" t="b">
        <f>Table1[[#This Row],[Class]]=Table1[[#This Row],[Pred]]</f>
        <v>1</v>
      </c>
    </row>
    <row r="3329" spans="1:8" x14ac:dyDescent="0.35">
      <c r="A3329" t="s">
        <v>15306</v>
      </c>
      <c r="B3329">
        <v>4</v>
      </c>
      <c r="C3329" t="s">
        <v>7</v>
      </c>
      <c r="D3329" t="s">
        <v>3357</v>
      </c>
      <c r="E3329">
        <v>1</v>
      </c>
      <c r="F3329">
        <v>1</v>
      </c>
      <c r="G3329" s="1">
        <v>100</v>
      </c>
      <c r="H3329" s="2" t="b">
        <f>Table1[[#This Row],[Class]]=Table1[[#This Row],[Pred]]</f>
        <v>1</v>
      </c>
    </row>
    <row r="3330" spans="1:8" x14ac:dyDescent="0.35">
      <c r="A3330" t="s">
        <v>15306</v>
      </c>
      <c r="B3330">
        <v>4</v>
      </c>
      <c r="C3330" t="s">
        <v>7</v>
      </c>
      <c r="D3330" t="s">
        <v>3358</v>
      </c>
      <c r="E3330">
        <v>3</v>
      </c>
      <c r="F3330">
        <v>3</v>
      </c>
      <c r="G3330" s="1">
        <v>99.990010261535602</v>
      </c>
      <c r="H3330" s="2" t="b">
        <f>Table1[[#This Row],[Class]]=Table1[[#This Row],[Pred]]</f>
        <v>1</v>
      </c>
    </row>
    <row r="3331" spans="1:8" x14ac:dyDescent="0.35">
      <c r="A3331" t="s">
        <v>15306</v>
      </c>
      <c r="B3331">
        <v>4</v>
      </c>
      <c r="C3331" t="s">
        <v>7</v>
      </c>
      <c r="D3331" t="s">
        <v>3359</v>
      </c>
      <c r="E3331">
        <v>3</v>
      </c>
      <c r="F3331">
        <v>3</v>
      </c>
      <c r="G3331" s="1">
        <v>100</v>
      </c>
      <c r="H3331" s="2" t="b">
        <f>Table1[[#This Row],[Class]]=Table1[[#This Row],[Pred]]</f>
        <v>1</v>
      </c>
    </row>
    <row r="3332" spans="1:8" x14ac:dyDescent="0.35">
      <c r="A3332" t="s">
        <v>15306</v>
      </c>
      <c r="B3332">
        <v>4</v>
      </c>
      <c r="C3332" t="s">
        <v>7</v>
      </c>
      <c r="D3332" t="s">
        <v>3360</v>
      </c>
      <c r="E3332">
        <v>4</v>
      </c>
      <c r="F3332">
        <v>4</v>
      </c>
      <c r="G3332" s="1">
        <v>100</v>
      </c>
      <c r="H3332" s="2" t="b">
        <f>Table1[[#This Row],[Class]]=Table1[[#This Row],[Pred]]</f>
        <v>1</v>
      </c>
    </row>
    <row r="3333" spans="1:8" x14ac:dyDescent="0.35">
      <c r="A3333" t="s">
        <v>15306</v>
      </c>
      <c r="B3333">
        <v>4</v>
      </c>
      <c r="C3333" t="s">
        <v>7</v>
      </c>
      <c r="D3333" t="s">
        <v>3361</v>
      </c>
      <c r="E3333">
        <v>4</v>
      </c>
      <c r="F3333">
        <v>4</v>
      </c>
      <c r="G3333" s="1">
        <v>100</v>
      </c>
      <c r="H3333" s="2" t="b">
        <f>Table1[[#This Row],[Class]]=Table1[[#This Row],[Pred]]</f>
        <v>1</v>
      </c>
    </row>
    <row r="3334" spans="1:8" x14ac:dyDescent="0.35">
      <c r="A3334" t="s">
        <v>15306</v>
      </c>
      <c r="B3334">
        <v>4</v>
      </c>
      <c r="C3334" t="s">
        <v>7</v>
      </c>
      <c r="D3334" t="s">
        <v>3362</v>
      </c>
      <c r="E3334">
        <v>2</v>
      </c>
      <c r="F3334">
        <v>2</v>
      </c>
      <c r="G3334" s="1">
        <v>100</v>
      </c>
      <c r="H3334" s="2" t="b">
        <f>Table1[[#This Row],[Class]]=Table1[[#This Row],[Pred]]</f>
        <v>1</v>
      </c>
    </row>
    <row r="3335" spans="1:8" x14ac:dyDescent="0.35">
      <c r="A3335" t="s">
        <v>15306</v>
      </c>
      <c r="B3335">
        <v>4</v>
      </c>
      <c r="C3335" t="s">
        <v>7</v>
      </c>
      <c r="D3335" t="s">
        <v>3363</v>
      </c>
      <c r="E3335">
        <v>1</v>
      </c>
      <c r="F3335">
        <v>1</v>
      </c>
      <c r="G3335" s="1">
        <v>100</v>
      </c>
      <c r="H3335" s="2" t="b">
        <f>Table1[[#This Row],[Class]]=Table1[[#This Row],[Pred]]</f>
        <v>1</v>
      </c>
    </row>
    <row r="3336" spans="1:8" x14ac:dyDescent="0.35">
      <c r="A3336" t="s">
        <v>15306</v>
      </c>
      <c r="B3336">
        <v>4</v>
      </c>
      <c r="C3336" t="s">
        <v>7</v>
      </c>
      <c r="D3336" t="s">
        <v>3364</v>
      </c>
      <c r="E3336">
        <v>1</v>
      </c>
      <c r="F3336">
        <v>1</v>
      </c>
      <c r="G3336" s="1">
        <v>100</v>
      </c>
      <c r="H3336" s="2" t="b">
        <f>Table1[[#This Row],[Class]]=Table1[[#This Row],[Pred]]</f>
        <v>1</v>
      </c>
    </row>
    <row r="3337" spans="1:8" x14ac:dyDescent="0.35">
      <c r="A3337" t="s">
        <v>15306</v>
      </c>
      <c r="B3337">
        <v>4</v>
      </c>
      <c r="C3337" t="s">
        <v>7</v>
      </c>
      <c r="D3337" t="s">
        <v>3365</v>
      </c>
      <c r="E3337">
        <v>3</v>
      </c>
      <c r="F3337">
        <v>3</v>
      </c>
      <c r="G3337" s="1">
        <v>100</v>
      </c>
      <c r="H3337" s="2" t="b">
        <f>Table1[[#This Row],[Class]]=Table1[[#This Row],[Pred]]</f>
        <v>1</v>
      </c>
    </row>
    <row r="3338" spans="1:8" x14ac:dyDescent="0.35">
      <c r="A3338" t="s">
        <v>15306</v>
      </c>
      <c r="B3338">
        <v>4</v>
      </c>
      <c r="C3338" t="s">
        <v>7</v>
      </c>
      <c r="D3338" t="s">
        <v>3366</v>
      </c>
      <c r="E3338">
        <v>4</v>
      </c>
      <c r="F3338">
        <v>4</v>
      </c>
      <c r="G3338" s="1">
        <v>100</v>
      </c>
      <c r="H3338" s="2" t="b">
        <f>Table1[[#This Row],[Class]]=Table1[[#This Row],[Pred]]</f>
        <v>1</v>
      </c>
    </row>
    <row r="3339" spans="1:8" x14ac:dyDescent="0.35">
      <c r="A3339" t="s">
        <v>15306</v>
      </c>
      <c r="B3339">
        <v>4</v>
      </c>
      <c r="C3339" t="s">
        <v>7</v>
      </c>
      <c r="D3339" t="s">
        <v>3367</v>
      </c>
      <c r="E3339">
        <v>3</v>
      </c>
      <c r="F3339">
        <v>3</v>
      </c>
      <c r="G3339" s="1">
        <v>99.997150897979694</v>
      </c>
      <c r="H3339" s="2" t="b">
        <f>Table1[[#This Row],[Class]]=Table1[[#This Row],[Pred]]</f>
        <v>1</v>
      </c>
    </row>
    <row r="3340" spans="1:8" x14ac:dyDescent="0.35">
      <c r="A3340" t="s">
        <v>15306</v>
      </c>
      <c r="B3340">
        <v>4</v>
      </c>
      <c r="C3340" t="s">
        <v>7</v>
      </c>
      <c r="D3340" t="s">
        <v>3368</v>
      </c>
      <c r="E3340">
        <v>1</v>
      </c>
      <c r="F3340">
        <v>1</v>
      </c>
      <c r="G3340" s="1">
        <v>100</v>
      </c>
      <c r="H3340" s="2" t="b">
        <f>Table1[[#This Row],[Class]]=Table1[[#This Row],[Pred]]</f>
        <v>1</v>
      </c>
    </row>
    <row r="3341" spans="1:8" x14ac:dyDescent="0.35">
      <c r="A3341" t="s">
        <v>15306</v>
      </c>
      <c r="B3341">
        <v>4</v>
      </c>
      <c r="C3341" t="s">
        <v>7</v>
      </c>
      <c r="D3341" t="s">
        <v>3369</v>
      </c>
      <c r="E3341">
        <v>1</v>
      </c>
      <c r="F3341">
        <v>1</v>
      </c>
      <c r="G3341" s="1">
        <v>100</v>
      </c>
      <c r="H3341" s="2" t="b">
        <f>Table1[[#This Row],[Class]]=Table1[[#This Row],[Pred]]</f>
        <v>1</v>
      </c>
    </row>
    <row r="3342" spans="1:8" x14ac:dyDescent="0.35">
      <c r="A3342" t="s">
        <v>15306</v>
      </c>
      <c r="B3342">
        <v>4</v>
      </c>
      <c r="C3342" t="s">
        <v>7</v>
      </c>
      <c r="D3342" t="s">
        <v>3370</v>
      </c>
      <c r="E3342">
        <v>1</v>
      </c>
      <c r="F3342">
        <v>1</v>
      </c>
      <c r="G3342" s="1">
        <v>100</v>
      </c>
      <c r="H3342" s="2" t="b">
        <f>Table1[[#This Row],[Class]]=Table1[[#This Row],[Pred]]</f>
        <v>1</v>
      </c>
    </row>
    <row r="3343" spans="1:8" x14ac:dyDescent="0.35">
      <c r="A3343" t="s">
        <v>15306</v>
      </c>
      <c r="B3343">
        <v>4</v>
      </c>
      <c r="C3343" t="s">
        <v>7</v>
      </c>
      <c r="D3343" t="s">
        <v>3371</v>
      </c>
      <c r="E3343">
        <v>2</v>
      </c>
      <c r="F3343">
        <v>2</v>
      </c>
      <c r="G3343" s="1">
        <v>100</v>
      </c>
      <c r="H3343" s="2" t="b">
        <f>Table1[[#This Row],[Class]]=Table1[[#This Row],[Pred]]</f>
        <v>1</v>
      </c>
    </row>
    <row r="3344" spans="1:8" x14ac:dyDescent="0.35">
      <c r="A3344" t="s">
        <v>15306</v>
      </c>
      <c r="B3344">
        <v>4</v>
      </c>
      <c r="C3344" t="s">
        <v>7</v>
      </c>
      <c r="D3344" t="s">
        <v>3372</v>
      </c>
      <c r="E3344">
        <v>2</v>
      </c>
      <c r="F3344">
        <v>2</v>
      </c>
      <c r="G3344" s="1">
        <v>100</v>
      </c>
      <c r="H3344" s="2" t="b">
        <f>Table1[[#This Row],[Class]]=Table1[[#This Row],[Pred]]</f>
        <v>1</v>
      </c>
    </row>
    <row r="3345" spans="1:8" x14ac:dyDescent="0.35">
      <c r="A3345" t="s">
        <v>15306</v>
      </c>
      <c r="B3345">
        <v>4</v>
      </c>
      <c r="C3345" t="s">
        <v>7</v>
      </c>
      <c r="D3345" t="s">
        <v>3373</v>
      </c>
      <c r="E3345">
        <v>3</v>
      </c>
      <c r="F3345">
        <v>3</v>
      </c>
      <c r="G3345" s="1">
        <v>99.999797344207707</v>
      </c>
      <c r="H3345" s="2" t="b">
        <f>Table1[[#This Row],[Class]]=Table1[[#This Row],[Pred]]</f>
        <v>1</v>
      </c>
    </row>
    <row r="3346" spans="1:8" x14ac:dyDescent="0.35">
      <c r="A3346" t="s">
        <v>15306</v>
      </c>
      <c r="B3346">
        <v>4</v>
      </c>
      <c r="C3346" t="s">
        <v>7</v>
      </c>
      <c r="D3346" t="s">
        <v>3374</v>
      </c>
      <c r="E3346">
        <v>1</v>
      </c>
      <c r="F3346">
        <v>1</v>
      </c>
      <c r="G3346" s="1">
        <v>99.982196092605506</v>
      </c>
      <c r="H3346" s="2" t="b">
        <f>Table1[[#This Row],[Class]]=Table1[[#This Row],[Pred]]</f>
        <v>1</v>
      </c>
    </row>
    <row r="3347" spans="1:8" x14ac:dyDescent="0.35">
      <c r="A3347" t="s">
        <v>15306</v>
      </c>
      <c r="B3347">
        <v>4</v>
      </c>
      <c r="C3347" t="s">
        <v>7</v>
      </c>
      <c r="D3347" t="s">
        <v>3375</v>
      </c>
      <c r="E3347">
        <v>1</v>
      </c>
      <c r="F3347">
        <v>1</v>
      </c>
      <c r="G3347" s="1">
        <v>99.998378753662095</v>
      </c>
      <c r="H3347" s="2" t="b">
        <f>Table1[[#This Row],[Class]]=Table1[[#This Row],[Pred]]</f>
        <v>1</v>
      </c>
    </row>
    <row r="3348" spans="1:8" x14ac:dyDescent="0.35">
      <c r="A3348" t="s">
        <v>15306</v>
      </c>
      <c r="B3348">
        <v>4</v>
      </c>
      <c r="C3348" t="s">
        <v>7</v>
      </c>
      <c r="D3348" t="s">
        <v>3376</v>
      </c>
      <c r="E3348">
        <v>3</v>
      </c>
      <c r="F3348">
        <v>3</v>
      </c>
      <c r="G3348" s="1">
        <v>99.999988079071002</v>
      </c>
      <c r="H3348" s="2" t="b">
        <f>Table1[[#This Row],[Class]]=Table1[[#This Row],[Pred]]</f>
        <v>1</v>
      </c>
    </row>
    <row r="3349" spans="1:8" x14ac:dyDescent="0.35">
      <c r="A3349" t="s">
        <v>15306</v>
      </c>
      <c r="B3349">
        <v>4</v>
      </c>
      <c r="C3349" t="s">
        <v>7</v>
      </c>
      <c r="D3349" t="s">
        <v>3377</v>
      </c>
      <c r="E3349">
        <v>1</v>
      </c>
      <c r="F3349">
        <v>1</v>
      </c>
      <c r="G3349" s="1">
        <v>100</v>
      </c>
      <c r="H3349" s="2" t="b">
        <f>Table1[[#This Row],[Class]]=Table1[[#This Row],[Pred]]</f>
        <v>1</v>
      </c>
    </row>
    <row r="3350" spans="1:8" x14ac:dyDescent="0.35">
      <c r="A3350" t="s">
        <v>15306</v>
      </c>
      <c r="B3350">
        <v>4</v>
      </c>
      <c r="C3350" t="s">
        <v>7</v>
      </c>
      <c r="D3350" t="s">
        <v>3378</v>
      </c>
      <c r="E3350">
        <v>3</v>
      </c>
      <c r="F3350">
        <v>3</v>
      </c>
      <c r="G3350" s="1">
        <v>100</v>
      </c>
      <c r="H3350" s="2" t="b">
        <f>Table1[[#This Row],[Class]]=Table1[[#This Row],[Pred]]</f>
        <v>1</v>
      </c>
    </row>
    <row r="3351" spans="1:8" x14ac:dyDescent="0.35">
      <c r="A3351" t="s">
        <v>15306</v>
      </c>
      <c r="B3351">
        <v>4</v>
      </c>
      <c r="C3351" t="s">
        <v>7</v>
      </c>
      <c r="D3351" t="s">
        <v>3379</v>
      </c>
      <c r="E3351">
        <v>3</v>
      </c>
      <c r="F3351">
        <v>3</v>
      </c>
      <c r="G3351" s="1">
        <v>100</v>
      </c>
      <c r="H3351" s="2" t="b">
        <f>Table1[[#This Row],[Class]]=Table1[[#This Row],[Pred]]</f>
        <v>1</v>
      </c>
    </row>
    <row r="3352" spans="1:8" x14ac:dyDescent="0.35">
      <c r="A3352" t="s">
        <v>15306</v>
      </c>
      <c r="B3352">
        <v>4</v>
      </c>
      <c r="C3352" t="s">
        <v>7</v>
      </c>
      <c r="D3352" t="s">
        <v>3380</v>
      </c>
      <c r="E3352">
        <v>3</v>
      </c>
      <c r="F3352">
        <v>3</v>
      </c>
      <c r="G3352" s="1">
        <v>99.997627735137897</v>
      </c>
      <c r="H3352" s="2" t="b">
        <f>Table1[[#This Row],[Class]]=Table1[[#This Row],[Pred]]</f>
        <v>1</v>
      </c>
    </row>
    <row r="3353" spans="1:8" x14ac:dyDescent="0.35">
      <c r="A3353" t="s">
        <v>15306</v>
      </c>
      <c r="B3353">
        <v>4</v>
      </c>
      <c r="C3353" t="s">
        <v>7</v>
      </c>
      <c r="D3353" t="s">
        <v>3381</v>
      </c>
      <c r="E3353">
        <v>1</v>
      </c>
      <c r="F3353">
        <v>1</v>
      </c>
      <c r="G3353" s="1">
        <v>99.999785423278794</v>
      </c>
      <c r="H3353" s="2" t="b">
        <f>Table1[[#This Row],[Class]]=Table1[[#This Row],[Pred]]</f>
        <v>1</v>
      </c>
    </row>
    <row r="3354" spans="1:8" x14ac:dyDescent="0.35">
      <c r="A3354" t="s">
        <v>15306</v>
      </c>
      <c r="B3354">
        <v>4</v>
      </c>
      <c r="C3354" t="s">
        <v>7</v>
      </c>
      <c r="D3354" t="s">
        <v>3382</v>
      </c>
      <c r="E3354">
        <v>3</v>
      </c>
      <c r="F3354">
        <v>3</v>
      </c>
      <c r="G3354" s="1">
        <v>100</v>
      </c>
      <c r="H3354" s="2" t="b">
        <f>Table1[[#This Row],[Class]]=Table1[[#This Row],[Pred]]</f>
        <v>1</v>
      </c>
    </row>
    <row r="3355" spans="1:8" x14ac:dyDescent="0.35">
      <c r="A3355" t="s">
        <v>15306</v>
      </c>
      <c r="B3355">
        <v>4</v>
      </c>
      <c r="C3355" t="s">
        <v>7</v>
      </c>
      <c r="D3355" t="s">
        <v>3383</v>
      </c>
      <c r="E3355">
        <v>1</v>
      </c>
      <c r="F3355">
        <v>1</v>
      </c>
      <c r="G3355" s="1">
        <v>100</v>
      </c>
      <c r="H3355" s="2" t="b">
        <f>Table1[[#This Row],[Class]]=Table1[[#This Row],[Pred]]</f>
        <v>1</v>
      </c>
    </row>
    <row r="3356" spans="1:8" x14ac:dyDescent="0.35">
      <c r="A3356" t="s">
        <v>15306</v>
      </c>
      <c r="B3356">
        <v>4</v>
      </c>
      <c r="C3356" t="s">
        <v>7</v>
      </c>
      <c r="D3356" t="s">
        <v>3384</v>
      </c>
      <c r="E3356">
        <v>1</v>
      </c>
      <c r="F3356">
        <v>1</v>
      </c>
      <c r="G3356" s="1">
        <v>100</v>
      </c>
      <c r="H3356" s="2" t="b">
        <f>Table1[[#This Row],[Class]]=Table1[[#This Row],[Pred]]</f>
        <v>1</v>
      </c>
    </row>
    <row r="3357" spans="1:8" x14ac:dyDescent="0.35">
      <c r="A3357" t="s">
        <v>15306</v>
      </c>
      <c r="B3357">
        <v>4</v>
      </c>
      <c r="C3357" t="s">
        <v>7</v>
      </c>
      <c r="D3357" t="s">
        <v>3385</v>
      </c>
      <c r="E3357">
        <v>1</v>
      </c>
      <c r="F3357">
        <v>1</v>
      </c>
      <c r="G3357" s="1">
        <v>99.999713897705007</v>
      </c>
      <c r="H3357" s="2" t="b">
        <f>Table1[[#This Row],[Class]]=Table1[[#This Row],[Pred]]</f>
        <v>1</v>
      </c>
    </row>
    <row r="3358" spans="1:8" x14ac:dyDescent="0.35">
      <c r="A3358" t="s">
        <v>15306</v>
      </c>
      <c r="B3358">
        <v>4</v>
      </c>
      <c r="C3358" t="s">
        <v>7</v>
      </c>
      <c r="D3358" t="s">
        <v>3386</v>
      </c>
      <c r="E3358">
        <v>4</v>
      </c>
      <c r="F3358">
        <v>4</v>
      </c>
      <c r="G3358" s="1">
        <v>99.999988079071002</v>
      </c>
      <c r="H3358" s="2" t="b">
        <f>Table1[[#This Row],[Class]]=Table1[[#This Row],[Pred]]</f>
        <v>1</v>
      </c>
    </row>
    <row r="3359" spans="1:8" x14ac:dyDescent="0.35">
      <c r="A3359" t="s">
        <v>15306</v>
      </c>
      <c r="B3359">
        <v>4</v>
      </c>
      <c r="C3359" t="s">
        <v>7</v>
      </c>
      <c r="D3359" t="s">
        <v>3387</v>
      </c>
      <c r="E3359">
        <v>4</v>
      </c>
      <c r="F3359">
        <v>4</v>
      </c>
      <c r="G3359" s="1">
        <v>100</v>
      </c>
      <c r="H3359" s="2" t="b">
        <f>Table1[[#This Row],[Class]]=Table1[[#This Row],[Pred]]</f>
        <v>1</v>
      </c>
    </row>
    <row r="3360" spans="1:8" x14ac:dyDescent="0.35">
      <c r="A3360" t="s">
        <v>15306</v>
      </c>
      <c r="B3360">
        <v>4</v>
      </c>
      <c r="C3360" t="s">
        <v>7</v>
      </c>
      <c r="D3360" t="s">
        <v>3388</v>
      </c>
      <c r="E3360">
        <v>4</v>
      </c>
      <c r="F3360">
        <v>4</v>
      </c>
      <c r="G3360" s="1">
        <v>99.999880790710407</v>
      </c>
      <c r="H3360" s="2" t="b">
        <f>Table1[[#This Row],[Class]]=Table1[[#This Row],[Pred]]</f>
        <v>1</v>
      </c>
    </row>
    <row r="3361" spans="1:8" x14ac:dyDescent="0.35">
      <c r="A3361" t="s">
        <v>15306</v>
      </c>
      <c r="B3361">
        <v>4</v>
      </c>
      <c r="C3361" t="s">
        <v>7</v>
      </c>
      <c r="D3361" t="s">
        <v>3389</v>
      </c>
      <c r="E3361">
        <v>3</v>
      </c>
      <c r="F3361">
        <v>3</v>
      </c>
      <c r="G3361" s="1">
        <v>100</v>
      </c>
      <c r="H3361" s="2" t="b">
        <f>Table1[[#This Row],[Class]]=Table1[[#This Row],[Pred]]</f>
        <v>1</v>
      </c>
    </row>
    <row r="3362" spans="1:8" x14ac:dyDescent="0.35">
      <c r="A3362" t="s">
        <v>15306</v>
      </c>
      <c r="B3362">
        <v>4</v>
      </c>
      <c r="C3362" t="s">
        <v>7</v>
      </c>
      <c r="D3362" t="s">
        <v>3390</v>
      </c>
      <c r="E3362">
        <v>3</v>
      </c>
      <c r="F3362">
        <v>3</v>
      </c>
      <c r="G3362" s="1">
        <v>100</v>
      </c>
      <c r="H3362" s="2" t="b">
        <f>Table1[[#This Row],[Class]]=Table1[[#This Row],[Pred]]</f>
        <v>1</v>
      </c>
    </row>
    <row r="3363" spans="1:8" x14ac:dyDescent="0.35">
      <c r="A3363" t="s">
        <v>15306</v>
      </c>
      <c r="B3363">
        <v>4</v>
      </c>
      <c r="C3363" t="s">
        <v>7</v>
      </c>
      <c r="D3363" t="s">
        <v>3391</v>
      </c>
      <c r="E3363">
        <v>1</v>
      </c>
      <c r="F3363">
        <v>1</v>
      </c>
      <c r="G3363" s="1">
        <v>100</v>
      </c>
      <c r="H3363" s="2" t="b">
        <f>Table1[[#This Row],[Class]]=Table1[[#This Row],[Pred]]</f>
        <v>1</v>
      </c>
    </row>
    <row r="3364" spans="1:8" x14ac:dyDescent="0.35">
      <c r="A3364" t="s">
        <v>15306</v>
      </c>
      <c r="B3364">
        <v>4</v>
      </c>
      <c r="C3364" t="s">
        <v>7</v>
      </c>
      <c r="D3364" t="s">
        <v>3392</v>
      </c>
      <c r="E3364">
        <v>1</v>
      </c>
      <c r="F3364">
        <v>1</v>
      </c>
      <c r="G3364" s="1">
        <v>100</v>
      </c>
      <c r="H3364" s="2" t="b">
        <f>Table1[[#This Row],[Class]]=Table1[[#This Row],[Pred]]</f>
        <v>1</v>
      </c>
    </row>
    <row r="3365" spans="1:8" x14ac:dyDescent="0.35">
      <c r="A3365" t="s">
        <v>15306</v>
      </c>
      <c r="B3365">
        <v>4</v>
      </c>
      <c r="C3365" t="s">
        <v>7</v>
      </c>
      <c r="D3365" t="s">
        <v>3393</v>
      </c>
      <c r="E3365">
        <v>3</v>
      </c>
      <c r="F3365">
        <v>3</v>
      </c>
      <c r="G3365" s="1">
        <v>99.999952316284094</v>
      </c>
      <c r="H3365" s="2" t="b">
        <f>Table1[[#This Row],[Class]]=Table1[[#This Row],[Pred]]</f>
        <v>1</v>
      </c>
    </row>
    <row r="3366" spans="1:8" x14ac:dyDescent="0.35">
      <c r="A3366" t="s">
        <v>15306</v>
      </c>
      <c r="B3366">
        <v>4</v>
      </c>
      <c r="C3366" t="s">
        <v>7</v>
      </c>
      <c r="D3366" t="s">
        <v>3394</v>
      </c>
      <c r="E3366">
        <v>1</v>
      </c>
      <c r="F3366">
        <v>1</v>
      </c>
      <c r="G3366" s="1">
        <v>100</v>
      </c>
      <c r="H3366" s="2" t="b">
        <f>Table1[[#This Row],[Class]]=Table1[[#This Row],[Pred]]</f>
        <v>1</v>
      </c>
    </row>
    <row r="3367" spans="1:8" x14ac:dyDescent="0.35">
      <c r="A3367" t="s">
        <v>15306</v>
      </c>
      <c r="B3367">
        <v>4</v>
      </c>
      <c r="C3367" t="s">
        <v>7</v>
      </c>
      <c r="D3367" t="s">
        <v>3395</v>
      </c>
      <c r="E3367">
        <v>1</v>
      </c>
      <c r="F3367">
        <v>1</v>
      </c>
      <c r="G3367" s="1">
        <v>99.9998331069946</v>
      </c>
      <c r="H3367" s="2" t="b">
        <f>Table1[[#This Row],[Class]]=Table1[[#This Row],[Pred]]</f>
        <v>1</v>
      </c>
    </row>
    <row r="3368" spans="1:8" x14ac:dyDescent="0.35">
      <c r="A3368" t="s">
        <v>15306</v>
      </c>
      <c r="B3368">
        <v>4</v>
      </c>
      <c r="C3368" t="s">
        <v>7</v>
      </c>
      <c r="D3368" t="s">
        <v>3396</v>
      </c>
      <c r="E3368">
        <v>1</v>
      </c>
      <c r="F3368">
        <v>1</v>
      </c>
      <c r="G3368" s="1">
        <v>99.997723102569495</v>
      </c>
      <c r="H3368" s="2" t="b">
        <f>Table1[[#This Row],[Class]]=Table1[[#This Row],[Pred]]</f>
        <v>1</v>
      </c>
    </row>
    <row r="3369" spans="1:8" x14ac:dyDescent="0.35">
      <c r="A3369" t="s">
        <v>15306</v>
      </c>
      <c r="B3369">
        <v>4</v>
      </c>
      <c r="C3369" t="s">
        <v>7</v>
      </c>
      <c r="D3369" t="s">
        <v>3397</v>
      </c>
      <c r="E3369">
        <v>1</v>
      </c>
      <c r="F3369">
        <v>1</v>
      </c>
      <c r="G3369" s="1">
        <v>99.9998331069946</v>
      </c>
      <c r="H3369" s="2" t="b">
        <f>Table1[[#This Row],[Class]]=Table1[[#This Row],[Pred]]</f>
        <v>1</v>
      </c>
    </row>
    <row r="3370" spans="1:8" x14ac:dyDescent="0.35">
      <c r="A3370" t="s">
        <v>15306</v>
      </c>
      <c r="B3370">
        <v>4</v>
      </c>
      <c r="C3370" t="s">
        <v>7</v>
      </c>
      <c r="D3370" t="s">
        <v>3398</v>
      </c>
      <c r="E3370">
        <v>4</v>
      </c>
      <c r="F3370">
        <v>4</v>
      </c>
      <c r="G3370" s="1">
        <v>100</v>
      </c>
      <c r="H3370" s="2" t="b">
        <f>Table1[[#This Row],[Class]]=Table1[[#This Row],[Pred]]</f>
        <v>1</v>
      </c>
    </row>
    <row r="3371" spans="1:8" x14ac:dyDescent="0.35">
      <c r="A3371" t="s">
        <v>15306</v>
      </c>
      <c r="B3371">
        <v>4</v>
      </c>
      <c r="C3371" t="s">
        <v>7</v>
      </c>
      <c r="D3371" t="s">
        <v>3399</v>
      </c>
      <c r="E3371">
        <v>4</v>
      </c>
      <c r="F3371">
        <v>4</v>
      </c>
      <c r="G3371" s="1">
        <v>100</v>
      </c>
      <c r="H3371" s="2" t="b">
        <f>Table1[[#This Row],[Class]]=Table1[[#This Row],[Pred]]</f>
        <v>1</v>
      </c>
    </row>
    <row r="3372" spans="1:8" x14ac:dyDescent="0.35">
      <c r="A3372" t="s">
        <v>15306</v>
      </c>
      <c r="B3372">
        <v>4</v>
      </c>
      <c r="C3372" t="s">
        <v>7</v>
      </c>
      <c r="D3372" t="s">
        <v>3400</v>
      </c>
      <c r="E3372">
        <v>2</v>
      </c>
      <c r="F3372">
        <v>2</v>
      </c>
      <c r="G3372" s="1">
        <v>100</v>
      </c>
      <c r="H3372" s="2" t="b">
        <f>Table1[[#This Row],[Class]]=Table1[[#This Row],[Pred]]</f>
        <v>1</v>
      </c>
    </row>
    <row r="3373" spans="1:8" x14ac:dyDescent="0.35">
      <c r="A3373" t="s">
        <v>15306</v>
      </c>
      <c r="B3373">
        <v>4</v>
      </c>
      <c r="C3373" t="s">
        <v>7</v>
      </c>
      <c r="D3373" t="s">
        <v>3401</v>
      </c>
      <c r="E3373">
        <v>1</v>
      </c>
      <c r="F3373">
        <v>1</v>
      </c>
      <c r="G3373" s="1">
        <v>100</v>
      </c>
      <c r="H3373" s="2" t="b">
        <f>Table1[[#This Row],[Class]]=Table1[[#This Row],[Pred]]</f>
        <v>1</v>
      </c>
    </row>
    <row r="3374" spans="1:8" x14ac:dyDescent="0.35">
      <c r="A3374" t="s">
        <v>15306</v>
      </c>
      <c r="B3374">
        <v>4</v>
      </c>
      <c r="C3374" t="s">
        <v>7</v>
      </c>
      <c r="D3374" t="s">
        <v>3402</v>
      </c>
      <c r="E3374">
        <v>3</v>
      </c>
      <c r="F3374">
        <v>3</v>
      </c>
      <c r="G3374" s="1">
        <v>100</v>
      </c>
      <c r="H3374" s="2" t="b">
        <f>Table1[[#This Row],[Class]]=Table1[[#This Row],[Pred]]</f>
        <v>1</v>
      </c>
    </row>
    <row r="3375" spans="1:8" x14ac:dyDescent="0.35">
      <c r="A3375" t="s">
        <v>15306</v>
      </c>
      <c r="B3375">
        <v>4</v>
      </c>
      <c r="C3375" t="s">
        <v>7</v>
      </c>
      <c r="D3375" t="s">
        <v>3403</v>
      </c>
      <c r="E3375">
        <v>3</v>
      </c>
      <c r="F3375">
        <v>3</v>
      </c>
      <c r="G3375" s="1">
        <v>100</v>
      </c>
      <c r="H3375" s="2" t="b">
        <f>Table1[[#This Row],[Class]]=Table1[[#This Row],[Pred]]</f>
        <v>1</v>
      </c>
    </row>
    <row r="3376" spans="1:8" x14ac:dyDescent="0.35">
      <c r="A3376" t="s">
        <v>15306</v>
      </c>
      <c r="B3376">
        <v>4</v>
      </c>
      <c r="C3376" t="s">
        <v>7</v>
      </c>
      <c r="D3376" t="s">
        <v>3404</v>
      </c>
      <c r="E3376">
        <v>4</v>
      </c>
      <c r="F3376">
        <v>4</v>
      </c>
      <c r="G3376" s="1">
        <v>99.999976158142005</v>
      </c>
      <c r="H3376" s="2" t="b">
        <f>Table1[[#This Row],[Class]]=Table1[[#This Row],[Pred]]</f>
        <v>1</v>
      </c>
    </row>
    <row r="3377" spans="1:8" x14ac:dyDescent="0.35">
      <c r="A3377" t="s">
        <v>15306</v>
      </c>
      <c r="B3377">
        <v>4</v>
      </c>
      <c r="C3377" t="s">
        <v>7</v>
      </c>
      <c r="D3377" t="s">
        <v>3405</v>
      </c>
      <c r="E3377">
        <v>0</v>
      </c>
      <c r="F3377">
        <v>0</v>
      </c>
      <c r="G3377" s="1">
        <v>99.998939037322998</v>
      </c>
      <c r="H3377" s="2" t="b">
        <f>Table1[[#This Row],[Class]]=Table1[[#This Row],[Pred]]</f>
        <v>1</v>
      </c>
    </row>
    <row r="3378" spans="1:8" x14ac:dyDescent="0.35">
      <c r="A3378" t="s">
        <v>15306</v>
      </c>
      <c r="B3378">
        <v>4</v>
      </c>
      <c r="C3378" t="s">
        <v>7</v>
      </c>
      <c r="D3378" t="s">
        <v>3406</v>
      </c>
      <c r="E3378">
        <v>1</v>
      </c>
      <c r="F3378">
        <v>1</v>
      </c>
      <c r="G3378" s="1">
        <v>100</v>
      </c>
      <c r="H3378" s="2" t="b">
        <f>Table1[[#This Row],[Class]]=Table1[[#This Row],[Pred]]</f>
        <v>1</v>
      </c>
    </row>
    <row r="3379" spans="1:8" x14ac:dyDescent="0.35">
      <c r="A3379" t="s">
        <v>15306</v>
      </c>
      <c r="B3379">
        <v>4</v>
      </c>
      <c r="C3379" t="s">
        <v>7</v>
      </c>
      <c r="D3379" t="s">
        <v>3407</v>
      </c>
      <c r="E3379">
        <v>3</v>
      </c>
      <c r="F3379">
        <v>3</v>
      </c>
      <c r="G3379" s="1">
        <v>100</v>
      </c>
      <c r="H3379" s="2" t="b">
        <f>Table1[[#This Row],[Class]]=Table1[[#This Row],[Pred]]</f>
        <v>1</v>
      </c>
    </row>
    <row r="3380" spans="1:8" x14ac:dyDescent="0.35">
      <c r="A3380" t="s">
        <v>15306</v>
      </c>
      <c r="B3380">
        <v>4</v>
      </c>
      <c r="C3380" t="s">
        <v>7</v>
      </c>
      <c r="D3380" t="s">
        <v>3408</v>
      </c>
      <c r="E3380">
        <v>1</v>
      </c>
      <c r="F3380">
        <v>1</v>
      </c>
      <c r="G3380" s="1">
        <v>100</v>
      </c>
      <c r="H3380" s="2" t="b">
        <f>Table1[[#This Row],[Class]]=Table1[[#This Row],[Pred]]</f>
        <v>1</v>
      </c>
    </row>
    <row r="3381" spans="1:8" x14ac:dyDescent="0.35">
      <c r="A3381" t="s">
        <v>15306</v>
      </c>
      <c r="B3381">
        <v>4</v>
      </c>
      <c r="C3381" t="s">
        <v>7</v>
      </c>
      <c r="D3381" t="s">
        <v>3409</v>
      </c>
      <c r="E3381">
        <v>1</v>
      </c>
      <c r="F3381">
        <v>1</v>
      </c>
      <c r="G3381" s="1">
        <v>99.999809265136705</v>
      </c>
      <c r="H3381" s="2" t="b">
        <f>Table1[[#This Row],[Class]]=Table1[[#This Row],[Pred]]</f>
        <v>1</v>
      </c>
    </row>
    <row r="3382" spans="1:8" x14ac:dyDescent="0.35">
      <c r="A3382" t="s">
        <v>15306</v>
      </c>
      <c r="B3382">
        <v>4</v>
      </c>
      <c r="C3382" t="s">
        <v>7</v>
      </c>
      <c r="D3382" t="s">
        <v>3410</v>
      </c>
      <c r="E3382">
        <v>3</v>
      </c>
      <c r="F3382">
        <v>3</v>
      </c>
      <c r="G3382" s="1">
        <v>100</v>
      </c>
      <c r="H3382" s="2" t="b">
        <f>Table1[[#This Row],[Class]]=Table1[[#This Row],[Pred]]</f>
        <v>1</v>
      </c>
    </row>
    <row r="3383" spans="1:8" x14ac:dyDescent="0.35">
      <c r="A3383" t="s">
        <v>15306</v>
      </c>
      <c r="B3383">
        <v>4</v>
      </c>
      <c r="C3383" t="s">
        <v>7</v>
      </c>
      <c r="D3383" t="s">
        <v>3411</v>
      </c>
      <c r="E3383">
        <v>3</v>
      </c>
      <c r="F3383">
        <v>3</v>
      </c>
      <c r="G3383" s="1">
        <v>100</v>
      </c>
      <c r="H3383" s="2" t="b">
        <f>Table1[[#This Row],[Class]]=Table1[[#This Row],[Pred]]</f>
        <v>1</v>
      </c>
    </row>
    <row r="3384" spans="1:8" x14ac:dyDescent="0.35">
      <c r="A3384" t="s">
        <v>15306</v>
      </c>
      <c r="B3384">
        <v>4</v>
      </c>
      <c r="C3384" t="s">
        <v>7</v>
      </c>
      <c r="D3384" t="s">
        <v>3412</v>
      </c>
      <c r="E3384">
        <v>1</v>
      </c>
      <c r="F3384">
        <v>1</v>
      </c>
      <c r="G3384" s="1">
        <v>99.999964237213106</v>
      </c>
      <c r="H3384" s="2" t="b">
        <f>Table1[[#This Row],[Class]]=Table1[[#This Row],[Pred]]</f>
        <v>1</v>
      </c>
    </row>
    <row r="3385" spans="1:8" x14ac:dyDescent="0.35">
      <c r="A3385" t="s">
        <v>15306</v>
      </c>
      <c r="B3385">
        <v>4</v>
      </c>
      <c r="C3385" t="s">
        <v>7</v>
      </c>
      <c r="D3385" t="s">
        <v>3413</v>
      </c>
      <c r="E3385">
        <v>1</v>
      </c>
      <c r="F3385">
        <v>1</v>
      </c>
      <c r="G3385" s="1">
        <v>100</v>
      </c>
      <c r="H3385" s="2" t="b">
        <f>Table1[[#This Row],[Class]]=Table1[[#This Row],[Pred]]</f>
        <v>1</v>
      </c>
    </row>
    <row r="3386" spans="1:8" x14ac:dyDescent="0.35">
      <c r="A3386" t="s">
        <v>15306</v>
      </c>
      <c r="B3386">
        <v>4</v>
      </c>
      <c r="C3386" t="s">
        <v>7</v>
      </c>
      <c r="D3386" t="s">
        <v>3414</v>
      </c>
      <c r="E3386">
        <v>3</v>
      </c>
      <c r="F3386">
        <v>3</v>
      </c>
      <c r="G3386" s="1">
        <v>99.993121623992906</v>
      </c>
      <c r="H3386" s="2" t="b">
        <f>Table1[[#This Row],[Class]]=Table1[[#This Row],[Pred]]</f>
        <v>1</v>
      </c>
    </row>
    <row r="3387" spans="1:8" x14ac:dyDescent="0.35">
      <c r="A3387" t="s">
        <v>15306</v>
      </c>
      <c r="B3387">
        <v>4</v>
      </c>
      <c r="C3387" t="s">
        <v>7</v>
      </c>
      <c r="D3387" t="s">
        <v>3415</v>
      </c>
      <c r="E3387">
        <v>1</v>
      </c>
      <c r="F3387">
        <v>1</v>
      </c>
      <c r="G3387" s="1">
        <v>99.999988079071002</v>
      </c>
      <c r="H3387" s="2" t="b">
        <f>Table1[[#This Row],[Class]]=Table1[[#This Row],[Pred]]</f>
        <v>1</v>
      </c>
    </row>
    <row r="3388" spans="1:8" x14ac:dyDescent="0.35">
      <c r="A3388" t="s">
        <v>15306</v>
      </c>
      <c r="B3388">
        <v>4</v>
      </c>
      <c r="C3388" t="s">
        <v>7</v>
      </c>
      <c r="D3388" t="s">
        <v>3416</v>
      </c>
      <c r="E3388">
        <v>3</v>
      </c>
      <c r="F3388">
        <v>3</v>
      </c>
      <c r="G3388" s="1">
        <v>100</v>
      </c>
      <c r="H3388" s="2" t="b">
        <f>Table1[[#This Row],[Class]]=Table1[[#This Row],[Pred]]</f>
        <v>1</v>
      </c>
    </row>
    <row r="3389" spans="1:8" x14ac:dyDescent="0.35">
      <c r="A3389" t="s">
        <v>15306</v>
      </c>
      <c r="B3389">
        <v>4</v>
      </c>
      <c r="C3389" t="s">
        <v>7</v>
      </c>
      <c r="D3389" t="s">
        <v>3417</v>
      </c>
      <c r="E3389">
        <v>0</v>
      </c>
      <c r="F3389">
        <v>0</v>
      </c>
      <c r="G3389" s="1">
        <v>100</v>
      </c>
      <c r="H3389" s="2" t="b">
        <f>Table1[[#This Row],[Class]]=Table1[[#This Row],[Pred]]</f>
        <v>1</v>
      </c>
    </row>
    <row r="3390" spans="1:8" x14ac:dyDescent="0.35">
      <c r="A3390" t="s">
        <v>15306</v>
      </c>
      <c r="B3390">
        <v>4</v>
      </c>
      <c r="C3390" t="s">
        <v>7</v>
      </c>
      <c r="D3390" t="s">
        <v>3418</v>
      </c>
      <c r="E3390">
        <v>4</v>
      </c>
      <c r="F3390">
        <v>4</v>
      </c>
      <c r="G3390" s="1">
        <v>100</v>
      </c>
      <c r="H3390" s="2" t="b">
        <f>Table1[[#This Row],[Class]]=Table1[[#This Row],[Pred]]</f>
        <v>1</v>
      </c>
    </row>
    <row r="3391" spans="1:8" x14ac:dyDescent="0.35">
      <c r="A3391" t="s">
        <v>15306</v>
      </c>
      <c r="B3391">
        <v>4</v>
      </c>
      <c r="C3391" t="s">
        <v>7</v>
      </c>
      <c r="D3391" t="s">
        <v>3419</v>
      </c>
      <c r="E3391">
        <v>1</v>
      </c>
      <c r="F3391">
        <v>1</v>
      </c>
      <c r="G3391" s="1">
        <v>100</v>
      </c>
      <c r="H3391" s="2" t="b">
        <f>Table1[[#This Row],[Class]]=Table1[[#This Row],[Pred]]</f>
        <v>1</v>
      </c>
    </row>
    <row r="3392" spans="1:8" x14ac:dyDescent="0.35">
      <c r="A3392" t="s">
        <v>15306</v>
      </c>
      <c r="B3392">
        <v>4</v>
      </c>
      <c r="C3392" t="s">
        <v>7</v>
      </c>
      <c r="D3392" t="s">
        <v>3420</v>
      </c>
      <c r="E3392">
        <v>1</v>
      </c>
      <c r="F3392">
        <v>1</v>
      </c>
      <c r="G3392" s="1">
        <v>100</v>
      </c>
      <c r="H3392" s="2" t="b">
        <f>Table1[[#This Row],[Class]]=Table1[[#This Row],[Pred]]</f>
        <v>1</v>
      </c>
    </row>
    <row r="3393" spans="1:8" x14ac:dyDescent="0.35">
      <c r="A3393" t="s">
        <v>15306</v>
      </c>
      <c r="B3393">
        <v>4</v>
      </c>
      <c r="C3393" t="s">
        <v>7</v>
      </c>
      <c r="D3393" t="s">
        <v>3421</v>
      </c>
      <c r="E3393">
        <v>3</v>
      </c>
      <c r="F3393">
        <v>3</v>
      </c>
      <c r="G3393" s="1">
        <v>99.999487400054903</v>
      </c>
      <c r="H3393" s="2" t="b">
        <f>Table1[[#This Row],[Class]]=Table1[[#This Row],[Pred]]</f>
        <v>1</v>
      </c>
    </row>
    <row r="3394" spans="1:8" x14ac:dyDescent="0.35">
      <c r="A3394" t="s">
        <v>15306</v>
      </c>
      <c r="B3394">
        <v>4</v>
      </c>
      <c r="C3394" t="s">
        <v>7</v>
      </c>
      <c r="D3394" t="s">
        <v>3422</v>
      </c>
      <c r="E3394">
        <v>1</v>
      </c>
      <c r="F3394">
        <v>1</v>
      </c>
      <c r="G3394" s="1">
        <v>100</v>
      </c>
      <c r="H3394" s="2" t="b">
        <f>Table1[[#This Row],[Class]]=Table1[[#This Row],[Pred]]</f>
        <v>1</v>
      </c>
    </row>
    <row r="3395" spans="1:8" x14ac:dyDescent="0.35">
      <c r="A3395" t="s">
        <v>15306</v>
      </c>
      <c r="B3395">
        <v>4</v>
      </c>
      <c r="C3395" t="s">
        <v>7</v>
      </c>
      <c r="D3395" t="s">
        <v>3423</v>
      </c>
      <c r="E3395">
        <v>4</v>
      </c>
      <c r="F3395">
        <v>4</v>
      </c>
      <c r="G3395" s="1">
        <v>99.999761581420898</v>
      </c>
      <c r="H3395" s="2" t="b">
        <f>Table1[[#This Row],[Class]]=Table1[[#This Row],[Pred]]</f>
        <v>1</v>
      </c>
    </row>
    <row r="3396" spans="1:8" x14ac:dyDescent="0.35">
      <c r="A3396" t="s">
        <v>15306</v>
      </c>
      <c r="B3396">
        <v>4</v>
      </c>
      <c r="C3396" t="s">
        <v>7</v>
      </c>
      <c r="D3396" t="s">
        <v>3424</v>
      </c>
      <c r="E3396">
        <v>1</v>
      </c>
      <c r="F3396">
        <v>1</v>
      </c>
      <c r="G3396" s="1">
        <v>100</v>
      </c>
      <c r="H3396" s="2" t="b">
        <f>Table1[[#This Row],[Class]]=Table1[[#This Row],[Pred]]</f>
        <v>1</v>
      </c>
    </row>
    <row r="3397" spans="1:8" x14ac:dyDescent="0.35">
      <c r="A3397" t="s">
        <v>15306</v>
      </c>
      <c r="B3397">
        <v>4</v>
      </c>
      <c r="C3397" t="s">
        <v>7</v>
      </c>
      <c r="D3397" t="s">
        <v>3425</v>
      </c>
      <c r="E3397">
        <v>1</v>
      </c>
      <c r="F3397">
        <v>1</v>
      </c>
      <c r="G3397" s="1">
        <v>100</v>
      </c>
      <c r="H3397" s="2" t="b">
        <f>Table1[[#This Row],[Class]]=Table1[[#This Row],[Pred]]</f>
        <v>1</v>
      </c>
    </row>
    <row r="3398" spans="1:8" x14ac:dyDescent="0.35">
      <c r="A3398" t="s">
        <v>15306</v>
      </c>
      <c r="B3398">
        <v>4</v>
      </c>
      <c r="C3398" t="s">
        <v>7</v>
      </c>
      <c r="D3398" t="s">
        <v>3426</v>
      </c>
      <c r="E3398">
        <v>3</v>
      </c>
      <c r="F3398">
        <v>3</v>
      </c>
      <c r="G3398" s="1">
        <v>97.763741016387897</v>
      </c>
      <c r="H3398" s="2" t="b">
        <f>Table1[[#This Row],[Class]]=Table1[[#This Row],[Pred]]</f>
        <v>1</v>
      </c>
    </row>
    <row r="3399" spans="1:8" x14ac:dyDescent="0.35">
      <c r="A3399" t="s">
        <v>15306</v>
      </c>
      <c r="B3399">
        <v>4</v>
      </c>
      <c r="C3399" t="s">
        <v>7</v>
      </c>
      <c r="D3399" t="s">
        <v>3427</v>
      </c>
      <c r="E3399">
        <v>1</v>
      </c>
      <c r="F3399">
        <v>1</v>
      </c>
      <c r="G3399" s="1">
        <v>100</v>
      </c>
      <c r="H3399" s="2" t="b">
        <f>Table1[[#This Row],[Class]]=Table1[[#This Row],[Pred]]</f>
        <v>1</v>
      </c>
    </row>
    <row r="3400" spans="1:8" x14ac:dyDescent="0.35">
      <c r="A3400" t="s">
        <v>15306</v>
      </c>
      <c r="B3400">
        <v>4</v>
      </c>
      <c r="C3400" t="s">
        <v>7</v>
      </c>
      <c r="D3400" t="s">
        <v>3428</v>
      </c>
      <c r="E3400">
        <v>4</v>
      </c>
      <c r="F3400">
        <v>4</v>
      </c>
      <c r="G3400" s="1">
        <v>100</v>
      </c>
      <c r="H3400" s="2" t="b">
        <f>Table1[[#This Row],[Class]]=Table1[[#This Row],[Pred]]</f>
        <v>1</v>
      </c>
    </row>
    <row r="3401" spans="1:8" x14ac:dyDescent="0.35">
      <c r="A3401" t="s">
        <v>15306</v>
      </c>
      <c r="B3401">
        <v>4</v>
      </c>
      <c r="C3401" t="s">
        <v>7</v>
      </c>
      <c r="D3401" t="s">
        <v>3429</v>
      </c>
      <c r="E3401">
        <v>4</v>
      </c>
      <c r="F3401">
        <v>4</v>
      </c>
      <c r="G3401" s="1">
        <v>99.993991851806598</v>
      </c>
      <c r="H3401" s="2" t="b">
        <f>Table1[[#This Row],[Class]]=Table1[[#This Row],[Pred]]</f>
        <v>1</v>
      </c>
    </row>
    <row r="3402" spans="1:8" x14ac:dyDescent="0.35">
      <c r="A3402" t="s">
        <v>15306</v>
      </c>
      <c r="B3402">
        <v>4</v>
      </c>
      <c r="C3402" t="s">
        <v>7</v>
      </c>
      <c r="D3402" t="s">
        <v>3430</v>
      </c>
      <c r="E3402">
        <v>1</v>
      </c>
      <c r="F3402">
        <v>1</v>
      </c>
      <c r="G3402" s="1">
        <v>100</v>
      </c>
      <c r="H3402" s="2" t="b">
        <f>Table1[[#This Row],[Class]]=Table1[[#This Row],[Pred]]</f>
        <v>1</v>
      </c>
    </row>
    <row r="3403" spans="1:8" x14ac:dyDescent="0.35">
      <c r="A3403" t="s">
        <v>15306</v>
      </c>
      <c r="B3403">
        <v>4</v>
      </c>
      <c r="C3403" t="s">
        <v>7</v>
      </c>
      <c r="D3403" t="s">
        <v>3431</v>
      </c>
      <c r="E3403">
        <v>1</v>
      </c>
      <c r="F3403">
        <v>1</v>
      </c>
      <c r="G3403" s="1">
        <v>99.998974800109806</v>
      </c>
      <c r="H3403" s="2" t="b">
        <f>Table1[[#This Row],[Class]]=Table1[[#This Row],[Pred]]</f>
        <v>1</v>
      </c>
    </row>
    <row r="3404" spans="1:8" x14ac:dyDescent="0.35">
      <c r="A3404" t="s">
        <v>15306</v>
      </c>
      <c r="B3404">
        <v>4</v>
      </c>
      <c r="C3404" t="s">
        <v>7</v>
      </c>
      <c r="D3404" t="s">
        <v>3432</v>
      </c>
      <c r="E3404">
        <v>1</v>
      </c>
      <c r="F3404">
        <v>1</v>
      </c>
      <c r="G3404" s="1">
        <v>100</v>
      </c>
      <c r="H3404" s="2" t="b">
        <f>Table1[[#This Row],[Class]]=Table1[[#This Row],[Pred]]</f>
        <v>1</v>
      </c>
    </row>
    <row r="3405" spans="1:8" x14ac:dyDescent="0.35">
      <c r="A3405" t="s">
        <v>15306</v>
      </c>
      <c r="B3405">
        <v>4</v>
      </c>
      <c r="C3405" t="s">
        <v>7</v>
      </c>
      <c r="D3405" t="s">
        <v>3433</v>
      </c>
      <c r="E3405">
        <v>1</v>
      </c>
      <c r="F3405">
        <v>1</v>
      </c>
      <c r="G3405" s="1">
        <v>100</v>
      </c>
      <c r="H3405" s="2" t="b">
        <f>Table1[[#This Row],[Class]]=Table1[[#This Row],[Pred]]</f>
        <v>1</v>
      </c>
    </row>
    <row r="3406" spans="1:8" x14ac:dyDescent="0.35">
      <c r="A3406" t="s">
        <v>15306</v>
      </c>
      <c r="B3406">
        <v>4</v>
      </c>
      <c r="C3406" t="s">
        <v>7</v>
      </c>
      <c r="D3406" t="s">
        <v>3434</v>
      </c>
      <c r="E3406">
        <v>3</v>
      </c>
      <c r="F3406">
        <v>3</v>
      </c>
      <c r="G3406" s="1">
        <v>99.991822242736802</v>
      </c>
      <c r="H3406" s="2" t="b">
        <f>Table1[[#This Row],[Class]]=Table1[[#This Row],[Pred]]</f>
        <v>1</v>
      </c>
    </row>
    <row r="3407" spans="1:8" x14ac:dyDescent="0.35">
      <c r="A3407" t="s">
        <v>15306</v>
      </c>
      <c r="B3407">
        <v>4</v>
      </c>
      <c r="C3407" t="s">
        <v>7</v>
      </c>
      <c r="D3407" t="s">
        <v>3435</v>
      </c>
      <c r="E3407">
        <v>1</v>
      </c>
      <c r="F3407">
        <v>1</v>
      </c>
      <c r="G3407" s="1">
        <v>100</v>
      </c>
      <c r="H3407" s="2" t="b">
        <f>Table1[[#This Row],[Class]]=Table1[[#This Row],[Pred]]</f>
        <v>1</v>
      </c>
    </row>
    <row r="3408" spans="1:8" x14ac:dyDescent="0.35">
      <c r="A3408" t="s">
        <v>15306</v>
      </c>
      <c r="B3408">
        <v>4</v>
      </c>
      <c r="C3408" t="s">
        <v>7</v>
      </c>
      <c r="D3408" t="s">
        <v>3436</v>
      </c>
      <c r="E3408">
        <v>4</v>
      </c>
      <c r="F3408">
        <v>4</v>
      </c>
      <c r="G3408" s="1">
        <v>99.945956468582096</v>
      </c>
      <c r="H3408" s="2" t="b">
        <f>Table1[[#This Row],[Class]]=Table1[[#This Row],[Pred]]</f>
        <v>1</v>
      </c>
    </row>
    <row r="3409" spans="1:8" x14ac:dyDescent="0.35">
      <c r="A3409" t="s">
        <v>15306</v>
      </c>
      <c r="B3409">
        <v>4</v>
      </c>
      <c r="C3409" t="s">
        <v>7</v>
      </c>
      <c r="D3409" t="s">
        <v>3437</v>
      </c>
      <c r="E3409">
        <v>1</v>
      </c>
      <c r="F3409">
        <v>1</v>
      </c>
      <c r="G3409" s="1">
        <v>99.999499320983801</v>
      </c>
      <c r="H3409" s="2" t="b">
        <f>Table1[[#This Row],[Class]]=Table1[[#This Row],[Pred]]</f>
        <v>1</v>
      </c>
    </row>
    <row r="3410" spans="1:8" x14ac:dyDescent="0.35">
      <c r="A3410" t="s">
        <v>15306</v>
      </c>
      <c r="B3410">
        <v>4</v>
      </c>
      <c r="C3410" t="s">
        <v>7</v>
      </c>
      <c r="D3410" t="s">
        <v>3438</v>
      </c>
      <c r="E3410">
        <v>3</v>
      </c>
      <c r="F3410">
        <v>3</v>
      </c>
      <c r="G3410" s="1">
        <v>99.999952316284094</v>
      </c>
      <c r="H3410" s="2" t="b">
        <f>Table1[[#This Row],[Class]]=Table1[[#This Row],[Pred]]</f>
        <v>1</v>
      </c>
    </row>
    <row r="3411" spans="1:8" x14ac:dyDescent="0.35">
      <c r="A3411" t="s">
        <v>15306</v>
      </c>
      <c r="B3411">
        <v>4</v>
      </c>
      <c r="C3411" t="s">
        <v>7</v>
      </c>
      <c r="D3411" t="s">
        <v>3439</v>
      </c>
      <c r="E3411">
        <v>0</v>
      </c>
      <c r="F3411">
        <v>0</v>
      </c>
      <c r="G3411" s="1">
        <v>100</v>
      </c>
      <c r="H3411" s="2" t="b">
        <f>Table1[[#This Row],[Class]]=Table1[[#This Row],[Pred]]</f>
        <v>1</v>
      </c>
    </row>
    <row r="3412" spans="1:8" x14ac:dyDescent="0.35">
      <c r="A3412" t="s">
        <v>15306</v>
      </c>
      <c r="B3412">
        <v>4</v>
      </c>
      <c r="C3412" t="s">
        <v>7</v>
      </c>
      <c r="D3412" t="s">
        <v>3440</v>
      </c>
      <c r="E3412">
        <v>4</v>
      </c>
      <c r="F3412">
        <v>4</v>
      </c>
      <c r="G3412" s="1">
        <v>100</v>
      </c>
      <c r="H3412" s="2" t="b">
        <f>Table1[[#This Row],[Class]]=Table1[[#This Row],[Pred]]</f>
        <v>1</v>
      </c>
    </row>
    <row r="3413" spans="1:8" x14ac:dyDescent="0.35">
      <c r="A3413" t="s">
        <v>15306</v>
      </c>
      <c r="B3413">
        <v>4</v>
      </c>
      <c r="C3413" t="s">
        <v>7</v>
      </c>
      <c r="D3413" t="s">
        <v>3441</v>
      </c>
      <c r="E3413">
        <v>4</v>
      </c>
      <c r="F3413">
        <v>4</v>
      </c>
      <c r="G3413" s="1">
        <v>99.997496604919405</v>
      </c>
      <c r="H3413" s="2" t="b">
        <f>Table1[[#This Row],[Class]]=Table1[[#This Row],[Pred]]</f>
        <v>1</v>
      </c>
    </row>
    <row r="3414" spans="1:8" x14ac:dyDescent="0.35">
      <c r="A3414" t="s">
        <v>15306</v>
      </c>
      <c r="B3414">
        <v>4</v>
      </c>
      <c r="C3414" t="s">
        <v>7</v>
      </c>
      <c r="D3414" t="s">
        <v>3442</v>
      </c>
      <c r="E3414">
        <v>4</v>
      </c>
      <c r="F3414">
        <v>4</v>
      </c>
      <c r="G3414" s="1">
        <v>99.999988079071002</v>
      </c>
      <c r="H3414" s="2" t="b">
        <f>Table1[[#This Row],[Class]]=Table1[[#This Row],[Pred]]</f>
        <v>1</v>
      </c>
    </row>
    <row r="3415" spans="1:8" x14ac:dyDescent="0.35">
      <c r="A3415" t="s">
        <v>15306</v>
      </c>
      <c r="B3415">
        <v>4</v>
      </c>
      <c r="C3415" t="s">
        <v>7</v>
      </c>
      <c r="D3415" t="s">
        <v>3443</v>
      </c>
      <c r="E3415">
        <v>4</v>
      </c>
      <c r="F3415">
        <v>4</v>
      </c>
      <c r="G3415" s="1">
        <v>100</v>
      </c>
      <c r="H3415" s="2" t="b">
        <f>Table1[[#This Row],[Class]]=Table1[[#This Row],[Pred]]</f>
        <v>1</v>
      </c>
    </row>
    <row r="3416" spans="1:8" x14ac:dyDescent="0.35">
      <c r="A3416" t="s">
        <v>15306</v>
      </c>
      <c r="B3416">
        <v>4</v>
      </c>
      <c r="C3416" t="s">
        <v>7</v>
      </c>
      <c r="D3416" t="s">
        <v>3444</v>
      </c>
      <c r="E3416">
        <v>4</v>
      </c>
      <c r="F3416">
        <v>4</v>
      </c>
      <c r="G3416" s="1">
        <v>99.999988079071002</v>
      </c>
      <c r="H3416" s="2" t="b">
        <f>Table1[[#This Row],[Class]]=Table1[[#This Row],[Pred]]</f>
        <v>1</v>
      </c>
    </row>
    <row r="3417" spans="1:8" x14ac:dyDescent="0.35">
      <c r="A3417" t="s">
        <v>15306</v>
      </c>
      <c r="B3417">
        <v>4</v>
      </c>
      <c r="C3417" t="s">
        <v>7</v>
      </c>
      <c r="D3417" t="s">
        <v>3445</v>
      </c>
      <c r="E3417">
        <v>1</v>
      </c>
      <c r="F3417">
        <v>1</v>
      </c>
      <c r="G3417" s="1">
        <v>100</v>
      </c>
      <c r="H3417" s="2" t="b">
        <f>Table1[[#This Row],[Class]]=Table1[[#This Row],[Pred]]</f>
        <v>1</v>
      </c>
    </row>
    <row r="3418" spans="1:8" x14ac:dyDescent="0.35">
      <c r="A3418" t="s">
        <v>15306</v>
      </c>
      <c r="B3418">
        <v>4</v>
      </c>
      <c r="C3418" t="s">
        <v>7</v>
      </c>
      <c r="D3418" t="s">
        <v>3446</v>
      </c>
      <c r="E3418">
        <v>1</v>
      </c>
      <c r="F3418">
        <v>1</v>
      </c>
      <c r="G3418" s="1">
        <v>100</v>
      </c>
      <c r="H3418" s="2" t="b">
        <f>Table1[[#This Row],[Class]]=Table1[[#This Row],[Pred]]</f>
        <v>1</v>
      </c>
    </row>
    <row r="3419" spans="1:8" x14ac:dyDescent="0.35">
      <c r="A3419" t="s">
        <v>15306</v>
      </c>
      <c r="B3419">
        <v>4</v>
      </c>
      <c r="C3419" t="s">
        <v>7</v>
      </c>
      <c r="D3419" t="s">
        <v>3447</v>
      </c>
      <c r="E3419">
        <v>2</v>
      </c>
      <c r="F3419">
        <v>2</v>
      </c>
      <c r="G3419" s="1">
        <v>100</v>
      </c>
      <c r="H3419" s="2" t="b">
        <f>Table1[[#This Row],[Class]]=Table1[[#This Row],[Pred]]</f>
        <v>1</v>
      </c>
    </row>
    <row r="3420" spans="1:8" x14ac:dyDescent="0.35">
      <c r="A3420" t="s">
        <v>15306</v>
      </c>
      <c r="B3420">
        <v>4</v>
      </c>
      <c r="C3420" t="s">
        <v>7</v>
      </c>
      <c r="D3420" t="s">
        <v>3448</v>
      </c>
      <c r="E3420">
        <v>3</v>
      </c>
      <c r="F3420">
        <v>3</v>
      </c>
      <c r="G3420" s="1">
        <v>99.999988079071002</v>
      </c>
      <c r="H3420" s="2" t="b">
        <f>Table1[[#This Row],[Class]]=Table1[[#This Row],[Pred]]</f>
        <v>1</v>
      </c>
    </row>
    <row r="3421" spans="1:8" x14ac:dyDescent="0.35">
      <c r="A3421" t="s">
        <v>15306</v>
      </c>
      <c r="B3421">
        <v>4</v>
      </c>
      <c r="C3421" t="s">
        <v>7</v>
      </c>
      <c r="D3421" t="s">
        <v>3449</v>
      </c>
      <c r="E3421">
        <v>4</v>
      </c>
      <c r="F3421">
        <v>4</v>
      </c>
      <c r="G3421" s="1">
        <v>100</v>
      </c>
      <c r="H3421" s="2" t="b">
        <f>Table1[[#This Row],[Class]]=Table1[[#This Row],[Pred]]</f>
        <v>1</v>
      </c>
    </row>
    <row r="3422" spans="1:8" x14ac:dyDescent="0.35">
      <c r="A3422" t="s">
        <v>15306</v>
      </c>
      <c r="B3422">
        <v>4</v>
      </c>
      <c r="C3422" t="s">
        <v>7</v>
      </c>
      <c r="D3422" t="s">
        <v>3450</v>
      </c>
      <c r="E3422">
        <v>1</v>
      </c>
      <c r="F3422">
        <v>1</v>
      </c>
      <c r="G3422" s="1">
        <v>99.856758117675696</v>
      </c>
      <c r="H3422" s="2" t="b">
        <f>Table1[[#This Row],[Class]]=Table1[[#This Row],[Pred]]</f>
        <v>1</v>
      </c>
    </row>
    <row r="3423" spans="1:8" x14ac:dyDescent="0.35">
      <c r="A3423" t="s">
        <v>15306</v>
      </c>
      <c r="B3423">
        <v>4</v>
      </c>
      <c r="C3423" t="s">
        <v>7</v>
      </c>
      <c r="D3423" t="s">
        <v>3451</v>
      </c>
      <c r="E3423">
        <v>3</v>
      </c>
      <c r="F3423">
        <v>3</v>
      </c>
      <c r="G3423" s="1">
        <v>100</v>
      </c>
      <c r="H3423" s="2" t="b">
        <f>Table1[[#This Row],[Class]]=Table1[[#This Row],[Pred]]</f>
        <v>1</v>
      </c>
    </row>
    <row r="3424" spans="1:8" x14ac:dyDescent="0.35">
      <c r="A3424" t="s">
        <v>15306</v>
      </c>
      <c r="B3424">
        <v>4</v>
      </c>
      <c r="C3424" t="s">
        <v>7</v>
      </c>
      <c r="D3424" t="s">
        <v>3452</v>
      </c>
      <c r="E3424">
        <v>3</v>
      </c>
      <c r="F3424">
        <v>3</v>
      </c>
      <c r="G3424" s="1">
        <v>100</v>
      </c>
      <c r="H3424" s="2" t="b">
        <f>Table1[[#This Row],[Class]]=Table1[[#This Row],[Pred]]</f>
        <v>1</v>
      </c>
    </row>
    <row r="3425" spans="1:8" x14ac:dyDescent="0.35">
      <c r="A3425" t="s">
        <v>15306</v>
      </c>
      <c r="B3425">
        <v>4</v>
      </c>
      <c r="C3425" t="s">
        <v>7</v>
      </c>
      <c r="D3425" t="s">
        <v>3453</v>
      </c>
      <c r="E3425">
        <v>3</v>
      </c>
      <c r="F3425">
        <v>3</v>
      </c>
      <c r="G3425" s="1">
        <v>100</v>
      </c>
      <c r="H3425" s="2" t="b">
        <f>Table1[[#This Row],[Class]]=Table1[[#This Row],[Pred]]</f>
        <v>1</v>
      </c>
    </row>
    <row r="3426" spans="1:8" x14ac:dyDescent="0.35">
      <c r="A3426" t="s">
        <v>15306</v>
      </c>
      <c r="B3426">
        <v>4</v>
      </c>
      <c r="C3426" t="s">
        <v>7</v>
      </c>
      <c r="D3426" t="s">
        <v>3454</v>
      </c>
      <c r="E3426">
        <v>4</v>
      </c>
      <c r="F3426">
        <v>4</v>
      </c>
      <c r="G3426" s="1">
        <v>100</v>
      </c>
      <c r="H3426" s="2" t="b">
        <f>Table1[[#This Row],[Class]]=Table1[[#This Row],[Pred]]</f>
        <v>1</v>
      </c>
    </row>
    <row r="3427" spans="1:8" x14ac:dyDescent="0.35">
      <c r="A3427" t="s">
        <v>15306</v>
      </c>
      <c r="B3427">
        <v>4</v>
      </c>
      <c r="C3427" t="s">
        <v>7</v>
      </c>
      <c r="D3427" t="s">
        <v>3455</v>
      </c>
      <c r="E3427">
        <v>4</v>
      </c>
      <c r="F3427">
        <v>4</v>
      </c>
      <c r="G3427" s="1">
        <v>100</v>
      </c>
      <c r="H3427" s="2" t="b">
        <f>Table1[[#This Row],[Class]]=Table1[[#This Row],[Pred]]</f>
        <v>1</v>
      </c>
    </row>
    <row r="3428" spans="1:8" x14ac:dyDescent="0.35">
      <c r="A3428" t="s">
        <v>15306</v>
      </c>
      <c r="B3428">
        <v>4</v>
      </c>
      <c r="C3428" t="s">
        <v>7</v>
      </c>
      <c r="D3428" t="s">
        <v>3456</v>
      </c>
      <c r="E3428">
        <v>1</v>
      </c>
      <c r="F3428">
        <v>1</v>
      </c>
      <c r="G3428" s="1">
        <v>100</v>
      </c>
      <c r="H3428" s="2" t="b">
        <f>Table1[[#This Row],[Class]]=Table1[[#This Row],[Pred]]</f>
        <v>1</v>
      </c>
    </row>
    <row r="3429" spans="1:8" x14ac:dyDescent="0.35">
      <c r="A3429" t="s">
        <v>15306</v>
      </c>
      <c r="B3429">
        <v>4</v>
      </c>
      <c r="C3429" t="s">
        <v>7</v>
      </c>
      <c r="D3429" t="s">
        <v>3457</v>
      </c>
      <c r="E3429">
        <v>1</v>
      </c>
      <c r="F3429">
        <v>1</v>
      </c>
      <c r="G3429" s="1">
        <v>100</v>
      </c>
      <c r="H3429" s="2" t="b">
        <f>Table1[[#This Row],[Class]]=Table1[[#This Row],[Pred]]</f>
        <v>1</v>
      </c>
    </row>
    <row r="3430" spans="1:8" x14ac:dyDescent="0.35">
      <c r="A3430" t="s">
        <v>15306</v>
      </c>
      <c r="B3430">
        <v>4</v>
      </c>
      <c r="C3430" t="s">
        <v>7</v>
      </c>
      <c r="D3430" t="s">
        <v>3458</v>
      </c>
      <c r="E3430">
        <v>4</v>
      </c>
      <c r="F3430">
        <v>4</v>
      </c>
      <c r="G3430" s="1">
        <v>100</v>
      </c>
      <c r="H3430" s="2" t="b">
        <f>Table1[[#This Row],[Class]]=Table1[[#This Row],[Pred]]</f>
        <v>1</v>
      </c>
    </row>
    <row r="3431" spans="1:8" x14ac:dyDescent="0.35">
      <c r="A3431" t="s">
        <v>15306</v>
      </c>
      <c r="B3431">
        <v>4</v>
      </c>
      <c r="C3431" t="s">
        <v>7</v>
      </c>
      <c r="D3431" t="s">
        <v>3459</v>
      </c>
      <c r="E3431">
        <v>4</v>
      </c>
      <c r="F3431">
        <v>4</v>
      </c>
      <c r="G3431" s="1">
        <v>100</v>
      </c>
      <c r="H3431" s="2" t="b">
        <f>Table1[[#This Row],[Class]]=Table1[[#This Row],[Pred]]</f>
        <v>1</v>
      </c>
    </row>
    <row r="3432" spans="1:8" x14ac:dyDescent="0.35">
      <c r="A3432" t="s">
        <v>15306</v>
      </c>
      <c r="B3432">
        <v>4</v>
      </c>
      <c r="C3432" t="s">
        <v>7</v>
      </c>
      <c r="D3432" t="s">
        <v>3460</v>
      </c>
      <c r="E3432">
        <v>3</v>
      </c>
      <c r="F3432">
        <v>3</v>
      </c>
      <c r="G3432" s="1">
        <v>99.999964237213106</v>
      </c>
      <c r="H3432" s="2" t="b">
        <f>Table1[[#This Row],[Class]]=Table1[[#This Row],[Pred]]</f>
        <v>1</v>
      </c>
    </row>
    <row r="3433" spans="1:8" x14ac:dyDescent="0.35">
      <c r="A3433" t="s">
        <v>15306</v>
      </c>
      <c r="B3433">
        <v>4</v>
      </c>
      <c r="C3433" t="s">
        <v>7</v>
      </c>
      <c r="D3433" t="s">
        <v>3461</v>
      </c>
      <c r="E3433">
        <v>1</v>
      </c>
      <c r="F3433">
        <v>1</v>
      </c>
      <c r="G3433" s="1">
        <v>100</v>
      </c>
      <c r="H3433" s="2" t="b">
        <f>Table1[[#This Row],[Class]]=Table1[[#This Row],[Pred]]</f>
        <v>1</v>
      </c>
    </row>
    <row r="3434" spans="1:8" x14ac:dyDescent="0.35">
      <c r="A3434" t="s">
        <v>15306</v>
      </c>
      <c r="B3434">
        <v>4</v>
      </c>
      <c r="C3434" t="s">
        <v>7</v>
      </c>
      <c r="D3434" t="s">
        <v>3462</v>
      </c>
      <c r="E3434">
        <v>1</v>
      </c>
      <c r="F3434">
        <v>1</v>
      </c>
      <c r="G3434" s="1">
        <v>100</v>
      </c>
      <c r="H3434" s="2" t="b">
        <f>Table1[[#This Row],[Class]]=Table1[[#This Row],[Pred]]</f>
        <v>1</v>
      </c>
    </row>
    <row r="3435" spans="1:8" x14ac:dyDescent="0.35">
      <c r="A3435" t="s">
        <v>15306</v>
      </c>
      <c r="B3435">
        <v>4</v>
      </c>
      <c r="C3435" t="s">
        <v>7</v>
      </c>
      <c r="D3435" t="s">
        <v>3463</v>
      </c>
      <c r="E3435">
        <v>3</v>
      </c>
      <c r="F3435">
        <v>3</v>
      </c>
      <c r="G3435" s="1">
        <v>100</v>
      </c>
      <c r="H3435" s="2" t="b">
        <f>Table1[[#This Row],[Class]]=Table1[[#This Row],[Pred]]</f>
        <v>1</v>
      </c>
    </row>
    <row r="3436" spans="1:8" x14ac:dyDescent="0.35">
      <c r="A3436" t="s">
        <v>15306</v>
      </c>
      <c r="B3436">
        <v>4</v>
      </c>
      <c r="C3436" t="s">
        <v>7</v>
      </c>
      <c r="D3436" t="s">
        <v>3464</v>
      </c>
      <c r="E3436">
        <v>1</v>
      </c>
      <c r="F3436">
        <v>1</v>
      </c>
      <c r="G3436" s="1">
        <v>100</v>
      </c>
      <c r="H3436" s="2" t="b">
        <f>Table1[[#This Row],[Class]]=Table1[[#This Row],[Pred]]</f>
        <v>1</v>
      </c>
    </row>
    <row r="3437" spans="1:8" x14ac:dyDescent="0.35">
      <c r="A3437" t="s">
        <v>15306</v>
      </c>
      <c r="B3437">
        <v>4</v>
      </c>
      <c r="C3437" t="s">
        <v>7</v>
      </c>
      <c r="D3437" t="s">
        <v>3465</v>
      </c>
      <c r="E3437">
        <v>4</v>
      </c>
      <c r="F3437">
        <v>4</v>
      </c>
      <c r="G3437" s="1">
        <v>100</v>
      </c>
      <c r="H3437" s="2" t="b">
        <f>Table1[[#This Row],[Class]]=Table1[[#This Row],[Pred]]</f>
        <v>1</v>
      </c>
    </row>
    <row r="3438" spans="1:8" x14ac:dyDescent="0.35">
      <c r="A3438" t="s">
        <v>15306</v>
      </c>
      <c r="B3438">
        <v>4</v>
      </c>
      <c r="C3438" t="s">
        <v>7</v>
      </c>
      <c r="D3438" t="s">
        <v>3466</v>
      </c>
      <c r="E3438">
        <v>4</v>
      </c>
      <c r="F3438">
        <v>4</v>
      </c>
      <c r="G3438" s="1">
        <v>99.9990940093994</v>
      </c>
      <c r="H3438" s="2" t="b">
        <f>Table1[[#This Row],[Class]]=Table1[[#This Row],[Pred]]</f>
        <v>1</v>
      </c>
    </row>
    <row r="3439" spans="1:8" x14ac:dyDescent="0.35">
      <c r="A3439" t="s">
        <v>15306</v>
      </c>
      <c r="B3439">
        <v>4</v>
      </c>
      <c r="C3439" t="s">
        <v>7</v>
      </c>
      <c r="D3439" t="s">
        <v>3467</v>
      </c>
      <c r="E3439">
        <v>3</v>
      </c>
      <c r="F3439">
        <v>3</v>
      </c>
      <c r="G3439" s="1">
        <v>100</v>
      </c>
      <c r="H3439" s="2" t="b">
        <f>Table1[[#This Row],[Class]]=Table1[[#This Row],[Pred]]</f>
        <v>1</v>
      </c>
    </row>
    <row r="3440" spans="1:8" x14ac:dyDescent="0.35">
      <c r="A3440" t="s">
        <v>15306</v>
      </c>
      <c r="B3440">
        <v>4</v>
      </c>
      <c r="C3440" t="s">
        <v>7</v>
      </c>
      <c r="D3440" t="s">
        <v>3468</v>
      </c>
      <c r="E3440">
        <v>1</v>
      </c>
      <c r="F3440">
        <v>1</v>
      </c>
      <c r="G3440" s="1">
        <v>100</v>
      </c>
      <c r="H3440" s="2" t="b">
        <f>Table1[[#This Row],[Class]]=Table1[[#This Row],[Pred]]</f>
        <v>1</v>
      </c>
    </row>
    <row r="3441" spans="1:8" x14ac:dyDescent="0.35">
      <c r="A3441" t="s">
        <v>15306</v>
      </c>
      <c r="B3441">
        <v>4</v>
      </c>
      <c r="C3441" t="s">
        <v>7</v>
      </c>
      <c r="D3441" t="s">
        <v>3469</v>
      </c>
      <c r="E3441">
        <v>3</v>
      </c>
      <c r="F3441">
        <v>3</v>
      </c>
      <c r="G3441" s="1">
        <v>99.967527389526296</v>
      </c>
      <c r="H3441" s="2" t="b">
        <f>Table1[[#This Row],[Class]]=Table1[[#This Row],[Pred]]</f>
        <v>1</v>
      </c>
    </row>
    <row r="3442" spans="1:8" x14ac:dyDescent="0.35">
      <c r="A3442" t="s">
        <v>15306</v>
      </c>
      <c r="B3442">
        <v>4</v>
      </c>
      <c r="C3442" t="s">
        <v>7</v>
      </c>
      <c r="D3442" t="s">
        <v>3470</v>
      </c>
      <c r="E3442">
        <v>1</v>
      </c>
      <c r="F3442">
        <v>1</v>
      </c>
      <c r="G3442" s="1">
        <v>100</v>
      </c>
      <c r="H3442" s="2" t="b">
        <f>Table1[[#This Row],[Class]]=Table1[[#This Row],[Pred]]</f>
        <v>1</v>
      </c>
    </row>
    <row r="3443" spans="1:8" x14ac:dyDescent="0.35">
      <c r="A3443" t="s">
        <v>15306</v>
      </c>
      <c r="B3443">
        <v>4</v>
      </c>
      <c r="C3443" t="s">
        <v>7</v>
      </c>
      <c r="D3443" t="s">
        <v>3471</v>
      </c>
      <c r="E3443">
        <v>3</v>
      </c>
      <c r="F3443">
        <v>3</v>
      </c>
      <c r="G3443" s="1">
        <v>100</v>
      </c>
      <c r="H3443" s="2" t="b">
        <f>Table1[[#This Row],[Class]]=Table1[[#This Row],[Pred]]</f>
        <v>1</v>
      </c>
    </row>
    <row r="3444" spans="1:8" x14ac:dyDescent="0.35">
      <c r="A3444" t="s">
        <v>15306</v>
      </c>
      <c r="B3444">
        <v>4</v>
      </c>
      <c r="C3444" t="s">
        <v>7</v>
      </c>
      <c r="D3444" t="s">
        <v>3472</v>
      </c>
      <c r="E3444">
        <v>3</v>
      </c>
      <c r="F3444">
        <v>3</v>
      </c>
      <c r="G3444" s="1">
        <v>99.990665912628103</v>
      </c>
      <c r="H3444" s="2" t="b">
        <f>Table1[[#This Row],[Class]]=Table1[[#This Row],[Pred]]</f>
        <v>1</v>
      </c>
    </row>
    <row r="3445" spans="1:8" x14ac:dyDescent="0.35">
      <c r="A3445" t="s">
        <v>15306</v>
      </c>
      <c r="B3445">
        <v>4</v>
      </c>
      <c r="C3445" t="s">
        <v>7</v>
      </c>
      <c r="D3445" t="s">
        <v>3473</v>
      </c>
      <c r="E3445">
        <v>3</v>
      </c>
      <c r="F3445">
        <v>3</v>
      </c>
      <c r="G3445" s="1">
        <v>100</v>
      </c>
      <c r="H3445" s="2" t="b">
        <f>Table1[[#This Row],[Class]]=Table1[[#This Row],[Pred]]</f>
        <v>1</v>
      </c>
    </row>
    <row r="3446" spans="1:8" x14ac:dyDescent="0.35">
      <c r="A3446" t="s">
        <v>15306</v>
      </c>
      <c r="B3446">
        <v>4</v>
      </c>
      <c r="C3446" t="s">
        <v>7</v>
      </c>
      <c r="D3446" t="s">
        <v>3474</v>
      </c>
      <c r="E3446">
        <v>4</v>
      </c>
      <c r="F3446">
        <v>4</v>
      </c>
      <c r="G3446" s="1">
        <v>100</v>
      </c>
      <c r="H3446" s="2" t="b">
        <f>Table1[[#This Row],[Class]]=Table1[[#This Row],[Pred]]</f>
        <v>1</v>
      </c>
    </row>
    <row r="3447" spans="1:8" x14ac:dyDescent="0.35">
      <c r="A3447" t="s">
        <v>15306</v>
      </c>
      <c r="B3447">
        <v>4</v>
      </c>
      <c r="C3447" t="s">
        <v>7</v>
      </c>
      <c r="D3447" t="s">
        <v>3475</v>
      </c>
      <c r="E3447">
        <v>4</v>
      </c>
      <c r="F3447">
        <v>4</v>
      </c>
      <c r="G3447" s="1">
        <v>100</v>
      </c>
      <c r="H3447" s="2" t="b">
        <f>Table1[[#This Row],[Class]]=Table1[[#This Row],[Pred]]</f>
        <v>1</v>
      </c>
    </row>
    <row r="3448" spans="1:8" x14ac:dyDescent="0.35">
      <c r="A3448" t="s">
        <v>15306</v>
      </c>
      <c r="B3448">
        <v>4</v>
      </c>
      <c r="C3448" t="s">
        <v>7</v>
      </c>
      <c r="D3448" t="s">
        <v>3476</v>
      </c>
      <c r="E3448">
        <v>1</v>
      </c>
      <c r="F3448">
        <v>1</v>
      </c>
      <c r="G3448" s="1">
        <v>100</v>
      </c>
      <c r="H3448" s="2" t="b">
        <f>Table1[[#This Row],[Class]]=Table1[[#This Row],[Pred]]</f>
        <v>1</v>
      </c>
    </row>
    <row r="3449" spans="1:8" x14ac:dyDescent="0.35">
      <c r="A3449" t="s">
        <v>15306</v>
      </c>
      <c r="B3449">
        <v>4</v>
      </c>
      <c r="C3449" t="s">
        <v>7</v>
      </c>
      <c r="D3449" t="s">
        <v>3477</v>
      </c>
      <c r="E3449">
        <v>3</v>
      </c>
      <c r="F3449">
        <v>3</v>
      </c>
      <c r="G3449" s="1">
        <v>100</v>
      </c>
      <c r="H3449" s="2" t="b">
        <f>Table1[[#This Row],[Class]]=Table1[[#This Row],[Pred]]</f>
        <v>1</v>
      </c>
    </row>
    <row r="3450" spans="1:8" x14ac:dyDescent="0.35">
      <c r="A3450" t="s">
        <v>15306</v>
      </c>
      <c r="B3450">
        <v>4</v>
      </c>
      <c r="C3450" t="s">
        <v>7</v>
      </c>
      <c r="D3450" t="s">
        <v>3478</v>
      </c>
      <c r="E3450">
        <v>1</v>
      </c>
      <c r="F3450">
        <v>1</v>
      </c>
      <c r="G3450" s="1">
        <v>99.999928474426198</v>
      </c>
      <c r="H3450" s="2" t="b">
        <f>Table1[[#This Row],[Class]]=Table1[[#This Row],[Pred]]</f>
        <v>1</v>
      </c>
    </row>
    <row r="3451" spans="1:8" x14ac:dyDescent="0.35">
      <c r="A3451" t="s">
        <v>15306</v>
      </c>
      <c r="B3451">
        <v>4</v>
      </c>
      <c r="C3451" t="s">
        <v>7</v>
      </c>
      <c r="D3451" t="s">
        <v>3479</v>
      </c>
      <c r="E3451">
        <v>1</v>
      </c>
      <c r="F3451">
        <v>1</v>
      </c>
      <c r="G3451" s="1">
        <v>100</v>
      </c>
      <c r="H3451" s="2" t="b">
        <f>Table1[[#This Row],[Class]]=Table1[[#This Row],[Pred]]</f>
        <v>1</v>
      </c>
    </row>
    <row r="3452" spans="1:8" x14ac:dyDescent="0.35">
      <c r="A3452" t="s">
        <v>15306</v>
      </c>
      <c r="B3452">
        <v>4</v>
      </c>
      <c r="C3452" t="s">
        <v>7</v>
      </c>
      <c r="D3452" t="s">
        <v>3480</v>
      </c>
      <c r="E3452">
        <v>3</v>
      </c>
      <c r="F3452">
        <v>3</v>
      </c>
      <c r="G3452" s="1">
        <v>100</v>
      </c>
      <c r="H3452" s="2" t="b">
        <f>Table1[[#This Row],[Class]]=Table1[[#This Row],[Pred]]</f>
        <v>1</v>
      </c>
    </row>
    <row r="3453" spans="1:8" x14ac:dyDescent="0.35">
      <c r="A3453" t="s">
        <v>15306</v>
      </c>
      <c r="B3453">
        <v>4</v>
      </c>
      <c r="C3453" t="s">
        <v>7</v>
      </c>
      <c r="D3453" t="s">
        <v>3481</v>
      </c>
      <c r="E3453">
        <v>3</v>
      </c>
      <c r="F3453">
        <v>3</v>
      </c>
      <c r="G3453" s="1">
        <v>100</v>
      </c>
      <c r="H3453" s="2" t="b">
        <f>Table1[[#This Row],[Class]]=Table1[[#This Row],[Pred]]</f>
        <v>1</v>
      </c>
    </row>
    <row r="3454" spans="1:8" x14ac:dyDescent="0.35">
      <c r="A3454" t="s">
        <v>15306</v>
      </c>
      <c r="B3454">
        <v>4</v>
      </c>
      <c r="C3454" t="s">
        <v>7</v>
      </c>
      <c r="D3454" t="s">
        <v>3482</v>
      </c>
      <c r="E3454">
        <v>3</v>
      </c>
      <c r="F3454">
        <v>3</v>
      </c>
      <c r="G3454" s="1">
        <v>100</v>
      </c>
      <c r="H3454" s="2" t="b">
        <f>Table1[[#This Row],[Class]]=Table1[[#This Row],[Pred]]</f>
        <v>1</v>
      </c>
    </row>
    <row r="3455" spans="1:8" x14ac:dyDescent="0.35">
      <c r="A3455" t="s">
        <v>15306</v>
      </c>
      <c r="B3455">
        <v>4</v>
      </c>
      <c r="C3455" t="s">
        <v>7</v>
      </c>
      <c r="D3455" t="s">
        <v>3483</v>
      </c>
      <c r="E3455">
        <v>1</v>
      </c>
      <c r="F3455">
        <v>1</v>
      </c>
      <c r="G3455" s="1">
        <v>100</v>
      </c>
      <c r="H3455" s="2" t="b">
        <f>Table1[[#This Row],[Class]]=Table1[[#This Row],[Pred]]</f>
        <v>1</v>
      </c>
    </row>
    <row r="3456" spans="1:8" x14ac:dyDescent="0.35">
      <c r="A3456" t="s">
        <v>15306</v>
      </c>
      <c r="B3456">
        <v>4</v>
      </c>
      <c r="C3456" t="s">
        <v>7</v>
      </c>
      <c r="D3456" t="s">
        <v>3484</v>
      </c>
      <c r="E3456">
        <v>1</v>
      </c>
      <c r="F3456">
        <v>1</v>
      </c>
      <c r="G3456" s="1">
        <v>100</v>
      </c>
      <c r="H3456" s="2" t="b">
        <f>Table1[[#This Row],[Class]]=Table1[[#This Row],[Pred]]</f>
        <v>1</v>
      </c>
    </row>
    <row r="3457" spans="1:8" x14ac:dyDescent="0.35">
      <c r="A3457" t="s">
        <v>15306</v>
      </c>
      <c r="B3457">
        <v>4</v>
      </c>
      <c r="C3457" t="s">
        <v>7</v>
      </c>
      <c r="D3457" t="s">
        <v>3485</v>
      </c>
      <c r="E3457">
        <v>1</v>
      </c>
      <c r="F3457">
        <v>1</v>
      </c>
      <c r="G3457" s="1">
        <v>100</v>
      </c>
      <c r="H3457" s="2" t="b">
        <f>Table1[[#This Row],[Class]]=Table1[[#This Row],[Pred]]</f>
        <v>1</v>
      </c>
    </row>
    <row r="3458" spans="1:8" x14ac:dyDescent="0.35">
      <c r="A3458" t="s">
        <v>15306</v>
      </c>
      <c r="B3458">
        <v>4</v>
      </c>
      <c r="C3458" t="s">
        <v>7</v>
      </c>
      <c r="D3458" t="s">
        <v>3486</v>
      </c>
      <c r="E3458">
        <v>3</v>
      </c>
      <c r="F3458">
        <v>3</v>
      </c>
      <c r="G3458" s="1">
        <v>100</v>
      </c>
      <c r="H3458" s="2" t="b">
        <f>Table1[[#This Row],[Class]]=Table1[[#This Row],[Pred]]</f>
        <v>1</v>
      </c>
    </row>
    <row r="3459" spans="1:8" x14ac:dyDescent="0.35">
      <c r="A3459" t="s">
        <v>15306</v>
      </c>
      <c r="B3459">
        <v>4</v>
      </c>
      <c r="C3459" t="s">
        <v>7</v>
      </c>
      <c r="D3459" t="s">
        <v>3487</v>
      </c>
      <c r="E3459">
        <v>0</v>
      </c>
      <c r="F3459">
        <v>0</v>
      </c>
      <c r="G3459" s="1">
        <v>100</v>
      </c>
      <c r="H3459" s="2" t="b">
        <f>Table1[[#This Row],[Class]]=Table1[[#This Row],[Pred]]</f>
        <v>1</v>
      </c>
    </row>
    <row r="3460" spans="1:8" x14ac:dyDescent="0.35">
      <c r="A3460" t="s">
        <v>15306</v>
      </c>
      <c r="B3460">
        <v>4</v>
      </c>
      <c r="C3460" t="s">
        <v>7</v>
      </c>
      <c r="D3460" t="s">
        <v>3488</v>
      </c>
      <c r="E3460">
        <v>0</v>
      </c>
      <c r="F3460">
        <v>0</v>
      </c>
      <c r="G3460" s="1">
        <v>100</v>
      </c>
      <c r="H3460" s="2" t="b">
        <f>Table1[[#This Row],[Class]]=Table1[[#This Row],[Pred]]</f>
        <v>1</v>
      </c>
    </row>
    <row r="3461" spans="1:8" x14ac:dyDescent="0.35">
      <c r="A3461" t="s">
        <v>15306</v>
      </c>
      <c r="B3461">
        <v>4</v>
      </c>
      <c r="C3461" t="s">
        <v>7</v>
      </c>
      <c r="D3461" t="s">
        <v>3489</v>
      </c>
      <c r="E3461">
        <v>3</v>
      </c>
      <c r="F3461">
        <v>3</v>
      </c>
      <c r="G3461" s="1">
        <v>100</v>
      </c>
      <c r="H3461" s="2" t="b">
        <f>Table1[[#This Row],[Class]]=Table1[[#This Row],[Pred]]</f>
        <v>1</v>
      </c>
    </row>
    <row r="3462" spans="1:8" x14ac:dyDescent="0.35">
      <c r="A3462" t="s">
        <v>15306</v>
      </c>
      <c r="B3462">
        <v>4</v>
      </c>
      <c r="C3462" t="s">
        <v>7</v>
      </c>
      <c r="D3462" t="s">
        <v>3490</v>
      </c>
      <c r="E3462">
        <v>1</v>
      </c>
      <c r="F3462">
        <v>1</v>
      </c>
      <c r="G3462" s="1">
        <v>100</v>
      </c>
      <c r="H3462" s="2" t="b">
        <f>Table1[[#This Row],[Class]]=Table1[[#This Row],[Pred]]</f>
        <v>1</v>
      </c>
    </row>
    <row r="3463" spans="1:8" x14ac:dyDescent="0.35">
      <c r="A3463" t="s">
        <v>15306</v>
      </c>
      <c r="B3463">
        <v>4</v>
      </c>
      <c r="C3463" t="s">
        <v>7</v>
      </c>
      <c r="D3463" t="s">
        <v>3491</v>
      </c>
      <c r="E3463">
        <v>1</v>
      </c>
      <c r="F3463">
        <v>1</v>
      </c>
      <c r="G3463" s="1">
        <v>100</v>
      </c>
      <c r="H3463" s="2" t="b">
        <f>Table1[[#This Row],[Class]]=Table1[[#This Row],[Pred]]</f>
        <v>1</v>
      </c>
    </row>
    <row r="3464" spans="1:8" x14ac:dyDescent="0.35">
      <c r="A3464" t="s">
        <v>15306</v>
      </c>
      <c r="B3464">
        <v>4</v>
      </c>
      <c r="C3464" t="s">
        <v>7</v>
      </c>
      <c r="D3464" t="s">
        <v>3492</v>
      </c>
      <c r="E3464">
        <v>1</v>
      </c>
      <c r="F3464">
        <v>1</v>
      </c>
      <c r="G3464" s="1">
        <v>100</v>
      </c>
      <c r="H3464" s="2" t="b">
        <f>Table1[[#This Row],[Class]]=Table1[[#This Row],[Pred]]</f>
        <v>1</v>
      </c>
    </row>
    <row r="3465" spans="1:8" x14ac:dyDescent="0.35">
      <c r="A3465" t="s">
        <v>15306</v>
      </c>
      <c r="B3465">
        <v>4</v>
      </c>
      <c r="C3465" t="s">
        <v>7</v>
      </c>
      <c r="D3465" t="s">
        <v>3493</v>
      </c>
      <c r="E3465">
        <v>4</v>
      </c>
      <c r="F3465">
        <v>4</v>
      </c>
      <c r="G3465" s="1">
        <v>99.9999165534973</v>
      </c>
      <c r="H3465" s="2" t="b">
        <f>Table1[[#This Row],[Class]]=Table1[[#This Row],[Pred]]</f>
        <v>1</v>
      </c>
    </row>
    <row r="3466" spans="1:8" x14ac:dyDescent="0.35">
      <c r="A3466" t="s">
        <v>15306</v>
      </c>
      <c r="B3466">
        <v>4</v>
      </c>
      <c r="C3466" t="s">
        <v>7</v>
      </c>
      <c r="D3466" t="s">
        <v>3494</v>
      </c>
      <c r="E3466">
        <v>4</v>
      </c>
      <c r="F3466">
        <v>4</v>
      </c>
      <c r="G3466" s="1">
        <v>99.999940395355196</v>
      </c>
      <c r="H3466" s="2" t="b">
        <f>Table1[[#This Row],[Class]]=Table1[[#This Row],[Pred]]</f>
        <v>1</v>
      </c>
    </row>
    <row r="3467" spans="1:8" x14ac:dyDescent="0.35">
      <c r="A3467" t="s">
        <v>15306</v>
      </c>
      <c r="B3467">
        <v>4</v>
      </c>
      <c r="C3467" t="s">
        <v>7</v>
      </c>
      <c r="D3467" t="s">
        <v>3495</v>
      </c>
      <c r="E3467">
        <v>4</v>
      </c>
      <c r="F3467">
        <v>4</v>
      </c>
      <c r="G3467" s="1">
        <v>99.999964237213106</v>
      </c>
      <c r="H3467" s="2" t="b">
        <f>Table1[[#This Row],[Class]]=Table1[[#This Row],[Pred]]</f>
        <v>1</v>
      </c>
    </row>
    <row r="3468" spans="1:8" x14ac:dyDescent="0.35">
      <c r="A3468" t="s">
        <v>15306</v>
      </c>
      <c r="B3468">
        <v>4</v>
      </c>
      <c r="C3468" t="s">
        <v>7</v>
      </c>
      <c r="D3468" t="s">
        <v>3496</v>
      </c>
      <c r="E3468">
        <v>3</v>
      </c>
      <c r="F3468">
        <v>3</v>
      </c>
      <c r="G3468" s="1">
        <v>100</v>
      </c>
      <c r="H3468" s="2" t="b">
        <f>Table1[[#This Row],[Class]]=Table1[[#This Row],[Pred]]</f>
        <v>1</v>
      </c>
    </row>
    <row r="3469" spans="1:8" x14ac:dyDescent="0.35">
      <c r="A3469" t="s">
        <v>15306</v>
      </c>
      <c r="B3469">
        <v>4</v>
      </c>
      <c r="C3469" t="s">
        <v>7</v>
      </c>
      <c r="D3469" t="s">
        <v>3497</v>
      </c>
      <c r="E3469">
        <v>1</v>
      </c>
      <c r="F3469">
        <v>1</v>
      </c>
      <c r="G3469" s="1">
        <v>100</v>
      </c>
      <c r="H3469" s="2" t="b">
        <f>Table1[[#This Row],[Class]]=Table1[[#This Row],[Pred]]</f>
        <v>1</v>
      </c>
    </row>
    <row r="3470" spans="1:8" x14ac:dyDescent="0.35">
      <c r="A3470" t="s">
        <v>15306</v>
      </c>
      <c r="B3470">
        <v>4</v>
      </c>
      <c r="C3470" t="s">
        <v>7</v>
      </c>
      <c r="D3470" t="s">
        <v>3498</v>
      </c>
      <c r="E3470">
        <v>0</v>
      </c>
      <c r="F3470">
        <v>0</v>
      </c>
      <c r="G3470" s="1">
        <v>100</v>
      </c>
      <c r="H3470" s="2" t="b">
        <f>Table1[[#This Row],[Class]]=Table1[[#This Row],[Pred]]</f>
        <v>1</v>
      </c>
    </row>
    <row r="3471" spans="1:8" x14ac:dyDescent="0.35">
      <c r="A3471" t="s">
        <v>15306</v>
      </c>
      <c r="B3471">
        <v>4</v>
      </c>
      <c r="C3471" t="s">
        <v>7</v>
      </c>
      <c r="D3471" t="s">
        <v>3499</v>
      </c>
      <c r="E3471">
        <v>3</v>
      </c>
      <c r="F3471">
        <v>3</v>
      </c>
      <c r="G3471" s="1">
        <v>99.999964237213106</v>
      </c>
      <c r="H3471" s="2" t="b">
        <f>Table1[[#This Row],[Class]]=Table1[[#This Row],[Pred]]</f>
        <v>1</v>
      </c>
    </row>
    <row r="3472" spans="1:8" x14ac:dyDescent="0.35">
      <c r="A3472" t="s">
        <v>15306</v>
      </c>
      <c r="B3472">
        <v>4</v>
      </c>
      <c r="C3472" t="s">
        <v>7</v>
      </c>
      <c r="D3472" t="s">
        <v>3500</v>
      </c>
      <c r="E3472">
        <v>3</v>
      </c>
      <c r="F3472">
        <v>3</v>
      </c>
      <c r="G3472" s="1">
        <v>100</v>
      </c>
      <c r="H3472" s="2" t="b">
        <f>Table1[[#This Row],[Class]]=Table1[[#This Row],[Pred]]</f>
        <v>1</v>
      </c>
    </row>
    <row r="3473" spans="1:8" x14ac:dyDescent="0.35">
      <c r="A3473" t="s">
        <v>15306</v>
      </c>
      <c r="B3473">
        <v>4</v>
      </c>
      <c r="C3473" t="s">
        <v>7</v>
      </c>
      <c r="D3473" t="s">
        <v>3501</v>
      </c>
      <c r="E3473">
        <v>3</v>
      </c>
      <c r="F3473">
        <v>3</v>
      </c>
      <c r="G3473" s="1">
        <v>100</v>
      </c>
      <c r="H3473" s="2" t="b">
        <f>Table1[[#This Row],[Class]]=Table1[[#This Row],[Pred]]</f>
        <v>1</v>
      </c>
    </row>
    <row r="3474" spans="1:8" x14ac:dyDescent="0.35">
      <c r="A3474" t="s">
        <v>15306</v>
      </c>
      <c r="B3474">
        <v>4</v>
      </c>
      <c r="C3474" t="s">
        <v>7</v>
      </c>
      <c r="D3474" t="s">
        <v>3502</v>
      </c>
      <c r="E3474">
        <v>3</v>
      </c>
      <c r="F3474">
        <v>3</v>
      </c>
      <c r="G3474" s="1">
        <v>99.999988079071002</v>
      </c>
      <c r="H3474" s="2" t="b">
        <f>Table1[[#This Row],[Class]]=Table1[[#This Row],[Pred]]</f>
        <v>1</v>
      </c>
    </row>
    <row r="3475" spans="1:8" x14ac:dyDescent="0.35">
      <c r="A3475" t="s">
        <v>15306</v>
      </c>
      <c r="B3475">
        <v>4</v>
      </c>
      <c r="C3475" t="s">
        <v>7</v>
      </c>
      <c r="D3475" t="s">
        <v>3503</v>
      </c>
      <c r="E3475">
        <v>3</v>
      </c>
      <c r="F3475">
        <v>3</v>
      </c>
      <c r="G3475" s="1">
        <v>100</v>
      </c>
      <c r="H3475" s="2" t="b">
        <f>Table1[[#This Row],[Class]]=Table1[[#This Row],[Pred]]</f>
        <v>1</v>
      </c>
    </row>
    <row r="3476" spans="1:8" x14ac:dyDescent="0.35">
      <c r="A3476" t="s">
        <v>15306</v>
      </c>
      <c r="B3476">
        <v>4</v>
      </c>
      <c r="C3476" t="s">
        <v>7</v>
      </c>
      <c r="D3476" t="s">
        <v>3504</v>
      </c>
      <c r="E3476">
        <v>4</v>
      </c>
      <c r="F3476">
        <v>4</v>
      </c>
      <c r="G3476" s="1">
        <v>100</v>
      </c>
      <c r="H3476" s="2" t="b">
        <f>Table1[[#This Row],[Class]]=Table1[[#This Row],[Pred]]</f>
        <v>1</v>
      </c>
    </row>
    <row r="3477" spans="1:8" x14ac:dyDescent="0.35">
      <c r="A3477" t="s">
        <v>15306</v>
      </c>
      <c r="B3477">
        <v>4</v>
      </c>
      <c r="C3477" t="s">
        <v>7</v>
      </c>
      <c r="D3477" t="s">
        <v>3505</v>
      </c>
      <c r="E3477">
        <v>4</v>
      </c>
      <c r="F3477">
        <v>4</v>
      </c>
      <c r="G3477" s="1">
        <v>100</v>
      </c>
      <c r="H3477" s="2" t="b">
        <f>Table1[[#This Row],[Class]]=Table1[[#This Row],[Pred]]</f>
        <v>1</v>
      </c>
    </row>
    <row r="3478" spans="1:8" x14ac:dyDescent="0.35">
      <c r="A3478" t="s">
        <v>15306</v>
      </c>
      <c r="B3478">
        <v>4</v>
      </c>
      <c r="C3478" t="s">
        <v>7</v>
      </c>
      <c r="D3478" t="s">
        <v>3506</v>
      </c>
      <c r="E3478">
        <v>1</v>
      </c>
      <c r="F3478">
        <v>1</v>
      </c>
      <c r="G3478" s="1">
        <v>100</v>
      </c>
      <c r="H3478" s="2" t="b">
        <f>Table1[[#This Row],[Class]]=Table1[[#This Row],[Pred]]</f>
        <v>1</v>
      </c>
    </row>
    <row r="3479" spans="1:8" x14ac:dyDescent="0.35">
      <c r="A3479" t="s">
        <v>15306</v>
      </c>
      <c r="B3479">
        <v>4</v>
      </c>
      <c r="C3479" t="s">
        <v>7</v>
      </c>
      <c r="D3479" t="s">
        <v>3507</v>
      </c>
      <c r="E3479">
        <v>3</v>
      </c>
      <c r="F3479">
        <v>3</v>
      </c>
      <c r="G3479" s="1">
        <v>100</v>
      </c>
      <c r="H3479" s="2" t="b">
        <f>Table1[[#This Row],[Class]]=Table1[[#This Row],[Pred]]</f>
        <v>1</v>
      </c>
    </row>
    <row r="3480" spans="1:8" x14ac:dyDescent="0.35">
      <c r="A3480" t="s">
        <v>15306</v>
      </c>
      <c r="B3480">
        <v>4</v>
      </c>
      <c r="C3480" t="s">
        <v>7</v>
      </c>
      <c r="D3480" t="s">
        <v>3508</v>
      </c>
      <c r="E3480">
        <v>1</v>
      </c>
      <c r="F3480">
        <v>1</v>
      </c>
      <c r="G3480" s="1">
        <v>99.999940395355196</v>
      </c>
      <c r="H3480" s="2" t="b">
        <f>Table1[[#This Row],[Class]]=Table1[[#This Row],[Pred]]</f>
        <v>1</v>
      </c>
    </row>
    <row r="3481" spans="1:8" x14ac:dyDescent="0.35">
      <c r="A3481" t="s">
        <v>15306</v>
      </c>
      <c r="B3481">
        <v>4</v>
      </c>
      <c r="C3481" t="s">
        <v>7</v>
      </c>
      <c r="D3481" t="s">
        <v>3509</v>
      </c>
      <c r="E3481">
        <v>1</v>
      </c>
      <c r="F3481">
        <v>1</v>
      </c>
      <c r="G3481" s="1">
        <v>100</v>
      </c>
      <c r="H3481" s="2" t="b">
        <f>Table1[[#This Row],[Class]]=Table1[[#This Row],[Pred]]</f>
        <v>1</v>
      </c>
    </row>
    <row r="3482" spans="1:8" x14ac:dyDescent="0.35">
      <c r="A3482" t="s">
        <v>15306</v>
      </c>
      <c r="B3482">
        <v>4</v>
      </c>
      <c r="C3482" t="s">
        <v>7</v>
      </c>
      <c r="D3482" t="s">
        <v>3510</v>
      </c>
      <c r="E3482">
        <v>4</v>
      </c>
      <c r="F3482">
        <v>4</v>
      </c>
      <c r="G3482" s="1">
        <v>100</v>
      </c>
      <c r="H3482" s="2" t="b">
        <f>Table1[[#This Row],[Class]]=Table1[[#This Row],[Pred]]</f>
        <v>1</v>
      </c>
    </row>
    <row r="3483" spans="1:8" x14ac:dyDescent="0.35">
      <c r="A3483" t="s">
        <v>15306</v>
      </c>
      <c r="B3483">
        <v>4</v>
      </c>
      <c r="C3483" t="s">
        <v>7</v>
      </c>
      <c r="D3483" t="s">
        <v>3511</v>
      </c>
      <c r="E3483">
        <v>4</v>
      </c>
      <c r="F3483">
        <v>4</v>
      </c>
      <c r="G3483" s="1">
        <v>100</v>
      </c>
      <c r="H3483" s="2" t="b">
        <f>Table1[[#This Row],[Class]]=Table1[[#This Row],[Pred]]</f>
        <v>1</v>
      </c>
    </row>
    <row r="3484" spans="1:8" x14ac:dyDescent="0.35">
      <c r="A3484" t="s">
        <v>15306</v>
      </c>
      <c r="B3484">
        <v>4</v>
      </c>
      <c r="C3484" t="s">
        <v>7</v>
      </c>
      <c r="D3484" t="s">
        <v>3512</v>
      </c>
      <c r="E3484">
        <v>3</v>
      </c>
      <c r="F3484">
        <v>3</v>
      </c>
      <c r="G3484" s="1">
        <v>100</v>
      </c>
      <c r="H3484" s="2" t="b">
        <f>Table1[[#This Row],[Class]]=Table1[[#This Row],[Pred]]</f>
        <v>1</v>
      </c>
    </row>
    <row r="3485" spans="1:8" x14ac:dyDescent="0.35">
      <c r="A3485" t="s">
        <v>15306</v>
      </c>
      <c r="B3485">
        <v>4</v>
      </c>
      <c r="C3485" t="s">
        <v>7</v>
      </c>
      <c r="D3485" t="s">
        <v>3513</v>
      </c>
      <c r="E3485">
        <v>3</v>
      </c>
      <c r="F3485">
        <v>3</v>
      </c>
      <c r="G3485" s="1">
        <v>100</v>
      </c>
      <c r="H3485" s="2" t="b">
        <f>Table1[[#This Row],[Class]]=Table1[[#This Row],[Pred]]</f>
        <v>1</v>
      </c>
    </row>
    <row r="3486" spans="1:8" x14ac:dyDescent="0.35">
      <c r="A3486" t="s">
        <v>15306</v>
      </c>
      <c r="B3486">
        <v>4</v>
      </c>
      <c r="C3486" t="s">
        <v>7</v>
      </c>
      <c r="D3486" t="s">
        <v>3514</v>
      </c>
      <c r="E3486">
        <v>1</v>
      </c>
      <c r="F3486">
        <v>1</v>
      </c>
      <c r="G3486" s="1">
        <v>100</v>
      </c>
      <c r="H3486" s="2" t="b">
        <f>Table1[[#This Row],[Class]]=Table1[[#This Row],[Pred]]</f>
        <v>1</v>
      </c>
    </row>
    <row r="3487" spans="1:8" x14ac:dyDescent="0.35">
      <c r="A3487" t="s">
        <v>15306</v>
      </c>
      <c r="B3487">
        <v>4</v>
      </c>
      <c r="C3487" t="s">
        <v>7</v>
      </c>
      <c r="D3487" t="s">
        <v>3515</v>
      </c>
      <c r="E3487">
        <v>2</v>
      </c>
      <c r="F3487">
        <v>2</v>
      </c>
      <c r="G3487" s="1">
        <v>100</v>
      </c>
      <c r="H3487" s="2" t="b">
        <f>Table1[[#This Row],[Class]]=Table1[[#This Row],[Pred]]</f>
        <v>1</v>
      </c>
    </row>
    <row r="3488" spans="1:8" x14ac:dyDescent="0.35">
      <c r="A3488" t="s">
        <v>15306</v>
      </c>
      <c r="B3488">
        <v>4</v>
      </c>
      <c r="C3488" t="s">
        <v>7</v>
      </c>
      <c r="D3488" t="s">
        <v>3516</v>
      </c>
      <c r="E3488">
        <v>4</v>
      </c>
      <c r="F3488">
        <v>4</v>
      </c>
      <c r="G3488" s="1">
        <v>99.999845027923499</v>
      </c>
      <c r="H3488" s="2" t="b">
        <f>Table1[[#This Row],[Class]]=Table1[[#This Row],[Pred]]</f>
        <v>1</v>
      </c>
    </row>
    <row r="3489" spans="1:8" x14ac:dyDescent="0.35">
      <c r="A3489" t="s">
        <v>15306</v>
      </c>
      <c r="B3489">
        <v>4</v>
      </c>
      <c r="C3489" t="s">
        <v>7</v>
      </c>
      <c r="D3489" t="s">
        <v>3517</v>
      </c>
      <c r="E3489">
        <v>3</v>
      </c>
      <c r="F3489">
        <v>3</v>
      </c>
      <c r="G3489" s="1">
        <v>100</v>
      </c>
      <c r="H3489" s="2" t="b">
        <f>Table1[[#This Row],[Class]]=Table1[[#This Row],[Pred]]</f>
        <v>1</v>
      </c>
    </row>
    <row r="3490" spans="1:8" x14ac:dyDescent="0.35">
      <c r="A3490" t="s">
        <v>15306</v>
      </c>
      <c r="B3490">
        <v>4</v>
      </c>
      <c r="C3490" t="s">
        <v>7</v>
      </c>
      <c r="D3490" t="s">
        <v>3518</v>
      </c>
      <c r="E3490">
        <v>2</v>
      </c>
      <c r="F3490">
        <v>2</v>
      </c>
      <c r="G3490" s="1">
        <v>100</v>
      </c>
      <c r="H3490" s="2" t="b">
        <f>Table1[[#This Row],[Class]]=Table1[[#This Row],[Pred]]</f>
        <v>1</v>
      </c>
    </row>
    <row r="3491" spans="1:8" x14ac:dyDescent="0.35">
      <c r="A3491" t="s">
        <v>15306</v>
      </c>
      <c r="B3491">
        <v>4</v>
      </c>
      <c r="C3491" t="s">
        <v>7</v>
      </c>
      <c r="D3491" t="s">
        <v>3519</v>
      </c>
      <c r="E3491">
        <v>1</v>
      </c>
      <c r="F3491">
        <v>1</v>
      </c>
      <c r="G3491" s="1">
        <v>100</v>
      </c>
      <c r="H3491" s="2" t="b">
        <f>Table1[[#This Row],[Class]]=Table1[[#This Row],[Pred]]</f>
        <v>1</v>
      </c>
    </row>
    <row r="3492" spans="1:8" x14ac:dyDescent="0.35">
      <c r="A3492" t="s">
        <v>15306</v>
      </c>
      <c r="B3492">
        <v>4</v>
      </c>
      <c r="C3492" t="s">
        <v>7</v>
      </c>
      <c r="D3492" t="s">
        <v>3520</v>
      </c>
      <c r="E3492">
        <v>3</v>
      </c>
      <c r="F3492">
        <v>3</v>
      </c>
      <c r="G3492" s="1">
        <v>99.999988079071002</v>
      </c>
      <c r="H3492" s="2" t="b">
        <f>Table1[[#This Row],[Class]]=Table1[[#This Row],[Pred]]</f>
        <v>1</v>
      </c>
    </row>
    <row r="3493" spans="1:8" x14ac:dyDescent="0.35">
      <c r="A3493" t="s">
        <v>15306</v>
      </c>
      <c r="B3493">
        <v>4</v>
      </c>
      <c r="C3493" t="s">
        <v>7</v>
      </c>
      <c r="D3493" t="s">
        <v>3521</v>
      </c>
      <c r="E3493">
        <v>3</v>
      </c>
      <c r="F3493">
        <v>3</v>
      </c>
      <c r="G3493" s="1">
        <v>99.968457221984806</v>
      </c>
      <c r="H3493" s="2" t="b">
        <f>Table1[[#This Row],[Class]]=Table1[[#This Row],[Pred]]</f>
        <v>1</v>
      </c>
    </row>
    <row r="3494" spans="1:8" x14ac:dyDescent="0.35">
      <c r="A3494" t="s">
        <v>15306</v>
      </c>
      <c r="B3494">
        <v>4</v>
      </c>
      <c r="C3494" t="s">
        <v>7</v>
      </c>
      <c r="D3494" t="s">
        <v>3522</v>
      </c>
      <c r="E3494">
        <v>1</v>
      </c>
      <c r="F3494">
        <v>1</v>
      </c>
      <c r="G3494" s="1">
        <v>100</v>
      </c>
      <c r="H3494" s="2" t="b">
        <f>Table1[[#This Row],[Class]]=Table1[[#This Row],[Pred]]</f>
        <v>1</v>
      </c>
    </row>
    <row r="3495" spans="1:8" x14ac:dyDescent="0.35">
      <c r="A3495" t="s">
        <v>15306</v>
      </c>
      <c r="B3495">
        <v>4</v>
      </c>
      <c r="C3495" t="s">
        <v>7</v>
      </c>
      <c r="D3495" t="s">
        <v>3523</v>
      </c>
      <c r="E3495">
        <v>1</v>
      </c>
      <c r="F3495">
        <v>1</v>
      </c>
      <c r="G3495" s="1">
        <v>100</v>
      </c>
      <c r="H3495" s="2" t="b">
        <f>Table1[[#This Row],[Class]]=Table1[[#This Row],[Pred]]</f>
        <v>1</v>
      </c>
    </row>
    <row r="3496" spans="1:8" x14ac:dyDescent="0.35">
      <c r="A3496" t="s">
        <v>15306</v>
      </c>
      <c r="B3496">
        <v>4</v>
      </c>
      <c r="C3496" t="s">
        <v>7</v>
      </c>
      <c r="D3496" t="s">
        <v>3524</v>
      </c>
      <c r="E3496">
        <v>1</v>
      </c>
      <c r="F3496">
        <v>1</v>
      </c>
      <c r="G3496" s="1">
        <v>100</v>
      </c>
      <c r="H3496" s="2" t="b">
        <f>Table1[[#This Row],[Class]]=Table1[[#This Row],[Pred]]</f>
        <v>1</v>
      </c>
    </row>
    <row r="3497" spans="1:8" x14ac:dyDescent="0.35">
      <c r="A3497" t="s">
        <v>15306</v>
      </c>
      <c r="B3497">
        <v>4</v>
      </c>
      <c r="C3497" t="s">
        <v>7</v>
      </c>
      <c r="D3497" t="s">
        <v>3525</v>
      </c>
      <c r="E3497">
        <v>0</v>
      </c>
      <c r="F3497">
        <v>0</v>
      </c>
      <c r="G3497" s="1">
        <v>100</v>
      </c>
      <c r="H3497" s="2" t="b">
        <f>Table1[[#This Row],[Class]]=Table1[[#This Row],[Pred]]</f>
        <v>1</v>
      </c>
    </row>
    <row r="3498" spans="1:8" x14ac:dyDescent="0.35">
      <c r="A3498" t="s">
        <v>15306</v>
      </c>
      <c r="B3498">
        <v>4</v>
      </c>
      <c r="C3498" t="s">
        <v>7</v>
      </c>
      <c r="D3498" t="s">
        <v>3526</v>
      </c>
      <c r="E3498">
        <v>0</v>
      </c>
      <c r="F3498">
        <v>0</v>
      </c>
      <c r="G3498" s="1">
        <v>100</v>
      </c>
      <c r="H3498" s="2" t="b">
        <f>Table1[[#This Row],[Class]]=Table1[[#This Row],[Pred]]</f>
        <v>1</v>
      </c>
    </row>
    <row r="3499" spans="1:8" x14ac:dyDescent="0.35">
      <c r="A3499" t="s">
        <v>15306</v>
      </c>
      <c r="B3499">
        <v>4</v>
      </c>
      <c r="C3499" t="s">
        <v>7</v>
      </c>
      <c r="D3499" t="s">
        <v>3527</v>
      </c>
      <c r="E3499">
        <v>4</v>
      </c>
      <c r="F3499">
        <v>4</v>
      </c>
      <c r="G3499" s="1">
        <v>100</v>
      </c>
      <c r="H3499" s="2" t="b">
        <f>Table1[[#This Row],[Class]]=Table1[[#This Row],[Pred]]</f>
        <v>1</v>
      </c>
    </row>
    <row r="3500" spans="1:8" x14ac:dyDescent="0.35">
      <c r="A3500" t="s">
        <v>15306</v>
      </c>
      <c r="B3500">
        <v>4</v>
      </c>
      <c r="C3500" t="s">
        <v>7</v>
      </c>
      <c r="D3500" t="s">
        <v>3528</v>
      </c>
      <c r="E3500">
        <v>4</v>
      </c>
      <c r="F3500">
        <v>4</v>
      </c>
      <c r="G3500" s="1">
        <v>99.991047382354694</v>
      </c>
      <c r="H3500" s="2" t="b">
        <f>Table1[[#This Row],[Class]]=Table1[[#This Row],[Pred]]</f>
        <v>1</v>
      </c>
    </row>
    <row r="3501" spans="1:8" x14ac:dyDescent="0.35">
      <c r="A3501" t="s">
        <v>15306</v>
      </c>
      <c r="B3501">
        <v>4</v>
      </c>
      <c r="C3501" t="s">
        <v>7</v>
      </c>
      <c r="D3501" t="s">
        <v>3529</v>
      </c>
      <c r="E3501">
        <v>0</v>
      </c>
      <c r="F3501">
        <v>0</v>
      </c>
      <c r="G3501" s="1">
        <v>99.999988079071002</v>
      </c>
      <c r="H3501" s="2" t="b">
        <f>Table1[[#This Row],[Class]]=Table1[[#This Row],[Pred]]</f>
        <v>1</v>
      </c>
    </row>
    <row r="3502" spans="1:8" x14ac:dyDescent="0.35">
      <c r="A3502" t="s">
        <v>15306</v>
      </c>
      <c r="B3502">
        <v>4</v>
      </c>
      <c r="C3502" t="s">
        <v>7</v>
      </c>
      <c r="D3502" t="s">
        <v>3530</v>
      </c>
      <c r="E3502">
        <v>1</v>
      </c>
      <c r="F3502">
        <v>1</v>
      </c>
      <c r="G3502" s="1">
        <v>99.999773502349797</v>
      </c>
      <c r="H3502" s="2" t="b">
        <f>Table1[[#This Row],[Class]]=Table1[[#This Row],[Pred]]</f>
        <v>1</v>
      </c>
    </row>
    <row r="3503" spans="1:8" x14ac:dyDescent="0.35">
      <c r="A3503" t="s">
        <v>15306</v>
      </c>
      <c r="B3503">
        <v>4</v>
      </c>
      <c r="C3503" t="s">
        <v>7</v>
      </c>
      <c r="D3503" t="s">
        <v>3531</v>
      </c>
      <c r="E3503">
        <v>3</v>
      </c>
      <c r="F3503">
        <v>3</v>
      </c>
      <c r="G3503" s="1">
        <v>100</v>
      </c>
      <c r="H3503" s="2" t="b">
        <f>Table1[[#This Row],[Class]]=Table1[[#This Row],[Pred]]</f>
        <v>1</v>
      </c>
    </row>
    <row r="3504" spans="1:8" x14ac:dyDescent="0.35">
      <c r="A3504" t="s">
        <v>15306</v>
      </c>
      <c r="B3504">
        <v>4</v>
      </c>
      <c r="C3504" t="s">
        <v>7</v>
      </c>
      <c r="D3504" t="s">
        <v>3532</v>
      </c>
      <c r="E3504">
        <v>1</v>
      </c>
      <c r="F3504">
        <v>1</v>
      </c>
      <c r="G3504" s="1">
        <v>99.999988079071002</v>
      </c>
      <c r="H3504" s="2" t="b">
        <f>Table1[[#This Row],[Class]]=Table1[[#This Row],[Pred]]</f>
        <v>1</v>
      </c>
    </row>
    <row r="3505" spans="1:8" x14ac:dyDescent="0.35">
      <c r="A3505" t="s">
        <v>15306</v>
      </c>
      <c r="B3505">
        <v>4</v>
      </c>
      <c r="C3505" t="s">
        <v>7</v>
      </c>
      <c r="D3505" t="s">
        <v>3533</v>
      </c>
      <c r="E3505">
        <v>1</v>
      </c>
      <c r="F3505">
        <v>1</v>
      </c>
      <c r="G3505" s="1">
        <v>100</v>
      </c>
      <c r="H3505" s="2" t="b">
        <f>Table1[[#This Row],[Class]]=Table1[[#This Row],[Pred]]</f>
        <v>1</v>
      </c>
    </row>
    <row r="3506" spans="1:8" x14ac:dyDescent="0.35">
      <c r="A3506" t="s">
        <v>15306</v>
      </c>
      <c r="B3506">
        <v>4</v>
      </c>
      <c r="C3506" t="s">
        <v>7</v>
      </c>
      <c r="D3506" t="s">
        <v>3534</v>
      </c>
      <c r="E3506">
        <v>3</v>
      </c>
      <c r="F3506">
        <v>3</v>
      </c>
      <c r="G3506" s="1">
        <v>99.999725818634005</v>
      </c>
      <c r="H3506" s="2" t="b">
        <f>Table1[[#This Row],[Class]]=Table1[[#This Row],[Pred]]</f>
        <v>1</v>
      </c>
    </row>
    <row r="3507" spans="1:8" x14ac:dyDescent="0.35">
      <c r="A3507" t="s">
        <v>15306</v>
      </c>
      <c r="B3507">
        <v>4</v>
      </c>
      <c r="C3507" t="s">
        <v>7</v>
      </c>
      <c r="D3507" t="s">
        <v>3535</v>
      </c>
      <c r="E3507">
        <v>1</v>
      </c>
      <c r="F3507">
        <v>1</v>
      </c>
      <c r="G3507" s="1">
        <v>99.999845027923499</v>
      </c>
      <c r="H3507" s="2" t="b">
        <f>Table1[[#This Row],[Class]]=Table1[[#This Row],[Pred]]</f>
        <v>1</v>
      </c>
    </row>
    <row r="3508" spans="1:8" x14ac:dyDescent="0.35">
      <c r="A3508" t="s">
        <v>15306</v>
      </c>
      <c r="B3508">
        <v>4</v>
      </c>
      <c r="C3508" t="s">
        <v>7</v>
      </c>
      <c r="D3508" t="s">
        <v>3536</v>
      </c>
      <c r="E3508">
        <v>3</v>
      </c>
      <c r="F3508">
        <v>3</v>
      </c>
      <c r="G3508" s="1">
        <v>100</v>
      </c>
      <c r="H3508" s="2" t="b">
        <f>Table1[[#This Row],[Class]]=Table1[[#This Row],[Pred]]</f>
        <v>1</v>
      </c>
    </row>
    <row r="3509" spans="1:8" x14ac:dyDescent="0.35">
      <c r="A3509" t="s">
        <v>15306</v>
      </c>
      <c r="B3509">
        <v>4</v>
      </c>
      <c r="C3509" t="s">
        <v>7</v>
      </c>
      <c r="D3509" t="s">
        <v>3537</v>
      </c>
      <c r="E3509">
        <v>3</v>
      </c>
      <c r="F3509">
        <v>3</v>
      </c>
      <c r="G3509" s="1">
        <v>100</v>
      </c>
      <c r="H3509" s="2" t="b">
        <f>Table1[[#This Row],[Class]]=Table1[[#This Row],[Pred]]</f>
        <v>1</v>
      </c>
    </row>
    <row r="3510" spans="1:8" x14ac:dyDescent="0.35">
      <c r="A3510" t="s">
        <v>15306</v>
      </c>
      <c r="B3510">
        <v>4</v>
      </c>
      <c r="C3510" t="s">
        <v>7</v>
      </c>
      <c r="D3510" t="s">
        <v>3538</v>
      </c>
      <c r="E3510">
        <v>1</v>
      </c>
      <c r="F3510">
        <v>1</v>
      </c>
      <c r="G3510" s="1">
        <v>100</v>
      </c>
      <c r="H3510" s="2" t="b">
        <f>Table1[[#This Row],[Class]]=Table1[[#This Row],[Pred]]</f>
        <v>1</v>
      </c>
    </row>
    <row r="3511" spans="1:8" x14ac:dyDescent="0.35">
      <c r="A3511" t="s">
        <v>15306</v>
      </c>
      <c r="B3511">
        <v>4</v>
      </c>
      <c r="C3511" t="s">
        <v>7</v>
      </c>
      <c r="D3511" t="s">
        <v>3539</v>
      </c>
      <c r="E3511">
        <v>1</v>
      </c>
      <c r="F3511">
        <v>1</v>
      </c>
      <c r="G3511" s="1">
        <v>100</v>
      </c>
      <c r="H3511" s="2" t="b">
        <f>Table1[[#This Row],[Class]]=Table1[[#This Row],[Pred]]</f>
        <v>1</v>
      </c>
    </row>
    <row r="3512" spans="1:8" x14ac:dyDescent="0.35">
      <c r="A3512" t="s">
        <v>15306</v>
      </c>
      <c r="B3512">
        <v>4</v>
      </c>
      <c r="C3512" t="s">
        <v>7</v>
      </c>
      <c r="D3512" t="s">
        <v>3540</v>
      </c>
      <c r="E3512">
        <v>3</v>
      </c>
      <c r="F3512">
        <v>3</v>
      </c>
      <c r="G3512" s="1">
        <v>100</v>
      </c>
      <c r="H3512" s="2" t="b">
        <f>Table1[[#This Row],[Class]]=Table1[[#This Row],[Pred]]</f>
        <v>1</v>
      </c>
    </row>
    <row r="3513" spans="1:8" x14ac:dyDescent="0.35">
      <c r="A3513" t="s">
        <v>15306</v>
      </c>
      <c r="B3513">
        <v>4</v>
      </c>
      <c r="C3513" t="s">
        <v>7</v>
      </c>
      <c r="D3513" t="s">
        <v>3541</v>
      </c>
      <c r="E3513">
        <v>3</v>
      </c>
      <c r="F3513">
        <v>3</v>
      </c>
      <c r="G3513" s="1">
        <v>99.999320507049504</v>
      </c>
      <c r="H3513" s="2" t="b">
        <f>Table1[[#This Row],[Class]]=Table1[[#This Row],[Pred]]</f>
        <v>1</v>
      </c>
    </row>
    <row r="3514" spans="1:8" x14ac:dyDescent="0.35">
      <c r="A3514" t="s">
        <v>15306</v>
      </c>
      <c r="B3514">
        <v>4</v>
      </c>
      <c r="C3514" t="s">
        <v>7</v>
      </c>
      <c r="D3514" t="s">
        <v>3542</v>
      </c>
      <c r="E3514">
        <v>1</v>
      </c>
      <c r="F3514">
        <v>1</v>
      </c>
      <c r="G3514" s="1">
        <v>100</v>
      </c>
      <c r="H3514" s="2" t="b">
        <f>Table1[[#This Row],[Class]]=Table1[[#This Row],[Pred]]</f>
        <v>1</v>
      </c>
    </row>
    <row r="3515" spans="1:8" x14ac:dyDescent="0.35">
      <c r="A3515" t="s">
        <v>15306</v>
      </c>
      <c r="B3515">
        <v>4</v>
      </c>
      <c r="C3515" t="s">
        <v>7</v>
      </c>
      <c r="D3515" t="s">
        <v>3543</v>
      </c>
      <c r="E3515">
        <v>1</v>
      </c>
      <c r="F3515">
        <v>1</v>
      </c>
      <c r="G3515" s="1">
        <v>100</v>
      </c>
      <c r="H3515" s="2" t="b">
        <f>Table1[[#This Row],[Class]]=Table1[[#This Row],[Pred]]</f>
        <v>1</v>
      </c>
    </row>
    <row r="3516" spans="1:8" x14ac:dyDescent="0.35">
      <c r="A3516" t="s">
        <v>15306</v>
      </c>
      <c r="B3516">
        <v>4</v>
      </c>
      <c r="C3516" t="s">
        <v>7</v>
      </c>
      <c r="D3516" t="s">
        <v>3544</v>
      </c>
      <c r="E3516">
        <v>1</v>
      </c>
      <c r="F3516">
        <v>1</v>
      </c>
      <c r="G3516" s="1">
        <v>99.999797344207707</v>
      </c>
      <c r="H3516" s="2" t="b">
        <f>Table1[[#This Row],[Class]]=Table1[[#This Row],[Pred]]</f>
        <v>1</v>
      </c>
    </row>
    <row r="3517" spans="1:8" x14ac:dyDescent="0.35">
      <c r="A3517" t="s">
        <v>15306</v>
      </c>
      <c r="B3517">
        <v>4</v>
      </c>
      <c r="C3517" t="s">
        <v>7</v>
      </c>
      <c r="D3517" t="s">
        <v>3545</v>
      </c>
      <c r="E3517">
        <v>1</v>
      </c>
      <c r="F3517">
        <v>1</v>
      </c>
      <c r="G3517" s="1">
        <v>99.999606609344397</v>
      </c>
      <c r="H3517" s="2" t="b">
        <f>Table1[[#This Row],[Class]]=Table1[[#This Row],[Pred]]</f>
        <v>1</v>
      </c>
    </row>
    <row r="3518" spans="1:8" x14ac:dyDescent="0.35">
      <c r="A3518" t="s">
        <v>15306</v>
      </c>
      <c r="B3518">
        <v>4</v>
      </c>
      <c r="C3518" t="s">
        <v>7</v>
      </c>
      <c r="D3518" t="s">
        <v>3546</v>
      </c>
      <c r="E3518">
        <v>1</v>
      </c>
      <c r="F3518">
        <v>1</v>
      </c>
      <c r="G3518" s="1">
        <v>99.999892711639404</v>
      </c>
      <c r="H3518" s="2" t="b">
        <f>Table1[[#This Row],[Class]]=Table1[[#This Row],[Pred]]</f>
        <v>1</v>
      </c>
    </row>
    <row r="3519" spans="1:8" x14ac:dyDescent="0.35">
      <c r="A3519" t="s">
        <v>15306</v>
      </c>
      <c r="B3519">
        <v>4</v>
      </c>
      <c r="C3519" t="s">
        <v>7</v>
      </c>
      <c r="D3519" t="s">
        <v>3547</v>
      </c>
      <c r="E3519">
        <v>4</v>
      </c>
      <c r="F3519">
        <v>4</v>
      </c>
      <c r="G3519" s="1">
        <v>99.999380111694293</v>
      </c>
      <c r="H3519" s="2" t="b">
        <f>Table1[[#This Row],[Class]]=Table1[[#This Row],[Pred]]</f>
        <v>1</v>
      </c>
    </row>
    <row r="3520" spans="1:8" x14ac:dyDescent="0.35">
      <c r="A3520" t="s">
        <v>15306</v>
      </c>
      <c r="B3520">
        <v>4</v>
      </c>
      <c r="C3520" t="s">
        <v>7</v>
      </c>
      <c r="D3520" t="s">
        <v>3548</v>
      </c>
      <c r="E3520">
        <v>4</v>
      </c>
      <c r="F3520">
        <v>4</v>
      </c>
      <c r="G3520" s="1">
        <v>100</v>
      </c>
      <c r="H3520" s="2" t="b">
        <f>Table1[[#This Row],[Class]]=Table1[[#This Row],[Pred]]</f>
        <v>1</v>
      </c>
    </row>
    <row r="3521" spans="1:8" x14ac:dyDescent="0.35">
      <c r="A3521" t="s">
        <v>15306</v>
      </c>
      <c r="B3521">
        <v>4</v>
      </c>
      <c r="C3521" t="s">
        <v>7</v>
      </c>
      <c r="D3521" t="s">
        <v>3549</v>
      </c>
      <c r="E3521">
        <v>3</v>
      </c>
      <c r="F3521">
        <v>3</v>
      </c>
      <c r="G3521" s="1">
        <v>99.999809265136705</v>
      </c>
      <c r="H3521" s="2" t="b">
        <f>Table1[[#This Row],[Class]]=Table1[[#This Row],[Pred]]</f>
        <v>1</v>
      </c>
    </row>
    <row r="3522" spans="1:8" x14ac:dyDescent="0.35">
      <c r="A3522" t="s">
        <v>15306</v>
      </c>
      <c r="B3522">
        <v>4</v>
      </c>
      <c r="C3522" t="s">
        <v>7</v>
      </c>
      <c r="D3522" t="s">
        <v>3550</v>
      </c>
      <c r="E3522">
        <v>1</v>
      </c>
      <c r="F3522">
        <v>1</v>
      </c>
      <c r="G3522" s="1">
        <v>99.999988079071002</v>
      </c>
      <c r="H3522" s="2" t="b">
        <f>Table1[[#This Row],[Class]]=Table1[[#This Row],[Pred]]</f>
        <v>1</v>
      </c>
    </row>
    <row r="3523" spans="1:8" x14ac:dyDescent="0.35">
      <c r="A3523" t="s">
        <v>15306</v>
      </c>
      <c r="B3523">
        <v>4</v>
      </c>
      <c r="C3523" t="s">
        <v>7</v>
      </c>
      <c r="D3523" t="s">
        <v>3551</v>
      </c>
      <c r="E3523">
        <v>1</v>
      </c>
      <c r="F3523">
        <v>1</v>
      </c>
      <c r="G3523" s="1">
        <v>100</v>
      </c>
      <c r="H3523" s="2" t="b">
        <f>Table1[[#This Row],[Class]]=Table1[[#This Row],[Pred]]</f>
        <v>1</v>
      </c>
    </row>
    <row r="3524" spans="1:8" x14ac:dyDescent="0.35">
      <c r="A3524" t="s">
        <v>15306</v>
      </c>
      <c r="B3524">
        <v>4</v>
      </c>
      <c r="C3524" t="s">
        <v>7</v>
      </c>
      <c r="D3524" t="s">
        <v>3552</v>
      </c>
      <c r="E3524">
        <v>1</v>
      </c>
      <c r="F3524">
        <v>1</v>
      </c>
      <c r="G3524" s="1">
        <v>99.999988079071002</v>
      </c>
      <c r="H3524" s="2" t="b">
        <f>Table1[[#This Row],[Class]]=Table1[[#This Row],[Pred]]</f>
        <v>1</v>
      </c>
    </row>
    <row r="3525" spans="1:8" x14ac:dyDescent="0.35">
      <c r="A3525" t="s">
        <v>15306</v>
      </c>
      <c r="B3525">
        <v>4</v>
      </c>
      <c r="C3525" t="s">
        <v>7</v>
      </c>
      <c r="D3525" t="s">
        <v>3553</v>
      </c>
      <c r="E3525">
        <v>3</v>
      </c>
      <c r="F3525">
        <v>3</v>
      </c>
      <c r="G3525" s="1">
        <v>99.999392032623206</v>
      </c>
      <c r="H3525" s="2" t="b">
        <f>Table1[[#This Row],[Class]]=Table1[[#This Row],[Pred]]</f>
        <v>1</v>
      </c>
    </row>
    <row r="3526" spans="1:8" x14ac:dyDescent="0.35">
      <c r="A3526" t="s">
        <v>15306</v>
      </c>
      <c r="B3526">
        <v>4</v>
      </c>
      <c r="C3526" t="s">
        <v>7</v>
      </c>
      <c r="D3526" t="s">
        <v>3554</v>
      </c>
      <c r="E3526">
        <v>3</v>
      </c>
      <c r="F3526">
        <v>3</v>
      </c>
      <c r="G3526" s="1">
        <v>100</v>
      </c>
      <c r="H3526" s="2" t="b">
        <f>Table1[[#This Row],[Class]]=Table1[[#This Row],[Pred]]</f>
        <v>1</v>
      </c>
    </row>
    <row r="3527" spans="1:8" x14ac:dyDescent="0.35">
      <c r="A3527" t="s">
        <v>15306</v>
      </c>
      <c r="B3527">
        <v>4</v>
      </c>
      <c r="C3527" t="s">
        <v>7</v>
      </c>
      <c r="D3527" t="s">
        <v>3555</v>
      </c>
      <c r="E3527">
        <v>1</v>
      </c>
      <c r="F3527">
        <v>1</v>
      </c>
      <c r="G3527" s="1">
        <v>100</v>
      </c>
      <c r="H3527" s="2" t="b">
        <f>Table1[[#This Row],[Class]]=Table1[[#This Row],[Pred]]</f>
        <v>1</v>
      </c>
    </row>
    <row r="3528" spans="1:8" x14ac:dyDescent="0.35">
      <c r="A3528" t="s">
        <v>15306</v>
      </c>
      <c r="B3528">
        <v>4</v>
      </c>
      <c r="C3528" t="s">
        <v>7</v>
      </c>
      <c r="D3528" t="s">
        <v>3556</v>
      </c>
      <c r="E3528">
        <v>1</v>
      </c>
      <c r="F3528">
        <v>1</v>
      </c>
      <c r="G3528" s="1">
        <v>100</v>
      </c>
      <c r="H3528" s="2" t="b">
        <f>Table1[[#This Row],[Class]]=Table1[[#This Row],[Pred]]</f>
        <v>1</v>
      </c>
    </row>
    <row r="3529" spans="1:8" x14ac:dyDescent="0.35">
      <c r="A3529" t="s">
        <v>15306</v>
      </c>
      <c r="B3529">
        <v>4</v>
      </c>
      <c r="C3529" t="s">
        <v>7</v>
      </c>
      <c r="D3529" t="s">
        <v>3557</v>
      </c>
      <c r="E3529">
        <v>0</v>
      </c>
      <c r="F3529">
        <v>0</v>
      </c>
      <c r="G3529" s="1">
        <v>100</v>
      </c>
      <c r="H3529" s="2" t="b">
        <f>Table1[[#This Row],[Class]]=Table1[[#This Row],[Pred]]</f>
        <v>1</v>
      </c>
    </row>
    <row r="3530" spans="1:8" x14ac:dyDescent="0.35">
      <c r="A3530" t="s">
        <v>15306</v>
      </c>
      <c r="B3530">
        <v>4</v>
      </c>
      <c r="C3530" t="s">
        <v>7</v>
      </c>
      <c r="D3530" t="s">
        <v>3558</v>
      </c>
      <c r="E3530">
        <v>1</v>
      </c>
      <c r="F3530">
        <v>1</v>
      </c>
      <c r="G3530" s="1">
        <v>99.999868869781494</v>
      </c>
      <c r="H3530" s="2" t="b">
        <f>Table1[[#This Row],[Class]]=Table1[[#This Row],[Pred]]</f>
        <v>1</v>
      </c>
    </row>
    <row r="3531" spans="1:8" x14ac:dyDescent="0.35">
      <c r="A3531" t="s">
        <v>15306</v>
      </c>
      <c r="B3531">
        <v>4</v>
      </c>
      <c r="C3531" t="s">
        <v>7</v>
      </c>
      <c r="D3531" t="s">
        <v>3559</v>
      </c>
      <c r="E3531">
        <v>1</v>
      </c>
      <c r="F3531">
        <v>1</v>
      </c>
      <c r="G3531" s="1">
        <v>100</v>
      </c>
      <c r="H3531" s="2" t="b">
        <f>Table1[[#This Row],[Class]]=Table1[[#This Row],[Pred]]</f>
        <v>1</v>
      </c>
    </row>
    <row r="3532" spans="1:8" x14ac:dyDescent="0.35">
      <c r="A3532" t="s">
        <v>15306</v>
      </c>
      <c r="B3532">
        <v>4</v>
      </c>
      <c r="C3532" t="s">
        <v>7</v>
      </c>
      <c r="D3532" t="s">
        <v>3560</v>
      </c>
      <c r="E3532">
        <v>1</v>
      </c>
      <c r="F3532">
        <v>1</v>
      </c>
      <c r="G3532" s="1">
        <v>100</v>
      </c>
      <c r="H3532" s="2" t="b">
        <f>Table1[[#This Row],[Class]]=Table1[[#This Row],[Pred]]</f>
        <v>1</v>
      </c>
    </row>
    <row r="3533" spans="1:8" x14ac:dyDescent="0.35">
      <c r="A3533" t="s">
        <v>15306</v>
      </c>
      <c r="B3533">
        <v>4</v>
      </c>
      <c r="C3533" t="s">
        <v>7</v>
      </c>
      <c r="D3533" t="s">
        <v>3561</v>
      </c>
      <c r="E3533">
        <v>1</v>
      </c>
      <c r="F3533">
        <v>1</v>
      </c>
      <c r="G3533" s="1">
        <v>100</v>
      </c>
      <c r="H3533" s="2" t="b">
        <f>Table1[[#This Row],[Class]]=Table1[[#This Row],[Pred]]</f>
        <v>1</v>
      </c>
    </row>
    <row r="3534" spans="1:8" x14ac:dyDescent="0.35">
      <c r="A3534" t="s">
        <v>15306</v>
      </c>
      <c r="B3534">
        <v>4</v>
      </c>
      <c r="C3534" t="s">
        <v>7</v>
      </c>
      <c r="D3534" t="s">
        <v>3562</v>
      </c>
      <c r="E3534">
        <v>4</v>
      </c>
      <c r="F3534">
        <v>4</v>
      </c>
      <c r="G3534" s="1">
        <v>100</v>
      </c>
      <c r="H3534" s="2" t="b">
        <f>Table1[[#This Row],[Class]]=Table1[[#This Row],[Pred]]</f>
        <v>1</v>
      </c>
    </row>
    <row r="3535" spans="1:8" x14ac:dyDescent="0.35">
      <c r="A3535" t="s">
        <v>15306</v>
      </c>
      <c r="B3535">
        <v>4</v>
      </c>
      <c r="C3535" t="s">
        <v>7</v>
      </c>
      <c r="D3535" t="s">
        <v>3563</v>
      </c>
      <c r="E3535">
        <v>2</v>
      </c>
      <c r="F3535">
        <v>2</v>
      </c>
      <c r="G3535" s="1">
        <v>100</v>
      </c>
      <c r="H3535" s="2" t="b">
        <f>Table1[[#This Row],[Class]]=Table1[[#This Row],[Pred]]</f>
        <v>1</v>
      </c>
    </row>
    <row r="3536" spans="1:8" x14ac:dyDescent="0.35">
      <c r="A3536" t="s">
        <v>15306</v>
      </c>
      <c r="B3536">
        <v>4</v>
      </c>
      <c r="C3536" t="s">
        <v>7</v>
      </c>
      <c r="D3536" t="s">
        <v>3564</v>
      </c>
      <c r="E3536">
        <v>4</v>
      </c>
      <c r="F3536">
        <v>4</v>
      </c>
      <c r="G3536" s="1">
        <v>99.999308586120605</v>
      </c>
      <c r="H3536" s="2" t="b">
        <f>Table1[[#This Row],[Class]]=Table1[[#This Row],[Pred]]</f>
        <v>1</v>
      </c>
    </row>
    <row r="3537" spans="1:8" x14ac:dyDescent="0.35">
      <c r="A3537" t="s">
        <v>15306</v>
      </c>
      <c r="B3537">
        <v>4</v>
      </c>
      <c r="C3537" t="s">
        <v>7</v>
      </c>
      <c r="D3537" t="s">
        <v>3565</v>
      </c>
      <c r="E3537">
        <v>4</v>
      </c>
      <c r="F3537">
        <v>4</v>
      </c>
      <c r="G3537" s="1">
        <v>100</v>
      </c>
      <c r="H3537" s="2" t="b">
        <f>Table1[[#This Row],[Class]]=Table1[[#This Row],[Pred]]</f>
        <v>1</v>
      </c>
    </row>
    <row r="3538" spans="1:8" x14ac:dyDescent="0.35">
      <c r="A3538" t="s">
        <v>15306</v>
      </c>
      <c r="B3538">
        <v>4</v>
      </c>
      <c r="C3538" t="s">
        <v>7</v>
      </c>
      <c r="D3538" t="s">
        <v>3566</v>
      </c>
      <c r="E3538">
        <v>3</v>
      </c>
      <c r="F3538">
        <v>3</v>
      </c>
      <c r="G3538" s="1">
        <v>100</v>
      </c>
      <c r="H3538" s="2" t="b">
        <f>Table1[[#This Row],[Class]]=Table1[[#This Row],[Pred]]</f>
        <v>1</v>
      </c>
    </row>
    <row r="3539" spans="1:8" x14ac:dyDescent="0.35">
      <c r="A3539" t="s">
        <v>15306</v>
      </c>
      <c r="B3539">
        <v>4</v>
      </c>
      <c r="C3539" t="s">
        <v>7</v>
      </c>
      <c r="D3539" t="s">
        <v>3567</v>
      </c>
      <c r="E3539">
        <v>1</v>
      </c>
      <c r="F3539">
        <v>1</v>
      </c>
      <c r="G3539" s="1">
        <v>100</v>
      </c>
      <c r="H3539" s="2" t="b">
        <f>Table1[[#This Row],[Class]]=Table1[[#This Row],[Pred]]</f>
        <v>1</v>
      </c>
    </row>
    <row r="3540" spans="1:8" x14ac:dyDescent="0.35">
      <c r="A3540" t="s">
        <v>15306</v>
      </c>
      <c r="B3540">
        <v>4</v>
      </c>
      <c r="C3540" t="s">
        <v>7</v>
      </c>
      <c r="D3540" t="s">
        <v>3568</v>
      </c>
      <c r="E3540">
        <v>1</v>
      </c>
      <c r="F3540">
        <v>1</v>
      </c>
      <c r="G3540" s="1">
        <v>99.999952316284094</v>
      </c>
      <c r="H3540" s="2" t="b">
        <f>Table1[[#This Row],[Class]]=Table1[[#This Row],[Pred]]</f>
        <v>1</v>
      </c>
    </row>
    <row r="3541" spans="1:8" x14ac:dyDescent="0.35">
      <c r="A3541" t="s">
        <v>15306</v>
      </c>
      <c r="B3541">
        <v>4</v>
      </c>
      <c r="C3541" t="s">
        <v>7</v>
      </c>
      <c r="D3541" t="s">
        <v>3569</v>
      </c>
      <c r="E3541">
        <v>1</v>
      </c>
      <c r="F3541">
        <v>1</v>
      </c>
      <c r="G3541" s="1">
        <v>100</v>
      </c>
      <c r="H3541" s="2" t="b">
        <f>Table1[[#This Row],[Class]]=Table1[[#This Row],[Pred]]</f>
        <v>1</v>
      </c>
    </row>
    <row r="3542" spans="1:8" x14ac:dyDescent="0.35">
      <c r="A3542" t="s">
        <v>15306</v>
      </c>
      <c r="B3542">
        <v>4</v>
      </c>
      <c r="C3542" t="s">
        <v>7</v>
      </c>
      <c r="D3542" t="s">
        <v>3570</v>
      </c>
      <c r="E3542">
        <v>3</v>
      </c>
      <c r="F3542">
        <v>3</v>
      </c>
      <c r="G3542" s="1">
        <v>99.999964237213106</v>
      </c>
      <c r="H3542" s="2" t="b">
        <f>Table1[[#This Row],[Class]]=Table1[[#This Row],[Pred]]</f>
        <v>1</v>
      </c>
    </row>
    <row r="3543" spans="1:8" x14ac:dyDescent="0.35">
      <c r="A3543" t="s">
        <v>15306</v>
      </c>
      <c r="B3543">
        <v>4</v>
      </c>
      <c r="C3543" t="s">
        <v>7</v>
      </c>
      <c r="D3543" t="s">
        <v>3571</v>
      </c>
      <c r="E3543">
        <v>1</v>
      </c>
      <c r="F3543">
        <v>1</v>
      </c>
      <c r="G3543" s="1">
        <v>100</v>
      </c>
      <c r="H3543" s="2" t="b">
        <f>Table1[[#This Row],[Class]]=Table1[[#This Row],[Pred]]</f>
        <v>1</v>
      </c>
    </row>
    <row r="3544" spans="1:8" x14ac:dyDescent="0.35">
      <c r="A3544" t="s">
        <v>15306</v>
      </c>
      <c r="B3544">
        <v>4</v>
      </c>
      <c r="C3544" t="s">
        <v>7</v>
      </c>
      <c r="D3544" t="s">
        <v>3572</v>
      </c>
      <c r="E3544">
        <v>1</v>
      </c>
      <c r="F3544">
        <v>1</v>
      </c>
      <c r="G3544" s="1">
        <v>100</v>
      </c>
      <c r="H3544" s="2" t="b">
        <f>Table1[[#This Row],[Class]]=Table1[[#This Row],[Pred]]</f>
        <v>1</v>
      </c>
    </row>
    <row r="3545" spans="1:8" x14ac:dyDescent="0.35">
      <c r="A3545" t="s">
        <v>15306</v>
      </c>
      <c r="B3545">
        <v>4</v>
      </c>
      <c r="C3545" t="s">
        <v>7</v>
      </c>
      <c r="D3545" t="s">
        <v>3573</v>
      </c>
      <c r="E3545">
        <v>1</v>
      </c>
      <c r="F3545">
        <v>1</v>
      </c>
      <c r="G3545" s="1">
        <v>100</v>
      </c>
      <c r="H3545" s="2" t="b">
        <f>Table1[[#This Row],[Class]]=Table1[[#This Row],[Pred]]</f>
        <v>1</v>
      </c>
    </row>
    <row r="3546" spans="1:8" x14ac:dyDescent="0.35">
      <c r="A3546" t="s">
        <v>15306</v>
      </c>
      <c r="B3546">
        <v>4</v>
      </c>
      <c r="C3546" t="s">
        <v>7</v>
      </c>
      <c r="D3546" t="s">
        <v>3574</v>
      </c>
      <c r="E3546">
        <v>1</v>
      </c>
      <c r="F3546">
        <v>1</v>
      </c>
      <c r="G3546" s="1">
        <v>100</v>
      </c>
      <c r="H3546" s="2" t="b">
        <f>Table1[[#This Row],[Class]]=Table1[[#This Row],[Pred]]</f>
        <v>1</v>
      </c>
    </row>
    <row r="3547" spans="1:8" x14ac:dyDescent="0.35">
      <c r="A3547" t="s">
        <v>15306</v>
      </c>
      <c r="B3547">
        <v>4</v>
      </c>
      <c r="C3547" t="s">
        <v>7</v>
      </c>
      <c r="D3547" t="s">
        <v>3575</v>
      </c>
      <c r="E3547">
        <v>1</v>
      </c>
      <c r="F3547">
        <v>1</v>
      </c>
      <c r="G3547" s="1">
        <v>100</v>
      </c>
      <c r="H3547" s="2" t="b">
        <f>Table1[[#This Row],[Class]]=Table1[[#This Row],[Pred]]</f>
        <v>1</v>
      </c>
    </row>
    <row r="3548" spans="1:8" x14ac:dyDescent="0.35">
      <c r="A3548" t="s">
        <v>15306</v>
      </c>
      <c r="B3548">
        <v>4</v>
      </c>
      <c r="C3548" t="s">
        <v>7</v>
      </c>
      <c r="D3548" t="s">
        <v>3576</v>
      </c>
      <c r="E3548">
        <v>3</v>
      </c>
      <c r="F3548">
        <v>3</v>
      </c>
      <c r="G3548" s="1">
        <v>100</v>
      </c>
      <c r="H3548" s="2" t="b">
        <f>Table1[[#This Row],[Class]]=Table1[[#This Row],[Pred]]</f>
        <v>1</v>
      </c>
    </row>
    <row r="3549" spans="1:8" x14ac:dyDescent="0.35">
      <c r="A3549" t="s">
        <v>15306</v>
      </c>
      <c r="B3549">
        <v>4</v>
      </c>
      <c r="C3549" t="s">
        <v>7</v>
      </c>
      <c r="D3549" t="s">
        <v>3577</v>
      </c>
      <c r="E3549">
        <v>1</v>
      </c>
      <c r="F3549">
        <v>1</v>
      </c>
      <c r="G3549" s="1">
        <v>99.999940395355196</v>
      </c>
      <c r="H3549" s="2" t="b">
        <f>Table1[[#This Row],[Class]]=Table1[[#This Row],[Pred]]</f>
        <v>1</v>
      </c>
    </row>
    <row r="3550" spans="1:8" x14ac:dyDescent="0.35">
      <c r="A3550" t="s">
        <v>15306</v>
      </c>
      <c r="B3550">
        <v>4</v>
      </c>
      <c r="C3550" t="s">
        <v>7</v>
      </c>
      <c r="D3550" t="s">
        <v>3578</v>
      </c>
      <c r="E3550">
        <v>3</v>
      </c>
      <c r="F3550">
        <v>3</v>
      </c>
      <c r="G3550" s="1">
        <v>100</v>
      </c>
      <c r="H3550" s="2" t="b">
        <f>Table1[[#This Row],[Class]]=Table1[[#This Row],[Pred]]</f>
        <v>1</v>
      </c>
    </row>
    <row r="3551" spans="1:8" x14ac:dyDescent="0.35">
      <c r="A3551" t="s">
        <v>15306</v>
      </c>
      <c r="B3551">
        <v>4</v>
      </c>
      <c r="C3551" t="s">
        <v>7</v>
      </c>
      <c r="D3551" t="s">
        <v>3579</v>
      </c>
      <c r="E3551">
        <v>3</v>
      </c>
      <c r="F3551">
        <v>3</v>
      </c>
      <c r="G3551" s="1">
        <v>100</v>
      </c>
      <c r="H3551" s="2" t="b">
        <f>Table1[[#This Row],[Class]]=Table1[[#This Row],[Pred]]</f>
        <v>1</v>
      </c>
    </row>
    <row r="3552" spans="1:8" x14ac:dyDescent="0.35">
      <c r="A3552" t="s">
        <v>15306</v>
      </c>
      <c r="B3552">
        <v>4</v>
      </c>
      <c r="C3552" t="s">
        <v>7</v>
      </c>
      <c r="D3552" t="s">
        <v>3580</v>
      </c>
      <c r="E3552">
        <v>3</v>
      </c>
      <c r="F3552">
        <v>3</v>
      </c>
      <c r="G3552" s="1">
        <v>99.999988079071002</v>
      </c>
      <c r="H3552" s="2" t="b">
        <f>Table1[[#This Row],[Class]]=Table1[[#This Row],[Pred]]</f>
        <v>1</v>
      </c>
    </row>
    <row r="3553" spans="1:8" x14ac:dyDescent="0.35">
      <c r="A3553" t="s">
        <v>15306</v>
      </c>
      <c r="B3553">
        <v>4</v>
      </c>
      <c r="C3553" t="s">
        <v>7</v>
      </c>
      <c r="D3553" t="s">
        <v>3581</v>
      </c>
      <c r="E3553">
        <v>1</v>
      </c>
      <c r="F3553">
        <v>1</v>
      </c>
      <c r="G3553" s="1">
        <v>99.999988079071002</v>
      </c>
      <c r="H3553" s="2" t="b">
        <f>Table1[[#This Row],[Class]]=Table1[[#This Row],[Pred]]</f>
        <v>1</v>
      </c>
    </row>
    <row r="3554" spans="1:8" x14ac:dyDescent="0.35">
      <c r="A3554" t="s">
        <v>15306</v>
      </c>
      <c r="B3554">
        <v>4</v>
      </c>
      <c r="C3554" t="s">
        <v>7</v>
      </c>
      <c r="D3554" t="s">
        <v>3582</v>
      </c>
      <c r="E3554">
        <v>4</v>
      </c>
      <c r="F3554">
        <v>4</v>
      </c>
      <c r="G3554" s="1">
        <v>100</v>
      </c>
      <c r="H3554" s="2" t="b">
        <f>Table1[[#This Row],[Class]]=Table1[[#This Row],[Pred]]</f>
        <v>1</v>
      </c>
    </row>
    <row r="3555" spans="1:8" x14ac:dyDescent="0.35">
      <c r="A3555" t="s">
        <v>15306</v>
      </c>
      <c r="B3555">
        <v>4</v>
      </c>
      <c r="C3555" t="s">
        <v>7</v>
      </c>
      <c r="D3555" t="s">
        <v>3583</v>
      </c>
      <c r="E3555">
        <v>4</v>
      </c>
      <c r="F3555">
        <v>4</v>
      </c>
      <c r="G3555" s="1">
        <v>100</v>
      </c>
      <c r="H3555" s="2" t="b">
        <f>Table1[[#This Row],[Class]]=Table1[[#This Row],[Pred]]</f>
        <v>1</v>
      </c>
    </row>
    <row r="3556" spans="1:8" x14ac:dyDescent="0.35">
      <c r="A3556" t="s">
        <v>15306</v>
      </c>
      <c r="B3556">
        <v>4</v>
      </c>
      <c r="C3556" t="s">
        <v>7</v>
      </c>
      <c r="D3556" t="s">
        <v>3584</v>
      </c>
      <c r="E3556">
        <v>1</v>
      </c>
      <c r="F3556">
        <v>1</v>
      </c>
      <c r="G3556" s="1">
        <v>99.999904632568303</v>
      </c>
      <c r="H3556" s="2" t="b">
        <f>Table1[[#This Row],[Class]]=Table1[[#This Row],[Pred]]</f>
        <v>1</v>
      </c>
    </row>
    <row r="3557" spans="1:8" x14ac:dyDescent="0.35">
      <c r="A3557" t="s">
        <v>15306</v>
      </c>
      <c r="B3557">
        <v>4</v>
      </c>
      <c r="C3557" t="s">
        <v>7</v>
      </c>
      <c r="D3557" t="s">
        <v>3585</v>
      </c>
      <c r="E3557">
        <v>4</v>
      </c>
      <c r="F3557">
        <v>4</v>
      </c>
      <c r="G3557" s="1">
        <v>99.999868869781494</v>
      </c>
      <c r="H3557" s="2" t="b">
        <f>Table1[[#This Row],[Class]]=Table1[[#This Row],[Pred]]</f>
        <v>1</v>
      </c>
    </row>
    <row r="3558" spans="1:8" x14ac:dyDescent="0.35">
      <c r="A3558" t="s">
        <v>15306</v>
      </c>
      <c r="B3558">
        <v>4</v>
      </c>
      <c r="C3558" t="s">
        <v>7</v>
      </c>
      <c r="D3558" t="s">
        <v>3586</v>
      </c>
      <c r="E3558">
        <v>4</v>
      </c>
      <c r="F3558">
        <v>4</v>
      </c>
      <c r="G3558" s="1">
        <v>99.999368190765296</v>
      </c>
      <c r="H3558" s="2" t="b">
        <f>Table1[[#This Row],[Class]]=Table1[[#This Row],[Pred]]</f>
        <v>1</v>
      </c>
    </row>
    <row r="3559" spans="1:8" x14ac:dyDescent="0.35">
      <c r="A3559" t="s">
        <v>15306</v>
      </c>
      <c r="B3559">
        <v>4</v>
      </c>
      <c r="C3559" t="s">
        <v>7</v>
      </c>
      <c r="D3559" t="s">
        <v>3587</v>
      </c>
      <c r="E3559">
        <v>3</v>
      </c>
      <c r="F3559">
        <v>3</v>
      </c>
      <c r="G3559" s="1">
        <v>100</v>
      </c>
      <c r="H3559" s="2" t="b">
        <f>Table1[[#This Row],[Class]]=Table1[[#This Row],[Pred]]</f>
        <v>1</v>
      </c>
    </row>
    <row r="3560" spans="1:8" x14ac:dyDescent="0.35">
      <c r="A3560" t="s">
        <v>15306</v>
      </c>
      <c r="B3560">
        <v>4</v>
      </c>
      <c r="C3560" t="s">
        <v>7</v>
      </c>
      <c r="D3560" t="s">
        <v>3588</v>
      </c>
      <c r="E3560">
        <v>3</v>
      </c>
      <c r="F3560">
        <v>3</v>
      </c>
      <c r="G3560" s="1">
        <v>100</v>
      </c>
      <c r="H3560" s="2" t="b">
        <f>Table1[[#This Row],[Class]]=Table1[[#This Row],[Pred]]</f>
        <v>1</v>
      </c>
    </row>
    <row r="3561" spans="1:8" x14ac:dyDescent="0.35">
      <c r="A3561" t="s">
        <v>15306</v>
      </c>
      <c r="B3561">
        <v>4</v>
      </c>
      <c r="C3561" t="s">
        <v>7</v>
      </c>
      <c r="D3561" t="s">
        <v>3589</v>
      </c>
      <c r="E3561">
        <v>1</v>
      </c>
      <c r="F3561">
        <v>1</v>
      </c>
      <c r="G3561" s="1">
        <v>99.9993443489074</v>
      </c>
      <c r="H3561" s="2" t="b">
        <f>Table1[[#This Row],[Class]]=Table1[[#This Row],[Pred]]</f>
        <v>1</v>
      </c>
    </row>
    <row r="3562" spans="1:8" x14ac:dyDescent="0.35">
      <c r="A3562" t="s">
        <v>15306</v>
      </c>
      <c r="B3562">
        <v>4</v>
      </c>
      <c r="C3562" t="s">
        <v>7</v>
      </c>
      <c r="D3562" t="s">
        <v>3590</v>
      </c>
      <c r="E3562">
        <v>3</v>
      </c>
      <c r="F3562">
        <v>3</v>
      </c>
      <c r="G3562" s="1">
        <v>100</v>
      </c>
      <c r="H3562" s="2" t="b">
        <f>Table1[[#This Row],[Class]]=Table1[[#This Row],[Pred]]</f>
        <v>1</v>
      </c>
    </row>
    <row r="3563" spans="1:8" x14ac:dyDescent="0.35">
      <c r="A3563" t="s">
        <v>15306</v>
      </c>
      <c r="B3563">
        <v>4</v>
      </c>
      <c r="C3563" t="s">
        <v>7</v>
      </c>
      <c r="D3563" t="s">
        <v>3591</v>
      </c>
      <c r="E3563">
        <v>1</v>
      </c>
      <c r="F3563">
        <v>1</v>
      </c>
      <c r="G3563" s="1">
        <v>99.999368190765296</v>
      </c>
      <c r="H3563" s="2" t="b">
        <f>Table1[[#This Row],[Class]]=Table1[[#This Row],[Pred]]</f>
        <v>1</v>
      </c>
    </row>
    <row r="3564" spans="1:8" x14ac:dyDescent="0.35">
      <c r="A3564" t="s">
        <v>15306</v>
      </c>
      <c r="B3564">
        <v>4</v>
      </c>
      <c r="C3564" t="s">
        <v>7</v>
      </c>
      <c r="D3564" t="s">
        <v>3592</v>
      </c>
      <c r="E3564">
        <v>3</v>
      </c>
      <c r="F3564">
        <v>3</v>
      </c>
      <c r="G3564" s="1">
        <v>99.998784065246497</v>
      </c>
      <c r="H3564" s="2" t="b">
        <f>Table1[[#This Row],[Class]]=Table1[[#This Row],[Pred]]</f>
        <v>1</v>
      </c>
    </row>
    <row r="3565" spans="1:8" x14ac:dyDescent="0.35">
      <c r="A3565" t="s">
        <v>15306</v>
      </c>
      <c r="B3565">
        <v>4</v>
      </c>
      <c r="C3565" t="s">
        <v>7</v>
      </c>
      <c r="D3565" t="s">
        <v>3593</v>
      </c>
      <c r="E3565">
        <v>3</v>
      </c>
      <c r="F3565">
        <v>3</v>
      </c>
      <c r="G3565" s="1">
        <v>99.999368190765296</v>
      </c>
      <c r="H3565" s="2" t="b">
        <f>Table1[[#This Row],[Class]]=Table1[[#This Row],[Pred]]</f>
        <v>1</v>
      </c>
    </row>
    <row r="3566" spans="1:8" x14ac:dyDescent="0.35">
      <c r="A3566" t="s">
        <v>15306</v>
      </c>
      <c r="B3566">
        <v>4</v>
      </c>
      <c r="C3566" t="s">
        <v>7</v>
      </c>
      <c r="D3566" t="s">
        <v>3594</v>
      </c>
      <c r="E3566">
        <v>3</v>
      </c>
      <c r="F3566">
        <v>3</v>
      </c>
      <c r="G3566" s="1">
        <v>99.998807907104407</v>
      </c>
      <c r="H3566" s="2" t="b">
        <f>Table1[[#This Row],[Class]]=Table1[[#This Row],[Pred]]</f>
        <v>1</v>
      </c>
    </row>
    <row r="3567" spans="1:8" x14ac:dyDescent="0.35">
      <c r="A3567" t="s">
        <v>15306</v>
      </c>
      <c r="B3567">
        <v>4</v>
      </c>
      <c r="C3567" t="s">
        <v>7</v>
      </c>
      <c r="D3567" t="s">
        <v>3595</v>
      </c>
      <c r="E3567">
        <v>0</v>
      </c>
      <c r="F3567">
        <v>0</v>
      </c>
      <c r="G3567" s="1">
        <v>100</v>
      </c>
      <c r="H3567" s="2" t="b">
        <f>Table1[[#This Row],[Class]]=Table1[[#This Row],[Pred]]</f>
        <v>1</v>
      </c>
    </row>
    <row r="3568" spans="1:8" x14ac:dyDescent="0.35">
      <c r="A3568" t="s">
        <v>15306</v>
      </c>
      <c r="B3568">
        <v>4</v>
      </c>
      <c r="C3568" t="s">
        <v>7</v>
      </c>
      <c r="D3568" t="s">
        <v>3596</v>
      </c>
      <c r="E3568">
        <v>3</v>
      </c>
      <c r="F3568">
        <v>3</v>
      </c>
      <c r="G3568" s="1">
        <v>99.999582767486501</v>
      </c>
      <c r="H3568" s="2" t="b">
        <f>Table1[[#This Row],[Class]]=Table1[[#This Row],[Pred]]</f>
        <v>1</v>
      </c>
    </row>
    <row r="3569" spans="1:8" x14ac:dyDescent="0.35">
      <c r="A3569" t="s">
        <v>15306</v>
      </c>
      <c r="B3569">
        <v>4</v>
      </c>
      <c r="C3569" t="s">
        <v>7</v>
      </c>
      <c r="D3569" t="s">
        <v>3597</v>
      </c>
      <c r="E3569">
        <v>1</v>
      </c>
      <c r="F3569">
        <v>1</v>
      </c>
      <c r="G3569" s="1">
        <v>100</v>
      </c>
      <c r="H3569" s="2" t="b">
        <f>Table1[[#This Row],[Class]]=Table1[[#This Row],[Pred]]</f>
        <v>1</v>
      </c>
    </row>
    <row r="3570" spans="1:8" x14ac:dyDescent="0.35">
      <c r="A3570" t="s">
        <v>15306</v>
      </c>
      <c r="B3570">
        <v>4</v>
      </c>
      <c r="C3570" t="s">
        <v>7</v>
      </c>
      <c r="D3570" t="s">
        <v>3598</v>
      </c>
      <c r="E3570">
        <v>1</v>
      </c>
      <c r="F3570">
        <v>1</v>
      </c>
      <c r="G3570" s="1">
        <v>100</v>
      </c>
      <c r="H3570" s="2" t="b">
        <f>Table1[[#This Row],[Class]]=Table1[[#This Row],[Pred]]</f>
        <v>1</v>
      </c>
    </row>
    <row r="3571" spans="1:8" x14ac:dyDescent="0.35">
      <c r="A3571" t="s">
        <v>15306</v>
      </c>
      <c r="B3571">
        <v>4</v>
      </c>
      <c r="C3571" t="s">
        <v>7</v>
      </c>
      <c r="D3571" t="s">
        <v>3599</v>
      </c>
      <c r="E3571">
        <v>3</v>
      </c>
      <c r="F3571">
        <v>3</v>
      </c>
      <c r="G3571" s="1">
        <v>99.999988079071002</v>
      </c>
      <c r="H3571" s="2" t="b">
        <f>Table1[[#This Row],[Class]]=Table1[[#This Row],[Pred]]</f>
        <v>1</v>
      </c>
    </row>
    <row r="3572" spans="1:8" x14ac:dyDescent="0.35">
      <c r="A3572" t="s">
        <v>15306</v>
      </c>
      <c r="B3572">
        <v>4</v>
      </c>
      <c r="C3572" t="s">
        <v>7</v>
      </c>
      <c r="D3572" t="s">
        <v>3600</v>
      </c>
      <c r="E3572">
        <v>3</v>
      </c>
      <c r="F3572">
        <v>3</v>
      </c>
      <c r="G3572" s="1">
        <v>100</v>
      </c>
      <c r="H3572" s="2" t="b">
        <f>Table1[[#This Row],[Class]]=Table1[[#This Row],[Pred]]</f>
        <v>1</v>
      </c>
    </row>
    <row r="3573" spans="1:8" x14ac:dyDescent="0.35">
      <c r="A3573" t="s">
        <v>15306</v>
      </c>
      <c r="B3573">
        <v>4</v>
      </c>
      <c r="C3573" t="s">
        <v>7</v>
      </c>
      <c r="D3573" t="s">
        <v>3601</v>
      </c>
      <c r="E3573">
        <v>3</v>
      </c>
      <c r="F3573">
        <v>3</v>
      </c>
      <c r="G3573" s="1">
        <v>100</v>
      </c>
      <c r="H3573" s="2" t="b">
        <f>Table1[[#This Row],[Class]]=Table1[[#This Row],[Pred]]</f>
        <v>1</v>
      </c>
    </row>
    <row r="3574" spans="1:8" x14ac:dyDescent="0.35">
      <c r="A3574" t="s">
        <v>15306</v>
      </c>
      <c r="B3574">
        <v>4</v>
      </c>
      <c r="C3574" t="s">
        <v>7</v>
      </c>
      <c r="D3574" t="s">
        <v>3602</v>
      </c>
      <c r="E3574">
        <v>3</v>
      </c>
      <c r="F3574">
        <v>3</v>
      </c>
      <c r="G3574" s="1">
        <v>100</v>
      </c>
      <c r="H3574" s="2" t="b">
        <f>Table1[[#This Row],[Class]]=Table1[[#This Row],[Pred]]</f>
        <v>1</v>
      </c>
    </row>
    <row r="3575" spans="1:8" x14ac:dyDescent="0.35">
      <c r="A3575" t="s">
        <v>15306</v>
      </c>
      <c r="B3575">
        <v>4</v>
      </c>
      <c r="C3575" t="s">
        <v>7</v>
      </c>
      <c r="D3575" t="s">
        <v>3603</v>
      </c>
      <c r="E3575">
        <v>4</v>
      </c>
      <c r="F3575">
        <v>4</v>
      </c>
      <c r="G3575" s="1">
        <v>100</v>
      </c>
      <c r="H3575" s="2" t="b">
        <f>Table1[[#This Row],[Class]]=Table1[[#This Row],[Pred]]</f>
        <v>1</v>
      </c>
    </row>
    <row r="3576" spans="1:8" x14ac:dyDescent="0.35">
      <c r="A3576" t="s">
        <v>15306</v>
      </c>
      <c r="B3576">
        <v>4</v>
      </c>
      <c r="C3576" t="s">
        <v>7</v>
      </c>
      <c r="D3576" t="s">
        <v>3604</v>
      </c>
      <c r="E3576">
        <v>4</v>
      </c>
      <c r="F3576">
        <v>4</v>
      </c>
      <c r="G3576" s="1">
        <v>100</v>
      </c>
      <c r="H3576" s="2" t="b">
        <f>Table1[[#This Row],[Class]]=Table1[[#This Row],[Pred]]</f>
        <v>1</v>
      </c>
    </row>
    <row r="3577" spans="1:8" x14ac:dyDescent="0.35">
      <c r="A3577" t="s">
        <v>15306</v>
      </c>
      <c r="B3577">
        <v>4</v>
      </c>
      <c r="C3577" t="s">
        <v>7</v>
      </c>
      <c r="D3577" t="s">
        <v>3605</v>
      </c>
      <c r="E3577">
        <v>4</v>
      </c>
      <c r="F3577">
        <v>4</v>
      </c>
      <c r="G3577" s="1">
        <v>99.999964237213106</v>
      </c>
      <c r="H3577" s="2" t="b">
        <f>Table1[[#This Row],[Class]]=Table1[[#This Row],[Pred]]</f>
        <v>1</v>
      </c>
    </row>
    <row r="3578" spans="1:8" x14ac:dyDescent="0.35">
      <c r="A3578" t="s">
        <v>15306</v>
      </c>
      <c r="B3578">
        <v>4</v>
      </c>
      <c r="C3578" t="s">
        <v>7</v>
      </c>
      <c r="D3578" t="s">
        <v>3606</v>
      </c>
      <c r="E3578">
        <v>4</v>
      </c>
      <c r="F3578">
        <v>4</v>
      </c>
      <c r="G3578" s="1">
        <v>99.999856948852496</v>
      </c>
      <c r="H3578" s="2" t="b">
        <f>Table1[[#This Row],[Class]]=Table1[[#This Row],[Pred]]</f>
        <v>1</v>
      </c>
    </row>
    <row r="3579" spans="1:8" x14ac:dyDescent="0.35">
      <c r="A3579" t="s">
        <v>15306</v>
      </c>
      <c r="B3579">
        <v>4</v>
      </c>
      <c r="C3579" t="s">
        <v>7</v>
      </c>
      <c r="D3579" t="s">
        <v>3607</v>
      </c>
      <c r="E3579">
        <v>4</v>
      </c>
      <c r="F3579">
        <v>4</v>
      </c>
      <c r="G3579" s="1">
        <v>99.999928474426198</v>
      </c>
      <c r="H3579" s="2" t="b">
        <f>Table1[[#This Row],[Class]]=Table1[[#This Row],[Pred]]</f>
        <v>1</v>
      </c>
    </row>
    <row r="3580" spans="1:8" x14ac:dyDescent="0.35">
      <c r="A3580" t="s">
        <v>15306</v>
      </c>
      <c r="B3580">
        <v>4</v>
      </c>
      <c r="C3580" t="s">
        <v>7</v>
      </c>
      <c r="D3580" t="s">
        <v>3608</v>
      </c>
      <c r="E3580">
        <v>4</v>
      </c>
      <c r="F3580">
        <v>4</v>
      </c>
      <c r="G3580" s="1">
        <v>99.908971786498995</v>
      </c>
      <c r="H3580" s="2" t="b">
        <f>Table1[[#This Row],[Class]]=Table1[[#This Row],[Pred]]</f>
        <v>1</v>
      </c>
    </row>
    <row r="3581" spans="1:8" x14ac:dyDescent="0.35">
      <c r="A3581" t="s">
        <v>15306</v>
      </c>
      <c r="B3581">
        <v>4</v>
      </c>
      <c r="C3581" t="s">
        <v>7</v>
      </c>
      <c r="D3581" t="s">
        <v>3609</v>
      </c>
      <c r="E3581">
        <v>3</v>
      </c>
      <c r="F3581">
        <v>3</v>
      </c>
      <c r="G3581" s="1">
        <v>100</v>
      </c>
      <c r="H3581" s="2" t="b">
        <f>Table1[[#This Row],[Class]]=Table1[[#This Row],[Pred]]</f>
        <v>1</v>
      </c>
    </row>
    <row r="3582" spans="1:8" x14ac:dyDescent="0.35">
      <c r="A3582" t="s">
        <v>15306</v>
      </c>
      <c r="B3582">
        <v>4</v>
      </c>
      <c r="C3582" t="s">
        <v>7</v>
      </c>
      <c r="D3582" t="s">
        <v>3610</v>
      </c>
      <c r="E3582">
        <v>3</v>
      </c>
      <c r="F3582">
        <v>3</v>
      </c>
      <c r="G3582" s="1">
        <v>100</v>
      </c>
      <c r="H3582" s="2" t="b">
        <f>Table1[[#This Row],[Class]]=Table1[[#This Row],[Pred]]</f>
        <v>1</v>
      </c>
    </row>
    <row r="3583" spans="1:8" x14ac:dyDescent="0.35">
      <c r="A3583" t="s">
        <v>15306</v>
      </c>
      <c r="B3583">
        <v>4</v>
      </c>
      <c r="C3583" t="s">
        <v>7</v>
      </c>
      <c r="D3583" t="s">
        <v>3611</v>
      </c>
      <c r="E3583">
        <v>4</v>
      </c>
      <c r="F3583">
        <v>4</v>
      </c>
      <c r="G3583" s="1">
        <v>100</v>
      </c>
      <c r="H3583" s="2" t="b">
        <f>Table1[[#This Row],[Class]]=Table1[[#This Row],[Pred]]</f>
        <v>1</v>
      </c>
    </row>
    <row r="3584" spans="1:8" x14ac:dyDescent="0.35">
      <c r="A3584" t="s">
        <v>15306</v>
      </c>
      <c r="B3584">
        <v>4</v>
      </c>
      <c r="C3584" t="s">
        <v>7</v>
      </c>
      <c r="D3584" t="s">
        <v>3612</v>
      </c>
      <c r="E3584">
        <v>4</v>
      </c>
      <c r="F3584">
        <v>4</v>
      </c>
      <c r="G3584" s="1">
        <v>100</v>
      </c>
      <c r="H3584" s="2" t="b">
        <f>Table1[[#This Row],[Class]]=Table1[[#This Row],[Pred]]</f>
        <v>1</v>
      </c>
    </row>
    <row r="3585" spans="1:8" x14ac:dyDescent="0.35">
      <c r="A3585" t="s">
        <v>15306</v>
      </c>
      <c r="B3585">
        <v>4</v>
      </c>
      <c r="C3585" t="s">
        <v>7</v>
      </c>
      <c r="D3585" t="s">
        <v>3613</v>
      </c>
      <c r="E3585">
        <v>2</v>
      </c>
      <c r="F3585">
        <v>2</v>
      </c>
      <c r="G3585" s="1">
        <v>100</v>
      </c>
      <c r="H3585" s="2" t="b">
        <f>Table1[[#This Row],[Class]]=Table1[[#This Row],[Pred]]</f>
        <v>1</v>
      </c>
    </row>
    <row r="3586" spans="1:8" x14ac:dyDescent="0.35">
      <c r="A3586" t="s">
        <v>15306</v>
      </c>
      <c r="B3586">
        <v>4</v>
      </c>
      <c r="C3586" t="s">
        <v>7</v>
      </c>
      <c r="D3586" t="s">
        <v>3614</v>
      </c>
      <c r="E3586">
        <v>1</v>
      </c>
      <c r="F3586">
        <v>1</v>
      </c>
      <c r="G3586" s="1">
        <v>99.999976158142005</v>
      </c>
      <c r="H3586" s="2" t="b">
        <f>Table1[[#This Row],[Class]]=Table1[[#This Row],[Pred]]</f>
        <v>1</v>
      </c>
    </row>
    <row r="3587" spans="1:8" x14ac:dyDescent="0.35">
      <c r="A3587" t="s">
        <v>15306</v>
      </c>
      <c r="B3587">
        <v>4</v>
      </c>
      <c r="C3587" t="s">
        <v>7</v>
      </c>
      <c r="D3587" t="s">
        <v>3615</v>
      </c>
      <c r="E3587">
        <v>1</v>
      </c>
      <c r="F3587">
        <v>1</v>
      </c>
      <c r="G3587" s="1">
        <v>99.975782632827702</v>
      </c>
      <c r="H3587" s="2" t="b">
        <f>Table1[[#This Row],[Class]]=Table1[[#This Row],[Pred]]</f>
        <v>1</v>
      </c>
    </row>
    <row r="3588" spans="1:8" x14ac:dyDescent="0.35">
      <c r="A3588" t="s">
        <v>15306</v>
      </c>
      <c r="B3588">
        <v>4</v>
      </c>
      <c r="C3588" t="s">
        <v>7</v>
      </c>
      <c r="D3588" t="s">
        <v>3616</v>
      </c>
      <c r="E3588">
        <v>0</v>
      </c>
      <c r="F3588">
        <v>0</v>
      </c>
      <c r="G3588" s="1">
        <v>100</v>
      </c>
      <c r="H3588" s="2" t="b">
        <f>Table1[[#This Row],[Class]]=Table1[[#This Row],[Pred]]</f>
        <v>1</v>
      </c>
    </row>
    <row r="3589" spans="1:8" x14ac:dyDescent="0.35">
      <c r="A3589" t="s">
        <v>15306</v>
      </c>
      <c r="B3589">
        <v>4</v>
      </c>
      <c r="C3589" t="s">
        <v>7</v>
      </c>
      <c r="D3589" t="s">
        <v>3617</v>
      </c>
      <c r="E3589">
        <v>0</v>
      </c>
      <c r="F3589">
        <v>0</v>
      </c>
      <c r="G3589" s="1">
        <v>100</v>
      </c>
      <c r="H3589" s="2" t="b">
        <f>Table1[[#This Row],[Class]]=Table1[[#This Row],[Pred]]</f>
        <v>1</v>
      </c>
    </row>
    <row r="3590" spans="1:8" x14ac:dyDescent="0.35">
      <c r="A3590" t="s">
        <v>15306</v>
      </c>
      <c r="B3590">
        <v>4</v>
      </c>
      <c r="C3590" t="s">
        <v>7</v>
      </c>
      <c r="D3590" t="s">
        <v>3618</v>
      </c>
      <c r="E3590">
        <v>1</v>
      </c>
      <c r="F3590">
        <v>1</v>
      </c>
      <c r="G3590" s="1">
        <v>100</v>
      </c>
      <c r="H3590" s="2" t="b">
        <f>Table1[[#This Row],[Class]]=Table1[[#This Row],[Pred]]</f>
        <v>1</v>
      </c>
    </row>
    <row r="3591" spans="1:8" x14ac:dyDescent="0.35">
      <c r="A3591" t="s">
        <v>15306</v>
      </c>
      <c r="B3591">
        <v>4</v>
      </c>
      <c r="C3591" t="s">
        <v>7</v>
      </c>
      <c r="D3591" t="s">
        <v>3619</v>
      </c>
      <c r="E3591">
        <v>3</v>
      </c>
      <c r="F3591">
        <v>3</v>
      </c>
      <c r="G3591" s="1">
        <v>100</v>
      </c>
      <c r="H3591" s="2" t="b">
        <f>Table1[[#This Row],[Class]]=Table1[[#This Row],[Pred]]</f>
        <v>1</v>
      </c>
    </row>
    <row r="3592" spans="1:8" x14ac:dyDescent="0.35">
      <c r="A3592" t="s">
        <v>15306</v>
      </c>
      <c r="B3592">
        <v>4</v>
      </c>
      <c r="C3592" t="s">
        <v>7</v>
      </c>
      <c r="D3592" t="s">
        <v>3620</v>
      </c>
      <c r="E3592">
        <v>3</v>
      </c>
      <c r="F3592">
        <v>3</v>
      </c>
      <c r="G3592" s="1">
        <v>100</v>
      </c>
      <c r="H3592" s="2" t="b">
        <f>Table1[[#This Row],[Class]]=Table1[[#This Row],[Pred]]</f>
        <v>1</v>
      </c>
    </row>
    <row r="3593" spans="1:8" x14ac:dyDescent="0.35">
      <c r="A3593" t="s">
        <v>15306</v>
      </c>
      <c r="B3593">
        <v>4</v>
      </c>
      <c r="C3593" t="s">
        <v>7</v>
      </c>
      <c r="D3593" t="s">
        <v>3621</v>
      </c>
      <c r="E3593">
        <v>3</v>
      </c>
      <c r="F3593">
        <v>3</v>
      </c>
      <c r="G3593" s="1">
        <v>100</v>
      </c>
      <c r="H3593" s="2" t="b">
        <f>Table1[[#This Row],[Class]]=Table1[[#This Row],[Pred]]</f>
        <v>1</v>
      </c>
    </row>
    <row r="3594" spans="1:8" x14ac:dyDescent="0.35">
      <c r="A3594" t="s">
        <v>15306</v>
      </c>
      <c r="B3594">
        <v>4</v>
      </c>
      <c r="C3594" t="s">
        <v>7</v>
      </c>
      <c r="D3594" t="s">
        <v>3622</v>
      </c>
      <c r="E3594">
        <v>3</v>
      </c>
      <c r="F3594">
        <v>3</v>
      </c>
      <c r="G3594" s="1">
        <v>100</v>
      </c>
      <c r="H3594" s="2" t="b">
        <f>Table1[[#This Row],[Class]]=Table1[[#This Row],[Pred]]</f>
        <v>1</v>
      </c>
    </row>
    <row r="3595" spans="1:8" x14ac:dyDescent="0.35">
      <c r="A3595" t="s">
        <v>15306</v>
      </c>
      <c r="B3595">
        <v>4</v>
      </c>
      <c r="C3595" t="s">
        <v>7</v>
      </c>
      <c r="D3595" t="s">
        <v>3623</v>
      </c>
      <c r="E3595">
        <v>1</v>
      </c>
      <c r="F3595">
        <v>1</v>
      </c>
      <c r="G3595" s="1">
        <v>99.998712539672795</v>
      </c>
      <c r="H3595" s="2" t="b">
        <f>Table1[[#This Row],[Class]]=Table1[[#This Row],[Pred]]</f>
        <v>1</v>
      </c>
    </row>
    <row r="3596" spans="1:8" x14ac:dyDescent="0.35">
      <c r="A3596" t="s">
        <v>15306</v>
      </c>
      <c r="B3596">
        <v>4</v>
      </c>
      <c r="C3596" t="s">
        <v>7</v>
      </c>
      <c r="D3596" t="s">
        <v>3624</v>
      </c>
      <c r="E3596">
        <v>3</v>
      </c>
      <c r="F3596">
        <v>3</v>
      </c>
      <c r="G3596" s="1">
        <v>99.994647502899099</v>
      </c>
      <c r="H3596" s="2" t="b">
        <f>Table1[[#This Row],[Class]]=Table1[[#This Row],[Pred]]</f>
        <v>1</v>
      </c>
    </row>
    <row r="3597" spans="1:8" x14ac:dyDescent="0.35">
      <c r="A3597" t="s">
        <v>15306</v>
      </c>
      <c r="B3597">
        <v>4</v>
      </c>
      <c r="C3597" t="s">
        <v>7</v>
      </c>
      <c r="D3597" t="s">
        <v>3625</v>
      </c>
      <c r="E3597">
        <v>3</v>
      </c>
      <c r="F3597">
        <v>3</v>
      </c>
      <c r="G3597" s="1">
        <v>100</v>
      </c>
      <c r="H3597" s="2" t="b">
        <f>Table1[[#This Row],[Class]]=Table1[[#This Row],[Pred]]</f>
        <v>1</v>
      </c>
    </row>
    <row r="3598" spans="1:8" x14ac:dyDescent="0.35">
      <c r="A3598" t="s">
        <v>15306</v>
      </c>
      <c r="B3598">
        <v>4</v>
      </c>
      <c r="C3598" t="s">
        <v>7</v>
      </c>
      <c r="D3598" t="s">
        <v>3626</v>
      </c>
      <c r="E3598">
        <v>3</v>
      </c>
      <c r="F3598">
        <v>3</v>
      </c>
      <c r="G3598" s="1">
        <v>100</v>
      </c>
      <c r="H3598" s="2" t="b">
        <f>Table1[[#This Row],[Class]]=Table1[[#This Row],[Pred]]</f>
        <v>1</v>
      </c>
    </row>
    <row r="3599" spans="1:8" x14ac:dyDescent="0.35">
      <c r="A3599" t="s">
        <v>15306</v>
      </c>
      <c r="B3599">
        <v>4</v>
      </c>
      <c r="C3599" t="s">
        <v>7</v>
      </c>
      <c r="D3599" t="s">
        <v>3627</v>
      </c>
      <c r="E3599">
        <v>3</v>
      </c>
      <c r="F3599">
        <v>3</v>
      </c>
      <c r="G3599" s="1">
        <v>100</v>
      </c>
      <c r="H3599" s="2" t="b">
        <f>Table1[[#This Row],[Class]]=Table1[[#This Row],[Pred]]</f>
        <v>1</v>
      </c>
    </row>
    <row r="3600" spans="1:8" x14ac:dyDescent="0.35">
      <c r="A3600" t="s">
        <v>15306</v>
      </c>
      <c r="B3600">
        <v>4</v>
      </c>
      <c r="C3600" t="s">
        <v>7</v>
      </c>
      <c r="D3600" t="s">
        <v>3628</v>
      </c>
      <c r="E3600">
        <v>1</v>
      </c>
      <c r="F3600">
        <v>1</v>
      </c>
      <c r="G3600" s="1">
        <v>100</v>
      </c>
      <c r="H3600" s="2" t="b">
        <f>Table1[[#This Row],[Class]]=Table1[[#This Row],[Pred]]</f>
        <v>1</v>
      </c>
    </row>
    <row r="3601" spans="1:8" x14ac:dyDescent="0.35">
      <c r="A3601" t="s">
        <v>15306</v>
      </c>
      <c r="B3601">
        <v>4</v>
      </c>
      <c r="C3601" t="s">
        <v>7</v>
      </c>
      <c r="D3601" t="s">
        <v>3629</v>
      </c>
      <c r="E3601">
        <v>3</v>
      </c>
      <c r="F3601">
        <v>3</v>
      </c>
      <c r="G3601" s="1">
        <v>100</v>
      </c>
      <c r="H3601" s="2" t="b">
        <f>Table1[[#This Row],[Class]]=Table1[[#This Row],[Pred]]</f>
        <v>1</v>
      </c>
    </row>
    <row r="3602" spans="1:8" x14ac:dyDescent="0.35">
      <c r="A3602" t="s">
        <v>15306</v>
      </c>
      <c r="B3602">
        <v>4</v>
      </c>
      <c r="C3602" t="s">
        <v>7</v>
      </c>
      <c r="D3602" t="s">
        <v>3630</v>
      </c>
      <c r="E3602">
        <v>3</v>
      </c>
      <c r="F3602">
        <v>3</v>
      </c>
      <c r="G3602" s="1">
        <v>100</v>
      </c>
      <c r="H3602" s="2" t="b">
        <f>Table1[[#This Row],[Class]]=Table1[[#This Row],[Pred]]</f>
        <v>1</v>
      </c>
    </row>
    <row r="3603" spans="1:8" x14ac:dyDescent="0.35">
      <c r="A3603" t="s">
        <v>15306</v>
      </c>
      <c r="B3603">
        <v>4</v>
      </c>
      <c r="C3603" t="s">
        <v>7</v>
      </c>
      <c r="D3603" t="s">
        <v>3631</v>
      </c>
      <c r="E3603">
        <v>3</v>
      </c>
      <c r="F3603">
        <v>3</v>
      </c>
      <c r="G3603" s="1">
        <v>100</v>
      </c>
      <c r="H3603" s="2" t="b">
        <f>Table1[[#This Row],[Class]]=Table1[[#This Row],[Pred]]</f>
        <v>1</v>
      </c>
    </row>
    <row r="3604" spans="1:8" x14ac:dyDescent="0.35">
      <c r="A3604" t="s">
        <v>15306</v>
      </c>
      <c r="B3604">
        <v>4</v>
      </c>
      <c r="C3604" t="s">
        <v>7</v>
      </c>
      <c r="D3604" t="s">
        <v>3632</v>
      </c>
      <c r="E3604">
        <v>1</v>
      </c>
      <c r="F3604">
        <v>1</v>
      </c>
      <c r="G3604" s="1">
        <v>99.999332427978501</v>
      </c>
      <c r="H3604" s="2" t="b">
        <f>Table1[[#This Row],[Class]]=Table1[[#This Row],[Pred]]</f>
        <v>1</v>
      </c>
    </row>
    <row r="3605" spans="1:8" x14ac:dyDescent="0.35">
      <c r="A3605" t="s">
        <v>15306</v>
      </c>
      <c r="B3605">
        <v>4</v>
      </c>
      <c r="C3605" t="s">
        <v>7</v>
      </c>
      <c r="D3605" t="s">
        <v>3633</v>
      </c>
      <c r="E3605">
        <v>3</v>
      </c>
      <c r="F3605">
        <v>3</v>
      </c>
      <c r="G3605" s="1">
        <v>100</v>
      </c>
      <c r="H3605" s="2" t="b">
        <f>Table1[[#This Row],[Class]]=Table1[[#This Row],[Pred]]</f>
        <v>1</v>
      </c>
    </row>
    <row r="3606" spans="1:8" x14ac:dyDescent="0.35">
      <c r="A3606" t="s">
        <v>15306</v>
      </c>
      <c r="B3606">
        <v>4</v>
      </c>
      <c r="C3606" t="s">
        <v>7</v>
      </c>
      <c r="D3606" t="s">
        <v>3634</v>
      </c>
      <c r="E3606">
        <v>1</v>
      </c>
      <c r="F3606">
        <v>1</v>
      </c>
      <c r="G3606" s="1">
        <v>99.999988079071002</v>
      </c>
      <c r="H3606" s="2" t="b">
        <f>Table1[[#This Row],[Class]]=Table1[[#This Row],[Pred]]</f>
        <v>1</v>
      </c>
    </row>
    <row r="3607" spans="1:8" x14ac:dyDescent="0.35">
      <c r="A3607" t="s">
        <v>15306</v>
      </c>
      <c r="B3607">
        <v>4</v>
      </c>
      <c r="C3607" t="s">
        <v>7</v>
      </c>
      <c r="D3607" t="s">
        <v>3635</v>
      </c>
      <c r="E3607">
        <v>1</v>
      </c>
      <c r="F3607">
        <v>1</v>
      </c>
      <c r="G3607" s="1">
        <v>100</v>
      </c>
      <c r="H3607" s="2" t="b">
        <f>Table1[[#This Row],[Class]]=Table1[[#This Row],[Pred]]</f>
        <v>1</v>
      </c>
    </row>
    <row r="3608" spans="1:8" x14ac:dyDescent="0.35">
      <c r="A3608" t="s">
        <v>15306</v>
      </c>
      <c r="B3608">
        <v>4</v>
      </c>
      <c r="C3608" t="s">
        <v>7</v>
      </c>
      <c r="D3608" t="s">
        <v>3636</v>
      </c>
      <c r="E3608">
        <v>1</v>
      </c>
      <c r="F3608">
        <v>1</v>
      </c>
      <c r="G3608" s="1">
        <v>99.999976158142005</v>
      </c>
      <c r="H3608" s="2" t="b">
        <f>Table1[[#This Row],[Class]]=Table1[[#This Row],[Pred]]</f>
        <v>1</v>
      </c>
    </row>
    <row r="3609" spans="1:8" x14ac:dyDescent="0.35">
      <c r="A3609" t="s">
        <v>15306</v>
      </c>
      <c r="B3609">
        <v>4</v>
      </c>
      <c r="C3609" t="s">
        <v>7</v>
      </c>
      <c r="D3609" t="s">
        <v>3637</v>
      </c>
      <c r="E3609">
        <v>3</v>
      </c>
      <c r="F3609">
        <v>3</v>
      </c>
      <c r="G3609" s="1">
        <v>100</v>
      </c>
      <c r="H3609" s="2" t="b">
        <f>Table1[[#This Row],[Class]]=Table1[[#This Row],[Pred]]</f>
        <v>1</v>
      </c>
    </row>
    <row r="3610" spans="1:8" x14ac:dyDescent="0.35">
      <c r="A3610" t="s">
        <v>15306</v>
      </c>
      <c r="B3610">
        <v>4</v>
      </c>
      <c r="C3610" t="s">
        <v>7</v>
      </c>
      <c r="D3610" t="s">
        <v>3638</v>
      </c>
      <c r="E3610">
        <v>1</v>
      </c>
      <c r="F3610">
        <v>1</v>
      </c>
      <c r="G3610" s="1">
        <v>100</v>
      </c>
      <c r="H3610" s="2" t="b">
        <f>Table1[[#This Row],[Class]]=Table1[[#This Row],[Pred]]</f>
        <v>1</v>
      </c>
    </row>
    <row r="3611" spans="1:8" x14ac:dyDescent="0.35">
      <c r="A3611" t="s">
        <v>15306</v>
      </c>
      <c r="B3611">
        <v>4</v>
      </c>
      <c r="C3611" t="s">
        <v>7</v>
      </c>
      <c r="D3611" t="s">
        <v>3639</v>
      </c>
      <c r="E3611">
        <v>4</v>
      </c>
      <c r="F3611">
        <v>4</v>
      </c>
      <c r="G3611" s="1">
        <v>100</v>
      </c>
      <c r="H3611" s="2" t="b">
        <f>Table1[[#This Row],[Class]]=Table1[[#This Row],[Pred]]</f>
        <v>1</v>
      </c>
    </row>
    <row r="3612" spans="1:8" x14ac:dyDescent="0.35">
      <c r="A3612" t="s">
        <v>15306</v>
      </c>
      <c r="B3612">
        <v>4</v>
      </c>
      <c r="C3612" t="s">
        <v>7</v>
      </c>
      <c r="D3612" t="s">
        <v>3640</v>
      </c>
      <c r="E3612">
        <v>4</v>
      </c>
      <c r="F3612">
        <v>4</v>
      </c>
      <c r="G3612" s="1">
        <v>100</v>
      </c>
      <c r="H3612" s="2" t="b">
        <f>Table1[[#This Row],[Class]]=Table1[[#This Row],[Pred]]</f>
        <v>1</v>
      </c>
    </row>
    <row r="3613" spans="1:8" x14ac:dyDescent="0.35">
      <c r="A3613" t="s">
        <v>15306</v>
      </c>
      <c r="B3613">
        <v>4</v>
      </c>
      <c r="C3613" t="s">
        <v>7</v>
      </c>
      <c r="D3613" t="s">
        <v>3641</v>
      </c>
      <c r="E3613">
        <v>2</v>
      </c>
      <c r="F3613">
        <v>2</v>
      </c>
      <c r="G3613" s="1">
        <v>100</v>
      </c>
      <c r="H3613" s="2" t="b">
        <f>Table1[[#This Row],[Class]]=Table1[[#This Row],[Pred]]</f>
        <v>1</v>
      </c>
    </row>
    <row r="3614" spans="1:8" x14ac:dyDescent="0.35">
      <c r="A3614" t="s">
        <v>15306</v>
      </c>
      <c r="B3614">
        <v>4</v>
      </c>
      <c r="C3614" t="s">
        <v>7</v>
      </c>
      <c r="D3614" t="s">
        <v>3642</v>
      </c>
      <c r="E3614">
        <v>2</v>
      </c>
      <c r="F3614">
        <v>2</v>
      </c>
      <c r="G3614" s="1">
        <v>100</v>
      </c>
      <c r="H3614" s="2" t="b">
        <f>Table1[[#This Row],[Class]]=Table1[[#This Row],[Pred]]</f>
        <v>1</v>
      </c>
    </row>
    <row r="3615" spans="1:8" x14ac:dyDescent="0.35">
      <c r="A3615" t="s">
        <v>15306</v>
      </c>
      <c r="B3615">
        <v>4</v>
      </c>
      <c r="C3615" t="s">
        <v>7</v>
      </c>
      <c r="D3615" t="s">
        <v>3643</v>
      </c>
      <c r="E3615">
        <v>3</v>
      </c>
      <c r="F3615">
        <v>3</v>
      </c>
      <c r="G3615" s="1">
        <v>100</v>
      </c>
      <c r="H3615" s="2" t="b">
        <f>Table1[[#This Row],[Class]]=Table1[[#This Row],[Pred]]</f>
        <v>1</v>
      </c>
    </row>
    <row r="3616" spans="1:8" x14ac:dyDescent="0.35">
      <c r="A3616" t="s">
        <v>15306</v>
      </c>
      <c r="B3616">
        <v>4</v>
      </c>
      <c r="C3616" t="s">
        <v>7</v>
      </c>
      <c r="D3616" t="s">
        <v>3644</v>
      </c>
      <c r="E3616">
        <v>1</v>
      </c>
      <c r="F3616">
        <v>1</v>
      </c>
      <c r="G3616" s="1">
        <v>99.999988079071002</v>
      </c>
      <c r="H3616" s="2" t="b">
        <f>Table1[[#This Row],[Class]]=Table1[[#This Row],[Pred]]</f>
        <v>1</v>
      </c>
    </row>
    <row r="3617" spans="1:8" x14ac:dyDescent="0.35">
      <c r="A3617" t="s">
        <v>15306</v>
      </c>
      <c r="B3617">
        <v>4</v>
      </c>
      <c r="C3617" t="s">
        <v>7</v>
      </c>
      <c r="D3617" t="s">
        <v>3645</v>
      </c>
      <c r="E3617">
        <v>1</v>
      </c>
      <c r="F3617">
        <v>1</v>
      </c>
      <c r="G3617" s="1">
        <v>100</v>
      </c>
      <c r="H3617" s="2" t="b">
        <f>Table1[[#This Row],[Class]]=Table1[[#This Row],[Pred]]</f>
        <v>1</v>
      </c>
    </row>
    <row r="3618" spans="1:8" x14ac:dyDescent="0.35">
      <c r="A3618" t="s">
        <v>15306</v>
      </c>
      <c r="B3618">
        <v>4</v>
      </c>
      <c r="C3618" t="s">
        <v>7</v>
      </c>
      <c r="D3618" t="s">
        <v>3646</v>
      </c>
      <c r="E3618">
        <v>4</v>
      </c>
      <c r="F3618">
        <v>4</v>
      </c>
      <c r="G3618" s="1">
        <v>100</v>
      </c>
      <c r="H3618" s="2" t="b">
        <f>Table1[[#This Row],[Class]]=Table1[[#This Row],[Pred]]</f>
        <v>1</v>
      </c>
    </row>
    <row r="3619" spans="1:8" x14ac:dyDescent="0.35">
      <c r="A3619" t="s">
        <v>15306</v>
      </c>
      <c r="B3619">
        <v>4</v>
      </c>
      <c r="C3619" t="s">
        <v>7</v>
      </c>
      <c r="D3619" t="s">
        <v>3647</v>
      </c>
      <c r="E3619">
        <v>4</v>
      </c>
      <c r="F3619">
        <v>4</v>
      </c>
      <c r="G3619" s="1">
        <v>99.999928474426198</v>
      </c>
      <c r="H3619" s="2" t="b">
        <f>Table1[[#This Row],[Class]]=Table1[[#This Row],[Pred]]</f>
        <v>1</v>
      </c>
    </row>
    <row r="3620" spans="1:8" x14ac:dyDescent="0.35">
      <c r="A3620" t="s">
        <v>15306</v>
      </c>
      <c r="B3620">
        <v>4</v>
      </c>
      <c r="C3620" t="s">
        <v>7</v>
      </c>
      <c r="D3620" t="s">
        <v>3648</v>
      </c>
      <c r="E3620">
        <v>4</v>
      </c>
      <c r="F3620">
        <v>4</v>
      </c>
      <c r="G3620" s="1">
        <v>100</v>
      </c>
      <c r="H3620" s="2" t="b">
        <f>Table1[[#This Row],[Class]]=Table1[[#This Row],[Pred]]</f>
        <v>1</v>
      </c>
    </row>
    <row r="3621" spans="1:8" x14ac:dyDescent="0.35">
      <c r="A3621" t="s">
        <v>15306</v>
      </c>
      <c r="B3621">
        <v>4</v>
      </c>
      <c r="C3621" t="s">
        <v>7</v>
      </c>
      <c r="D3621" t="s">
        <v>3649</v>
      </c>
      <c r="E3621">
        <v>4</v>
      </c>
      <c r="F3621">
        <v>4</v>
      </c>
      <c r="G3621" s="1">
        <v>100</v>
      </c>
      <c r="H3621" s="2" t="b">
        <f>Table1[[#This Row],[Class]]=Table1[[#This Row],[Pred]]</f>
        <v>1</v>
      </c>
    </row>
    <row r="3622" spans="1:8" x14ac:dyDescent="0.35">
      <c r="A3622" t="s">
        <v>15306</v>
      </c>
      <c r="B3622">
        <v>4</v>
      </c>
      <c r="C3622" t="s">
        <v>7</v>
      </c>
      <c r="D3622" t="s">
        <v>3650</v>
      </c>
      <c r="E3622">
        <v>4</v>
      </c>
      <c r="F3622">
        <v>4</v>
      </c>
      <c r="G3622" s="1">
        <v>100</v>
      </c>
      <c r="H3622" s="2" t="b">
        <f>Table1[[#This Row],[Class]]=Table1[[#This Row],[Pred]]</f>
        <v>1</v>
      </c>
    </row>
    <row r="3623" spans="1:8" x14ac:dyDescent="0.35">
      <c r="A3623" t="s">
        <v>15306</v>
      </c>
      <c r="B3623">
        <v>4</v>
      </c>
      <c r="C3623" t="s">
        <v>7</v>
      </c>
      <c r="D3623" t="s">
        <v>3651</v>
      </c>
      <c r="E3623">
        <v>3</v>
      </c>
      <c r="F3623">
        <v>3</v>
      </c>
      <c r="G3623" s="1">
        <v>100</v>
      </c>
      <c r="H3623" s="2" t="b">
        <f>Table1[[#This Row],[Class]]=Table1[[#This Row],[Pred]]</f>
        <v>1</v>
      </c>
    </row>
    <row r="3624" spans="1:8" x14ac:dyDescent="0.35">
      <c r="A3624" t="s">
        <v>15306</v>
      </c>
      <c r="B3624">
        <v>4</v>
      </c>
      <c r="C3624" t="s">
        <v>7</v>
      </c>
      <c r="D3624" t="s">
        <v>3652</v>
      </c>
      <c r="E3624">
        <v>3</v>
      </c>
      <c r="F3624">
        <v>3</v>
      </c>
      <c r="G3624" s="1">
        <v>100</v>
      </c>
      <c r="H3624" s="2" t="b">
        <f>Table1[[#This Row],[Class]]=Table1[[#This Row],[Pred]]</f>
        <v>1</v>
      </c>
    </row>
    <row r="3625" spans="1:8" x14ac:dyDescent="0.35">
      <c r="A3625" t="s">
        <v>15306</v>
      </c>
      <c r="B3625">
        <v>4</v>
      </c>
      <c r="C3625" t="s">
        <v>7</v>
      </c>
      <c r="D3625" t="s">
        <v>3653</v>
      </c>
      <c r="E3625">
        <v>4</v>
      </c>
      <c r="F3625">
        <v>4</v>
      </c>
      <c r="G3625" s="1">
        <v>100</v>
      </c>
      <c r="H3625" s="2" t="b">
        <f>Table1[[#This Row],[Class]]=Table1[[#This Row],[Pred]]</f>
        <v>1</v>
      </c>
    </row>
    <row r="3626" spans="1:8" x14ac:dyDescent="0.35">
      <c r="A3626" t="s">
        <v>15306</v>
      </c>
      <c r="B3626">
        <v>4</v>
      </c>
      <c r="C3626" t="s">
        <v>7</v>
      </c>
      <c r="D3626" t="s">
        <v>3654</v>
      </c>
      <c r="E3626">
        <v>4</v>
      </c>
      <c r="F3626">
        <v>4</v>
      </c>
      <c r="G3626" s="1">
        <v>100</v>
      </c>
      <c r="H3626" s="2" t="b">
        <f>Table1[[#This Row],[Class]]=Table1[[#This Row],[Pred]]</f>
        <v>1</v>
      </c>
    </row>
    <row r="3627" spans="1:8" x14ac:dyDescent="0.35">
      <c r="A3627" t="s">
        <v>15306</v>
      </c>
      <c r="B3627">
        <v>4</v>
      </c>
      <c r="C3627" t="s">
        <v>7</v>
      </c>
      <c r="D3627" t="s">
        <v>3655</v>
      </c>
      <c r="E3627">
        <v>0</v>
      </c>
      <c r="F3627">
        <v>0</v>
      </c>
      <c r="G3627" s="1">
        <v>99.999988079071002</v>
      </c>
      <c r="H3627" s="2" t="b">
        <f>Table1[[#This Row],[Class]]=Table1[[#This Row],[Pred]]</f>
        <v>1</v>
      </c>
    </row>
    <row r="3628" spans="1:8" x14ac:dyDescent="0.35">
      <c r="A3628" t="s">
        <v>15306</v>
      </c>
      <c r="B3628">
        <v>4</v>
      </c>
      <c r="C3628" t="s">
        <v>7</v>
      </c>
      <c r="D3628" t="s">
        <v>3656</v>
      </c>
      <c r="E3628">
        <v>1</v>
      </c>
      <c r="F3628">
        <v>1</v>
      </c>
      <c r="G3628" s="1">
        <v>100</v>
      </c>
      <c r="H3628" s="2" t="b">
        <f>Table1[[#This Row],[Class]]=Table1[[#This Row],[Pred]]</f>
        <v>1</v>
      </c>
    </row>
    <row r="3629" spans="1:8" x14ac:dyDescent="0.35">
      <c r="A3629" t="s">
        <v>15306</v>
      </c>
      <c r="B3629">
        <v>4</v>
      </c>
      <c r="C3629" t="s">
        <v>7</v>
      </c>
      <c r="D3629" t="s">
        <v>3657</v>
      </c>
      <c r="E3629">
        <v>1</v>
      </c>
      <c r="F3629">
        <v>1</v>
      </c>
      <c r="G3629" s="1">
        <v>99.997532367706299</v>
      </c>
      <c r="H3629" s="2" t="b">
        <f>Table1[[#This Row],[Class]]=Table1[[#This Row],[Pred]]</f>
        <v>1</v>
      </c>
    </row>
    <row r="3630" spans="1:8" x14ac:dyDescent="0.35">
      <c r="A3630" t="s">
        <v>15306</v>
      </c>
      <c r="B3630">
        <v>4</v>
      </c>
      <c r="C3630" t="s">
        <v>7</v>
      </c>
      <c r="D3630" t="s">
        <v>3658</v>
      </c>
      <c r="E3630">
        <v>1</v>
      </c>
      <c r="F3630">
        <v>1</v>
      </c>
      <c r="G3630" s="1">
        <v>99.999880790710407</v>
      </c>
      <c r="H3630" s="2" t="b">
        <f>Table1[[#This Row],[Class]]=Table1[[#This Row],[Pred]]</f>
        <v>1</v>
      </c>
    </row>
    <row r="3631" spans="1:8" x14ac:dyDescent="0.35">
      <c r="A3631" t="s">
        <v>15306</v>
      </c>
      <c r="B3631">
        <v>4</v>
      </c>
      <c r="C3631" t="s">
        <v>7</v>
      </c>
      <c r="D3631" t="s">
        <v>3659</v>
      </c>
      <c r="E3631">
        <v>1</v>
      </c>
      <c r="F3631">
        <v>1</v>
      </c>
      <c r="G3631" s="1">
        <v>100</v>
      </c>
      <c r="H3631" s="2" t="b">
        <f>Table1[[#This Row],[Class]]=Table1[[#This Row],[Pred]]</f>
        <v>1</v>
      </c>
    </row>
    <row r="3632" spans="1:8" x14ac:dyDescent="0.35">
      <c r="A3632" t="s">
        <v>15306</v>
      </c>
      <c r="B3632">
        <v>4</v>
      </c>
      <c r="C3632" t="s">
        <v>7</v>
      </c>
      <c r="D3632" t="s">
        <v>3660</v>
      </c>
      <c r="E3632">
        <v>3</v>
      </c>
      <c r="F3632">
        <v>3</v>
      </c>
      <c r="G3632" s="1">
        <v>99.999988079071002</v>
      </c>
      <c r="H3632" s="2" t="b">
        <f>Table1[[#This Row],[Class]]=Table1[[#This Row],[Pred]]</f>
        <v>1</v>
      </c>
    </row>
    <row r="3633" spans="1:8" x14ac:dyDescent="0.35">
      <c r="A3633" t="s">
        <v>15306</v>
      </c>
      <c r="B3633">
        <v>4</v>
      </c>
      <c r="C3633" t="s">
        <v>7</v>
      </c>
      <c r="D3633" t="s">
        <v>3661</v>
      </c>
      <c r="E3633">
        <v>1</v>
      </c>
      <c r="F3633">
        <v>1</v>
      </c>
      <c r="G3633" s="1">
        <v>100</v>
      </c>
      <c r="H3633" s="2" t="b">
        <f>Table1[[#This Row],[Class]]=Table1[[#This Row],[Pred]]</f>
        <v>1</v>
      </c>
    </row>
    <row r="3634" spans="1:8" x14ac:dyDescent="0.35">
      <c r="A3634" t="s">
        <v>15306</v>
      </c>
      <c r="B3634">
        <v>4</v>
      </c>
      <c r="C3634" t="s">
        <v>7</v>
      </c>
      <c r="D3634" t="s">
        <v>3662</v>
      </c>
      <c r="E3634">
        <v>1</v>
      </c>
      <c r="F3634">
        <v>1</v>
      </c>
      <c r="G3634" s="1">
        <v>100</v>
      </c>
      <c r="H3634" s="2" t="b">
        <f>Table1[[#This Row],[Class]]=Table1[[#This Row],[Pred]]</f>
        <v>1</v>
      </c>
    </row>
    <row r="3635" spans="1:8" x14ac:dyDescent="0.35">
      <c r="A3635" t="s">
        <v>15306</v>
      </c>
      <c r="B3635">
        <v>4</v>
      </c>
      <c r="C3635" t="s">
        <v>7</v>
      </c>
      <c r="D3635" t="s">
        <v>3663</v>
      </c>
      <c r="E3635">
        <v>2</v>
      </c>
      <c r="F3635">
        <v>2</v>
      </c>
      <c r="G3635" s="1">
        <v>100</v>
      </c>
      <c r="H3635" s="2" t="b">
        <f>Table1[[#This Row],[Class]]=Table1[[#This Row],[Pred]]</f>
        <v>1</v>
      </c>
    </row>
    <row r="3636" spans="1:8" x14ac:dyDescent="0.35">
      <c r="A3636" t="s">
        <v>15306</v>
      </c>
      <c r="B3636">
        <v>4</v>
      </c>
      <c r="C3636" t="s">
        <v>7</v>
      </c>
      <c r="D3636" t="s">
        <v>3664</v>
      </c>
      <c r="E3636">
        <v>1</v>
      </c>
      <c r="F3636">
        <v>1</v>
      </c>
      <c r="G3636" s="1">
        <v>99.998414516448904</v>
      </c>
      <c r="H3636" s="2" t="b">
        <f>Table1[[#This Row],[Class]]=Table1[[#This Row],[Pred]]</f>
        <v>1</v>
      </c>
    </row>
    <row r="3637" spans="1:8" x14ac:dyDescent="0.35">
      <c r="A3637" t="s">
        <v>15306</v>
      </c>
      <c r="B3637">
        <v>4</v>
      </c>
      <c r="C3637" t="s">
        <v>7</v>
      </c>
      <c r="D3637" t="s">
        <v>3665</v>
      </c>
      <c r="E3637">
        <v>2</v>
      </c>
      <c r="F3637">
        <v>2</v>
      </c>
      <c r="G3637" s="1">
        <v>100</v>
      </c>
      <c r="H3637" s="2" t="b">
        <f>Table1[[#This Row],[Class]]=Table1[[#This Row],[Pred]]</f>
        <v>1</v>
      </c>
    </row>
    <row r="3638" spans="1:8" x14ac:dyDescent="0.35">
      <c r="A3638" t="s">
        <v>15306</v>
      </c>
      <c r="B3638">
        <v>4</v>
      </c>
      <c r="C3638" t="s">
        <v>7</v>
      </c>
      <c r="D3638" t="s">
        <v>3666</v>
      </c>
      <c r="E3638">
        <v>2</v>
      </c>
      <c r="F3638">
        <v>2</v>
      </c>
      <c r="G3638" s="1">
        <v>100</v>
      </c>
      <c r="H3638" s="2" t="b">
        <f>Table1[[#This Row],[Class]]=Table1[[#This Row],[Pred]]</f>
        <v>1</v>
      </c>
    </row>
    <row r="3639" spans="1:8" x14ac:dyDescent="0.35">
      <c r="A3639" t="s">
        <v>15306</v>
      </c>
      <c r="B3639">
        <v>4</v>
      </c>
      <c r="C3639" t="s">
        <v>7</v>
      </c>
      <c r="D3639" t="s">
        <v>3667</v>
      </c>
      <c r="E3639">
        <v>1</v>
      </c>
      <c r="F3639">
        <v>1</v>
      </c>
      <c r="G3639" s="1">
        <v>100</v>
      </c>
      <c r="H3639" s="2" t="b">
        <f>Table1[[#This Row],[Class]]=Table1[[#This Row],[Pred]]</f>
        <v>1</v>
      </c>
    </row>
    <row r="3640" spans="1:8" x14ac:dyDescent="0.35">
      <c r="A3640" t="s">
        <v>15306</v>
      </c>
      <c r="B3640">
        <v>4</v>
      </c>
      <c r="C3640" t="s">
        <v>7</v>
      </c>
      <c r="D3640" t="s">
        <v>3668</v>
      </c>
      <c r="E3640">
        <v>3</v>
      </c>
      <c r="F3640">
        <v>3</v>
      </c>
      <c r="G3640" s="1">
        <v>99.978619813918996</v>
      </c>
      <c r="H3640" s="2" t="b">
        <f>Table1[[#This Row],[Class]]=Table1[[#This Row],[Pred]]</f>
        <v>1</v>
      </c>
    </row>
    <row r="3641" spans="1:8" x14ac:dyDescent="0.35">
      <c r="A3641" t="s">
        <v>15306</v>
      </c>
      <c r="B3641">
        <v>4</v>
      </c>
      <c r="C3641" t="s">
        <v>7</v>
      </c>
      <c r="D3641" t="s">
        <v>3669</v>
      </c>
      <c r="E3641">
        <v>4</v>
      </c>
      <c r="F3641">
        <v>4</v>
      </c>
      <c r="G3641" s="1">
        <v>99.997377395629798</v>
      </c>
      <c r="H3641" s="2" t="b">
        <f>Table1[[#This Row],[Class]]=Table1[[#This Row],[Pred]]</f>
        <v>1</v>
      </c>
    </row>
    <row r="3642" spans="1:8" x14ac:dyDescent="0.35">
      <c r="A3642" t="s">
        <v>15306</v>
      </c>
      <c r="B3642">
        <v>4</v>
      </c>
      <c r="C3642" t="s">
        <v>7</v>
      </c>
      <c r="D3642" t="s">
        <v>3670</v>
      </c>
      <c r="E3642">
        <v>4</v>
      </c>
      <c r="F3642">
        <v>4</v>
      </c>
      <c r="G3642" s="1">
        <v>99.9998331069946</v>
      </c>
      <c r="H3642" s="2" t="b">
        <f>Table1[[#This Row],[Class]]=Table1[[#This Row],[Pred]]</f>
        <v>1</v>
      </c>
    </row>
    <row r="3643" spans="1:8" x14ac:dyDescent="0.35">
      <c r="A3643" t="s">
        <v>15306</v>
      </c>
      <c r="B3643">
        <v>4</v>
      </c>
      <c r="C3643" t="s">
        <v>7</v>
      </c>
      <c r="D3643" t="s">
        <v>3671</v>
      </c>
      <c r="E3643">
        <v>4</v>
      </c>
      <c r="F3643">
        <v>4</v>
      </c>
      <c r="G3643" s="1">
        <v>99.995219707488999</v>
      </c>
      <c r="H3643" s="2" t="b">
        <f>Table1[[#This Row],[Class]]=Table1[[#This Row],[Pred]]</f>
        <v>1</v>
      </c>
    </row>
    <row r="3644" spans="1:8" x14ac:dyDescent="0.35">
      <c r="A3644" t="s">
        <v>15306</v>
      </c>
      <c r="B3644">
        <v>4</v>
      </c>
      <c r="C3644" t="s">
        <v>7</v>
      </c>
      <c r="D3644" t="s">
        <v>3672</v>
      </c>
      <c r="E3644">
        <v>4</v>
      </c>
      <c r="F3644">
        <v>4</v>
      </c>
      <c r="G3644" s="1">
        <v>100</v>
      </c>
      <c r="H3644" s="2" t="b">
        <f>Table1[[#This Row],[Class]]=Table1[[#This Row],[Pred]]</f>
        <v>1</v>
      </c>
    </row>
    <row r="3645" spans="1:8" x14ac:dyDescent="0.35">
      <c r="A3645" t="s">
        <v>15306</v>
      </c>
      <c r="B3645">
        <v>4</v>
      </c>
      <c r="C3645" t="s">
        <v>7</v>
      </c>
      <c r="D3645" t="s">
        <v>3673</v>
      </c>
      <c r="E3645">
        <v>1</v>
      </c>
      <c r="F3645">
        <v>1</v>
      </c>
      <c r="G3645" s="1">
        <v>100</v>
      </c>
      <c r="H3645" s="2" t="b">
        <f>Table1[[#This Row],[Class]]=Table1[[#This Row],[Pred]]</f>
        <v>1</v>
      </c>
    </row>
    <row r="3646" spans="1:8" x14ac:dyDescent="0.35">
      <c r="A3646" t="s">
        <v>15306</v>
      </c>
      <c r="B3646">
        <v>4</v>
      </c>
      <c r="C3646" t="s">
        <v>7</v>
      </c>
      <c r="D3646" t="s">
        <v>3674</v>
      </c>
      <c r="E3646">
        <v>4</v>
      </c>
      <c r="F3646">
        <v>4</v>
      </c>
      <c r="G3646" s="1">
        <v>99.997365474700899</v>
      </c>
      <c r="H3646" s="2" t="b">
        <f>Table1[[#This Row],[Class]]=Table1[[#This Row],[Pred]]</f>
        <v>1</v>
      </c>
    </row>
    <row r="3647" spans="1:8" x14ac:dyDescent="0.35">
      <c r="A3647" t="s">
        <v>15306</v>
      </c>
      <c r="B3647">
        <v>4</v>
      </c>
      <c r="C3647" t="s">
        <v>7</v>
      </c>
      <c r="D3647" t="s">
        <v>3675</v>
      </c>
      <c r="E3647">
        <v>2</v>
      </c>
      <c r="F3647">
        <v>2</v>
      </c>
      <c r="G3647" s="1">
        <v>100</v>
      </c>
      <c r="H3647" s="2" t="b">
        <f>Table1[[#This Row],[Class]]=Table1[[#This Row],[Pred]]</f>
        <v>1</v>
      </c>
    </row>
    <row r="3648" spans="1:8" x14ac:dyDescent="0.35">
      <c r="A3648" t="s">
        <v>15306</v>
      </c>
      <c r="B3648">
        <v>4</v>
      </c>
      <c r="C3648" t="s">
        <v>7</v>
      </c>
      <c r="D3648" t="s">
        <v>3676</v>
      </c>
      <c r="E3648">
        <v>1</v>
      </c>
      <c r="F3648">
        <v>1</v>
      </c>
      <c r="G3648" s="1">
        <v>100</v>
      </c>
      <c r="H3648" s="2" t="b">
        <f>Table1[[#This Row],[Class]]=Table1[[#This Row],[Pred]]</f>
        <v>1</v>
      </c>
    </row>
    <row r="3649" spans="1:8" x14ac:dyDescent="0.35">
      <c r="A3649" t="s">
        <v>15306</v>
      </c>
      <c r="B3649">
        <v>4</v>
      </c>
      <c r="C3649" t="s">
        <v>7</v>
      </c>
      <c r="D3649" t="s">
        <v>3677</v>
      </c>
      <c r="E3649">
        <v>3</v>
      </c>
      <c r="F3649">
        <v>3</v>
      </c>
      <c r="G3649" s="1">
        <v>99.999952316284094</v>
      </c>
      <c r="H3649" s="2" t="b">
        <f>Table1[[#This Row],[Class]]=Table1[[#This Row],[Pred]]</f>
        <v>1</v>
      </c>
    </row>
    <row r="3650" spans="1:8" x14ac:dyDescent="0.35">
      <c r="A3650" t="s">
        <v>15306</v>
      </c>
      <c r="B3650">
        <v>4</v>
      </c>
      <c r="C3650" t="s">
        <v>7</v>
      </c>
      <c r="D3650" t="s">
        <v>3678</v>
      </c>
      <c r="E3650">
        <v>3</v>
      </c>
      <c r="F3650">
        <v>3</v>
      </c>
      <c r="G3650" s="1">
        <v>100</v>
      </c>
      <c r="H3650" s="2" t="b">
        <f>Table1[[#This Row],[Class]]=Table1[[#This Row],[Pred]]</f>
        <v>1</v>
      </c>
    </row>
    <row r="3651" spans="1:8" x14ac:dyDescent="0.35">
      <c r="A3651" t="s">
        <v>15306</v>
      </c>
      <c r="B3651">
        <v>4</v>
      </c>
      <c r="C3651" t="s">
        <v>7</v>
      </c>
      <c r="D3651" t="s">
        <v>3679</v>
      </c>
      <c r="E3651">
        <v>3</v>
      </c>
      <c r="F3651">
        <v>3</v>
      </c>
      <c r="G3651" s="1">
        <v>100</v>
      </c>
      <c r="H3651" s="2" t="b">
        <f>Table1[[#This Row],[Class]]=Table1[[#This Row],[Pred]]</f>
        <v>1</v>
      </c>
    </row>
    <row r="3652" spans="1:8" x14ac:dyDescent="0.35">
      <c r="A3652" t="s">
        <v>15306</v>
      </c>
      <c r="B3652">
        <v>4</v>
      </c>
      <c r="C3652" t="s">
        <v>7</v>
      </c>
      <c r="D3652" t="s">
        <v>3680</v>
      </c>
      <c r="E3652">
        <v>1</v>
      </c>
      <c r="F3652">
        <v>1</v>
      </c>
      <c r="G3652" s="1">
        <v>99.999964237213106</v>
      </c>
      <c r="H3652" s="2" t="b">
        <f>Table1[[#This Row],[Class]]=Table1[[#This Row],[Pred]]</f>
        <v>1</v>
      </c>
    </row>
    <row r="3653" spans="1:8" x14ac:dyDescent="0.35">
      <c r="A3653" t="s">
        <v>15306</v>
      </c>
      <c r="B3653">
        <v>4</v>
      </c>
      <c r="C3653" t="s">
        <v>7</v>
      </c>
      <c r="D3653" t="s">
        <v>3681</v>
      </c>
      <c r="E3653">
        <v>1</v>
      </c>
      <c r="F3653">
        <v>1</v>
      </c>
      <c r="G3653" s="1">
        <v>100</v>
      </c>
      <c r="H3653" s="2" t="b">
        <f>Table1[[#This Row],[Class]]=Table1[[#This Row],[Pred]]</f>
        <v>1</v>
      </c>
    </row>
    <row r="3654" spans="1:8" x14ac:dyDescent="0.35">
      <c r="A3654" t="s">
        <v>15306</v>
      </c>
      <c r="B3654">
        <v>4</v>
      </c>
      <c r="C3654" t="s">
        <v>7</v>
      </c>
      <c r="D3654" t="s">
        <v>3682</v>
      </c>
      <c r="E3654">
        <v>1</v>
      </c>
      <c r="F3654">
        <v>1</v>
      </c>
      <c r="G3654" s="1">
        <v>100</v>
      </c>
      <c r="H3654" s="2" t="b">
        <f>Table1[[#This Row],[Class]]=Table1[[#This Row],[Pred]]</f>
        <v>1</v>
      </c>
    </row>
    <row r="3655" spans="1:8" x14ac:dyDescent="0.35">
      <c r="A3655" t="s">
        <v>15306</v>
      </c>
      <c r="B3655">
        <v>4</v>
      </c>
      <c r="C3655" t="s">
        <v>7</v>
      </c>
      <c r="D3655" t="s">
        <v>3683</v>
      </c>
      <c r="E3655">
        <v>1</v>
      </c>
      <c r="F3655">
        <v>1</v>
      </c>
      <c r="G3655" s="1">
        <v>99.999988079071002</v>
      </c>
      <c r="H3655" s="2" t="b">
        <f>Table1[[#This Row],[Class]]=Table1[[#This Row],[Pred]]</f>
        <v>1</v>
      </c>
    </row>
    <row r="3656" spans="1:8" x14ac:dyDescent="0.35">
      <c r="A3656" t="s">
        <v>15306</v>
      </c>
      <c r="B3656">
        <v>4</v>
      </c>
      <c r="C3656" t="s">
        <v>7</v>
      </c>
      <c r="D3656" t="s">
        <v>3684</v>
      </c>
      <c r="E3656">
        <v>1</v>
      </c>
      <c r="F3656">
        <v>1</v>
      </c>
      <c r="G3656" s="1">
        <v>100</v>
      </c>
      <c r="H3656" s="2" t="b">
        <f>Table1[[#This Row],[Class]]=Table1[[#This Row],[Pred]]</f>
        <v>1</v>
      </c>
    </row>
    <row r="3657" spans="1:8" x14ac:dyDescent="0.35">
      <c r="A3657" t="s">
        <v>15306</v>
      </c>
      <c r="B3657">
        <v>4</v>
      </c>
      <c r="C3657" t="s">
        <v>7</v>
      </c>
      <c r="D3657" t="s">
        <v>3685</v>
      </c>
      <c r="E3657">
        <v>2</v>
      </c>
      <c r="F3657">
        <v>2</v>
      </c>
      <c r="G3657" s="1">
        <v>100</v>
      </c>
      <c r="H3657" s="2" t="b">
        <f>Table1[[#This Row],[Class]]=Table1[[#This Row],[Pred]]</f>
        <v>1</v>
      </c>
    </row>
    <row r="3658" spans="1:8" x14ac:dyDescent="0.35">
      <c r="A3658" t="s">
        <v>15306</v>
      </c>
      <c r="B3658">
        <v>4</v>
      </c>
      <c r="C3658" t="s">
        <v>7</v>
      </c>
      <c r="D3658" t="s">
        <v>3686</v>
      </c>
      <c r="E3658">
        <v>2</v>
      </c>
      <c r="F3658">
        <v>2</v>
      </c>
      <c r="G3658" s="1">
        <v>100</v>
      </c>
      <c r="H3658" s="2" t="b">
        <f>Table1[[#This Row],[Class]]=Table1[[#This Row],[Pred]]</f>
        <v>1</v>
      </c>
    </row>
    <row r="3659" spans="1:8" x14ac:dyDescent="0.35">
      <c r="A3659" t="s">
        <v>15306</v>
      </c>
      <c r="B3659">
        <v>4</v>
      </c>
      <c r="C3659" t="s">
        <v>7</v>
      </c>
      <c r="D3659" t="s">
        <v>3687</v>
      </c>
      <c r="E3659">
        <v>4</v>
      </c>
      <c r="F3659">
        <v>4</v>
      </c>
      <c r="G3659" s="1">
        <v>100</v>
      </c>
      <c r="H3659" s="2" t="b">
        <f>Table1[[#This Row],[Class]]=Table1[[#This Row],[Pred]]</f>
        <v>1</v>
      </c>
    </row>
    <row r="3660" spans="1:8" x14ac:dyDescent="0.35">
      <c r="A3660" t="s">
        <v>15306</v>
      </c>
      <c r="B3660">
        <v>4</v>
      </c>
      <c r="C3660" t="s">
        <v>7</v>
      </c>
      <c r="D3660" t="s">
        <v>3688</v>
      </c>
      <c r="E3660">
        <v>4</v>
      </c>
      <c r="F3660">
        <v>4</v>
      </c>
      <c r="G3660" s="1">
        <v>99.999988079071002</v>
      </c>
      <c r="H3660" s="2" t="b">
        <f>Table1[[#This Row],[Class]]=Table1[[#This Row],[Pred]]</f>
        <v>1</v>
      </c>
    </row>
    <row r="3661" spans="1:8" x14ac:dyDescent="0.35">
      <c r="A3661" t="s">
        <v>15306</v>
      </c>
      <c r="B3661">
        <v>4</v>
      </c>
      <c r="C3661" t="s">
        <v>7</v>
      </c>
      <c r="D3661" t="s">
        <v>3689</v>
      </c>
      <c r="E3661">
        <v>1</v>
      </c>
      <c r="F3661">
        <v>1</v>
      </c>
      <c r="G3661" s="1">
        <v>100</v>
      </c>
      <c r="H3661" s="2" t="b">
        <f>Table1[[#This Row],[Class]]=Table1[[#This Row],[Pred]]</f>
        <v>1</v>
      </c>
    </row>
    <row r="3662" spans="1:8" x14ac:dyDescent="0.35">
      <c r="A3662" t="s">
        <v>15306</v>
      </c>
      <c r="B3662">
        <v>4</v>
      </c>
      <c r="C3662" t="s">
        <v>7</v>
      </c>
      <c r="D3662" t="s">
        <v>3690</v>
      </c>
      <c r="E3662">
        <v>1</v>
      </c>
      <c r="F3662">
        <v>1</v>
      </c>
      <c r="G3662" s="1">
        <v>100</v>
      </c>
      <c r="H3662" s="2" t="b">
        <f>Table1[[#This Row],[Class]]=Table1[[#This Row],[Pred]]</f>
        <v>1</v>
      </c>
    </row>
    <row r="3663" spans="1:8" x14ac:dyDescent="0.35">
      <c r="A3663" t="s">
        <v>15306</v>
      </c>
      <c r="B3663">
        <v>4</v>
      </c>
      <c r="C3663" t="s">
        <v>7</v>
      </c>
      <c r="D3663" t="s">
        <v>3691</v>
      </c>
      <c r="E3663">
        <v>3</v>
      </c>
      <c r="F3663">
        <v>3</v>
      </c>
      <c r="G3663" s="1">
        <v>99.998891353607107</v>
      </c>
      <c r="H3663" s="2" t="b">
        <f>Table1[[#This Row],[Class]]=Table1[[#This Row],[Pred]]</f>
        <v>1</v>
      </c>
    </row>
    <row r="3664" spans="1:8" x14ac:dyDescent="0.35">
      <c r="A3664" t="s">
        <v>15306</v>
      </c>
      <c r="B3664">
        <v>4</v>
      </c>
      <c r="C3664" t="s">
        <v>7</v>
      </c>
      <c r="D3664" t="s">
        <v>3692</v>
      </c>
      <c r="E3664">
        <v>3</v>
      </c>
      <c r="F3664">
        <v>3</v>
      </c>
      <c r="G3664" s="1">
        <v>100</v>
      </c>
      <c r="H3664" s="2" t="b">
        <f>Table1[[#This Row],[Class]]=Table1[[#This Row],[Pred]]</f>
        <v>1</v>
      </c>
    </row>
    <row r="3665" spans="1:8" x14ac:dyDescent="0.35">
      <c r="A3665" t="s">
        <v>15306</v>
      </c>
      <c r="B3665">
        <v>4</v>
      </c>
      <c r="C3665" t="s">
        <v>7</v>
      </c>
      <c r="D3665" t="s">
        <v>3693</v>
      </c>
      <c r="E3665">
        <v>1</v>
      </c>
      <c r="F3665">
        <v>1</v>
      </c>
      <c r="G3665" s="1">
        <v>100</v>
      </c>
      <c r="H3665" s="2" t="b">
        <f>Table1[[#This Row],[Class]]=Table1[[#This Row],[Pred]]</f>
        <v>1</v>
      </c>
    </row>
    <row r="3666" spans="1:8" x14ac:dyDescent="0.35">
      <c r="A3666" t="s">
        <v>15306</v>
      </c>
      <c r="B3666">
        <v>4</v>
      </c>
      <c r="C3666" t="s">
        <v>7</v>
      </c>
      <c r="D3666" t="s">
        <v>3694</v>
      </c>
      <c r="E3666">
        <v>1</v>
      </c>
      <c r="F3666">
        <v>1</v>
      </c>
      <c r="G3666" s="1">
        <v>99.999380111694293</v>
      </c>
      <c r="H3666" s="2" t="b">
        <f>Table1[[#This Row],[Class]]=Table1[[#This Row],[Pred]]</f>
        <v>1</v>
      </c>
    </row>
    <row r="3667" spans="1:8" x14ac:dyDescent="0.35">
      <c r="A3667" t="s">
        <v>15306</v>
      </c>
      <c r="B3667">
        <v>4</v>
      </c>
      <c r="C3667" t="s">
        <v>7</v>
      </c>
      <c r="D3667" t="s">
        <v>3695</v>
      </c>
      <c r="E3667">
        <v>1</v>
      </c>
      <c r="F3667">
        <v>1</v>
      </c>
      <c r="G3667" s="1">
        <v>100</v>
      </c>
      <c r="H3667" s="2" t="b">
        <f>Table1[[#This Row],[Class]]=Table1[[#This Row],[Pred]]</f>
        <v>1</v>
      </c>
    </row>
    <row r="3668" spans="1:8" x14ac:dyDescent="0.35">
      <c r="A3668" t="s">
        <v>15306</v>
      </c>
      <c r="B3668">
        <v>4</v>
      </c>
      <c r="C3668" t="s">
        <v>7</v>
      </c>
      <c r="D3668" t="s">
        <v>3696</v>
      </c>
      <c r="E3668">
        <v>1</v>
      </c>
      <c r="F3668">
        <v>1</v>
      </c>
      <c r="G3668" s="1">
        <v>99.999988079071002</v>
      </c>
      <c r="H3668" s="2" t="b">
        <f>Table1[[#This Row],[Class]]=Table1[[#This Row],[Pred]]</f>
        <v>1</v>
      </c>
    </row>
    <row r="3669" spans="1:8" x14ac:dyDescent="0.35">
      <c r="A3669" t="s">
        <v>15306</v>
      </c>
      <c r="B3669">
        <v>4</v>
      </c>
      <c r="C3669" t="s">
        <v>7</v>
      </c>
      <c r="D3669" t="s">
        <v>3697</v>
      </c>
      <c r="E3669">
        <v>3</v>
      </c>
      <c r="F3669">
        <v>3</v>
      </c>
      <c r="G3669" s="1">
        <v>99.999630451202293</v>
      </c>
      <c r="H3669" s="2" t="b">
        <f>Table1[[#This Row],[Class]]=Table1[[#This Row],[Pred]]</f>
        <v>1</v>
      </c>
    </row>
    <row r="3670" spans="1:8" x14ac:dyDescent="0.35">
      <c r="A3670" t="s">
        <v>15306</v>
      </c>
      <c r="B3670">
        <v>4</v>
      </c>
      <c r="C3670" t="s">
        <v>7</v>
      </c>
      <c r="D3670" t="s">
        <v>3698</v>
      </c>
      <c r="E3670">
        <v>1</v>
      </c>
      <c r="F3670">
        <v>1</v>
      </c>
      <c r="G3670" s="1">
        <v>100</v>
      </c>
      <c r="H3670" s="2" t="b">
        <f>Table1[[#This Row],[Class]]=Table1[[#This Row],[Pred]]</f>
        <v>1</v>
      </c>
    </row>
    <row r="3671" spans="1:8" x14ac:dyDescent="0.35">
      <c r="A3671" t="s">
        <v>15306</v>
      </c>
      <c r="B3671">
        <v>4</v>
      </c>
      <c r="C3671" t="s">
        <v>7</v>
      </c>
      <c r="D3671" t="s">
        <v>3699</v>
      </c>
      <c r="E3671">
        <v>3</v>
      </c>
      <c r="F3671">
        <v>3</v>
      </c>
      <c r="G3671" s="1">
        <v>100</v>
      </c>
      <c r="H3671" s="2" t="b">
        <f>Table1[[#This Row],[Class]]=Table1[[#This Row],[Pred]]</f>
        <v>1</v>
      </c>
    </row>
    <row r="3672" spans="1:8" x14ac:dyDescent="0.35">
      <c r="A3672" t="s">
        <v>15306</v>
      </c>
      <c r="B3672">
        <v>4</v>
      </c>
      <c r="C3672" t="s">
        <v>7</v>
      </c>
      <c r="D3672" t="s">
        <v>3700</v>
      </c>
      <c r="E3672">
        <v>1</v>
      </c>
      <c r="F3672">
        <v>1</v>
      </c>
      <c r="G3672" s="1">
        <v>100</v>
      </c>
      <c r="H3672" s="2" t="b">
        <f>Table1[[#This Row],[Class]]=Table1[[#This Row],[Pred]]</f>
        <v>1</v>
      </c>
    </row>
    <row r="3673" spans="1:8" x14ac:dyDescent="0.35">
      <c r="A3673" t="s">
        <v>15306</v>
      </c>
      <c r="B3673">
        <v>4</v>
      </c>
      <c r="C3673" t="s">
        <v>7</v>
      </c>
      <c r="D3673" t="s">
        <v>3701</v>
      </c>
      <c r="E3673">
        <v>1</v>
      </c>
      <c r="F3673">
        <v>1</v>
      </c>
      <c r="G3673" s="1">
        <v>100</v>
      </c>
      <c r="H3673" s="2" t="b">
        <f>Table1[[#This Row],[Class]]=Table1[[#This Row],[Pred]]</f>
        <v>1</v>
      </c>
    </row>
    <row r="3674" spans="1:8" x14ac:dyDescent="0.35">
      <c r="A3674" t="s">
        <v>15306</v>
      </c>
      <c r="B3674">
        <v>4</v>
      </c>
      <c r="C3674" t="s">
        <v>7</v>
      </c>
      <c r="D3674" t="s">
        <v>3702</v>
      </c>
      <c r="E3674">
        <v>1</v>
      </c>
      <c r="F3674">
        <v>1</v>
      </c>
      <c r="G3674" s="1">
        <v>100</v>
      </c>
      <c r="H3674" s="2" t="b">
        <f>Table1[[#This Row],[Class]]=Table1[[#This Row],[Pred]]</f>
        <v>1</v>
      </c>
    </row>
    <row r="3675" spans="1:8" x14ac:dyDescent="0.35">
      <c r="A3675" t="s">
        <v>15306</v>
      </c>
      <c r="B3675">
        <v>4</v>
      </c>
      <c r="C3675" t="s">
        <v>7</v>
      </c>
      <c r="D3675" t="s">
        <v>3703</v>
      </c>
      <c r="E3675">
        <v>3</v>
      </c>
      <c r="F3675">
        <v>3</v>
      </c>
      <c r="G3675" s="1">
        <v>99.991416931152301</v>
      </c>
      <c r="H3675" s="2" t="b">
        <f>Table1[[#This Row],[Class]]=Table1[[#This Row],[Pred]]</f>
        <v>1</v>
      </c>
    </row>
    <row r="3676" spans="1:8" x14ac:dyDescent="0.35">
      <c r="A3676" t="s">
        <v>15306</v>
      </c>
      <c r="B3676">
        <v>4</v>
      </c>
      <c r="C3676" t="s">
        <v>7</v>
      </c>
      <c r="D3676" t="s">
        <v>3704</v>
      </c>
      <c r="E3676">
        <v>1</v>
      </c>
      <c r="F3676">
        <v>1</v>
      </c>
      <c r="G3676" s="1">
        <v>100</v>
      </c>
      <c r="H3676" s="2" t="b">
        <f>Table1[[#This Row],[Class]]=Table1[[#This Row],[Pred]]</f>
        <v>1</v>
      </c>
    </row>
    <row r="3677" spans="1:8" x14ac:dyDescent="0.35">
      <c r="A3677" t="s">
        <v>15306</v>
      </c>
      <c r="B3677">
        <v>4</v>
      </c>
      <c r="C3677" t="s">
        <v>7</v>
      </c>
      <c r="D3677" t="s">
        <v>3705</v>
      </c>
      <c r="E3677">
        <v>3</v>
      </c>
      <c r="F3677">
        <v>3</v>
      </c>
      <c r="G3677" s="1">
        <v>99.996483325958195</v>
      </c>
      <c r="H3677" s="2" t="b">
        <f>Table1[[#This Row],[Class]]=Table1[[#This Row],[Pred]]</f>
        <v>1</v>
      </c>
    </row>
    <row r="3678" spans="1:8" x14ac:dyDescent="0.35">
      <c r="A3678" t="s">
        <v>15306</v>
      </c>
      <c r="B3678">
        <v>4</v>
      </c>
      <c r="C3678" t="s">
        <v>7</v>
      </c>
      <c r="D3678" t="s">
        <v>3706</v>
      </c>
      <c r="E3678">
        <v>3</v>
      </c>
      <c r="F3678">
        <v>3</v>
      </c>
      <c r="G3678" s="1">
        <v>100</v>
      </c>
      <c r="H3678" s="2" t="b">
        <f>Table1[[#This Row],[Class]]=Table1[[#This Row],[Pred]]</f>
        <v>1</v>
      </c>
    </row>
    <row r="3679" spans="1:8" x14ac:dyDescent="0.35">
      <c r="A3679" t="s">
        <v>15306</v>
      </c>
      <c r="B3679">
        <v>4</v>
      </c>
      <c r="C3679" t="s">
        <v>7</v>
      </c>
      <c r="D3679" t="s">
        <v>3707</v>
      </c>
      <c r="E3679">
        <v>3</v>
      </c>
      <c r="F3679">
        <v>3</v>
      </c>
      <c r="G3679" s="1">
        <v>100</v>
      </c>
      <c r="H3679" s="2" t="b">
        <f>Table1[[#This Row],[Class]]=Table1[[#This Row],[Pred]]</f>
        <v>1</v>
      </c>
    </row>
    <row r="3680" spans="1:8" x14ac:dyDescent="0.35">
      <c r="A3680" t="s">
        <v>15306</v>
      </c>
      <c r="B3680">
        <v>4</v>
      </c>
      <c r="C3680" t="s">
        <v>7</v>
      </c>
      <c r="D3680" t="s">
        <v>3708</v>
      </c>
      <c r="E3680">
        <v>3</v>
      </c>
      <c r="F3680">
        <v>3</v>
      </c>
      <c r="G3680" s="1">
        <v>100</v>
      </c>
      <c r="H3680" s="2" t="b">
        <f>Table1[[#This Row],[Class]]=Table1[[#This Row],[Pred]]</f>
        <v>1</v>
      </c>
    </row>
    <row r="3681" spans="1:8" x14ac:dyDescent="0.35">
      <c r="A3681" t="s">
        <v>15306</v>
      </c>
      <c r="B3681">
        <v>4</v>
      </c>
      <c r="C3681" t="s">
        <v>7</v>
      </c>
      <c r="D3681" t="s">
        <v>3709</v>
      </c>
      <c r="E3681">
        <v>1</v>
      </c>
      <c r="F3681">
        <v>1</v>
      </c>
      <c r="G3681" s="1">
        <v>100</v>
      </c>
      <c r="H3681" s="2" t="b">
        <f>Table1[[#This Row],[Class]]=Table1[[#This Row],[Pred]]</f>
        <v>1</v>
      </c>
    </row>
    <row r="3682" spans="1:8" x14ac:dyDescent="0.35">
      <c r="A3682" t="s">
        <v>15306</v>
      </c>
      <c r="B3682">
        <v>4</v>
      </c>
      <c r="C3682" t="s">
        <v>7</v>
      </c>
      <c r="D3682" t="s">
        <v>3710</v>
      </c>
      <c r="E3682">
        <v>1</v>
      </c>
      <c r="F3682">
        <v>1</v>
      </c>
      <c r="G3682" s="1">
        <v>100</v>
      </c>
      <c r="H3682" s="2" t="b">
        <f>Table1[[#This Row],[Class]]=Table1[[#This Row],[Pred]]</f>
        <v>1</v>
      </c>
    </row>
    <row r="3683" spans="1:8" x14ac:dyDescent="0.35">
      <c r="A3683" t="s">
        <v>15306</v>
      </c>
      <c r="B3683">
        <v>4</v>
      </c>
      <c r="C3683" t="s">
        <v>7</v>
      </c>
      <c r="D3683" t="s">
        <v>3711</v>
      </c>
      <c r="E3683">
        <v>1</v>
      </c>
      <c r="F3683">
        <v>1</v>
      </c>
      <c r="G3683" s="1">
        <v>100</v>
      </c>
      <c r="H3683" s="2" t="b">
        <f>Table1[[#This Row],[Class]]=Table1[[#This Row],[Pred]]</f>
        <v>1</v>
      </c>
    </row>
    <row r="3684" spans="1:8" x14ac:dyDescent="0.35">
      <c r="A3684" t="s">
        <v>15306</v>
      </c>
      <c r="B3684">
        <v>4</v>
      </c>
      <c r="C3684" t="s">
        <v>7</v>
      </c>
      <c r="D3684" t="s">
        <v>3712</v>
      </c>
      <c r="E3684">
        <v>3</v>
      </c>
      <c r="F3684">
        <v>3</v>
      </c>
      <c r="G3684" s="1">
        <v>100</v>
      </c>
      <c r="H3684" s="2" t="b">
        <f>Table1[[#This Row],[Class]]=Table1[[#This Row],[Pred]]</f>
        <v>1</v>
      </c>
    </row>
    <row r="3685" spans="1:8" x14ac:dyDescent="0.35">
      <c r="A3685" t="s">
        <v>15306</v>
      </c>
      <c r="B3685">
        <v>4</v>
      </c>
      <c r="C3685" t="s">
        <v>7</v>
      </c>
      <c r="D3685" t="s">
        <v>3713</v>
      </c>
      <c r="E3685">
        <v>1</v>
      </c>
      <c r="F3685">
        <v>1</v>
      </c>
      <c r="G3685" s="1">
        <v>99.999904632568303</v>
      </c>
      <c r="H3685" s="2" t="b">
        <f>Table1[[#This Row],[Class]]=Table1[[#This Row],[Pred]]</f>
        <v>1</v>
      </c>
    </row>
    <row r="3686" spans="1:8" x14ac:dyDescent="0.35">
      <c r="A3686" t="s">
        <v>15306</v>
      </c>
      <c r="B3686">
        <v>4</v>
      </c>
      <c r="C3686" t="s">
        <v>7</v>
      </c>
      <c r="D3686" t="s">
        <v>3714</v>
      </c>
      <c r="E3686">
        <v>1</v>
      </c>
      <c r="F3686">
        <v>1</v>
      </c>
      <c r="G3686" s="1">
        <v>99.995243549346895</v>
      </c>
      <c r="H3686" s="2" t="b">
        <f>Table1[[#This Row],[Class]]=Table1[[#This Row],[Pred]]</f>
        <v>1</v>
      </c>
    </row>
    <row r="3687" spans="1:8" x14ac:dyDescent="0.35">
      <c r="A3687" t="s">
        <v>15306</v>
      </c>
      <c r="B3687">
        <v>4</v>
      </c>
      <c r="C3687" t="s">
        <v>7</v>
      </c>
      <c r="D3687" t="s">
        <v>3715</v>
      </c>
      <c r="E3687">
        <v>4</v>
      </c>
      <c r="F3687">
        <v>4</v>
      </c>
      <c r="G3687" s="1">
        <v>100</v>
      </c>
      <c r="H3687" s="2" t="b">
        <f>Table1[[#This Row],[Class]]=Table1[[#This Row],[Pred]]</f>
        <v>1</v>
      </c>
    </row>
    <row r="3688" spans="1:8" x14ac:dyDescent="0.35">
      <c r="A3688" t="s">
        <v>15306</v>
      </c>
      <c r="B3688">
        <v>4</v>
      </c>
      <c r="C3688" t="s">
        <v>7</v>
      </c>
      <c r="D3688" t="s">
        <v>3716</v>
      </c>
      <c r="E3688">
        <v>4</v>
      </c>
      <c r="F3688">
        <v>4</v>
      </c>
      <c r="G3688" s="1">
        <v>100</v>
      </c>
      <c r="H3688" s="2" t="b">
        <f>Table1[[#This Row],[Class]]=Table1[[#This Row],[Pred]]</f>
        <v>1</v>
      </c>
    </row>
    <row r="3689" spans="1:8" x14ac:dyDescent="0.35">
      <c r="A3689" t="s">
        <v>15306</v>
      </c>
      <c r="B3689">
        <v>4</v>
      </c>
      <c r="C3689" t="s">
        <v>7</v>
      </c>
      <c r="D3689" t="s">
        <v>3717</v>
      </c>
      <c r="E3689">
        <v>3</v>
      </c>
      <c r="F3689">
        <v>3</v>
      </c>
      <c r="G3689" s="1">
        <v>100</v>
      </c>
      <c r="H3689" s="2" t="b">
        <f>Table1[[#This Row],[Class]]=Table1[[#This Row],[Pred]]</f>
        <v>1</v>
      </c>
    </row>
    <row r="3690" spans="1:8" x14ac:dyDescent="0.35">
      <c r="A3690" t="s">
        <v>15306</v>
      </c>
      <c r="B3690">
        <v>4</v>
      </c>
      <c r="C3690" t="s">
        <v>7</v>
      </c>
      <c r="D3690" t="s">
        <v>3718</v>
      </c>
      <c r="E3690">
        <v>3</v>
      </c>
      <c r="F3690">
        <v>3</v>
      </c>
      <c r="G3690" s="1">
        <v>100</v>
      </c>
      <c r="H3690" s="2" t="b">
        <f>Table1[[#This Row],[Class]]=Table1[[#This Row],[Pred]]</f>
        <v>1</v>
      </c>
    </row>
    <row r="3691" spans="1:8" x14ac:dyDescent="0.35">
      <c r="A3691" t="s">
        <v>15306</v>
      </c>
      <c r="B3691">
        <v>4</v>
      </c>
      <c r="C3691" t="s">
        <v>7</v>
      </c>
      <c r="D3691" t="s">
        <v>3719</v>
      </c>
      <c r="E3691">
        <v>3</v>
      </c>
      <c r="F3691">
        <v>3</v>
      </c>
      <c r="G3691" s="1">
        <v>99.999988079071002</v>
      </c>
      <c r="H3691" s="2" t="b">
        <f>Table1[[#This Row],[Class]]=Table1[[#This Row],[Pred]]</f>
        <v>1</v>
      </c>
    </row>
    <row r="3692" spans="1:8" x14ac:dyDescent="0.35">
      <c r="A3692" t="s">
        <v>15306</v>
      </c>
      <c r="B3692">
        <v>4</v>
      </c>
      <c r="C3692" t="s">
        <v>7</v>
      </c>
      <c r="D3692" t="s">
        <v>3720</v>
      </c>
      <c r="E3692">
        <v>3</v>
      </c>
      <c r="F3692">
        <v>3</v>
      </c>
      <c r="G3692" s="1">
        <v>100</v>
      </c>
      <c r="H3692" s="2" t="b">
        <f>Table1[[#This Row],[Class]]=Table1[[#This Row],[Pred]]</f>
        <v>1</v>
      </c>
    </row>
    <row r="3693" spans="1:8" x14ac:dyDescent="0.35">
      <c r="A3693" t="s">
        <v>15306</v>
      </c>
      <c r="B3693">
        <v>4</v>
      </c>
      <c r="C3693" t="s">
        <v>7</v>
      </c>
      <c r="D3693" t="s">
        <v>3721</v>
      </c>
      <c r="E3693">
        <v>1</v>
      </c>
      <c r="F3693">
        <v>1</v>
      </c>
      <c r="G3693" s="1">
        <v>100</v>
      </c>
      <c r="H3693" s="2" t="b">
        <f>Table1[[#This Row],[Class]]=Table1[[#This Row],[Pred]]</f>
        <v>1</v>
      </c>
    </row>
    <row r="3694" spans="1:8" x14ac:dyDescent="0.35">
      <c r="A3694" t="s">
        <v>15306</v>
      </c>
      <c r="B3694">
        <v>4</v>
      </c>
      <c r="C3694" t="s">
        <v>7</v>
      </c>
      <c r="D3694" t="s">
        <v>3722</v>
      </c>
      <c r="E3694">
        <v>2</v>
      </c>
      <c r="F3694">
        <v>2</v>
      </c>
      <c r="G3694" s="1">
        <v>100</v>
      </c>
      <c r="H3694" s="2" t="b">
        <f>Table1[[#This Row],[Class]]=Table1[[#This Row],[Pred]]</f>
        <v>1</v>
      </c>
    </row>
    <row r="3695" spans="1:8" x14ac:dyDescent="0.35">
      <c r="A3695" t="s">
        <v>15306</v>
      </c>
      <c r="B3695">
        <v>4</v>
      </c>
      <c r="C3695" t="s">
        <v>7</v>
      </c>
      <c r="D3695" t="s">
        <v>3723</v>
      </c>
      <c r="E3695">
        <v>3</v>
      </c>
      <c r="F3695">
        <v>3</v>
      </c>
      <c r="G3695" s="1">
        <v>100</v>
      </c>
      <c r="H3695" s="2" t="b">
        <f>Table1[[#This Row],[Class]]=Table1[[#This Row],[Pred]]</f>
        <v>1</v>
      </c>
    </row>
    <row r="3696" spans="1:8" x14ac:dyDescent="0.35">
      <c r="A3696" t="s">
        <v>15306</v>
      </c>
      <c r="B3696">
        <v>4</v>
      </c>
      <c r="C3696" t="s">
        <v>7</v>
      </c>
      <c r="D3696" t="s">
        <v>3724</v>
      </c>
      <c r="E3696">
        <v>4</v>
      </c>
      <c r="F3696">
        <v>4</v>
      </c>
      <c r="G3696" s="1">
        <v>100</v>
      </c>
      <c r="H3696" s="2" t="b">
        <f>Table1[[#This Row],[Class]]=Table1[[#This Row],[Pred]]</f>
        <v>1</v>
      </c>
    </row>
    <row r="3697" spans="1:8" x14ac:dyDescent="0.35">
      <c r="A3697" t="s">
        <v>15306</v>
      </c>
      <c r="B3697">
        <v>4</v>
      </c>
      <c r="C3697" t="s">
        <v>7</v>
      </c>
      <c r="D3697" t="s">
        <v>3725</v>
      </c>
      <c r="E3697">
        <v>4</v>
      </c>
      <c r="F3697">
        <v>4</v>
      </c>
      <c r="G3697" s="1">
        <v>99.999868869781494</v>
      </c>
      <c r="H3697" s="2" t="b">
        <f>Table1[[#This Row],[Class]]=Table1[[#This Row],[Pred]]</f>
        <v>1</v>
      </c>
    </row>
    <row r="3698" spans="1:8" x14ac:dyDescent="0.35">
      <c r="A3698" t="s">
        <v>15306</v>
      </c>
      <c r="B3698">
        <v>4</v>
      </c>
      <c r="C3698" t="s">
        <v>7</v>
      </c>
      <c r="D3698" t="s">
        <v>3726</v>
      </c>
      <c r="E3698">
        <v>1</v>
      </c>
      <c r="F3698">
        <v>1</v>
      </c>
      <c r="G3698" s="1">
        <v>100</v>
      </c>
      <c r="H3698" s="2" t="b">
        <f>Table1[[#This Row],[Class]]=Table1[[#This Row],[Pred]]</f>
        <v>1</v>
      </c>
    </row>
    <row r="3699" spans="1:8" x14ac:dyDescent="0.35">
      <c r="A3699" t="s">
        <v>15306</v>
      </c>
      <c r="B3699">
        <v>4</v>
      </c>
      <c r="C3699" t="s">
        <v>7</v>
      </c>
      <c r="D3699" t="s">
        <v>3727</v>
      </c>
      <c r="E3699">
        <v>1</v>
      </c>
      <c r="F3699">
        <v>1</v>
      </c>
      <c r="G3699" s="1">
        <v>100</v>
      </c>
      <c r="H3699" s="2" t="b">
        <f>Table1[[#This Row],[Class]]=Table1[[#This Row],[Pred]]</f>
        <v>1</v>
      </c>
    </row>
    <row r="3700" spans="1:8" x14ac:dyDescent="0.35">
      <c r="A3700" t="s">
        <v>15306</v>
      </c>
      <c r="B3700">
        <v>4</v>
      </c>
      <c r="C3700" t="s">
        <v>7</v>
      </c>
      <c r="D3700" t="s">
        <v>3728</v>
      </c>
      <c r="E3700">
        <v>4</v>
      </c>
      <c r="F3700">
        <v>4</v>
      </c>
      <c r="G3700" s="1">
        <v>100</v>
      </c>
      <c r="H3700" s="2" t="b">
        <f>Table1[[#This Row],[Class]]=Table1[[#This Row],[Pred]]</f>
        <v>1</v>
      </c>
    </row>
    <row r="3701" spans="1:8" x14ac:dyDescent="0.35">
      <c r="A3701" t="s">
        <v>15306</v>
      </c>
      <c r="B3701">
        <v>4</v>
      </c>
      <c r="C3701" t="s">
        <v>7</v>
      </c>
      <c r="D3701" t="s">
        <v>3729</v>
      </c>
      <c r="E3701">
        <v>1</v>
      </c>
      <c r="F3701">
        <v>1</v>
      </c>
      <c r="G3701" s="1">
        <v>100</v>
      </c>
      <c r="H3701" s="2" t="b">
        <f>Table1[[#This Row],[Class]]=Table1[[#This Row],[Pred]]</f>
        <v>1</v>
      </c>
    </row>
    <row r="3702" spans="1:8" x14ac:dyDescent="0.35">
      <c r="A3702" t="s">
        <v>15306</v>
      </c>
      <c r="B3702">
        <v>4</v>
      </c>
      <c r="C3702" t="s">
        <v>7</v>
      </c>
      <c r="D3702" t="s">
        <v>3730</v>
      </c>
      <c r="E3702">
        <v>1</v>
      </c>
      <c r="F3702">
        <v>1</v>
      </c>
      <c r="G3702" s="1">
        <v>99.9959588050842</v>
      </c>
      <c r="H3702" s="2" t="b">
        <f>Table1[[#This Row],[Class]]=Table1[[#This Row],[Pred]]</f>
        <v>1</v>
      </c>
    </row>
    <row r="3703" spans="1:8" x14ac:dyDescent="0.35">
      <c r="A3703" t="s">
        <v>15306</v>
      </c>
      <c r="B3703">
        <v>4</v>
      </c>
      <c r="C3703" t="s">
        <v>7</v>
      </c>
      <c r="D3703" t="s">
        <v>3731</v>
      </c>
      <c r="E3703">
        <v>1</v>
      </c>
      <c r="F3703">
        <v>1</v>
      </c>
      <c r="G3703" s="1">
        <v>100</v>
      </c>
      <c r="H3703" s="2" t="b">
        <f>Table1[[#This Row],[Class]]=Table1[[#This Row],[Pred]]</f>
        <v>1</v>
      </c>
    </row>
    <row r="3704" spans="1:8" x14ac:dyDescent="0.35">
      <c r="A3704" t="s">
        <v>15306</v>
      </c>
      <c r="B3704">
        <v>4</v>
      </c>
      <c r="C3704" t="s">
        <v>7</v>
      </c>
      <c r="D3704" t="s">
        <v>3732</v>
      </c>
      <c r="E3704">
        <v>3</v>
      </c>
      <c r="F3704">
        <v>3</v>
      </c>
      <c r="G3704" s="1">
        <v>100</v>
      </c>
      <c r="H3704" s="2" t="b">
        <f>Table1[[#This Row],[Class]]=Table1[[#This Row],[Pred]]</f>
        <v>1</v>
      </c>
    </row>
    <row r="3705" spans="1:8" x14ac:dyDescent="0.35">
      <c r="A3705" t="s">
        <v>15306</v>
      </c>
      <c r="B3705">
        <v>4</v>
      </c>
      <c r="C3705" t="s">
        <v>7</v>
      </c>
      <c r="D3705" t="s">
        <v>3733</v>
      </c>
      <c r="E3705">
        <v>3</v>
      </c>
      <c r="F3705">
        <v>3</v>
      </c>
      <c r="G3705" s="1">
        <v>99.999201297759996</v>
      </c>
      <c r="H3705" s="2" t="b">
        <f>Table1[[#This Row],[Class]]=Table1[[#This Row],[Pred]]</f>
        <v>1</v>
      </c>
    </row>
    <row r="3706" spans="1:8" x14ac:dyDescent="0.35">
      <c r="A3706" t="s">
        <v>15306</v>
      </c>
      <c r="B3706">
        <v>4</v>
      </c>
      <c r="C3706" t="s">
        <v>7</v>
      </c>
      <c r="D3706" t="s">
        <v>3734</v>
      </c>
      <c r="E3706">
        <v>3</v>
      </c>
      <c r="F3706">
        <v>3</v>
      </c>
      <c r="G3706" s="1">
        <v>100</v>
      </c>
      <c r="H3706" s="2" t="b">
        <f>Table1[[#This Row],[Class]]=Table1[[#This Row],[Pred]]</f>
        <v>1</v>
      </c>
    </row>
    <row r="3707" spans="1:8" x14ac:dyDescent="0.35">
      <c r="A3707" t="s">
        <v>15306</v>
      </c>
      <c r="B3707">
        <v>4</v>
      </c>
      <c r="C3707" t="s">
        <v>7</v>
      </c>
      <c r="D3707" t="s">
        <v>3735</v>
      </c>
      <c r="E3707">
        <v>1</v>
      </c>
      <c r="F3707">
        <v>1</v>
      </c>
      <c r="G3707" s="1">
        <v>99.991500377655001</v>
      </c>
      <c r="H3707" s="2" t="b">
        <f>Table1[[#This Row],[Class]]=Table1[[#This Row],[Pred]]</f>
        <v>1</v>
      </c>
    </row>
    <row r="3708" spans="1:8" x14ac:dyDescent="0.35">
      <c r="A3708" t="s">
        <v>15306</v>
      </c>
      <c r="B3708">
        <v>4</v>
      </c>
      <c r="C3708" t="s">
        <v>7</v>
      </c>
      <c r="D3708" t="s">
        <v>3736</v>
      </c>
      <c r="E3708">
        <v>1</v>
      </c>
      <c r="F3708">
        <v>1</v>
      </c>
      <c r="G3708" s="1">
        <v>99.999773502349797</v>
      </c>
      <c r="H3708" s="2" t="b">
        <f>Table1[[#This Row],[Class]]=Table1[[#This Row],[Pred]]</f>
        <v>1</v>
      </c>
    </row>
    <row r="3709" spans="1:8" x14ac:dyDescent="0.35">
      <c r="A3709" t="s">
        <v>15306</v>
      </c>
      <c r="B3709">
        <v>4</v>
      </c>
      <c r="C3709" t="s">
        <v>7</v>
      </c>
      <c r="D3709" t="s">
        <v>3737</v>
      </c>
      <c r="E3709">
        <v>1</v>
      </c>
      <c r="F3709">
        <v>1</v>
      </c>
      <c r="G3709" s="1">
        <v>100</v>
      </c>
      <c r="H3709" s="2" t="b">
        <f>Table1[[#This Row],[Class]]=Table1[[#This Row],[Pred]]</f>
        <v>1</v>
      </c>
    </row>
    <row r="3710" spans="1:8" x14ac:dyDescent="0.35">
      <c r="A3710" t="s">
        <v>15306</v>
      </c>
      <c r="B3710">
        <v>4</v>
      </c>
      <c r="C3710" t="s">
        <v>7</v>
      </c>
      <c r="D3710" t="s">
        <v>3738</v>
      </c>
      <c r="E3710">
        <v>1</v>
      </c>
      <c r="F3710">
        <v>1</v>
      </c>
      <c r="G3710" s="1">
        <v>100</v>
      </c>
      <c r="H3710" s="2" t="b">
        <f>Table1[[#This Row],[Class]]=Table1[[#This Row],[Pred]]</f>
        <v>1</v>
      </c>
    </row>
    <row r="3711" spans="1:8" x14ac:dyDescent="0.35">
      <c r="A3711" t="s">
        <v>15306</v>
      </c>
      <c r="B3711">
        <v>4</v>
      </c>
      <c r="C3711" t="s">
        <v>7</v>
      </c>
      <c r="D3711" t="s">
        <v>3739</v>
      </c>
      <c r="E3711">
        <v>3</v>
      </c>
      <c r="F3711">
        <v>3</v>
      </c>
      <c r="G3711" s="1">
        <v>100</v>
      </c>
      <c r="H3711" s="2" t="b">
        <f>Table1[[#This Row],[Class]]=Table1[[#This Row],[Pred]]</f>
        <v>1</v>
      </c>
    </row>
    <row r="3712" spans="1:8" x14ac:dyDescent="0.35">
      <c r="A3712" t="s">
        <v>15306</v>
      </c>
      <c r="B3712">
        <v>4</v>
      </c>
      <c r="C3712" t="s">
        <v>7</v>
      </c>
      <c r="D3712" t="s">
        <v>3740</v>
      </c>
      <c r="E3712">
        <v>3</v>
      </c>
      <c r="F3712">
        <v>3</v>
      </c>
      <c r="G3712" s="1">
        <v>99.997723102569495</v>
      </c>
      <c r="H3712" s="2" t="b">
        <f>Table1[[#This Row],[Class]]=Table1[[#This Row],[Pred]]</f>
        <v>1</v>
      </c>
    </row>
    <row r="3713" spans="1:8" x14ac:dyDescent="0.35">
      <c r="A3713" t="s">
        <v>15306</v>
      </c>
      <c r="B3713">
        <v>4</v>
      </c>
      <c r="C3713" t="s">
        <v>7</v>
      </c>
      <c r="D3713" t="s">
        <v>3741</v>
      </c>
      <c r="E3713">
        <v>3</v>
      </c>
      <c r="F3713">
        <v>3</v>
      </c>
      <c r="G3713" s="1">
        <v>99.999988079071002</v>
      </c>
      <c r="H3713" s="2" t="b">
        <f>Table1[[#This Row],[Class]]=Table1[[#This Row],[Pred]]</f>
        <v>1</v>
      </c>
    </row>
    <row r="3714" spans="1:8" x14ac:dyDescent="0.35">
      <c r="A3714" t="s">
        <v>15306</v>
      </c>
      <c r="B3714">
        <v>4</v>
      </c>
      <c r="C3714" t="s">
        <v>7</v>
      </c>
      <c r="D3714" t="s">
        <v>3742</v>
      </c>
      <c r="E3714">
        <v>3</v>
      </c>
      <c r="F3714">
        <v>3</v>
      </c>
      <c r="G3714" s="1">
        <v>100</v>
      </c>
      <c r="H3714" s="2" t="b">
        <f>Table1[[#This Row],[Class]]=Table1[[#This Row],[Pred]]</f>
        <v>1</v>
      </c>
    </row>
    <row r="3715" spans="1:8" x14ac:dyDescent="0.35">
      <c r="A3715" t="s">
        <v>15306</v>
      </c>
      <c r="B3715">
        <v>4</v>
      </c>
      <c r="C3715" t="s">
        <v>7</v>
      </c>
      <c r="D3715" t="s">
        <v>3743</v>
      </c>
      <c r="E3715">
        <v>0</v>
      </c>
      <c r="F3715">
        <v>0</v>
      </c>
      <c r="G3715" s="1">
        <v>100</v>
      </c>
      <c r="H3715" s="2" t="b">
        <f>Table1[[#This Row],[Class]]=Table1[[#This Row],[Pred]]</f>
        <v>1</v>
      </c>
    </row>
    <row r="3716" spans="1:8" x14ac:dyDescent="0.35">
      <c r="A3716" t="s">
        <v>15306</v>
      </c>
      <c r="B3716">
        <v>4</v>
      </c>
      <c r="C3716" t="s">
        <v>7</v>
      </c>
      <c r="D3716" t="s">
        <v>3744</v>
      </c>
      <c r="E3716">
        <v>1</v>
      </c>
      <c r="F3716">
        <v>1</v>
      </c>
      <c r="G3716" s="1">
        <v>100</v>
      </c>
      <c r="H3716" s="2" t="b">
        <f>Table1[[#This Row],[Class]]=Table1[[#This Row],[Pred]]</f>
        <v>1</v>
      </c>
    </row>
    <row r="3717" spans="1:8" x14ac:dyDescent="0.35">
      <c r="A3717" t="s">
        <v>15306</v>
      </c>
      <c r="B3717">
        <v>4</v>
      </c>
      <c r="C3717" t="s">
        <v>7</v>
      </c>
      <c r="D3717" t="s">
        <v>3745</v>
      </c>
      <c r="E3717">
        <v>3</v>
      </c>
      <c r="F3717">
        <v>3</v>
      </c>
      <c r="G3717" s="1">
        <v>100</v>
      </c>
      <c r="H3717" s="2" t="b">
        <f>Table1[[#This Row],[Class]]=Table1[[#This Row],[Pred]]</f>
        <v>1</v>
      </c>
    </row>
    <row r="3718" spans="1:8" x14ac:dyDescent="0.35">
      <c r="A3718" t="s">
        <v>15306</v>
      </c>
      <c r="B3718">
        <v>4</v>
      </c>
      <c r="C3718" t="s">
        <v>7</v>
      </c>
      <c r="D3718" t="s">
        <v>3746</v>
      </c>
      <c r="E3718">
        <v>3</v>
      </c>
      <c r="F3718">
        <v>3</v>
      </c>
      <c r="G3718" s="1">
        <v>100</v>
      </c>
      <c r="H3718" s="2" t="b">
        <f>Table1[[#This Row],[Class]]=Table1[[#This Row],[Pred]]</f>
        <v>1</v>
      </c>
    </row>
    <row r="3719" spans="1:8" x14ac:dyDescent="0.35">
      <c r="A3719" t="s">
        <v>15306</v>
      </c>
      <c r="B3719">
        <v>4</v>
      </c>
      <c r="C3719" t="s">
        <v>7</v>
      </c>
      <c r="D3719" t="s">
        <v>3747</v>
      </c>
      <c r="E3719">
        <v>1</v>
      </c>
      <c r="F3719">
        <v>1</v>
      </c>
      <c r="G3719" s="1">
        <v>100</v>
      </c>
      <c r="H3719" s="2" t="b">
        <f>Table1[[#This Row],[Class]]=Table1[[#This Row],[Pred]]</f>
        <v>1</v>
      </c>
    </row>
    <row r="3720" spans="1:8" x14ac:dyDescent="0.35">
      <c r="A3720" t="s">
        <v>15306</v>
      </c>
      <c r="B3720">
        <v>4</v>
      </c>
      <c r="C3720" t="s">
        <v>7</v>
      </c>
      <c r="D3720" t="s">
        <v>3748</v>
      </c>
      <c r="E3720">
        <v>3</v>
      </c>
      <c r="F3720">
        <v>3</v>
      </c>
      <c r="G3720" s="1">
        <v>99.999988079071002</v>
      </c>
      <c r="H3720" s="2" t="b">
        <f>Table1[[#This Row],[Class]]=Table1[[#This Row],[Pred]]</f>
        <v>1</v>
      </c>
    </row>
    <row r="3721" spans="1:8" x14ac:dyDescent="0.35">
      <c r="A3721" t="s">
        <v>15306</v>
      </c>
      <c r="B3721">
        <v>4</v>
      </c>
      <c r="C3721" t="s">
        <v>7</v>
      </c>
      <c r="D3721" t="s">
        <v>3749</v>
      </c>
      <c r="E3721">
        <v>3</v>
      </c>
      <c r="F3721">
        <v>3</v>
      </c>
      <c r="G3721" s="1">
        <v>99.9999165534973</v>
      </c>
      <c r="H3721" s="2" t="b">
        <f>Table1[[#This Row],[Class]]=Table1[[#This Row],[Pred]]</f>
        <v>1</v>
      </c>
    </row>
    <row r="3722" spans="1:8" x14ac:dyDescent="0.35">
      <c r="A3722" t="s">
        <v>15306</v>
      </c>
      <c r="B3722">
        <v>4</v>
      </c>
      <c r="C3722" t="s">
        <v>7</v>
      </c>
      <c r="D3722" t="s">
        <v>3750</v>
      </c>
      <c r="E3722">
        <v>3</v>
      </c>
      <c r="F3722">
        <v>3</v>
      </c>
      <c r="G3722" s="1">
        <v>99.999988079071002</v>
      </c>
      <c r="H3722" s="2" t="b">
        <f>Table1[[#This Row],[Class]]=Table1[[#This Row],[Pred]]</f>
        <v>1</v>
      </c>
    </row>
    <row r="3723" spans="1:8" x14ac:dyDescent="0.35">
      <c r="A3723" t="s">
        <v>15306</v>
      </c>
      <c r="B3723">
        <v>4</v>
      </c>
      <c r="C3723" t="s">
        <v>7</v>
      </c>
      <c r="D3723" t="s">
        <v>3751</v>
      </c>
      <c r="E3723">
        <v>3</v>
      </c>
      <c r="F3723">
        <v>3</v>
      </c>
      <c r="G3723" s="1">
        <v>100</v>
      </c>
      <c r="H3723" s="2" t="b">
        <f>Table1[[#This Row],[Class]]=Table1[[#This Row],[Pred]]</f>
        <v>1</v>
      </c>
    </row>
    <row r="3724" spans="1:8" x14ac:dyDescent="0.35">
      <c r="A3724" t="s">
        <v>15306</v>
      </c>
      <c r="B3724">
        <v>4</v>
      </c>
      <c r="C3724" t="s">
        <v>7</v>
      </c>
      <c r="D3724" t="s">
        <v>3752</v>
      </c>
      <c r="E3724">
        <v>4</v>
      </c>
      <c r="F3724">
        <v>4</v>
      </c>
      <c r="G3724" s="1">
        <v>100</v>
      </c>
      <c r="H3724" s="2" t="b">
        <f>Table1[[#This Row],[Class]]=Table1[[#This Row],[Pred]]</f>
        <v>1</v>
      </c>
    </row>
    <row r="3725" spans="1:8" x14ac:dyDescent="0.35">
      <c r="A3725" t="s">
        <v>15306</v>
      </c>
      <c r="B3725">
        <v>4</v>
      </c>
      <c r="C3725" t="s">
        <v>7</v>
      </c>
      <c r="D3725" t="s">
        <v>3753</v>
      </c>
      <c r="E3725">
        <v>3</v>
      </c>
      <c r="F3725">
        <v>3</v>
      </c>
      <c r="G3725" s="1">
        <v>100</v>
      </c>
      <c r="H3725" s="2" t="b">
        <f>Table1[[#This Row],[Class]]=Table1[[#This Row],[Pred]]</f>
        <v>1</v>
      </c>
    </row>
    <row r="3726" spans="1:8" x14ac:dyDescent="0.35">
      <c r="A3726" t="s">
        <v>15306</v>
      </c>
      <c r="B3726">
        <v>4</v>
      </c>
      <c r="C3726" t="s">
        <v>7</v>
      </c>
      <c r="D3726" t="s">
        <v>3754</v>
      </c>
      <c r="E3726">
        <v>1</v>
      </c>
      <c r="F3726">
        <v>1</v>
      </c>
      <c r="G3726" s="1">
        <v>100</v>
      </c>
      <c r="H3726" s="2" t="b">
        <f>Table1[[#This Row],[Class]]=Table1[[#This Row],[Pred]]</f>
        <v>1</v>
      </c>
    </row>
    <row r="3727" spans="1:8" x14ac:dyDescent="0.35">
      <c r="A3727" t="s">
        <v>15306</v>
      </c>
      <c r="B3727">
        <v>4</v>
      </c>
      <c r="C3727" t="s">
        <v>7</v>
      </c>
      <c r="D3727" t="s">
        <v>3755</v>
      </c>
      <c r="E3727">
        <v>4</v>
      </c>
      <c r="F3727">
        <v>4</v>
      </c>
      <c r="G3727" s="1">
        <v>100</v>
      </c>
      <c r="H3727" s="2" t="b">
        <f>Table1[[#This Row],[Class]]=Table1[[#This Row],[Pred]]</f>
        <v>1</v>
      </c>
    </row>
    <row r="3728" spans="1:8" x14ac:dyDescent="0.35">
      <c r="A3728" t="s">
        <v>15306</v>
      </c>
      <c r="B3728">
        <v>4</v>
      </c>
      <c r="C3728" t="s">
        <v>7</v>
      </c>
      <c r="D3728" t="s">
        <v>3756</v>
      </c>
      <c r="E3728">
        <v>4</v>
      </c>
      <c r="F3728">
        <v>4</v>
      </c>
      <c r="G3728" s="1">
        <v>100</v>
      </c>
      <c r="H3728" s="2" t="b">
        <f>Table1[[#This Row],[Class]]=Table1[[#This Row],[Pred]]</f>
        <v>1</v>
      </c>
    </row>
    <row r="3729" spans="1:8" x14ac:dyDescent="0.35">
      <c r="A3729" t="s">
        <v>15306</v>
      </c>
      <c r="B3729">
        <v>4</v>
      </c>
      <c r="C3729" t="s">
        <v>7</v>
      </c>
      <c r="D3729" t="s">
        <v>3757</v>
      </c>
      <c r="E3729">
        <v>3</v>
      </c>
      <c r="F3729">
        <v>3</v>
      </c>
      <c r="G3729" s="1">
        <v>99.999952316284094</v>
      </c>
      <c r="H3729" s="2" t="b">
        <f>Table1[[#This Row],[Class]]=Table1[[#This Row],[Pred]]</f>
        <v>1</v>
      </c>
    </row>
    <row r="3730" spans="1:8" x14ac:dyDescent="0.35">
      <c r="A3730" t="s">
        <v>15306</v>
      </c>
      <c r="B3730">
        <v>4</v>
      </c>
      <c r="C3730" t="s">
        <v>7</v>
      </c>
      <c r="D3730" t="s">
        <v>3758</v>
      </c>
      <c r="E3730">
        <v>4</v>
      </c>
      <c r="F3730">
        <v>4</v>
      </c>
      <c r="G3730" s="1">
        <v>100</v>
      </c>
      <c r="H3730" s="2" t="b">
        <f>Table1[[#This Row],[Class]]=Table1[[#This Row],[Pred]]</f>
        <v>1</v>
      </c>
    </row>
    <row r="3731" spans="1:8" x14ac:dyDescent="0.35">
      <c r="A3731" t="s">
        <v>15306</v>
      </c>
      <c r="B3731">
        <v>4</v>
      </c>
      <c r="C3731" t="s">
        <v>7</v>
      </c>
      <c r="D3731" t="s">
        <v>3759</v>
      </c>
      <c r="E3731">
        <v>4</v>
      </c>
      <c r="F3731">
        <v>4</v>
      </c>
      <c r="G3731" s="1">
        <v>100</v>
      </c>
      <c r="H3731" s="2" t="b">
        <f>Table1[[#This Row],[Class]]=Table1[[#This Row],[Pred]]</f>
        <v>1</v>
      </c>
    </row>
    <row r="3732" spans="1:8" x14ac:dyDescent="0.35">
      <c r="A3732" t="s">
        <v>15306</v>
      </c>
      <c r="B3732">
        <v>4</v>
      </c>
      <c r="C3732" t="s">
        <v>7</v>
      </c>
      <c r="D3732" t="s">
        <v>3760</v>
      </c>
      <c r="E3732">
        <v>1</v>
      </c>
      <c r="F3732">
        <v>1</v>
      </c>
      <c r="G3732" s="1">
        <v>100</v>
      </c>
      <c r="H3732" s="2" t="b">
        <f>Table1[[#This Row],[Class]]=Table1[[#This Row],[Pred]]</f>
        <v>1</v>
      </c>
    </row>
    <row r="3733" spans="1:8" x14ac:dyDescent="0.35">
      <c r="A3733" t="s">
        <v>15306</v>
      </c>
      <c r="B3733">
        <v>4</v>
      </c>
      <c r="C3733" t="s">
        <v>7</v>
      </c>
      <c r="D3733" t="s">
        <v>3761</v>
      </c>
      <c r="E3733">
        <v>4</v>
      </c>
      <c r="F3733">
        <v>4</v>
      </c>
      <c r="G3733" s="1">
        <v>100</v>
      </c>
      <c r="H3733" s="2" t="b">
        <f>Table1[[#This Row],[Class]]=Table1[[#This Row],[Pred]]</f>
        <v>1</v>
      </c>
    </row>
    <row r="3734" spans="1:8" x14ac:dyDescent="0.35">
      <c r="A3734" t="s">
        <v>15306</v>
      </c>
      <c r="B3734">
        <v>4</v>
      </c>
      <c r="C3734" t="s">
        <v>7</v>
      </c>
      <c r="D3734" t="s">
        <v>3762</v>
      </c>
      <c r="E3734">
        <v>4</v>
      </c>
      <c r="F3734">
        <v>4</v>
      </c>
      <c r="G3734" s="1">
        <v>100</v>
      </c>
      <c r="H3734" s="2" t="b">
        <f>Table1[[#This Row],[Class]]=Table1[[#This Row],[Pred]]</f>
        <v>1</v>
      </c>
    </row>
    <row r="3735" spans="1:8" x14ac:dyDescent="0.35">
      <c r="A3735" t="s">
        <v>15306</v>
      </c>
      <c r="B3735">
        <v>4</v>
      </c>
      <c r="C3735" t="s">
        <v>7</v>
      </c>
      <c r="D3735" t="s">
        <v>3763</v>
      </c>
      <c r="E3735">
        <v>4</v>
      </c>
      <c r="F3735">
        <v>4</v>
      </c>
      <c r="G3735" s="1">
        <v>99.999988079071002</v>
      </c>
      <c r="H3735" s="2" t="b">
        <f>Table1[[#This Row],[Class]]=Table1[[#This Row],[Pred]]</f>
        <v>1</v>
      </c>
    </row>
    <row r="3736" spans="1:8" x14ac:dyDescent="0.35">
      <c r="A3736" t="s">
        <v>15306</v>
      </c>
      <c r="B3736">
        <v>4</v>
      </c>
      <c r="C3736" t="s">
        <v>7</v>
      </c>
      <c r="D3736" t="s">
        <v>3764</v>
      </c>
      <c r="E3736">
        <v>1</v>
      </c>
      <c r="F3736">
        <v>1</v>
      </c>
      <c r="G3736" s="1">
        <v>100</v>
      </c>
      <c r="H3736" s="2" t="b">
        <f>Table1[[#This Row],[Class]]=Table1[[#This Row],[Pred]]</f>
        <v>1</v>
      </c>
    </row>
    <row r="3737" spans="1:8" x14ac:dyDescent="0.35">
      <c r="A3737" t="s">
        <v>15306</v>
      </c>
      <c r="B3737">
        <v>4</v>
      </c>
      <c r="C3737" t="s">
        <v>7</v>
      </c>
      <c r="D3737" t="s">
        <v>3765</v>
      </c>
      <c r="E3737">
        <v>0</v>
      </c>
      <c r="F3737">
        <v>0</v>
      </c>
      <c r="G3737" s="1">
        <v>100</v>
      </c>
      <c r="H3737" s="2" t="b">
        <f>Table1[[#This Row],[Class]]=Table1[[#This Row],[Pred]]</f>
        <v>1</v>
      </c>
    </row>
    <row r="3738" spans="1:8" x14ac:dyDescent="0.35">
      <c r="A3738" t="s">
        <v>15306</v>
      </c>
      <c r="B3738">
        <v>4</v>
      </c>
      <c r="C3738" t="s">
        <v>7</v>
      </c>
      <c r="D3738" t="s">
        <v>3766</v>
      </c>
      <c r="E3738">
        <v>2</v>
      </c>
      <c r="F3738">
        <v>2</v>
      </c>
      <c r="G3738" s="1">
        <v>100</v>
      </c>
      <c r="H3738" s="2" t="b">
        <f>Table1[[#This Row],[Class]]=Table1[[#This Row],[Pred]]</f>
        <v>1</v>
      </c>
    </row>
    <row r="3739" spans="1:8" x14ac:dyDescent="0.35">
      <c r="A3739" t="s">
        <v>15306</v>
      </c>
      <c r="B3739">
        <v>4</v>
      </c>
      <c r="C3739" t="s">
        <v>7</v>
      </c>
      <c r="D3739" t="s">
        <v>3767</v>
      </c>
      <c r="E3739">
        <v>3</v>
      </c>
      <c r="F3739">
        <v>3</v>
      </c>
      <c r="G3739" s="1">
        <v>100</v>
      </c>
      <c r="H3739" s="2" t="b">
        <f>Table1[[#This Row],[Class]]=Table1[[#This Row],[Pred]]</f>
        <v>1</v>
      </c>
    </row>
    <row r="3740" spans="1:8" x14ac:dyDescent="0.35">
      <c r="A3740" t="s">
        <v>15306</v>
      </c>
      <c r="B3740">
        <v>4</v>
      </c>
      <c r="C3740" t="s">
        <v>7</v>
      </c>
      <c r="D3740" t="s">
        <v>3768</v>
      </c>
      <c r="E3740">
        <v>3</v>
      </c>
      <c r="F3740">
        <v>3</v>
      </c>
      <c r="G3740" s="1">
        <v>99.999976158142005</v>
      </c>
      <c r="H3740" s="2" t="b">
        <f>Table1[[#This Row],[Class]]=Table1[[#This Row],[Pred]]</f>
        <v>1</v>
      </c>
    </row>
    <row r="3741" spans="1:8" x14ac:dyDescent="0.35">
      <c r="A3741" t="s">
        <v>15306</v>
      </c>
      <c r="B3741">
        <v>4</v>
      </c>
      <c r="C3741" t="s">
        <v>7</v>
      </c>
      <c r="D3741" t="s">
        <v>3769</v>
      </c>
      <c r="E3741">
        <v>3</v>
      </c>
      <c r="F3741">
        <v>3</v>
      </c>
      <c r="G3741" s="1">
        <v>99.999332427978501</v>
      </c>
      <c r="H3741" s="2" t="b">
        <f>Table1[[#This Row],[Class]]=Table1[[#This Row],[Pred]]</f>
        <v>1</v>
      </c>
    </row>
    <row r="3742" spans="1:8" x14ac:dyDescent="0.35">
      <c r="A3742" t="s">
        <v>15306</v>
      </c>
      <c r="B3742">
        <v>4</v>
      </c>
      <c r="C3742" t="s">
        <v>7</v>
      </c>
      <c r="D3742" t="s">
        <v>3770</v>
      </c>
      <c r="E3742">
        <v>1</v>
      </c>
      <c r="F3742">
        <v>1</v>
      </c>
      <c r="G3742" s="1">
        <v>100</v>
      </c>
      <c r="H3742" s="2" t="b">
        <f>Table1[[#This Row],[Class]]=Table1[[#This Row],[Pred]]</f>
        <v>1</v>
      </c>
    </row>
    <row r="3743" spans="1:8" x14ac:dyDescent="0.35">
      <c r="A3743" t="s">
        <v>15306</v>
      </c>
      <c r="B3743">
        <v>4</v>
      </c>
      <c r="C3743" t="s">
        <v>7</v>
      </c>
      <c r="D3743" t="s">
        <v>3771</v>
      </c>
      <c r="E3743">
        <v>1</v>
      </c>
      <c r="F3743">
        <v>1</v>
      </c>
      <c r="G3743" s="1">
        <v>100</v>
      </c>
      <c r="H3743" s="2" t="b">
        <f>Table1[[#This Row],[Class]]=Table1[[#This Row],[Pred]]</f>
        <v>1</v>
      </c>
    </row>
    <row r="3744" spans="1:8" x14ac:dyDescent="0.35">
      <c r="A3744" t="s">
        <v>15306</v>
      </c>
      <c r="B3744">
        <v>4</v>
      </c>
      <c r="C3744" t="s">
        <v>7</v>
      </c>
      <c r="D3744" t="s">
        <v>3772</v>
      </c>
      <c r="E3744">
        <v>1</v>
      </c>
      <c r="F3744">
        <v>1</v>
      </c>
      <c r="G3744" s="1">
        <v>99.999964237213106</v>
      </c>
      <c r="H3744" s="2" t="b">
        <f>Table1[[#This Row],[Class]]=Table1[[#This Row],[Pred]]</f>
        <v>1</v>
      </c>
    </row>
    <row r="3745" spans="1:8" x14ac:dyDescent="0.35">
      <c r="A3745" t="s">
        <v>15306</v>
      </c>
      <c r="B3745">
        <v>4</v>
      </c>
      <c r="C3745" t="s">
        <v>7</v>
      </c>
      <c r="D3745" t="s">
        <v>3773</v>
      </c>
      <c r="E3745">
        <v>1</v>
      </c>
      <c r="F3745">
        <v>1</v>
      </c>
      <c r="G3745" s="1">
        <v>100</v>
      </c>
      <c r="H3745" s="2" t="b">
        <f>Table1[[#This Row],[Class]]=Table1[[#This Row],[Pred]]</f>
        <v>1</v>
      </c>
    </row>
    <row r="3746" spans="1:8" x14ac:dyDescent="0.35">
      <c r="A3746" t="s">
        <v>15306</v>
      </c>
      <c r="B3746">
        <v>4</v>
      </c>
      <c r="C3746" t="s">
        <v>7</v>
      </c>
      <c r="D3746" t="s">
        <v>3774</v>
      </c>
      <c r="E3746">
        <v>1</v>
      </c>
      <c r="F3746">
        <v>1</v>
      </c>
      <c r="G3746" s="1">
        <v>100</v>
      </c>
      <c r="H3746" s="2" t="b">
        <f>Table1[[#This Row],[Class]]=Table1[[#This Row],[Pred]]</f>
        <v>1</v>
      </c>
    </row>
    <row r="3747" spans="1:8" x14ac:dyDescent="0.35">
      <c r="A3747" t="s">
        <v>15306</v>
      </c>
      <c r="B3747">
        <v>4</v>
      </c>
      <c r="C3747" t="s">
        <v>7</v>
      </c>
      <c r="D3747" t="s">
        <v>3775</v>
      </c>
      <c r="E3747">
        <v>1</v>
      </c>
      <c r="F3747">
        <v>1</v>
      </c>
      <c r="G3747" s="1">
        <v>100</v>
      </c>
      <c r="H3747" s="2" t="b">
        <f>Table1[[#This Row],[Class]]=Table1[[#This Row],[Pred]]</f>
        <v>1</v>
      </c>
    </row>
    <row r="3748" spans="1:8" x14ac:dyDescent="0.35">
      <c r="A3748" t="s">
        <v>15306</v>
      </c>
      <c r="B3748">
        <v>4</v>
      </c>
      <c r="C3748" t="s">
        <v>7</v>
      </c>
      <c r="D3748" t="s">
        <v>3776</v>
      </c>
      <c r="E3748">
        <v>4</v>
      </c>
      <c r="F3748">
        <v>4</v>
      </c>
      <c r="G3748" s="1">
        <v>100</v>
      </c>
      <c r="H3748" s="2" t="b">
        <f>Table1[[#This Row],[Class]]=Table1[[#This Row],[Pred]]</f>
        <v>1</v>
      </c>
    </row>
    <row r="3749" spans="1:8" x14ac:dyDescent="0.35">
      <c r="A3749" t="s">
        <v>15306</v>
      </c>
      <c r="B3749">
        <v>4</v>
      </c>
      <c r="C3749" t="s">
        <v>7</v>
      </c>
      <c r="D3749" t="s">
        <v>3777</v>
      </c>
      <c r="E3749">
        <v>3</v>
      </c>
      <c r="F3749">
        <v>3</v>
      </c>
      <c r="G3749" s="1">
        <v>99.999952316284094</v>
      </c>
      <c r="H3749" s="2" t="b">
        <f>Table1[[#This Row],[Class]]=Table1[[#This Row],[Pred]]</f>
        <v>1</v>
      </c>
    </row>
    <row r="3750" spans="1:8" x14ac:dyDescent="0.35">
      <c r="A3750" t="s">
        <v>15306</v>
      </c>
      <c r="B3750">
        <v>4</v>
      </c>
      <c r="C3750" t="s">
        <v>7</v>
      </c>
      <c r="D3750" t="s">
        <v>3778</v>
      </c>
      <c r="E3750">
        <v>1</v>
      </c>
      <c r="F3750">
        <v>1</v>
      </c>
      <c r="G3750" s="1">
        <v>100</v>
      </c>
      <c r="H3750" s="2" t="b">
        <f>Table1[[#This Row],[Class]]=Table1[[#This Row],[Pred]]</f>
        <v>1</v>
      </c>
    </row>
    <row r="3751" spans="1:8" x14ac:dyDescent="0.35">
      <c r="A3751" t="s">
        <v>15306</v>
      </c>
      <c r="B3751">
        <v>4</v>
      </c>
      <c r="C3751" t="s">
        <v>7</v>
      </c>
      <c r="D3751" t="s">
        <v>3779</v>
      </c>
      <c r="E3751">
        <v>3</v>
      </c>
      <c r="F3751">
        <v>3</v>
      </c>
      <c r="G3751" s="1">
        <v>100</v>
      </c>
      <c r="H3751" s="2" t="b">
        <f>Table1[[#This Row],[Class]]=Table1[[#This Row],[Pred]]</f>
        <v>1</v>
      </c>
    </row>
    <row r="3752" spans="1:8" x14ac:dyDescent="0.35">
      <c r="A3752" t="s">
        <v>15306</v>
      </c>
      <c r="B3752">
        <v>4</v>
      </c>
      <c r="C3752" t="s">
        <v>7</v>
      </c>
      <c r="D3752" t="s">
        <v>3780</v>
      </c>
      <c r="E3752">
        <v>3</v>
      </c>
      <c r="F3752">
        <v>3</v>
      </c>
      <c r="G3752" s="1">
        <v>100</v>
      </c>
      <c r="H3752" s="2" t="b">
        <f>Table1[[#This Row],[Class]]=Table1[[#This Row],[Pred]]</f>
        <v>1</v>
      </c>
    </row>
    <row r="3753" spans="1:8" x14ac:dyDescent="0.35">
      <c r="A3753" t="s">
        <v>15306</v>
      </c>
      <c r="B3753">
        <v>4</v>
      </c>
      <c r="C3753" t="s">
        <v>7</v>
      </c>
      <c r="D3753" t="s">
        <v>3781</v>
      </c>
      <c r="E3753">
        <v>3</v>
      </c>
      <c r="F3753">
        <v>3</v>
      </c>
      <c r="G3753" s="1">
        <v>100</v>
      </c>
      <c r="H3753" s="2" t="b">
        <f>Table1[[#This Row],[Class]]=Table1[[#This Row],[Pred]]</f>
        <v>1</v>
      </c>
    </row>
    <row r="3754" spans="1:8" x14ac:dyDescent="0.35">
      <c r="A3754" t="s">
        <v>15306</v>
      </c>
      <c r="B3754">
        <v>4</v>
      </c>
      <c r="C3754" t="s">
        <v>7</v>
      </c>
      <c r="D3754" t="s">
        <v>3782</v>
      </c>
      <c r="E3754">
        <v>3</v>
      </c>
      <c r="F3754">
        <v>3</v>
      </c>
      <c r="G3754" s="1">
        <v>99.999964237213106</v>
      </c>
      <c r="H3754" s="2" t="b">
        <f>Table1[[#This Row],[Class]]=Table1[[#This Row],[Pred]]</f>
        <v>1</v>
      </c>
    </row>
    <row r="3755" spans="1:8" x14ac:dyDescent="0.35">
      <c r="A3755" t="s">
        <v>15306</v>
      </c>
      <c r="B3755">
        <v>4</v>
      </c>
      <c r="C3755" t="s">
        <v>7</v>
      </c>
      <c r="D3755" t="s">
        <v>3783</v>
      </c>
      <c r="E3755">
        <v>3</v>
      </c>
      <c r="F3755">
        <v>3</v>
      </c>
      <c r="G3755" s="1">
        <v>100</v>
      </c>
      <c r="H3755" s="2" t="b">
        <f>Table1[[#This Row],[Class]]=Table1[[#This Row],[Pred]]</f>
        <v>1</v>
      </c>
    </row>
    <row r="3756" spans="1:8" x14ac:dyDescent="0.35">
      <c r="A3756" t="s">
        <v>15306</v>
      </c>
      <c r="B3756">
        <v>4</v>
      </c>
      <c r="C3756" t="s">
        <v>7</v>
      </c>
      <c r="D3756" t="s">
        <v>3784</v>
      </c>
      <c r="E3756">
        <v>3</v>
      </c>
      <c r="F3756">
        <v>3</v>
      </c>
      <c r="G3756" s="1">
        <v>100</v>
      </c>
      <c r="H3756" s="2" t="b">
        <f>Table1[[#This Row],[Class]]=Table1[[#This Row],[Pred]]</f>
        <v>1</v>
      </c>
    </row>
    <row r="3757" spans="1:8" x14ac:dyDescent="0.35">
      <c r="A3757" t="s">
        <v>15306</v>
      </c>
      <c r="B3757">
        <v>4</v>
      </c>
      <c r="C3757" t="s">
        <v>7</v>
      </c>
      <c r="D3757" t="s">
        <v>3785</v>
      </c>
      <c r="E3757">
        <v>1</v>
      </c>
      <c r="F3757">
        <v>1</v>
      </c>
      <c r="G3757" s="1">
        <v>100</v>
      </c>
      <c r="H3757" s="2" t="b">
        <f>Table1[[#This Row],[Class]]=Table1[[#This Row],[Pred]]</f>
        <v>1</v>
      </c>
    </row>
    <row r="3758" spans="1:8" x14ac:dyDescent="0.35">
      <c r="A3758" t="s">
        <v>15306</v>
      </c>
      <c r="B3758">
        <v>4</v>
      </c>
      <c r="C3758" t="s">
        <v>7</v>
      </c>
      <c r="D3758" t="s">
        <v>3786</v>
      </c>
      <c r="E3758">
        <v>3</v>
      </c>
      <c r="F3758">
        <v>3</v>
      </c>
      <c r="G3758" s="1">
        <v>100</v>
      </c>
      <c r="H3758" s="2" t="b">
        <f>Table1[[#This Row],[Class]]=Table1[[#This Row],[Pred]]</f>
        <v>1</v>
      </c>
    </row>
    <row r="3759" spans="1:8" x14ac:dyDescent="0.35">
      <c r="A3759" t="s">
        <v>15306</v>
      </c>
      <c r="B3759">
        <v>4</v>
      </c>
      <c r="C3759" t="s">
        <v>7</v>
      </c>
      <c r="D3759" t="s">
        <v>3787</v>
      </c>
      <c r="E3759">
        <v>3</v>
      </c>
      <c r="F3759">
        <v>3</v>
      </c>
      <c r="G3759" s="1">
        <v>100</v>
      </c>
      <c r="H3759" s="2" t="b">
        <f>Table1[[#This Row],[Class]]=Table1[[#This Row],[Pred]]</f>
        <v>1</v>
      </c>
    </row>
    <row r="3760" spans="1:8" x14ac:dyDescent="0.35">
      <c r="A3760" t="s">
        <v>15306</v>
      </c>
      <c r="B3760">
        <v>4</v>
      </c>
      <c r="C3760" t="s">
        <v>7</v>
      </c>
      <c r="D3760" t="s">
        <v>3788</v>
      </c>
      <c r="E3760">
        <v>1</v>
      </c>
      <c r="F3760">
        <v>1</v>
      </c>
      <c r="G3760" s="1">
        <v>100</v>
      </c>
      <c r="H3760" s="2" t="b">
        <f>Table1[[#This Row],[Class]]=Table1[[#This Row],[Pred]]</f>
        <v>1</v>
      </c>
    </row>
    <row r="3761" spans="1:8" x14ac:dyDescent="0.35">
      <c r="A3761" t="s">
        <v>15306</v>
      </c>
      <c r="B3761">
        <v>4</v>
      </c>
      <c r="C3761" t="s">
        <v>7</v>
      </c>
      <c r="D3761" t="s">
        <v>3789</v>
      </c>
      <c r="E3761">
        <v>1</v>
      </c>
      <c r="F3761">
        <v>1</v>
      </c>
      <c r="G3761" s="1">
        <v>100</v>
      </c>
      <c r="H3761" s="2" t="b">
        <f>Table1[[#This Row],[Class]]=Table1[[#This Row],[Pred]]</f>
        <v>1</v>
      </c>
    </row>
    <row r="3762" spans="1:8" x14ac:dyDescent="0.35">
      <c r="A3762" t="s">
        <v>15306</v>
      </c>
      <c r="B3762">
        <v>4</v>
      </c>
      <c r="C3762" t="s">
        <v>7</v>
      </c>
      <c r="D3762" t="s">
        <v>3790</v>
      </c>
      <c r="E3762">
        <v>4</v>
      </c>
      <c r="F3762">
        <v>4</v>
      </c>
      <c r="G3762" s="1">
        <v>99.9999165534973</v>
      </c>
      <c r="H3762" s="2" t="b">
        <f>Table1[[#This Row],[Class]]=Table1[[#This Row],[Pred]]</f>
        <v>1</v>
      </c>
    </row>
    <row r="3763" spans="1:8" x14ac:dyDescent="0.35">
      <c r="A3763" t="s">
        <v>15306</v>
      </c>
      <c r="B3763">
        <v>4</v>
      </c>
      <c r="C3763" t="s">
        <v>7</v>
      </c>
      <c r="D3763" t="s">
        <v>3791</v>
      </c>
      <c r="E3763">
        <v>1</v>
      </c>
      <c r="F3763">
        <v>1</v>
      </c>
      <c r="G3763" s="1">
        <v>100</v>
      </c>
      <c r="H3763" s="2" t="b">
        <f>Table1[[#This Row],[Class]]=Table1[[#This Row],[Pred]]</f>
        <v>1</v>
      </c>
    </row>
    <row r="3764" spans="1:8" x14ac:dyDescent="0.35">
      <c r="A3764" t="s">
        <v>15306</v>
      </c>
      <c r="B3764">
        <v>4</v>
      </c>
      <c r="C3764" t="s">
        <v>7</v>
      </c>
      <c r="D3764" t="s">
        <v>3792</v>
      </c>
      <c r="E3764">
        <v>3</v>
      </c>
      <c r="F3764">
        <v>3</v>
      </c>
      <c r="G3764" s="1">
        <v>99.999988079071002</v>
      </c>
      <c r="H3764" s="2" t="b">
        <f>Table1[[#This Row],[Class]]=Table1[[#This Row],[Pred]]</f>
        <v>1</v>
      </c>
    </row>
    <row r="3765" spans="1:8" x14ac:dyDescent="0.35">
      <c r="A3765" t="s">
        <v>15306</v>
      </c>
      <c r="B3765">
        <v>4</v>
      </c>
      <c r="C3765" t="s">
        <v>7</v>
      </c>
      <c r="D3765" t="s">
        <v>3793</v>
      </c>
      <c r="E3765">
        <v>3</v>
      </c>
      <c r="F3765">
        <v>3</v>
      </c>
      <c r="G3765" s="1">
        <v>100</v>
      </c>
      <c r="H3765" s="2" t="b">
        <f>Table1[[#This Row],[Class]]=Table1[[#This Row],[Pred]]</f>
        <v>1</v>
      </c>
    </row>
    <row r="3766" spans="1:8" x14ac:dyDescent="0.35">
      <c r="A3766" t="s">
        <v>15306</v>
      </c>
      <c r="B3766">
        <v>4</v>
      </c>
      <c r="C3766" t="s">
        <v>7</v>
      </c>
      <c r="D3766" t="s">
        <v>3794</v>
      </c>
      <c r="E3766">
        <v>1</v>
      </c>
      <c r="F3766">
        <v>1</v>
      </c>
      <c r="G3766" s="1">
        <v>99.990069866180406</v>
      </c>
      <c r="H3766" s="2" t="b">
        <f>Table1[[#This Row],[Class]]=Table1[[#This Row],[Pred]]</f>
        <v>1</v>
      </c>
    </row>
    <row r="3767" spans="1:8" x14ac:dyDescent="0.35">
      <c r="A3767" t="s">
        <v>15306</v>
      </c>
      <c r="B3767">
        <v>4</v>
      </c>
      <c r="C3767" t="s">
        <v>7</v>
      </c>
      <c r="D3767" t="s">
        <v>3795</v>
      </c>
      <c r="E3767">
        <v>1</v>
      </c>
      <c r="F3767">
        <v>1</v>
      </c>
      <c r="G3767" s="1">
        <v>100</v>
      </c>
      <c r="H3767" s="2" t="b">
        <f>Table1[[#This Row],[Class]]=Table1[[#This Row],[Pred]]</f>
        <v>1</v>
      </c>
    </row>
    <row r="3768" spans="1:8" x14ac:dyDescent="0.35">
      <c r="A3768" t="s">
        <v>15306</v>
      </c>
      <c r="B3768">
        <v>4</v>
      </c>
      <c r="C3768" t="s">
        <v>7</v>
      </c>
      <c r="D3768" t="s">
        <v>3796</v>
      </c>
      <c r="E3768">
        <v>1</v>
      </c>
      <c r="F3768">
        <v>1</v>
      </c>
      <c r="G3768" s="1">
        <v>100</v>
      </c>
      <c r="H3768" s="2" t="b">
        <f>Table1[[#This Row],[Class]]=Table1[[#This Row],[Pred]]</f>
        <v>1</v>
      </c>
    </row>
    <row r="3769" spans="1:8" x14ac:dyDescent="0.35">
      <c r="A3769" t="s">
        <v>15306</v>
      </c>
      <c r="B3769">
        <v>4</v>
      </c>
      <c r="C3769" t="s">
        <v>7</v>
      </c>
      <c r="D3769" t="s">
        <v>3797</v>
      </c>
      <c r="E3769">
        <v>1</v>
      </c>
      <c r="F3769">
        <v>1</v>
      </c>
      <c r="G3769" s="1">
        <v>100</v>
      </c>
      <c r="H3769" s="2" t="b">
        <f>Table1[[#This Row],[Class]]=Table1[[#This Row],[Pred]]</f>
        <v>1</v>
      </c>
    </row>
    <row r="3770" spans="1:8" x14ac:dyDescent="0.35">
      <c r="A3770" t="s">
        <v>15306</v>
      </c>
      <c r="B3770">
        <v>4</v>
      </c>
      <c r="C3770" t="s">
        <v>7</v>
      </c>
      <c r="D3770" t="s">
        <v>3798</v>
      </c>
      <c r="E3770">
        <v>3</v>
      </c>
      <c r="F3770">
        <v>3</v>
      </c>
      <c r="G3770" s="1">
        <v>100</v>
      </c>
      <c r="H3770" s="2" t="b">
        <f>Table1[[#This Row],[Class]]=Table1[[#This Row],[Pred]]</f>
        <v>1</v>
      </c>
    </row>
    <row r="3771" spans="1:8" x14ac:dyDescent="0.35">
      <c r="A3771" t="s">
        <v>15306</v>
      </c>
      <c r="B3771">
        <v>4</v>
      </c>
      <c r="C3771" t="s">
        <v>7</v>
      </c>
      <c r="D3771" t="s">
        <v>3799</v>
      </c>
      <c r="E3771">
        <v>3</v>
      </c>
      <c r="F3771">
        <v>3</v>
      </c>
      <c r="G3771" s="1">
        <v>100</v>
      </c>
      <c r="H3771" s="2" t="b">
        <f>Table1[[#This Row],[Class]]=Table1[[#This Row],[Pred]]</f>
        <v>1</v>
      </c>
    </row>
    <row r="3772" spans="1:8" x14ac:dyDescent="0.35">
      <c r="A3772" t="s">
        <v>15306</v>
      </c>
      <c r="B3772">
        <v>4</v>
      </c>
      <c r="C3772" t="s">
        <v>7</v>
      </c>
      <c r="D3772" t="s">
        <v>3800</v>
      </c>
      <c r="E3772">
        <v>1</v>
      </c>
      <c r="F3772">
        <v>1</v>
      </c>
      <c r="G3772" s="1">
        <v>100</v>
      </c>
      <c r="H3772" s="2" t="b">
        <f>Table1[[#This Row],[Class]]=Table1[[#This Row],[Pred]]</f>
        <v>1</v>
      </c>
    </row>
    <row r="3773" spans="1:8" x14ac:dyDescent="0.35">
      <c r="A3773" t="s">
        <v>15306</v>
      </c>
      <c r="B3773">
        <v>4</v>
      </c>
      <c r="C3773" t="s">
        <v>7</v>
      </c>
      <c r="D3773" t="s">
        <v>3801</v>
      </c>
      <c r="E3773">
        <v>1</v>
      </c>
      <c r="F3773">
        <v>1</v>
      </c>
      <c r="G3773" s="1">
        <v>100</v>
      </c>
      <c r="H3773" s="2" t="b">
        <f>Table1[[#This Row],[Class]]=Table1[[#This Row],[Pred]]</f>
        <v>1</v>
      </c>
    </row>
    <row r="3774" spans="1:8" x14ac:dyDescent="0.35">
      <c r="A3774" t="s">
        <v>15306</v>
      </c>
      <c r="B3774">
        <v>4</v>
      </c>
      <c r="C3774" t="s">
        <v>7</v>
      </c>
      <c r="D3774" t="s">
        <v>3802</v>
      </c>
      <c r="E3774">
        <v>3</v>
      </c>
      <c r="F3774">
        <v>3</v>
      </c>
      <c r="G3774" s="1">
        <v>100</v>
      </c>
      <c r="H3774" s="2" t="b">
        <f>Table1[[#This Row],[Class]]=Table1[[#This Row],[Pred]]</f>
        <v>1</v>
      </c>
    </row>
    <row r="3775" spans="1:8" x14ac:dyDescent="0.35">
      <c r="A3775" t="s">
        <v>15306</v>
      </c>
      <c r="B3775">
        <v>4</v>
      </c>
      <c r="C3775" t="s">
        <v>7</v>
      </c>
      <c r="D3775" t="s">
        <v>3803</v>
      </c>
      <c r="E3775">
        <v>1</v>
      </c>
      <c r="F3775">
        <v>1</v>
      </c>
      <c r="G3775" s="1">
        <v>100</v>
      </c>
      <c r="H3775" s="2" t="b">
        <f>Table1[[#This Row],[Class]]=Table1[[#This Row],[Pred]]</f>
        <v>1</v>
      </c>
    </row>
    <row r="3776" spans="1:8" x14ac:dyDescent="0.35">
      <c r="A3776" t="s">
        <v>15306</v>
      </c>
      <c r="B3776">
        <v>4</v>
      </c>
      <c r="C3776" t="s">
        <v>7</v>
      </c>
      <c r="D3776" t="s">
        <v>3804</v>
      </c>
      <c r="E3776">
        <v>1</v>
      </c>
      <c r="F3776">
        <v>1</v>
      </c>
      <c r="G3776" s="1">
        <v>100</v>
      </c>
      <c r="H3776" s="2" t="b">
        <f>Table1[[#This Row],[Class]]=Table1[[#This Row],[Pred]]</f>
        <v>1</v>
      </c>
    </row>
    <row r="3777" spans="1:8" x14ac:dyDescent="0.35">
      <c r="A3777" t="s">
        <v>15306</v>
      </c>
      <c r="B3777">
        <v>4</v>
      </c>
      <c r="C3777" t="s">
        <v>7</v>
      </c>
      <c r="D3777" t="s">
        <v>3805</v>
      </c>
      <c r="E3777">
        <v>3</v>
      </c>
      <c r="F3777">
        <v>3</v>
      </c>
      <c r="G3777" s="1">
        <v>100</v>
      </c>
      <c r="H3777" s="2" t="b">
        <f>Table1[[#This Row],[Class]]=Table1[[#This Row],[Pred]]</f>
        <v>1</v>
      </c>
    </row>
    <row r="3778" spans="1:8" x14ac:dyDescent="0.35">
      <c r="A3778" t="s">
        <v>15306</v>
      </c>
      <c r="B3778">
        <v>4</v>
      </c>
      <c r="C3778" t="s">
        <v>7</v>
      </c>
      <c r="D3778" t="s">
        <v>3806</v>
      </c>
      <c r="E3778">
        <v>4</v>
      </c>
      <c r="F3778">
        <v>4</v>
      </c>
      <c r="G3778" s="1">
        <v>100</v>
      </c>
      <c r="H3778" s="2" t="b">
        <f>Table1[[#This Row],[Class]]=Table1[[#This Row],[Pred]]</f>
        <v>1</v>
      </c>
    </row>
    <row r="3779" spans="1:8" x14ac:dyDescent="0.35">
      <c r="A3779" t="s">
        <v>15306</v>
      </c>
      <c r="B3779">
        <v>4</v>
      </c>
      <c r="C3779" t="s">
        <v>7</v>
      </c>
      <c r="D3779" t="s">
        <v>3807</v>
      </c>
      <c r="E3779">
        <v>4</v>
      </c>
      <c r="F3779">
        <v>4</v>
      </c>
      <c r="G3779" s="1">
        <v>99.999988079071002</v>
      </c>
      <c r="H3779" s="2" t="b">
        <f>Table1[[#This Row],[Class]]=Table1[[#This Row],[Pred]]</f>
        <v>1</v>
      </c>
    </row>
    <row r="3780" spans="1:8" x14ac:dyDescent="0.35">
      <c r="A3780" t="s">
        <v>15306</v>
      </c>
      <c r="B3780">
        <v>4</v>
      </c>
      <c r="C3780" t="s">
        <v>7</v>
      </c>
      <c r="D3780" t="s">
        <v>3808</v>
      </c>
      <c r="E3780">
        <v>3</v>
      </c>
      <c r="F3780">
        <v>3</v>
      </c>
      <c r="G3780" s="1">
        <v>100</v>
      </c>
      <c r="H3780" s="2" t="b">
        <f>Table1[[#This Row],[Class]]=Table1[[#This Row],[Pred]]</f>
        <v>1</v>
      </c>
    </row>
    <row r="3781" spans="1:8" x14ac:dyDescent="0.35">
      <c r="A3781" t="s">
        <v>15306</v>
      </c>
      <c r="B3781">
        <v>4</v>
      </c>
      <c r="C3781" t="s">
        <v>7</v>
      </c>
      <c r="D3781" t="s">
        <v>3809</v>
      </c>
      <c r="E3781">
        <v>1</v>
      </c>
      <c r="F3781">
        <v>1</v>
      </c>
      <c r="G3781" s="1">
        <v>99.999952316284094</v>
      </c>
      <c r="H3781" s="2" t="b">
        <f>Table1[[#This Row],[Class]]=Table1[[#This Row],[Pred]]</f>
        <v>1</v>
      </c>
    </row>
    <row r="3782" spans="1:8" x14ac:dyDescent="0.35">
      <c r="A3782" t="s">
        <v>15306</v>
      </c>
      <c r="B3782">
        <v>4</v>
      </c>
      <c r="C3782" t="s">
        <v>7</v>
      </c>
      <c r="D3782" t="s">
        <v>3810</v>
      </c>
      <c r="E3782">
        <v>3</v>
      </c>
      <c r="F3782">
        <v>3</v>
      </c>
      <c r="G3782" s="1">
        <v>100</v>
      </c>
      <c r="H3782" s="2" t="b">
        <f>Table1[[#This Row],[Class]]=Table1[[#This Row],[Pred]]</f>
        <v>1</v>
      </c>
    </row>
    <row r="3783" spans="1:8" x14ac:dyDescent="0.35">
      <c r="A3783" t="s">
        <v>15306</v>
      </c>
      <c r="B3783">
        <v>4</v>
      </c>
      <c r="C3783" t="s">
        <v>7</v>
      </c>
      <c r="D3783" t="s">
        <v>3811</v>
      </c>
      <c r="E3783">
        <v>3</v>
      </c>
      <c r="F3783">
        <v>3</v>
      </c>
      <c r="G3783" s="1">
        <v>100</v>
      </c>
      <c r="H3783" s="2" t="b">
        <f>Table1[[#This Row],[Class]]=Table1[[#This Row],[Pred]]</f>
        <v>1</v>
      </c>
    </row>
    <row r="3784" spans="1:8" x14ac:dyDescent="0.35">
      <c r="A3784" t="s">
        <v>15306</v>
      </c>
      <c r="B3784">
        <v>4</v>
      </c>
      <c r="C3784" t="s">
        <v>7</v>
      </c>
      <c r="D3784" t="s">
        <v>3812</v>
      </c>
      <c r="E3784">
        <v>1</v>
      </c>
      <c r="F3784">
        <v>1</v>
      </c>
      <c r="G3784" s="1">
        <v>99.999988079071002</v>
      </c>
      <c r="H3784" s="2" t="b">
        <f>Table1[[#This Row],[Class]]=Table1[[#This Row],[Pred]]</f>
        <v>1</v>
      </c>
    </row>
    <row r="3785" spans="1:8" x14ac:dyDescent="0.35">
      <c r="A3785" t="s">
        <v>15306</v>
      </c>
      <c r="B3785">
        <v>4</v>
      </c>
      <c r="C3785" t="s">
        <v>7</v>
      </c>
      <c r="D3785" t="s">
        <v>3813</v>
      </c>
      <c r="E3785">
        <v>1</v>
      </c>
      <c r="F3785">
        <v>1</v>
      </c>
      <c r="G3785" s="1">
        <v>99.998283386230398</v>
      </c>
      <c r="H3785" s="2" t="b">
        <f>Table1[[#This Row],[Class]]=Table1[[#This Row],[Pred]]</f>
        <v>1</v>
      </c>
    </row>
    <row r="3786" spans="1:8" x14ac:dyDescent="0.35">
      <c r="A3786" t="s">
        <v>15306</v>
      </c>
      <c r="B3786">
        <v>4</v>
      </c>
      <c r="C3786" t="s">
        <v>7</v>
      </c>
      <c r="D3786" t="s">
        <v>3814</v>
      </c>
      <c r="E3786">
        <v>4</v>
      </c>
      <c r="F3786">
        <v>4</v>
      </c>
      <c r="G3786" s="1">
        <v>99.999845027923499</v>
      </c>
      <c r="H3786" s="2" t="b">
        <f>Table1[[#This Row],[Class]]=Table1[[#This Row],[Pred]]</f>
        <v>1</v>
      </c>
    </row>
    <row r="3787" spans="1:8" x14ac:dyDescent="0.35">
      <c r="A3787" t="s">
        <v>15306</v>
      </c>
      <c r="B3787">
        <v>4</v>
      </c>
      <c r="C3787" t="s">
        <v>7</v>
      </c>
      <c r="D3787" t="s">
        <v>3815</v>
      </c>
      <c r="E3787">
        <v>3</v>
      </c>
      <c r="F3787">
        <v>3</v>
      </c>
      <c r="G3787" s="1">
        <v>99.999153614044104</v>
      </c>
      <c r="H3787" s="2" t="b">
        <f>Table1[[#This Row],[Class]]=Table1[[#This Row],[Pred]]</f>
        <v>1</v>
      </c>
    </row>
    <row r="3788" spans="1:8" x14ac:dyDescent="0.35">
      <c r="A3788" t="s">
        <v>15306</v>
      </c>
      <c r="B3788">
        <v>4</v>
      </c>
      <c r="C3788" t="s">
        <v>7</v>
      </c>
      <c r="D3788" t="s">
        <v>3816</v>
      </c>
      <c r="E3788">
        <v>3</v>
      </c>
      <c r="F3788">
        <v>3</v>
      </c>
      <c r="G3788" s="1">
        <v>99.999988079071002</v>
      </c>
      <c r="H3788" s="2" t="b">
        <f>Table1[[#This Row],[Class]]=Table1[[#This Row],[Pred]]</f>
        <v>1</v>
      </c>
    </row>
    <row r="3789" spans="1:8" x14ac:dyDescent="0.35">
      <c r="A3789" t="s">
        <v>15306</v>
      </c>
      <c r="B3789">
        <v>4</v>
      </c>
      <c r="C3789" t="s">
        <v>7</v>
      </c>
      <c r="D3789" t="s">
        <v>3817</v>
      </c>
      <c r="E3789">
        <v>1</v>
      </c>
      <c r="F3789">
        <v>1</v>
      </c>
      <c r="G3789" s="1">
        <v>100</v>
      </c>
      <c r="H3789" s="2" t="b">
        <f>Table1[[#This Row],[Class]]=Table1[[#This Row],[Pred]]</f>
        <v>1</v>
      </c>
    </row>
    <row r="3790" spans="1:8" x14ac:dyDescent="0.35">
      <c r="A3790" t="s">
        <v>15306</v>
      </c>
      <c r="B3790">
        <v>4</v>
      </c>
      <c r="C3790" t="s">
        <v>7</v>
      </c>
      <c r="D3790" t="s">
        <v>3818</v>
      </c>
      <c r="E3790">
        <v>3</v>
      </c>
      <c r="F3790">
        <v>3</v>
      </c>
      <c r="G3790" s="1">
        <v>100</v>
      </c>
      <c r="H3790" s="2" t="b">
        <f>Table1[[#This Row],[Class]]=Table1[[#This Row],[Pred]]</f>
        <v>1</v>
      </c>
    </row>
    <row r="3791" spans="1:8" x14ac:dyDescent="0.35">
      <c r="A3791" t="s">
        <v>15306</v>
      </c>
      <c r="B3791">
        <v>4</v>
      </c>
      <c r="C3791" t="s">
        <v>7</v>
      </c>
      <c r="D3791" t="s">
        <v>3819</v>
      </c>
      <c r="E3791">
        <v>1</v>
      </c>
      <c r="F3791">
        <v>1</v>
      </c>
      <c r="G3791" s="1">
        <v>99.999678134918199</v>
      </c>
      <c r="H3791" s="2" t="b">
        <f>Table1[[#This Row],[Class]]=Table1[[#This Row],[Pred]]</f>
        <v>1</v>
      </c>
    </row>
    <row r="3792" spans="1:8" x14ac:dyDescent="0.35">
      <c r="A3792" t="s">
        <v>15306</v>
      </c>
      <c r="B3792">
        <v>4</v>
      </c>
      <c r="C3792" t="s">
        <v>7</v>
      </c>
      <c r="D3792" t="s">
        <v>3820</v>
      </c>
      <c r="E3792">
        <v>1</v>
      </c>
      <c r="F3792">
        <v>1</v>
      </c>
      <c r="G3792" s="1">
        <v>100</v>
      </c>
      <c r="H3792" s="2" t="b">
        <f>Table1[[#This Row],[Class]]=Table1[[#This Row],[Pred]]</f>
        <v>1</v>
      </c>
    </row>
    <row r="3793" spans="1:8" x14ac:dyDescent="0.35">
      <c r="A3793" t="s">
        <v>15306</v>
      </c>
      <c r="B3793">
        <v>4</v>
      </c>
      <c r="C3793" t="s">
        <v>7</v>
      </c>
      <c r="D3793" t="s">
        <v>3821</v>
      </c>
      <c r="E3793">
        <v>3</v>
      </c>
      <c r="F3793">
        <v>3</v>
      </c>
      <c r="G3793" s="1">
        <v>100</v>
      </c>
      <c r="H3793" s="2" t="b">
        <f>Table1[[#This Row],[Class]]=Table1[[#This Row],[Pred]]</f>
        <v>1</v>
      </c>
    </row>
    <row r="3794" spans="1:8" x14ac:dyDescent="0.35">
      <c r="A3794" t="s">
        <v>15306</v>
      </c>
      <c r="B3794">
        <v>4</v>
      </c>
      <c r="C3794" t="s">
        <v>7</v>
      </c>
      <c r="D3794" t="s">
        <v>3822</v>
      </c>
      <c r="E3794">
        <v>4</v>
      </c>
      <c r="F3794">
        <v>4</v>
      </c>
      <c r="G3794" s="1">
        <v>99.999976158142005</v>
      </c>
      <c r="H3794" s="2" t="b">
        <f>Table1[[#This Row],[Class]]=Table1[[#This Row],[Pred]]</f>
        <v>1</v>
      </c>
    </row>
    <row r="3795" spans="1:8" x14ac:dyDescent="0.35">
      <c r="A3795" t="s">
        <v>15306</v>
      </c>
      <c r="B3795">
        <v>4</v>
      </c>
      <c r="C3795" t="s">
        <v>7</v>
      </c>
      <c r="D3795" t="s">
        <v>3823</v>
      </c>
      <c r="E3795">
        <v>4</v>
      </c>
      <c r="F3795">
        <v>4</v>
      </c>
      <c r="G3795" s="1">
        <v>99.9920845031738</v>
      </c>
      <c r="H3795" s="2" t="b">
        <f>Table1[[#This Row],[Class]]=Table1[[#This Row],[Pred]]</f>
        <v>1</v>
      </c>
    </row>
    <row r="3796" spans="1:8" x14ac:dyDescent="0.35">
      <c r="A3796" t="s">
        <v>15306</v>
      </c>
      <c r="B3796">
        <v>4</v>
      </c>
      <c r="C3796" t="s">
        <v>7</v>
      </c>
      <c r="D3796" t="s">
        <v>3824</v>
      </c>
      <c r="E3796">
        <v>1</v>
      </c>
      <c r="F3796">
        <v>1</v>
      </c>
      <c r="G3796" s="1">
        <v>100</v>
      </c>
      <c r="H3796" s="2" t="b">
        <f>Table1[[#This Row],[Class]]=Table1[[#This Row],[Pred]]</f>
        <v>1</v>
      </c>
    </row>
    <row r="3797" spans="1:8" x14ac:dyDescent="0.35">
      <c r="A3797" t="s">
        <v>15306</v>
      </c>
      <c r="B3797">
        <v>4</v>
      </c>
      <c r="C3797" t="s">
        <v>7</v>
      </c>
      <c r="D3797" t="s">
        <v>3825</v>
      </c>
      <c r="E3797">
        <v>1</v>
      </c>
      <c r="F3797">
        <v>1</v>
      </c>
      <c r="G3797" s="1">
        <v>100</v>
      </c>
      <c r="H3797" s="2" t="b">
        <f>Table1[[#This Row],[Class]]=Table1[[#This Row],[Pred]]</f>
        <v>1</v>
      </c>
    </row>
    <row r="3798" spans="1:8" x14ac:dyDescent="0.35">
      <c r="A3798" t="s">
        <v>15306</v>
      </c>
      <c r="B3798">
        <v>4</v>
      </c>
      <c r="C3798" t="s">
        <v>7</v>
      </c>
      <c r="D3798" t="s">
        <v>3826</v>
      </c>
      <c r="E3798">
        <v>3</v>
      </c>
      <c r="F3798">
        <v>3</v>
      </c>
      <c r="G3798" s="1">
        <v>100</v>
      </c>
      <c r="H3798" s="2" t="b">
        <f>Table1[[#This Row],[Class]]=Table1[[#This Row],[Pred]]</f>
        <v>1</v>
      </c>
    </row>
    <row r="3799" spans="1:8" x14ac:dyDescent="0.35">
      <c r="A3799" t="s">
        <v>15306</v>
      </c>
      <c r="B3799">
        <v>4</v>
      </c>
      <c r="C3799" t="s">
        <v>7</v>
      </c>
      <c r="D3799" t="s">
        <v>3827</v>
      </c>
      <c r="E3799">
        <v>4</v>
      </c>
      <c r="F3799">
        <v>4</v>
      </c>
      <c r="G3799" s="1">
        <v>99.999988079071002</v>
      </c>
      <c r="H3799" s="2" t="b">
        <f>Table1[[#This Row],[Class]]=Table1[[#This Row],[Pred]]</f>
        <v>1</v>
      </c>
    </row>
    <row r="3800" spans="1:8" x14ac:dyDescent="0.35">
      <c r="A3800" t="s">
        <v>15306</v>
      </c>
      <c r="B3800">
        <v>4</v>
      </c>
      <c r="C3800" t="s">
        <v>7</v>
      </c>
      <c r="D3800" t="s">
        <v>3828</v>
      </c>
      <c r="E3800">
        <v>4</v>
      </c>
      <c r="F3800">
        <v>4</v>
      </c>
      <c r="G3800" s="1">
        <v>99.999821186065603</v>
      </c>
      <c r="H3800" s="2" t="b">
        <f>Table1[[#This Row],[Class]]=Table1[[#This Row],[Pred]]</f>
        <v>1</v>
      </c>
    </row>
    <row r="3801" spans="1:8" x14ac:dyDescent="0.35">
      <c r="A3801" t="s">
        <v>15306</v>
      </c>
      <c r="B3801">
        <v>4</v>
      </c>
      <c r="C3801" t="s">
        <v>7</v>
      </c>
      <c r="D3801" t="s">
        <v>3829</v>
      </c>
      <c r="E3801">
        <v>4</v>
      </c>
      <c r="F3801">
        <v>4</v>
      </c>
      <c r="G3801" s="1">
        <v>99.999380111694293</v>
      </c>
      <c r="H3801" s="2" t="b">
        <f>Table1[[#This Row],[Class]]=Table1[[#This Row],[Pred]]</f>
        <v>1</v>
      </c>
    </row>
    <row r="3802" spans="1:8" x14ac:dyDescent="0.35">
      <c r="A3802" t="s">
        <v>15306</v>
      </c>
      <c r="B3802">
        <v>4</v>
      </c>
      <c r="C3802" t="s">
        <v>7</v>
      </c>
      <c r="D3802" t="s">
        <v>3830</v>
      </c>
      <c r="E3802">
        <v>1</v>
      </c>
      <c r="F3802">
        <v>1</v>
      </c>
      <c r="G3802" s="1">
        <v>100</v>
      </c>
      <c r="H3802" s="2" t="b">
        <f>Table1[[#This Row],[Class]]=Table1[[#This Row],[Pred]]</f>
        <v>1</v>
      </c>
    </row>
    <row r="3803" spans="1:8" x14ac:dyDescent="0.35">
      <c r="A3803" t="s">
        <v>15306</v>
      </c>
      <c r="B3803">
        <v>4</v>
      </c>
      <c r="C3803" t="s">
        <v>7</v>
      </c>
      <c r="D3803" t="s">
        <v>3831</v>
      </c>
      <c r="E3803">
        <v>3</v>
      </c>
      <c r="F3803">
        <v>3</v>
      </c>
      <c r="G3803" s="1">
        <v>100</v>
      </c>
      <c r="H3803" s="2" t="b">
        <f>Table1[[#This Row],[Class]]=Table1[[#This Row],[Pred]]</f>
        <v>1</v>
      </c>
    </row>
    <row r="3804" spans="1:8" x14ac:dyDescent="0.35">
      <c r="A3804" t="s">
        <v>15306</v>
      </c>
      <c r="B3804">
        <v>4</v>
      </c>
      <c r="C3804" t="s">
        <v>7</v>
      </c>
      <c r="D3804" t="s">
        <v>3832</v>
      </c>
      <c r="E3804">
        <v>3</v>
      </c>
      <c r="F3804">
        <v>3</v>
      </c>
      <c r="G3804" s="1">
        <v>100</v>
      </c>
      <c r="H3804" s="2" t="b">
        <f>Table1[[#This Row],[Class]]=Table1[[#This Row],[Pred]]</f>
        <v>1</v>
      </c>
    </row>
    <row r="3805" spans="1:8" x14ac:dyDescent="0.35">
      <c r="A3805" t="s">
        <v>15306</v>
      </c>
      <c r="B3805">
        <v>4</v>
      </c>
      <c r="C3805" t="s">
        <v>7</v>
      </c>
      <c r="D3805" t="s">
        <v>3833</v>
      </c>
      <c r="E3805">
        <v>1</v>
      </c>
      <c r="F3805">
        <v>1</v>
      </c>
      <c r="G3805" s="1">
        <v>100</v>
      </c>
      <c r="H3805" s="2" t="b">
        <f>Table1[[#This Row],[Class]]=Table1[[#This Row],[Pred]]</f>
        <v>1</v>
      </c>
    </row>
    <row r="3806" spans="1:8" x14ac:dyDescent="0.35">
      <c r="A3806" t="s">
        <v>15306</v>
      </c>
      <c r="B3806">
        <v>4</v>
      </c>
      <c r="C3806" t="s">
        <v>7</v>
      </c>
      <c r="D3806" t="s">
        <v>3834</v>
      </c>
      <c r="E3806">
        <v>1</v>
      </c>
      <c r="F3806">
        <v>1</v>
      </c>
      <c r="G3806" s="1">
        <v>100</v>
      </c>
      <c r="H3806" s="2" t="b">
        <f>Table1[[#This Row],[Class]]=Table1[[#This Row],[Pred]]</f>
        <v>1</v>
      </c>
    </row>
    <row r="3807" spans="1:8" x14ac:dyDescent="0.35">
      <c r="A3807" t="s">
        <v>15306</v>
      </c>
      <c r="B3807">
        <v>4</v>
      </c>
      <c r="C3807" t="s">
        <v>7</v>
      </c>
      <c r="D3807" t="s">
        <v>3835</v>
      </c>
      <c r="E3807">
        <v>1</v>
      </c>
      <c r="F3807">
        <v>1</v>
      </c>
      <c r="G3807" s="1">
        <v>100</v>
      </c>
      <c r="H3807" s="2" t="b">
        <f>Table1[[#This Row],[Class]]=Table1[[#This Row],[Pred]]</f>
        <v>1</v>
      </c>
    </row>
    <row r="3808" spans="1:8" x14ac:dyDescent="0.35">
      <c r="A3808" t="s">
        <v>15306</v>
      </c>
      <c r="B3808">
        <v>4</v>
      </c>
      <c r="C3808" t="s">
        <v>7</v>
      </c>
      <c r="D3808" t="s">
        <v>3836</v>
      </c>
      <c r="E3808">
        <v>3</v>
      </c>
      <c r="F3808">
        <v>3</v>
      </c>
      <c r="G3808" s="1">
        <v>100</v>
      </c>
      <c r="H3808" s="2" t="b">
        <f>Table1[[#This Row],[Class]]=Table1[[#This Row],[Pred]]</f>
        <v>1</v>
      </c>
    </row>
    <row r="3809" spans="1:8" x14ac:dyDescent="0.35">
      <c r="A3809" t="s">
        <v>15306</v>
      </c>
      <c r="B3809">
        <v>4</v>
      </c>
      <c r="C3809" t="s">
        <v>7</v>
      </c>
      <c r="D3809" t="s">
        <v>3837</v>
      </c>
      <c r="E3809">
        <v>1</v>
      </c>
      <c r="F3809">
        <v>1</v>
      </c>
      <c r="G3809" s="1">
        <v>100</v>
      </c>
      <c r="H3809" s="2" t="b">
        <f>Table1[[#This Row],[Class]]=Table1[[#This Row],[Pred]]</f>
        <v>1</v>
      </c>
    </row>
    <row r="3810" spans="1:8" x14ac:dyDescent="0.35">
      <c r="A3810" t="s">
        <v>15306</v>
      </c>
      <c r="B3810">
        <v>4</v>
      </c>
      <c r="C3810" t="s">
        <v>7</v>
      </c>
      <c r="D3810" t="s">
        <v>3838</v>
      </c>
      <c r="E3810">
        <v>4</v>
      </c>
      <c r="F3810">
        <v>4</v>
      </c>
      <c r="G3810" s="1">
        <v>100</v>
      </c>
      <c r="H3810" s="2" t="b">
        <f>Table1[[#This Row],[Class]]=Table1[[#This Row],[Pred]]</f>
        <v>1</v>
      </c>
    </row>
    <row r="3811" spans="1:8" x14ac:dyDescent="0.35">
      <c r="A3811" t="s">
        <v>15306</v>
      </c>
      <c r="B3811">
        <v>4</v>
      </c>
      <c r="C3811" t="s">
        <v>7</v>
      </c>
      <c r="D3811" t="s">
        <v>3839</v>
      </c>
      <c r="E3811">
        <v>3</v>
      </c>
      <c r="F3811">
        <v>3</v>
      </c>
      <c r="G3811" s="1">
        <v>99.999928474426198</v>
      </c>
      <c r="H3811" s="2" t="b">
        <f>Table1[[#This Row],[Class]]=Table1[[#This Row],[Pred]]</f>
        <v>1</v>
      </c>
    </row>
    <row r="3812" spans="1:8" x14ac:dyDescent="0.35">
      <c r="A3812" t="s">
        <v>15306</v>
      </c>
      <c r="B3812">
        <v>4</v>
      </c>
      <c r="C3812" t="s">
        <v>7</v>
      </c>
      <c r="D3812" t="s">
        <v>3840</v>
      </c>
      <c r="E3812">
        <v>4</v>
      </c>
      <c r="F3812">
        <v>4</v>
      </c>
      <c r="G3812" s="1">
        <v>100</v>
      </c>
      <c r="H3812" s="2" t="b">
        <f>Table1[[#This Row],[Class]]=Table1[[#This Row],[Pred]]</f>
        <v>1</v>
      </c>
    </row>
    <row r="3813" spans="1:8" x14ac:dyDescent="0.35">
      <c r="A3813" t="s">
        <v>15306</v>
      </c>
      <c r="B3813">
        <v>4</v>
      </c>
      <c r="C3813" t="s">
        <v>7</v>
      </c>
      <c r="D3813" t="s">
        <v>3841</v>
      </c>
      <c r="E3813">
        <v>3</v>
      </c>
      <c r="F3813">
        <v>3</v>
      </c>
      <c r="G3813" s="1">
        <v>99.995493888854895</v>
      </c>
      <c r="H3813" s="2" t="b">
        <f>Table1[[#This Row],[Class]]=Table1[[#This Row],[Pred]]</f>
        <v>1</v>
      </c>
    </row>
    <row r="3814" spans="1:8" x14ac:dyDescent="0.35">
      <c r="A3814" t="s">
        <v>15306</v>
      </c>
      <c r="B3814">
        <v>4</v>
      </c>
      <c r="C3814" t="s">
        <v>7</v>
      </c>
      <c r="D3814" t="s">
        <v>3842</v>
      </c>
      <c r="E3814">
        <v>4</v>
      </c>
      <c r="F3814">
        <v>4</v>
      </c>
      <c r="G3814" s="1">
        <v>99.999940395355196</v>
      </c>
      <c r="H3814" s="2" t="b">
        <f>Table1[[#This Row],[Class]]=Table1[[#This Row],[Pred]]</f>
        <v>1</v>
      </c>
    </row>
    <row r="3815" spans="1:8" x14ac:dyDescent="0.35">
      <c r="A3815" t="s">
        <v>15306</v>
      </c>
      <c r="B3815">
        <v>4</v>
      </c>
      <c r="C3815" t="s">
        <v>7</v>
      </c>
      <c r="D3815" t="s">
        <v>3843</v>
      </c>
      <c r="E3815">
        <v>3</v>
      </c>
      <c r="F3815">
        <v>3</v>
      </c>
      <c r="G3815" s="1">
        <v>100</v>
      </c>
      <c r="H3815" s="2" t="b">
        <f>Table1[[#This Row],[Class]]=Table1[[#This Row],[Pred]]</f>
        <v>1</v>
      </c>
    </row>
    <row r="3816" spans="1:8" x14ac:dyDescent="0.35">
      <c r="A3816" t="s">
        <v>15306</v>
      </c>
      <c r="B3816">
        <v>4</v>
      </c>
      <c r="C3816" t="s">
        <v>7</v>
      </c>
      <c r="D3816" t="s">
        <v>3844</v>
      </c>
      <c r="E3816">
        <v>1</v>
      </c>
      <c r="F3816">
        <v>1</v>
      </c>
      <c r="G3816" s="1">
        <v>100</v>
      </c>
      <c r="H3816" s="2" t="b">
        <f>Table1[[#This Row],[Class]]=Table1[[#This Row],[Pred]]</f>
        <v>1</v>
      </c>
    </row>
    <row r="3817" spans="1:8" x14ac:dyDescent="0.35">
      <c r="A3817" t="s">
        <v>15306</v>
      </c>
      <c r="B3817">
        <v>4</v>
      </c>
      <c r="C3817" t="s">
        <v>7</v>
      </c>
      <c r="D3817" t="s">
        <v>3845</v>
      </c>
      <c r="E3817">
        <v>1</v>
      </c>
      <c r="F3817">
        <v>1</v>
      </c>
      <c r="G3817" s="1">
        <v>100</v>
      </c>
      <c r="H3817" s="2" t="b">
        <f>Table1[[#This Row],[Class]]=Table1[[#This Row],[Pred]]</f>
        <v>1</v>
      </c>
    </row>
    <row r="3818" spans="1:8" x14ac:dyDescent="0.35">
      <c r="A3818" t="s">
        <v>15306</v>
      </c>
      <c r="B3818">
        <v>4</v>
      </c>
      <c r="C3818" t="s">
        <v>7</v>
      </c>
      <c r="D3818" t="s">
        <v>3846</v>
      </c>
      <c r="E3818">
        <v>4</v>
      </c>
      <c r="F3818">
        <v>4</v>
      </c>
      <c r="G3818" s="1">
        <v>100</v>
      </c>
      <c r="H3818" s="2" t="b">
        <f>Table1[[#This Row],[Class]]=Table1[[#This Row],[Pred]]</f>
        <v>1</v>
      </c>
    </row>
    <row r="3819" spans="1:8" x14ac:dyDescent="0.35">
      <c r="A3819" t="s">
        <v>15306</v>
      </c>
      <c r="B3819">
        <v>4</v>
      </c>
      <c r="C3819" t="s">
        <v>7</v>
      </c>
      <c r="D3819" t="s">
        <v>3847</v>
      </c>
      <c r="E3819">
        <v>4</v>
      </c>
      <c r="F3819">
        <v>4</v>
      </c>
      <c r="G3819" s="1">
        <v>99.984323978424001</v>
      </c>
      <c r="H3819" s="2" t="b">
        <f>Table1[[#This Row],[Class]]=Table1[[#This Row],[Pred]]</f>
        <v>1</v>
      </c>
    </row>
    <row r="3820" spans="1:8" x14ac:dyDescent="0.35">
      <c r="A3820" t="s">
        <v>15306</v>
      </c>
      <c r="B3820">
        <v>4</v>
      </c>
      <c r="C3820" t="s">
        <v>7</v>
      </c>
      <c r="D3820" t="s">
        <v>3848</v>
      </c>
      <c r="E3820">
        <v>3</v>
      </c>
      <c r="F3820">
        <v>3</v>
      </c>
      <c r="G3820" s="1">
        <v>100</v>
      </c>
      <c r="H3820" s="2" t="b">
        <f>Table1[[#This Row],[Class]]=Table1[[#This Row],[Pred]]</f>
        <v>1</v>
      </c>
    </row>
    <row r="3821" spans="1:8" x14ac:dyDescent="0.35">
      <c r="A3821" t="s">
        <v>15306</v>
      </c>
      <c r="B3821">
        <v>4</v>
      </c>
      <c r="C3821" t="s">
        <v>7</v>
      </c>
      <c r="D3821" t="s">
        <v>3849</v>
      </c>
      <c r="E3821">
        <v>1</v>
      </c>
      <c r="F3821">
        <v>1</v>
      </c>
      <c r="G3821" s="1">
        <v>99.999845027923499</v>
      </c>
      <c r="H3821" s="2" t="b">
        <f>Table1[[#This Row],[Class]]=Table1[[#This Row],[Pred]]</f>
        <v>1</v>
      </c>
    </row>
    <row r="3822" spans="1:8" x14ac:dyDescent="0.35">
      <c r="A3822" t="s">
        <v>15306</v>
      </c>
      <c r="B3822">
        <v>4</v>
      </c>
      <c r="C3822" t="s">
        <v>7</v>
      </c>
      <c r="D3822" t="s">
        <v>3850</v>
      </c>
      <c r="E3822">
        <v>3</v>
      </c>
      <c r="F3822">
        <v>3</v>
      </c>
      <c r="G3822" s="1">
        <v>99.999988079071002</v>
      </c>
      <c r="H3822" s="2" t="b">
        <f>Table1[[#This Row],[Class]]=Table1[[#This Row],[Pred]]</f>
        <v>1</v>
      </c>
    </row>
    <row r="3823" spans="1:8" x14ac:dyDescent="0.35">
      <c r="A3823" t="s">
        <v>15306</v>
      </c>
      <c r="B3823">
        <v>4</v>
      </c>
      <c r="C3823" t="s">
        <v>7</v>
      </c>
      <c r="D3823" t="s">
        <v>3851</v>
      </c>
      <c r="E3823">
        <v>1</v>
      </c>
      <c r="F3823">
        <v>1</v>
      </c>
      <c r="G3823" s="1">
        <v>99.999070167541504</v>
      </c>
      <c r="H3823" s="2" t="b">
        <f>Table1[[#This Row],[Class]]=Table1[[#This Row],[Pred]]</f>
        <v>1</v>
      </c>
    </row>
    <row r="3824" spans="1:8" x14ac:dyDescent="0.35">
      <c r="A3824" t="s">
        <v>15306</v>
      </c>
      <c r="B3824">
        <v>4</v>
      </c>
      <c r="C3824" t="s">
        <v>7</v>
      </c>
      <c r="D3824" t="s">
        <v>3852</v>
      </c>
      <c r="E3824">
        <v>1</v>
      </c>
      <c r="F3824">
        <v>1</v>
      </c>
      <c r="G3824" s="1">
        <v>100</v>
      </c>
      <c r="H3824" s="2" t="b">
        <f>Table1[[#This Row],[Class]]=Table1[[#This Row],[Pred]]</f>
        <v>1</v>
      </c>
    </row>
    <row r="3825" spans="1:8" x14ac:dyDescent="0.35">
      <c r="A3825" t="s">
        <v>15306</v>
      </c>
      <c r="B3825">
        <v>4</v>
      </c>
      <c r="C3825" t="s">
        <v>7</v>
      </c>
      <c r="D3825" t="s">
        <v>3853</v>
      </c>
      <c r="E3825">
        <v>3</v>
      </c>
      <c r="F3825">
        <v>3</v>
      </c>
      <c r="G3825" s="1">
        <v>100</v>
      </c>
      <c r="H3825" s="2" t="b">
        <f>Table1[[#This Row],[Class]]=Table1[[#This Row],[Pred]]</f>
        <v>1</v>
      </c>
    </row>
    <row r="3826" spans="1:8" x14ac:dyDescent="0.35">
      <c r="A3826" t="s">
        <v>15306</v>
      </c>
      <c r="B3826">
        <v>4</v>
      </c>
      <c r="C3826" t="s">
        <v>7</v>
      </c>
      <c r="D3826" t="s">
        <v>3854</v>
      </c>
      <c r="E3826">
        <v>4</v>
      </c>
      <c r="F3826">
        <v>4</v>
      </c>
      <c r="G3826" s="1">
        <v>100</v>
      </c>
      <c r="H3826" s="2" t="b">
        <f>Table1[[#This Row],[Class]]=Table1[[#This Row],[Pred]]</f>
        <v>1</v>
      </c>
    </row>
    <row r="3827" spans="1:8" x14ac:dyDescent="0.35">
      <c r="A3827" t="s">
        <v>15306</v>
      </c>
      <c r="B3827">
        <v>4</v>
      </c>
      <c r="C3827" t="s">
        <v>7</v>
      </c>
      <c r="D3827" t="s">
        <v>3855</v>
      </c>
      <c r="E3827">
        <v>4</v>
      </c>
      <c r="F3827">
        <v>4</v>
      </c>
      <c r="G3827" s="1">
        <v>99.999809265136705</v>
      </c>
      <c r="H3827" s="2" t="b">
        <f>Table1[[#This Row],[Class]]=Table1[[#This Row],[Pred]]</f>
        <v>1</v>
      </c>
    </row>
    <row r="3828" spans="1:8" x14ac:dyDescent="0.35">
      <c r="A3828" t="s">
        <v>15306</v>
      </c>
      <c r="B3828">
        <v>4</v>
      </c>
      <c r="C3828" t="s">
        <v>7</v>
      </c>
      <c r="D3828" t="s">
        <v>3856</v>
      </c>
      <c r="E3828">
        <v>3</v>
      </c>
      <c r="F3828">
        <v>3</v>
      </c>
      <c r="G3828" s="1">
        <v>99.999988079071002</v>
      </c>
      <c r="H3828" s="2" t="b">
        <f>Table1[[#This Row],[Class]]=Table1[[#This Row],[Pred]]</f>
        <v>1</v>
      </c>
    </row>
    <row r="3829" spans="1:8" x14ac:dyDescent="0.35">
      <c r="A3829" t="s">
        <v>15306</v>
      </c>
      <c r="B3829">
        <v>4</v>
      </c>
      <c r="C3829" t="s">
        <v>7</v>
      </c>
      <c r="D3829" t="s">
        <v>3857</v>
      </c>
      <c r="E3829">
        <v>3</v>
      </c>
      <c r="F3829">
        <v>3</v>
      </c>
      <c r="G3829" s="1">
        <v>99.999928474426198</v>
      </c>
      <c r="H3829" s="2" t="b">
        <f>Table1[[#This Row],[Class]]=Table1[[#This Row],[Pred]]</f>
        <v>1</v>
      </c>
    </row>
    <row r="3830" spans="1:8" x14ac:dyDescent="0.35">
      <c r="A3830" t="s">
        <v>15306</v>
      </c>
      <c r="B3830">
        <v>4</v>
      </c>
      <c r="C3830" t="s">
        <v>7</v>
      </c>
      <c r="D3830" t="s">
        <v>3858</v>
      </c>
      <c r="E3830">
        <v>1</v>
      </c>
      <c r="F3830">
        <v>1</v>
      </c>
      <c r="G3830" s="1">
        <v>99.9999165534973</v>
      </c>
      <c r="H3830" s="2" t="b">
        <f>Table1[[#This Row],[Class]]=Table1[[#This Row],[Pred]]</f>
        <v>1</v>
      </c>
    </row>
    <row r="3831" spans="1:8" x14ac:dyDescent="0.35">
      <c r="A3831" t="s">
        <v>15306</v>
      </c>
      <c r="B3831">
        <v>4</v>
      </c>
      <c r="C3831" t="s">
        <v>7</v>
      </c>
      <c r="D3831" t="s">
        <v>3859</v>
      </c>
      <c r="E3831">
        <v>3</v>
      </c>
      <c r="F3831">
        <v>3</v>
      </c>
      <c r="G3831" s="1">
        <v>99.944216012954698</v>
      </c>
      <c r="H3831" s="2" t="b">
        <f>Table1[[#This Row],[Class]]=Table1[[#This Row],[Pred]]</f>
        <v>1</v>
      </c>
    </row>
    <row r="3832" spans="1:8" x14ac:dyDescent="0.35">
      <c r="A3832" t="s">
        <v>15306</v>
      </c>
      <c r="B3832">
        <v>4</v>
      </c>
      <c r="C3832" t="s">
        <v>7</v>
      </c>
      <c r="D3832" t="s">
        <v>3860</v>
      </c>
      <c r="E3832">
        <v>1</v>
      </c>
      <c r="F3832">
        <v>1</v>
      </c>
      <c r="G3832" s="1">
        <v>100</v>
      </c>
      <c r="H3832" s="2" t="b">
        <f>Table1[[#This Row],[Class]]=Table1[[#This Row],[Pred]]</f>
        <v>1</v>
      </c>
    </row>
    <row r="3833" spans="1:8" x14ac:dyDescent="0.35">
      <c r="A3833" t="s">
        <v>15306</v>
      </c>
      <c r="B3833">
        <v>4</v>
      </c>
      <c r="C3833" t="s">
        <v>7</v>
      </c>
      <c r="D3833" t="s">
        <v>3861</v>
      </c>
      <c r="E3833">
        <v>1</v>
      </c>
      <c r="F3833">
        <v>1</v>
      </c>
      <c r="G3833" s="1">
        <v>100</v>
      </c>
      <c r="H3833" s="2" t="b">
        <f>Table1[[#This Row],[Class]]=Table1[[#This Row],[Pred]]</f>
        <v>1</v>
      </c>
    </row>
    <row r="3834" spans="1:8" x14ac:dyDescent="0.35">
      <c r="A3834" t="s">
        <v>15306</v>
      </c>
      <c r="B3834">
        <v>4</v>
      </c>
      <c r="C3834" t="s">
        <v>7</v>
      </c>
      <c r="D3834" t="s">
        <v>3862</v>
      </c>
      <c r="E3834">
        <v>1</v>
      </c>
      <c r="F3834">
        <v>1</v>
      </c>
      <c r="G3834" s="1">
        <v>99.999964237213106</v>
      </c>
      <c r="H3834" s="2" t="b">
        <f>Table1[[#This Row],[Class]]=Table1[[#This Row],[Pred]]</f>
        <v>1</v>
      </c>
    </row>
    <row r="3835" spans="1:8" x14ac:dyDescent="0.35">
      <c r="A3835" t="s">
        <v>15306</v>
      </c>
      <c r="B3835">
        <v>4</v>
      </c>
      <c r="C3835" t="s">
        <v>7</v>
      </c>
      <c r="D3835" t="s">
        <v>3863</v>
      </c>
      <c r="E3835">
        <v>3</v>
      </c>
      <c r="F3835">
        <v>3</v>
      </c>
      <c r="G3835" s="1">
        <v>100</v>
      </c>
      <c r="H3835" s="2" t="b">
        <f>Table1[[#This Row],[Class]]=Table1[[#This Row],[Pred]]</f>
        <v>1</v>
      </c>
    </row>
    <row r="3836" spans="1:8" x14ac:dyDescent="0.35">
      <c r="A3836" t="s">
        <v>15306</v>
      </c>
      <c r="B3836">
        <v>4</v>
      </c>
      <c r="C3836" t="s">
        <v>7</v>
      </c>
      <c r="D3836" t="s">
        <v>3864</v>
      </c>
      <c r="E3836">
        <v>3</v>
      </c>
      <c r="F3836">
        <v>3</v>
      </c>
      <c r="G3836" s="1">
        <v>100</v>
      </c>
      <c r="H3836" s="2" t="b">
        <f>Table1[[#This Row],[Class]]=Table1[[#This Row],[Pred]]</f>
        <v>1</v>
      </c>
    </row>
    <row r="3837" spans="1:8" x14ac:dyDescent="0.35">
      <c r="A3837" t="s">
        <v>15306</v>
      </c>
      <c r="B3837">
        <v>4</v>
      </c>
      <c r="C3837" t="s">
        <v>7</v>
      </c>
      <c r="D3837" t="s">
        <v>3865</v>
      </c>
      <c r="E3837">
        <v>1</v>
      </c>
      <c r="F3837">
        <v>1</v>
      </c>
      <c r="G3837" s="1">
        <v>99.999523162841797</v>
      </c>
      <c r="H3837" s="2" t="b">
        <f>Table1[[#This Row],[Class]]=Table1[[#This Row],[Pred]]</f>
        <v>1</v>
      </c>
    </row>
    <row r="3838" spans="1:8" x14ac:dyDescent="0.35">
      <c r="A3838" t="s">
        <v>15306</v>
      </c>
      <c r="B3838">
        <v>4</v>
      </c>
      <c r="C3838" t="s">
        <v>7</v>
      </c>
      <c r="D3838" t="s">
        <v>3866</v>
      </c>
      <c r="E3838">
        <v>1</v>
      </c>
      <c r="F3838">
        <v>1</v>
      </c>
      <c r="G3838" s="1">
        <v>100</v>
      </c>
      <c r="H3838" s="2" t="b">
        <f>Table1[[#This Row],[Class]]=Table1[[#This Row],[Pred]]</f>
        <v>1</v>
      </c>
    </row>
    <row r="3839" spans="1:8" x14ac:dyDescent="0.35">
      <c r="A3839" t="s">
        <v>15306</v>
      </c>
      <c r="B3839">
        <v>4</v>
      </c>
      <c r="C3839" t="s">
        <v>7</v>
      </c>
      <c r="D3839" t="s">
        <v>3867</v>
      </c>
      <c r="E3839">
        <v>1</v>
      </c>
      <c r="F3839">
        <v>1</v>
      </c>
      <c r="G3839" s="1">
        <v>100</v>
      </c>
      <c r="H3839" s="2" t="b">
        <f>Table1[[#This Row],[Class]]=Table1[[#This Row],[Pred]]</f>
        <v>1</v>
      </c>
    </row>
    <row r="3840" spans="1:8" x14ac:dyDescent="0.35">
      <c r="A3840" t="s">
        <v>15306</v>
      </c>
      <c r="B3840">
        <v>4</v>
      </c>
      <c r="C3840" t="s">
        <v>7</v>
      </c>
      <c r="D3840" t="s">
        <v>3868</v>
      </c>
      <c r="E3840">
        <v>4</v>
      </c>
      <c r="F3840">
        <v>4</v>
      </c>
      <c r="G3840" s="1">
        <v>100</v>
      </c>
      <c r="H3840" s="2" t="b">
        <f>Table1[[#This Row],[Class]]=Table1[[#This Row],[Pred]]</f>
        <v>1</v>
      </c>
    </row>
    <row r="3841" spans="1:8" x14ac:dyDescent="0.35">
      <c r="A3841" t="s">
        <v>15306</v>
      </c>
      <c r="B3841">
        <v>4</v>
      </c>
      <c r="C3841" t="s">
        <v>7</v>
      </c>
      <c r="D3841" t="s">
        <v>3869</v>
      </c>
      <c r="E3841">
        <v>4</v>
      </c>
      <c r="F3841">
        <v>4</v>
      </c>
      <c r="G3841" s="1">
        <v>99.999976158142005</v>
      </c>
      <c r="H3841" s="2" t="b">
        <f>Table1[[#This Row],[Class]]=Table1[[#This Row],[Pred]]</f>
        <v>1</v>
      </c>
    </row>
    <row r="3842" spans="1:8" x14ac:dyDescent="0.35">
      <c r="A3842" t="s">
        <v>15306</v>
      </c>
      <c r="B3842">
        <v>4</v>
      </c>
      <c r="C3842" t="s">
        <v>7</v>
      </c>
      <c r="D3842" t="s">
        <v>3870</v>
      </c>
      <c r="E3842">
        <v>1</v>
      </c>
      <c r="F3842">
        <v>1</v>
      </c>
      <c r="G3842" s="1">
        <v>100</v>
      </c>
      <c r="H3842" s="2" t="b">
        <f>Table1[[#This Row],[Class]]=Table1[[#This Row],[Pred]]</f>
        <v>1</v>
      </c>
    </row>
    <row r="3843" spans="1:8" x14ac:dyDescent="0.35">
      <c r="A3843" t="s">
        <v>15306</v>
      </c>
      <c r="B3843">
        <v>4</v>
      </c>
      <c r="C3843" t="s">
        <v>7</v>
      </c>
      <c r="D3843" t="s">
        <v>3871</v>
      </c>
      <c r="E3843">
        <v>1</v>
      </c>
      <c r="F3843">
        <v>1</v>
      </c>
      <c r="G3843" s="1">
        <v>100</v>
      </c>
      <c r="H3843" s="2" t="b">
        <f>Table1[[#This Row],[Class]]=Table1[[#This Row],[Pred]]</f>
        <v>1</v>
      </c>
    </row>
    <row r="3844" spans="1:8" x14ac:dyDescent="0.35">
      <c r="A3844" t="s">
        <v>15306</v>
      </c>
      <c r="B3844">
        <v>4</v>
      </c>
      <c r="C3844" t="s">
        <v>7</v>
      </c>
      <c r="D3844" t="s">
        <v>3872</v>
      </c>
      <c r="E3844">
        <v>1</v>
      </c>
      <c r="F3844">
        <v>1</v>
      </c>
      <c r="G3844" s="1">
        <v>99.999928474426198</v>
      </c>
      <c r="H3844" s="2" t="b">
        <f>Table1[[#This Row],[Class]]=Table1[[#This Row],[Pred]]</f>
        <v>1</v>
      </c>
    </row>
    <row r="3845" spans="1:8" x14ac:dyDescent="0.35">
      <c r="A3845" t="s">
        <v>15306</v>
      </c>
      <c r="B3845">
        <v>4</v>
      </c>
      <c r="C3845" t="s">
        <v>7</v>
      </c>
      <c r="D3845" t="s">
        <v>3873</v>
      </c>
      <c r="E3845">
        <v>1</v>
      </c>
      <c r="F3845">
        <v>1</v>
      </c>
      <c r="G3845" s="1">
        <v>100</v>
      </c>
      <c r="H3845" s="2" t="b">
        <f>Table1[[#This Row],[Class]]=Table1[[#This Row],[Pred]]</f>
        <v>1</v>
      </c>
    </row>
    <row r="3846" spans="1:8" x14ac:dyDescent="0.35">
      <c r="A3846" t="s">
        <v>15306</v>
      </c>
      <c r="B3846">
        <v>4</v>
      </c>
      <c r="C3846" t="s">
        <v>7</v>
      </c>
      <c r="D3846" t="s">
        <v>3874</v>
      </c>
      <c r="E3846">
        <v>1</v>
      </c>
      <c r="F3846">
        <v>1</v>
      </c>
      <c r="G3846" s="1">
        <v>100</v>
      </c>
      <c r="H3846" s="2" t="b">
        <f>Table1[[#This Row],[Class]]=Table1[[#This Row],[Pred]]</f>
        <v>1</v>
      </c>
    </row>
    <row r="3847" spans="1:8" x14ac:dyDescent="0.35">
      <c r="A3847" t="s">
        <v>15306</v>
      </c>
      <c r="B3847">
        <v>4</v>
      </c>
      <c r="C3847" t="s">
        <v>7</v>
      </c>
      <c r="D3847" t="s">
        <v>3875</v>
      </c>
      <c r="E3847">
        <v>1</v>
      </c>
      <c r="F3847">
        <v>1</v>
      </c>
      <c r="G3847" s="1">
        <v>100</v>
      </c>
      <c r="H3847" s="2" t="b">
        <f>Table1[[#This Row],[Class]]=Table1[[#This Row],[Pred]]</f>
        <v>1</v>
      </c>
    </row>
    <row r="3848" spans="1:8" x14ac:dyDescent="0.35">
      <c r="A3848" t="s">
        <v>15306</v>
      </c>
      <c r="B3848">
        <v>4</v>
      </c>
      <c r="C3848" t="s">
        <v>7</v>
      </c>
      <c r="D3848" t="s">
        <v>3876</v>
      </c>
      <c r="E3848">
        <v>2</v>
      </c>
      <c r="F3848">
        <v>2</v>
      </c>
      <c r="G3848" s="1">
        <v>100</v>
      </c>
      <c r="H3848" s="2" t="b">
        <f>Table1[[#This Row],[Class]]=Table1[[#This Row],[Pred]]</f>
        <v>1</v>
      </c>
    </row>
    <row r="3849" spans="1:8" x14ac:dyDescent="0.35">
      <c r="A3849" t="s">
        <v>15306</v>
      </c>
      <c r="B3849">
        <v>4</v>
      </c>
      <c r="C3849" t="s">
        <v>7</v>
      </c>
      <c r="D3849" t="s">
        <v>3877</v>
      </c>
      <c r="E3849">
        <v>2</v>
      </c>
      <c r="F3849">
        <v>2</v>
      </c>
      <c r="G3849" s="1">
        <v>100</v>
      </c>
      <c r="H3849" s="2" t="b">
        <f>Table1[[#This Row],[Class]]=Table1[[#This Row],[Pred]]</f>
        <v>1</v>
      </c>
    </row>
    <row r="3850" spans="1:8" x14ac:dyDescent="0.35">
      <c r="A3850" t="s">
        <v>15306</v>
      </c>
      <c r="B3850">
        <v>4</v>
      </c>
      <c r="C3850" t="s">
        <v>7</v>
      </c>
      <c r="D3850" t="s">
        <v>3878</v>
      </c>
      <c r="E3850">
        <v>3</v>
      </c>
      <c r="F3850">
        <v>3</v>
      </c>
      <c r="G3850" s="1">
        <v>99.998950958251896</v>
      </c>
      <c r="H3850" s="2" t="b">
        <f>Table1[[#This Row],[Class]]=Table1[[#This Row],[Pred]]</f>
        <v>1</v>
      </c>
    </row>
    <row r="3851" spans="1:8" x14ac:dyDescent="0.35">
      <c r="A3851" t="s">
        <v>15306</v>
      </c>
      <c r="B3851">
        <v>4</v>
      </c>
      <c r="C3851" t="s">
        <v>7</v>
      </c>
      <c r="D3851" t="s">
        <v>3879</v>
      </c>
      <c r="E3851">
        <v>1</v>
      </c>
      <c r="F3851">
        <v>1</v>
      </c>
      <c r="G3851" s="1">
        <v>100</v>
      </c>
      <c r="H3851" s="2" t="b">
        <f>Table1[[#This Row],[Class]]=Table1[[#This Row],[Pred]]</f>
        <v>1</v>
      </c>
    </row>
    <row r="3852" spans="1:8" x14ac:dyDescent="0.35">
      <c r="A3852" t="s">
        <v>15306</v>
      </c>
      <c r="B3852">
        <v>4</v>
      </c>
      <c r="C3852" t="s">
        <v>7</v>
      </c>
      <c r="D3852" t="s">
        <v>3880</v>
      </c>
      <c r="E3852">
        <v>1</v>
      </c>
      <c r="F3852">
        <v>1</v>
      </c>
      <c r="G3852" s="1">
        <v>100</v>
      </c>
      <c r="H3852" s="2" t="b">
        <f>Table1[[#This Row],[Class]]=Table1[[#This Row],[Pred]]</f>
        <v>1</v>
      </c>
    </row>
    <row r="3853" spans="1:8" x14ac:dyDescent="0.35">
      <c r="A3853" t="s">
        <v>15306</v>
      </c>
      <c r="B3853">
        <v>4</v>
      </c>
      <c r="C3853" t="s">
        <v>7</v>
      </c>
      <c r="D3853" t="s">
        <v>3881</v>
      </c>
      <c r="E3853">
        <v>1</v>
      </c>
      <c r="F3853">
        <v>1</v>
      </c>
      <c r="G3853" s="1">
        <v>100</v>
      </c>
      <c r="H3853" s="2" t="b">
        <f>Table1[[#This Row],[Class]]=Table1[[#This Row],[Pred]]</f>
        <v>1</v>
      </c>
    </row>
    <row r="3854" spans="1:8" x14ac:dyDescent="0.35">
      <c r="A3854" t="s">
        <v>15306</v>
      </c>
      <c r="B3854">
        <v>4</v>
      </c>
      <c r="C3854" t="s">
        <v>7</v>
      </c>
      <c r="D3854" t="s">
        <v>3882</v>
      </c>
      <c r="E3854">
        <v>3</v>
      </c>
      <c r="F3854">
        <v>3</v>
      </c>
      <c r="G3854" s="1">
        <v>100</v>
      </c>
      <c r="H3854" s="2" t="b">
        <f>Table1[[#This Row],[Class]]=Table1[[#This Row],[Pred]]</f>
        <v>1</v>
      </c>
    </row>
    <row r="3855" spans="1:8" x14ac:dyDescent="0.35">
      <c r="A3855" t="s">
        <v>15306</v>
      </c>
      <c r="B3855">
        <v>4</v>
      </c>
      <c r="C3855" t="s">
        <v>7</v>
      </c>
      <c r="D3855" t="s">
        <v>3883</v>
      </c>
      <c r="E3855">
        <v>3</v>
      </c>
      <c r="F3855">
        <v>3</v>
      </c>
      <c r="G3855" s="1">
        <v>99.999988079071002</v>
      </c>
      <c r="H3855" s="2" t="b">
        <f>Table1[[#This Row],[Class]]=Table1[[#This Row],[Pred]]</f>
        <v>1</v>
      </c>
    </row>
    <row r="3856" spans="1:8" x14ac:dyDescent="0.35">
      <c r="A3856" t="s">
        <v>15306</v>
      </c>
      <c r="B3856">
        <v>4</v>
      </c>
      <c r="C3856" t="s">
        <v>7</v>
      </c>
      <c r="D3856" t="s">
        <v>3884</v>
      </c>
      <c r="E3856">
        <v>3</v>
      </c>
      <c r="F3856">
        <v>3</v>
      </c>
      <c r="G3856" s="1">
        <v>100</v>
      </c>
      <c r="H3856" s="2" t="b">
        <f>Table1[[#This Row],[Class]]=Table1[[#This Row],[Pred]]</f>
        <v>1</v>
      </c>
    </row>
    <row r="3857" spans="1:8" x14ac:dyDescent="0.35">
      <c r="A3857" t="s">
        <v>15306</v>
      </c>
      <c r="B3857">
        <v>4</v>
      </c>
      <c r="C3857" t="s">
        <v>7</v>
      </c>
      <c r="D3857" t="s">
        <v>3885</v>
      </c>
      <c r="E3857">
        <v>3</v>
      </c>
      <c r="F3857">
        <v>3</v>
      </c>
      <c r="G3857" s="1">
        <v>100</v>
      </c>
      <c r="H3857" s="2" t="b">
        <f>Table1[[#This Row],[Class]]=Table1[[#This Row],[Pred]]</f>
        <v>1</v>
      </c>
    </row>
    <row r="3858" spans="1:8" x14ac:dyDescent="0.35">
      <c r="A3858" t="s">
        <v>15306</v>
      </c>
      <c r="B3858">
        <v>4</v>
      </c>
      <c r="C3858" t="s">
        <v>7</v>
      </c>
      <c r="D3858" t="s">
        <v>3886</v>
      </c>
      <c r="E3858">
        <v>4</v>
      </c>
      <c r="F3858">
        <v>4</v>
      </c>
      <c r="G3858" s="1">
        <v>99.999964237213106</v>
      </c>
      <c r="H3858" s="2" t="b">
        <f>Table1[[#This Row],[Class]]=Table1[[#This Row],[Pred]]</f>
        <v>1</v>
      </c>
    </row>
    <row r="3859" spans="1:8" x14ac:dyDescent="0.35">
      <c r="A3859" t="s">
        <v>15306</v>
      </c>
      <c r="B3859">
        <v>4</v>
      </c>
      <c r="C3859" t="s">
        <v>7</v>
      </c>
      <c r="D3859" t="s">
        <v>3887</v>
      </c>
      <c r="E3859">
        <v>3</v>
      </c>
      <c r="F3859">
        <v>3</v>
      </c>
      <c r="G3859" s="1">
        <v>100</v>
      </c>
      <c r="H3859" s="2" t="b">
        <f>Table1[[#This Row],[Class]]=Table1[[#This Row],[Pred]]</f>
        <v>1</v>
      </c>
    </row>
    <row r="3860" spans="1:8" x14ac:dyDescent="0.35">
      <c r="A3860" t="s">
        <v>15306</v>
      </c>
      <c r="B3860">
        <v>4</v>
      </c>
      <c r="C3860" t="s">
        <v>7</v>
      </c>
      <c r="D3860" t="s">
        <v>3888</v>
      </c>
      <c r="E3860">
        <v>4</v>
      </c>
      <c r="F3860">
        <v>4</v>
      </c>
      <c r="G3860" s="1">
        <v>100</v>
      </c>
      <c r="H3860" s="2" t="b">
        <f>Table1[[#This Row],[Class]]=Table1[[#This Row],[Pred]]</f>
        <v>1</v>
      </c>
    </row>
    <row r="3861" spans="1:8" x14ac:dyDescent="0.35">
      <c r="A3861" t="s">
        <v>15306</v>
      </c>
      <c r="B3861">
        <v>4</v>
      </c>
      <c r="C3861" t="s">
        <v>7</v>
      </c>
      <c r="D3861" t="s">
        <v>3889</v>
      </c>
      <c r="E3861">
        <v>4</v>
      </c>
      <c r="F3861">
        <v>4</v>
      </c>
      <c r="G3861" s="1">
        <v>100</v>
      </c>
      <c r="H3861" s="2" t="b">
        <f>Table1[[#This Row],[Class]]=Table1[[#This Row],[Pred]]</f>
        <v>1</v>
      </c>
    </row>
    <row r="3862" spans="1:8" x14ac:dyDescent="0.35">
      <c r="A3862" t="s">
        <v>15306</v>
      </c>
      <c r="B3862">
        <v>4</v>
      </c>
      <c r="C3862" t="s">
        <v>7</v>
      </c>
      <c r="D3862" t="s">
        <v>3890</v>
      </c>
      <c r="E3862">
        <v>3</v>
      </c>
      <c r="F3862">
        <v>3</v>
      </c>
      <c r="G3862" s="1">
        <v>100</v>
      </c>
      <c r="H3862" s="2" t="b">
        <f>Table1[[#This Row],[Class]]=Table1[[#This Row],[Pred]]</f>
        <v>1</v>
      </c>
    </row>
    <row r="3863" spans="1:8" x14ac:dyDescent="0.35">
      <c r="A3863" t="s">
        <v>15306</v>
      </c>
      <c r="B3863">
        <v>4</v>
      </c>
      <c r="C3863" t="s">
        <v>7</v>
      </c>
      <c r="D3863" t="s">
        <v>3891</v>
      </c>
      <c r="E3863">
        <v>3</v>
      </c>
      <c r="F3863">
        <v>3</v>
      </c>
      <c r="G3863" s="1">
        <v>99.999988079071002</v>
      </c>
      <c r="H3863" s="2" t="b">
        <f>Table1[[#This Row],[Class]]=Table1[[#This Row],[Pred]]</f>
        <v>1</v>
      </c>
    </row>
    <row r="3864" spans="1:8" x14ac:dyDescent="0.35">
      <c r="A3864" t="s">
        <v>15306</v>
      </c>
      <c r="B3864">
        <v>4</v>
      </c>
      <c r="C3864" t="s">
        <v>7</v>
      </c>
      <c r="D3864" t="s">
        <v>3892</v>
      </c>
      <c r="E3864">
        <v>4</v>
      </c>
      <c r="F3864">
        <v>4</v>
      </c>
      <c r="G3864" s="1">
        <v>100</v>
      </c>
      <c r="H3864" s="2" t="b">
        <f>Table1[[#This Row],[Class]]=Table1[[#This Row],[Pred]]</f>
        <v>1</v>
      </c>
    </row>
    <row r="3865" spans="1:8" x14ac:dyDescent="0.35">
      <c r="A3865" t="s">
        <v>15306</v>
      </c>
      <c r="B3865">
        <v>4</v>
      </c>
      <c r="C3865" t="s">
        <v>7</v>
      </c>
      <c r="D3865" t="s">
        <v>3893</v>
      </c>
      <c r="E3865">
        <v>3</v>
      </c>
      <c r="F3865">
        <v>3</v>
      </c>
      <c r="G3865" s="1">
        <v>100</v>
      </c>
      <c r="H3865" s="2" t="b">
        <f>Table1[[#This Row],[Class]]=Table1[[#This Row],[Pred]]</f>
        <v>1</v>
      </c>
    </row>
    <row r="3866" spans="1:8" x14ac:dyDescent="0.35">
      <c r="A3866" t="s">
        <v>15306</v>
      </c>
      <c r="B3866">
        <v>4</v>
      </c>
      <c r="C3866" t="s">
        <v>7</v>
      </c>
      <c r="D3866" t="s">
        <v>3894</v>
      </c>
      <c r="E3866">
        <v>1</v>
      </c>
      <c r="F3866">
        <v>1</v>
      </c>
      <c r="G3866" s="1">
        <v>100</v>
      </c>
      <c r="H3866" s="2" t="b">
        <f>Table1[[#This Row],[Class]]=Table1[[#This Row],[Pred]]</f>
        <v>1</v>
      </c>
    </row>
    <row r="3867" spans="1:8" x14ac:dyDescent="0.35">
      <c r="A3867" t="s">
        <v>15306</v>
      </c>
      <c r="B3867">
        <v>4</v>
      </c>
      <c r="C3867" t="s">
        <v>7</v>
      </c>
      <c r="D3867" t="s">
        <v>3895</v>
      </c>
      <c r="E3867">
        <v>3</v>
      </c>
      <c r="F3867">
        <v>3</v>
      </c>
      <c r="G3867" s="1">
        <v>99.999976158142005</v>
      </c>
      <c r="H3867" s="2" t="b">
        <f>Table1[[#This Row],[Class]]=Table1[[#This Row],[Pred]]</f>
        <v>1</v>
      </c>
    </row>
    <row r="3868" spans="1:8" x14ac:dyDescent="0.35">
      <c r="A3868" t="s">
        <v>15306</v>
      </c>
      <c r="B3868">
        <v>4</v>
      </c>
      <c r="C3868" t="s">
        <v>7</v>
      </c>
      <c r="D3868" t="s">
        <v>3896</v>
      </c>
      <c r="E3868">
        <v>4</v>
      </c>
      <c r="F3868">
        <v>4</v>
      </c>
      <c r="G3868" s="1">
        <v>100</v>
      </c>
      <c r="H3868" s="2" t="b">
        <f>Table1[[#This Row],[Class]]=Table1[[#This Row],[Pred]]</f>
        <v>1</v>
      </c>
    </row>
    <row r="3869" spans="1:8" x14ac:dyDescent="0.35">
      <c r="A3869" t="s">
        <v>15306</v>
      </c>
      <c r="B3869">
        <v>4</v>
      </c>
      <c r="C3869" t="s">
        <v>7</v>
      </c>
      <c r="D3869" t="s">
        <v>3897</v>
      </c>
      <c r="E3869">
        <v>4</v>
      </c>
      <c r="F3869">
        <v>4</v>
      </c>
      <c r="G3869" s="1">
        <v>100</v>
      </c>
      <c r="H3869" s="2" t="b">
        <f>Table1[[#This Row],[Class]]=Table1[[#This Row],[Pred]]</f>
        <v>1</v>
      </c>
    </row>
    <row r="3870" spans="1:8" x14ac:dyDescent="0.35">
      <c r="A3870" t="s">
        <v>15306</v>
      </c>
      <c r="B3870">
        <v>4</v>
      </c>
      <c r="C3870" t="s">
        <v>7</v>
      </c>
      <c r="D3870" t="s">
        <v>3898</v>
      </c>
      <c r="E3870">
        <v>1</v>
      </c>
      <c r="F3870">
        <v>1</v>
      </c>
      <c r="G3870" s="1">
        <v>100</v>
      </c>
      <c r="H3870" s="2" t="b">
        <f>Table1[[#This Row],[Class]]=Table1[[#This Row],[Pred]]</f>
        <v>1</v>
      </c>
    </row>
    <row r="3871" spans="1:8" x14ac:dyDescent="0.35">
      <c r="A3871" t="s">
        <v>15306</v>
      </c>
      <c r="B3871">
        <v>4</v>
      </c>
      <c r="C3871" t="s">
        <v>7</v>
      </c>
      <c r="D3871" t="s">
        <v>3899</v>
      </c>
      <c r="E3871">
        <v>1</v>
      </c>
      <c r="F3871">
        <v>1</v>
      </c>
      <c r="G3871" s="1">
        <v>100</v>
      </c>
      <c r="H3871" s="2" t="b">
        <f>Table1[[#This Row],[Class]]=Table1[[#This Row],[Pred]]</f>
        <v>1</v>
      </c>
    </row>
    <row r="3872" spans="1:8" x14ac:dyDescent="0.35">
      <c r="A3872" t="s">
        <v>15306</v>
      </c>
      <c r="B3872">
        <v>4</v>
      </c>
      <c r="C3872" t="s">
        <v>7</v>
      </c>
      <c r="D3872" t="s">
        <v>3900</v>
      </c>
      <c r="E3872">
        <v>1</v>
      </c>
      <c r="F3872">
        <v>1</v>
      </c>
      <c r="G3872" s="1">
        <v>100</v>
      </c>
      <c r="H3872" s="2" t="b">
        <f>Table1[[#This Row],[Class]]=Table1[[#This Row],[Pred]]</f>
        <v>1</v>
      </c>
    </row>
    <row r="3873" spans="1:8" x14ac:dyDescent="0.35">
      <c r="A3873" t="s">
        <v>15306</v>
      </c>
      <c r="B3873">
        <v>4</v>
      </c>
      <c r="C3873" t="s">
        <v>7</v>
      </c>
      <c r="D3873" t="s">
        <v>3901</v>
      </c>
      <c r="E3873">
        <v>1</v>
      </c>
      <c r="F3873">
        <v>1</v>
      </c>
      <c r="G3873" s="1">
        <v>99.999964237213106</v>
      </c>
      <c r="H3873" s="2" t="b">
        <f>Table1[[#This Row],[Class]]=Table1[[#This Row],[Pred]]</f>
        <v>1</v>
      </c>
    </row>
    <row r="3874" spans="1:8" x14ac:dyDescent="0.35">
      <c r="A3874" t="s">
        <v>15306</v>
      </c>
      <c r="B3874">
        <v>4</v>
      </c>
      <c r="C3874" t="s">
        <v>7</v>
      </c>
      <c r="D3874" t="s">
        <v>3902</v>
      </c>
      <c r="E3874">
        <v>1</v>
      </c>
      <c r="F3874">
        <v>1</v>
      </c>
      <c r="G3874" s="1">
        <v>100</v>
      </c>
      <c r="H3874" s="2" t="b">
        <f>Table1[[#This Row],[Class]]=Table1[[#This Row],[Pred]]</f>
        <v>1</v>
      </c>
    </row>
    <row r="3875" spans="1:8" x14ac:dyDescent="0.35">
      <c r="A3875" t="s">
        <v>15306</v>
      </c>
      <c r="B3875">
        <v>4</v>
      </c>
      <c r="C3875" t="s">
        <v>7</v>
      </c>
      <c r="D3875" t="s">
        <v>3903</v>
      </c>
      <c r="E3875">
        <v>3</v>
      </c>
      <c r="F3875">
        <v>3</v>
      </c>
      <c r="G3875" s="1">
        <v>100</v>
      </c>
      <c r="H3875" s="2" t="b">
        <f>Table1[[#This Row],[Class]]=Table1[[#This Row],[Pred]]</f>
        <v>1</v>
      </c>
    </row>
    <row r="3876" spans="1:8" x14ac:dyDescent="0.35">
      <c r="A3876" t="s">
        <v>15306</v>
      </c>
      <c r="B3876">
        <v>4</v>
      </c>
      <c r="C3876" t="s">
        <v>7</v>
      </c>
      <c r="D3876" t="s">
        <v>3904</v>
      </c>
      <c r="E3876">
        <v>4</v>
      </c>
      <c r="F3876">
        <v>4</v>
      </c>
      <c r="G3876" s="1">
        <v>99.999976158142005</v>
      </c>
      <c r="H3876" s="2" t="b">
        <f>Table1[[#This Row],[Class]]=Table1[[#This Row],[Pred]]</f>
        <v>1</v>
      </c>
    </row>
    <row r="3877" spans="1:8" x14ac:dyDescent="0.35">
      <c r="A3877" t="s">
        <v>15306</v>
      </c>
      <c r="B3877">
        <v>4</v>
      </c>
      <c r="C3877" t="s">
        <v>7</v>
      </c>
      <c r="D3877" t="s">
        <v>3905</v>
      </c>
      <c r="E3877">
        <v>3</v>
      </c>
      <c r="F3877">
        <v>3</v>
      </c>
      <c r="G3877" s="1">
        <v>100</v>
      </c>
      <c r="H3877" s="2" t="b">
        <f>Table1[[#This Row],[Class]]=Table1[[#This Row],[Pred]]</f>
        <v>1</v>
      </c>
    </row>
    <row r="3878" spans="1:8" x14ac:dyDescent="0.35">
      <c r="A3878" t="s">
        <v>15306</v>
      </c>
      <c r="B3878">
        <v>4</v>
      </c>
      <c r="C3878" t="s">
        <v>7</v>
      </c>
      <c r="D3878" t="s">
        <v>3906</v>
      </c>
      <c r="E3878">
        <v>4</v>
      </c>
      <c r="F3878">
        <v>4</v>
      </c>
      <c r="G3878" s="1">
        <v>99.999821186065603</v>
      </c>
      <c r="H3878" s="2" t="b">
        <f>Table1[[#This Row],[Class]]=Table1[[#This Row],[Pred]]</f>
        <v>1</v>
      </c>
    </row>
    <row r="3879" spans="1:8" x14ac:dyDescent="0.35">
      <c r="A3879" t="s">
        <v>15306</v>
      </c>
      <c r="B3879">
        <v>4</v>
      </c>
      <c r="C3879" t="s">
        <v>7</v>
      </c>
      <c r="D3879" t="s">
        <v>3907</v>
      </c>
      <c r="E3879">
        <v>4</v>
      </c>
      <c r="F3879">
        <v>4</v>
      </c>
      <c r="G3879" s="1">
        <v>100</v>
      </c>
      <c r="H3879" s="2" t="b">
        <f>Table1[[#This Row],[Class]]=Table1[[#This Row],[Pred]]</f>
        <v>1</v>
      </c>
    </row>
    <row r="3880" spans="1:8" x14ac:dyDescent="0.35">
      <c r="A3880" t="s">
        <v>15306</v>
      </c>
      <c r="B3880">
        <v>4</v>
      </c>
      <c r="C3880" t="s">
        <v>7</v>
      </c>
      <c r="D3880" t="s">
        <v>3908</v>
      </c>
      <c r="E3880">
        <v>3</v>
      </c>
      <c r="F3880">
        <v>3</v>
      </c>
      <c r="G3880" s="1">
        <v>100</v>
      </c>
      <c r="H3880" s="2" t="b">
        <f>Table1[[#This Row],[Class]]=Table1[[#This Row],[Pred]]</f>
        <v>1</v>
      </c>
    </row>
    <row r="3881" spans="1:8" x14ac:dyDescent="0.35">
      <c r="A3881" t="s">
        <v>15306</v>
      </c>
      <c r="B3881">
        <v>4</v>
      </c>
      <c r="C3881" t="s">
        <v>7</v>
      </c>
      <c r="D3881" t="s">
        <v>3909</v>
      </c>
      <c r="E3881">
        <v>1</v>
      </c>
      <c r="F3881">
        <v>1</v>
      </c>
      <c r="G3881" s="1">
        <v>100</v>
      </c>
      <c r="H3881" s="2" t="b">
        <f>Table1[[#This Row],[Class]]=Table1[[#This Row],[Pred]]</f>
        <v>1</v>
      </c>
    </row>
    <row r="3882" spans="1:8" x14ac:dyDescent="0.35">
      <c r="A3882" t="s">
        <v>15306</v>
      </c>
      <c r="B3882">
        <v>4</v>
      </c>
      <c r="C3882" t="s">
        <v>7</v>
      </c>
      <c r="D3882" t="s">
        <v>3910</v>
      </c>
      <c r="E3882">
        <v>3</v>
      </c>
      <c r="F3882">
        <v>3</v>
      </c>
      <c r="G3882" s="1">
        <v>100</v>
      </c>
      <c r="H3882" s="2" t="b">
        <f>Table1[[#This Row],[Class]]=Table1[[#This Row],[Pred]]</f>
        <v>1</v>
      </c>
    </row>
    <row r="3883" spans="1:8" x14ac:dyDescent="0.35">
      <c r="A3883" t="s">
        <v>15306</v>
      </c>
      <c r="B3883">
        <v>4</v>
      </c>
      <c r="C3883" t="s">
        <v>7</v>
      </c>
      <c r="D3883" t="s">
        <v>3911</v>
      </c>
      <c r="E3883">
        <v>4</v>
      </c>
      <c r="F3883">
        <v>4</v>
      </c>
      <c r="G3883" s="1">
        <v>99.999964237213106</v>
      </c>
      <c r="H3883" s="2" t="b">
        <f>Table1[[#This Row],[Class]]=Table1[[#This Row],[Pred]]</f>
        <v>1</v>
      </c>
    </row>
    <row r="3884" spans="1:8" x14ac:dyDescent="0.35">
      <c r="A3884" t="s">
        <v>15306</v>
      </c>
      <c r="B3884">
        <v>4</v>
      </c>
      <c r="C3884" t="s">
        <v>7</v>
      </c>
      <c r="D3884" t="s">
        <v>3912</v>
      </c>
      <c r="E3884">
        <v>3</v>
      </c>
      <c r="F3884">
        <v>3</v>
      </c>
      <c r="G3884" s="1">
        <v>100</v>
      </c>
      <c r="H3884" s="2" t="b">
        <f>Table1[[#This Row],[Class]]=Table1[[#This Row],[Pred]]</f>
        <v>1</v>
      </c>
    </row>
    <row r="3885" spans="1:8" x14ac:dyDescent="0.35">
      <c r="A3885" t="s">
        <v>15306</v>
      </c>
      <c r="B3885">
        <v>4</v>
      </c>
      <c r="C3885" t="s">
        <v>7</v>
      </c>
      <c r="D3885" t="s">
        <v>3913</v>
      </c>
      <c r="E3885">
        <v>1</v>
      </c>
      <c r="F3885">
        <v>1</v>
      </c>
      <c r="G3885" s="1">
        <v>100</v>
      </c>
      <c r="H3885" s="2" t="b">
        <f>Table1[[#This Row],[Class]]=Table1[[#This Row],[Pred]]</f>
        <v>1</v>
      </c>
    </row>
    <row r="3886" spans="1:8" x14ac:dyDescent="0.35">
      <c r="A3886" t="s">
        <v>15306</v>
      </c>
      <c r="B3886">
        <v>4</v>
      </c>
      <c r="C3886" t="s">
        <v>7</v>
      </c>
      <c r="D3886" t="s">
        <v>3914</v>
      </c>
      <c r="E3886">
        <v>4</v>
      </c>
      <c r="F3886">
        <v>4</v>
      </c>
      <c r="G3886" s="1">
        <v>100</v>
      </c>
      <c r="H3886" s="2" t="b">
        <f>Table1[[#This Row],[Class]]=Table1[[#This Row],[Pred]]</f>
        <v>1</v>
      </c>
    </row>
    <row r="3887" spans="1:8" x14ac:dyDescent="0.35">
      <c r="A3887" t="s">
        <v>15306</v>
      </c>
      <c r="B3887">
        <v>4</v>
      </c>
      <c r="C3887" t="s">
        <v>7</v>
      </c>
      <c r="D3887" t="s">
        <v>3915</v>
      </c>
      <c r="E3887">
        <v>4</v>
      </c>
      <c r="F3887">
        <v>4</v>
      </c>
      <c r="G3887" s="1">
        <v>99.999988079071002</v>
      </c>
      <c r="H3887" s="2" t="b">
        <f>Table1[[#This Row],[Class]]=Table1[[#This Row],[Pred]]</f>
        <v>1</v>
      </c>
    </row>
    <row r="3888" spans="1:8" x14ac:dyDescent="0.35">
      <c r="A3888" t="s">
        <v>15306</v>
      </c>
      <c r="B3888">
        <v>4</v>
      </c>
      <c r="C3888" t="s">
        <v>7</v>
      </c>
      <c r="D3888" t="s">
        <v>3916</v>
      </c>
      <c r="E3888">
        <v>3</v>
      </c>
      <c r="F3888">
        <v>3</v>
      </c>
      <c r="G3888" s="1">
        <v>100</v>
      </c>
      <c r="H3888" s="2" t="b">
        <f>Table1[[#This Row],[Class]]=Table1[[#This Row],[Pred]]</f>
        <v>1</v>
      </c>
    </row>
    <row r="3889" spans="1:8" x14ac:dyDescent="0.35">
      <c r="A3889" t="s">
        <v>15306</v>
      </c>
      <c r="B3889">
        <v>4</v>
      </c>
      <c r="C3889" t="s">
        <v>7</v>
      </c>
      <c r="D3889" t="s">
        <v>3917</v>
      </c>
      <c r="E3889">
        <v>1</v>
      </c>
      <c r="F3889">
        <v>1</v>
      </c>
      <c r="G3889" s="1">
        <v>100</v>
      </c>
      <c r="H3889" s="2" t="b">
        <f>Table1[[#This Row],[Class]]=Table1[[#This Row],[Pred]]</f>
        <v>1</v>
      </c>
    </row>
    <row r="3890" spans="1:8" x14ac:dyDescent="0.35">
      <c r="A3890" t="s">
        <v>15306</v>
      </c>
      <c r="B3890">
        <v>4</v>
      </c>
      <c r="C3890" t="s">
        <v>7</v>
      </c>
      <c r="D3890" t="s">
        <v>3918</v>
      </c>
      <c r="E3890">
        <v>1</v>
      </c>
      <c r="F3890">
        <v>1</v>
      </c>
      <c r="G3890" s="1">
        <v>100</v>
      </c>
      <c r="H3890" s="2" t="b">
        <f>Table1[[#This Row],[Class]]=Table1[[#This Row],[Pred]]</f>
        <v>1</v>
      </c>
    </row>
    <row r="3891" spans="1:8" x14ac:dyDescent="0.35">
      <c r="A3891" t="s">
        <v>15306</v>
      </c>
      <c r="B3891">
        <v>4</v>
      </c>
      <c r="C3891" t="s">
        <v>7</v>
      </c>
      <c r="D3891" t="s">
        <v>3919</v>
      </c>
      <c r="E3891">
        <v>1</v>
      </c>
      <c r="F3891">
        <v>1</v>
      </c>
      <c r="G3891" s="1">
        <v>99.996793270110999</v>
      </c>
      <c r="H3891" s="2" t="b">
        <f>Table1[[#This Row],[Class]]=Table1[[#This Row],[Pred]]</f>
        <v>1</v>
      </c>
    </row>
    <row r="3892" spans="1:8" x14ac:dyDescent="0.35">
      <c r="A3892" t="s">
        <v>15306</v>
      </c>
      <c r="B3892">
        <v>4</v>
      </c>
      <c r="C3892" t="s">
        <v>7</v>
      </c>
      <c r="D3892" t="s">
        <v>3920</v>
      </c>
      <c r="E3892">
        <v>1</v>
      </c>
      <c r="F3892">
        <v>1</v>
      </c>
      <c r="G3892" s="1">
        <v>100</v>
      </c>
      <c r="H3892" s="2" t="b">
        <f>Table1[[#This Row],[Class]]=Table1[[#This Row],[Pred]]</f>
        <v>1</v>
      </c>
    </row>
    <row r="3893" spans="1:8" x14ac:dyDescent="0.35">
      <c r="A3893" t="s">
        <v>15306</v>
      </c>
      <c r="B3893">
        <v>4</v>
      </c>
      <c r="C3893" t="s">
        <v>7</v>
      </c>
      <c r="D3893" t="s">
        <v>3921</v>
      </c>
      <c r="E3893">
        <v>1</v>
      </c>
      <c r="F3893">
        <v>1</v>
      </c>
      <c r="G3893" s="1">
        <v>100</v>
      </c>
      <c r="H3893" s="2" t="b">
        <f>Table1[[#This Row],[Class]]=Table1[[#This Row],[Pred]]</f>
        <v>1</v>
      </c>
    </row>
    <row r="3894" spans="1:8" x14ac:dyDescent="0.35">
      <c r="A3894" t="s">
        <v>15306</v>
      </c>
      <c r="B3894">
        <v>4</v>
      </c>
      <c r="C3894" t="s">
        <v>7</v>
      </c>
      <c r="D3894" t="s">
        <v>3922</v>
      </c>
      <c r="E3894">
        <v>1</v>
      </c>
      <c r="F3894">
        <v>1</v>
      </c>
      <c r="G3894" s="1">
        <v>100</v>
      </c>
      <c r="H3894" s="2" t="b">
        <f>Table1[[#This Row],[Class]]=Table1[[#This Row],[Pred]]</f>
        <v>1</v>
      </c>
    </row>
    <row r="3895" spans="1:8" x14ac:dyDescent="0.35">
      <c r="A3895" t="s">
        <v>15306</v>
      </c>
      <c r="B3895">
        <v>4</v>
      </c>
      <c r="C3895" t="s">
        <v>7</v>
      </c>
      <c r="D3895" t="s">
        <v>3923</v>
      </c>
      <c r="E3895">
        <v>1</v>
      </c>
      <c r="F3895">
        <v>1</v>
      </c>
      <c r="G3895" s="1">
        <v>100</v>
      </c>
      <c r="H3895" s="2" t="b">
        <f>Table1[[#This Row],[Class]]=Table1[[#This Row],[Pred]]</f>
        <v>1</v>
      </c>
    </row>
    <row r="3896" spans="1:8" x14ac:dyDescent="0.35">
      <c r="A3896" t="s">
        <v>15306</v>
      </c>
      <c r="B3896">
        <v>4</v>
      </c>
      <c r="C3896" t="s">
        <v>7</v>
      </c>
      <c r="D3896" t="s">
        <v>3924</v>
      </c>
      <c r="E3896">
        <v>3</v>
      </c>
      <c r="F3896">
        <v>3</v>
      </c>
      <c r="G3896" s="1">
        <v>100</v>
      </c>
      <c r="H3896" s="2" t="b">
        <f>Table1[[#This Row],[Class]]=Table1[[#This Row],[Pred]]</f>
        <v>1</v>
      </c>
    </row>
    <row r="3897" spans="1:8" x14ac:dyDescent="0.35">
      <c r="A3897" t="s">
        <v>15306</v>
      </c>
      <c r="B3897">
        <v>4</v>
      </c>
      <c r="C3897" t="s">
        <v>7</v>
      </c>
      <c r="D3897" t="s">
        <v>3925</v>
      </c>
      <c r="E3897">
        <v>3</v>
      </c>
      <c r="F3897">
        <v>3</v>
      </c>
      <c r="G3897" s="1">
        <v>100</v>
      </c>
      <c r="H3897" s="2" t="b">
        <f>Table1[[#This Row],[Class]]=Table1[[#This Row],[Pred]]</f>
        <v>1</v>
      </c>
    </row>
    <row r="3898" spans="1:8" x14ac:dyDescent="0.35">
      <c r="A3898" t="s">
        <v>15306</v>
      </c>
      <c r="B3898">
        <v>4</v>
      </c>
      <c r="C3898" t="s">
        <v>7</v>
      </c>
      <c r="D3898" t="s">
        <v>3926</v>
      </c>
      <c r="E3898">
        <v>4</v>
      </c>
      <c r="F3898">
        <v>4</v>
      </c>
      <c r="G3898" s="1">
        <v>99.951434135436998</v>
      </c>
      <c r="H3898" s="2" t="b">
        <f>Table1[[#This Row],[Class]]=Table1[[#This Row],[Pred]]</f>
        <v>1</v>
      </c>
    </row>
    <row r="3899" spans="1:8" x14ac:dyDescent="0.35">
      <c r="A3899" t="s">
        <v>15306</v>
      </c>
      <c r="B3899">
        <v>4</v>
      </c>
      <c r="C3899" t="s">
        <v>7</v>
      </c>
      <c r="D3899" t="s">
        <v>3927</v>
      </c>
      <c r="E3899">
        <v>3</v>
      </c>
      <c r="F3899">
        <v>3</v>
      </c>
      <c r="G3899" s="1">
        <v>99.999904632568303</v>
      </c>
      <c r="H3899" s="2" t="b">
        <f>Table1[[#This Row],[Class]]=Table1[[#This Row],[Pred]]</f>
        <v>1</v>
      </c>
    </row>
    <row r="3900" spans="1:8" x14ac:dyDescent="0.35">
      <c r="A3900" t="s">
        <v>15306</v>
      </c>
      <c r="B3900">
        <v>4</v>
      </c>
      <c r="C3900" t="s">
        <v>7</v>
      </c>
      <c r="D3900" t="s">
        <v>3928</v>
      </c>
      <c r="E3900">
        <v>1</v>
      </c>
      <c r="F3900">
        <v>1</v>
      </c>
      <c r="G3900" s="1">
        <v>100</v>
      </c>
      <c r="H3900" s="2" t="b">
        <f>Table1[[#This Row],[Class]]=Table1[[#This Row],[Pred]]</f>
        <v>1</v>
      </c>
    </row>
    <row r="3901" spans="1:8" x14ac:dyDescent="0.35">
      <c r="A3901" t="s">
        <v>15306</v>
      </c>
      <c r="B3901">
        <v>4</v>
      </c>
      <c r="C3901" t="s">
        <v>7</v>
      </c>
      <c r="D3901" t="s">
        <v>3929</v>
      </c>
      <c r="E3901">
        <v>3</v>
      </c>
      <c r="F3901">
        <v>3</v>
      </c>
      <c r="G3901" s="1">
        <v>100</v>
      </c>
      <c r="H3901" s="2" t="b">
        <f>Table1[[#This Row],[Class]]=Table1[[#This Row],[Pred]]</f>
        <v>1</v>
      </c>
    </row>
    <row r="3902" spans="1:8" x14ac:dyDescent="0.35">
      <c r="A3902" t="s">
        <v>15306</v>
      </c>
      <c r="B3902">
        <v>4</v>
      </c>
      <c r="C3902" t="s">
        <v>7</v>
      </c>
      <c r="D3902" t="s">
        <v>3930</v>
      </c>
      <c r="E3902">
        <v>1</v>
      </c>
      <c r="F3902">
        <v>1</v>
      </c>
      <c r="G3902" s="1">
        <v>100</v>
      </c>
      <c r="H3902" s="2" t="b">
        <f>Table1[[#This Row],[Class]]=Table1[[#This Row],[Pred]]</f>
        <v>1</v>
      </c>
    </row>
    <row r="3903" spans="1:8" x14ac:dyDescent="0.35">
      <c r="A3903" t="s">
        <v>15306</v>
      </c>
      <c r="B3903">
        <v>4</v>
      </c>
      <c r="C3903" t="s">
        <v>7</v>
      </c>
      <c r="D3903" t="s">
        <v>3931</v>
      </c>
      <c r="E3903">
        <v>1</v>
      </c>
      <c r="F3903">
        <v>1</v>
      </c>
      <c r="G3903" s="1">
        <v>100</v>
      </c>
      <c r="H3903" s="2" t="b">
        <f>Table1[[#This Row],[Class]]=Table1[[#This Row],[Pred]]</f>
        <v>1</v>
      </c>
    </row>
    <row r="3904" spans="1:8" x14ac:dyDescent="0.35">
      <c r="A3904" t="s">
        <v>15306</v>
      </c>
      <c r="B3904">
        <v>4</v>
      </c>
      <c r="C3904" t="s">
        <v>7</v>
      </c>
      <c r="D3904" t="s">
        <v>3932</v>
      </c>
      <c r="E3904">
        <v>1</v>
      </c>
      <c r="F3904">
        <v>1</v>
      </c>
      <c r="G3904" s="1">
        <v>100</v>
      </c>
      <c r="H3904" s="2" t="b">
        <f>Table1[[#This Row],[Class]]=Table1[[#This Row],[Pred]]</f>
        <v>1</v>
      </c>
    </row>
    <row r="3905" spans="1:8" x14ac:dyDescent="0.35">
      <c r="A3905" t="s">
        <v>15306</v>
      </c>
      <c r="B3905">
        <v>4</v>
      </c>
      <c r="C3905" t="s">
        <v>7</v>
      </c>
      <c r="D3905" t="s">
        <v>3933</v>
      </c>
      <c r="E3905">
        <v>3</v>
      </c>
      <c r="F3905">
        <v>3</v>
      </c>
      <c r="G3905" s="1">
        <v>100</v>
      </c>
      <c r="H3905" s="2" t="b">
        <f>Table1[[#This Row],[Class]]=Table1[[#This Row],[Pred]]</f>
        <v>1</v>
      </c>
    </row>
    <row r="3906" spans="1:8" x14ac:dyDescent="0.35">
      <c r="A3906" t="s">
        <v>15306</v>
      </c>
      <c r="B3906">
        <v>4</v>
      </c>
      <c r="C3906" t="s">
        <v>7</v>
      </c>
      <c r="D3906" t="s">
        <v>3934</v>
      </c>
      <c r="E3906">
        <v>3</v>
      </c>
      <c r="F3906">
        <v>3</v>
      </c>
      <c r="G3906" s="1">
        <v>99.999928474426198</v>
      </c>
      <c r="H3906" s="2" t="b">
        <f>Table1[[#This Row],[Class]]=Table1[[#This Row],[Pred]]</f>
        <v>1</v>
      </c>
    </row>
    <row r="3907" spans="1:8" x14ac:dyDescent="0.35">
      <c r="A3907" t="s">
        <v>15306</v>
      </c>
      <c r="B3907">
        <v>4</v>
      </c>
      <c r="C3907" t="s">
        <v>7</v>
      </c>
      <c r="D3907" t="s">
        <v>3935</v>
      </c>
      <c r="E3907">
        <v>1</v>
      </c>
      <c r="F3907">
        <v>1</v>
      </c>
      <c r="G3907" s="1">
        <v>100</v>
      </c>
      <c r="H3907" s="2" t="b">
        <f>Table1[[#This Row],[Class]]=Table1[[#This Row],[Pred]]</f>
        <v>1</v>
      </c>
    </row>
    <row r="3908" spans="1:8" x14ac:dyDescent="0.35">
      <c r="A3908" t="s">
        <v>15306</v>
      </c>
      <c r="B3908">
        <v>4</v>
      </c>
      <c r="C3908" t="s">
        <v>7</v>
      </c>
      <c r="D3908" t="s">
        <v>3936</v>
      </c>
      <c r="E3908">
        <v>1</v>
      </c>
      <c r="F3908">
        <v>1</v>
      </c>
      <c r="G3908" s="1">
        <v>100</v>
      </c>
      <c r="H3908" s="2" t="b">
        <f>Table1[[#This Row],[Class]]=Table1[[#This Row],[Pred]]</f>
        <v>1</v>
      </c>
    </row>
    <row r="3909" spans="1:8" x14ac:dyDescent="0.35">
      <c r="A3909" t="s">
        <v>15306</v>
      </c>
      <c r="B3909">
        <v>4</v>
      </c>
      <c r="C3909" t="s">
        <v>7</v>
      </c>
      <c r="D3909" t="s">
        <v>3937</v>
      </c>
      <c r="E3909">
        <v>1</v>
      </c>
      <c r="F3909">
        <v>1</v>
      </c>
      <c r="G3909" s="1">
        <v>100</v>
      </c>
      <c r="H3909" s="2" t="b">
        <f>Table1[[#This Row],[Class]]=Table1[[#This Row],[Pred]]</f>
        <v>1</v>
      </c>
    </row>
    <row r="3910" spans="1:8" x14ac:dyDescent="0.35">
      <c r="A3910" t="s">
        <v>15306</v>
      </c>
      <c r="B3910">
        <v>4</v>
      </c>
      <c r="C3910" t="s">
        <v>7</v>
      </c>
      <c r="D3910" t="s">
        <v>3938</v>
      </c>
      <c r="E3910">
        <v>1</v>
      </c>
      <c r="F3910">
        <v>1</v>
      </c>
      <c r="G3910" s="1">
        <v>100</v>
      </c>
      <c r="H3910" s="2" t="b">
        <f>Table1[[#This Row],[Class]]=Table1[[#This Row],[Pred]]</f>
        <v>1</v>
      </c>
    </row>
    <row r="3911" spans="1:8" x14ac:dyDescent="0.35">
      <c r="A3911" t="s">
        <v>15306</v>
      </c>
      <c r="B3911">
        <v>4</v>
      </c>
      <c r="C3911" t="s">
        <v>7</v>
      </c>
      <c r="D3911" t="s">
        <v>3939</v>
      </c>
      <c r="E3911">
        <v>1</v>
      </c>
      <c r="F3911">
        <v>1</v>
      </c>
      <c r="G3911" s="1">
        <v>99.999988079071002</v>
      </c>
      <c r="H3911" s="2" t="b">
        <f>Table1[[#This Row],[Class]]=Table1[[#This Row],[Pred]]</f>
        <v>1</v>
      </c>
    </row>
    <row r="3912" spans="1:8" x14ac:dyDescent="0.35">
      <c r="A3912" t="s">
        <v>15306</v>
      </c>
      <c r="B3912">
        <v>4</v>
      </c>
      <c r="C3912" t="s">
        <v>7</v>
      </c>
      <c r="D3912" t="s">
        <v>3940</v>
      </c>
      <c r="E3912">
        <v>4</v>
      </c>
      <c r="F3912">
        <v>4</v>
      </c>
      <c r="G3912" s="1">
        <v>100</v>
      </c>
      <c r="H3912" s="2" t="b">
        <f>Table1[[#This Row],[Class]]=Table1[[#This Row],[Pred]]</f>
        <v>1</v>
      </c>
    </row>
    <row r="3913" spans="1:8" x14ac:dyDescent="0.35">
      <c r="A3913" t="s">
        <v>15306</v>
      </c>
      <c r="B3913">
        <v>4</v>
      </c>
      <c r="C3913" t="s">
        <v>7</v>
      </c>
      <c r="D3913" t="s">
        <v>3941</v>
      </c>
      <c r="E3913">
        <v>4</v>
      </c>
      <c r="F3913">
        <v>4</v>
      </c>
      <c r="G3913" s="1">
        <v>99.988102912902804</v>
      </c>
      <c r="H3913" s="2" t="b">
        <f>Table1[[#This Row],[Class]]=Table1[[#This Row],[Pred]]</f>
        <v>1</v>
      </c>
    </row>
    <row r="3914" spans="1:8" x14ac:dyDescent="0.35">
      <c r="A3914" t="s">
        <v>15306</v>
      </c>
      <c r="B3914">
        <v>4</v>
      </c>
      <c r="C3914" t="s">
        <v>7</v>
      </c>
      <c r="D3914" t="s">
        <v>3942</v>
      </c>
      <c r="E3914">
        <v>1</v>
      </c>
      <c r="F3914">
        <v>1</v>
      </c>
      <c r="G3914" s="1">
        <v>100</v>
      </c>
      <c r="H3914" s="2" t="b">
        <f>Table1[[#This Row],[Class]]=Table1[[#This Row],[Pred]]</f>
        <v>1</v>
      </c>
    </row>
    <row r="3915" spans="1:8" x14ac:dyDescent="0.35">
      <c r="A3915" t="s">
        <v>15306</v>
      </c>
      <c r="B3915">
        <v>4</v>
      </c>
      <c r="C3915" t="s">
        <v>7</v>
      </c>
      <c r="D3915" t="s">
        <v>3943</v>
      </c>
      <c r="E3915">
        <v>4</v>
      </c>
      <c r="F3915">
        <v>4</v>
      </c>
      <c r="G3915" s="1">
        <v>100</v>
      </c>
      <c r="H3915" s="2" t="b">
        <f>Table1[[#This Row],[Class]]=Table1[[#This Row],[Pred]]</f>
        <v>1</v>
      </c>
    </row>
    <row r="3916" spans="1:8" x14ac:dyDescent="0.35">
      <c r="A3916" t="s">
        <v>15306</v>
      </c>
      <c r="B3916">
        <v>4</v>
      </c>
      <c r="C3916" t="s">
        <v>7</v>
      </c>
      <c r="D3916" t="s">
        <v>3944</v>
      </c>
      <c r="E3916">
        <v>3</v>
      </c>
      <c r="F3916">
        <v>3</v>
      </c>
      <c r="G3916" s="1">
        <v>100</v>
      </c>
      <c r="H3916" s="2" t="b">
        <f>Table1[[#This Row],[Class]]=Table1[[#This Row],[Pred]]</f>
        <v>1</v>
      </c>
    </row>
    <row r="3917" spans="1:8" x14ac:dyDescent="0.35">
      <c r="A3917" t="s">
        <v>15306</v>
      </c>
      <c r="B3917">
        <v>4</v>
      </c>
      <c r="C3917" t="s">
        <v>7</v>
      </c>
      <c r="D3917" t="s">
        <v>3945</v>
      </c>
      <c r="E3917">
        <v>0</v>
      </c>
      <c r="F3917">
        <v>0</v>
      </c>
      <c r="G3917" s="1">
        <v>100</v>
      </c>
      <c r="H3917" s="2" t="b">
        <f>Table1[[#This Row],[Class]]=Table1[[#This Row],[Pred]]</f>
        <v>1</v>
      </c>
    </row>
    <row r="3918" spans="1:8" x14ac:dyDescent="0.35">
      <c r="A3918" t="s">
        <v>15306</v>
      </c>
      <c r="B3918">
        <v>4</v>
      </c>
      <c r="C3918" t="s">
        <v>7</v>
      </c>
      <c r="D3918" t="s">
        <v>3946</v>
      </c>
      <c r="E3918">
        <v>3</v>
      </c>
      <c r="F3918">
        <v>3</v>
      </c>
      <c r="G3918" s="1">
        <v>99.999988079071002</v>
      </c>
      <c r="H3918" s="2" t="b">
        <f>Table1[[#This Row],[Class]]=Table1[[#This Row],[Pred]]</f>
        <v>1</v>
      </c>
    </row>
    <row r="3919" spans="1:8" x14ac:dyDescent="0.35">
      <c r="A3919" t="s">
        <v>15306</v>
      </c>
      <c r="B3919">
        <v>4</v>
      </c>
      <c r="C3919" t="s">
        <v>7</v>
      </c>
      <c r="D3919" t="s">
        <v>3947</v>
      </c>
      <c r="E3919">
        <v>4</v>
      </c>
      <c r="F3919">
        <v>4</v>
      </c>
      <c r="G3919" s="1">
        <v>100</v>
      </c>
      <c r="H3919" s="2" t="b">
        <f>Table1[[#This Row],[Class]]=Table1[[#This Row],[Pred]]</f>
        <v>1</v>
      </c>
    </row>
    <row r="3920" spans="1:8" x14ac:dyDescent="0.35">
      <c r="A3920" t="s">
        <v>15306</v>
      </c>
      <c r="B3920">
        <v>4</v>
      </c>
      <c r="C3920" t="s">
        <v>7</v>
      </c>
      <c r="D3920" t="s">
        <v>3948</v>
      </c>
      <c r="E3920">
        <v>1</v>
      </c>
      <c r="F3920">
        <v>1</v>
      </c>
      <c r="G3920" s="1">
        <v>100</v>
      </c>
      <c r="H3920" s="2" t="b">
        <f>Table1[[#This Row],[Class]]=Table1[[#This Row],[Pred]]</f>
        <v>1</v>
      </c>
    </row>
    <row r="3921" spans="1:8" x14ac:dyDescent="0.35">
      <c r="A3921" t="s">
        <v>15306</v>
      </c>
      <c r="B3921">
        <v>4</v>
      </c>
      <c r="C3921" t="s">
        <v>7</v>
      </c>
      <c r="D3921" t="s">
        <v>3949</v>
      </c>
      <c r="E3921">
        <v>4</v>
      </c>
      <c r="F3921">
        <v>4</v>
      </c>
      <c r="G3921" s="1">
        <v>100</v>
      </c>
      <c r="H3921" s="2" t="b">
        <f>Table1[[#This Row],[Class]]=Table1[[#This Row],[Pred]]</f>
        <v>1</v>
      </c>
    </row>
    <row r="3922" spans="1:8" x14ac:dyDescent="0.35">
      <c r="A3922" t="s">
        <v>15306</v>
      </c>
      <c r="B3922">
        <v>4</v>
      </c>
      <c r="C3922" t="s">
        <v>7</v>
      </c>
      <c r="D3922" t="s">
        <v>3950</v>
      </c>
      <c r="E3922">
        <v>4</v>
      </c>
      <c r="F3922">
        <v>4</v>
      </c>
      <c r="G3922" s="1">
        <v>100</v>
      </c>
      <c r="H3922" s="2" t="b">
        <f>Table1[[#This Row],[Class]]=Table1[[#This Row],[Pred]]</f>
        <v>1</v>
      </c>
    </row>
    <row r="3923" spans="1:8" x14ac:dyDescent="0.35">
      <c r="A3923" t="s">
        <v>15306</v>
      </c>
      <c r="B3923">
        <v>4</v>
      </c>
      <c r="C3923" t="s">
        <v>7</v>
      </c>
      <c r="D3923" t="s">
        <v>3951</v>
      </c>
      <c r="E3923">
        <v>3</v>
      </c>
      <c r="F3923">
        <v>3</v>
      </c>
      <c r="G3923" s="1">
        <v>100</v>
      </c>
      <c r="H3923" s="2" t="b">
        <f>Table1[[#This Row],[Class]]=Table1[[#This Row],[Pred]]</f>
        <v>1</v>
      </c>
    </row>
    <row r="3924" spans="1:8" x14ac:dyDescent="0.35">
      <c r="A3924" t="s">
        <v>15306</v>
      </c>
      <c r="B3924">
        <v>4</v>
      </c>
      <c r="C3924" t="s">
        <v>7</v>
      </c>
      <c r="D3924" t="s">
        <v>3952</v>
      </c>
      <c r="E3924">
        <v>3</v>
      </c>
      <c r="F3924">
        <v>3</v>
      </c>
      <c r="G3924" s="1">
        <v>99.999988079071002</v>
      </c>
      <c r="H3924" s="2" t="b">
        <f>Table1[[#This Row],[Class]]=Table1[[#This Row],[Pred]]</f>
        <v>1</v>
      </c>
    </row>
    <row r="3925" spans="1:8" x14ac:dyDescent="0.35">
      <c r="A3925" t="s">
        <v>15306</v>
      </c>
      <c r="B3925">
        <v>4</v>
      </c>
      <c r="C3925" t="s">
        <v>7</v>
      </c>
      <c r="D3925" t="s">
        <v>3953</v>
      </c>
      <c r="E3925">
        <v>3</v>
      </c>
      <c r="F3925">
        <v>3</v>
      </c>
      <c r="G3925" s="1">
        <v>100</v>
      </c>
      <c r="H3925" s="2" t="b">
        <f>Table1[[#This Row],[Class]]=Table1[[#This Row],[Pred]]</f>
        <v>1</v>
      </c>
    </row>
    <row r="3926" spans="1:8" x14ac:dyDescent="0.35">
      <c r="A3926" t="s">
        <v>15306</v>
      </c>
      <c r="B3926">
        <v>4</v>
      </c>
      <c r="C3926" t="s">
        <v>7</v>
      </c>
      <c r="D3926" t="s">
        <v>3954</v>
      </c>
      <c r="E3926">
        <v>1</v>
      </c>
      <c r="F3926">
        <v>1</v>
      </c>
      <c r="G3926" s="1">
        <v>99.999964237213106</v>
      </c>
      <c r="H3926" s="2" t="b">
        <f>Table1[[#This Row],[Class]]=Table1[[#This Row],[Pred]]</f>
        <v>1</v>
      </c>
    </row>
    <row r="3927" spans="1:8" x14ac:dyDescent="0.35">
      <c r="A3927" t="s">
        <v>15306</v>
      </c>
      <c r="B3927">
        <v>4</v>
      </c>
      <c r="C3927" t="s">
        <v>7</v>
      </c>
      <c r="D3927" t="s">
        <v>3955</v>
      </c>
      <c r="E3927">
        <v>3</v>
      </c>
      <c r="F3927">
        <v>3</v>
      </c>
      <c r="G3927" s="1">
        <v>100</v>
      </c>
      <c r="H3927" s="2" t="b">
        <f>Table1[[#This Row],[Class]]=Table1[[#This Row],[Pred]]</f>
        <v>1</v>
      </c>
    </row>
    <row r="3928" spans="1:8" x14ac:dyDescent="0.35">
      <c r="A3928" t="s">
        <v>15306</v>
      </c>
      <c r="B3928">
        <v>4</v>
      </c>
      <c r="C3928" t="s">
        <v>7</v>
      </c>
      <c r="D3928" t="s">
        <v>3956</v>
      </c>
      <c r="E3928">
        <v>1</v>
      </c>
      <c r="F3928">
        <v>1</v>
      </c>
      <c r="G3928" s="1">
        <v>100</v>
      </c>
      <c r="H3928" s="2" t="b">
        <f>Table1[[#This Row],[Class]]=Table1[[#This Row],[Pred]]</f>
        <v>1</v>
      </c>
    </row>
    <row r="3929" spans="1:8" x14ac:dyDescent="0.35">
      <c r="A3929" t="s">
        <v>15306</v>
      </c>
      <c r="B3929">
        <v>4</v>
      </c>
      <c r="C3929" t="s">
        <v>7</v>
      </c>
      <c r="D3929" t="s">
        <v>3957</v>
      </c>
      <c r="E3929">
        <v>1</v>
      </c>
      <c r="F3929">
        <v>1</v>
      </c>
      <c r="G3929" s="1">
        <v>100</v>
      </c>
      <c r="H3929" s="2" t="b">
        <f>Table1[[#This Row],[Class]]=Table1[[#This Row],[Pred]]</f>
        <v>1</v>
      </c>
    </row>
    <row r="3930" spans="1:8" x14ac:dyDescent="0.35">
      <c r="A3930" t="s">
        <v>15306</v>
      </c>
      <c r="B3930">
        <v>4</v>
      </c>
      <c r="C3930" t="s">
        <v>7</v>
      </c>
      <c r="D3930" t="s">
        <v>3958</v>
      </c>
      <c r="E3930">
        <v>1</v>
      </c>
      <c r="F3930">
        <v>1</v>
      </c>
      <c r="G3930" s="1">
        <v>99.999976158142005</v>
      </c>
      <c r="H3930" s="2" t="b">
        <f>Table1[[#This Row],[Class]]=Table1[[#This Row],[Pred]]</f>
        <v>1</v>
      </c>
    </row>
    <row r="3931" spans="1:8" x14ac:dyDescent="0.35">
      <c r="A3931" t="s">
        <v>15306</v>
      </c>
      <c r="B3931">
        <v>4</v>
      </c>
      <c r="C3931" t="s">
        <v>7</v>
      </c>
      <c r="D3931" t="s">
        <v>3959</v>
      </c>
      <c r="E3931">
        <v>3</v>
      </c>
      <c r="F3931">
        <v>3</v>
      </c>
      <c r="G3931" s="1">
        <v>100</v>
      </c>
      <c r="H3931" s="2" t="b">
        <f>Table1[[#This Row],[Class]]=Table1[[#This Row],[Pred]]</f>
        <v>1</v>
      </c>
    </row>
    <row r="3932" spans="1:8" x14ac:dyDescent="0.35">
      <c r="A3932" t="s">
        <v>15306</v>
      </c>
      <c r="B3932">
        <v>4</v>
      </c>
      <c r="C3932" t="s">
        <v>7</v>
      </c>
      <c r="D3932" t="s">
        <v>3960</v>
      </c>
      <c r="E3932">
        <v>3</v>
      </c>
      <c r="F3932">
        <v>3</v>
      </c>
      <c r="G3932" s="1">
        <v>99.999964237213106</v>
      </c>
      <c r="H3932" s="2" t="b">
        <f>Table1[[#This Row],[Class]]=Table1[[#This Row],[Pred]]</f>
        <v>1</v>
      </c>
    </row>
    <row r="3933" spans="1:8" x14ac:dyDescent="0.35">
      <c r="A3933" t="s">
        <v>15306</v>
      </c>
      <c r="B3933">
        <v>4</v>
      </c>
      <c r="C3933" t="s">
        <v>7</v>
      </c>
      <c r="D3933" t="s">
        <v>3961</v>
      </c>
      <c r="E3933">
        <v>1</v>
      </c>
      <c r="F3933">
        <v>1</v>
      </c>
      <c r="G3933" s="1">
        <v>100</v>
      </c>
      <c r="H3933" s="2" t="b">
        <f>Table1[[#This Row],[Class]]=Table1[[#This Row],[Pred]]</f>
        <v>1</v>
      </c>
    </row>
    <row r="3934" spans="1:8" x14ac:dyDescent="0.35">
      <c r="A3934" t="s">
        <v>15306</v>
      </c>
      <c r="B3934">
        <v>4</v>
      </c>
      <c r="C3934" t="s">
        <v>7</v>
      </c>
      <c r="D3934" t="s">
        <v>3962</v>
      </c>
      <c r="E3934">
        <v>1</v>
      </c>
      <c r="F3934">
        <v>1</v>
      </c>
      <c r="G3934" s="1">
        <v>99.999892711639404</v>
      </c>
      <c r="H3934" s="2" t="b">
        <f>Table1[[#This Row],[Class]]=Table1[[#This Row],[Pred]]</f>
        <v>1</v>
      </c>
    </row>
    <row r="3935" spans="1:8" x14ac:dyDescent="0.35">
      <c r="A3935" t="s">
        <v>15306</v>
      </c>
      <c r="B3935">
        <v>4</v>
      </c>
      <c r="C3935" t="s">
        <v>7</v>
      </c>
      <c r="D3935" t="s">
        <v>3963</v>
      </c>
      <c r="E3935">
        <v>1</v>
      </c>
      <c r="F3935">
        <v>1</v>
      </c>
      <c r="G3935" s="1">
        <v>99.999952316284094</v>
      </c>
      <c r="H3935" s="2" t="b">
        <f>Table1[[#This Row],[Class]]=Table1[[#This Row],[Pred]]</f>
        <v>1</v>
      </c>
    </row>
    <row r="3936" spans="1:8" x14ac:dyDescent="0.35">
      <c r="A3936" t="s">
        <v>15306</v>
      </c>
      <c r="B3936">
        <v>4</v>
      </c>
      <c r="C3936" t="s">
        <v>7</v>
      </c>
      <c r="D3936" t="s">
        <v>3964</v>
      </c>
      <c r="E3936">
        <v>3</v>
      </c>
      <c r="F3936">
        <v>3</v>
      </c>
      <c r="G3936" s="1">
        <v>99.999678134918199</v>
      </c>
      <c r="H3936" s="2" t="b">
        <f>Table1[[#This Row],[Class]]=Table1[[#This Row],[Pred]]</f>
        <v>1</v>
      </c>
    </row>
    <row r="3937" spans="1:8" x14ac:dyDescent="0.35">
      <c r="A3937" t="s">
        <v>15306</v>
      </c>
      <c r="B3937">
        <v>4</v>
      </c>
      <c r="C3937" t="s">
        <v>7</v>
      </c>
      <c r="D3937" t="s">
        <v>3965</v>
      </c>
      <c r="E3937">
        <v>1</v>
      </c>
      <c r="F3937">
        <v>1</v>
      </c>
      <c r="G3937" s="1">
        <v>100</v>
      </c>
      <c r="H3937" s="2" t="b">
        <f>Table1[[#This Row],[Class]]=Table1[[#This Row],[Pred]]</f>
        <v>1</v>
      </c>
    </row>
    <row r="3938" spans="1:8" x14ac:dyDescent="0.35">
      <c r="A3938" t="s">
        <v>15306</v>
      </c>
      <c r="B3938">
        <v>4</v>
      </c>
      <c r="C3938" t="s">
        <v>7</v>
      </c>
      <c r="D3938" t="s">
        <v>3966</v>
      </c>
      <c r="E3938">
        <v>4</v>
      </c>
      <c r="F3938">
        <v>4</v>
      </c>
      <c r="G3938" s="1">
        <v>99.999976158142005</v>
      </c>
      <c r="H3938" s="2" t="b">
        <f>Table1[[#This Row],[Class]]=Table1[[#This Row],[Pred]]</f>
        <v>1</v>
      </c>
    </row>
    <row r="3939" spans="1:8" x14ac:dyDescent="0.35">
      <c r="A3939" t="s">
        <v>15306</v>
      </c>
      <c r="B3939">
        <v>4</v>
      </c>
      <c r="C3939" t="s">
        <v>7</v>
      </c>
      <c r="D3939" t="s">
        <v>3967</v>
      </c>
      <c r="E3939">
        <v>1</v>
      </c>
      <c r="F3939">
        <v>1</v>
      </c>
      <c r="G3939" s="1">
        <v>100</v>
      </c>
      <c r="H3939" s="2" t="b">
        <f>Table1[[#This Row],[Class]]=Table1[[#This Row],[Pred]]</f>
        <v>1</v>
      </c>
    </row>
    <row r="3940" spans="1:8" x14ac:dyDescent="0.35">
      <c r="A3940" t="s">
        <v>15306</v>
      </c>
      <c r="B3940">
        <v>4</v>
      </c>
      <c r="C3940" t="s">
        <v>7</v>
      </c>
      <c r="D3940" t="s">
        <v>3968</v>
      </c>
      <c r="E3940">
        <v>3</v>
      </c>
      <c r="F3940">
        <v>3</v>
      </c>
      <c r="G3940" s="1">
        <v>100</v>
      </c>
      <c r="H3940" s="2" t="b">
        <f>Table1[[#This Row],[Class]]=Table1[[#This Row],[Pred]]</f>
        <v>1</v>
      </c>
    </row>
    <row r="3941" spans="1:8" x14ac:dyDescent="0.35">
      <c r="A3941" t="s">
        <v>15306</v>
      </c>
      <c r="B3941">
        <v>4</v>
      </c>
      <c r="C3941" t="s">
        <v>7</v>
      </c>
      <c r="D3941" t="s">
        <v>3969</v>
      </c>
      <c r="E3941">
        <v>1</v>
      </c>
      <c r="F3941">
        <v>1</v>
      </c>
      <c r="G3941" s="1">
        <v>99.975973367690997</v>
      </c>
      <c r="H3941" s="2" t="b">
        <f>Table1[[#This Row],[Class]]=Table1[[#This Row],[Pred]]</f>
        <v>1</v>
      </c>
    </row>
    <row r="3942" spans="1:8" x14ac:dyDescent="0.35">
      <c r="A3942" t="s">
        <v>15306</v>
      </c>
      <c r="B3942">
        <v>4</v>
      </c>
      <c r="C3942" t="s">
        <v>7</v>
      </c>
      <c r="D3942" t="s">
        <v>3970</v>
      </c>
      <c r="E3942">
        <v>1</v>
      </c>
      <c r="F3942">
        <v>1</v>
      </c>
      <c r="G3942" s="1">
        <v>100</v>
      </c>
      <c r="H3942" s="2" t="b">
        <f>Table1[[#This Row],[Class]]=Table1[[#This Row],[Pred]]</f>
        <v>1</v>
      </c>
    </row>
    <row r="3943" spans="1:8" x14ac:dyDescent="0.35">
      <c r="A3943" t="s">
        <v>15306</v>
      </c>
      <c r="B3943">
        <v>4</v>
      </c>
      <c r="C3943" t="s">
        <v>7</v>
      </c>
      <c r="D3943" t="s">
        <v>3971</v>
      </c>
      <c r="E3943">
        <v>3</v>
      </c>
      <c r="F3943">
        <v>3</v>
      </c>
      <c r="G3943" s="1">
        <v>100</v>
      </c>
      <c r="H3943" s="2" t="b">
        <f>Table1[[#This Row],[Class]]=Table1[[#This Row],[Pred]]</f>
        <v>1</v>
      </c>
    </row>
    <row r="3944" spans="1:8" x14ac:dyDescent="0.35">
      <c r="A3944" t="s">
        <v>15306</v>
      </c>
      <c r="B3944">
        <v>4</v>
      </c>
      <c r="C3944" t="s">
        <v>7</v>
      </c>
      <c r="D3944" t="s">
        <v>3972</v>
      </c>
      <c r="E3944">
        <v>1</v>
      </c>
      <c r="F3944">
        <v>1</v>
      </c>
      <c r="G3944" s="1">
        <v>100</v>
      </c>
      <c r="H3944" s="2" t="b">
        <f>Table1[[#This Row],[Class]]=Table1[[#This Row],[Pred]]</f>
        <v>1</v>
      </c>
    </row>
    <row r="3945" spans="1:8" x14ac:dyDescent="0.35">
      <c r="A3945" t="s">
        <v>15306</v>
      </c>
      <c r="B3945">
        <v>4</v>
      </c>
      <c r="C3945" t="s">
        <v>7</v>
      </c>
      <c r="D3945" t="s">
        <v>3973</v>
      </c>
      <c r="E3945">
        <v>3</v>
      </c>
      <c r="F3945">
        <v>3</v>
      </c>
      <c r="G3945" s="1">
        <v>100</v>
      </c>
      <c r="H3945" s="2" t="b">
        <f>Table1[[#This Row],[Class]]=Table1[[#This Row],[Pred]]</f>
        <v>1</v>
      </c>
    </row>
    <row r="3946" spans="1:8" x14ac:dyDescent="0.35">
      <c r="A3946" t="s">
        <v>15306</v>
      </c>
      <c r="B3946">
        <v>4</v>
      </c>
      <c r="C3946" t="s">
        <v>7</v>
      </c>
      <c r="D3946" t="s">
        <v>3974</v>
      </c>
      <c r="E3946">
        <v>0</v>
      </c>
      <c r="F3946">
        <v>0</v>
      </c>
      <c r="G3946" s="1">
        <v>100</v>
      </c>
      <c r="H3946" s="2" t="b">
        <f>Table1[[#This Row],[Class]]=Table1[[#This Row],[Pred]]</f>
        <v>1</v>
      </c>
    </row>
    <row r="3947" spans="1:8" x14ac:dyDescent="0.35">
      <c r="A3947" t="s">
        <v>15306</v>
      </c>
      <c r="B3947">
        <v>4</v>
      </c>
      <c r="C3947" t="s">
        <v>7</v>
      </c>
      <c r="D3947" t="s">
        <v>3975</v>
      </c>
      <c r="E3947">
        <v>4</v>
      </c>
      <c r="F3947">
        <v>4</v>
      </c>
      <c r="G3947" s="1">
        <v>99.999451637267995</v>
      </c>
      <c r="H3947" s="2" t="b">
        <f>Table1[[#This Row],[Class]]=Table1[[#This Row],[Pred]]</f>
        <v>1</v>
      </c>
    </row>
    <row r="3948" spans="1:8" x14ac:dyDescent="0.35">
      <c r="A3948" t="s">
        <v>15306</v>
      </c>
      <c r="B3948">
        <v>4</v>
      </c>
      <c r="C3948" t="s">
        <v>7</v>
      </c>
      <c r="D3948" t="s">
        <v>3976</v>
      </c>
      <c r="E3948">
        <v>4</v>
      </c>
      <c r="F3948">
        <v>4</v>
      </c>
      <c r="G3948" s="1">
        <v>99.9992609024047</v>
      </c>
      <c r="H3948" s="2" t="b">
        <f>Table1[[#This Row],[Class]]=Table1[[#This Row],[Pred]]</f>
        <v>1</v>
      </c>
    </row>
    <row r="3949" spans="1:8" x14ac:dyDescent="0.35">
      <c r="A3949" t="s">
        <v>15306</v>
      </c>
      <c r="B3949">
        <v>4</v>
      </c>
      <c r="C3949" t="s">
        <v>7</v>
      </c>
      <c r="D3949" t="s">
        <v>3977</v>
      </c>
      <c r="E3949">
        <v>3</v>
      </c>
      <c r="F3949">
        <v>3</v>
      </c>
      <c r="G3949" s="1">
        <v>99.999952316284094</v>
      </c>
      <c r="H3949" s="2" t="b">
        <f>Table1[[#This Row],[Class]]=Table1[[#This Row],[Pred]]</f>
        <v>1</v>
      </c>
    </row>
    <row r="3950" spans="1:8" x14ac:dyDescent="0.35">
      <c r="A3950" t="s">
        <v>15306</v>
      </c>
      <c r="B3950">
        <v>4</v>
      </c>
      <c r="C3950" t="s">
        <v>7</v>
      </c>
      <c r="D3950" t="s">
        <v>3978</v>
      </c>
      <c r="E3950">
        <v>3</v>
      </c>
      <c r="F3950">
        <v>3</v>
      </c>
      <c r="G3950" s="1">
        <v>100</v>
      </c>
      <c r="H3950" s="2" t="b">
        <f>Table1[[#This Row],[Class]]=Table1[[#This Row],[Pred]]</f>
        <v>1</v>
      </c>
    </row>
    <row r="3951" spans="1:8" x14ac:dyDescent="0.35">
      <c r="A3951" t="s">
        <v>15306</v>
      </c>
      <c r="B3951">
        <v>4</v>
      </c>
      <c r="C3951" t="s">
        <v>7</v>
      </c>
      <c r="D3951" t="s">
        <v>3979</v>
      </c>
      <c r="E3951">
        <v>3</v>
      </c>
      <c r="F3951">
        <v>3</v>
      </c>
      <c r="G3951" s="1">
        <v>100</v>
      </c>
      <c r="H3951" s="2" t="b">
        <f>Table1[[#This Row],[Class]]=Table1[[#This Row],[Pred]]</f>
        <v>1</v>
      </c>
    </row>
    <row r="3952" spans="1:8" x14ac:dyDescent="0.35">
      <c r="A3952" t="s">
        <v>15306</v>
      </c>
      <c r="B3952">
        <v>4</v>
      </c>
      <c r="C3952" t="s">
        <v>7</v>
      </c>
      <c r="D3952" t="s">
        <v>3980</v>
      </c>
      <c r="E3952">
        <v>1</v>
      </c>
      <c r="F3952">
        <v>1</v>
      </c>
      <c r="G3952" s="1">
        <v>100</v>
      </c>
      <c r="H3952" s="2" t="b">
        <f>Table1[[#This Row],[Class]]=Table1[[#This Row],[Pred]]</f>
        <v>1</v>
      </c>
    </row>
    <row r="3953" spans="1:8" x14ac:dyDescent="0.35">
      <c r="A3953" t="s">
        <v>15306</v>
      </c>
      <c r="B3953">
        <v>4</v>
      </c>
      <c r="C3953" t="s">
        <v>7</v>
      </c>
      <c r="D3953" t="s">
        <v>3981</v>
      </c>
      <c r="E3953">
        <v>3</v>
      </c>
      <c r="F3953">
        <v>3</v>
      </c>
      <c r="G3953" s="1">
        <v>100</v>
      </c>
      <c r="H3953" s="2" t="b">
        <f>Table1[[#This Row],[Class]]=Table1[[#This Row],[Pred]]</f>
        <v>1</v>
      </c>
    </row>
    <row r="3954" spans="1:8" x14ac:dyDescent="0.35">
      <c r="A3954" t="s">
        <v>15306</v>
      </c>
      <c r="B3954">
        <v>4</v>
      </c>
      <c r="C3954" t="s">
        <v>7</v>
      </c>
      <c r="D3954" t="s">
        <v>3982</v>
      </c>
      <c r="E3954">
        <v>3</v>
      </c>
      <c r="F3954">
        <v>3</v>
      </c>
      <c r="G3954" s="1">
        <v>100</v>
      </c>
      <c r="H3954" s="2" t="b">
        <f>Table1[[#This Row],[Class]]=Table1[[#This Row],[Pred]]</f>
        <v>1</v>
      </c>
    </row>
    <row r="3955" spans="1:8" x14ac:dyDescent="0.35">
      <c r="A3955" t="s">
        <v>15306</v>
      </c>
      <c r="B3955">
        <v>4</v>
      </c>
      <c r="C3955" t="s">
        <v>7</v>
      </c>
      <c r="D3955" t="s">
        <v>3983</v>
      </c>
      <c r="E3955">
        <v>0</v>
      </c>
      <c r="F3955">
        <v>0</v>
      </c>
      <c r="G3955" s="1">
        <v>100</v>
      </c>
      <c r="H3955" s="2" t="b">
        <f>Table1[[#This Row],[Class]]=Table1[[#This Row],[Pred]]</f>
        <v>1</v>
      </c>
    </row>
    <row r="3956" spans="1:8" x14ac:dyDescent="0.35">
      <c r="A3956" t="s">
        <v>15306</v>
      </c>
      <c r="B3956">
        <v>4</v>
      </c>
      <c r="C3956" t="s">
        <v>7</v>
      </c>
      <c r="D3956" t="s">
        <v>3984</v>
      </c>
      <c r="E3956">
        <v>1</v>
      </c>
      <c r="F3956">
        <v>1</v>
      </c>
      <c r="G3956" s="1">
        <v>100</v>
      </c>
      <c r="H3956" s="2" t="b">
        <f>Table1[[#This Row],[Class]]=Table1[[#This Row],[Pred]]</f>
        <v>1</v>
      </c>
    </row>
    <row r="3957" spans="1:8" x14ac:dyDescent="0.35">
      <c r="A3957" t="s">
        <v>15306</v>
      </c>
      <c r="B3957">
        <v>4</v>
      </c>
      <c r="C3957" t="s">
        <v>7</v>
      </c>
      <c r="D3957" t="s">
        <v>3985</v>
      </c>
      <c r="E3957">
        <v>1</v>
      </c>
      <c r="F3957">
        <v>1</v>
      </c>
      <c r="G3957" s="1">
        <v>99.999880790710407</v>
      </c>
      <c r="H3957" s="2" t="b">
        <f>Table1[[#This Row],[Class]]=Table1[[#This Row],[Pred]]</f>
        <v>1</v>
      </c>
    </row>
    <row r="3958" spans="1:8" x14ac:dyDescent="0.35">
      <c r="A3958" t="s">
        <v>15306</v>
      </c>
      <c r="B3958">
        <v>4</v>
      </c>
      <c r="C3958" t="s">
        <v>7</v>
      </c>
      <c r="D3958" t="s">
        <v>3986</v>
      </c>
      <c r="E3958">
        <v>3</v>
      </c>
      <c r="F3958">
        <v>3</v>
      </c>
      <c r="G3958" s="1">
        <v>100</v>
      </c>
      <c r="H3958" s="2" t="b">
        <f>Table1[[#This Row],[Class]]=Table1[[#This Row],[Pred]]</f>
        <v>1</v>
      </c>
    </row>
    <row r="3959" spans="1:8" x14ac:dyDescent="0.35">
      <c r="A3959" t="s">
        <v>15306</v>
      </c>
      <c r="B3959">
        <v>4</v>
      </c>
      <c r="C3959" t="s">
        <v>7</v>
      </c>
      <c r="D3959" t="s">
        <v>3987</v>
      </c>
      <c r="E3959">
        <v>3</v>
      </c>
      <c r="F3959">
        <v>3</v>
      </c>
      <c r="G3959" s="1">
        <v>99.653279781341496</v>
      </c>
      <c r="H3959" s="2" t="b">
        <f>Table1[[#This Row],[Class]]=Table1[[#This Row],[Pred]]</f>
        <v>1</v>
      </c>
    </row>
    <row r="3960" spans="1:8" x14ac:dyDescent="0.35">
      <c r="A3960" t="s">
        <v>15306</v>
      </c>
      <c r="B3960">
        <v>4</v>
      </c>
      <c r="C3960" t="s">
        <v>7</v>
      </c>
      <c r="D3960" t="s">
        <v>3988</v>
      </c>
      <c r="E3960">
        <v>3</v>
      </c>
      <c r="F3960">
        <v>3</v>
      </c>
      <c r="G3960" s="1">
        <v>99.976664781570406</v>
      </c>
      <c r="H3960" s="2" t="b">
        <f>Table1[[#This Row],[Class]]=Table1[[#This Row],[Pred]]</f>
        <v>1</v>
      </c>
    </row>
    <row r="3961" spans="1:8" x14ac:dyDescent="0.35">
      <c r="A3961" t="s">
        <v>15306</v>
      </c>
      <c r="B3961">
        <v>4</v>
      </c>
      <c r="C3961" t="s">
        <v>7</v>
      </c>
      <c r="D3961" t="s">
        <v>3989</v>
      </c>
      <c r="E3961">
        <v>2</v>
      </c>
      <c r="F3961">
        <v>2</v>
      </c>
      <c r="G3961" s="1">
        <v>100</v>
      </c>
      <c r="H3961" s="2" t="b">
        <f>Table1[[#This Row],[Class]]=Table1[[#This Row],[Pred]]</f>
        <v>1</v>
      </c>
    </row>
    <row r="3962" spans="1:8" x14ac:dyDescent="0.35">
      <c r="A3962" t="s">
        <v>15306</v>
      </c>
      <c r="B3962">
        <v>4</v>
      </c>
      <c r="C3962" t="s">
        <v>7</v>
      </c>
      <c r="D3962" t="s">
        <v>3990</v>
      </c>
      <c r="E3962">
        <v>2</v>
      </c>
      <c r="F3962">
        <v>2</v>
      </c>
      <c r="G3962" s="1">
        <v>100</v>
      </c>
      <c r="H3962" s="2" t="b">
        <f>Table1[[#This Row],[Class]]=Table1[[#This Row],[Pred]]</f>
        <v>1</v>
      </c>
    </row>
    <row r="3963" spans="1:8" x14ac:dyDescent="0.35">
      <c r="A3963" t="s">
        <v>15306</v>
      </c>
      <c r="B3963">
        <v>4</v>
      </c>
      <c r="C3963" t="s">
        <v>7</v>
      </c>
      <c r="D3963" t="s">
        <v>3991</v>
      </c>
      <c r="E3963">
        <v>0</v>
      </c>
      <c r="F3963">
        <v>0</v>
      </c>
      <c r="G3963" s="1">
        <v>100</v>
      </c>
      <c r="H3963" s="2" t="b">
        <f>Table1[[#This Row],[Class]]=Table1[[#This Row],[Pred]]</f>
        <v>1</v>
      </c>
    </row>
    <row r="3964" spans="1:8" x14ac:dyDescent="0.35">
      <c r="A3964" t="s">
        <v>15306</v>
      </c>
      <c r="B3964">
        <v>4</v>
      </c>
      <c r="C3964" t="s">
        <v>7</v>
      </c>
      <c r="D3964" t="s">
        <v>3992</v>
      </c>
      <c r="E3964">
        <v>3</v>
      </c>
      <c r="F3964">
        <v>3</v>
      </c>
      <c r="G3964" s="1">
        <v>100</v>
      </c>
      <c r="H3964" s="2" t="b">
        <f>Table1[[#This Row],[Class]]=Table1[[#This Row],[Pred]]</f>
        <v>1</v>
      </c>
    </row>
    <row r="3965" spans="1:8" x14ac:dyDescent="0.35">
      <c r="A3965" t="s">
        <v>15306</v>
      </c>
      <c r="B3965">
        <v>4</v>
      </c>
      <c r="C3965" t="s">
        <v>7</v>
      </c>
      <c r="D3965" t="s">
        <v>3993</v>
      </c>
      <c r="E3965">
        <v>4</v>
      </c>
      <c r="F3965">
        <v>4</v>
      </c>
      <c r="G3965" s="1">
        <v>100</v>
      </c>
      <c r="H3965" s="2" t="b">
        <f>Table1[[#This Row],[Class]]=Table1[[#This Row],[Pred]]</f>
        <v>1</v>
      </c>
    </row>
    <row r="3966" spans="1:8" x14ac:dyDescent="0.35">
      <c r="A3966" t="s">
        <v>15306</v>
      </c>
      <c r="B3966">
        <v>4</v>
      </c>
      <c r="C3966" t="s">
        <v>7</v>
      </c>
      <c r="D3966" t="s">
        <v>3994</v>
      </c>
      <c r="E3966">
        <v>3</v>
      </c>
      <c r="F3966">
        <v>3</v>
      </c>
      <c r="G3966" s="1">
        <v>100</v>
      </c>
      <c r="H3966" s="2" t="b">
        <f>Table1[[#This Row],[Class]]=Table1[[#This Row],[Pred]]</f>
        <v>1</v>
      </c>
    </row>
    <row r="3967" spans="1:8" x14ac:dyDescent="0.35">
      <c r="A3967" t="s">
        <v>15306</v>
      </c>
      <c r="B3967">
        <v>4</v>
      </c>
      <c r="C3967" t="s">
        <v>7</v>
      </c>
      <c r="D3967" t="s">
        <v>3995</v>
      </c>
      <c r="E3967">
        <v>0</v>
      </c>
      <c r="F3967">
        <v>0</v>
      </c>
      <c r="G3967" s="1">
        <v>100</v>
      </c>
      <c r="H3967" s="2" t="b">
        <f>Table1[[#This Row],[Class]]=Table1[[#This Row],[Pred]]</f>
        <v>1</v>
      </c>
    </row>
    <row r="3968" spans="1:8" x14ac:dyDescent="0.35">
      <c r="A3968" t="s">
        <v>15306</v>
      </c>
      <c r="B3968">
        <v>4</v>
      </c>
      <c r="C3968" t="s">
        <v>7</v>
      </c>
      <c r="D3968" t="s">
        <v>3996</v>
      </c>
      <c r="E3968">
        <v>3</v>
      </c>
      <c r="F3968">
        <v>3</v>
      </c>
      <c r="G3968" s="1">
        <v>100</v>
      </c>
      <c r="H3968" s="2" t="b">
        <f>Table1[[#This Row],[Class]]=Table1[[#This Row],[Pred]]</f>
        <v>1</v>
      </c>
    </row>
    <row r="3969" spans="1:8" x14ac:dyDescent="0.35">
      <c r="A3969" t="s">
        <v>15306</v>
      </c>
      <c r="B3969">
        <v>4</v>
      </c>
      <c r="C3969" t="s">
        <v>7</v>
      </c>
      <c r="D3969" t="s">
        <v>3997</v>
      </c>
      <c r="E3969">
        <v>1</v>
      </c>
      <c r="F3969">
        <v>1</v>
      </c>
      <c r="G3969" s="1">
        <v>100</v>
      </c>
      <c r="H3969" s="2" t="b">
        <f>Table1[[#This Row],[Class]]=Table1[[#This Row],[Pred]]</f>
        <v>1</v>
      </c>
    </row>
    <row r="3970" spans="1:8" x14ac:dyDescent="0.35">
      <c r="A3970" t="s">
        <v>15306</v>
      </c>
      <c r="B3970">
        <v>4</v>
      </c>
      <c r="C3970" t="s">
        <v>7</v>
      </c>
      <c r="D3970" t="s">
        <v>3998</v>
      </c>
      <c r="E3970">
        <v>3</v>
      </c>
      <c r="F3970">
        <v>3</v>
      </c>
      <c r="G3970" s="1">
        <v>99.825137853622394</v>
      </c>
      <c r="H3970" s="2" t="b">
        <f>Table1[[#This Row],[Class]]=Table1[[#This Row],[Pred]]</f>
        <v>1</v>
      </c>
    </row>
    <row r="3971" spans="1:8" x14ac:dyDescent="0.35">
      <c r="A3971" t="s">
        <v>15306</v>
      </c>
      <c r="B3971">
        <v>4</v>
      </c>
      <c r="C3971" t="s">
        <v>7</v>
      </c>
      <c r="D3971" t="s">
        <v>3999</v>
      </c>
      <c r="E3971">
        <v>1</v>
      </c>
      <c r="F3971">
        <v>1</v>
      </c>
      <c r="G3971" s="1">
        <v>100</v>
      </c>
      <c r="H3971" s="2" t="b">
        <f>Table1[[#This Row],[Class]]=Table1[[#This Row],[Pred]]</f>
        <v>1</v>
      </c>
    </row>
    <row r="3972" spans="1:8" x14ac:dyDescent="0.35">
      <c r="A3972" t="s">
        <v>15306</v>
      </c>
      <c r="B3972">
        <v>4</v>
      </c>
      <c r="C3972" t="s">
        <v>7</v>
      </c>
      <c r="D3972" t="s">
        <v>4000</v>
      </c>
      <c r="E3972">
        <v>3</v>
      </c>
      <c r="F3972">
        <v>3</v>
      </c>
      <c r="G3972" s="1">
        <v>100</v>
      </c>
      <c r="H3972" s="2" t="b">
        <f>Table1[[#This Row],[Class]]=Table1[[#This Row],[Pred]]</f>
        <v>1</v>
      </c>
    </row>
    <row r="3973" spans="1:8" x14ac:dyDescent="0.35">
      <c r="A3973" t="s">
        <v>15306</v>
      </c>
      <c r="B3973">
        <v>4</v>
      </c>
      <c r="C3973" t="s">
        <v>7</v>
      </c>
      <c r="D3973" t="s">
        <v>4001</v>
      </c>
      <c r="E3973">
        <v>3</v>
      </c>
      <c r="F3973">
        <v>3</v>
      </c>
      <c r="G3973" s="1">
        <v>99.798274040222097</v>
      </c>
      <c r="H3973" s="2" t="b">
        <f>Table1[[#This Row],[Class]]=Table1[[#This Row],[Pred]]</f>
        <v>1</v>
      </c>
    </row>
    <row r="3974" spans="1:8" x14ac:dyDescent="0.35">
      <c r="A3974" t="s">
        <v>15306</v>
      </c>
      <c r="B3974">
        <v>4</v>
      </c>
      <c r="C3974" t="s">
        <v>7</v>
      </c>
      <c r="D3974" t="s">
        <v>4002</v>
      </c>
      <c r="E3974">
        <v>3</v>
      </c>
      <c r="F3974">
        <v>3</v>
      </c>
      <c r="G3974" s="1">
        <v>99.999976158142005</v>
      </c>
      <c r="H3974" s="2" t="b">
        <f>Table1[[#This Row],[Class]]=Table1[[#This Row],[Pred]]</f>
        <v>1</v>
      </c>
    </row>
    <row r="3975" spans="1:8" x14ac:dyDescent="0.35">
      <c r="A3975" t="s">
        <v>15306</v>
      </c>
      <c r="B3975">
        <v>4</v>
      </c>
      <c r="C3975" t="s">
        <v>7</v>
      </c>
      <c r="D3975" t="s">
        <v>4003</v>
      </c>
      <c r="E3975">
        <v>1</v>
      </c>
      <c r="F3975">
        <v>1</v>
      </c>
      <c r="G3975" s="1">
        <v>100</v>
      </c>
      <c r="H3975" s="2" t="b">
        <f>Table1[[#This Row],[Class]]=Table1[[#This Row],[Pred]]</f>
        <v>1</v>
      </c>
    </row>
    <row r="3976" spans="1:8" x14ac:dyDescent="0.35">
      <c r="A3976" t="s">
        <v>15306</v>
      </c>
      <c r="B3976">
        <v>4</v>
      </c>
      <c r="C3976" t="s">
        <v>7</v>
      </c>
      <c r="D3976" t="s">
        <v>4004</v>
      </c>
      <c r="E3976">
        <v>1</v>
      </c>
      <c r="F3976">
        <v>1</v>
      </c>
      <c r="G3976" s="1">
        <v>100</v>
      </c>
      <c r="H3976" s="2" t="b">
        <f>Table1[[#This Row],[Class]]=Table1[[#This Row],[Pred]]</f>
        <v>1</v>
      </c>
    </row>
    <row r="3977" spans="1:8" x14ac:dyDescent="0.35">
      <c r="A3977" t="s">
        <v>15306</v>
      </c>
      <c r="B3977">
        <v>4</v>
      </c>
      <c r="C3977" t="s">
        <v>7</v>
      </c>
      <c r="D3977" t="s">
        <v>4005</v>
      </c>
      <c r="E3977">
        <v>1</v>
      </c>
      <c r="F3977">
        <v>1</v>
      </c>
      <c r="G3977" s="1">
        <v>99.997007846832204</v>
      </c>
      <c r="H3977" s="2" t="b">
        <f>Table1[[#This Row],[Class]]=Table1[[#This Row],[Pred]]</f>
        <v>1</v>
      </c>
    </row>
    <row r="3978" spans="1:8" x14ac:dyDescent="0.35">
      <c r="A3978" t="s">
        <v>15306</v>
      </c>
      <c r="B3978">
        <v>4</v>
      </c>
      <c r="C3978" t="s">
        <v>7</v>
      </c>
      <c r="D3978" t="s">
        <v>4006</v>
      </c>
      <c r="E3978">
        <v>4</v>
      </c>
      <c r="F3978">
        <v>4</v>
      </c>
      <c r="G3978" s="1">
        <v>100</v>
      </c>
      <c r="H3978" s="2" t="b">
        <f>Table1[[#This Row],[Class]]=Table1[[#This Row],[Pred]]</f>
        <v>1</v>
      </c>
    </row>
    <row r="3979" spans="1:8" x14ac:dyDescent="0.35">
      <c r="A3979" t="s">
        <v>15306</v>
      </c>
      <c r="B3979">
        <v>4</v>
      </c>
      <c r="C3979" t="s">
        <v>7</v>
      </c>
      <c r="D3979" t="s">
        <v>4007</v>
      </c>
      <c r="E3979">
        <v>4</v>
      </c>
      <c r="F3979">
        <v>4</v>
      </c>
      <c r="G3979" s="1">
        <v>99.996840953826904</v>
      </c>
      <c r="H3979" s="2" t="b">
        <f>Table1[[#This Row],[Class]]=Table1[[#This Row],[Pred]]</f>
        <v>1</v>
      </c>
    </row>
    <row r="3980" spans="1:8" x14ac:dyDescent="0.35">
      <c r="A3980" t="s">
        <v>15306</v>
      </c>
      <c r="B3980">
        <v>4</v>
      </c>
      <c r="C3980" t="s">
        <v>7</v>
      </c>
      <c r="D3980" t="s">
        <v>4008</v>
      </c>
      <c r="E3980">
        <v>1</v>
      </c>
      <c r="F3980">
        <v>1</v>
      </c>
      <c r="G3980" s="1">
        <v>100</v>
      </c>
      <c r="H3980" s="2" t="b">
        <f>Table1[[#This Row],[Class]]=Table1[[#This Row],[Pred]]</f>
        <v>1</v>
      </c>
    </row>
    <row r="3981" spans="1:8" x14ac:dyDescent="0.35">
      <c r="A3981" t="s">
        <v>15306</v>
      </c>
      <c r="B3981">
        <v>4</v>
      </c>
      <c r="C3981" t="s">
        <v>7</v>
      </c>
      <c r="D3981" t="s">
        <v>4009</v>
      </c>
      <c r="E3981">
        <v>3</v>
      </c>
      <c r="F3981">
        <v>3</v>
      </c>
      <c r="G3981" s="1">
        <v>100</v>
      </c>
      <c r="H3981" s="2" t="b">
        <f>Table1[[#This Row],[Class]]=Table1[[#This Row],[Pred]]</f>
        <v>1</v>
      </c>
    </row>
    <row r="3982" spans="1:8" x14ac:dyDescent="0.35">
      <c r="A3982" t="s">
        <v>15306</v>
      </c>
      <c r="B3982">
        <v>4</v>
      </c>
      <c r="C3982" t="s">
        <v>7</v>
      </c>
      <c r="D3982" t="s">
        <v>4010</v>
      </c>
      <c r="E3982">
        <v>3</v>
      </c>
      <c r="F3982">
        <v>3</v>
      </c>
      <c r="G3982" s="1">
        <v>100</v>
      </c>
      <c r="H3982" s="2" t="b">
        <f>Table1[[#This Row],[Class]]=Table1[[#This Row],[Pred]]</f>
        <v>1</v>
      </c>
    </row>
    <row r="3983" spans="1:8" x14ac:dyDescent="0.35">
      <c r="A3983" t="s">
        <v>15306</v>
      </c>
      <c r="B3983">
        <v>4</v>
      </c>
      <c r="C3983" t="s">
        <v>7</v>
      </c>
      <c r="D3983" t="s">
        <v>4011</v>
      </c>
      <c r="E3983">
        <v>3</v>
      </c>
      <c r="F3983">
        <v>3</v>
      </c>
      <c r="G3983" s="1">
        <v>100</v>
      </c>
      <c r="H3983" s="2" t="b">
        <f>Table1[[#This Row],[Class]]=Table1[[#This Row],[Pred]]</f>
        <v>1</v>
      </c>
    </row>
    <row r="3984" spans="1:8" x14ac:dyDescent="0.35">
      <c r="A3984" t="s">
        <v>15306</v>
      </c>
      <c r="B3984">
        <v>4</v>
      </c>
      <c r="C3984" t="s">
        <v>7</v>
      </c>
      <c r="D3984" t="s">
        <v>4012</v>
      </c>
      <c r="E3984">
        <v>1</v>
      </c>
      <c r="F3984">
        <v>1</v>
      </c>
      <c r="G3984" s="1">
        <v>100</v>
      </c>
      <c r="H3984" s="2" t="b">
        <f>Table1[[#This Row],[Class]]=Table1[[#This Row],[Pred]]</f>
        <v>1</v>
      </c>
    </row>
    <row r="3985" spans="1:8" x14ac:dyDescent="0.35">
      <c r="A3985" t="s">
        <v>15306</v>
      </c>
      <c r="B3985">
        <v>4</v>
      </c>
      <c r="C3985" t="s">
        <v>7</v>
      </c>
      <c r="D3985" t="s">
        <v>4013</v>
      </c>
      <c r="E3985">
        <v>3</v>
      </c>
      <c r="F3985">
        <v>3</v>
      </c>
      <c r="G3985" s="1">
        <v>99.989891052246094</v>
      </c>
      <c r="H3985" s="2" t="b">
        <f>Table1[[#This Row],[Class]]=Table1[[#This Row],[Pred]]</f>
        <v>1</v>
      </c>
    </row>
    <row r="3986" spans="1:8" x14ac:dyDescent="0.35">
      <c r="A3986" t="s">
        <v>15306</v>
      </c>
      <c r="B3986">
        <v>4</v>
      </c>
      <c r="C3986" t="s">
        <v>7</v>
      </c>
      <c r="D3986" t="s">
        <v>4014</v>
      </c>
      <c r="E3986">
        <v>1</v>
      </c>
      <c r="F3986">
        <v>1</v>
      </c>
      <c r="G3986" s="1">
        <v>99.994361400604205</v>
      </c>
      <c r="H3986" s="2" t="b">
        <f>Table1[[#This Row],[Class]]=Table1[[#This Row],[Pred]]</f>
        <v>1</v>
      </c>
    </row>
    <row r="3987" spans="1:8" x14ac:dyDescent="0.35">
      <c r="A3987" t="s">
        <v>15306</v>
      </c>
      <c r="B3987">
        <v>4</v>
      </c>
      <c r="C3987" t="s">
        <v>7</v>
      </c>
      <c r="D3987" t="s">
        <v>4015</v>
      </c>
      <c r="E3987">
        <v>4</v>
      </c>
      <c r="F3987">
        <v>4</v>
      </c>
      <c r="G3987" s="1">
        <v>100</v>
      </c>
      <c r="H3987" s="2" t="b">
        <f>Table1[[#This Row],[Class]]=Table1[[#This Row],[Pred]]</f>
        <v>1</v>
      </c>
    </row>
    <row r="3988" spans="1:8" x14ac:dyDescent="0.35">
      <c r="A3988" t="s">
        <v>15306</v>
      </c>
      <c r="B3988">
        <v>4</v>
      </c>
      <c r="C3988" t="s">
        <v>7</v>
      </c>
      <c r="D3988" t="s">
        <v>4016</v>
      </c>
      <c r="E3988">
        <v>1</v>
      </c>
      <c r="F3988">
        <v>1</v>
      </c>
      <c r="G3988" s="1">
        <v>100</v>
      </c>
      <c r="H3988" s="2" t="b">
        <f>Table1[[#This Row],[Class]]=Table1[[#This Row],[Pred]]</f>
        <v>1</v>
      </c>
    </row>
    <row r="3989" spans="1:8" x14ac:dyDescent="0.35">
      <c r="A3989" t="s">
        <v>15306</v>
      </c>
      <c r="B3989">
        <v>4</v>
      </c>
      <c r="C3989" t="s">
        <v>7</v>
      </c>
      <c r="D3989" t="s">
        <v>4017</v>
      </c>
      <c r="E3989">
        <v>1</v>
      </c>
      <c r="F3989">
        <v>1</v>
      </c>
      <c r="G3989" s="1">
        <v>99.952042102813706</v>
      </c>
      <c r="H3989" s="2" t="b">
        <f>Table1[[#This Row],[Class]]=Table1[[#This Row],[Pred]]</f>
        <v>1</v>
      </c>
    </row>
    <row r="3990" spans="1:8" x14ac:dyDescent="0.35">
      <c r="A3990" t="s">
        <v>15306</v>
      </c>
      <c r="B3990">
        <v>4</v>
      </c>
      <c r="C3990" t="s">
        <v>7</v>
      </c>
      <c r="D3990" t="s">
        <v>4018</v>
      </c>
      <c r="E3990">
        <v>3</v>
      </c>
      <c r="F3990">
        <v>3</v>
      </c>
      <c r="G3990" s="1">
        <v>100</v>
      </c>
      <c r="H3990" s="2" t="b">
        <f>Table1[[#This Row],[Class]]=Table1[[#This Row],[Pred]]</f>
        <v>1</v>
      </c>
    </row>
    <row r="3991" spans="1:8" x14ac:dyDescent="0.35">
      <c r="A3991" t="s">
        <v>15306</v>
      </c>
      <c r="B3991">
        <v>4</v>
      </c>
      <c r="C3991" t="s">
        <v>7</v>
      </c>
      <c r="D3991" t="s">
        <v>4019</v>
      </c>
      <c r="E3991">
        <v>3</v>
      </c>
      <c r="F3991">
        <v>3</v>
      </c>
      <c r="G3991" s="1">
        <v>100</v>
      </c>
      <c r="H3991" s="2" t="b">
        <f>Table1[[#This Row],[Class]]=Table1[[#This Row],[Pred]]</f>
        <v>1</v>
      </c>
    </row>
    <row r="3992" spans="1:8" x14ac:dyDescent="0.35">
      <c r="A3992" t="s">
        <v>15306</v>
      </c>
      <c r="B3992">
        <v>4</v>
      </c>
      <c r="C3992" t="s">
        <v>7</v>
      </c>
      <c r="D3992" t="s">
        <v>4020</v>
      </c>
      <c r="E3992">
        <v>4</v>
      </c>
      <c r="F3992">
        <v>4</v>
      </c>
      <c r="G3992" s="1">
        <v>99.994957447052002</v>
      </c>
      <c r="H3992" s="2" t="b">
        <f>Table1[[#This Row],[Class]]=Table1[[#This Row],[Pred]]</f>
        <v>1</v>
      </c>
    </row>
    <row r="3993" spans="1:8" x14ac:dyDescent="0.35">
      <c r="A3993" t="s">
        <v>15306</v>
      </c>
      <c r="B3993">
        <v>4</v>
      </c>
      <c r="C3993" t="s">
        <v>7</v>
      </c>
      <c r="D3993" t="s">
        <v>4021</v>
      </c>
      <c r="E3993">
        <v>4</v>
      </c>
      <c r="F3993">
        <v>4</v>
      </c>
      <c r="G3993" s="1">
        <v>100</v>
      </c>
      <c r="H3993" s="2" t="b">
        <f>Table1[[#This Row],[Class]]=Table1[[#This Row],[Pred]]</f>
        <v>1</v>
      </c>
    </row>
    <row r="3994" spans="1:8" x14ac:dyDescent="0.35">
      <c r="A3994" t="s">
        <v>15306</v>
      </c>
      <c r="B3994">
        <v>5</v>
      </c>
      <c r="C3994" t="s">
        <v>7</v>
      </c>
      <c r="D3994" t="s">
        <v>4022</v>
      </c>
      <c r="E3994">
        <v>1</v>
      </c>
      <c r="F3994">
        <v>1</v>
      </c>
      <c r="G3994" s="1">
        <v>100</v>
      </c>
      <c r="H3994" s="2" t="b">
        <f>Table1[[#This Row],[Class]]=Table1[[#This Row],[Pred]]</f>
        <v>1</v>
      </c>
    </row>
    <row r="3995" spans="1:8" x14ac:dyDescent="0.35">
      <c r="A3995" t="s">
        <v>15306</v>
      </c>
      <c r="B3995">
        <v>5</v>
      </c>
      <c r="C3995" t="s">
        <v>7</v>
      </c>
      <c r="D3995" t="s">
        <v>4023</v>
      </c>
      <c r="E3995">
        <v>1</v>
      </c>
      <c r="F3995">
        <v>1</v>
      </c>
      <c r="G3995" s="1">
        <v>100</v>
      </c>
      <c r="H3995" s="2" t="b">
        <f>Table1[[#This Row],[Class]]=Table1[[#This Row],[Pred]]</f>
        <v>1</v>
      </c>
    </row>
    <row r="3996" spans="1:8" x14ac:dyDescent="0.35">
      <c r="A3996" t="s">
        <v>15306</v>
      </c>
      <c r="B3996">
        <v>5</v>
      </c>
      <c r="C3996" t="s">
        <v>7</v>
      </c>
      <c r="D3996" t="s">
        <v>4024</v>
      </c>
      <c r="E3996">
        <v>1</v>
      </c>
      <c r="F3996">
        <v>1</v>
      </c>
      <c r="G3996" s="1">
        <v>100</v>
      </c>
      <c r="H3996" s="2" t="b">
        <f>Table1[[#This Row],[Class]]=Table1[[#This Row],[Pred]]</f>
        <v>1</v>
      </c>
    </row>
    <row r="3997" spans="1:8" x14ac:dyDescent="0.35">
      <c r="A3997" t="s">
        <v>15306</v>
      </c>
      <c r="B3997">
        <v>5</v>
      </c>
      <c r="C3997" t="s">
        <v>7</v>
      </c>
      <c r="D3997" t="s">
        <v>4025</v>
      </c>
      <c r="E3997">
        <v>1</v>
      </c>
      <c r="F3997">
        <v>1</v>
      </c>
      <c r="G3997" s="1">
        <v>100</v>
      </c>
      <c r="H3997" s="2" t="b">
        <f>Table1[[#This Row],[Class]]=Table1[[#This Row],[Pred]]</f>
        <v>1</v>
      </c>
    </row>
    <row r="3998" spans="1:8" x14ac:dyDescent="0.35">
      <c r="A3998" t="s">
        <v>15306</v>
      </c>
      <c r="B3998">
        <v>5</v>
      </c>
      <c r="C3998" t="s">
        <v>7</v>
      </c>
      <c r="D3998" t="s">
        <v>4026</v>
      </c>
      <c r="E3998">
        <v>1</v>
      </c>
      <c r="F3998">
        <v>1</v>
      </c>
      <c r="G3998" s="1">
        <v>100</v>
      </c>
      <c r="H3998" s="2" t="b">
        <f>Table1[[#This Row],[Class]]=Table1[[#This Row],[Pred]]</f>
        <v>1</v>
      </c>
    </row>
    <row r="3999" spans="1:8" x14ac:dyDescent="0.35">
      <c r="A3999" t="s">
        <v>15306</v>
      </c>
      <c r="B3999">
        <v>5</v>
      </c>
      <c r="C3999" t="s">
        <v>7</v>
      </c>
      <c r="D3999" t="s">
        <v>4027</v>
      </c>
      <c r="E3999">
        <v>1</v>
      </c>
      <c r="F3999">
        <v>1</v>
      </c>
      <c r="G3999" s="1">
        <v>100</v>
      </c>
      <c r="H3999" s="2" t="b">
        <f>Table1[[#This Row],[Class]]=Table1[[#This Row],[Pred]]</f>
        <v>1</v>
      </c>
    </row>
    <row r="4000" spans="1:8" x14ac:dyDescent="0.35">
      <c r="A4000" t="s">
        <v>15306</v>
      </c>
      <c r="B4000">
        <v>5</v>
      </c>
      <c r="C4000" t="s">
        <v>7</v>
      </c>
      <c r="D4000" t="s">
        <v>4028</v>
      </c>
      <c r="E4000">
        <v>1</v>
      </c>
      <c r="F4000">
        <v>1</v>
      </c>
      <c r="G4000" s="1">
        <v>99.997675418853703</v>
      </c>
      <c r="H4000" s="2" t="b">
        <f>Table1[[#This Row],[Class]]=Table1[[#This Row],[Pred]]</f>
        <v>1</v>
      </c>
    </row>
    <row r="4001" spans="1:8" x14ac:dyDescent="0.35">
      <c r="A4001" t="s">
        <v>15306</v>
      </c>
      <c r="B4001">
        <v>5</v>
      </c>
      <c r="C4001" t="s">
        <v>7</v>
      </c>
      <c r="D4001" t="s">
        <v>4029</v>
      </c>
      <c r="E4001">
        <v>1</v>
      </c>
      <c r="F4001">
        <v>1</v>
      </c>
      <c r="G4001" s="1">
        <v>100</v>
      </c>
      <c r="H4001" s="2" t="b">
        <f>Table1[[#This Row],[Class]]=Table1[[#This Row],[Pred]]</f>
        <v>1</v>
      </c>
    </row>
    <row r="4002" spans="1:8" x14ac:dyDescent="0.35">
      <c r="A4002" t="s">
        <v>15306</v>
      </c>
      <c r="B4002">
        <v>5</v>
      </c>
      <c r="C4002" t="s">
        <v>7</v>
      </c>
      <c r="D4002" t="s">
        <v>4030</v>
      </c>
      <c r="E4002">
        <v>4</v>
      </c>
      <c r="F4002">
        <v>4</v>
      </c>
      <c r="G4002" s="1">
        <v>99.984252452850299</v>
      </c>
      <c r="H4002" s="2" t="b">
        <f>Table1[[#This Row],[Class]]=Table1[[#This Row],[Pred]]</f>
        <v>1</v>
      </c>
    </row>
    <row r="4003" spans="1:8" x14ac:dyDescent="0.35">
      <c r="A4003" t="s">
        <v>15306</v>
      </c>
      <c r="B4003">
        <v>5</v>
      </c>
      <c r="C4003" t="s">
        <v>7</v>
      </c>
      <c r="D4003" t="s">
        <v>4031</v>
      </c>
      <c r="E4003">
        <v>3</v>
      </c>
      <c r="F4003">
        <v>3</v>
      </c>
      <c r="G4003" s="1">
        <v>100</v>
      </c>
      <c r="H4003" s="2" t="b">
        <f>Table1[[#This Row],[Class]]=Table1[[#This Row],[Pred]]</f>
        <v>1</v>
      </c>
    </row>
    <row r="4004" spans="1:8" x14ac:dyDescent="0.35">
      <c r="A4004" t="s">
        <v>15306</v>
      </c>
      <c r="B4004">
        <v>5</v>
      </c>
      <c r="C4004" t="s">
        <v>7</v>
      </c>
      <c r="D4004" t="s">
        <v>4032</v>
      </c>
      <c r="E4004">
        <v>3</v>
      </c>
      <c r="F4004">
        <v>3</v>
      </c>
      <c r="G4004" s="1">
        <v>100</v>
      </c>
      <c r="H4004" s="2" t="b">
        <f>Table1[[#This Row],[Class]]=Table1[[#This Row],[Pred]]</f>
        <v>1</v>
      </c>
    </row>
    <row r="4005" spans="1:8" x14ac:dyDescent="0.35">
      <c r="A4005" t="s">
        <v>15306</v>
      </c>
      <c r="B4005">
        <v>5</v>
      </c>
      <c r="C4005" t="s">
        <v>7</v>
      </c>
      <c r="D4005" t="s">
        <v>4033</v>
      </c>
      <c r="E4005">
        <v>3</v>
      </c>
      <c r="F4005">
        <v>3</v>
      </c>
      <c r="G4005" s="1">
        <v>100</v>
      </c>
      <c r="H4005" s="2" t="b">
        <f>Table1[[#This Row],[Class]]=Table1[[#This Row],[Pred]]</f>
        <v>1</v>
      </c>
    </row>
    <row r="4006" spans="1:8" x14ac:dyDescent="0.35">
      <c r="A4006" t="s">
        <v>15306</v>
      </c>
      <c r="B4006">
        <v>5</v>
      </c>
      <c r="C4006" t="s">
        <v>7</v>
      </c>
      <c r="D4006" t="s">
        <v>4034</v>
      </c>
      <c r="E4006">
        <v>1</v>
      </c>
      <c r="F4006">
        <v>1</v>
      </c>
      <c r="G4006" s="1">
        <v>100</v>
      </c>
      <c r="H4006" s="2" t="b">
        <f>Table1[[#This Row],[Class]]=Table1[[#This Row],[Pred]]</f>
        <v>1</v>
      </c>
    </row>
    <row r="4007" spans="1:8" x14ac:dyDescent="0.35">
      <c r="A4007" t="s">
        <v>15306</v>
      </c>
      <c r="B4007">
        <v>5</v>
      </c>
      <c r="C4007" t="s">
        <v>7</v>
      </c>
      <c r="D4007" t="s">
        <v>4035</v>
      </c>
      <c r="E4007">
        <v>3</v>
      </c>
      <c r="F4007">
        <v>3</v>
      </c>
      <c r="G4007" s="1">
        <v>99.999988079071002</v>
      </c>
      <c r="H4007" s="2" t="b">
        <f>Table1[[#This Row],[Class]]=Table1[[#This Row],[Pred]]</f>
        <v>1</v>
      </c>
    </row>
    <row r="4008" spans="1:8" x14ac:dyDescent="0.35">
      <c r="A4008" t="s">
        <v>15306</v>
      </c>
      <c r="B4008">
        <v>5</v>
      </c>
      <c r="C4008" t="s">
        <v>7</v>
      </c>
      <c r="D4008" t="s">
        <v>4036</v>
      </c>
      <c r="E4008">
        <v>3</v>
      </c>
      <c r="F4008">
        <v>3</v>
      </c>
      <c r="G4008" s="1">
        <v>100</v>
      </c>
      <c r="H4008" s="2" t="b">
        <f>Table1[[#This Row],[Class]]=Table1[[#This Row],[Pred]]</f>
        <v>1</v>
      </c>
    </row>
    <row r="4009" spans="1:8" x14ac:dyDescent="0.35">
      <c r="A4009" t="s">
        <v>15306</v>
      </c>
      <c r="B4009">
        <v>5</v>
      </c>
      <c r="C4009" t="s">
        <v>7</v>
      </c>
      <c r="D4009" t="s">
        <v>4037</v>
      </c>
      <c r="E4009">
        <v>3</v>
      </c>
      <c r="F4009">
        <v>3</v>
      </c>
      <c r="G4009" s="1">
        <v>100</v>
      </c>
      <c r="H4009" s="2" t="b">
        <f>Table1[[#This Row],[Class]]=Table1[[#This Row],[Pred]]</f>
        <v>1</v>
      </c>
    </row>
    <row r="4010" spans="1:8" x14ac:dyDescent="0.35">
      <c r="A4010" t="s">
        <v>15306</v>
      </c>
      <c r="B4010">
        <v>5</v>
      </c>
      <c r="C4010" t="s">
        <v>7</v>
      </c>
      <c r="D4010" t="s">
        <v>4038</v>
      </c>
      <c r="E4010">
        <v>3</v>
      </c>
      <c r="F4010">
        <v>3</v>
      </c>
      <c r="G4010" s="1">
        <v>100</v>
      </c>
      <c r="H4010" s="2" t="b">
        <f>Table1[[#This Row],[Class]]=Table1[[#This Row],[Pred]]</f>
        <v>1</v>
      </c>
    </row>
    <row r="4011" spans="1:8" x14ac:dyDescent="0.35">
      <c r="A4011" t="s">
        <v>15306</v>
      </c>
      <c r="B4011">
        <v>5</v>
      </c>
      <c r="C4011" t="s">
        <v>7</v>
      </c>
      <c r="D4011" t="s">
        <v>4039</v>
      </c>
      <c r="E4011">
        <v>1</v>
      </c>
      <c r="F4011">
        <v>1</v>
      </c>
      <c r="G4011" s="1">
        <v>99.999988079071002</v>
      </c>
      <c r="H4011" s="2" t="b">
        <f>Table1[[#This Row],[Class]]=Table1[[#This Row],[Pred]]</f>
        <v>1</v>
      </c>
    </row>
    <row r="4012" spans="1:8" x14ac:dyDescent="0.35">
      <c r="A4012" t="s">
        <v>15306</v>
      </c>
      <c r="B4012">
        <v>5</v>
      </c>
      <c r="C4012" t="s">
        <v>7</v>
      </c>
      <c r="D4012" t="s">
        <v>4040</v>
      </c>
      <c r="E4012">
        <v>4</v>
      </c>
      <c r="F4012">
        <v>4</v>
      </c>
      <c r="G4012" s="1">
        <v>99.999928474426198</v>
      </c>
      <c r="H4012" s="2" t="b">
        <f>Table1[[#This Row],[Class]]=Table1[[#This Row],[Pred]]</f>
        <v>1</v>
      </c>
    </row>
    <row r="4013" spans="1:8" x14ac:dyDescent="0.35">
      <c r="A4013" t="s">
        <v>15306</v>
      </c>
      <c r="B4013">
        <v>5</v>
      </c>
      <c r="C4013" t="s">
        <v>7</v>
      </c>
      <c r="D4013" t="s">
        <v>4041</v>
      </c>
      <c r="E4013">
        <v>4</v>
      </c>
      <c r="F4013">
        <v>4</v>
      </c>
      <c r="G4013" s="1">
        <v>99.999964237213106</v>
      </c>
      <c r="H4013" s="2" t="b">
        <f>Table1[[#This Row],[Class]]=Table1[[#This Row],[Pred]]</f>
        <v>1</v>
      </c>
    </row>
    <row r="4014" spans="1:8" x14ac:dyDescent="0.35">
      <c r="A4014" t="s">
        <v>15306</v>
      </c>
      <c r="B4014">
        <v>5</v>
      </c>
      <c r="C4014" t="s">
        <v>7</v>
      </c>
      <c r="D4014" t="s">
        <v>4042</v>
      </c>
      <c r="E4014">
        <v>3</v>
      </c>
      <c r="F4014">
        <v>3</v>
      </c>
      <c r="G4014" s="1">
        <v>100</v>
      </c>
      <c r="H4014" s="2" t="b">
        <f>Table1[[#This Row],[Class]]=Table1[[#This Row],[Pred]]</f>
        <v>1</v>
      </c>
    </row>
    <row r="4015" spans="1:8" x14ac:dyDescent="0.35">
      <c r="A4015" t="s">
        <v>15306</v>
      </c>
      <c r="B4015">
        <v>5</v>
      </c>
      <c r="C4015" t="s">
        <v>7</v>
      </c>
      <c r="D4015" t="s">
        <v>4043</v>
      </c>
      <c r="E4015">
        <v>3</v>
      </c>
      <c r="F4015">
        <v>3</v>
      </c>
      <c r="G4015" s="1">
        <v>100</v>
      </c>
      <c r="H4015" s="2" t="b">
        <f>Table1[[#This Row],[Class]]=Table1[[#This Row],[Pred]]</f>
        <v>1</v>
      </c>
    </row>
    <row r="4016" spans="1:8" x14ac:dyDescent="0.35">
      <c r="A4016" t="s">
        <v>15306</v>
      </c>
      <c r="B4016">
        <v>5</v>
      </c>
      <c r="C4016" t="s">
        <v>7</v>
      </c>
      <c r="D4016" t="s">
        <v>4044</v>
      </c>
      <c r="E4016">
        <v>3</v>
      </c>
      <c r="F4016">
        <v>3</v>
      </c>
      <c r="G4016" s="1">
        <v>100</v>
      </c>
      <c r="H4016" s="2" t="b">
        <f>Table1[[#This Row],[Class]]=Table1[[#This Row],[Pred]]</f>
        <v>1</v>
      </c>
    </row>
    <row r="4017" spans="1:8" x14ac:dyDescent="0.35">
      <c r="A4017" t="s">
        <v>15306</v>
      </c>
      <c r="B4017">
        <v>5</v>
      </c>
      <c r="C4017" t="s">
        <v>7</v>
      </c>
      <c r="D4017" t="s">
        <v>4045</v>
      </c>
      <c r="E4017">
        <v>4</v>
      </c>
      <c r="F4017">
        <v>4</v>
      </c>
      <c r="G4017" s="1">
        <v>100</v>
      </c>
      <c r="H4017" s="2" t="b">
        <f>Table1[[#This Row],[Class]]=Table1[[#This Row],[Pred]]</f>
        <v>1</v>
      </c>
    </row>
    <row r="4018" spans="1:8" x14ac:dyDescent="0.35">
      <c r="A4018" t="s">
        <v>15306</v>
      </c>
      <c r="B4018">
        <v>5</v>
      </c>
      <c r="C4018" t="s">
        <v>7</v>
      </c>
      <c r="D4018" t="s">
        <v>4046</v>
      </c>
      <c r="E4018">
        <v>1</v>
      </c>
      <c r="F4018">
        <v>1</v>
      </c>
      <c r="G4018" s="1">
        <v>100</v>
      </c>
      <c r="H4018" s="2" t="b">
        <f>Table1[[#This Row],[Class]]=Table1[[#This Row],[Pred]]</f>
        <v>1</v>
      </c>
    </row>
    <row r="4019" spans="1:8" x14ac:dyDescent="0.35">
      <c r="A4019" t="s">
        <v>15306</v>
      </c>
      <c r="B4019">
        <v>5</v>
      </c>
      <c r="C4019" t="s">
        <v>7</v>
      </c>
      <c r="D4019" t="s">
        <v>4047</v>
      </c>
      <c r="E4019">
        <v>1</v>
      </c>
      <c r="F4019">
        <v>1</v>
      </c>
      <c r="G4019" s="1">
        <v>100</v>
      </c>
      <c r="H4019" s="2" t="b">
        <f>Table1[[#This Row],[Class]]=Table1[[#This Row],[Pred]]</f>
        <v>1</v>
      </c>
    </row>
    <row r="4020" spans="1:8" x14ac:dyDescent="0.35">
      <c r="A4020" t="s">
        <v>15306</v>
      </c>
      <c r="B4020">
        <v>5</v>
      </c>
      <c r="C4020" t="s">
        <v>7</v>
      </c>
      <c r="D4020" t="s">
        <v>4048</v>
      </c>
      <c r="E4020">
        <v>3</v>
      </c>
      <c r="F4020">
        <v>3</v>
      </c>
      <c r="G4020" s="1">
        <v>100</v>
      </c>
      <c r="H4020" s="2" t="b">
        <f>Table1[[#This Row],[Class]]=Table1[[#This Row],[Pred]]</f>
        <v>1</v>
      </c>
    </row>
    <row r="4021" spans="1:8" x14ac:dyDescent="0.35">
      <c r="A4021" t="s">
        <v>15306</v>
      </c>
      <c r="B4021">
        <v>5</v>
      </c>
      <c r="C4021" t="s">
        <v>7</v>
      </c>
      <c r="D4021" t="s">
        <v>4049</v>
      </c>
      <c r="E4021">
        <v>3</v>
      </c>
      <c r="F4021">
        <v>3</v>
      </c>
      <c r="G4021" s="1">
        <v>99.999988079071002</v>
      </c>
      <c r="H4021" s="2" t="b">
        <f>Table1[[#This Row],[Class]]=Table1[[#This Row],[Pred]]</f>
        <v>1</v>
      </c>
    </row>
    <row r="4022" spans="1:8" x14ac:dyDescent="0.35">
      <c r="A4022" t="s">
        <v>15306</v>
      </c>
      <c r="B4022">
        <v>5</v>
      </c>
      <c r="C4022" t="s">
        <v>7</v>
      </c>
      <c r="D4022" t="s">
        <v>4050</v>
      </c>
      <c r="E4022">
        <v>1</v>
      </c>
      <c r="F4022">
        <v>1</v>
      </c>
      <c r="G4022" s="1">
        <v>100</v>
      </c>
      <c r="H4022" s="2" t="b">
        <f>Table1[[#This Row],[Class]]=Table1[[#This Row],[Pred]]</f>
        <v>1</v>
      </c>
    </row>
    <row r="4023" spans="1:8" x14ac:dyDescent="0.35">
      <c r="A4023" t="s">
        <v>15306</v>
      </c>
      <c r="B4023">
        <v>5</v>
      </c>
      <c r="C4023" t="s">
        <v>7</v>
      </c>
      <c r="D4023" t="s">
        <v>4051</v>
      </c>
      <c r="E4023">
        <v>3</v>
      </c>
      <c r="F4023">
        <v>3</v>
      </c>
      <c r="G4023" s="1">
        <v>100</v>
      </c>
      <c r="H4023" s="2" t="b">
        <f>Table1[[#This Row],[Class]]=Table1[[#This Row],[Pred]]</f>
        <v>1</v>
      </c>
    </row>
    <row r="4024" spans="1:8" x14ac:dyDescent="0.35">
      <c r="A4024" t="s">
        <v>15306</v>
      </c>
      <c r="B4024">
        <v>5</v>
      </c>
      <c r="C4024" t="s">
        <v>7</v>
      </c>
      <c r="D4024" t="s">
        <v>4052</v>
      </c>
      <c r="E4024">
        <v>4</v>
      </c>
      <c r="F4024">
        <v>4</v>
      </c>
      <c r="G4024" s="1">
        <v>99.999535083770695</v>
      </c>
      <c r="H4024" s="2" t="b">
        <f>Table1[[#This Row],[Class]]=Table1[[#This Row],[Pred]]</f>
        <v>1</v>
      </c>
    </row>
    <row r="4025" spans="1:8" x14ac:dyDescent="0.35">
      <c r="A4025" t="s">
        <v>15306</v>
      </c>
      <c r="B4025">
        <v>5</v>
      </c>
      <c r="C4025" t="s">
        <v>7</v>
      </c>
      <c r="D4025" t="s">
        <v>4053</v>
      </c>
      <c r="E4025">
        <v>4</v>
      </c>
      <c r="F4025">
        <v>4</v>
      </c>
      <c r="G4025" s="1">
        <v>99.999296665191594</v>
      </c>
      <c r="H4025" s="2" t="b">
        <f>Table1[[#This Row],[Class]]=Table1[[#This Row],[Pred]]</f>
        <v>1</v>
      </c>
    </row>
    <row r="4026" spans="1:8" x14ac:dyDescent="0.35">
      <c r="A4026" t="s">
        <v>15306</v>
      </c>
      <c r="B4026">
        <v>5</v>
      </c>
      <c r="C4026" t="s">
        <v>7</v>
      </c>
      <c r="D4026" t="s">
        <v>4054</v>
      </c>
      <c r="E4026">
        <v>3</v>
      </c>
      <c r="F4026">
        <v>3</v>
      </c>
      <c r="G4026" s="1">
        <v>100</v>
      </c>
      <c r="H4026" s="2" t="b">
        <f>Table1[[#This Row],[Class]]=Table1[[#This Row],[Pred]]</f>
        <v>1</v>
      </c>
    </row>
    <row r="4027" spans="1:8" x14ac:dyDescent="0.35">
      <c r="A4027" t="s">
        <v>15306</v>
      </c>
      <c r="B4027">
        <v>5</v>
      </c>
      <c r="C4027" t="s">
        <v>7</v>
      </c>
      <c r="D4027" t="s">
        <v>4055</v>
      </c>
      <c r="E4027">
        <v>3</v>
      </c>
      <c r="F4027">
        <v>3</v>
      </c>
      <c r="G4027" s="1">
        <v>100</v>
      </c>
      <c r="H4027" s="2" t="b">
        <f>Table1[[#This Row],[Class]]=Table1[[#This Row],[Pred]]</f>
        <v>1</v>
      </c>
    </row>
    <row r="4028" spans="1:8" x14ac:dyDescent="0.35">
      <c r="A4028" t="s">
        <v>15306</v>
      </c>
      <c r="B4028">
        <v>5</v>
      </c>
      <c r="C4028" t="s">
        <v>7</v>
      </c>
      <c r="D4028" t="s">
        <v>4056</v>
      </c>
      <c r="E4028">
        <v>2</v>
      </c>
      <c r="F4028">
        <v>2</v>
      </c>
      <c r="G4028" s="1">
        <v>100</v>
      </c>
      <c r="H4028" s="2" t="b">
        <f>Table1[[#This Row],[Class]]=Table1[[#This Row],[Pred]]</f>
        <v>1</v>
      </c>
    </row>
    <row r="4029" spans="1:8" x14ac:dyDescent="0.35">
      <c r="A4029" t="s">
        <v>15306</v>
      </c>
      <c r="B4029">
        <v>5</v>
      </c>
      <c r="C4029" t="s">
        <v>7</v>
      </c>
      <c r="D4029" t="s">
        <v>4057</v>
      </c>
      <c r="E4029">
        <v>1</v>
      </c>
      <c r="F4029">
        <v>1</v>
      </c>
      <c r="G4029" s="1">
        <v>100</v>
      </c>
      <c r="H4029" s="2" t="b">
        <f>Table1[[#This Row],[Class]]=Table1[[#This Row],[Pred]]</f>
        <v>1</v>
      </c>
    </row>
    <row r="4030" spans="1:8" x14ac:dyDescent="0.35">
      <c r="A4030" t="s">
        <v>15306</v>
      </c>
      <c r="B4030">
        <v>5</v>
      </c>
      <c r="C4030" t="s">
        <v>7</v>
      </c>
      <c r="D4030" t="s">
        <v>4058</v>
      </c>
      <c r="E4030">
        <v>1</v>
      </c>
      <c r="F4030">
        <v>1</v>
      </c>
      <c r="G4030" s="1">
        <v>100</v>
      </c>
      <c r="H4030" s="2" t="b">
        <f>Table1[[#This Row],[Class]]=Table1[[#This Row],[Pred]]</f>
        <v>1</v>
      </c>
    </row>
    <row r="4031" spans="1:8" x14ac:dyDescent="0.35">
      <c r="A4031" t="s">
        <v>15306</v>
      </c>
      <c r="B4031">
        <v>5</v>
      </c>
      <c r="C4031" t="s">
        <v>7</v>
      </c>
      <c r="D4031" t="s">
        <v>4059</v>
      </c>
      <c r="E4031">
        <v>1</v>
      </c>
      <c r="F4031">
        <v>1</v>
      </c>
      <c r="G4031" s="1">
        <v>100</v>
      </c>
      <c r="H4031" s="2" t="b">
        <f>Table1[[#This Row],[Class]]=Table1[[#This Row],[Pred]]</f>
        <v>1</v>
      </c>
    </row>
    <row r="4032" spans="1:8" x14ac:dyDescent="0.35">
      <c r="A4032" t="s">
        <v>15306</v>
      </c>
      <c r="B4032">
        <v>5</v>
      </c>
      <c r="C4032" t="s">
        <v>7</v>
      </c>
      <c r="D4032" t="s">
        <v>4060</v>
      </c>
      <c r="E4032">
        <v>1</v>
      </c>
      <c r="F4032">
        <v>1</v>
      </c>
      <c r="G4032" s="1">
        <v>100</v>
      </c>
      <c r="H4032" s="2" t="b">
        <f>Table1[[#This Row],[Class]]=Table1[[#This Row],[Pred]]</f>
        <v>1</v>
      </c>
    </row>
    <row r="4033" spans="1:8" x14ac:dyDescent="0.35">
      <c r="A4033" t="s">
        <v>15306</v>
      </c>
      <c r="B4033">
        <v>5</v>
      </c>
      <c r="C4033" t="s">
        <v>7</v>
      </c>
      <c r="D4033" t="s">
        <v>4061</v>
      </c>
      <c r="E4033">
        <v>4</v>
      </c>
      <c r="F4033">
        <v>4</v>
      </c>
      <c r="G4033" s="1">
        <v>99.999952316284094</v>
      </c>
      <c r="H4033" s="2" t="b">
        <f>Table1[[#This Row],[Class]]=Table1[[#This Row],[Pred]]</f>
        <v>1</v>
      </c>
    </row>
    <row r="4034" spans="1:8" x14ac:dyDescent="0.35">
      <c r="A4034" t="s">
        <v>15306</v>
      </c>
      <c r="B4034">
        <v>5</v>
      </c>
      <c r="C4034" t="s">
        <v>7</v>
      </c>
      <c r="D4034" t="s">
        <v>4062</v>
      </c>
      <c r="E4034">
        <v>0</v>
      </c>
      <c r="F4034">
        <v>0</v>
      </c>
      <c r="G4034" s="1">
        <v>100</v>
      </c>
      <c r="H4034" s="2" t="b">
        <f>Table1[[#This Row],[Class]]=Table1[[#This Row],[Pred]]</f>
        <v>1</v>
      </c>
    </row>
    <row r="4035" spans="1:8" x14ac:dyDescent="0.35">
      <c r="A4035" t="s">
        <v>15306</v>
      </c>
      <c r="B4035">
        <v>5</v>
      </c>
      <c r="C4035" t="s">
        <v>7</v>
      </c>
      <c r="D4035" t="s">
        <v>4063</v>
      </c>
      <c r="E4035">
        <v>3</v>
      </c>
      <c r="F4035">
        <v>3</v>
      </c>
      <c r="G4035" s="1">
        <v>99.994146823883</v>
      </c>
      <c r="H4035" s="2" t="b">
        <f>Table1[[#This Row],[Class]]=Table1[[#This Row],[Pred]]</f>
        <v>1</v>
      </c>
    </row>
    <row r="4036" spans="1:8" x14ac:dyDescent="0.35">
      <c r="A4036" t="s">
        <v>15306</v>
      </c>
      <c r="B4036">
        <v>5</v>
      </c>
      <c r="C4036" t="s">
        <v>7</v>
      </c>
      <c r="D4036" t="s">
        <v>4064</v>
      </c>
      <c r="E4036">
        <v>4</v>
      </c>
      <c r="F4036">
        <v>4</v>
      </c>
      <c r="G4036" s="1">
        <v>99.999797344207707</v>
      </c>
      <c r="H4036" s="2" t="b">
        <f>Table1[[#This Row],[Class]]=Table1[[#This Row],[Pred]]</f>
        <v>1</v>
      </c>
    </row>
    <row r="4037" spans="1:8" x14ac:dyDescent="0.35">
      <c r="A4037" t="s">
        <v>15306</v>
      </c>
      <c r="B4037">
        <v>5</v>
      </c>
      <c r="C4037" t="s">
        <v>7</v>
      </c>
      <c r="D4037" t="s">
        <v>4065</v>
      </c>
      <c r="E4037">
        <v>4</v>
      </c>
      <c r="F4037">
        <v>4</v>
      </c>
      <c r="G4037" s="1">
        <v>100</v>
      </c>
      <c r="H4037" s="2" t="b">
        <f>Table1[[#This Row],[Class]]=Table1[[#This Row],[Pred]]</f>
        <v>1</v>
      </c>
    </row>
    <row r="4038" spans="1:8" x14ac:dyDescent="0.35">
      <c r="A4038" t="s">
        <v>15306</v>
      </c>
      <c r="B4038">
        <v>5</v>
      </c>
      <c r="C4038" t="s">
        <v>7</v>
      </c>
      <c r="D4038" t="s">
        <v>4066</v>
      </c>
      <c r="E4038">
        <v>4</v>
      </c>
      <c r="F4038">
        <v>4</v>
      </c>
      <c r="G4038" s="1">
        <v>100</v>
      </c>
      <c r="H4038" s="2" t="b">
        <f>Table1[[#This Row],[Class]]=Table1[[#This Row],[Pred]]</f>
        <v>1</v>
      </c>
    </row>
    <row r="4039" spans="1:8" x14ac:dyDescent="0.35">
      <c r="A4039" t="s">
        <v>15306</v>
      </c>
      <c r="B4039">
        <v>5</v>
      </c>
      <c r="C4039" t="s">
        <v>7</v>
      </c>
      <c r="D4039" t="s">
        <v>4067</v>
      </c>
      <c r="E4039">
        <v>3</v>
      </c>
      <c r="F4039">
        <v>3</v>
      </c>
      <c r="G4039" s="1">
        <v>100</v>
      </c>
      <c r="H4039" s="2" t="b">
        <f>Table1[[#This Row],[Class]]=Table1[[#This Row],[Pred]]</f>
        <v>1</v>
      </c>
    </row>
    <row r="4040" spans="1:8" x14ac:dyDescent="0.35">
      <c r="A4040" t="s">
        <v>15306</v>
      </c>
      <c r="B4040">
        <v>5</v>
      </c>
      <c r="C4040" t="s">
        <v>7</v>
      </c>
      <c r="D4040" t="s">
        <v>4068</v>
      </c>
      <c r="E4040">
        <v>3</v>
      </c>
      <c r="F4040">
        <v>3</v>
      </c>
      <c r="G4040" s="1">
        <v>100</v>
      </c>
      <c r="H4040" s="2" t="b">
        <f>Table1[[#This Row],[Class]]=Table1[[#This Row],[Pred]]</f>
        <v>1</v>
      </c>
    </row>
    <row r="4041" spans="1:8" x14ac:dyDescent="0.35">
      <c r="A4041" t="s">
        <v>15306</v>
      </c>
      <c r="B4041">
        <v>5</v>
      </c>
      <c r="C4041" t="s">
        <v>7</v>
      </c>
      <c r="D4041" t="s">
        <v>4069</v>
      </c>
      <c r="E4041">
        <v>3</v>
      </c>
      <c r="F4041">
        <v>3</v>
      </c>
      <c r="G4041" s="1">
        <v>99.896824359893799</v>
      </c>
      <c r="H4041" s="2" t="b">
        <f>Table1[[#This Row],[Class]]=Table1[[#This Row],[Pred]]</f>
        <v>1</v>
      </c>
    </row>
    <row r="4042" spans="1:8" x14ac:dyDescent="0.35">
      <c r="A4042" t="s">
        <v>15306</v>
      </c>
      <c r="B4042">
        <v>5</v>
      </c>
      <c r="C4042" t="s">
        <v>7</v>
      </c>
      <c r="D4042" t="s">
        <v>4070</v>
      </c>
      <c r="E4042">
        <v>1</v>
      </c>
      <c r="F4042">
        <v>1</v>
      </c>
      <c r="G4042" s="1">
        <v>100</v>
      </c>
      <c r="H4042" s="2" t="b">
        <f>Table1[[#This Row],[Class]]=Table1[[#This Row],[Pred]]</f>
        <v>1</v>
      </c>
    </row>
    <row r="4043" spans="1:8" x14ac:dyDescent="0.35">
      <c r="A4043" t="s">
        <v>15306</v>
      </c>
      <c r="B4043">
        <v>5</v>
      </c>
      <c r="C4043" t="s">
        <v>7</v>
      </c>
      <c r="D4043" t="s">
        <v>4071</v>
      </c>
      <c r="E4043">
        <v>3</v>
      </c>
      <c r="F4043">
        <v>3</v>
      </c>
      <c r="G4043" s="1">
        <v>100</v>
      </c>
      <c r="H4043" s="2" t="b">
        <f>Table1[[#This Row],[Class]]=Table1[[#This Row],[Pred]]</f>
        <v>1</v>
      </c>
    </row>
    <row r="4044" spans="1:8" x14ac:dyDescent="0.35">
      <c r="A4044" t="s">
        <v>15306</v>
      </c>
      <c r="B4044">
        <v>5</v>
      </c>
      <c r="C4044" t="s">
        <v>7</v>
      </c>
      <c r="D4044" t="s">
        <v>4072</v>
      </c>
      <c r="E4044">
        <v>1</v>
      </c>
      <c r="F4044">
        <v>1</v>
      </c>
      <c r="G4044" s="1">
        <v>100</v>
      </c>
      <c r="H4044" s="2" t="b">
        <f>Table1[[#This Row],[Class]]=Table1[[#This Row],[Pred]]</f>
        <v>1</v>
      </c>
    </row>
    <row r="4045" spans="1:8" x14ac:dyDescent="0.35">
      <c r="A4045" t="s">
        <v>15306</v>
      </c>
      <c r="B4045">
        <v>5</v>
      </c>
      <c r="C4045" t="s">
        <v>7</v>
      </c>
      <c r="D4045" t="s">
        <v>4073</v>
      </c>
      <c r="E4045">
        <v>3</v>
      </c>
      <c r="F4045">
        <v>3</v>
      </c>
      <c r="G4045" s="1">
        <v>99.999892711639404</v>
      </c>
      <c r="H4045" s="2" t="b">
        <f>Table1[[#This Row],[Class]]=Table1[[#This Row],[Pred]]</f>
        <v>1</v>
      </c>
    </row>
    <row r="4046" spans="1:8" x14ac:dyDescent="0.35">
      <c r="A4046" t="s">
        <v>15306</v>
      </c>
      <c r="B4046">
        <v>5</v>
      </c>
      <c r="C4046" t="s">
        <v>7</v>
      </c>
      <c r="D4046" t="s">
        <v>4074</v>
      </c>
      <c r="E4046">
        <v>3</v>
      </c>
      <c r="F4046">
        <v>3</v>
      </c>
      <c r="G4046" s="1">
        <v>100</v>
      </c>
      <c r="H4046" s="2" t="b">
        <f>Table1[[#This Row],[Class]]=Table1[[#This Row],[Pred]]</f>
        <v>1</v>
      </c>
    </row>
    <row r="4047" spans="1:8" x14ac:dyDescent="0.35">
      <c r="A4047" t="s">
        <v>15306</v>
      </c>
      <c r="B4047">
        <v>5</v>
      </c>
      <c r="C4047" t="s">
        <v>7</v>
      </c>
      <c r="D4047" t="s">
        <v>4075</v>
      </c>
      <c r="E4047">
        <v>1</v>
      </c>
      <c r="F4047">
        <v>1</v>
      </c>
      <c r="G4047" s="1">
        <v>99.903947114944401</v>
      </c>
      <c r="H4047" s="2" t="b">
        <f>Table1[[#This Row],[Class]]=Table1[[#This Row],[Pred]]</f>
        <v>1</v>
      </c>
    </row>
    <row r="4048" spans="1:8" x14ac:dyDescent="0.35">
      <c r="A4048" t="s">
        <v>15306</v>
      </c>
      <c r="B4048">
        <v>5</v>
      </c>
      <c r="C4048" t="s">
        <v>7</v>
      </c>
      <c r="D4048" t="s">
        <v>4076</v>
      </c>
      <c r="E4048">
        <v>1</v>
      </c>
      <c r="F4048">
        <v>1</v>
      </c>
      <c r="G4048" s="1">
        <v>100</v>
      </c>
      <c r="H4048" s="2" t="b">
        <f>Table1[[#This Row],[Class]]=Table1[[#This Row],[Pred]]</f>
        <v>1</v>
      </c>
    </row>
    <row r="4049" spans="1:8" x14ac:dyDescent="0.35">
      <c r="A4049" t="s">
        <v>15306</v>
      </c>
      <c r="B4049">
        <v>5</v>
      </c>
      <c r="C4049" t="s">
        <v>7</v>
      </c>
      <c r="D4049" t="s">
        <v>4077</v>
      </c>
      <c r="E4049">
        <v>4</v>
      </c>
      <c r="F4049">
        <v>4</v>
      </c>
      <c r="G4049" s="1">
        <v>99.998593330383301</v>
      </c>
      <c r="H4049" s="2" t="b">
        <f>Table1[[#This Row],[Class]]=Table1[[#This Row],[Pred]]</f>
        <v>1</v>
      </c>
    </row>
    <row r="4050" spans="1:8" x14ac:dyDescent="0.35">
      <c r="A4050" t="s">
        <v>15306</v>
      </c>
      <c r="B4050">
        <v>5</v>
      </c>
      <c r="C4050" t="s">
        <v>7</v>
      </c>
      <c r="D4050" t="s">
        <v>4078</v>
      </c>
      <c r="E4050">
        <v>1</v>
      </c>
      <c r="F4050">
        <v>1</v>
      </c>
      <c r="G4050" s="1">
        <v>100</v>
      </c>
      <c r="H4050" s="2" t="b">
        <f>Table1[[#This Row],[Class]]=Table1[[#This Row],[Pred]]</f>
        <v>1</v>
      </c>
    </row>
    <row r="4051" spans="1:8" x14ac:dyDescent="0.35">
      <c r="A4051" t="s">
        <v>15306</v>
      </c>
      <c r="B4051">
        <v>5</v>
      </c>
      <c r="C4051" t="s">
        <v>7</v>
      </c>
      <c r="D4051" t="s">
        <v>4079</v>
      </c>
      <c r="E4051">
        <v>1</v>
      </c>
      <c r="F4051">
        <v>1</v>
      </c>
      <c r="G4051" s="1">
        <v>100</v>
      </c>
      <c r="H4051" s="2" t="b">
        <f>Table1[[#This Row],[Class]]=Table1[[#This Row],[Pred]]</f>
        <v>1</v>
      </c>
    </row>
    <row r="4052" spans="1:8" x14ac:dyDescent="0.35">
      <c r="A4052" t="s">
        <v>15306</v>
      </c>
      <c r="B4052">
        <v>5</v>
      </c>
      <c r="C4052" t="s">
        <v>7</v>
      </c>
      <c r="D4052" t="s">
        <v>4080</v>
      </c>
      <c r="E4052">
        <v>1</v>
      </c>
      <c r="F4052">
        <v>1</v>
      </c>
      <c r="G4052" s="1">
        <v>100</v>
      </c>
      <c r="H4052" s="2" t="b">
        <f>Table1[[#This Row],[Class]]=Table1[[#This Row],[Pred]]</f>
        <v>1</v>
      </c>
    </row>
    <row r="4053" spans="1:8" x14ac:dyDescent="0.35">
      <c r="A4053" t="s">
        <v>15306</v>
      </c>
      <c r="B4053">
        <v>5</v>
      </c>
      <c r="C4053" t="s">
        <v>7</v>
      </c>
      <c r="D4053" t="s">
        <v>4081</v>
      </c>
      <c r="E4053">
        <v>4</v>
      </c>
      <c r="F4053">
        <v>4</v>
      </c>
      <c r="G4053" s="1">
        <v>100</v>
      </c>
      <c r="H4053" s="2" t="b">
        <f>Table1[[#This Row],[Class]]=Table1[[#This Row],[Pred]]</f>
        <v>1</v>
      </c>
    </row>
    <row r="4054" spans="1:8" x14ac:dyDescent="0.35">
      <c r="A4054" t="s">
        <v>15306</v>
      </c>
      <c r="B4054">
        <v>5</v>
      </c>
      <c r="C4054" t="s">
        <v>7</v>
      </c>
      <c r="D4054" t="s">
        <v>4082</v>
      </c>
      <c r="E4054">
        <v>3</v>
      </c>
      <c r="F4054">
        <v>3</v>
      </c>
      <c r="G4054" s="1">
        <v>100</v>
      </c>
      <c r="H4054" s="2" t="b">
        <f>Table1[[#This Row],[Class]]=Table1[[#This Row],[Pred]]</f>
        <v>1</v>
      </c>
    </row>
    <row r="4055" spans="1:8" x14ac:dyDescent="0.35">
      <c r="A4055" t="s">
        <v>15306</v>
      </c>
      <c r="B4055">
        <v>5</v>
      </c>
      <c r="C4055" t="s">
        <v>7</v>
      </c>
      <c r="D4055" t="s">
        <v>4083</v>
      </c>
      <c r="E4055">
        <v>1</v>
      </c>
      <c r="F4055">
        <v>1</v>
      </c>
      <c r="G4055" s="1">
        <v>100</v>
      </c>
      <c r="H4055" s="2" t="b">
        <f>Table1[[#This Row],[Class]]=Table1[[#This Row],[Pred]]</f>
        <v>1</v>
      </c>
    </row>
    <row r="4056" spans="1:8" x14ac:dyDescent="0.35">
      <c r="A4056" t="s">
        <v>15306</v>
      </c>
      <c r="B4056">
        <v>5</v>
      </c>
      <c r="C4056" t="s">
        <v>7</v>
      </c>
      <c r="D4056" t="s">
        <v>4084</v>
      </c>
      <c r="E4056">
        <v>3</v>
      </c>
      <c r="F4056">
        <v>3</v>
      </c>
      <c r="G4056" s="1">
        <v>100</v>
      </c>
      <c r="H4056" s="2" t="b">
        <f>Table1[[#This Row],[Class]]=Table1[[#This Row],[Pred]]</f>
        <v>1</v>
      </c>
    </row>
    <row r="4057" spans="1:8" x14ac:dyDescent="0.35">
      <c r="A4057" t="s">
        <v>15306</v>
      </c>
      <c r="B4057">
        <v>5</v>
      </c>
      <c r="C4057" t="s">
        <v>7</v>
      </c>
      <c r="D4057" t="s">
        <v>4085</v>
      </c>
      <c r="E4057">
        <v>1</v>
      </c>
      <c r="F4057">
        <v>1</v>
      </c>
      <c r="G4057" s="1">
        <v>99.999976158142005</v>
      </c>
      <c r="H4057" s="2" t="b">
        <f>Table1[[#This Row],[Class]]=Table1[[#This Row],[Pred]]</f>
        <v>1</v>
      </c>
    </row>
    <row r="4058" spans="1:8" x14ac:dyDescent="0.35">
      <c r="A4058" t="s">
        <v>15306</v>
      </c>
      <c r="B4058">
        <v>5</v>
      </c>
      <c r="C4058" t="s">
        <v>7</v>
      </c>
      <c r="D4058" t="s">
        <v>4086</v>
      </c>
      <c r="E4058">
        <v>4</v>
      </c>
      <c r="F4058">
        <v>4</v>
      </c>
      <c r="G4058" s="1">
        <v>100</v>
      </c>
      <c r="H4058" s="2" t="b">
        <f>Table1[[#This Row],[Class]]=Table1[[#This Row],[Pred]]</f>
        <v>1</v>
      </c>
    </row>
    <row r="4059" spans="1:8" x14ac:dyDescent="0.35">
      <c r="A4059" t="s">
        <v>15306</v>
      </c>
      <c r="B4059">
        <v>5</v>
      </c>
      <c r="C4059" t="s">
        <v>7</v>
      </c>
      <c r="D4059" t="s">
        <v>4087</v>
      </c>
      <c r="E4059">
        <v>4</v>
      </c>
      <c r="F4059">
        <v>4</v>
      </c>
      <c r="G4059" s="1">
        <v>99.996602535247803</v>
      </c>
      <c r="H4059" s="2" t="b">
        <f>Table1[[#This Row],[Class]]=Table1[[#This Row],[Pred]]</f>
        <v>1</v>
      </c>
    </row>
    <row r="4060" spans="1:8" x14ac:dyDescent="0.35">
      <c r="A4060" t="s">
        <v>15306</v>
      </c>
      <c r="B4060">
        <v>5</v>
      </c>
      <c r="C4060" t="s">
        <v>7</v>
      </c>
      <c r="D4060" t="s">
        <v>4088</v>
      </c>
      <c r="E4060">
        <v>1</v>
      </c>
      <c r="F4060">
        <v>1</v>
      </c>
      <c r="G4060" s="1">
        <v>100</v>
      </c>
      <c r="H4060" s="2" t="b">
        <f>Table1[[#This Row],[Class]]=Table1[[#This Row],[Pred]]</f>
        <v>1</v>
      </c>
    </row>
    <row r="4061" spans="1:8" x14ac:dyDescent="0.35">
      <c r="A4061" t="s">
        <v>15306</v>
      </c>
      <c r="B4061">
        <v>5</v>
      </c>
      <c r="C4061" t="s">
        <v>7</v>
      </c>
      <c r="D4061" t="s">
        <v>4089</v>
      </c>
      <c r="E4061">
        <v>1</v>
      </c>
      <c r="F4061">
        <v>1</v>
      </c>
      <c r="G4061" s="1">
        <v>100</v>
      </c>
      <c r="H4061" s="2" t="b">
        <f>Table1[[#This Row],[Class]]=Table1[[#This Row],[Pred]]</f>
        <v>1</v>
      </c>
    </row>
    <row r="4062" spans="1:8" x14ac:dyDescent="0.35">
      <c r="A4062" t="s">
        <v>15306</v>
      </c>
      <c r="B4062">
        <v>5</v>
      </c>
      <c r="C4062" t="s">
        <v>7</v>
      </c>
      <c r="D4062" t="s">
        <v>4090</v>
      </c>
      <c r="E4062">
        <v>1</v>
      </c>
      <c r="F4062">
        <v>1</v>
      </c>
      <c r="G4062" s="1">
        <v>100</v>
      </c>
      <c r="H4062" s="2" t="b">
        <f>Table1[[#This Row],[Class]]=Table1[[#This Row],[Pred]]</f>
        <v>1</v>
      </c>
    </row>
    <row r="4063" spans="1:8" x14ac:dyDescent="0.35">
      <c r="A4063" t="s">
        <v>15306</v>
      </c>
      <c r="B4063">
        <v>5</v>
      </c>
      <c r="C4063" t="s">
        <v>7</v>
      </c>
      <c r="D4063" t="s">
        <v>4091</v>
      </c>
      <c r="E4063">
        <v>1</v>
      </c>
      <c r="F4063">
        <v>1</v>
      </c>
      <c r="G4063" s="1">
        <v>100</v>
      </c>
      <c r="H4063" s="2" t="b">
        <f>Table1[[#This Row],[Class]]=Table1[[#This Row],[Pred]]</f>
        <v>1</v>
      </c>
    </row>
    <row r="4064" spans="1:8" x14ac:dyDescent="0.35">
      <c r="A4064" t="s">
        <v>15306</v>
      </c>
      <c r="B4064">
        <v>5</v>
      </c>
      <c r="C4064" t="s">
        <v>7</v>
      </c>
      <c r="D4064" t="s">
        <v>4092</v>
      </c>
      <c r="E4064">
        <v>1</v>
      </c>
      <c r="F4064">
        <v>1</v>
      </c>
      <c r="G4064" s="1">
        <v>100</v>
      </c>
      <c r="H4064" s="2" t="b">
        <f>Table1[[#This Row],[Class]]=Table1[[#This Row],[Pred]]</f>
        <v>1</v>
      </c>
    </row>
    <row r="4065" spans="1:8" x14ac:dyDescent="0.35">
      <c r="A4065" t="s">
        <v>15306</v>
      </c>
      <c r="B4065">
        <v>5</v>
      </c>
      <c r="C4065" t="s">
        <v>7</v>
      </c>
      <c r="D4065" t="s">
        <v>4093</v>
      </c>
      <c r="E4065">
        <v>4</v>
      </c>
      <c r="F4065">
        <v>4</v>
      </c>
      <c r="G4065" s="1">
        <v>100</v>
      </c>
      <c r="H4065" s="2" t="b">
        <f>Table1[[#This Row],[Class]]=Table1[[#This Row],[Pred]]</f>
        <v>1</v>
      </c>
    </row>
    <row r="4066" spans="1:8" x14ac:dyDescent="0.35">
      <c r="A4066" t="s">
        <v>15306</v>
      </c>
      <c r="B4066">
        <v>5</v>
      </c>
      <c r="C4066" t="s">
        <v>7</v>
      </c>
      <c r="D4066" t="s">
        <v>4094</v>
      </c>
      <c r="E4066">
        <v>0</v>
      </c>
      <c r="F4066">
        <v>0</v>
      </c>
      <c r="G4066" s="1">
        <v>100</v>
      </c>
      <c r="H4066" s="2" t="b">
        <f>Table1[[#This Row],[Class]]=Table1[[#This Row],[Pred]]</f>
        <v>1</v>
      </c>
    </row>
    <row r="4067" spans="1:8" x14ac:dyDescent="0.35">
      <c r="A4067" t="s">
        <v>15306</v>
      </c>
      <c r="B4067">
        <v>5</v>
      </c>
      <c r="C4067" t="s">
        <v>7</v>
      </c>
      <c r="D4067" t="s">
        <v>4095</v>
      </c>
      <c r="E4067">
        <v>3</v>
      </c>
      <c r="F4067">
        <v>3</v>
      </c>
      <c r="G4067" s="1">
        <v>99.999976158142005</v>
      </c>
      <c r="H4067" s="2" t="b">
        <f>Table1[[#This Row],[Class]]=Table1[[#This Row],[Pred]]</f>
        <v>1</v>
      </c>
    </row>
    <row r="4068" spans="1:8" x14ac:dyDescent="0.35">
      <c r="A4068" t="s">
        <v>15306</v>
      </c>
      <c r="B4068">
        <v>5</v>
      </c>
      <c r="C4068" t="s">
        <v>7</v>
      </c>
      <c r="D4068" t="s">
        <v>4096</v>
      </c>
      <c r="E4068">
        <v>4</v>
      </c>
      <c r="F4068">
        <v>4</v>
      </c>
      <c r="G4068" s="1">
        <v>99.999654293060303</v>
      </c>
      <c r="H4068" s="2" t="b">
        <f>Table1[[#This Row],[Class]]=Table1[[#This Row],[Pred]]</f>
        <v>1</v>
      </c>
    </row>
    <row r="4069" spans="1:8" x14ac:dyDescent="0.35">
      <c r="A4069" t="s">
        <v>15306</v>
      </c>
      <c r="B4069">
        <v>5</v>
      </c>
      <c r="C4069" t="s">
        <v>7</v>
      </c>
      <c r="D4069" t="s">
        <v>4097</v>
      </c>
      <c r="E4069">
        <v>4</v>
      </c>
      <c r="F4069">
        <v>4</v>
      </c>
      <c r="G4069" s="1">
        <v>100</v>
      </c>
      <c r="H4069" s="2" t="b">
        <f>Table1[[#This Row],[Class]]=Table1[[#This Row],[Pred]]</f>
        <v>1</v>
      </c>
    </row>
    <row r="4070" spans="1:8" x14ac:dyDescent="0.35">
      <c r="A4070" t="s">
        <v>15306</v>
      </c>
      <c r="B4070">
        <v>5</v>
      </c>
      <c r="C4070" t="s">
        <v>7</v>
      </c>
      <c r="D4070" t="s">
        <v>4098</v>
      </c>
      <c r="E4070">
        <v>4</v>
      </c>
      <c r="F4070">
        <v>4</v>
      </c>
      <c r="G4070" s="1">
        <v>100</v>
      </c>
      <c r="H4070" s="2" t="b">
        <f>Table1[[#This Row],[Class]]=Table1[[#This Row],[Pred]]</f>
        <v>1</v>
      </c>
    </row>
    <row r="4071" spans="1:8" x14ac:dyDescent="0.35">
      <c r="A4071" t="s">
        <v>15306</v>
      </c>
      <c r="B4071">
        <v>5</v>
      </c>
      <c r="C4071" t="s">
        <v>7</v>
      </c>
      <c r="D4071" t="s">
        <v>4099</v>
      </c>
      <c r="E4071">
        <v>3</v>
      </c>
      <c r="F4071">
        <v>3</v>
      </c>
      <c r="G4071" s="1">
        <v>99.999737739562903</v>
      </c>
      <c r="H4071" s="2" t="b">
        <f>Table1[[#This Row],[Class]]=Table1[[#This Row],[Pred]]</f>
        <v>1</v>
      </c>
    </row>
    <row r="4072" spans="1:8" x14ac:dyDescent="0.35">
      <c r="A4072" t="s">
        <v>15306</v>
      </c>
      <c r="B4072">
        <v>5</v>
      </c>
      <c r="C4072" t="s">
        <v>7</v>
      </c>
      <c r="D4072" t="s">
        <v>4100</v>
      </c>
      <c r="E4072">
        <v>4</v>
      </c>
      <c r="F4072">
        <v>4</v>
      </c>
      <c r="G4072" s="1">
        <v>100</v>
      </c>
      <c r="H4072" s="2" t="b">
        <f>Table1[[#This Row],[Class]]=Table1[[#This Row],[Pred]]</f>
        <v>1</v>
      </c>
    </row>
    <row r="4073" spans="1:8" x14ac:dyDescent="0.35">
      <c r="A4073" t="s">
        <v>15306</v>
      </c>
      <c r="B4073">
        <v>5</v>
      </c>
      <c r="C4073" t="s">
        <v>7</v>
      </c>
      <c r="D4073" t="s">
        <v>4101</v>
      </c>
      <c r="E4073">
        <v>1</v>
      </c>
      <c r="F4073">
        <v>1</v>
      </c>
      <c r="G4073" s="1">
        <v>100</v>
      </c>
      <c r="H4073" s="2" t="b">
        <f>Table1[[#This Row],[Class]]=Table1[[#This Row],[Pred]]</f>
        <v>1</v>
      </c>
    </row>
    <row r="4074" spans="1:8" x14ac:dyDescent="0.35">
      <c r="A4074" t="s">
        <v>15306</v>
      </c>
      <c r="B4074">
        <v>5</v>
      </c>
      <c r="C4074" t="s">
        <v>7</v>
      </c>
      <c r="D4074" t="s">
        <v>4102</v>
      </c>
      <c r="E4074">
        <v>3</v>
      </c>
      <c r="F4074">
        <v>3</v>
      </c>
      <c r="G4074" s="1">
        <v>100</v>
      </c>
      <c r="H4074" s="2" t="b">
        <f>Table1[[#This Row],[Class]]=Table1[[#This Row],[Pred]]</f>
        <v>1</v>
      </c>
    </row>
    <row r="4075" spans="1:8" x14ac:dyDescent="0.35">
      <c r="A4075" t="s">
        <v>15306</v>
      </c>
      <c r="B4075">
        <v>5</v>
      </c>
      <c r="C4075" t="s">
        <v>7</v>
      </c>
      <c r="D4075" t="s">
        <v>4103</v>
      </c>
      <c r="E4075">
        <v>3</v>
      </c>
      <c r="F4075">
        <v>3</v>
      </c>
      <c r="G4075" s="1">
        <v>100</v>
      </c>
      <c r="H4075" s="2" t="b">
        <f>Table1[[#This Row],[Class]]=Table1[[#This Row],[Pred]]</f>
        <v>1</v>
      </c>
    </row>
    <row r="4076" spans="1:8" x14ac:dyDescent="0.35">
      <c r="A4076" t="s">
        <v>15306</v>
      </c>
      <c r="B4076">
        <v>5</v>
      </c>
      <c r="C4076" t="s">
        <v>7</v>
      </c>
      <c r="D4076" t="s">
        <v>4104</v>
      </c>
      <c r="E4076">
        <v>1</v>
      </c>
      <c r="F4076">
        <v>1</v>
      </c>
      <c r="G4076" s="1">
        <v>100</v>
      </c>
      <c r="H4076" s="2" t="b">
        <f>Table1[[#This Row],[Class]]=Table1[[#This Row],[Pred]]</f>
        <v>1</v>
      </c>
    </row>
    <row r="4077" spans="1:8" x14ac:dyDescent="0.35">
      <c r="A4077" t="s">
        <v>15306</v>
      </c>
      <c r="B4077">
        <v>5</v>
      </c>
      <c r="C4077" t="s">
        <v>7</v>
      </c>
      <c r="D4077" t="s">
        <v>4105</v>
      </c>
      <c r="E4077">
        <v>4</v>
      </c>
      <c r="F4077">
        <v>4</v>
      </c>
      <c r="G4077" s="1">
        <v>100</v>
      </c>
      <c r="H4077" s="2" t="b">
        <f>Table1[[#This Row],[Class]]=Table1[[#This Row],[Pred]]</f>
        <v>1</v>
      </c>
    </row>
    <row r="4078" spans="1:8" x14ac:dyDescent="0.35">
      <c r="A4078" t="s">
        <v>15306</v>
      </c>
      <c r="B4078">
        <v>5</v>
      </c>
      <c r="C4078" t="s">
        <v>7</v>
      </c>
      <c r="D4078" t="s">
        <v>4106</v>
      </c>
      <c r="E4078">
        <v>4</v>
      </c>
      <c r="F4078">
        <v>4</v>
      </c>
      <c r="G4078" s="1">
        <v>100</v>
      </c>
      <c r="H4078" s="2" t="b">
        <f>Table1[[#This Row],[Class]]=Table1[[#This Row],[Pred]]</f>
        <v>1</v>
      </c>
    </row>
    <row r="4079" spans="1:8" x14ac:dyDescent="0.35">
      <c r="A4079" t="s">
        <v>15306</v>
      </c>
      <c r="B4079">
        <v>5</v>
      </c>
      <c r="C4079" t="s">
        <v>7</v>
      </c>
      <c r="D4079" t="s">
        <v>4107</v>
      </c>
      <c r="E4079">
        <v>1</v>
      </c>
      <c r="F4079">
        <v>1</v>
      </c>
      <c r="G4079" s="1">
        <v>100</v>
      </c>
      <c r="H4079" s="2" t="b">
        <f>Table1[[#This Row],[Class]]=Table1[[#This Row],[Pred]]</f>
        <v>1</v>
      </c>
    </row>
    <row r="4080" spans="1:8" x14ac:dyDescent="0.35">
      <c r="A4080" t="s">
        <v>15306</v>
      </c>
      <c r="B4080">
        <v>5</v>
      </c>
      <c r="C4080" t="s">
        <v>7</v>
      </c>
      <c r="D4080" t="s">
        <v>4108</v>
      </c>
      <c r="E4080">
        <v>3</v>
      </c>
      <c r="F4080">
        <v>3</v>
      </c>
      <c r="G4080" s="1">
        <v>100</v>
      </c>
      <c r="H4080" s="2" t="b">
        <f>Table1[[#This Row],[Class]]=Table1[[#This Row],[Pred]]</f>
        <v>1</v>
      </c>
    </row>
    <row r="4081" spans="1:8" x14ac:dyDescent="0.35">
      <c r="A4081" t="s">
        <v>15306</v>
      </c>
      <c r="B4081">
        <v>5</v>
      </c>
      <c r="C4081" t="s">
        <v>7</v>
      </c>
      <c r="D4081" t="s">
        <v>4109</v>
      </c>
      <c r="E4081">
        <v>4</v>
      </c>
      <c r="F4081">
        <v>4</v>
      </c>
      <c r="G4081" s="1">
        <v>100</v>
      </c>
      <c r="H4081" s="2" t="b">
        <f>Table1[[#This Row],[Class]]=Table1[[#This Row],[Pred]]</f>
        <v>1</v>
      </c>
    </row>
    <row r="4082" spans="1:8" x14ac:dyDescent="0.35">
      <c r="A4082" t="s">
        <v>15306</v>
      </c>
      <c r="B4082">
        <v>5</v>
      </c>
      <c r="C4082" t="s">
        <v>7</v>
      </c>
      <c r="D4082" t="s">
        <v>4110</v>
      </c>
      <c r="E4082">
        <v>4</v>
      </c>
      <c r="F4082">
        <v>4</v>
      </c>
      <c r="G4082" s="1">
        <v>99.999940395355196</v>
      </c>
      <c r="H4082" s="2" t="b">
        <f>Table1[[#This Row],[Class]]=Table1[[#This Row],[Pred]]</f>
        <v>1</v>
      </c>
    </row>
    <row r="4083" spans="1:8" x14ac:dyDescent="0.35">
      <c r="A4083" t="s">
        <v>15306</v>
      </c>
      <c r="B4083">
        <v>5</v>
      </c>
      <c r="C4083" t="s">
        <v>7</v>
      </c>
      <c r="D4083" t="s">
        <v>4111</v>
      </c>
      <c r="E4083">
        <v>3</v>
      </c>
      <c r="F4083">
        <v>3</v>
      </c>
      <c r="G4083" s="1">
        <v>100</v>
      </c>
      <c r="H4083" s="2" t="b">
        <f>Table1[[#This Row],[Class]]=Table1[[#This Row],[Pred]]</f>
        <v>1</v>
      </c>
    </row>
    <row r="4084" spans="1:8" x14ac:dyDescent="0.35">
      <c r="A4084" t="s">
        <v>15306</v>
      </c>
      <c r="B4084">
        <v>5</v>
      </c>
      <c r="C4084" t="s">
        <v>7</v>
      </c>
      <c r="D4084" t="s">
        <v>4112</v>
      </c>
      <c r="E4084">
        <v>3</v>
      </c>
      <c r="F4084">
        <v>3</v>
      </c>
      <c r="G4084" s="1">
        <v>100</v>
      </c>
      <c r="H4084" s="2" t="b">
        <f>Table1[[#This Row],[Class]]=Table1[[#This Row],[Pred]]</f>
        <v>1</v>
      </c>
    </row>
    <row r="4085" spans="1:8" x14ac:dyDescent="0.35">
      <c r="A4085" t="s">
        <v>15306</v>
      </c>
      <c r="B4085">
        <v>5</v>
      </c>
      <c r="C4085" t="s">
        <v>7</v>
      </c>
      <c r="D4085" t="s">
        <v>4113</v>
      </c>
      <c r="E4085">
        <v>1</v>
      </c>
      <c r="F4085">
        <v>1</v>
      </c>
      <c r="G4085" s="1">
        <v>99.998879432678194</v>
      </c>
      <c r="H4085" s="2" t="b">
        <f>Table1[[#This Row],[Class]]=Table1[[#This Row],[Pred]]</f>
        <v>1</v>
      </c>
    </row>
    <row r="4086" spans="1:8" x14ac:dyDescent="0.35">
      <c r="A4086" t="s">
        <v>15306</v>
      </c>
      <c r="B4086">
        <v>5</v>
      </c>
      <c r="C4086" t="s">
        <v>7</v>
      </c>
      <c r="D4086" t="s">
        <v>4114</v>
      </c>
      <c r="E4086">
        <v>1</v>
      </c>
      <c r="F4086">
        <v>1</v>
      </c>
      <c r="G4086" s="1">
        <v>99.9999165534973</v>
      </c>
      <c r="H4086" s="2" t="b">
        <f>Table1[[#This Row],[Class]]=Table1[[#This Row],[Pred]]</f>
        <v>1</v>
      </c>
    </row>
    <row r="4087" spans="1:8" x14ac:dyDescent="0.35">
      <c r="A4087" t="s">
        <v>15306</v>
      </c>
      <c r="B4087">
        <v>5</v>
      </c>
      <c r="C4087" t="s">
        <v>7</v>
      </c>
      <c r="D4087" t="s">
        <v>4115</v>
      </c>
      <c r="E4087">
        <v>1</v>
      </c>
      <c r="F4087">
        <v>1</v>
      </c>
      <c r="G4087" s="1">
        <v>100</v>
      </c>
      <c r="H4087" s="2" t="b">
        <f>Table1[[#This Row],[Class]]=Table1[[#This Row],[Pred]]</f>
        <v>1</v>
      </c>
    </row>
    <row r="4088" spans="1:8" x14ac:dyDescent="0.35">
      <c r="A4088" t="s">
        <v>15306</v>
      </c>
      <c r="B4088">
        <v>5</v>
      </c>
      <c r="C4088" t="s">
        <v>7</v>
      </c>
      <c r="D4088" t="s">
        <v>4116</v>
      </c>
      <c r="E4088">
        <v>1</v>
      </c>
      <c r="F4088">
        <v>1</v>
      </c>
      <c r="G4088" s="1">
        <v>100</v>
      </c>
      <c r="H4088" s="2" t="b">
        <f>Table1[[#This Row],[Class]]=Table1[[#This Row],[Pred]]</f>
        <v>1</v>
      </c>
    </row>
    <row r="4089" spans="1:8" x14ac:dyDescent="0.35">
      <c r="A4089" t="s">
        <v>15306</v>
      </c>
      <c r="B4089">
        <v>5</v>
      </c>
      <c r="C4089" t="s">
        <v>7</v>
      </c>
      <c r="D4089" t="s">
        <v>4117</v>
      </c>
      <c r="E4089">
        <v>3</v>
      </c>
      <c r="F4089">
        <v>3</v>
      </c>
      <c r="G4089" s="1">
        <v>99.999988079071002</v>
      </c>
      <c r="H4089" s="2" t="b">
        <f>Table1[[#This Row],[Class]]=Table1[[#This Row],[Pred]]</f>
        <v>1</v>
      </c>
    </row>
    <row r="4090" spans="1:8" x14ac:dyDescent="0.35">
      <c r="A4090" t="s">
        <v>15306</v>
      </c>
      <c r="B4090">
        <v>5</v>
      </c>
      <c r="C4090" t="s">
        <v>7</v>
      </c>
      <c r="D4090" t="s">
        <v>4118</v>
      </c>
      <c r="E4090">
        <v>3</v>
      </c>
      <c r="F4090">
        <v>3</v>
      </c>
      <c r="G4090" s="1">
        <v>100</v>
      </c>
      <c r="H4090" s="2" t="b">
        <f>Table1[[#This Row],[Class]]=Table1[[#This Row],[Pred]]</f>
        <v>1</v>
      </c>
    </row>
    <row r="4091" spans="1:8" x14ac:dyDescent="0.35">
      <c r="A4091" t="s">
        <v>15306</v>
      </c>
      <c r="B4091">
        <v>5</v>
      </c>
      <c r="C4091" t="s">
        <v>7</v>
      </c>
      <c r="D4091" t="s">
        <v>4119</v>
      </c>
      <c r="E4091">
        <v>0</v>
      </c>
      <c r="F4091">
        <v>0</v>
      </c>
      <c r="G4091" s="1">
        <v>100</v>
      </c>
      <c r="H4091" s="2" t="b">
        <f>Table1[[#This Row],[Class]]=Table1[[#This Row],[Pred]]</f>
        <v>1</v>
      </c>
    </row>
    <row r="4092" spans="1:8" x14ac:dyDescent="0.35">
      <c r="A4092" t="s">
        <v>15306</v>
      </c>
      <c r="B4092">
        <v>5</v>
      </c>
      <c r="C4092" t="s">
        <v>7</v>
      </c>
      <c r="D4092" t="s">
        <v>4120</v>
      </c>
      <c r="E4092">
        <v>0</v>
      </c>
      <c r="F4092">
        <v>0</v>
      </c>
      <c r="G4092" s="1">
        <v>100</v>
      </c>
      <c r="H4092" s="2" t="b">
        <f>Table1[[#This Row],[Class]]=Table1[[#This Row],[Pred]]</f>
        <v>1</v>
      </c>
    </row>
    <row r="4093" spans="1:8" x14ac:dyDescent="0.35">
      <c r="A4093" t="s">
        <v>15306</v>
      </c>
      <c r="B4093">
        <v>5</v>
      </c>
      <c r="C4093" t="s">
        <v>7</v>
      </c>
      <c r="D4093" t="s">
        <v>4121</v>
      </c>
      <c r="E4093">
        <v>3</v>
      </c>
      <c r="F4093">
        <v>3</v>
      </c>
      <c r="G4093" s="1">
        <v>100</v>
      </c>
      <c r="H4093" s="2" t="b">
        <f>Table1[[#This Row],[Class]]=Table1[[#This Row],[Pred]]</f>
        <v>1</v>
      </c>
    </row>
    <row r="4094" spans="1:8" x14ac:dyDescent="0.35">
      <c r="A4094" t="s">
        <v>15306</v>
      </c>
      <c r="B4094">
        <v>5</v>
      </c>
      <c r="C4094" t="s">
        <v>7</v>
      </c>
      <c r="D4094" t="s">
        <v>4122</v>
      </c>
      <c r="E4094">
        <v>2</v>
      </c>
      <c r="F4094">
        <v>2</v>
      </c>
      <c r="G4094" s="1">
        <v>100</v>
      </c>
      <c r="H4094" s="2" t="b">
        <f>Table1[[#This Row],[Class]]=Table1[[#This Row],[Pred]]</f>
        <v>1</v>
      </c>
    </row>
    <row r="4095" spans="1:8" x14ac:dyDescent="0.35">
      <c r="A4095" t="s">
        <v>15306</v>
      </c>
      <c r="B4095">
        <v>5</v>
      </c>
      <c r="C4095" t="s">
        <v>7</v>
      </c>
      <c r="D4095" t="s">
        <v>4123</v>
      </c>
      <c r="E4095">
        <v>3</v>
      </c>
      <c r="F4095">
        <v>3</v>
      </c>
      <c r="G4095" s="1">
        <v>100</v>
      </c>
      <c r="H4095" s="2" t="b">
        <f>Table1[[#This Row],[Class]]=Table1[[#This Row],[Pred]]</f>
        <v>1</v>
      </c>
    </row>
    <row r="4096" spans="1:8" x14ac:dyDescent="0.35">
      <c r="A4096" t="s">
        <v>15306</v>
      </c>
      <c r="B4096">
        <v>5</v>
      </c>
      <c r="C4096" t="s">
        <v>7</v>
      </c>
      <c r="D4096" t="s">
        <v>4124</v>
      </c>
      <c r="E4096">
        <v>1</v>
      </c>
      <c r="F4096">
        <v>1</v>
      </c>
      <c r="G4096" s="1">
        <v>100</v>
      </c>
      <c r="H4096" s="2" t="b">
        <f>Table1[[#This Row],[Class]]=Table1[[#This Row],[Pred]]</f>
        <v>1</v>
      </c>
    </row>
    <row r="4097" spans="1:8" x14ac:dyDescent="0.35">
      <c r="A4097" t="s">
        <v>15306</v>
      </c>
      <c r="B4097">
        <v>5</v>
      </c>
      <c r="C4097" t="s">
        <v>7</v>
      </c>
      <c r="D4097" t="s">
        <v>4125</v>
      </c>
      <c r="E4097">
        <v>4</v>
      </c>
      <c r="F4097">
        <v>4</v>
      </c>
      <c r="G4097" s="1">
        <v>100</v>
      </c>
      <c r="H4097" s="2" t="b">
        <f>Table1[[#This Row],[Class]]=Table1[[#This Row],[Pred]]</f>
        <v>1</v>
      </c>
    </row>
    <row r="4098" spans="1:8" x14ac:dyDescent="0.35">
      <c r="A4098" t="s">
        <v>15306</v>
      </c>
      <c r="B4098">
        <v>5</v>
      </c>
      <c r="C4098" t="s">
        <v>7</v>
      </c>
      <c r="D4098" t="s">
        <v>4126</v>
      </c>
      <c r="E4098">
        <v>4</v>
      </c>
      <c r="F4098">
        <v>4</v>
      </c>
      <c r="G4098" s="1">
        <v>100</v>
      </c>
      <c r="H4098" s="2" t="b">
        <f>Table1[[#This Row],[Class]]=Table1[[#This Row],[Pred]]</f>
        <v>1</v>
      </c>
    </row>
    <row r="4099" spans="1:8" x14ac:dyDescent="0.35">
      <c r="A4099" t="s">
        <v>15306</v>
      </c>
      <c r="B4099">
        <v>5</v>
      </c>
      <c r="C4099" t="s">
        <v>7</v>
      </c>
      <c r="D4099" t="s">
        <v>4127</v>
      </c>
      <c r="E4099">
        <v>1</v>
      </c>
      <c r="F4099">
        <v>1</v>
      </c>
      <c r="G4099" s="1">
        <v>100</v>
      </c>
      <c r="H4099" s="2" t="b">
        <f>Table1[[#This Row],[Class]]=Table1[[#This Row],[Pred]]</f>
        <v>1</v>
      </c>
    </row>
    <row r="4100" spans="1:8" x14ac:dyDescent="0.35">
      <c r="A4100" t="s">
        <v>15306</v>
      </c>
      <c r="B4100">
        <v>5</v>
      </c>
      <c r="C4100" t="s">
        <v>7</v>
      </c>
      <c r="D4100" t="s">
        <v>4128</v>
      </c>
      <c r="E4100">
        <v>1</v>
      </c>
      <c r="F4100">
        <v>1</v>
      </c>
      <c r="G4100" s="1">
        <v>100</v>
      </c>
      <c r="H4100" s="2" t="b">
        <f>Table1[[#This Row],[Class]]=Table1[[#This Row],[Pred]]</f>
        <v>1</v>
      </c>
    </row>
    <row r="4101" spans="1:8" x14ac:dyDescent="0.35">
      <c r="A4101" t="s">
        <v>15306</v>
      </c>
      <c r="B4101">
        <v>5</v>
      </c>
      <c r="C4101" t="s">
        <v>7</v>
      </c>
      <c r="D4101" t="s">
        <v>4129</v>
      </c>
      <c r="E4101">
        <v>4</v>
      </c>
      <c r="F4101">
        <v>4</v>
      </c>
      <c r="G4101" s="1">
        <v>100</v>
      </c>
      <c r="H4101" s="2" t="b">
        <f>Table1[[#This Row],[Class]]=Table1[[#This Row],[Pred]]</f>
        <v>1</v>
      </c>
    </row>
    <row r="4102" spans="1:8" x14ac:dyDescent="0.35">
      <c r="A4102" t="s">
        <v>15306</v>
      </c>
      <c r="B4102">
        <v>5</v>
      </c>
      <c r="C4102" t="s">
        <v>7</v>
      </c>
      <c r="D4102" t="s">
        <v>4130</v>
      </c>
      <c r="E4102">
        <v>4</v>
      </c>
      <c r="F4102">
        <v>4</v>
      </c>
      <c r="G4102" s="1">
        <v>100</v>
      </c>
      <c r="H4102" s="2" t="b">
        <f>Table1[[#This Row],[Class]]=Table1[[#This Row],[Pred]]</f>
        <v>1</v>
      </c>
    </row>
    <row r="4103" spans="1:8" x14ac:dyDescent="0.35">
      <c r="A4103" t="s">
        <v>15306</v>
      </c>
      <c r="B4103">
        <v>5</v>
      </c>
      <c r="C4103" t="s">
        <v>7</v>
      </c>
      <c r="D4103" t="s">
        <v>4131</v>
      </c>
      <c r="E4103">
        <v>1</v>
      </c>
      <c r="F4103">
        <v>1</v>
      </c>
      <c r="G4103" s="1">
        <v>100</v>
      </c>
      <c r="H4103" s="2" t="b">
        <f>Table1[[#This Row],[Class]]=Table1[[#This Row],[Pred]]</f>
        <v>1</v>
      </c>
    </row>
    <row r="4104" spans="1:8" x14ac:dyDescent="0.35">
      <c r="A4104" t="s">
        <v>15306</v>
      </c>
      <c r="B4104">
        <v>5</v>
      </c>
      <c r="C4104" t="s">
        <v>7</v>
      </c>
      <c r="D4104" t="s">
        <v>4132</v>
      </c>
      <c r="E4104">
        <v>4</v>
      </c>
      <c r="F4104">
        <v>4</v>
      </c>
      <c r="G4104" s="1">
        <v>100</v>
      </c>
      <c r="H4104" s="2" t="b">
        <f>Table1[[#This Row],[Class]]=Table1[[#This Row],[Pred]]</f>
        <v>1</v>
      </c>
    </row>
    <row r="4105" spans="1:8" x14ac:dyDescent="0.35">
      <c r="A4105" t="s">
        <v>15306</v>
      </c>
      <c r="B4105">
        <v>5</v>
      </c>
      <c r="C4105" t="s">
        <v>7</v>
      </c>
      <c r="D4105" t="s">
        <v>4133</v>
      </c>
      <c r="E4105">
        <v>3</v>
      </c>
      <c r="F4105">
        <v>3</v>
      </c>
      <c r="G4105" s="1">
        <v>99.999690055847097</v>
      </c>
      <c r="H4105" s="2" t="b">
        <f>Table1[[#This Row],[Class]]=Table1[[#This Row],[Pred]]</f>
        <v>1</v>
      </c>
    </row>
    <row r="4106" spans="1:8" x14ac:dyDescent="0.35">
      <c r="A4106" t="s">
        <v>15306</v>
      </c>
      <c r="B4106">
        <v>5</v>
      </c>
      <c r="C4106" t="s">
        <v>7</v>
      </c>
      <c r="D4106" t="s">
        <v>4134</v>
      </c>
      <c r="E4106">
        <v>4</v>
      </c>
      <c r="F4106">
        <v>4</v>
      </c>
      <c r="G4106" s="1">
        <v>100</v>
      </c>
      <c r="H4106" s="2" t="b">
        <f>Table1[[#This Row],[Class]]=Table1[[#This Row],[Pred]]</f>
        <v>1</v>
      </c>
    </row>
    <row r="4107" spans="1:8" x14ac:dyDescent="0.35">
      <c r="A4107" t="s">
        <v>15306</v>
      </c>
      <c r="B4107">
        <v>5</v>
      </c>
      <c r="C4107" t="s">
        <v>7</v>
      </c>
      <c r="D4107" t="s">
        <v>4135</v>
      </c>
      <c r="E4107">
        <v>3</v>
      </c>
      <c r="F4107">
        <v>3</v>
      </c>
      <c r="G4107" s="1">
        <v>100</v>
      </c>
      <c r="H4107" s="2" t="b">
        <f>Table1[[#This Row],[Class]]=Table1[[#This Row],[Pred]]</f>
        <v>1</v>
      </c>
    </row>
    <row r="4108" spans="1:8" x14ac:dyDescent="0.35">
      <c r="A4108" t="s">
        <v>15306</v>
      </c>
      <c r="B4108">
        <v>5</v>
      </c>
      <c r="C4108" t="s">
        <v>7</v>
      </c>
      <c r="D4108" t="s">
        <v>4136</v>
      </c>
      <c r="E4108">
        <v>3</v>
      </c>
      <c r="F4108">
        <v>3</v>
      </c>
      <c r="G4108" s="1">
        <v>100</v>
      </c>
      <c r="H4108" s="2" t="b">
        <f>Table1[[#This Row],[Class]]=Table1[[#This Row],[Pred]]</f>
        <v>1</v>
      </c>
    </row>
    <row r="4109" spans="1:8" x14ac:dyDescent="0.35">
      <c r="A4109" t="s">
        <v>15306</v>
      </c>
      <c r="B4109">
        <v>5</v>
      </c>
      <c r="C4109" t="s">
        <v>7</v>
      </c>
      <c r="D4109" t="s">
        <v>4137</v>
      </c>
      <c r="E4109">
        <v>1</v>
      </c>
      <c r="F4109">
        <v>1</v>
      </c>
      <c r="G4109" s="1">
        <v>100</v>
      </c>
      <c r="H4109" s="2" t="b">
        <f>Table1[[#This Row],[Class]]=Table1[[#This Row],[Pred]]</f>
        <v>1</v>
      </c>
    </row>
    <row r="4110" spans="1:8" x14ac:dyDescent="0.35">
      <c r="A4110" t="s">
        <v>15306</v>
      </c>
      <c r="B4110">
        <v>5</v>
      </c>
      <c r="C4110" t="s">
        <v>7</v>
      </c>
      <c r="D4110" t="s">
        <v>4138</v>
      </c>
      <c r="E4110">
        <v>1</v>
      </c>
      <c r="F4110">
        <v>1</v>
      </c>
      <c r="G4110" s="1">
        <v>100</v>
      </c>
      <c r="H4110" s="2" t="b">
        <f>Table1[[#This Row],[Class]]=Table1[[#This Row],[Pred]]</f>
        <v>1</v>
      </c>
    </row>
    <row r="4111" spans="1:8" x14ac:dyDescent="0.35">
      <c r="A4111" t="s">
        <v>15306</v>
      </c>
      <c r="B4111">
        <v>5</v>
      </c>
      <c r="C4111" t="s">
        <v>7</v>
      </c>
      <c r="D4111" t="s">
        <v>4139</v>
      </c>
      <c r="E4111">
        <v>3</v>
      </c>
      <c r="F4111">
        <v>3</v>
      </c>
      <c r="G4111" s="1">
        <v>100</v>
      </c>
      <c r="H4111" s="2" t="b">
        <f>Table1[[#This Row],[Class]]=Table1[[#This Row],[Pred]]</f>
        <v>1</v>
      </c>
    </row>
    <row r="4112" spans="1:8" x14ac:dyDescent="0.35">
      <c r="A4112" t="s">
        <v>15306</v>
      </c>
      <c r="B4112">
        <v>5</v>
      </c>
      <c r="C4112" t="s">
        <v>7</v>
      </c>
      <c r="D4112" t="s">
        <v>4140</v>
      </c>
      <c r="E4112">
        <v>1</v>
      </c>
      <c r="F4112">
        <v>1</v>
      </c>
      <c r="G4112" s="1">
        <v>100</v>
      </c>
      <c r="H4112" s="2" t="b">
        <f>Table1[[#This Row],[Class]]=Table1[[#This Row],[Pred]]</f>
        <v>1</v>
      </c>
    </row>
    <row r="4113" spans="1:8" x14ac:dyDescent="0.35">
      <c r="A4113" t="s">
        <v>15306</v>
      </c>
      <c r="B4113">
        <v>5</v>
      </c>
      <c r="C4113" t="s">
        <v>7</v>
      </c>
      <c r="D4113" t="s">
        <v>4141</v>
      </c>
      <c r="E4113">
        <v>1</v>
      </c>
      <c r="F4113">
        <v>1</v>
      </c>
      <c r="G4113" s="1">
        <v>100</v>
      </c>
      <c r="H4113" s="2" t="b">
        <f>Table1[[#This Row],[Class]]=Table1[[#This Row],[Pred]]</f>
        <v>1</v>
      </c>
    </row>
    <row r="4114" spans="1:8" x14ac:dyDescent="0.35">
      <c r="A4114" t="s">
        <v>15306</v>
      </c>
      <c r="B4114">
        <v>5</v>
      </c>
      <c r="C4114" t="s">
        <v>7</v>
      </c>
      <c r="D4114" t="s">
        <v>4142</v>
      </c>
      <c r="E4114">
        <v>3</v>
      </c>
      <c r="F4114">
        <v>3</v>
      </c>
      <c r="G4114" s="1">
        <v>100</v>
      </c>
      <c r="H4114" s="2" t="b">
        <f>Table1[[#This Row],[Class]]=Table1[[#This Row],[Pred]]</f>
        <v>1</v>
      </c>
    </row>
    <row r="4115" spans="1:8" x14ac:dyDescent="0.35">
      <c r="A4115" t="s">
        <v>15306</v>
      </c>
      <c r="B4115">
        <v>5</v>
      </c>
      <c r="C4115" t="s">
        <v>7</v>
      </c>
      <c r="D4115" t="s">
        <v>4143</v>
      </c>
      <c r="E4115">
        <v>2</v>
      </c>
      <c r="F4115">
        <v>2</v>
      </c>
      <c r="G4115" s="1">
        <v>100</v>
      </c>
      <c r="H4115" s="2" t="b">
        <f>Table1[[#This Row],[Class]]=Table1[[#This Row],[Pred]]</f>
        <v>1</v>
      </c>
    </row>
    <row r="4116" spans="1:8" x14ac:dyDescent="0.35">
      <c r="A4116" t="s">
        <v>15306</v>
      </c>
      <c r="B4116">
        <v>5</v>
      </c>
      <c r="C4116" t="s">
        <v>7</v>
      </c>
      <c r="D4116" t="s">
        <v>4144</v>
      </c>
      <c r="E4116">
        <v>3</v>
      </c>
      <c r="F4116">
        <v>3</v>
      </c>
      <c r="G4116" s="1">
        <v>100</v>
      </c>
      <c r="H4116" s="2" t="b">
        <f>Table1[[#This Row],[Class]]=Table1[[#This Row],[Pred]]</f>
        <v>1</v>
      </c>
    </row>
    <row r="4117" spans="1:8" x14ac:dyDescent="0.35">
      <c r="A4117" t="s">
        <v>15306</v>
      </c>
      <c r="B4117">
        <v>5</v>
      </c>
      <c r="C4117" t="s">
        <v>7</v>
      </c>
      <c r="D4117" t="s">
        <v>4145</v>
      </c>
      <c r="E4117">
        <v>1</v>
      </c>
      <c r="F4117">
        <v>1</v>
      </c>
      <c r="G4117" s="1">
        <v>100</v>
      </c>
      <c r="H4117" s="2" t="b">
        <f>Table1[[#This Row],[Class]]=Table1[[#This Row],[Pred]]</f>
        <v>1</v>
      </c>
    </row>
    <row r="4118" spans="1:8" x14ac:dyDescent="0.35">
      <c r="A4118" t="s">
        <v>15306</v>
      </c>
      <c r="B4118">
        <v>5</v>
      </c>
      <c r="C4118" t="s">
        <v>7</v>
      </c>
      <c r="D4118" t="s">
        <v>4146</v>
      </c>
      <c r="E4118">
        <v>4</v>
      </c>
      <c r="F4118">
        <v>4</v>
      </c>
      <c r="G4118" s="1">
        <v>100</v>
      </c>
      <c r="H4118" s="2" t="b">
        <f>Table1[[#This Row],[Class]]=Table1[[#This Row],[Pred]]</f>
        <v>1</v>
      </c>
    </row>
    <row r="4119" spans="1:8" x14ac:dyDescent="0.35">
      <c r="A4119" t="s">
        <v>15306</v>
      </c>
      <c r="B4119">
        <v>5</v>
      </c>
      <c r="C4119" t="s">
        <v>7</v>
      </c>
      <c r="D4119" t="s">
        <v>4147</v>
      </c>
      <c r="E4119">
        <v>1</v>
      </c>
      <c r="F4119">
        <v>1</v>
      </c>
      <c r="G4119" s="1">
        <v>100</v>
      </c>
      <c r="H4119" s="2" t="b">
        <f>Table1[[#This Row],[Class]]=Table1[[#This Row],[Pred]]</f>
        <v>1</v>
      </c>
    </row>
    <row r="4120" spans="1:8" x14ac:dyDescent="0.35">
      <c r="A4120" t="s">
        <v>15306</v>
      </c>
      <c r="B4120">
        <v>5</v>
      </c>
      <c r="C4120" t="s">
        <v>7</v>
      </c>
      <c r="D4120" t="s">
        <v>4148</v>
      </c>
      <c r="E4120">
        <v>4</v>
      </c>
      <c r="F4120">
        <v>4</v>
      </c>
      <c r="G4120" s="1">
        <v>99.995601177215505</v>
      </c>
      <c r="H4120" s="2" t="b">
        <f>Table1[[#This Row],[Class]]=Table1[[#This Row],[Pred]]</f>
        <v>1</v>
      </c>
    </row>
    <row r="4121" spans="1:8" x14ac:dyDescent="0.35">
      <c r="A4121" t="s">
        <v>15306</v>
      </c>
      <c r="B4121">
        <v>5</v>
      </c>
      <c r="C4121" t="s">
        <v>7</v>
      </c>
      <c r="D4121" t="s">
        <v>4149</v>
      </c>
      <c r="E4121">
        <v>4</v>
      </c>
      <c r="F4121">
        <v>4</v>
      </c>
      <c r="G4121" s="1">
        <v>100</v>
      </c>
      <c r="H4121" s="2" t="b">
        <f>Table1[[#This Row],[Class]]=Table1[[#This Row],[Pred]]</f>
        <v>1</v>
      </c>
    </row>
    <row r="4122" spans="1:8" x14ac:dyDescent="0.35">
      <c r="A4122" t="s">
        <v>15306</v>
      </c>
      <c r="B4122">
        <v>5</v>
      </c>
      <c r="C4122" t="s">
        <v>7</v>
      </c>
      <c r="D4122" t="s">
        <v>4150</v>
      </c>
      <c r="E4122">
        <v>2</v>
      </c>
      <c r="F4122">
        <v>2</v>
      </c>
      <c r="G4122" s="1">
        <v>100</v>
      </c>
      <c r="H4122" s="2" t="b">
        <f>Table1[[#This Row],[Class]]=Table1[[#This Row],[Pred]]</f>
        <v>1</v>
      </c>
    </row>
    <row r="4123" spans="1:8" x14ac:dyDescent="0.35">
      <c r="A4123" t="s">
        <v>15306</v>
      </c>
      <c r="B4123">
        <v>5</v>
      </c>
      <c r="C4123" t="s">
        <v>7</v>
      </c>
      <c r="D4123" t="s">
        <v>4151</v>
      </c>
      <c r="E4123">
        <v>1</v>
      </c>
      <c r="F4123">
        <v>1</v>
      </c>
      <c r="G4123" s="1">
        <v>100</v>
      </c>
      <c r="H4123" s="2" t="b">
        <f>Table1[[#This Row],[Class]]=Table1[[#This Row],[Pred]]</f>
        <v>1</v>
      </c>
    </row>
    <row r="4124" spans="1:8" x14ac:dyDescent="0.35">
      <c r="A4124" t="s">
        <v>15306</v>
      </c>
      <c r="B4124">
        <v>5</v>
      </c>
      <c r="C4124" t="s">
        <v>7</v>
      </c>
      <c r="D4124" t="s">
        <v>4152</v>
      </c>
      <c r="E4124">
        <v>4</v>
      </c>
      <c r="F4124">
        <v>4</v>
      </c>
      <c r="G4124" s="1">
        <v>99.999952316284094</v>
      </c>
      <c r="H4124" s="2" t="b">
        <f>Table1[[#This Row],[Class]]=Table1[[#This Row],[Pred]]</f>
        <v>1</v>
      </c>
    </row>
    <row r="4125" spans="1:8" x14ac:dyDescent="0.35">
      <c r="A4125" t="s">
        <v>15306</v>
      </c>
      <c r="B4125">
        <v>5</v>
      </c>
      <c r="C4125" t="s">
        <v>7</v>
      </c>
      <c r="D4125" t="s">
        <v>4153</v>
      </c>
      <c r="E4125">
        <v>1</v>
      </c>
      <c r="F4125">
        <v>1</v>
      </c>
      <c r="G4125" s="1">
        <v>99.996531009674001</v>
      </c>
      <c r="H4125" s="2" t="b">
        <f>Table1[[#This Row],[Class]]=Table1[[#This Row],[Pred]]</f>
        <v>1</v>
      </c>
    </row>
    <row r="4126" spans="1:8" x14ac:dyDescent="0.35">
      <c r="A4126" t="s">
        <v>15306</v>
      </c>
      <c r="B4126">
        <v>5</v>
      </c>
      <c r="C4126" t="s">
        <v>7</v>
      </c>
      <c r="D4126" t="s">
        <v>4154</v>
      </c>
      <c r="E4126">
        <v>4</v>
      </c>
      <c r="F4126">
        <v>4</v>
      </c>
      <c r="G4126" s="1">
        <v>100</v>
      </c>
      <c r="H4126" s="2" t="b">
        <f>Table1[[#This Row],[Class]]=Table1[[#This Row],[Pred]]</f>
        <v>1</v>
      </c>
    </row>
    <row r="4127" spans="1:8" x14ac:dyDescent="0.35">
      <c r="A4127" t="s">
        <v>15306</v>
      </c>
      <c r="B4127">
        <v>5</v>
      </c>
      <c r="C4127" t="s">
        <v>7</v>
      </c>
      <c r="D4127" t="s">
        <v>4155</v>
      </c>
      <c r="E4127">
        <v>1</v>
      </c>
      <c r="F4127">
        <v>1</v>
      </c>
      <c r="G4127" s="1">
        <v>100</v>
      </c>
      <c r="H4127" s="2" t="b">
        <f>Table1[[#This Row],[Class]]=Table1[[#This Row],[Pred]]</f>
        <v>1</v>
      </c>
    </row>
    <row r="4128" spans="1:8" x14ac:dyDescent="0.35">
      <c r="A4128" t="s">
        <v>15306</v>
      </c>
      <c r="B4128">
        <v>5</v>
      </c>
      <c r="C4128" t="s">
        <v>7</v>
      </c>
      <c r="D4128" t="s">
        <v>4156</v>
      </c>
      <c r="E4128">
        <v>1</v>
      </c>
      <c r="F4128">
        <v>1</v>
      </c>
      <c r="G4128" s="1">
        <v>100</v>
      </c>
      <c r="H4128" s="2" t="b">
        <f>Table1[[#This Row],[Class]]=Table1[[#This Row],[Pred]]</f>
        <v>1</v>
      </c>
    </row>
    <row r="4129" spans="1:8" x14ac:dyDescent="0.35">
      <c r="A4129" t="s">
        <v>15306</v>
      </c>
      <c r="B4129">
        <v>5</v>
      </c>
      <c r="C4129" t="s">
        <v>7</v>
      </c>
      <c r="D4129" t="s">
        <v>4157</v>
      </c>
      <c r="E4129">
        <v>3</v>
      </c>
      <c r="F4129">
        <v>3</v>
      </c>
      <c r="G4129" s="1">
        <v>99.999988079071002</v>
      </c>
      <c r="H4129" s="2" t="b">
        <f>Table1[[#This Row],[Class]]=Table1[[#This Row],[Pred]]</f>
        <v>1</v>
      </c>
    </row>
    <row r="4130" spans="1:8" x14ac:dyDescent="0.35">
      <c r="A4130" t="s">
        <v>15306</v>
      </c>
      <c r="B4130">
        <v>5</v>
      </c>
      <c r="C4130" t="s">
        <v>7</v>
      </c>
      <c r="D4130" t="s">
        <v>4158</v>
      </c>
      <c r="E4130">
        <v>3</v>
      </c>
      <c r="F4130">
        <v>3</v>
      </c>
      <c r="G4130" s="1">
        <v>100</v>
      </c>
      <c r="H4130" s="2" t="b">
        <f>Table1[[#This Row],[Class]]=Table1[[#This Row],[Pred]]</f>
        <v>1</v>
      </c>
    </row>
    <row r="4131" spans="1:8" x14ac:dyDescent="0.35">
      <c r="A4131" t="s">
        <v>15306</v>
      </c>
      <c r="B4131">
        <v>5</v>
      </c>
      <c r="C4131" t="s">
        <v>7</v>
      </c>
      <c r="D4131" t="s">
        <v>4159</v>
      </c>
      <c r="E4131">
        <v>1</v>
      </c>
      <c r="F4131">
        <v>1</v>
      </c>
      <c r="G4131" s="1">
        <v>100</v>
      </c>
      <c r="H4131" s="2" t="b">
        <f>Table1[[#This Row],[Class]]=Table1[[#This Row],[Pred]]</f>
        <v>1</v>
      </c>
    </row>
    <row r="4132" spans="1:8" x14ac:dyDescent="0.35">
      <c r="A4132" t="s">
        <v>15306</v>
      </c>
      <c r="B4132">
        <v>5</v>
      </c>
      <c r="C4132" t="s">
        <v>7</v>
      </c>
      <c r="D4132" t="s">
        <v>4160</v>
      </c>
      <c r="E4132">
        <v>4</v>
      </c>
      <c r="F4132">
        <v>4</v>
      </c>
      <c r="G4132" s="1">
        <v>99.999928474426198</v>
      </c>
      <c r="H4132" s="2" t="b">
        <f>Table1[[#This Row],[Class]]=Table1[[#This Row],[Pred]]</f>
        <v>1</v>
      </c>
    </row>
    <row r="4133" spans="1:8" x14ac:dyDescent="0.35">
      <c r="A4133" t="s">
        <v>15306</v>
      </c>
      <c r="B4133">
        <v>5</v>
      </c>
      <c r="C4133" t="s">
        <v>7</v>
      </c>
      <c r="D4133" t="s">
        <v>4161</v>
      </c>
      <c r="E4133">
        <v>1</v>
      </c>
      <c r="F4133">
        <v>1</v>
      </c>
      <c r="G4133" s="1">
        <v>100</v>
      </c>
      <c r="H4133" s="2" t="b">
        <f>Table1[[#This Row],[Class]]=Table1[[#This Row],[Pred]]</f>
        <v>1</v>
      </c>
    </row>
    <row r="4134" spans="1:8" x14ac:dyDescent="0.35">
      <c r="A4134" t="s">
        <v>15306</v>
      </c>
      <c r="B4134">
        <v>5</v>
      </c>
      <c r="C4134" t="s">
        <v>7</v>
      </c>
      <c r="D4134" t="s">
        <v>4162</v>
      </c>
      <c r="E4134">
        <v>1</v>
      </c>
      <c r="F4134">
        <v>1</v>
      </c>
      <c r="G4134" s="1">
        <v>100</v>
      </c>
      <c r="H4134" s="2" t="b">
        <f>Table1[[#This Row],[Class]]=Table1[[#This Row],[Pred]]</f>
        <v>1</v>
      </c>
    </row>
    <row r="4135" spans="1:8" x14ac:dyDescent="0.35">
      <c r="A4135" t="s">
        <v>15306</v>
      </c>
      <c r="B4135">
        <v>5</v>
      </c>
      <c r="C4135" t="s">
        <v>7</v>
      </c>
      <c r="D4135" t="s">
        <v>4163</v>
      </c>
      <c r="E4135">
        <v>1</v>
      </c>
      <c r="F4135">
        <v>1</v>
      </c>
      <c r="G4135" s="1">
        <v>100</v>
      </c>
      <c r="H4135" s="2" t="b">
        <f>Table1[[#This Row],[Class]]=Table1[[#This Row],[Pred]]</f>
        <v>1</v>
      </c>
    </row>
    <row r="4136" spans="1:8" x14ac:dyDescent="0.35">
      <c r="A4136" t="s">
        <v>15306</v>
      </c>
      <c r="B4136">
        <v>5</v>
      </c>
      <c r="C4136" t="s">
        <v>7</v>
      </c>
      <c r="D4136" t="s">
        <v>4164</v>
      </c>
      <c r="E4136">
        <v>4</v>
      </c>
      <c r="F4136">
        <v>4</v>
      </c>
      <c r="G4136" s="1">
        <v>99.999666213989201</v>
      </c>
      <c r="H4136" s="2" t="b">
        <f>Table1[[#This Row],[Class]]=Table1[[#This Row],[Pred]]</f>
        <v>1</v>
      </c>
    </row>
    <row r="4137" spans="1:8" x14ac:dyDescent="0.35">
      <c r="A4137" t="s">
        <v>15306</v>
      </c>
      <c r="B4137">
        <v>5</v>
      </c>
      <c r="C4137" t="s">
        <v>7</v>
      </c>
      <c r="D4137" t="s">
        <v>4165</v>
      </c>
      <c r="E4137">
        <v>1</v>
      </c>
      <c r="F4137">
        <v>1</v>
      </c>
      <c r="G4137" s="1">
        <v>100</v>
      </c>
      <c r="H4137" s="2" t="b">
        <f>Table1[[#This Row],[Class]]=Table1[[#This Row],[Pred]]</f>
        <v>1</v>
      </c>
    </row>
    <row r="4138" spans="1:8" x14ac:dyDescent="0.35">
      <c r="A4138" t="s">
        <v>15306</v>
      </c>
      <c r="B4138">
        <v>5</v>
      </c>
      <c r="C4138" t="s">
        <v>7</v>
      </c>
      <c r="D4138" t="s">
        <v>4166</v>
      </c>
      <c r="E4138">
        <v>2</v>
      </c>
      <c r="F4138">
        <v>2</v>
      </c>
      <c r="G4138" s="1">
        <v>100</v>
      </c>
      <c r="H4138" s="2" t="b">
        <f>Table1[[#This Row],[Class]]=Table1[[#This Row],[Pred]]</f>
        <v>1</v>
      </c>
    </row>
    <row r="4139" spans="1:8" x14ac:dyDescent="0.35">
      <c r="A4139" t="s">
        <v>15306</v>
      </c>
      <c r="B4139">
        <v>5</v>
      </c>
      <c r="C4139" t="s">
        <v>7</v>
      </c>
      <c r="D4139" t="s">
        <v>4167</v>
      </c>
      <c r="E4139">
        <v>1</v>
      </c>
      <c r="F4139">
        <v>1</v>
      </c>
      <c r="G4139" s="1">
        <v>100</v>
      </c>
      <c r="H4139" s="2" t="b">
        <f>Table1[[#This Row],[Class]]=Table1[[#This Row],[Pred]]</f>
        <v>1</v>
      </c>
    </row>
    <row r="4140" spans="1:8" x14ac:dyDescent="0.35">
      <c r="A4140" t="s">
        <v>15306</v>
      </c>
      <c r="B4140">
        <v>5</v>
      </c>
      <c r="C4140" t="s">
        <v>7</v>
      </c>
      <c r="D4140" t="s">
        <v>4168</v>
      </c>
      <c r="E4140">
        <v>1</v>
      </c>
      <c r="F4140">
        <v>1</v>
      </c>
      <c r="G4140" s="1">
        <v>100</v>
      </c>
      <c r="H4140" s="2" t="b">
        <f>Table1[[#This Row],[Class]]=Table1[[#This Row],[Pred]]</f>
        <v>1</v>
      </c>
    </row>
    <row r="4141" spans="1:8" x14ac:dyDescent="0.35">
      <c r="A4141" t="s">
        <v>15306</v>
      </c>
      <c r="B4141">
        <v>5</v>
      </c>
      <c r="C4141" t="s">
        <v>7</v>
      </c>
      <c r="D4141" t="s">
        <v>4169</v>
      </c>
      <c r="E4141">
        <v>3</v>
      </c>
      <c r="F4141">
        <v>3</v>
      </c>
      <c r="G4141" s="1">
        <v>100</v>
      </c>
      <c r="H4141" s="2" t="b">
        <f>Table1[[#This Row],[Class]]=Table1[[#This Row],[Pred]]</f>
        <v>1</v>
      </c>
    </row>
    <row r="4142" spans="1:8" x14ac:dyDescent="0.35">
      <c r="A4142" t="s">
        <v>15306</v>
      </c>
      <c r="B4142">
        <v>5</v>
      </c>
      <c r="C4142" t="s">
        <v>7</v>
      </c>
      <c r="D4142" t="s">
        <v>4170</v>
      </c>
      <c r="E4142">
        <v>3</v>
      </c>
      <c r="F4142">
        <v>3</v>
      </c>
      <c r="G4142" s="1">
        <v>99.999964237213106</v>
      </c>
      <c r="H4142" s="2" t="b">
        <f>Table1[[#This Row],[Class]]=Table1[[#This Row],[Pred]]</f>
        <v>1</v>
      </c>
    </row>
    <row r="4143" spans="1:8" x14ac:dyDescent="0.35">
      <c r="A4143" t="s">
        <v>15306</v>
      </c>
      <c r="B4143">
        <v>5</v>
      </c>
      <c r="C4143" t="s">
        <v>7</v>
      </c>
      <c r="D4143" t="s">
        <v>4171</v>
      </c>
      <c r="E4143">
        <v>1</v>
      </c>
      <c r="F4143">
        <v>1</v>
      </c>
      <c r="G4143" s="1">
        <v>100</v>
      </c>
      <c r="H4143" s="2" t="b">
        <f>Table1[[#This Row],[Class]]=Table1[[#This Row],[Pred]]</f>
        <v>1</v>
      </c>
    </row>
    <row r="4144" spans="1:8" x14ac:dyDescent="0.35">
      <c r="A4144" t="s">
        <v>15306</v>
      </c>
      <c r="B4144">
        <v>5</v>
      </c>
      <c r="C4144" t="s">
        <v>7</v>
      </c>
      <c r="D4144" t="s">
        <v>4172</v>
      </c>
      <c r="E4144">
        <v>1</v>
      </c>
      <c r="F4144">
        <v>1</v>
      </c>
      <c r="G4144" s="1">
        <v>100</v>
      </c>
      <c r="H4144" s="2" t="b">
        <f>Table1[[#This Row],[Class]]=Table1[[#This Row],[Pred]]</f>
        <v>1</v>
      </c>
    </row>
    <row r="4145" spans="1:8" x14ac:dyDescent="0.35">
      <c r="A4145" t="s">
        <v>15306</v>
      </c>
      <c r="B4145">
        <v>5</v>
      </c>
      <c r="C4145" t="s">
        <v>7</v>
      </c>
      <c r="D4145" t="s">
        <v>4173</v>
      </c>
      <c r="E4145">
        <v>3</v>
      </c>
      <c r="F4145">
        <v>3</v>
      </c>
      <c r="G4145" s="1">
        <v>100</v>
      </c>
      <c r="H4145" s="2" t="b">
        <f>Table1[[#This Row],[Class]]=Table1[[#This Row],[Pred]]</f>
        <v>1</v>
      </c>
    </row>
    <row r="4146" spans="1:8" x14ac:dyDescent="0.35">
      <c r="A4146" t="s">
        <v>15306</v>
      </c>
      <c r="B4146">
        <v>5</v>
      </c>
      <c r="C4146" t="s">
        <v>7</v>
      </c>
      <c r="D4146" t="s">
        <v>4174</v>
      </c>
      <c r="E4146">
        <v>3</v>
      </c>
      <c r="F4146">
        <v>3</v>
      </c>
      <c r="G4146" s="1">
        <v>100</v>
      </c>
      <c r="H4146" s="2" t="b">
        <f>Table1[[#This Row],[Class]]=Table1[[#This Row],[Pred]]</f>
        <v>1</v>
      </c>
    </row>
    <row r="4147" spans="1:8" x14ac:dyDescent="0.35">
      <c r="A4147" t="s">
        <v>15306</v>
      </c>
      <c r="B4147">
        <v>5</v>
      </c>
      <c r="C4147" t="s">
        <v>7</v>
      </c>
      <c r="D4147" t="s">
        <v>4175</v>
      </c>
      <c r="E4147">
        <v>4</v>
      </c>
      <c r="F4147">
        <v>4</v>
      </c>
      <c r="G4147" s="1">
        <v>100</v>
      </c>
      <c r="H4147" s="2" t="b">
        <f>Table1[[#This Row],[Class]]=Table1[[#This Row],[Pred]]</f>
        <v>1</v>
      </c>
    </row>
    <row r="4148" spans="1:8" x14ac:dyDescent="0.35">
      <c r="A4148" t="s">
        <v>15306</v>
      </c>
      <c r="B4148">
        <v>5</v>
      </c>
      <c r="C4148" t="s">
        <v>7</v>
      </c>
      <c r="D4148" t="s">
        <v>4176</v>
      </c>
      <c r="E4148">
        <v>4</v>
      </c>
      <c r="F4148">
        <v>4</v>
      </c>
      <c r="G4148" s="1">
        <v>99.999988079071002</v>
      </c>
      <c r="H4148" s="2" t="b">
        <f>Table1[[#This Row],[Class]]=Table1[[#This Row],[Pred]]</f>
        <v>1</v>
      </c>
    </row>
    <row r="4149" spans="1:8" x14ac:dyDescent="0.35">
      <c r="A4149" t="s">
        <v>15306</v>
      </c>
      <c r="B4149">
        <v>5</v>
      </c>
      <c r="C4149" t="s">
        <v>7</v>
      </c>
      <c r="D4149" t="s">
        <v>4177</v>
      </c>
      <c r="E4149">
        <v>1</v>
      </c>
      <c r="F4149">
        <v>1</v>
      </c>
      <c r="G4149" s="1">
        <v>100</v>
      </c>
      <c r="H4149" s="2" t="b">
        <f>Table1[[#This Row],[Class]]=Table1[[#This Row],[Pred]]</f>
        <v>1</v>
      </c>
    </row>
    <row r="4150" spans="1:8" x14ac:dyDescent="0.35">
      <c r="A4150" t="s">
        <v>15306</v>
      </c>
      <c r="B4150">
        <v>5</v>
      </c>
      <c r="C4150" t="s">
        <v>7</v>
      </c>
      <c r="D4150" t="s">
        <v>4178</v>
      </c>
      <c r="E4150">
        <v>2</v>
      </c>
      <c r="F4150">
        <v>2</v>
      </c>
      <c r="G4150" s="1">
        <v>100</v>
      </c>
      <c r="H4150" s="2" t="b">
        <f>Table1[[#This Row],[Class]]=Table1[[#This Row],[Pred]]</f>
        <v>1</v>
      </c>
    </row>
    <row r="4151" spans="1:8" x14ac:dyDescent="0.35">
      <c r="A4151" t="s">
        <v>15306</v>
      </c>
      <c r="B4151">
        <v>5</v>
      </c>
      <c r="C4151" t="s">
        <v>7</v>
      </c>
      <c r="D4151" t="s">
        <v>4179</v>
      </c>
      <c r="E4151">
        <v>4</v>
      </c>
      <c r="F4151">
        <v>4</v>
      </c>
      <c r="G4151" s="1">
        <v>99.999761581420898</v>
      </c>
      <c r="H4151" s="2" t="b">
        <f>Table1[[#This Row],[Class]]=Table1[[#This Row],[Pred]]</f>
        <v>1</v>
      </c>
    </row>
    <row r="4152" spans="1:8" x14ac:dyDescent="0.35">
      <c r="A4152" t="s">
        <v>15306</v>
      </c>
      <c r="B4152">
        <v>5</v>
      </c>
      <c r="C4152" t="s">
        <v>7</v>
      </c>
      <c r="D4152" t="s">
        <v>4180</v>
      </c>
      <c r="E4152">
        <v>1</v>
      </c>
      <c r="F4152">
        <v>1</v>
      </c>
      <c r="G4152" s="1">
        <v>100</v>
      </c>
      <c r="H4152" s="2" t="b">
        <f>Table1[[#This Row],[Class]]=Table1[[#This Row],[Pred]]</f>
        <v>1</v>
      </c>
    </row>
    <row r="4153" spans="1:8" x14ac:dyDescent="0.35">
      <c r="A4153" t="s">
        <v>15306</v>
      </c>
      <c r="B4153">
        <v>5</v>
      </c>
      <c r="C4153" t="s">
        <v>7</v>
      </c>
      <c r="D4153" t="s">
        <v>4181</v>
      </c>
      <c r="E4153">
        <v>4</v>
      </c>
      <c r="F4153">
        <v>4</v>
      </c>
      <c r="G4153" s="1">
        <v>99.999988079071002</v>
      </c>
      <c r="H4153" s="2" t="b">
        <f>Table1[[#This Row],[Class]]=Table1[[#This Row],[Pred]]</f>
        <v>1</v>
      </c>
    </row>
    <row r="4154" spans="1:8" x14ac:dyDescent="0.35">
      <c r="A4154" t="s">
        <v>15306</v>
      </c>
      <c r="B4154">
        <v>5</v>
      </c>
      <c r="C4154" t="s">
        <v>7</v>
      </c>
      <c r="D4154" t="s">
        <v>4182</v>
      </c>
      <c r="E4154">
        <v>3</v>
      </c>
      <c r="F4154">
        <v>3</v>
      </c>
      <c r="G4154" s="1">
        <v>100</v>
      </c>
      <c r="H4154" s="2" t="b">
        <f>Table1[[#This Row],[Class]]=Table1[[#This Row],[Pred]]</f>
        <v>1</v>
      </c>
    </row>
    <row r="4155" spans="1:8" x14ac:dyDescent="0.35">
      <c r="A4155" t="s">
        <v>15306</v>
      </c>
      <c r="B4155">
        <v>5</v>
      </c>
      <c r="C4155" t="s">
        <v>7</v>
      </c>
      <c r="D4155" t="s">
        <v>4183</v>
      </c>
      <c r="E4155">
        <v>3</v>
      </c>
      <c r="F4155">
        <v>3</v>
      </c>
      <c r="G4155" s="1">
        <v>100</v>
      </c>
      <c r="H4155" s="2" t="b">
        <f>Table1[[#This Row],[Class]]=Table1[[#This Row],[Pred]]</f>
        <v>1</v>
      </c>
    </row>
    <row r="4156" spans="1:8" x14ac:dyDescent="0.35">
      <c r="A4156" t="s">
        <v>15306</v>
      </c>
      <c r="B4156">
        <v>5</v>
      </c>
      <c r="C4156" t="s">
        <v>7</v>
      </c>
      <c r="D4156" t="s">
        <v>4184</v>
      </c>
      <c r="E4156">
        <v>1</v>
      </c>
      <c r="F4156">
        <v>1</v>
      </c>
      <c r="G4156" s="1">
        <v>100</v>
      </c>
      <c r="H4156" s="2" t="b">
        <f>Table1[[#This Row],[Class]]=Table1[[#This Row],[Pred]]</f>
        <v>1</v>
      </c>
    </row>
    <row r="4157" spans="1:8" x14ac:dyDescent="0.35">
      <c r="A4157" t="s">
        <v>15306</v>
      </c>
      <c r="B4157">
        <v>5</v>
      </c>
      <c r="C4157" t="s">
        <v>7</v>
      </c>
      <c r="D4157" t="s">
        <v>4185</v>
      </c>
      <c r="E4157">
        <v>3</v>
      </c>
      <c r="F4157">
        <v>3</v>
      </c>
      <c r="G4157" s="1">
        <v>100</v>
      </c>
      <c r="H4157" s="2" t="b">
        <f>Table1[[#This Row],[Class]]=Table1[[#This Row],[Pred]]</f>
        <v>1</v>
      </c>
    </row>
    <row r="4158" spans="1:8" x14ac:dyDescent="0.35">
      <c r="A4158" t="s">
        <v>15306</v>
      </c>
      <c r="B4158">
        <v>5</v>
      </c>
      <c r="C4158" t="s">
        <v>7</v>
      </c>
      <c r="D4158" t="s">
        <v>4186</v>
      </c>
      <c r="E4158">
        <v>4</v>
      </c>
      <c r="F4158">
        <v>4</v>
      </c>
      <c r="G4158" s="1">
        <v>100</v>
      </c>
      <c r="H4158" s="2" t="b">
        <f>Table1[[#This Row],[Class]]=Table1[[#This Row],[Pred]]</f>
        <v>1</v>
      </c>
    </row>
    <row r="4159" spans="1:8" x14ac:dyDescent="0.35">
      <c r="A4159" t="s">
        <v>15306</v>
      </c>
      <c r="B4159">
        <v>5</v>
      </c>
      <c r="C4159" t="s">
        <v>7</v>
      </c>
      <c r="D4159" t="s">
        <v>4187</v>
      </c>
      <c r="E4159">
        <v>4</v>
      </c>
      <c r="F4159">
        <v>4</v>
      </c>
      <c r="G4159" s="1">
        <v>100</v>
      </c>
      <c r="H4159" s="2" t="b">
        <f>Table1[[#This Row],[Class]]=Table1[[#This Row],[Pred]]</f>
        <v>1</v>
      </c>
    </row>
    <row r="4160" spans="1:8" x14ac:dyDescent="0.35">
      <c r="A4160" t="s">
        <v>15306</v>
      </c>
      <c r="B4160">
        <v>5</v>
      </c>
      <c r="C4160" t="s">
        <v>7</v>
      </c>
      <c r="D4160" t="s">
        <v>4188</v>
      </c>
      <c r="E4160">
        <v>3</v>
      </c>
      <c r="F4160">
        <v>3</v>
      </c>
      <c r="G4160" s="1">
        <v>100</v>
      </c>
      <c r="H4160" s="2" t="b">
        <f>Table1[[#This Row],[Class]]=Table1[[#This Row],[Pred]]</f>
        <v>1</v>
      </c>
    </row>
    <row r="4161" spans="1:8" x14ac:dyDescent="0.35">
      <c r="A4161" t="s">
        <v>15306</v>
      </c>
      <c r="B4161">
        <v>5</v>
      </c>
      <c r="C4161" t="s">
        <v>7</v>
      </c>
      <c r="D4161" t="s">
        <v>4189</v>
      </c>
      <c r="E4161">
        <v>1</v>
      </c>
      <c r="F4161">
        <v>1</v>
      </c>
      <c r="G4161" s="1">
        <v>99.999964237213106</v>
      </c>
      <c r="H4161" s="2" t="b">
        <f>Table1[[#This Row],[Class]]=Table1[[#This Row],[Pred]]</f>
        <v>1</v>
      </c>
    </row>
    <row r="4162" spans="1:8" x14ac:dyDescent="0.35">
      <c r="A4162" t="s">
        <v>15306</v>
      </c>
      <c r="B4162">
        <v>5</v>
      </c>
      <c r="C4162" t="s">
        <v>7</v>
      </c>
      <c r="D4162" t="s">
        <v>4190</v>
      </c>
      <c r="E4162">
        <v>1</v>
      </c>
      <c r="F4162">
        <v>1</v>
      </c>
      <c r="G4162" s="1">
        <v>100</v>
      </c>
      <c r="H4162" s="2" t="b">
        <f>Table1[[#This Row],[Class]]=Table1[[#This Row],[Pred]]</f>
        <v>1</v>
      </c>
    </row>
    <row r="4163" spans="1:8" x14ac:dyDescent="0.35">
      <c r="A4163" t="s">
        <v>15306</v>
      </c>
      <c r="B4163">
        <v>5</v>
      </c>
      <c r="C4163" t="s">
        <v>7</v>
      </c>
      <c r="D4163" t="s">
        <v>4191</v>
      </c>
      <c r="E4163">
        <v>1</v>
      </c>
      <c r="F4163">
        <v>1</v>
      </c>
      <c r="G4163" s="1">
        <v>100</v>
      </c>
      <c r="H4163" s="2" t="b">
        <f>Table1[[#This Row],[Class]]=Table1[[#This Row],[Pred]]</f>
        <v>1</v>
      </c>
    </row>
    <row r="4164" spans="1:8" x14ac:dyDescent="0.35">
      <c r="A4164" t="s">
        <v>15306</v>
      </c>
      <c r="B4164">
        <v>5</v>
      </c>
      <c r="C4164" t="s">
        <v>7</v>
      </c>
      <c r="D4164" t="s">
        <v>4192</v>
      </c>
      <c r="E4164">
        <v>4</v>
      </c>
      <c r="F4164">
        <v>4</v>
      </c>
      <c r="G4164" s="1">
        <v>99.999868869781494</v>
      </c>
      <c r="H4164" s="2" t="b">
        <f>Table1[[#This Row],[Class]]=Table1[[#This Row],[Pred]]</f>
        <v>1</v>
      </c>
    </row>
    <row r="4165" spans="1:8" x14ac:dyDescent="0.35">
      <c r="A4165" t="s">
        <v>15306</v>
      </c>
      <c r="B4165">
        <v>5</v>
      </c>
      <c r="C4165" t="s">
        <v>7</v>
      </c>
      <c r="D4165" t="s">
        <v>4193</v>
      </c>
      <c r="E4165">
        <v>4</v>
      </c>
      <c r="F4165">
        <v>4</v>
      </c>
      <c r="G4165" s="1">
        <v>100</v>
      </c>
      <c r="H4165" s="2" t="b">
        <f>Table1[[#This Row],[Class]]=Table1[[#This Row],[Pred]]</f>
        <v>1</v>
      </c>
    </row>
    <row r="4166" spans="1:8" x14ac:dyDescent="0.35">
      <c r="A4166" t="s">
        <v>15306</v>
      </c>
      <c r="B4166">
        <v>5</v>
      </c>
      <c r="C4166" t="s">
        <v>7</v>
      </c>
      <c r="D4166" t="s">
        <v>4194</v>
      </c>
      <c r="E4166">
        <v>1</v>
      </c>
      <c r="F4166">
        <v>1</v>
      </c>
      <c r="G4166" s="1">
        <v>100</v>
      </c>
      <c r="H4166" s="2" t="b">
        <f>Table1[[#This Row],[Class]]=Table1[[#This Row],[Pred]]</f>
        <v>1</v>
      </c>
    </row>
    <row r="4167" spans="1:8" x14ac:dyDescent="0.35">
      <c r="A4167" t="s">
        <v>15306</v>
      </c>
      <c r="B4167">
        <v>5</v>
      </c>
      <c r="C4167" t="s">
        <v>7</v>
      </c>
      <c r="D4167" t="s">
        <v>4195</v>
      </c>
      <c r="E4167">
        <v>1</v>
      </c>
      <c r="F4167">
        <v>1</v>
      </c>
      <c r="G4167" s="1">
        <v>100</v>
      </c>
      <c r="H4167" s="2" t="b">
        <f>Table1[[#This Row],[Class]]=Table1[[#This Row],[Pred]]</f>
        <v>1</v>
      </c>
    </row>
    <row r="4168" spans="1:8" x14ac:dyDescent="0.35">
      <c r="A4168" t="s">
        <v>15306</v>
      </c>
      <c r="B4168">
        <v>5</v>
      </c>
      <c r="C4168" t="s">
        <v>7</v>
      </c>
      <c r="D4168" t="s">
        <v>4196</v>
      </c>
      <c r="E4168">
        <v>1</v>
      </c>
      <c r="F4168">
        <v>1</v>
      </c>
      <c r="G4168" s="1">
        <v>99.999976158142005</v>
      </c>
      <c r="H4168" s="2" t="b">
        <f>Table1[[#This Row],[Class]]=Table1[[#This Row],[Pred]]</f>
        <v>1</v>
      </c>
    </row>
    <row r="4169" spans="1:8" x14ac:dyDescent="0.35">
      <c r="A4169" t="s">
        <v>15306</v>
      </c>
      <c r="B4169">
        <v>5</v>
      </c>
      <c r="C4169" t="s">
        <v>7</v>
      </c>
      <c r="D4169" t="s">
        <v>4197</v>
      </c>
      <c r="E4169">
        <v>3</v>
      </c>
      <c r="F4169">
        <v>3</v>
      </c>
      <c r="G4169" s="1">
        <v>100</v>
      </c>
      <c r="H4169" s="2" t="b">
        <f>Table1[[#This Row],[Class]]=Table1[[#This Row],[Pred]]</f>
        <v>1</v>
      </c>
    </row>
    <row r="4170" spans="1:8" x14ac:dyDescent="0.35">
      <c r="A4170" t="s">
        <v>15306</v>
      </c>
      <c r="B4170">
        <v>5</v>
      </c>
      <c r="C4170" t="s">
        <v>7</v>
      </c>
      <c r="D4170" t="s">
        <v>4198</v>
      </c>
      <c r="E4170">
        <v>3</v>
      </c>
      <c r="F4170">
        <v>3</v>
      </c>
      <c r="G4170" s="1">
        <v>99.990355968475299</v>
      </c>
      <c r="H4170" s="2" t="b">
        <f>Table1[[#This Row],[Class]]=Table1[[#This Row],[Pred]]</f>
        <v>1</v>
      </c>
    </row>
    <row r="4171" spans="1:8" x14ac:dyDescent="0.35">
      <c r="A4171" t="s">
        <v>15306</v>
      </c>
      <c r="B4171">
        <v>5</v>
      </c>
      <c r="C4171" t="s">
        <v>7</v>
      </c>
      <c r="D4171" t="s">
        <v>4199</v>
      </c>
      <c r="E4171">
        <v>1</v>
      </c>
      <c r="F4171">
        <v>1</v>
      </c>
      <c r="G4171" s="1">
        <v>100</v>
      </c>
      <c r="H4171" s="2" t="b">
        <f>Table1[[#This Row],[Class]]=Table1[[#This Row],[Pred]]</f>
        <v>1</v>
      </c>
    </row>
    <row r="4172" spans="1:8" x14ac:dyDescent="0.35">
      <c r="A4172" t="s">
        <v>15306</v>
      </c>
      <c r="B4172">
        <v>5</v>
      </c>
      <c r="C4172" t="s">
        <v>7</v>
      </c>
      <c r="D4172" t="s">
        <v>4200</v>
      </c>
      <c r="E4172">
        <v>1</v>
      </c>
      <c r="F4172">
        <v>1</v>
      </c>
      <c r="G4172" s="1">
        <v>99.999618530273395</v>
      </c>
      <c r="H4172" s="2" t="b">
        <f>Table1[[#This Row],[Class]]=Table1[[#This Row],[Pred]]</f>
        <v>1</v>
      </c>
    </row>
    <row r="4173" spans="1:8" x14ac:dyDescent="0.35">
      <c r="A4173" t="s">
        <v>15306</v>
      </c>
      <c r="B4173">
        <v>5</v>
      </c>
      <c r="C4173" t="s">
        <v>7</v>
      </c>
      <c r="D4173" t="s">
        <v>4201</v>
      </c>
      <c r="E4173">
        <v>3</v>
      </c>
      <c r="F4173">
        <v>3</v>
      </c>
      <c r="G4173" s="1">
        <v>100</v>
      </c>
      <c r="H4173" s="2" t="b">
        <f>Table1[[#This Row],[Class]]=Table1[[#This Row],[Pred]]</f>
        <v>1</v>
      </c>
    </row>
    <row r="4174" spans="1:8" x14ac:dyDescent="0.35">
      <c r="A4174" t="s">
        <v>15306</v>
      </c>
      <c r="B4174">
        <v>5</v>
      </c>
      <c r="C4174" t="s">
        <v>7</v>
      </c>
      <c r="D4174" t="s">
        <v>4202</v>
      </c>
      <c r="E4174">
        <v>1</v>
      </c>
      <c r="F4174">
        <v>1</v>
      </c>
      <c r="G4174" s="1">
        <v>100</v>
      </c>
      <c r="H4174" s="2" t="b">
        <f>Table1[[#This Row],[Class]]=Table1[[#This Row],[Pred]]</f>
        <v>1</v>
      </c>
    </row>
    <row r="4175" spans="1:8" x14ac:dyDescent="0.35">
      <c r="A4175" t="s">
        <v>15306</v>
      </c>
      <c r="B4175">
        <v>5</v>
      </c>
      <c r="C4175" t="s">
        <v>7</v>
      </c>
      <c r="D4175" t="s">
        <v>4203</v>
      </c>
      <c r="E4175">
        <v>4</v>
      </c>
      <c r="F4175">
        <v>4</v>
      </c>
      <c r="G4175" s="1">
        <v>99.999988079071002</v>
      </c>
      <c r="H4175" s="2" t="b">
        <f>Table1[[#This Row],[Class]]=Table1[[#This Row],[Pred]]</f>
        <v>1</v>
      </c>
    </row>
    <row r="4176" spans="1:8" x14ac:dyDescent="0.35">
      <c r="A4176" t="s">
        <v>15306</v>
      </c>
      <c r="B4176">
        <v>5</v>
      </c>
      <c r="C4176" t="s">
        <v>7</v>
      </c>
      <c r="D4176" t="s">
        <v>4204</v>
      </c>
      <c r="E4176">
        <v>3</v>
      </c>
      <c r="F4176">
        <v>3</v>
      </c>
      <c r="G4176" s="1">
        <v>99.999415874481201</v>
      </c>
      <c r="H4176" s="2" t="b">
        <f>Table1[[#This Row],[Class]]=Table1[[#This Row],[Pred]]</f>
        <v>1</v>
      </c>
    </row>
    <row r="4177" spans="1:8" x14ac:dyDescent="0.35">
      <c r="A4177" t="s">
        <v>15306</v>
      </c>
      <c r="B4177">
        <v>5</v>
      </c>
      <c r="C4177" t="s">
        <v>7</v>
      </c>
      <c r="D4177" t="s">
        <v>4205</v>
      </c>
      <c r="E4177">
        <v>3</v>
      </c>
      <c r="F4177">
        <v>3</v>
      </c>
      <c r="G4177" s="1">
        <v>100</v>
      </c>
      <c r="H4177" s="2" t="b">
        <f>Table1[[#This Row],[Class]]=Table1[[#This Row],[Pred]]</f>
        <v>1</v>
      </c>
    </row>
    <row r="4178" spans="1:8" x14ac:dyDescent="0.35">
      <c r="A4178" t="s">
        <v>15306</v>
      </c>
      <c r="B4178">
        <v>5</v>
      </c>
      <c r="C4178" t="s">
        <v>7</v>
      </c>
      <c r="D4178" t="s">
        <v>4206</v>
      </c>
      <c r="E4178">
        <v>3</v>
      </c>
      <c r="F4178">
        <v>3</v>
      </c>
      <c r="G4178" s="1">
        <v>100</v>
      </c>
      <c r="H4178" s="2" t="b">
        <f>Table1[[#This Row],[Class]]=Table1[[#This Row],[Pred]]</f>
        <v>1</v>
      </c>
    </row>
    <row r="4179" spans="1:8" x14ac:dyDescent="0.35">
      <c r="A4179" t="s">
        <v>15306</v>
      </c>
      <c r="B4179">
        <v>5</v>
      </c>
      <c r="C4179" t="s">
        <v>7</v>
      </c>
      <c r="D4179" t="s">
        <v>4207</v>
      </c>
      <c r="E4179">
        <v>3</v>
      </c>
      <c r="F4179">
        <v>3</v>
      </c>
      <c r="G4179" s="1">
        <v>100</v>
      </c>
      <c r="H4179" s="2" t="b">
        <f>Table1[[#This Row],[Class]]=Table1[[#This Row],[Pred]]</f>
        <v>1</v>
      </c>
    </row>
    <row r="4180" spans="1:8" x14ac:dyDescent="0.35">
      <c r="A4180" t="s">
        <v>15306</v>
      </c>
      <c r="B4180">
        <v>5</v>
      </c>
      <c r="C4180" t="s">
        <v>7</v>
      </c>
      <c r="D4180" t="s">
        <v>4208</v>
      </c>
      <c r="E4180">
        <v>3</v>
      </c>
      <c r="F4180">
        <v>3</v>
      </c>
      <c r="G4180" s="1">
        <v>100</v>
      </c>
      <c r="H4180" s="2" t="b">
        <f>Table1[[#This Row],[Class]]=Table1[[#This Row],[Pred]]</f>
        <v>1</v>
      </c>
    </row>
    <row r="4181" spans="1:8" x14ac:dyDescent="0.35">
      <c r="A4181" t="s">
        <v>15306</v>
      </c>
      <c r="B4181">
        <v>5</v>
      </c>
      <c r="C4181" t="s">
        <v>7</v>
      </c>
      <c r="D4181" t="s">
        <v>4209</v>
      </c>
      <c r="E4181">
        <v>1</v>
      </c>
      <c r="F4181">
        <v>1</v>
      </c>
      <c r="G4181" s="1">
        <v>99.999940395355196</v>
      </c>
      <c r="H4181" s="2" t="b">
        <f>Table1[[#This Row],[Class]]=Table1[[#This Row],[Pred]]</f>
        <v>1</v>
      </c>
    </row>
    <row r="4182" spans="1:8" x14ac:dyDescent="0.35">
      <c r="A4182" t="s">
        <v>15306</v>
      </c>
      <c r="B4182">
        <v>5</v>
      </c>
      <c r="C4182" t="s">
        <v>7</v>
      </c>
      <c r="D4182" t="s">
        <v>4210</v>
      </c>
      <c r="E4182">
        <v>4</v>
      </c>
      <c r="F4182">
        <v>4</v>
      </c>
      <c r="G4182" s="1">
        <v>99.999988079071002</v>
      </c>
      <c r="H4182" s="2" t="b">
        <f>Table1[[#This Row],[Class]]=Table1[[#This Row],[Pred]]</f>
        <v>1</v>
      </c>
    </row>
    <row r="4183" spans="1:8" x14ac:dyDescent="0.35">
      <c r="A4183" t="s">
        <v>15306</v>
      </c>
      <c r="B4183">
        <v>5</v>
      </c>
      <c r="C4183" t="s">
        <v>7</v>
      </c>
      <c r="D4183" t="s">
        <v>4211</v>
      </c>
      <c r="E4183">
        <v>1</v>
      </c>
      <c r="F4183">
        <v>1</v>
      </c>
      <c r="G4183" s="1">
        <v>100</v>
      </c>
      <c r="H4183" s="2" t="b">
        <f>Table1[[#This Row],[Class]]=Table1[[#This Row],[Pred]]</f>
        <v>1</v>
      </c>
    </row>
    <row r="4184" spans="1:8" x14ac:dyDescent="0.35">
      <c r="A4184" t="s">
        <v>15306</v>
      </c>
      <c r="B4184">
        <v>5</v>
      </c>
      <c r="C4184" t="s">
        <v>7</v>
      </c>
      <c r="D4184" t="s">
        <v>4212</v>
      </c>
      <c r="E4184">
        <v>3</v>
      </c>
      <c r="F4184">
        <v>3</v>
      </c>
      <c r="G4184" s="1">
        <v>100</v>
      </c>
      <c r="H4184" s="2" t="b">
        <f>Table1[[#This Row],[Class]]=Table1[[#This Row],[Pred]]</f>
        <v>1</v>
      </c>
    </row>
    <row r="4185" spans="1:8" x14ac:dyDescent="0.35">
      <c r="A4185" t="s">
        <v>15306</v>
      </c>
      <c r="B4185">
        <v>5</v>
      </c>
      <c r="C4185" t="s">
        <v>7</v>
      </c>
      <c r="D4185" t="s">
        <v>4213</v>
      </c>
      <c r="E4185">
        <v>1</v>
      </c>
      <c r="F4185">
        <v>1</v>
      </c>
      <c r="G4185" s="1">
        <v>100</v>
      </c>
      <c r="H4185" s="2" t="b">
        <f>Table1[[#This Row],[Class]]=Table1[[#This Row],[Pred]]</f>
        <v>1</v>
      </c>
    </row>
    <row r="4186" spans="1:8" x14ac:dyDescent="0.35">
      <c r="A4186" t="s">
        <v>15306</v>
      </c>
      <c r="B4186">
        <v>5</v>
      </c>
      <c r="C4186" t="s">
        <v>7</v>
      </c>
      <c r="D4186" t="s">
        <v>4214</v>
      </c>
      <c r="E4186">
        <v>3</v>
      </c>
      <c r="F4186">
        <v>3</v>
      </c>
      <c r="G4186" s="1">
        <v>100</v>
      </c>
      <c r="H4186" s="2" t="b">
        <f>Table1[[#This Row],[Class]]=Table1[[#This Row],[Pred]]</f>
        <v>1</v>
      </c>
    </row>
    <row r="4187" spans="1:8" x14ac:dyDescent="0.35">
      <c r="A4187" t="s">
        <v>15306</v>
      </c>
      <c r="B4187">
        <v>5</v>
      </c>
      <c r="C4187" t="s">
        <v>7</v>
      </c>
      <c r="D4187" t="s">
        <v>4215</v>
      </c>
      <c r="E4187">
        <v>1</v>
      </c>
      <c r="F4187">
        <v>1</v>
      </c>
      <c r="G4187" s="1">
        <v>100</v>
      </c>
      <c r="H4187" s="2" t="b">
        <f>Table1[[#This Row],[Class]]=Table1[[#This Row],[Pred]]</f>
        <v>1</v>
      </c>
    </row>
    <row r="4188" spans="1:8" x14ac:dyDescent="0.35">
      <c r="A4188" t="s">
        <v>15306</v>
      </c>
      <c r="B4188">
        <v>5</v>
      </c>
      <c r="C4188" t="s">
        <v>7</v>
      </c>
      <c r="D4188" t="s">
        <v>4216</v>
      </c>
      <c r="E4188">
        <v>1</v>
      </c>
      <c r="F4188">
        <v>1</v>
      </c>
      <c r="G4188" s="1">
        <v>100</v>
      </c>
      <c r="H4188" s="2" t="b">
        <f>Table1[[#This Row],[Class]]=Table1[[#This Row],[Pred]]</f>
        <v>1</v>
      </c>
    </row>
    <row r="4189" spans="1:8" x14ac:dyDescent="0.35">
      <c r="A4189" t="s">
        <v>15306</v>
      </c>
      <c r="B4189">
        <v>5</v>
      </c>
      <c r="C4189" t="s">
        <v>7</v>
      </c>
      <c r="D4189" t="s">
        <v>4217</v>
      </c>
      <c r="E4189">
        <v>3</v>
      </c>
      <c r="F4189">
        <v>3</v>
      </c>
      <c r="G4189" s="1">
        <v>99.996960163116398</v>
      </c>
      <c r="H4189" s="2" t="b">
        <f>Table1[[#This Row],[Class]]=Table1[[#This Row],[Pred]]</f>
        <v>1</v>
      </c>
    </row>
    <row r="4190" spans="1:8" x14ac:dyDescent="0.35">
      <c r="A4190" t="s">
        <v>15306</v>
      </c>
      <c r="B4190">
        <v>5</v>
      </c>
      <c r="C4190" t="s">
        <v>7</v>
      </c>
      <c r="D4190" t="s">
        <v>4218</v>
      </c>
      <c r="E4190">
        <v>3</v>
      </c>
      <c r="F4190">
        <v>3</v>
      </c>
      <c r="G4190" s="1">
        <v>99.999988079071002</v>
      </c>
      <c r="H4190" s="2" t="b">
        <f>Table1[[#This Row],[Class]]=Table1[[#This Row],[Pred]]</f>
        <v>1</v>
      </c>
    </row>
    <row r="4191" spans="1:8" x14ac:dyDescent="0.35">
      <c r="A4191" t="s">
        <v>15306</v>
      </c>
      <c r="B4191">
        <v>5</v>
      </c>
      <c r="C4191" t="s">
        <v>7</v>
      </c>
      <c r="D4191" t="s">
        <v>4219</v>
      </c>
      <c r="E4191">
        <v>4</v>
      </c>
      <c r="F4191">
        <v>4</v>
      </c>
      <c r="G4191" s="1">
        <v>99.999463558196993</v>
      </c>
      <c r="H4191" s="2" t="b">
        <f>Table1[[#This Row],[Class]]=Table1[[#This Row],[Pred]]</f>
        <v>1</v>
      </c>
    </row>
    <row r="4192" spans="1:8" x14ac:dyDescent="0.35">
      <c r="A4192" t="s">
        <v>15306</v>
      </c>
      <c r="B4192">
        <v>5</v>
      </c>
      <c r="C4192" t="s">
        <v>7</v>
      </c>
      <c r="D4192" t="s">
        <v>4220</v>
      </c>
      <c r="E4192">
        <v>4</v>
      </c>
      <c r="F4192">
        <v>4</v>
      </c>
      <c r="G4192" s="1">
        <v>100</v>
      </c>
      <c r="H4192" s="2" t="b">
        <f>Table1[[#This Row],[Class]]=Table1[[#This Row],[Pred]]</f>
        <v>1</v>
      </c>
    </row>
    <row r="4193" spans="1:8" x14ac:dyDescent="0.35">
      <c r="A4193" t="s">
        <v>15306</v>
      </c>
      <c r="B4193">
        <v>5</v>
      </c>
      <c r="C4193" t="s">
        <v>7</v>
      </c>
      <c r="D4193" t="s">
        <v>4221</v>
      </c>
      <c r="E4193">
        <v>1</v>
      </c>
      <c r="F4193">
        <v>1</v>
      </c>
      <c r="G4193" s="1">
        <v>100</v>
      </c>
      <c r="H4193" s="2" t="b">
        <f>Table1[[#This Row],[Class]]=Table1[[#This Row],[Pred]]</f>
        <v>1</v>
      </c>
    </row>
    <row r="4194" spans="1:8" x14ac:dyDescent="0.35">
      <c r="A4194" t="s">
        <v>15306</v>
      </c>
      <c r="B4194">
        <v>5</v>
      </c>
      <c r="C4194" t="s">
        <v>7</v>
      </c>
      <c r="D4194" t="s">
        <v>4222</v>
      </c>
      <c r="E4194">
        <v>4</v>
      </c>
      <c r="F4194">
        <v>4</v>
      </c>
      <c r="G4194" s="1">
        <v>99.972480535507202</v>
      </c>
      <c r="H4194" s="2" t="b">
        <f>Table1[[#This Row],[Class]]=Table1[[#This Row],[Pred]]</f>
        <v>1</v>
      </c>
    </row>
    <row r="4195" spans="1:8" x14ac:dyDescent="0.35">
      <c r="A4195" t="s">
        <v>15306</v>
      </c>
      <c r="B4195">
        <v>5</v>
      </c>
      <c r="C4195" t="s">
        <v>7</v>
      </c>
      <c r="D4195" t="s">
        <v>4223</v>
      </c>
      <c r="E4195">
        <v>1</v>
      </c>
      <c r="F4195">
        <v>1</v>
      </c>
      <c r="G4195" s="1">
        <v>100</v>
      </c>
      <c r="H4195" s="2" t="b">
        <f>Table1[[#This Row],[Class]]=Table1[[#This Row],[Pred]]</f>
        <v>1</v>
      </c>
    </row>
    <row r="4196" spans="1:8" x14ac:dyDescent="0.35">
      <c r="A4196" t="s">
        <v>15306</v>
      </c>
      <c r="B4196">
        <v>5</v>
      </c>
      <c r="C4196" t="s">
        <v>7</v>
      </c>
      <c r="D4196" t="s">
        <v>4224</v>
      </c>
      <c r="E4196">
        <v>3</v>
      </c>
      <c r="F4196">
        <v>3</v>
      </c>
      <c r="G4196" s="1">
        <v>100</v>
      </c>
      <c r="H4196" s="2" t="b">
        <f>Table1[[#This Row],[Class]]=Table1[[#This Row],[Pred]]</f>
        <v>1</v>
      </c>
    </row>
    <row r="4197" spans="1:8" x14ac:dyDescent="0.35">
      <c r="A4197" t="s">
        <v>15306</v>
      </c>
      <c r="B4197">
        <v>5</v>
      </c>
      <c r="C4197" t="s">
        <v>7</v>
      </c>
      <c r="D4197" t="s">
        <v>4225</v>
      </c>
      <c r="E4197">
        <v>1</v>
      </c>
      <c r="F4197">
        <v>1</v>
      </c>
      <c r="G4197" s="1">
        <v>99.999964237213106</v>
      </c>
      <c r="H4197" s="2" t="b">
        <f>Table1[[#This Row],[Class]]=Table1[[#This Row],[Pred]]</f>
        <v>1</v>
      </c>
    </row>
    <row r="4198" spans="1:8" x14ac:dyDescent="0.35">
      <c r="A4198" t="s">
        <v>15306</v>
      </c>
      <c r="B4198">
        <v>5</v>
      </c>
      <c r="C4198" t="s">
        <v>7</v>
      </c>
      <c r="D4198" t="s">
        <v>4226</v>
      </c>
      <c r="E4198">
        <v>3</v>
      </c>
      <c r="F4198">
        <v>3</v>
      </c>
      <c r="G4198" s="1">
        <v>100</v>
      </c>
      <c r="H4198" s="2" t="b">
        <f>Table1[[#This Row],[Class]]=Table1[[#This Row],[Pred]]</f>
        <v>1</v>
      </c>
    </row>
    <row r="4199" spans="1:8" x14ac:dyDescent="0.35">
      <c r="A4199" t="s">
        <v>15306</v>
      </c>
      <c r="B4199">
        <v>5</v>
      </c>
      <c r="C4199" t="s">
        <v>7</v>
      </c>
      <c r="D4199" t="s">
        <v>4227</v>
      </c>
      <c r="E4199">
        <v>4</v>
      </c>
      <c r="F4199">
        <v>4</v>
      </c>
      <c r="G4199" s="1">
        <v>99.999630451202293</v>
      </c>
      <c r="H4199" s="2" t="b">
        <f>Table1[[#This Row],[Class]]=Table1[[#This Row],[Pred]]</f>
        <v>1</v>
      </c>
    </row>
    <row r="4200" spans="1:8" x14ac:dyDescent="0.35">
      <c r="A4200" t="s">
        <v>15306</v>
      </c>
      <c r="B4200">
        <v>5</v>
      </c>
      <c r="C4200" t="s">
        <v>7</v>
      </c>
      <c r="D4200" t="s">
        <v>4228</v>
      </c>
      <c r="E4200">
        <v>4</v>
      </c>
      <c r="F4200">
        <v>4</v>
      </c>
      <c r="G4200" s="1">
        <v>100</v>
      </c>
      <c r="H4200" s="2" t="b">
        <f>Table1[[#This Row],[Class]]=Table1[[#This Row],[Pred]]</f>
        <v>1</v>
      </c>
    </row>
    <row r="4201" spans="1:8" x14ac:dyDescent="0.35">
      <c r="A4201" t="s">
        <v>15306</v>
      </c>
      <c r="B4201">
        <v>5</v>
      </c>
      <c r="C4201" t="s">
        <v>7</v>
      </c>
      <c r="D4201" t="s">
        <v>4229</v>
      </c>
      <c r="E4201">
        <v>3</v>
      </c>
      <c r="F4201">
        <v>3</v>
      </c>
      <c r="G4201" s="1">
        <v>100</v>
      </c>
      <c r="H4201" s="2" t="b">
        <f>Table1[[#This Row],[Class]]=Table1[[#This Row],[Pred]]</f>
        <v>1</v>
      </c>
    </row>
    <row r="4202" spans="1:8" x14ac:dyDescent="0.35">
      <c r="A4202" t="s">
        <v>15306</v>
      </c>
      <c r="B4202">
        <v>5</v>
      </c>
      <c r="C4202" t="s">
        <v>7</v>
      </c>
      <c r="D4202" t="s">
        <v>4230</v>
      </c>
      <c r="E4202">
        <v>3</v>
      </c>
      <c r="F4202">
        <v>3</v>
      </c>
      <c r="G4202" s="1">
        <v>99.999964237213106</v>
      </c>
      <c r="H4202" s="2" t="b">
        <f>Table1[[#This Row],[Class]]=Table1[[#This Row],[Pred]]</f>
        <v>1</v>
      </c>
    </row>
    <row r="4203" spans="1:8" x14ac:dyDescent="0.35">
      <c r="A4203" t="s">
        <v>15306</v>
      </c>
      <c r="B4203">
        <v>5</v>
      </c>
      <c r="C4203" t="s">
        <v>7</v>
      </c>
      <c r="D4203" t="s">
        <v>4231</v>
      </c>
      <c r="E4203">
        <v>1</v>
      </c>
      <c r="F4203">
        <v>1</v>
      </c>
      <c r="G4203" s="1">
        <v>99.982976913452106</v>
      </c>
      <c r="H4203" s="2" t="b">
        <f>Table1[[#This Row],[Class]]=Table1[[#This Row],[Pred]]</f>
        <v>1</v>
      </c>
    </row>
    <row r="4204" spans="1:8" x14ac:dyDescent="0.35">
      <c r="A4204" t="s">
        <v>15306</v>
      </c>
      <c r="B4204">
        <v>5</v>
      </c>
      <c r="C4204" t="s">
        <v>7</v>
      </c>
      <c r="D4204" t="s">
        <v>4232</v>
      </c>
      <c r="E4204">
        <v>1</v>
      </c>
      <c r="F4204">
        <v>1</v>
      </c>
      <c r="G4204" s="1">
        <v>100</v>
      </c>
      <c r="H4204" s="2" t="b">
        <f>Table1[[#This Row],[Class]]=Table1[[#This Row],[Pred]]</f>
        <v>1</v>
      </c>
    </row>
    <row r="4205" spans="1:8" x14ac:dyDescent="0.35">
      <c r="A4205" t="s">
        <v>15306</v>
      </c>
      <c r="B4205">
        <v>5</v>
      </c>
      <c r="C4205" t="s">
        <v>7</v>
      </c>
      <c r="D4205" t="s">
        <v>4233</v>
      </c>
      <c r="E4205">
        <v>1</v>
      </c>
      <c r="F4205">
        <v>1</v>
      </c>
      <c r="G4205" s="1">
        <v>99.999928474426198</v>
      </c>
      <c r="H4205" s="2" t="b">
        <f>Table1[[#This Row],[Class]]=Table1[[#This Row],[Pred]]</f>
        <v>1</v>
      </c>
    </row>
    <row r="4206" spans="1:8" x14ac:dyDescent="0.35">
      <c r="A4206" t="s">
        <v>15306</v>
      </c>
      <c r="B4206">
        <v>5</v>
      </c>
      <c r="C4206" t="s">
        <v>7</v>
      </c>
      <c r="D4206" t="s">
        <v>4234</v>
      </c>
      <c r="E4206">
        <v>4</v>
      </c>
      <c r="F4206">
        <v>4</v>
      </c>
      <c r="G4206" s="1">
        <v>99.961853027343693</v>
      </c>
      <c r="H4206" s="2" t="b">
        <f>Table1[[#This Row],[Class]]=Table1[[#This Row],[Pred]]</f>
        <v>1</v>
      </c>
    </row>
    <row r="4207" spans="1:8" x14ac:dyDescent="0.35">
      <c r="A4207" t="s">
        <v>15306</v>
      </c>
      <c r="B4207">
        <v>5</v>
      </c>
      <c r="C4207" t="s">
        <v>7</v>
      </c>
      <c r="D4207" t="s">
        <v>4235</v>
      </c>
      <c r="E4207">
        <v>3</v>
      </c>
      <c r="F4207">
        <v>3</v>
      </c>
      <c r="G4207" s="1">
        <v>99.999988079071002</v>
      </c>
      <c r="H4207" s="2" t="b">
        <f>Table1[[#This Row],[Class]]=Table1[[#This Row],[Pred]]</f>
        <v>1</v>
      </c>
    </row>
    <row r="4208" spans="1:8" x14ac:dyDescent="0.35">
      <c r="A4208" t="s">
        <v>15306</v>
      </c>
      <c r="B4208">
        <v>5</v>
      </c>
      <c r="C4208" t="s">
        <v>7</v>
      </c>
      <c r="D4208" t="s">
        <v>4236</v>
      </c>
      <c r="E4208">
        <v>1</v>
      </c>
      <c r="F4208">
        <v>1</v>
      </c>
      <c r="G4208" s="1">
        <v>99.999976158142005</v>
      </c>
      <c r="H4208" s="2" t="b">
        <f>Table1[[#This Row],[Class]]=Table1[[#This Row],[Pred]]</f>
        <v>1</v>
      </c>
    </row>
    <row r="4209" spans="1:8" x14ac:dyDescent="0.35">
      <c r="A4209" t="s">
        <v>15306</v>
      </c>
      <c r="B4209">
        <v>5</v>
      </c>
      <c r="C4209" t="s">
        <v>7</v>
      </c>
      <c r="D4209" t="s">
        <v>4237</v>
      </c>
      <c r="E4209">
        <v>3</v>
      </c>
      <c r="F4209">
        <v>3</v>
      </c>
      <c r="G4209" s="1">
        <v>100</v>
      </c>
      <c r="H4209" s="2" t="b">
        <f>Table1[[#This Row],[Class]]=Table1[[#This Row],[Pred]]</f>
        <v>1</v>
      </c>
    </row>
    <row r="4210" spans="1:8" x14ac:dyDescent="0.35">
      <c r="A4210" t="s">
        <v>15306</v>
      </c>
      <c r="B4210">
        <v>5</v>
      </c>
      <c r="C4210" t="s">
        <v>7</v>
      </c>
      <c r="D4210" t="s">
        <v>4238</v>
      </c>
      <c r="E4210">
        <v>0</v>
      </c>
      <c r="F4210">
        <v>0</v>
      </c>
      <c r="G4210" s="1">
        <v>100</v>
      </c>
      <c r="H4210" s="2" t="b">
        <f>Table1[[#This Row],[Class]]=Table1[[#This Row],[Pred]]</f>
        <v>1</v>
      </c>
    </row>
    <row r="4211" spans="1:8" x14ac:dyDescent="0.35">
      <c r="A4211" t="s">
        <v>15306</v>
      </c>
      <c r="B4211">
        <v>5</v>
      </c>
      <c r="C4211" t="s">
        <v>7</v>
      </c>
      <c r="D4211" t="s">
        <v>4239</v>
      </c>
      <c r="E4211">
        <v>3</v>
      </c>
      <c r="F4211">
        <v>3</v>
      </c>
      <c r="G4211" s="1">
        <v>100</v>
      </c>
      <c r="H4211" s="2" t="b">
        <f>Table1[[#This Row],[Class]]=Table1[[#This Row],[Pred]]</f>
        <v>1</v>
      </c>
    </row>
    <row r="4212" spans="1:8" x14ac:dyDescent="0.35">
      <c r="A4212" t="s">
        <v>15306</v>
      </c>
      <c r="B4212">
        <v>5</v>
      </c>
      <c r="C4212" t="s">
        <v>7</v>
      </c>
      <c r="D4212" t="s">
        <v>4240</v>
      </c>
      <c r="E4212">
        <v>3</v>
      </c>
      <c r="F4212">
        <v>3</v>
      </c>
      <c r="G4212" s="1">
        <v>100</v>
      </c>
      <c r="H4212" s="2" t="b">
        <f>Table1[[#This Row],[Class]]=Table1[[#This Row],[Pred]]</f>
        <v>1</v>
      </c>
    </row>
    <row r="4213" spans="1:8" x14ac:dyDescent="0.35">
      <c r="A4213" t="s">
        <v>15306</v>
      </c>
      <c r="B4213">
        <v>5</v>
      </c>
      <c r="C4213" t="s">
        <v>7</v>
      </c>
      <c r="D4213" t="s">
        <v>4241</v>
      </c>
      <c r="E4213">
        <v>4</v>
      </c>
      <c r="F4213">
        <v>4</v>
      </c>
      <c r="G4213" s="1">
        <v>99.999737739562903</v>
      </c>
      <c r="H4213" s="2" t="b">
        <f>Table1[[#This Row],[Class]]=Table1[[#This Row],[Pred]]</f>
        <v>1</v>
      </c>
    </row>
    <row r="4214" spans="1:8" x14ac:dyDescent="0.35">
      <c r="A4214" t="s">
        <v>15306</v>
      </c>
      <c r="B4214">
        <v>5</v>
      </c>
      <c r="C4214" t="s">
        <v>7</v>
      </c>
      <c r="D4214" t="s">
        <v>4242</v>
      </c>
      <c r="E4214">
        <v>4</v>
      </c>
      <c r="F4214">
        <v>4</v>
      </c>
      <c r="G4214" s="1">
        <v>100</v>
      </c>
      <c r="H4214" s="2" t="b">
        <f>Table1[[#This Row],[Class]]=Table1[[#This Row],[Pred]]</f>
        <v>1</v>
      </c>
    </row>
    <row r="4215" spans="1:8" x14ac:dyDescent="0.35">
      <c r="A4215" t="s">
        <v>15306</v>
      </c>
      <c r="B4215">
        <v>5</v>
      </c>
      <c r="C4215" t="s">
        <v>7</v>
      </c>
      <c r="D4215" t="s">
        <v>4243</v>
      </c>
      <c r="E4215">
        <v>0</v>
      </c>
      <c r="F4215">
        <v>0</v>
      </c>
      <c r="G4215" s="1">
        <v>100</v>
      </c>
      <c r="H4215" s="2" t="b">
        <f>Table1[[#This Row],[Class]]=Table1[[#This Row],[Pred]]</f>
        <v>1</v>
      </c>
    </row>
    <row r="4216" spans="1:8" x14ac:dyDescent="0.35">
      <c r="A4216" t="s">
        <v>15306</v>
      </c>
      <c r="B4216">
        <v>5</v>
      </c>
      <c r="C4216" t="s">
        <v>7</v>
      </c>
      <c r="D4216" t="s">
        <v>4244</v>
      </c>
      <c r="E4216">
        <v>1</v>
      </c>
      <c r="F4216">
        <v>1</v>
      </c>
      <c r="G4216" s="1">
        <v>99.997878074645996</v>
      </c>
      <c r="H4216" s="2" t="b">
        <f>Table1[[#This Row],[Class]]=Table1[[#This Row],[Pred]]</f>
        <v>1</v>
      </c>
    </row>
    <row r="4217" spans="1:8" x14ac:dyDescent="0.35">
      <c r="A4217" t="s">
        <v>15306</v>
      </c>
      <c r="B4217">
        <v>5</v>
      </c>
      <c r="C4217" t="s">
        <v>7</v>
      </c>
      <c r="D4217" t="s">
        <v>4245</v>
      </c>
      <c r="E4217">
        <v>1</v>
      </c>
      <c r="F4217">
        <v>1</v>
      </c>
      <c r="G4217" s="1">
        <v>100</v>
      </c>
      <c r="H4217" s="2" t="b">
        <f>Table1[[#This Row],[Class]]=Table1[[#This Row],[Pred]]</f>
        <v>1</v>
      </c>
    </row>
    <row r="4218" spans="1:8" x14ac:dyDescent="0.35">
      <c r="A4218" t="s">
        <v>15306</v>
      </c>
      <c r="B4218">
        <v>5</v>
      </c>
      <c r="C4218" t="s">
        <v>7</v>
      </c>
      <c r="D4218" t="s">
        <v>4246</v>
      </c>
      <c r="E4218">
        <v>4</v>
      </c>
      <c r="F4218">
        <v>4</v>
      </c>
      <c r="G4218" s="1">
        <v>99.999988079071002</v>
      </c>
      <c r="H4218" s="2" t="b">
        <f>Table1[[#This Row],[Class]]=Table1[[#This Row],[Pred]]</f>
        <v>1</v>
      </c>
    </row>
    <row r="4219" spans="1:8" x14ac:dyDescent="0.35">
      <c r="A4219" t="s">
        <v>15306</v>
      </c>
      <c r="B4219">
        <v>5</v>
      </c>
      <c r="C4219" t="s">
        <v>7</v>
      </c>
      <c r="D4219" t="s">
        <v>4247</v>
      </c>
      <c r="E4219">
        <v>1</v>
      </c>
      <c r="F4219">
        <v>1</v>
      </c>
      <c r="G4219" s="1">
        <v>100</v>
      </c>
      <c r="H4219" s="2" t="b">
        <f>Table1[[#This Row],[Class]]=Table1[[#This Row],[Pred]]</f>
        <v>1</v>
      </c>
    </row>
    <row r="4220" spans="1:8" x14ac:dyDescent="0.35">
      <c r="A4220" t="s">
        <v>15306</v>
      </c>
      <c r="B4220">
        <v>5</v>
      </c>
      <c r="C4220" t="s">
        <v>7</v>
      </c>
      <c r="D4220" t="s">
        <v>4248</v>
      </c>
      <c r="E4220">
        <v>1</v>
      </c>
      <c r="F4220">
        <v>1</v>
      </c>
      <c r="G4220" s="1">
        <v>100</v>
      </c>
      <c r="H4220" s="2" t="b">
        <f>Table1[[#This Row],[Class]]=Table1[[#This Row],[Pred]]</f>
        <v>1</v>
      </c>
    </row>
    <row r="4221" spans="1:8" x14ac:dyDescent="0.35">
      <c r="A4221" t="s">
        <v>15306</v>
      </c>
      <c r="B4221">
        <v>5</v>
      </c>
      <c r="C4221" t="s">
        <v>7</v>
      </c>
      <c r="D4221" t="s">
        <v>4249</v>
      </c>
      <c r="E4221">
        <v>1</v>
      </c>
      <c r="F4221">
        <v>1</v>
      </c>
      <c r="G4221" s="1">
        <v>99.999964237213106</v>
      </c>
      <c r="H4221" s="2" t="b">
        <f>Table1[[#This Row],[Class]]=Table1[[#This Row],[Pred]]</f>
        <v>1</v>
      </c>
    </row>
    <row r="4222" spans="1:8" x14ac:dyDescent="0.35">
      <c r="A4222" t="s">
        <v>15306</v>
      </c>
      <c r="B4222">
        <v>5</v>
      </c>
      <c r="C4222" t="s">
        <v>7</v>
      </c>
      <c r="D4222" t="s">
        <v>4250</v>
      </c>
      <c r="E4222">
        <v>3</v>
      </c>
      <c r="F4222">
        <v>3</v>
      </c>
      <c r="G4222" s="1">
        <v>100</v>
      </c>
      <c r="H4222" s="2" t="b">
        <f>Table1[[#This Row],[Class]]=Table1[[#This Row],[Pred]]</f>
        <v>1</v>
      </c>
    </row>
    <row r="4223" spans="1:8" x14ac:dyDescent="0.35">
      <c r="A4223" t="s">
        <v>15306</v>
      </c>
      <c r="B4223">
        <v>5</v>
      </c>
      <c r="C4223" t="s">
        <v>7</v>
      </c>
      <c r="D4223" t="s">
        <v>4251</v>
      </c>
      <c r="E4223">
        <v>2</v>
      </c>
      <c r="F4223">
        <v>2</v>
      </c>
      <c r="G4223" s="1">
        <v>100</v>
      </c>
      <c r="H4223" s="2" t="b">
        <f>Table1[[#This Row],[Class]]=Table1[[#This Row],[Pred]]</f>
        <v>1</v>
      </c>
    </row>
    <row r="4224" spans="1:8" x14ac:dyDescent="0.35">
      <c r="A4224" t="s">
        <v>15306</v>
      </c>
      <c r="B4224">
        <v>5</v>
      </c>
      <c r="C4224" t="s">
        <v>7</v>
      </c>
      <c r="D4224" t="s">
        <v>4252</v>
      </c>
      <c r="E4224">
        <v>2</v>
      </c>
      <c r="F4224">
        <v>2</v>
      </c>
      <c r="G4224" s="1">
        <v>100</v>
      </c>
      <c r="H4224" s="2" t="b">
        <f>Table1[[#This Row],[Class]]=Table1[[#This Row],[Pred]]</f>
        <v>1</v>
      </c>
    </row>
    <row r="4225" spans="1:8" x14ac:dyDescent="0.35">
      <c r="A4225" t="s">
        <v>15306</v>
      </c>
      <c r="B4225">
        <v>5</v>
      </c>
      <c r="C4225" t="s">
        <v>7</v>
      </c>
      <c r="D4225" t="s">
        <v>4253</v>
      </c>
      <c r="E4225">
        <v>3</v>
      </c>
      <c r="F4225">
        <v>3</v>
      </c>
      <c r="G4225" s="1">
        <v>100</v>
      </c>
      <c r="H4225" s="2" t="b">
        <f>Table1[[#This Row],[Class]]=Table1[[#This Row],[Pred]]</f>
        <v>1</v>
      </c>
    </row>
    <row r="4226" spans="1:8" x14ac:dyDescent="0.35">
      <c r="A4226" t="s">
        <v>15306</v>
      </c>
      <c r="B4226">
        <v>5</v>
      </c>
      <c r="C4226" t="s">
        <v>7</v>
      </c>
      <c r="D4226" t="s">
        <v>4254</v>
      </c>
      <c r="E4226">
        <v>1</v>
      </c>
      <c r="F4226">
        <v>1</v>
      </c>
      <c r="G4226" s="1">
        <v>100</v>
      </c>
      <c r="H4226" s="2" t="b">
        <f>Table1[[#This Row],[Class]]=Table1[[#This Row],[Pred]]</f>
        <v>1</v>
      </c>
    </row>
    <row r="4227" spans="1:8" x14ac:dyDescent="0.35">
      <c r="A4227" t="s">
        <v>15306</v>
      </c>
      <c r="B4227">
        <v>5</v>
      </c>
      <c r="C4227" t="s">
        <v>7</v>
      </c>
      <c r="D4227" t="s">
        <v>4255</v>
      </c>
      <c r="E4227">
        <v>3</v>
      </c>
      <c r="F4227">
        <v>3</v>
      </c>
      <c r="G4227" s="1">
        <v>99.999988079071002</v>
      </c>
      <c r="H4227" s="2" t="b">
        <f>Table1[[#This Row],[Class]]=Table1[[#This Row],[Pred]]</f>
        <v>1</v>
      </c>
    </row>
    <row r="4228" spans="1:8" x14ac:dyDescent="0.35">
      <c r="A4228" t="s">
        <v>15306</v>
      </c>
      <c r="B4228">
        <v>5</v>
      </c>
      <c r="C4228" t="s">
        <v>7</v>
      </c>
      <c r="D4228" t="s">
        <v>4256</v>
      </c>
      <c r="E4228">
        <v>1</v>
      </c>
      <c r="F4228">
        <v>1</v>
      </c>
      <c r="G4228" s="1">
        <v>100</v>
      </c>
      <c r="H4228" s="2" t="b">
        <f>Table1[[#This Row],[Class]]=Table1[[#This Row],[Pred]]</f>
        <v>1</v>
      </c>
    </row>
    <row r="4229" spans="1:8" x14ac:dyDescent="0.35">
      <c r="A4229" t="s">
        <v>15306</v>
      </c>
      <c r="B4229">
        <v>5</v>
      </c>
      <c r="C4229" t="s">
        <v>7</v>
      </c>
      <c r="D4229" t="s">
        <v>4257</v>
      </c>
      <c r="E4229">
        <v>3</v>
      </c>
      <c r="F4229">
        <v>3</v>
      </c>
      <c r="G4229" s="1">
        <v>100</v>
      </c>
      <c r="H4229" s="2" t="b">
        <f>Table1[[#This Row],[Class]]=Table1[[#This Row],[Pred]]</f>
        <v>1</v>
      </c>
    </row>
    <row r="4230" spans="1:8" x14ac:dyDescent="0.35">
      <c r="A4230" t="s">
        <v>15306</v>
      </c>
      <c r="B4230">
        <v>5</v>
      </c>
      <c r="C4230" t="s">
        <v>7</v>
      </c>
      <c r="D4230" t="s">
        <v>4258</v>
      </c>
      <c r="E4230">
        <v>3</v>
      </c>
      <c r="F4230">
        <v>3</v>
      </c>
      <c r="G4230" s="1">
        <v>100</v>
      </c>
      <c r="H4230" s="2" t="b">
        <f>Table1[[#This Row],[Class]]=Table1[[#This Row],[Pred]]</f>
        <v>1</v>
      </c>
    </row>
    <row r="4231" spans="1:8" x14ac:dyDescent="0.35">
      <c r="A4231" t="s">
        <v>15306</v>
      </c>
      <c r="B4231">
        <v>5</v>
      </c>
      <c r="C4231" t="s">
        <v>7</v>
      </c>
      <c r="D4231" t="s">
        <v>4259</v>
      </c>
      <c r="E4231">
        <v>4</v>
      </c>
      <c r="F4231">
        <v>4</v>
      </c>
      <c r="G4231" s="1">
        <v>99.997162818908606</v>
      </c>
      <c r="H4231" s="2" t="b">
        <f>Table1[[#This Row],[Class]]=Table1[[#This Row],[Pred]]</f>
        <v>1</v>
      </c>
    </row>
    <row r="4232" spans="1:8" x14ac:dyDescent="0.35">
      <c r="A4232" t="s">
        <v>15306</v>
      </c>
      <c r="B4232">
        <v>5</v>
      </c>
      <c r="C4232" t="s">
        <v>7</v>
      </c>
      <c r="D4232" t="s">
        <v>4260</v>
      </c>
      <c r="E4232">
        <v>1</v>
      </c>
      <c r="F4232">
        <v>1</v>
      </c>
      <c r="G4232" s="1">
        <v>99.999976158142005</v>
      </c>
      <c r="H4232" s="2" t="b">
        <f>Table1[[#This Row],[Class]]=Table1[[#This Row],[Pred]]</f>
        <v>1</v>
      </c>
    </row>
    <row r="4233" spans="1:8" x14ac:dyDescent="0.35">
      <c r="A4233" t="s">
        <v>15306</v>
      </c>
      <c r="B4233">
        <v>5</v>
      </c>
      <c r="C4233" t="s">
        <v>7</v>
      </c>
      <c r="D4233" t="s">
        <v>4261</v>
      </c>
      <c r="E4233">
        <v>0</v>
      </c>
      <c r="F4233">
        <v>0</v>
      </c>
      <c r="G4233" s="1">
        <v>100</v>
      </c>
      <c r="H4233" s="2" t="b">
        <f>Table1[[#This Row],[Class]]=Table1[[#This Row],[Pred]]</f>
        <v>1</v>
      </c>
    </row>
    <row r="4234" spans="1:8" x14ac:dyDescent="0.35">
      <c r="A4234" t="s">
        <v>15306</v>
      </c>
      <c r="B4234">
        <v>5</v>
      </c>
      <c r="C4234" t="s">
        <v>7</v>
      </c>
      <c r="D4234" t="s">
        <v>4262</v>
      </c>
      <c r="E4234">
        <v>0</v>
      </c>
      <c r="F4234">
        <v>0</v>
      </c>
      <c r="G4234" s="1">
        <v>100</v>
      </c>
      <c r="H4234" s="2" t="b">
        <f>Table1[[#This Row],[Class]]=Table1[[#This Row],[Pred]]</f>
        <v>1</v>
      </c>
    </row>
    <row r="4235" spans="1:8" x14ac:dyDescent="0.35">
      <c r="A4235" t="s">
        <v>15306</v>
      </c>
      <c r="B4235">
        <v>5</v>
      </c>
      <c r="C4235" t="s">
        <v>7</v>
      </c>
      <c r="D4235" t="s">
        <v>4263</v>
      </c>
      <c r="E4235">
        <v>4</v>
      </c>
      <c r="F4235">
        <v>4</v>
      </c>
      <c r="G4235" s="1">
        <v>100</v>
      </c>
      <c r="H4235" s="2" t="b">
        <f>Table1[[#This Row],[Class]]=Table1[[#This Row],[Pred]]</f>
        <v>1</v>
      </c>
    </row>
    <row r="4236" spans="1:8" x14ac:dyDescent="0.35">
      <c r="A4236" t="s">
        <v>15306</v>
      </c>
      <c r="B4236">
        <v>5</v>
      </c>
      <c r="C4236" t="s">
        <v>7</v>
      </c>
      <c r="D4236" t="s">
        <v>4264</v>
      </c>
      <c r="E4236">
        <v>2</v>
      </c>
      <c r="F4236">
        <v>2</v>
      </c>
      <c r="G4236" s="1">
        <v>100</v>
      </c>
      <c r="H4236" s="2" t="b">
        <f>Table1[[#This Row],[Class]]=Table1[[#This Row],[Pred]]</f>
        <v>1</v>
      </c>
    </row>
    <row r="4237" spans="1:8" x14ac:dyDescent="0.35">
      <c r="A4237" t="s">
        <v>15306</v>
      </c>
      <c r="B4237">
        <v>5</v>
      </c>
      <c r="C4237" t="s">
        <v>7</v>
      </c>
      <c r="D4237" t="s">
        <v>4265</v>
      </c>
      <c r="E4237">
        <v>2</v>
      </c>
      <c r="F4237">
        <v>2</v>
      </c>
      <c r="G4237" s="1">
        <v>100</v>
      </c>
      <c r="H4237" s="2" t="b">
        <f>Table1[[#This Row],[Class]]=Table1[[#This Row],[Pred]]</f>
        <v>1</v>
      </c>
    </row>
    <row r="4238" spans="1:8" x14ac:dyDescent="0.35">
      <c r="A4238" t="s">
        <v>15306</v>
      </c>
      <c r="B4238">
        <v>5</v>
      </c>
      <c r="C4238" t="s">
        <v>7</v>
      </c>
      <c r="D4238" t="s">
        <v>4266</v>
      </c>
      <c r="E4238">
        <v>1</v>
      </c>
      <c r="F4238">
        <v>1</v>
      </c>
      <c r="G4238" s="1">
        <v>100</v>
      </c>
      <c r="H4238" s="2" t="b">
        <f>Table1[[#This Row],[Class]]=Table1[[#This Row],[Pred]]</f>
        <v>1</v>
      </c>
    </row>
    <row r="4239" spans="1:8" x14ac:dyDescent="0.35">
      <c r="A4239" t="s">
        <v>15306</v>
      </c>
      <c r="B4239">
        <v>5</v>
      </c>
      <c r="C4239" t="s">
        <v>7</v>
      </c>
      <c r="D4239" t="s">
        <v>4267</v>
      </c>
      <c r="E4239">
        <v>1</v>
      </c>
      <c r="F4239">
        <v>1</v>
      </c>
      <c r="G4239" s="1">
        <v>100</v>
      </c>
      <c r="H4239" s="2" t="b">
        <f>Table1[[#This Row],[Class]]=Table1[[#This Row],[Pred]]</f>
        <v>1</v>
      </c>
    </row>
    <row r="4240" spans="1:8" x14ac:dyDescent="0.35">
      <c r="A4240" t="s">
        <v>15306</v>
      </c>
      <c r="B4240">
        <v>5</v>
      </c>
      <c r="C4240" t="s">
        <v>7</v>
      </c>
      <c r="D4240" t="s">
        <v>4268</v>
      </c>
      <c r="E4240">
        <v>4</v>
      </c>
      <c r="F4240">
        <v>4</v>
      </c>
      <c r="G4240" s="1">
        <v>99.994838237762394</v>
      </c>
      <c r="H4240" s="2" t="b">
        <f>Table1[[#This Row],[Class]]=Table1[[#This Row],[Pred]]</f>
        <v>1</v>
      </c>
    </row>
    <row r="4241" spans="1:8" x14ac:dyDescent="0.35">
      <c r="A4241" t="s">
        <v>15306</v>
      </c>
      <c r="B4241">
        <v>5</v>
      </c>
      <c r="C4241" t="s">
        <v>7</v>
      </c>
      <c r="D4241" t="s">
        <v>4269</v>
      </c>
      <c r="E4241">
        <v>4</v>
      </c>
      <c r="F4241">
        <v>4</v>
      </c>
      <c r="G4241" s="1">
        <v>100</v>
      </c>
      <c r="H4241" s="2" t="b">
        <f>Table1[[#This Row],[Class]]=Table1[[#This Row],[Pred]]</f>
        <v>1</v>
      </c>
    </row>
    <row r="4242" spans="1:8" x14ac:dyDescent="0.35">
      <c r="A4242" t="s">
        <v>15306</v>
      </c>
      <c r="B4242">
        <v>5</v>
      </c>
      <c r="C4242" t="s">
        <v>7</v>
      </c>
      <c r="D4242" t="s">
        <v>4270</v>
      </c>
      <c r="E4242">
        <v>1</v>
      </c>
      <c r="F4242">
        <v>1</v>
      </c>
      <c r="G4242" s="1">
        <v>100</v>
      </c>
      <c r="H4242" s="2" t="b">
        <f>Table1[[#This Row],[Class]]=Table1[[#This Row],[Pred]]</f>
        <v>1</v>
      </c>
    </row>
    <row r="4243" spans="1:8" x14ac:dyDescent="0.35">
      <c r="A4243" t="s">
        <v>15306</v>
      </c>
      <c r="B4243">
        <v>5</v>
      </c>
      <c r="C4243" t="s">
        <v>7</v>
      </c>
      <c r="D4243" t="s">
        <v>4271</v>
      </c>
      <c r="E4243">
        <v>1</v>
      </c>
      <c r="F4243">
        <v>1</v>
      </c>
      <c r="G4243" s="1">
        <v>99.999403953552203</v>
      </c>
      <c r="H4243" s="2" t="b">
        <f>Table1[[#This Row],[Class]]=Table1[[#This Row],[Pred]]</f>
        <v>1</v>
      </c>
    </row>
    <row r="4244" spans="1:8" x14ac:dyDescent="0.35">
      <c r="A4244" t="s">
        <v>15306</v>
      </c>
      <c r="B4244">
        <v>5</v>
      </c>
      <c r="C4244" t="s">
        <v>7</v>
      </c>
      <c r="D4244" t="s">
        <v>4272</v>
      </c>
      <c r="E4244">
        <v>1</v>
      </c>
      <c r="F4244">
        <v>1</v>
      </c>
      <c r="G4244" s="1">
        <v>100</v>
      </c>
      <c r="H4244" s="2" t="b">
        <f>Table1[[#This Row],[Class]]=Table1[[#This Row],[Pred]]</f>
        <v>1</v>
      </c>
    </row>
    <row r="4245" spans="1:8" x14ac:dyDescent="0.35">
      <c r="A4245" t="s">
        <v>15306</v>
      </c>
      <c r="B4245">
        <v>5</v>
      </c>
      <c r="C4245" t="s">
        <v>7</v>
      </c>
      <c r="D4245" t="s">
        <v>4273</v>
      </c>
      <c r="E4245">
        <v>4</v>
      </c>
      <c r="F4245">
        <v>4</v>
      </c>
      <c r="G4245" s="1">
        <v>100</v>
      </c>
      <c r="H4245" s="2" t="b">
        <f>Table1[[#This Row],[Class]]=Table1[[#This Row],[Pred]]</f>
        <v>1</v>
      </c>
    </row>
    <row r="4246" spans="1:8" x14ac:dyDescent="0.35">
      <c r="A4246" t="s">
        <v>15306</v>
      </c>
      <c r="B4246">
        <v>5</v>
      </c>
      <c r="C4246" t="s">
        <v>7</v>
      </c>
      <c r="D4246" t="s">
        <v>4274</v>
      </c>
      <c r="E4246">
        <v>4</v>
      </c>
      <c r="F4246">
        <v>4</v>
      </c>
      <c r="G4246" s="1">
        <v>100</v>
      </c>
      <c r="H4246" s="2" t="b">
        <f>Table1[[#This Row],[Class]]=Table1[[#This Row],[Pred]]</f>
        <v>1</v>
      </c>
    </row>
    <row r="4247" spans="1:8" x14ac:dyDescent="0.35">
      <c r="A4247" t="s">
        <v>15306</v>
      </c>
      <c r="B4247">
        <v>5</v>
      </c>
      <c r="C4247" t="s">
        <v>7</v>
      </c>
      <c r="D4247" t="s">
        <v>4275</v>
      </c>
      <c r="E4247">
        <v>4</v>
      </c>
      <c r="F4247">
        <v>4</v>
      </c>
      <c r="G4247" s="1">
        <v>100</v>
      </c>
      <c r="H4247" s="2" t="b">
        <f>Table1[[#This Row],[Class]]=Table1[[#This Row],[Pred]]</f>
        <v>1</v>
      </c>
    </row>
    <row r="4248" spans="1:8" x14ac:dyDescent="0.35">
      <c r="A4248" t="s">
        <v>15306</v>
      </c>
      <c r="B4248">
        <v>5</v>
      </c>
      <c r="C4248" t="s">
        <v>7</v>
      </c>
      <c r="D4248" t="s">
        <v>4276</v>
      </c>
      <c r="E4248">
        <v>4</v>
      </c>
      <c r="F4248">
        <v>4</v>
      </c>
      <c r="G4248" s="1">
        <v>100</v>
      </c>
      <c r="H4248" s="2" t="b">
        <f>Table1[[#This Row],[Class]]=Table1[[#This Row],[Pred]]</f>
        <v>1</v>
      </c>
    </row>
    <row r="4249" spans="1:8" x14ac:dyDescent="0.35">
      <c r="A4249" t="s">
        <v>15306</v>
      </c>
      <c r="B4249">
        <v>5</v>
      </c>
      <c r="C4249" t="s">
        <v>7</v>
      </c>
      <c r="D4249" t="s">
        <v>4277</v>
      </c>
      <c r="E4249">
        <v>3</v>
      </c>
      <c r="F4249">
        <v>3</v>
      </c>
      <c r="G4249" s="1">
        <v>100</v>
      </c>
      <c r="H4249" s="2" t="b">
        <f>Table1[[#This Row],[Class]]=Table1[[#This Row],[Pred]]</f>
        <v>1</v>
      </c>
    </row>
    <row r="4250" spans="1:8" x14ac:dyDescent="0.35">
      <c r="A4250" t="s">
        <v>15306</v>
      </c>
      <c r="B4250">
        <v>5</v>
      </c>
      <c r="C4250" t="s">
        <v>7</v>
      </c>
      <c r="D4250" t="s">
        <v>4278</v>
      </c>
      <c r="E4250">
        <v>3</v>
      </c>
      <c r="F4250">
        <v>3</v>
      </c>
      <c r="G4250" s="1">
        <v>100</v>
      </c>
      <c r="H4250" s="2" t="b">
        <f>Table1[[#This Row],[Class]]=Table1[[#This Row],[Pred]]</f>
        <v>1</v>
      </c>
    </row>
    <row r="4251" spans="1:8" x14ac:dyDescent="0.35">
      <c r="A4251" t="s">
        <v>15306</v>
      </c>
      <c r="B4251">
        <v>5</v>
      </c>
      <c r="C4251" t="s">
        <v>7</v>
      </c>
      <c r="D4251" t="s">
        <v>4279</v>
      </c>
      <c r="E4251">
        <v>4</v>
      </c>
      <c r="F4251">
        <v>4</v>
      </c>
      <c r="G4251" s="1">
        <v>99.9999165534973</v>
      </c>
      <c r="H4251" s="2" t="b">
        <f>Table1[[#This Row],[Class]]=Table1[[#This Row],[Pred]]</f>
        <v>1</v>
      </c>
    </row>
    <row r="4252" spans="1:8" x14ac:dyDescent="0.35">
      <c r="A4252" t="s">
        <v>15306</v>
      </c>
      <c r="B4252">
        <v>5</v>
      </c>
      <c r="C4252" t="s">
        <v>7</v>
      </c>
      <c r="D4252" t="s">
        <v>4280</v>
      </c>
      <c r="E4252">
        <v>4</v>
      </c>
      <c r="F4252">
        <v>4</v>
      </c>
      <c r="G4252" s="1">
        <v>100</v>
      </c>
      <c r="H4252" s="2" t="b">
        <f>Table1[[#This Row],[Class]]=Table1[[#This Row],[Pred]]</f>
        <v>1</v>
      </c>
    </row>
    <row r="4253" spans="1:8" x14ac:dyDescent="0.35">
      <c r="A4253" t="s">
        <v>15306</v>
      </c>
      <c r="B4253">
        <v>5</v>
      </c>
      <c r="C4253" t="s">
        <v>7</v>
      </c>
      <c r="D4253" t="s">
        <v>4281</v>
      </c>
      <c r="E4253">
        <v>1</v>
      </c>
      <c r="F4253">
        <v>1</v>
      </c>
      <c r="G4253" s="1">
        <v>99.999630451202293</v>
      </c>
      <c r="H4253" s="2" t="b">
        <f>Table1[[#This Row],[Class]]=Table1[[#This Row],[Pred]]</f>
        <v>1</v>
      </c>
    </row>
    <row r="4254" spans="1:8" x14ac:dyDescent="0.35">
      <c r="A4254" t="s">
        <v>15306</v>
      </c>
      <c r="B4254">
        <v>5</v>
      </c>
      <c r="C4254" t="s">
        <v>7</v>
      </c>
      <c r="D4254" t="s">
        <v>4282</v>
      </c>
      <c r="E4254">
        <v>4</v>
      </c>
      <c r="F4254">
        <v>4</v>
      </c>
      <c r="G4254" s="1">
        <v>100</v>
      </c>
      <c r="H4254" s="2" t="b">
        <f>Table1[[#This Row],[Class]]=Table1[[#This Row],[Pred]]</f>
        <v>1</v>
      </c>
    </row>
    <row r="4255" spans="1:8" x14ac:dyDescent="0.35">
      <c r="A4255" t="s">
        <v>15306</v>
      </c>
      <c r="B4255">
        <v>5</v>
      </c>
      <c r="C4255" t="s">
        <v>7</v>
      </c>
      <c r="D4255" t="s">
        <v>4283</v>
      </c>
      <c r="E4255">
        <v>3</v>
      </c>
      <c r="F4255">
        <v>3</v>
      </c>
      <c r="G4255" s="1">
        <v>100</v>
      </c>
      <c r="H4255" s="2" t="b">
        <f>Table1[[#This Row],[Class]]=Table1[[#This Row],[Pred]]</f>
        <v>1</v>
      </c>
    </row>
    <row r="4256" spans="1:8" x14ac:dyDescent="0.35">
      <c r="A4256" t="s">
        <v>15306</v>
      </c>
      <c r="B4256">
        <v>5</v>
      </c>
      <c r="C4256" t="s">
        <v>7</v>
      </c>
      <c r="D4256" t="s">
        <v>4284</v>
      </c>
      <c r="E4256">
        <v>2</v>
      </c>
      <c r="F4256">
        <v>2</v>
      </c>
      <c r="G4256" s="1">
        <v>100</v>
      </c>
      <c r="H4256" s="2" t="b">
        <f>Table1[[#This Row],[Class]]=Table1[[#This Row],[Pred]]</f>
        <v>1</v>
      </c>
    </row>
    <row r="4257" spans="1:8" x14ac:dyDescent="0.35">
      <c r="A4257" t="s">
        <v>15306</v>
      </c>
      <c r="B4257">
        <v>5</v>
      </c>
      <c r="C4257" t="s">
        <v>7</v>
      </c>
      <c r="D4257" t="s">
        <v>4285</v>
      </c>
      <c r="E4257">
        <v>3</v>
      </c>
      <c r="F4257">
        <v>3</v>
      </c>
      <c r="G4257" s="1">
        <v>99.999070167541504</v>
      </c>
      <c r="H4257" s="2" t="b">
        <f>Table1[[#This Row],[Class]]=Table1[[#This Row],[Pred]]</f>
        <v>1</v>
      </c>
    </row>
    <row r="4258" spans="1:8" x14ac:dyDescent="0.35">
      <c r="A4258" t="s">
        <v>15306</v>
      </c>
      <c r="B4258">
        <v>5</v>
      </c>
      <c r="C4258" t="s">
        <v>7</v>
      </c>
      <c r="D4258" t="s">
        <v>4286</v>
      </c>
      <c r="E4258">
        <v>4</v>
      </c>
      <c r="F4258">
        <v>4</v>
      </c>
      <c r="G4258" s="1">
        <v>100</v>
      </c>
      <c r="H4258" s="2" t="b">
        <f>Table1[[#This Row],[Class]]=Table1[[#This Row],[Pred]]</f>
        <v>1</v>
      </c>
    </row>
    <row r="4259" spans="1:8" x14ac:dyDescent="0.35">
      <c r="A4259" t="s">
        <v>15306</v>
      </c>
      <c r="B4259">
        <v>5</v>
      </c>
      <c r="C4259" t="s">
        <v>7</v>
      </c>
      <c r="D4259" t="s">
        <v>4287</v>
      </c>
      <c r="E4259">
        <v>4</v>
      </c>
      <c r="F4259">
        <v>4</v>
      </c>
      <c r="G4259" s="1">
        <v>100</v>
      </c>
      <c r="H4259" s="2" t="b">
        <f>Table1[[#This Row],[Class]]=Table1[[#This Row],[Pred]]</f>
        <v>1</v>
      </c>
    </row>
    <row r="4260" spans="1:8" x14ac:dyDescent="0.35">
      <c r="A4260" t="s">
        <v>15306</v>
      </c>
      <c r="B4260">
        <v>5</v>
      </c>
      <c r="C4260" t="s">
        <v>7</v>
      </c>
      <c r="D4260" t="s">
        <v>4288</v>
      </c>
      <c r="E4260">
        <v>4</v>
      </c>
      <c r="F4260">
        <v>4</v>
      </c>
      <c r="G4260" s="1">
        <v>100</v>
      </c>
      <c r="H4260" s="2" t="b">
        <f>Table1[[#This Row],[Class]]=Table1[[#This Row],[Pred]]</f>
        <v>1</v>
      </c>
    </row>
    <row r="4261" spans="1:8" x14ac:dyDescent="0.35">
      <c r="A4261" t="s">
        <v>15306</v>
      </c>
      <c r="B4261">
        <v>5</v>
      </c>
      <c r="C4261" t="s">
        <v>7</v>
      </c>
      <c r="D4261" t="s">
        <v>4289</v>
      </c>
      <c r="E4261">
        <v>4</v>
      </c>
      <c r="F4261">
        <v>4</v>
      </c>
      <c r="G4261" s="1">
        <v>100</v>
      </c>
      <c r="H4261" s="2" t="b">
        <f>Table1[[#This Row],[Class]]=Table1[[#This Row],[Pred]]</f>
        <v>1</v>
      </c>
    </row>
    <row r="4262" spans="1:8" x14ac:dyDescent="0.35">
      <c r="A4262" t="s">
        <v>15306</v>
      </c>
      <c r="B4262">
        <v>5</v>
      </c>
      <c r="C4262" t="s">
        <v>7</v>
      </c>
      <c r="D4262" t="s">
        <v>4290</v>
      </c>
      <c r="E4262">
        <v>4</v>
      </c>
      <c r="F4262">
        <v>4</v>
      </c>
      <c r="G4262" s="1">
        <v>100</v>
      </c>
      <c r="H4262" s="2" t="b">
        <f>Table1[[#This Row],[Class]]=Table1[[#This Row],[Pred]]</f>
        <v>1</v>
      </c>
    </row>
    <row r="4263" spans="1:8" x14ac:dyDescent="0.35">
      <c r="A4263" t="s">
        <v>15306</v>
      </c>
      <c r="B4263">
        <v>5</v>
      </c>
      <c r="C4263" t="s">
        <v>7</v>
      </c>
      <c r="D4263" t="s">
        <v>4291</v>
      </c>
      <c r="E4263">
        <v>4</v>
      </c>
      <c r="F4263">
        <v>4</v>
      </c>
      <c r="G4263" s="1">
        <v>99.999988079071002</v>
      </c>
      <c r="H4263" s="2" t="b">
        <f>Table1[[#This Row],[Class]]=Table1[[#This Row],[Pred]]</f>
        <v>1</v>
      </c>
    </row>
    <row r="4264" spans="1:8" x14ac:dyDescent="0.35">
      <c r="A4264" t="s">
        <v>15306</v>
      </c>
      <c r="B4264">
        <v>5</v>
      </c>
      <c r="C4264" t="s">
        <v>7</v>
      </c>
      <c r="D4264" t="s">
        <v>4292</v>
      </c>
      <c r="E4264">
        <v>4</v>
      </c>
      <c r="F4264">
        <v>4</v>
      </c>
      <c r="G4264" s="1">
        <v>99.999868869781494</v>
      </c>
      <c r="H4264" s="2" t="b">
        <f>Table1[[#This Row],[Class]]=Table1[[#This Row],[Pred]]</f>
        <v>1</v>
      </c>
    </row>
    <row r="4265" spans="1:8" x14ac:dyDescent="0.35">
      <c r="A4265" t="s">
        <v>15306</v>
      </c>
      <c r="B4265">
        <v>5</v>
      </c>
      <c r="C4265" t="s">
        <v>7</v>
      </c>
      <c r="D4265" t="s">
        <v>4293</v>
      </c>
      <c r="E4265">
        <v>3</v>
      </c>
      <c r="F4265">
        <v>3</v>
      </c>
      <c r="G4265" s="1">
        <v>100</v>
      </c>
      <c r="H4265" s="2" t="b">
        <f>Table1[[#This Row],[Class]]=Table1[[#This Row],[Pred]]</f>
        <v>1</v>
      </c>
    </row>
    <row r="4266" spans="1:8" x14ac:dyDescent="0.35">
      <c r="A4266" t="s">
        <v>15306</v>
      </c>
      <c r="B4266">
        <v>5</v>
      </c>
      <c r="C4266" t="s">
        <v>7</v>
      </c>
      <c r="D4266" t="s">
        <v>4294</v>
      </c>
      <c r="E4266">
        <v>1</v>
      </c>
      <c r="F4266">
        <v>1</v>
      </c>
      <c r="G4266" s="1">
        <v>100</v>
      </c>
      <c r="H4266" s="2" t="b">
        <f>Table1[[#This Row],[Class]]=Table1[[#This Row],[Pred]]</f>
        <v>1</v>
      </c>
    </row>
    <row r="4267" spans="1:8" x14ac:dyDescent="0.35">
      <c r="A4267" t="s">
        <v>15306</v>
      </c>
      <c r="B4267">
        <v>5</v>
      </c>
      <c r="C4267" t="s">
        <v>7</v>
      </c>
      <c r="D4267" t="s">
        <v>4295</v>
      </c>
      <c r="E4267">
        <v>1</v>
      </c>
      <c r="F4267">
        <v>1</v>
      </c>
      <c r="G4267" s="1">
        <v>100</v>
      </c>
      <c r="H4267" s="2" t="b">
        <f>Table1[[#This Row],[Class]]=Table1[[#This Row],[Pred]]</f>
        <v>1</v>
      </c>
    </row>
    <row r="4268" spans="1:8" x14ac:dyDescent="0.35">
      <c r="A4268" t="s">
        <v>15306</v>
      </c>
      <c r="B4268">
        <v>5</v>
      </c>
      <c r="C4268" t="s">
        <v>7</v>
      </c>
      <c r="D4268" t="s">
        <v>4296</v>
      </c>
      <c r="E4268">
        <v>3</v>
      </c>
      <c r="F4268">
        <v>3</v>
      </c>
      <c r="G4268" s="1">
        <v>99.997377395629798</v>
      </c>
      <c r="H4268" s="2" t="b">
        <f>Table1[[#This Row],[Class]]=Table1[[#This Row],[Pred]]</f>
        <v>1</v>
      </c>
    </row>
    <row r="4269" spans="1:8" x14ac:dyDescent="0.35">
      <c r="A4269" t="s">
        <v>15306</v>
      </c>
      <c r="B4269">
        <v>5</v>
      </c>
      <c r="C4269" t="s">
        <v>7</v>
      </c>
      <c r="D4269" t="s">
        <v>4297</v>
      </c>
      <c r="E4269">
        <v>3</v>
      </c>
      <c r="F4269">
        <v>3</v>
      </c>
      <c r="G4269" s="1">
        <v>100</v>
      </c>
      <c r="H4269" s="2" t="b">
        <f>Table1[[#This Row],[Class]]=Table1[[#This Row],[Pred]]</f>
        <v>1</v>
      </c>
    </row>
    <row r="4270" spans="1:8" x14ac:dyDescent="0.35">
      <c r="A4270" t="s">
        <v>15306</v>
      </c>
      <c r="B4270">
        <v>5</v>
      </c>
      <c r="C4270" t="s">
        <v>7</v>
      </c>
      <c r="D4270" t="s">
        <v>4298</v>
      </c>
      <c r="E4270">
        <v>3</v>
      </c>
      <c r="F4270">
        <v>3</v>
      </c>
      <c r="G4270" s="1">
        <v>99.999988079071002</v>
      </c>
      <c r="H4270" s="2" t="b">
        <f>Table1[[#This Row],[Class]]=Table1[[#This Row],[Pred]]</f>
        <v>1</v>
      </c>
    </row>
    <row r="4271" spans="1:8" x14ac:dyDescent="0.35">
      <c r="A4271" t="s">
        <v>15306</v>
      </c>
      <c r="B4271">
        <v>5</v>
      </c>
      <c r="C4271" t="s">
        <v>7</v>
      </c>
      <c r="D4271" t="s">
        <v>4299</v>
      </c>
      <c r="E4271">
        <v>3</v>
      </c>
      <c r="F4271">
        <v>3</v>
      </c>
      <c r="G4271" s="1">
        <v>99.999988079071002</v>
      </c>
      <c r="H4271" s="2" t="b">
        <f>Table1[[#This Row],[Class]]=Table1[[#This Row],[Pred]]</f>
        <v>1</v>
      </c>
    </row>
    <row r="4272" spans="1:8" x14ac:dyDescent="0.35">
      <c r="A4272" t="s">
        <v>15306</v>
      </c>
      <c r="B4272">
        <v>5</v>
      </c>
      <c r="C4272" t="s">
        <v>7</v>
      </c>
      <c r="D4272" t="s">
        <v>4300</v>
      </c>
      <c r="E4272">
        <v>4</v>
      </c>
      <c r="F4272">
        <v>4</v>
      </c>
      <c r="G4272" s="1">
        <v>99.999046325683594</v>
      </c>
      <c r="H4272" s="2" t="b">
        <f>Table1[[#This Row],[Class]]=Table1[[#This Row],[Pred]]</f>
        <v>1</v>
      </c>
    </row>
    <row r="4273" spans="1:8" x14ac:dyDescent="0.35">
      <c r="A4273" t="s">
        <v>15306</v>
      </c>
      <c r="B4273">
        <v>5</v>
      </c>
      <c r="C4273" t="s">
        <v>7</v>
      </c>
      <c r="D4273" t="s">
        <v>4301</v>
      </c>
      <c r="E4273">
        <v>3</v>
      </c>
      <c r="F4273">
        <v>3</v>
      </c>
      <c r="G4273" s="1">
        <v>100</v>
      </c>
      <c r="H4273" s="2" t="b">
        <f>Table1[[#This Row],[Class]]=Table1[[#This Row],[Pred]]</f>
        <v>1</v>
      </c>
    </row>
    <row r="4274" spans="1:8" x14ac:dyDescent="0.35">
      <c r="A4274" t="s">
        <v>15306</v>
      </c>
      <c r="B4274">
        <v>5</v>
      </c>
      <c r="C4274" t="s">
        <v>7</v>
      </c>
      <c r="D4274" t="s">
        <v>4302</v>
      </c>
      <c r="E4274">
        <v>3</v>
      </c>
      <c r="F4274">
        <v>3</v>
      </c>
      <c r="G4274" s="1">
        <v>100</v>
      </c>
      <c r="H4274" s="2" t="b">
        <f>Table1[[#This Row],[Class]]=Table1[[#This Row],[Pred]]</f>
        <v>1</v>
      </c>
    </row>
    <row r="4275" spans="1:8" x14ac:dyDescent="0.35">
      <c r="A4275" t="s">
        <v>15306</v>
      </c>
      <c r="B4275">
        <v>5</v>
      </c>
      <c r="C4275" t="s">
        <v>7</v>
      </c>
      <c r="D4275" t="s">
        <v>4303</v>
      </c>
      <c r="E4275">
        <v>0</v>
      </c>
      <c r="F4275">
        <v>0</v>
      </c>
      <c r="G4275" s="1">
        <v>100</v>
      </c>
      <c r="H4275" s="2" t="b">
        <f>Table1[[#This Row],[Class]]=Table1[[#This Row],[Pred]]</f>
        <v>1</v>
      </c>
    </row>
    <row r="4276" spans="1:8" x14ac:dyDescent="0.35">
      <c r="A4276" t="s">
        <v>15306</v>
      </c>
      <c r="B4276">
        <v>5</v>
      </c>
      <c r="C4276" t="s">
        <v>7</v>
      </c>
      <c r="D4276" t="s">
        <v>4304</v>
      </c>
      <c r="E4276">
        <v>3</v>
      </c>
      <c r="F4276">
        <v>3</v>
      </c>
      <c r="G4276" s="1">
        <v>99.997746944427405</v>
      </c>
      <c r="H4276" s="2" t="b">
        <f>Table1[[#This Row],[Class]]=Table1[[#This Row],[Pred]]</f>
        <v>1</v>
      </c>
    </row>
    <row r="4277" spans="1:8" x14ac:dyDescent="0.35">
      <c r="A4277" t="s">
        <v>15306</v>
      </c>
      <c r="B4277">
        <v>5</v>
      </c>
      <c r="C4277" t="s">
        <v>7</v>
      </c>
      <c r="D4277" t="s">
        <v>4305</v>
      </c>
      <c r="E4277">
        <v>4</v>
      </c>
      <c r="F4277">
        <v>4</v>
      </c>
      <c r="G4277" s="1">
        <v>99.999976158142005</v>
      </c>
      <c r="H4277" s="2" t="b">
        <f>Table1[[#This Row],[Class]]=Table1[[#This Row],[Pred]]</f>
        <v>1</v>
      </c>
    </row>
    <row r="4278" spans="1:8" x14ac:dyDescent="0.35">
      <c r="A4278" t="s">
        <v>15306</v>
      </c>
      <c r="B4278">
        <v>5</v>
      </c>
      <c r="C4278" t="s">
        <v>7</v>
      </c>
      <c r="D4278" t="s">
        <v>4306</v>
      </c>
      <c r="E4278">
        <v>4</v>
      </c>
      <c r="F4278">
        <v>4</v>
      </c>
      <c r="G4278" s="1">
        <v>99.999988079071002</v>
      </c>
      <c r="H4278" s="2" t="b">
        <f>Table1[[#This Row],[Class]]=Table1[[#This Row],[Pred]]</f>
        <v>1</v>
      </c>
    </row>
    <row r="4279" spans="1:8" x14ac:dyDescent="0.35">
      <c r="A4279" t="s">
        <v>15306</v>
      </c>
      <c r="B4279">
        <v>5</v>
      </c>
      <c r="C4279" t="s">
        <v>7</v>
      </c>
      <c r="D4279" t="s">
        <v>4307</v>
      </c>
      <c r="E4279">
        <v>2</v>
      </c>
      <c r="F4279">
        <v>2</v>
      </c>
      <c r="G4279" s="1">
        <v>100</v>
      </c>
      <c r="H4279" s="2" t="b">
        <f>Table1[[#This Row],[Class]]=Table1[[#This Row],[Pred]]</f>
        <v>1</v>
      </c>
    </row>
    <row r="4280" spans="1:8" x14ac:dyDescent="0.35">
      <c r="A4280" t="s">
        <v>15306</v>
      </c>
      <c r="B4280">
        <v>5</v>
      </c>
      <c r="C4280" t="s">
        <v>7</v>
      </c>
      <c r="D4280" t="s">
        <v>4308</v>
      </c>
      <c r="E4280">
        <v>4</v>
      </c>
      <c r="F4280">
        <v>4</v>
      </c>
      <c r="G4280" s="1">
        <v>100</v>
      </c>
      <c r="H4280" s="2" t="b">
        <f>Table1[[#This Row],[Class]]=Table1[[#This Row],[Pred]]</f>
        <v>1</v>
      </c>
    </row>
    <row r="4281" spans="1:8" x14ac:dyDescent="0.35">
      <c r="A4281" t="s">
        <v>15306</v>
      </c>
      <c r="B4281">
        <v>5</v>
      </c>
      <c r="C4281" t="s">
        <v>7</v>
      </c>
      <c r="D4281" t="s">
        <v>4309</v>
      </c>
      <c r="E4281">
        <v>4</v>
      </c>
      <c r="F4281">
        <v>4</v>
      </c>
      <c r="G4281" s="1">
        <v>100</v>
      </c>
      <c r="H4281" s="2" t="b">
        <f>Table1[[#This Row],[Class]]=Table1[[#This Row],[Pred]]</f>
        <v>1</v>
      </c>
    </row>
    <row r="4282" spans="1:8" x14ac:dyDescent="0.35">
      <c r="A4282" t="s">
        <v>15306</v>
      </c>
      <c r="B4282">
        <v>5</v>
      </c>
      <c r="C4282" t="s">
        <v>7</v>
      </c>
      <c r="D4282" t="s">
        <v>4310</v>
      </c>
      <c r="E4282">
        <v>4</v>
      </c>
      <c r="F4282">
        <v>4</v>
      </c>
      <c r="G4282" s="1">
        <v>99.9998331069946</v>
      </c>
      <c r="H4282" s="2" t="b">
        <f>Table1[[#This Row],[Class]]=Table1[[#This Row],[Pred]]</f>
        <v>1</v>
      </c>
    </row>
    <row r="4283" spans="1:8" x14ac:dyDescent="0.35">
      <c r="A4283" t="s">
        <v>15306</v>
      </c>
      <c r="B4283">
        <v>5</v>
      </c>
      <c r="C4283" t="s">
        <v>7</v>
      </c>
      <c r="D4283" t="s">
        <v>4311</v>
      </c>
      <c r="E4283">
        <v>1</v>
      </c>
      <c r="F4283">
        <v>1</v>
      </c>
      <c r="G4283" s="1">
        <v>100</v>
      </c>
      <c r="H4283" s="2" t="b">
        <f>Table1[[#This Row],[Class]]=Table1[[#This Row],[Pred]]</f>
        <v>1</v>
      </c>
    </row>
    <row r="4284" spans="1:8" x14ac:dyDescent="0.35">
      <c r="A4284" t="s">
        <v>15306</v>
      </c>
      <c r="B4284">
        <v>5</v>
      </c>
      <c r="C4284" t="s">
        <v>7</v>
      </c>
      <c r="D4284" t="s">
        <v>4312</v>
      </c>
      <c r="E4284">
        <v>4</v>
      </c>
      <c r="F4284">
        <v>4</v>
      </c>
      <c r="G4284" s="1">
        <v>99.999439716339097</v>
      </c>
      <c r="H4284" s="2" t="b">
        <f>Table1[[#This Row],[Class]]=Table1[[#This Row],[Pred]]</f>
        <v>1</v>
      </c>
    </row>
    <row r="4285" spans="1:8" x14ac:dyDescent="0.35">
      <c r="A4285" t="s">
        <v>15306</v>
      </c>
      <c r="B4285">
        <v>5</v>
      </c>
      <c r="C4285" t="s">
        <v>7</v>
      </c>
      <c r="D4285" t="s">
        <v>4313</v>
      </c>
      <c r="E4285">
        <v>3</v>
      </c>
      <c r="F4285">
        <v>3</v>
      </c>
      <c r="G4285" s="1">
        <v>100</v>
      </c>
      <c r="H4285" s="2" t="b">
        <f>Table1[[#This Row],[Class]]=Table1[[#This Row],[Pred]]</f>
        <v>1</v>
      </c>
    </row>
    <row r="4286" spans="1:8" x14ac:dyDescent="0.35">
      <c r="A4286" t="s">
        <v>15306</v>
      </c>
      <c r="B4286">
        <v>5</v>
      </c>
      <c r="C4286" t="s">
        <v>7</v>
      </c>
      <c r="D4286" t="s">
        <v>4314</v>
      </c>
      <c r="E4286">
        <v>3</v>
      </c>
      <c r="F4286">
        <v>3</v>
      </c>
      <c r="G4286" s="1">
        <v>99.999976158142005</v>
      </c>
      <c r="H4286" s="2" t="b">
        <f>Table1[[#This Row],[Class]]=Table1[[#This Row],[Pred]]</f>
        <v>1</v>
      </c>
    </row>
    <row r="4287" spans="1:8" x14ac:dyDescent="0.35">
      <c r="A4287" t="s">
        <v>15306</v>
      </c>
      <c r="B4287">
        <v>5</v>
      </c>
      <c r="C4287" t="s">
        <v>7</v>
      </c>
      <c r="D4287" t="s">
        <v>4315</v>
      </c>
      <c r="E4287">
        <v>3</v>
      </c>
      <c r="F4287">
        <v>3</v>
      </c>
      <c r="G4287" s="1">
        <v>100</v>
      </c>
      <c r="H4287" s="2" t="b">
        <f>Table1[[#This Row],[Class]]=Table1[[#This Row],[Pred]]</f>
        <v>1</v>
      </c>
    </row>
    <row r="4288" spans="1:8" x14ac:dyDescent="0.35">
      <c r="A4288" t="s">
        <v>15306</v>
      </c>
      <c r="B4288">
        <v>5</v>
      </c>
      <c r="C4288" t="s">
        <v>7</v>
      </c>
      <c r="D4288" t="s">
        <v>4316</v>
      </c>
      <c r="E4288">
        <v>3</v>
      </c>
      <c r="F4288">
        <v>3</v>
      </c>
      <c r="G4288" s="1">
        <v>100</v>
      </c>
      <c r="H4288" s="2" t="b">
        <f>Table1[[#This Row],[Class]]=Table1[[#This Row],[Pred]]</f>
        <v>1</v>
      </c>
    </row>
    <row r="4289" spans="1:8" x14ac:dyDescent="0.35">
      <c r="A4289" t="s">
        <v>15306</v>
      </c>
      <c r="B4289">
        <v>5</v>
      </c>
      <c r="C4289" t="s">
        <v>7</v>
      </c>
      <c r="D4289" t="s">
        <v>4317</v>
      </c>
      <c r="E4289">
        <v>1</v>
      </c>
      <c r="F4289">
        <v>1</v>
      </c>
      <c r="G4289" s="1">
        <v>100</v>
      </c>
      <c r="H4289" s="2" t="b">
        <f>Table1[[#This Row],[Class]]=Table1[[#This Row],[Pred]]</f>
        <v>1</v>
      </c>
    </row>
    <row r="4290" spans="1:8" x14ac:dyDescent="0.35">
      <c r="A4290" t="s">
        <v>15306</v>
      </c>
      <c r="B4290">
        <v>5</v>
      </c>
      <c r="C4290" t="s">
        <v>7</v>
      </c>
      <c r="D4290" t="s">
        <v>4318</v>
      </c>
      <c r="E4290">
        <v>1</v>
      </c>
      <c r="F4290">
        <v>1</v>
      </c>
      <c r="G4290" s="1">
        <v>99.999988079071002</v>
      </c>
      <c r="H4290" s="2" t="b">
        <f>Table1[[#This Row],[Class]]=Table1[[#This Row],[Pred]]</f>
        <v>1</v>
      </c>
    </row>
    <row r="4291" spans="1:8" x14ac:dyDescent="0.35">
      <c r="A4291" t="s">
        <v>15306</v>
      </c>
      <c r="B4291">
        <v>5</v>
      </c>
      <c r="C4291" t="s">
        <v>7</v>
      </c>
      <c r="D4291" t="s">
        <v>4319</v>
      </c>
      <c r="E4291">
        <v>1</v>
      </c>
      <c r="F4291">
        <v>1</v>
      </c>
      <c r="G4291" s="1">
        <v>100</v>
      </c>
      <c r="H4291" s="2" t="b">
        <f>Table1[[#This Row],[Class]]=Table1[[#This Row],[Pred]]</f>
        <v>1</v>
      </c>
    </row>
    <row r="4292" spans="1:8" x14ac:dyDescent="0.35">
      <c r="A4292" t="s">
        <v>15306</v>
      </c>
      <c r="B4292">
        <v>5</v>
      </c>
      <c r="C4292" t="s">
        <v>7</v>
      </c>
      <c r="D4292" t="s">
        <v>4320</v>
      </c>
      <c r="E4292">
        <v>3</v>
      </c>
      <c r="F4292">
        <v>3</v>
      </c>
      <c r="G4292" s="1">
        <v>100</v>
      </c>
      <c r="H4292" s="2" t="b">
        <f>Table1[[#This Row],[Class]]=Table1[[#This Row],[Pred]]</f>
        <v>1</v>
      </c>
    </row>
    <row r="4293" spans="1:8" x14ac:dyDescent="0.35">
      <c r="A4293" t="s">
        <v>15306</v>
      </c>
      <c r="B4293">
        <v>5</v>
      </c>
      <c r="C4293" t="s">
        <v>7</v>
      </c>
      <c r="D4293" t="s">
        <v>4321</v>
      </c>
      <c r="E4293">
        <v>2</v>
      </c>
      <c r="F4293">
        <v>2</v>
      </c>
      <c r="G4293" s="1">
        <v>100</v>
      </c>
      <c r="H4293" s="2" t="b">
        <f>Table1[[#This Row],[Class]]=Table1[[#This Row],[Pred]]</f>
        <v>1</v>
      </c>
    </row>
    <row r="4294" spans="1:8" x14ac:dyDescent="0.35">
      <c r="A4294" t="s">
        <v>15306</v>
      </c>
      <c r="B4294">
        <v>5</v>
      </c>
      <c r="C4294" t="s">
        <v>7</v>
      </c>
      <c r="D4294" t="s">
        <v>4322</v>
      </c>
      <c r="E4294">
        <v>4</v>
      </c>
      <c r="F4294">
        <v>4</v>
      </c>
      <c r="G4294" s="1">
        <v>100</v>
      </c>
      <c r="H4294" s="2" t="b">
        <f>Table1[[#This Row],[Class]]=Table1[[#This Row],[Pred]]</f>
        <v>1</v>
      </c>
    </row>
    <row r="4295" spans="1:8" x14ac:dyDescent="0.35">
      <c r="A4295" t="s">
        <v>15306</v>
      </c>
      <c r="B4295">
        <v>5</v>
      </c>
      <c r="C4295" t="s">
        <v>7</v>
      </c>
      <c r="D4295" t="s">
        <v>4323</v>
      </c>
      <c r="E4295">
        <v>4</v>
      </c>
      <c r="F4295">
        <v>4</v>
      </c>
      <c r="G4295" s="1">
        <v>100</v>
      </c>
      <c r="H4295" s="2" t="b">
        <f>Table1[[#This Row],[Class]]=Table1[[#This Row],[Pred]]</f>
        <v>1</v>
      </c>
    </row>
    <row r="4296" spans="1:8" x14ac:dyDescent="0.35">
      <c r="A4296" t="s">
        <v>15306</v>
      </c>
      <c r="B4296">
        <v>5</v>
      </c>
      <c r="C4296" t="s">
        <v>7</v>
      </c>
      <c r="D4296" t="s">
        <v>4324</v>
      </c>
      <c r="E4296">
        <v>1</v>
      </c>
      <c r="F4296">
        <v>1</v>
      </c>
      <c r="G4296" s="1">
        <v>100</v>
      </c>
      <c r="H4296" s="2" t="b">
        <f>Table1[[#This Row],[Class]]=Table1[[#This Row],[Pred]]</f>
        <v>1</v>
      </c>
    </row>
    <row r="4297" spans="1:8" x14ac:dyDescent="0.35">
      <c r="A4297" t="s">
        <v>15306</v>
      </c>
      <c r="B4297">
        <v>5</v>
      </c>
      <c r="C4297" t="s">
        <v>7</v>
      </c>
      <c r="D4297" t="s">
        <v>4325</v>
      </c>
      <c r="E4297">
        <v>3</v>
      </c>
      <c r="F4297">
        <v>3</v>
      </c>
      <c r="G4297" s="1">
        <v>99.999976158142005</v>
      </c>
      <c r="H4297" s="2" t="b">
        <f>Table1[[#This Row],[Class]]=Table1[[#This Row],[Pred]]</f>
        <v>1</v>
      </c>
    </row>
    <row r="4298" spans="1:8" x14ac:dyDescent="0.35">
      <c r="A4298" t="s">
        <v>15306</v>
      </c>
      <c r="B4298">
        <v>5</v>
      </c>
      <c r="C4298" t="s">
        <v>7</v>
      </c>
      <c r="D4298" t="s">
        <v>4326</v>
      </c>
      <c r="E4298">
        <v>3</v>
      </c>
      <c r="F4298">
        <v>3</v>
      </c>
      <c r="G4298" s="1">
        <v>99.999964237213106</v>
      </c>
      <c r="H4298" s="2" t="b">
        <f>Table1[[#This Row],[Class]]=Table1[[#This Row],[Pred]]</f>
        <v>1</v>
      </c>
    </row>
    <row r="4299" spans="1:8" x14ac:dyDescent="0.35">
      <c r="A4299" t="s">
        <v>15306</v>
      </c>
      <c r="B4299">
        <v>5</v>
      </c>
      <c r="C4299" t="s">
        <v>7</v>
      </c>
      <c r="D4299" t="s">
        <v>4327</v>
      </c>
      <c r="E4299">
        <v>3</v>
      </c>
      <c r="F4299">
        <v>3</v>
      </c>
      <c r="G4299" s="1">
        <v>100</v>
      </c>
      <c r="H4299" s="2" t="b">
        <f>Table1[[#This Row],[Class]]=Table1[[#This Row],[Pred]]</f>
        <v>1</v>
      </c>
    </row>
    <row r="4300" spans="1:8" x14ac:dyDescent="0.35">
      <c r="A4300" t="s">
        <v>15306</v>
      </c>
      <c r="B4300">
        <v>5</v>
      </c>
      <c r="C4300" t="s">
        <v>7</v>
      </c>
      <c r="D4300" t="s">
        <v>4328</v>
      </c>
      <c r="E4300">
        <v>1</v>
      </c>
      <c r="F4300">
        <v>1</v>
      </c>
      <c r="G4300" s="1">
        <v>100</v>
      </c>
      <c r="H4300" s="2" t="b">
        <f>Table1[[#This Row],[Class]]=Table1[[#This Row],[Pred]]</f>
        <v>1</v>
      </c>
    </row>
    <row r="4301" spans="1:8" x14ac:dyDescent="0.35">
      <c r="A4301" t="s">
        <v>15306</v>
      </c>
      <c r="B4301">
        <v>5</v>
      </c>
      <c r="C4301" t="s">
        <v>7</v>
      </c>
      <c r="D4301" t="s">
        <v>4329</v>
      </c>
      <c r="E4301">
        <v>1</v>
      </c>
      <c r="F4301">
        <v>1</v>
      </c>
      <c r="G4301" s="1">
        <v>100</v>
      </c>
      <c r="H4301" s="2" t="b">
        <f>Table1[[#This Row],[Class]]=Table1[[#This Row],[Pred]]</f>
        <v>1</v>
      </c>
    </row>
    <row r="4302" spans="1:8" x14ac:dyDescent="0.35">
      <c r="A4302" t="s">
        <v>15306</v>
      </c>
      <c r="B4302">
        <v>5</v>
      </c>
      <c r="C4302" t="s">
        <v>7</v>
      </c>
      <c r="D4302" t="s">
        <v>4330</v>
      </c>
      <c r="E4302">
        <v>1</v>
      </c>
      <c r="F4302">
        <v>1</v>
      </c>
      <c r="G4302" s="1">
        <v>100</v>
      </c>
      <c r="H4302" s="2" t="b">
        <f>Table1[[#This Row],[Class]]=Table1[[#This Row],[Pred]]</f>
        <v>1</v>
      </c>
    </row>
    <row r="4303" spans="1:8" x14ac:dyDescent="0.35">
      <c r="A4303" t="s">
        <v>15306</v>
      </c>
      <c r="B4303">
        <v>5</v>
      </c>
      <c r="C4303" t="s">
        <v>7</v>
      </c>
      <c r="D4303" t="s">
        <v>4331</v>
      </c>
      <c r="E4303">
        <v>1</v>
      </c>
      <c r="F4303">
        <v>1</v>
      </c>
      <c r="G4303" s="1">
        <v>100</v>
      </c>
      <c r="H4303" s="2" t="b">
        <f>Table1[[#This Row],[Class]]=Table1[[#This Row],[Pred]]</f>
        <v>1</v>
      </c>
    </row>
    <row r="4304" spans="1:8" x14ac:dyDescent="0.35">
      <c r="A4304" t="s">
        <v>15306</v>
      </c>
      <c r="B4304">
        <v>5</v>
      </c>
      <c r="C4304" t="s">
        <v>7</v>
      </c>
      <c r="D4304" t="s">
        <v>4332</v>
      </c>
      <c r="E4304">
        <v>3</v>
      </c>
      <c r="F4304">
        <v>3</v>
      </c>
      <c r="G4304" s="1">
        <v>99.999988079071002</v>
      </c>
      <c r="H4304" s="2" t="b">
        <f>Table1[[#This Row],[Class]]=Table1[[#This Row],[Pred]]</f>
        <v>1</v>
      </c>
    </row>
    <row r="4305" spans="1:8" x14ac:dyDescent="0.35">
      <c r="A4305" t="s">
        <v>15306</v>
      </c>
      <c r="B4305">
        <v>5</v>
      </c>
      <c r="C4305" t="s">
        <v>7</v>
      </c>
      <c r="D4305" t="s">
        <v>4333</v>
      </c>
      <c r="E4305">
        <v>2</v>
      </c>
      <c r="F4305">
        <v>2</v>
      </c>
      <c r="G4305" s="1">
        <v>100</v>
      </c>
      <c r="H4305" s="2" t="b">
        <f>Table1[[#This Row],[Class]]=Table1[[#This Row],[Pred]]</f>
        <v>1</v>
      </c>
    </row>
    <row r="4306" spans="1:8" x14ac:dyDescent="0.35">
      <c r="A4306" t="s">
        <v>15306</v>
      </c>
      <c r="B4306">
        <v>5</v>
      </c>
      <c r="C4306" t="s">
        <v>7</v>
      </c>
      <c r="D4306" t="s">
        <v>4334</v>
      </c>
      <c r="E4306">
        <v>1</v>
      </c>
      <c r="F4306">
        <v>1</v>
      </c>
      <c r="G4306" s="1">
        <v>100</v>
      </c>
      <c r="H4306" s="2" t="b">
        <f>Table1[[#This Row],[Class]]=Table1[[#This Row],[Pred]]</f>
        <v>1</v>
      </c>
    </row>
    <row r="4307" spans="1:8" x14ac:dyDescent="0.35">
      <c r="A4307" t="s">
        <v>15306</v>
      </c>
      <c r="B4307">
        <v>5</v>
      </c>
      <c r="C4307" t="s">
        <v>7</v>
      </c>
      <c r="D4307" t="s">
        <v>4335</v>
      </c>
      <c r="E4307">
        <v>1</v>
      </c>
      <c r="F4307">
        <v>1</v>
      </c>
      <c r="G4307" s="1">
        <v>100</v>
      </c>
      <c r="H4307" s="2" t="b">
        <f>Table1[[#This Row],[Class]]=Table1[[#This Row],[Pred]]</f>
        <v>1</v>
      </c>
    </row>
    <row r="4308" spans="1:8" x14ac:dyDescent="0.35">
      <c r="A4308" t="s">
        <v>15306</v>
      </c>
      <c r="B4308">
        <v>5</v>
      </c>
      <c r="C4308" t="s">
        <v>7</v>
      </c>
      <c r="D4308" t="s">
        <v>4336</v>
      </c>
      <c r="E4308">
        <v>3</v>
      </c>
      <c r="F4308">
        <v>3</v>
      </c>
      <c r="G4308" s="1">
        <v>100</v>
      </c>
      <c r="H4308" s="2" t="b">
        <f>Table1[[#This Row],[Class]]=Table1[[#This Row],[Pred]]</f>
        <v>1</v>
      </c>
    </row>
    <row r="4309" spans="1:8" x14ac:dyDescent="0.35">
      <c r="A4309" t="s">
        <v>15306</v>
      </c>
      <c r="B4309">
        <v>5</v>
      </c>
      <c r="C4309" t="s">
        <v>7</v>
      </c>
      <c r="D4309" t="s">
        <v>4337</v>
      </c>
      <c r="E4309">
        <v>1</v>
      </c>
      <c r="F4309">
        <v>1</v>
      </c>
      <c r="G4309" s="1">
        <v>100</v>
      </c>
      <c r="H4309" s="2" t="b">
        <f>Table1[[#This Row],[Class]]=Table1[[#This Row],[Pred]]</f>
        <v>1</v>
      </c>
    </row>
    <row r="4310" spans="1:8" x14ac:dyDescent="0.35">
      <c r="A4310" t="s">
        <v>15306</v>
      </c>
      <c r="B4310">
        <v>5</v>
      </c>
      <c r="C4310" t="s">
        <v>7</v>
      </c>
      <c r="D4310" t="s">
        <v>4338</v>
      </c>
      <c r="E4310">
        <v>1</v>
      </c>
      <c r="F4310">
        <v>1</v>
      </c>
      <c r="G4310" s="1">
        <v>99.934428930282493</v>
      </c>
      <c r="H4310" s="2" t="b">
        <f>Table1[[#This Row],[Class]]=Table1[[#This Row],[Pred]]</f>
        <v>1</v>
      </c>
    </row>
    <row r="4311" spans="1:8" x14ac:dyDescent="0.35">
      <c r="A4311" t="s">
        <v>15306</v>
      </c>
      <c r="B4311">
        <v>5</v>
      </c>
      <c r="C4311" t="s">
        <v>7</v>
      </c>
      <c r="D4311" t="s">
        <v>4339</v>
      </c>
      <c r="E4311">
        <v>1</v>
      </c>
      <c r="F4311">
        <v>1</v>
      </c>
      <c r="G4311" s="1">
        <v>100</v>
      </c>
      <c r="H4311" s="2" t="b">
        <f>Table1[[#This Row],[Class]]=Table1[[#This Row],[Pred]]</f>
        <v>1</v>
      </c>
    </row>
    <row r="4312" spans="1:8" x14ac:dyDescent="0.35">
      <c r="A4312" t="s">
        <v>15306</v>
      </c>
      <c r="B4312">
        <v>5</v>
      </c>
      <c r="C4312" t="s">
        <v>7</v>
      </c>
      <c r="D4312" t="s">
        <v>4340</v>
      </c>
      <c r="E4312">
        <v>1</v>
      </c>
      <c r="F4312">
        <v>1</v>
      </c>
      <c r="G4312" s="1">
        <v>99.999988079071002</v>
      </c>
      <c r="H4312" s="2" t="b">
        <f>Table1[[#This Row],[Class]]=Table1[[#This Row],[Pred]]</f>
        <v>1</v>
      </c>
    </row>
    <row r="4313" spans="1:8" x14ac:dyDescent="0.35">
      <c r="A4313" t="s">
        <v>15306</v>
      </c>
      <c r="B4313">
        <v>5</v>
      </c>
      <c r="C4313" t="s">
        <v>7</v>
      </c>
      <c r="D4313" t="s">
        <v>4341</v>
      </c>
      <c r="E4313">
        <v>3</v>
      </c>
      <c r="F4313">
        <v>3</v>
      </c>
      <c r="G4313" s="1">
        <v>100</v>
      </c>
      <c r="H4313" s="2" t="b">
        <f>Table1[[#This Row],[Class]]=Table1[[#This Row],[Pred]]</f>
        <v>1</v>
      </c>
    </row>
    <row r="4314" spans="1:8" x14ac:dyDescent="0.35">
      <c r="A4314" t="s">
        <v>15306</v>
      </c>
      <c r="B4314">
        <v>5</v>
      </c>
      <c r="C4314" t="s">
        <v>7</v>
      </c>
      <c r="D4314" t="s">
        <v>4342</v>
      </c>
      <c r="E4314">
        <v>1</v>
      </c>
      <c r="F4314">
        <v>1</v>
      </c>
      <c r="G4314" s="1">
        <v>99.998116493225098</v>
      </c>
      <c r="H4314" s="2" t="b">
        <f>Table1[[#This Row],[Class]]=Table1[[#This Row],[Pred]]</f>
        <v>1</v>
      </c>
    </row>
    <row r="4315" spans="1:8" x14ac:dyDescent="0.35">
      <c r="A4315" t="s">
        <v>15306</v>
      </c>
      <c r="B4315">
        <v>5</v>
      </c>
      <c r="C4315" t="s">
        <v>7</v>
      </c>
      <c r="D4315" t="s">
        <v>4343</v>
      </c>
      <c r="E4315">
        <v>1</v>
      </c>
      <c r="F4315">
        <v>1</v>
      </c>
      <c r="G4315" s="1">
        <v>99.999928474426198</v>
      </c>
      <c r="H4315" s="2" t="b">
        <f>Table1[[#This Row],[Class]]=Table1[[#This Row],[Pred]]</f>
        <v>1</v>
      </c>
    </row>
    <row r="4316" spans="1:8" x14ac:dyDescent="0.35">
      <c r="A4316" t="s">
        <v>15306</v>
      </c>
      <c r="B4316">
        <v>5</v>
      </c>
      <c r="C4316" t="s">
        <v>7</v>
      </c>
      <c r="D4316" t="s">
        <v>4344</v>
      </c>
      <c r="E4316">
        <v>3</v>
      </c>
      <c r="F4316">
        <v>3</v>
      </c>
      <c r="G4316" s="1">
        <v>100</v>
      </c>
      <c r="H4316" s="2" t="b">
        <f>Table1[[#This Row],[Class]]=Table1[[#This Row],[Pred]]</f>
        <v>1</v>
      </c>
    </row>
    <row r="4317" spans="1:8" x14ac:dyDescent="0.35">
      <c r="A4317" t="s">
        <v>15306</v>
      </c>
      <c r="B4317">
        <v>5</v>
      </c>
      <c r="C4317" t="s">
        <v>7</v>
      </c>
      <c r="D4317" t="s">
        <v>4345</v>
      </c>
      <c r="E4317">
        <v>3</v>
      </c>
      <c r="F4317">
        <v>3</v>
      </c>
      <c r="G4317" s="1">
        <v>100</v>
      </c>
      <c r="H4317" s="2" t="b">
        <f>Table1[[#This Row],[Class]]=Table1[[#This Row],[Pred]]</f>
        <v>1</v>
      </c>
    </row>
    <row r="4318" spans="1:8" x14ac:dyDescent="0.35">
      <c r="A4318" t="s">
        <v>15306</v>
      </c>
      <c r="B4318">
        <v>5</v>
      </c>
      <c r="C4318" t="s">
        <v>7</v>
      </c>
      <c r="D4318" t="s">
        <v>4346</v>
      </c>
      <c r="E4318">
        <v>3</v>
      </c>
      <c r="F4318">
        <v>3</v>
      </c>
      <c r="G4318" s="1">
        <v>100</v>
      </c>
      <c r="H4318" s="2" t="b">
        <f>Table1[[#This Row],[Class]]=Table1[[#This Row],[Pred]]</f>
        <v>1</v>
      </c>
    </row>
    <row r="4319" spans="1:8" x14ac:dyDescent="0.35">
      <c r="A4319" t="s">
        <v>15306</v>
      </c>
      <c r="B4319">
        <v>5</v>
      </c>
      <c r="C4319" t="s">
        <v>7</v>
      </c>
      <c r="D4319" t="s">
        <v>4347</v>
      </c>
      <c r="E4319">
        <v>4</v>
      </c>
      <c r="F4319">
        <v>4</v>
      </c>
      <c r="G4319" s="1">
        <v>100</v>
      </c>
      <c r="H4319" s="2" t="b">
        <f>Table1[[#This Row],[Class]]=Table1[[#This Row],[Pred]]</f>
        <v>1</v>
      </c>
    </row>
    <row r="4320" spans="1:8" x14ac:dyDescent="0.35">
      <c r="A4320" t="s">
        <v>15306</v>
      </c>
      <c r="B4320">
        <v>5</v>
      </c>
      <c r="C4320" t="s">
        <v>7</v>
      </c>
      <c r="D4320" t="s">
        <v>4348</v>
      </c>
      <c r="E4320">
        <v>4</v>
      </c>
      <c r="F4320">
        <v>4</v>
      </c>
      <c r="G4320" s="1">
        <v>100</v>
      </c>
      <c r="H4320" s="2" t="b">
        <f>Table1[[#This Row],[Class]]=Table1[[#This Row],[Pred]]</f>
        <v>1</v>
      </c>
    </row>
    <row r="4321" spans="1:8" x14ac:dyDescent="0.35">
      <c r="A4321" t="s">
        <v>15306</v>
      </c>
      <c r="B4321">
        <v>5</v>
      </c>
      <c r="C4321" t="s">
        <v>7</v>
      </c>
      <c r="D4321" t="s">
        <v>4349</v>
      </c>
      <c r="E4321">
        <v>1</v>
      </c>
      <c r="F4321">
        <v>1</v>
      </c>
      <c r="G4321" s="1">
        <v>100</v>
      </c>
      <c r="H4321" s="2" t="b">
        <f>Table1[[#This Row],[Class]]=Table1[[#This Row],[Pred]]</f>
        <v>1</v>
      </c>
    </row>
    <row r="4322" spans="1:8" x14ac:dyDescent="0.35">
      <c r="A4322" t="s">
        <v>15306</v>
      </c>
      <c r="B4322">
        <v>5</v>
      </c>
      <c r="C4322" t="s">
        <v>7</v>
      </c>
      <c r="D4322" t="s">
        <v>4350</v>
      </c>
      <c r="E4322">
        <v>1</v>
      </c>
      <c r="F4322">
        <v>1</v>
      </c>
      <c r="G4322" s="1">
        <v>100</v>
      </c>
      <c r="H4322" s="2" t="b">
        <f>Table1[[#This Row],[Class]]=Table1[[#This Row],[Pred]]</f>
        <v>1</v>
      </c>
    </row>
    <row r="4323" spans="1:8" x14ac:dyDescent="0.35">
      <c r="A4323" t="s">
        <v>15306</v>
      </c>
      <c r="B4323">
        <v>5</v>
      </c>
      <c r="C4323" t="s">
        <v>7</v>
      </c>
      <c r="D4323" t="s">
        <v>4351</v>
      </c>
      <c r="E4323">
        <v>1</v>
      </c>
      <c r="F4323">
        <v>1</v>
      </c>
      <c r="G4323" s="1">
        <v>100</v>
      </c>
      <c r="H4323" s="2" t="b">
        <f>Table1[[#This Row],[Class]]=Table1[[#This Row],[Pred]]</f>
        <v>1</v>
      </c>
    </row>
    <row r="4324" spans="1:8" x14ac:dyDescent="0.35">
      <c r="A4324" t="s">
        <v>15306</v>
      </c>
      <c r="B4324">
        <v>5</v>
      </c>
      <c r="C4324" t="s">
        <v>7</v>
      </c>
      <c r="D4324" t="s">
        <v>4352</v>
      </c>
      <c r="E4324">
        <v>1</v>
      </c>
      <c r="F4324">
        <v>1</v>
      </c>
      <c r="G4324" s="1">
        <v>100</v>
      </c>
      <c r="H4324" s="2" t="b">
        <f>Table1[[#This Row],[Class]]=Table1[[#This Row],[Pred]]</f>
        <v>1</v>
      </c>
    </row>
    <row r="4325" spans="1:8" x14ac:dyDescent="0.35">
      <c r="A4325" t="s">
        <v>15306</v>
      </c>
      <c r="B4325">
        <v>5</v>
      </c>
      <c r="C4325" t="s">
        <v>7</v>
      </c>
      <c r="D4325" t="s">
        <v>4353</v>
      </c>
      <c r="E4325">
        <v>1</v>
      </c>
      <c r="F4325">
        <v>1</v>
      </c>
      <c r="G4325" s="1">
        <v>99.998307228088294</v>
      </c>
      <c r="H4325" s="2" t="b">
        <f>Table1[[#This Row],[Class]]=Table1[[#This Row],[Pred]]</f>
        <v>1</v>
      </c>
    </row>
    <row r="4326" spans="1:8" x14ac:dyDescent="0.35">
      <c r="A4326" t="s">
        <v>15306</v>
      </c>
      <c r="B4326">
        <v>5</v>
      </c>
      <c r="C4326" t="s">
        <v>7</v>
      </c>
      <c r="D4326" t="s">
        <v>4354</v>
      </c>
      <c r="E4326">
        <v>4</v>
      </c>
      <c r="F4326">
        <v>4</v>
      </c>
      <c r="G4326" s="1">
        <v>100</v>
      </c>
      <c r="H4326" s="2" t="b">
        <f>Table1[[#This Row],[Class]]=Table1[[#This Row],[Pred]]</f>
        <v>1</v>
      </c>
    </row>
    <row r="4327" spans="1:8" x14ac:dyDescent="0.35">
      <c r="A4327" t="s">
        <v>15306</v>
      </c>
      <c r="B4327">
        <v>5</v>
      </c>
      <c r="C4327" t="s">
        <v>7</v>
      </c>
      <c r="D4327" t="s">
        <v>4355</v>
      </c>
      <c r="E4327">
        <v>4</v>
      </c>
      <c r="F4327">
        <v>4</v>
      </c>
      <c r="G4327" s="1">
        <v>100</v>
      </c>
      <c r="H4327" s="2" t="b">
        <f>Table1[[#This Row],[Class]]=Table1[[#This Row],[Pred]]</f>
        <v>1</v>
      </c>
    </row>
    <row r="4328" spans="1:8" x14ac:dyDescent="0.35">
      <c r="A4328" t="s">
        <v>15306</v>
      </c>
      <c r="B4328">
        <v>5</v>
      </c>
      <c r="C4328" t="s">
        <v>7</v>
      </c>
      <c r="D4328" t="s">
        <v>4356</v>
      </c>
      <c r="E4328">
        <v>1</v>
      </c>
      <c r="F4328">
        <v>1</v>
      </c>
      <c r="G4328" s="1">
        <v>99.999964237213106</v>
      </c>
      <c r="H4328" s="2" t="b">
        <f>Table1[[#This Row],[Class]]=Table1[[#This Row],[Pred]]</f>
        <v>1</v>
      </c>
    </row>
    <row r="4329" spans="1:8" x14ac:dyDescent="0.35">
      <c r="A4329" t="s">
        <v>15306</v>
      </c>
      <c r="B4329">
        <v>5</v>
      </c>
      <c r="C4329" t="s">
        <v>7</v>
      </c>
      <c r="D4329" t="s">
        <v>4357</v>
      </c>
      <c r="E4329">
        <v>1</v>
      </c>
      <c r="F4329">
        <v>1</v>
      </c>
      <c r="G4329" s="1">
        <v>100</v>
      </c>
      <c r="H4329" s="2" t="b">
        <f>Table1[[#This Row],[Class]]=Table1[[#This Row],[Pred]]</f>
        <v>1</v>
      </c>
    </row>
    <row r="4330" spans="1:8" x14ac:dyDescent="0.35">
      <c r="A4330" t="s">
        <v>15306</v>
      </c>
      <c r="B4330">
        <v>5</v>
      </c>
      <c r="C4330" t="s">
        <v>7</v>
      </c>
      <c r="D4330" t="s">
        <v>4358</v>
      </c>
      <c r="E4330">
        <v>4</v>
      </c>
      <c r="F4330">
        <v>4</v>
      </c>
      <c r="G4330" s="1">
        <v>99.999988079071002</v>
      </c>
      <c r="H4330" s="2" t="b">
        <f>Table1[[#This Row],[Class]]=Table1[[#This Row],[Pred]]</f>
        <v>1</v>
      </c>
    </row>
    <row r="4331" spans="1:8" x14ac:dyDescent="0.35">
      <c r="A4331" t="s">
        <v>15306</v>
      </c>
      <c r="B4331">
        <v>5</v>
      </c>
      <c r="C4331" t="s">
        <v>7</v>
      </c>
      <c r="D4331" t="s">
        <v>4359</v>
      </c>
      <c r="E4331">
        <v>4</v>
      </c>
      <c r="F4331">
        <v>4</v>
      </c>
      <c r="G4331" s="1">
        <v>99.992418289184499</v>
      </c>
      <c r="H4331" s="2" t="b">
        <f>Table1[[#This Row],[Class]]=Table1[[#This Row],[Pred]]</f>
        <v>1</v>
      </c>
    </row>
    <row r="4332" spans="1:8" x14ac:dyDescent="0.35">
      <c r="A4332" t="s">
        <v>15306</v>
      </c>
      <c r="B4332">
        <v>5</v>
      </c>
      <c r="C4332" t="s">
        <v>7</v>
      </c>
      <c r="D4332" t="s">
        <v>4360</v>
      </c>
      <c r="E4332">
        <v>3</v>
      </c>
      <c r="F4332">
        <v>3</v>
      </c>
      <c r="G4332" s="1">
        <v>99.999988079071002</v>
      </c>
      <c r="H4332" s="2" t="b">
        <f>Table1[[#This Row],[Class]]=Table1[[#This Row],[Pred]]</f>
        <v>1</v>
      </c>
    </row>
    <row r="4333" spans="1:8" x14ac:dyDescent="0.35">
      <c r="A4333" t="s">
        <v>15306</v>
      </c>
      <c r="B4333">
        <v>5</v>
      </c>
      <c r="C4333" t="s">
        <v>7</v>
      </c>
      <c r="D4333" t="s">
        <v>4361</v>
      </c>
      <c r="E4333">
        <v>1</v>
      </c>
      <c r="F4333">
        <v>1</v>
      </c>
      <c r="G4333" s="1">
        <v>100</v>
      </c>
      <c r="H4333" s="2" t="b">
        <f>Table1[[#This Row],[Class]]=Table1[[#This Row],[Pred]]</f>
        <v>1</v>
      </c>
    </row>
    <row r="4334" spans="1:8" x14ac:dyDescent="0.35">
      <c r="A4334" t="s">
        <v>15306</v>
      </c>
      <c r="B4334">
        <v>5</v>
      </c>
      <c r="C4334" t="s">
        <v>7</v>
      </c>
      <c r="D4334" t="s">
        <v>4362</v>
      </c>
      <c r="E4334">
        <v>1</v>
      </c>
      <c r="F4334">
        <v>1</v>
      </c>
      <c r="G4334" s="1">
        <v>100</v>
      </c>
      <c r="H4334" s="2" t="b">
        <f>Table1[[#This Row],[Class]]=Table1[[#This Row],[Pred]]</f>
        <v>1</v>
      </c>
    </row>
    <row r="4335" spans="1:8" x14ac:dyDescent="0.35">
      <c r="A4335" t="s">
        <v>15306</v>
      </c>
      <c r="B4335">
        <v>5</v>
      </c>
      <c r="C4335" t="s">
        <v>7</v>
      </c>
      <c r="D4335" t="s">
        <v>4363</v>
      </c>
      <c r="E4335">
        <v>1</v>
      </c>
      <c r="F4335">
        <v>1</v>
      </c>
      <c r="G4335" s="1">
        <v>99.999678134918199</v>
      </c>
      <c r="H4335" s="2" t="b">
        <f>Table1[[#This Row],[Class]]=Table1[[#This Row],[Pred]]</f>
        <v>1</v>
      </c>
    </row>
    <row r="4336" spans="1:8" x14ac:dyDescent="0.35">
      <c r="A4336" t="s">
        <v>15306</v>
      </c>
      <c r="B4336">
        <v>5</v>
      </c>
      <c r="C4336" t="s">
        <v>7</v>
      </c>
      <c r="D4336" t="s">
        <v>4364</v>
      </c>
      <c r="E4336">
        <v>1</v>
      </c>
      <c r="F4336">
        <v>1</v>
      </c>
      <c r="G4336" s="1">
        <v>100</v>
      </c>
      <c r="H4336" s="2" t="b">
        <f>Table1[[#This Row],[Class]]=Table1[[#This Row],[Pred]]</f>
        <v>1</v>
      </c>
    </row>
    <row r="4337" spans="1:8" x14ac:dyDescent="0.35">
      <c r="A4337" t="s">
        <v>15306</v>
      </c>
      <c r="B4337">
        <v>5</v>
      </c>
      <c r="C4337" t="s">
        <v>7</v>
      </c>
      <c r="D4337" t="s">
        <v>4365</v>
      </c>
      <c r="E4337">
        <v>1</v>
      </c>
      <c r="F4337">
        <v>1</v>
      </c>
      <c r="G4337" s="1">
        <v>100</v>
      </c>
      <c r="H4337" s="2" t="b">
        <f>Table1[[#This Row],[Class]]=Table1[[#This Row],[Pred]]</f>
        <v>1</v>
      </c>
    </row>
    <row r="4338" spans="1:8" x14ac:dyDescent="0.35">
      <c r="A4338" t="s">
        <v>15306</v>
      </c>
      <c r="B4338">
        <v>5</v>
      </c>
      <c r="C4338" t="s">
        <v>7</v>
      </c>
      <c r="D4338" t="s">
        <v>4366</v>
      </c>
      <c r="E4338">
        <v>4</v>
      </c>
      <c r="F4338">
        <v>4</v>
      </c>
      <c r="G4338" s="1">
        <v>99.999892711639404</v>
      </c>
      <c r="H4338" s="2" t="b">
        <f>Table1[[#This Row],[Class]]=Table1[[#This Row],[Pred]]</f>
        <v>1</v>
      </c>
    </row>
    <row r="4339" spans="1:8" x14ac:dyDescent="0.35">
      <c r="A4339" t="s">
        <v>15306</v>
      </c>
      <c r="B4339">
        <v>5</v>
      </c>
      <c r="C4339" t="s">
        <v>7</v>
      </c>
      <c r="D4339" t="s">
        <v>4367</v>
      </c>
      <c r="E4339">
        <v>1</v>
      </c>
      <c r="F4339">
        <v>1</v>
      </c>
      <c r="G4339" s="1">
        <v>100</v>
      </c>
      <c r="H4339" s="2" t="b">
        <f>Table1[[#This Row],[Class]]=Table1[[#This Row],[Pred]]</f>
        <v>1</v>
      </c>
    </row>
    <row r="4340" spans="1:8" x14ac:dyDescent="0.35">
      <c r="A4340" t="s">
        <v>15306</v>
      </c>
      <c r="B4340">
        <v>5</v>
      </c>
      <c r="C4340" t="s">
        <v>7</v>
      </c>
      <c r="D4340" t="s">
        <v>4368</v>
      </c>
      <c r="E4340">
        <v>1</v>
      </c>
      <c r="F4340">
        <v>1</v>
      </c>
      <c r="G4340" s="1">
        <v>99.989271163940401</v>
      </c>
      <c r="H4340" s="2" t="b">
        <f>Table1[[#This Row],[Class]]=Table1[[#This Row],[Pred]]</f>
        <v>1</v>
      </c>
    </row>
    <row r="4341" spans="1:8" x14ac:dyDescent="0.35">
      <c r="A4341" t="s">
        <v>15306</v>
      </c>
      <c r="B4341">
        <v>5</v>
      </c>
      <c r="C4341" t="s">
        <v>7</v>
      </c>
      <c r="D4341" t="s">
        <v>4369</v>
      </c>
      <c r="E4341">
        <v>1</v>
      </c>
      <c r="F4341">
        <v>1</v>
      </c>
      <c r="G4341" s="1">
        <v>100</v>
      </c>
      <c r="H4341" s="2" t="b">
        <f>Table1[[#This Row],[Class]]=Table1[[#This Row],[Pred]]</f>
        <v>1</v>
      </c>
    </row>
    <row r="4342" spans="1:8" x14ac:dyDescent="0.35">
      <c r="A4342" t="s">
        <v>15306</v>
      </c>
      <c r="B4342">
        <v>5</v>
      </c>
      <c r="C4342" t="s">
        <v>7</v>
      </c>
      <c r="D4342" t="s">
        <v>4370</v>
      </c>
      <c r="E4342">
        <v>1</v>
      </c>
      <c r="F4342">
        <v>1</v>
      </c>
      <c r="G4342" s="1">
        <v>99.995374679565401</v>
      </c>
      <c r="H4342" s="2" t="b">
        <f>Table1[[#This Row],[Class]]=Table1[[#This Row],[Pred]]</f>
        <v>1</v>
      </c>
    </row>
    <row r="4343" spans="1:8" x14ac:dyDescent="0.35">
      <c r="A4343" t="s">
        <v>15306</v>
      </c>
      <c r="B4343">
        <v>5</v>
      </c>
      <c r="C4343" t="s">
        <v>7</v>
      </c>
      <c r="D4343" t="s">
        <v>4371</v>
      </c>
      <c r="E4343">
        <v>1</v>
      </c>
      <c r="F4343">
        <v>1</v>
      </c>
      <c r="G4343" s="1">
        <v>100</v>
      </c>
      <c r="H4343" s="2" t="b">
        <f>Table1[[#This Row],[Class]]=Table1[[#This Row],[Pred]]</f>
        <v>1</v>
      </c>
    </row>
    <row r="4344" spans="1:8" x14ac:dyDescent="0.35">
      <c r="A4344" t="s">
        <v>15306</v>
      </c>
      <c r="B4344">
        <v>5</v>
      </c>
      <c r="C4344" t="s">
        <v>7</v>
      </c>
      <c r="D4344" t="s">
        <v>4372</v>
      </c>
      <c r="E4344">
        <v>1</v>
      </c>
      <c r="F4344">
        <v>1</v>
      </c>
      <c r="G4344" s="1">
        <v>100</v>
      </c>
      <c r="H4344" s="2" t="b">
        <f>Table1[[#This Row],[Class]]=Table1[[#This Row],[Pred]]</f>
        <v>1</v>
      </c>
    </row>
    <row r="4345" spans="1:8" x14ac:dyDescent="0.35">
      <c r="A4345" t="s">
        <v>15306</v>
      </c>
      <c r="B4345">
        <v>5</v>
      </c>
      <c r="C4345" t="s">
        <v>7</v>
      </c>
      <c r="D4345" t="s">
        <v>4373</v>
      </c>
      <c r="E4345">
        <v>1</v>
      </c>
      <c r="F4345">
        <v>1</v>
      </c>
      <c r="G4345" s="1">
        <v>100</v>
      </c>
      <c r="H4345" s="2" t="b">
        <f>Table1[[#This Row],[Class]]=Table1[[#This Row],[Pred]]</f>
        <v>1</v>
      </c>
    </row>
    <row r="4346" spans="1:8" x14ac:dyDescent="0.35">
      <c r="A4346" t="s">
        <v>15306</v>
      </c>
      <c r="B4346">
        <v>5</v>
      </c>
      <c r="C4346" t="s">
        <v>7</v>
      </c>
      <c r="D4346" t="s">
        <v>4374</v>
      </c>
      <c r="E4346">
        <v>1</v>
      </c>
      <c r="F4346">
        <v>1</v>
      </c>
      <c r="G4346" s="1">
        <v>100</v>
      </c>
      <c r="H4346" s="2" t="b">
        <f>Table1[[#This Row],[Class]]=Table1[[#This Row],[Pred]]</f>
        <v>1</v>
      </c>
    </row>
    <row r="4347" spans="1:8" x14ac:dyDescent="0.35">
      <c r="A4347" t="s">
        <v>15306</v>
      </c>
      <c r="B4347">
        <v>5</v>
      </c>
      <c r="C4347" t="s">
        <v>7</v>
      </c>
      <c r="D4347" t="s">
        <v>4375</v>
      </c>
      <c r="E4347">
        <v>1</v>
      </c>
      <c r="F4347">
        <v>1</v>
      </c>
      <c r="G4347" s="1">
        <v>100</v>
      </c>
      <c r="H4347" s="2" t="b">
        <f>Table1[[#This Row],[Class]]=Table1[[#This Row],[Pred]]</f>
        <v>1</v>
      </c>
    </row>
    <row r="4348" spans="1:8" x14ac:dyDescent="0.35">
      <c r="A4348" t="s">
        <v>15306</v>
      </c>
      <c r="B4348">
        <v>5</v>
      </c>
      <c r="C4348" t="s">
        <v>7</v>
      </c>
      <c r="D4348" t="s">
        <v>4376</v>
      </c>
      <c r="E4348">
        <v>4</v>
      </c>
      <c r="F4348">
        <v>4</v>
      </c>
      <c r="G4348" s="1">
        <v>100</v>
      </c>
      <c r="H4348" s="2" t="b">
        <f>Table1[[#This Row],[Class]]=Table1[[#This Row],[Pred]]</f>
        <v>1</v>
      </c>
    </row>
    <row r="4349" spans="1:8" x14ac:dyDescent="0.35">
      <c r="A4349" t="s">
        <v>15306</v>
      </c>
      <c r="B4349">
        <v>5</v>
      </c>
      <c r="C4349" t="s">
        <v>7</v>
      </c>
      <c r="D4349" t="s">
        <v>4377</v>
      </c>
      <c r="E4349">
        <v>3</v>
      </c>
      <c r="F4349">
        <v>3</v>
      </c>
      <c r="G4349" s="1">
        <v>100</v>
      </c>
      <c r="H4349" s="2" t="b">
        <f>Table1[[#This Row],[Class]]=Table1[[#This Row],[Pred]]</f>
        <v>1</v>
      </c>
    </row>
    <row r="4350" spans="1:8" x14ac:dyDescent="0.35">
      <c r="A4350" t="s">
        <v>15306</v>
      </c>
      <c r="B4350">
        <v>5</v>
      </c>
      <c r="C4350" t="s">
        <v>7</v>
      </c>
      <c r="D4350" t="s">
        <v>4378</v>
      </c>
      <c r="E4350">
        <v>0</v>
      </c>
      <c r="F4350">
        <v>0</v>
      </c>
      <c r="G4350" s="1">
        <v>100</v>
      </c>
      <c r="H4350" s="2" t="b">
        <f>Table1[[#This Row],[Class]]=Table1[[#This Row],[Pred]]</f>
        <v>1</v>
      </c>
    </row>
    <row r="4351" spans="1:8" x14ac:dyDescent="0.35">
      <c r="A4351" t="s">
        <v>15306</v>
      </c>
      <c r="B4351">
        <v>5</v>
      </c>
      <c r="C4351" t="s">
        <v>7</v>
      </c>
      <c r="D4351" t="s">
        <v>4379</v>
      </c>
      <c r="E4351">
        <v>1</v>
      </c>
      <c r="F4351">
        <v>1</v>
      </c>
      <c r="G4351" s="1">
        <v>99.999427795410099</v>
      </c>
      <c r="H4351" s="2" t="b">
        <f>Table1[[#This Row],[Class]]=Table1[[#This Row],[Pred]]</f>
        <v>1</v>
      </c>
    </row>
    <row r="4352" spans="1:8" x14ac:dyDescent="0.35">
      <c r="A4352" t="s">
        <v>15306</v>
      </c>
      <c r="B4352">
        <v>5</v>
      </c>
      <c r="C4352" t="s">
        <v>7</v>
      </c>
      <c r="D4352" t="s">
        <v>4380</v>
      </c>
      <c r="E4352">
        <v>3</v>
      </c>
      <c r="F4352">
        <v>3</v>
      </c>
      <c r="G4352" s="1">
        <v>100</v>
      </c>
      <c r="H4352" s="2" t="b">
        <f>Table1[[#This Row],[Class]]=Table1[[#This Row],[Pred]]</f>
        <v>1</v>
      </c>
    </row>
    <row r="4353" spans="1:8" x14ac:dyDescent="0.35">
      <c r="A4353" t="s">
        <v>15306</v>
      </c>
      <c r="B4353">
        <v>5</v>
      </c>
      <c r="C4353" t="s">
        <v>7</v>
      </c>
      <c r="D4353" t="s">
        <v>4381</v>
      </c>
      <c r="E4353">
        <v>3</v>
      </c>
      <c r="F4353">
        <v>3</v>
      </c>
      <c r="G4353" s="1">
        <v>100</v>
      </c>
      <c r="H4353" s="2" t="b">
        <f>Table1[[#This Row],[Class]]=Table1[[#This Row],[Pred]]</f>
        <v>1</v>
      </c>
    </row>
    <row r="4354" spans="1:8" x14ac:dyDescent="0.35">
      <c r="A4354" t="s">
        <v>15306</v>
      </c>
      <c r="B4354">
        <v>5</v>
      </c>
      <c r="C4354" t="s">
        <v>7</v>
      </c>
      <c r="D4354" t="s">
        <v>4382</v>
      </c>
      <c r="E4354">
        <v>1</v>
      </c>
      <c r="F4354">
        <v>1</v>
      </c>
      <c r="G4354" s="1">
        <v>100</v>
      </c>
      <c r="H4354" s="2" t="b">
        <f>Table1[[#This Row],[Class]]=Table1[[#This Row],[Pred]]</f>
        <v>1</v>
      </c>
    </row>
    <row r="4355" spans="1:8" x14ac:dyDescent="0.35">
      <c r="A4355" t="s">
        <v>15306</v>
      </c>
      <c r="B4355">
        <v>5</v>
      </c>
      <c r="C4355" t="s">
        <v>7</v>
      </c>
      <c r="D4355" t="s">
        <v>4383</v>
      </c>
      <c r="E4355">
        <v>3</v>
      </c>
      <c r="F4355">
        <v>3</v>
      </c>
      <c r="G4355" s="1">
        <v>100</v>
      </c>
      <c r="H4355" s="2" t="b">
        <f>Table1[[#This Row],[Class]]=Table1[[#This Row],[Pred]]</f>
        <v>1</v>
      </c>
    </row>
    <row r="4356" spans="1:8" x14ac:dyDescent="0.35">
      <c r="A4356" t="s">
        <v>15306</v>
      </c>
      <c r="B4356">
        <v>5</v>
      </c>
      <c r="C4356" t="s">
        <v>7</v>
      </c>
      <c r="D4356" t="s">
        <v>4384</v>
      </c>
      <c r="E4356">
        <v>4</v>
      </c>
      <c r="F4356">
        <v>4</v>
      </c>
      <c r="G4356" s="1">
        <v>100</v>
      </c>
      <c r="H4356" s="2" t="b">
        <f>Table1[[#This Row],[Class]]=Table1[[#This Row],[Pred]]</f>
        <v>1</v>
      </c>
    </row>
    <row r="4357" spans="1:8" x14ac:dyDescent="0.35">
      <c r="A4357" t="s">
        <v>15306</v>
      </c>
      <c r="B4357">
        <v>5</v>
      </c>
      <c r="C4357" t="s">
        <v>7</v>
      </c>
      <c r="D4357" t="s">
        <v>4385</v>
      </c>
      <c r="E4357">
        <v>4</v>
      </c>
      <c r="F4357">
        <v>4</v>
      </c>
      <c r="G4357" s="1">
        <v>100</v>
      </c>
      <c r="H4357" s="2" t="b">
        <f>Table1[[#This Row],[Class]]=Table1[[#This Row],[Pred]]</f>
        <v>1</v>
      </c>
    </row>
    <row r="4358" spans="1:8" x14ac:dyDescent="0.35">
      <c r="A4358" t="s">
        <v>15306</v>
      </c>
      <c r="B4358">
        <v>5</v>
      </c>
      <c r="C4358" t="s">
        <v>7</v>
      </c>
      <c r="D4358" t="s">
        <v>4386</v>
      </c>
      <c r="E4358">
        <v>4</v>
      </c>
      <c r="F4358">
        <v>4</v>
      </c>
      <c r="G4358" s="1">
        <v>100</v>
      </c>
      <c r="H4358" s="2" t="b">
        <f>Table1[[#This Row],[Class]]=Table1[[#This Row],[Pred]]</f>
        <v>1</v>
      </c>
    </row>
    <row r="4359" spans="1:8" x14ac:dyDescent="0.35">
      <c r="A4359" t="s">
        <v>15306</v>
      </c>
      <c r="B4359">
        <v>5</v>
      </c>
      <c r="C4359" t="s">
        <v>7</v>
      </c>
      <c r="D4359" t="s">
        <v>4387</v>
      </c>
      <c r="E4359">
        <v>4</v>
      </c>
      <c r="F4359">
        <v>4</v>
      </c>
      <c r="G4359" s="1">
        <v>100</v>
      </c>
      <c r="H4359" s="2" t="b">
        <f>Table1[[#This Row],[Class]]=Table1[[#This Row],[Pred]]</f>
        <v>1</v>
      </c>
    </row>
    <row r="4360" spans="1:8" x14ac:dyDescent="0.35">
      <c r="A4360" t="s">
        <v>15306</v>
      </c>
      <c r="B4360">
        <v>5</v>
      </c>
      <c r="C4360" t="s">
        <v>7</v>
      </c>
      <c r="D4360" t="s">
        <v>4388</v>
      </c>
      <c r="E4360">
        <v>4</v>
      </c>
      <c r="F4360">
        <v>4</v>
      </c>
      <c r="G4360" s="1">
        <v>99.993431568145695</v>
      </c>
      <c r="H4360" s="2" t="b">
        <f>Table1[[#This Row],[Class]]=Table1[[#This Row],[Pred]]</f>
        <v>1</v>
      </c>
    </row>
    <row r="4361" spans="1:8" x14ac:dyDescent="0.35">
      <c r="A4361" t="s">
        <v>15306</v>
      </c>
      <c r="B4361">
        <v>5</v>
      </c>
      <c r="C4361" t="s">
        <v>7</v>
      </c>
      <c r="D4361" t="s">
        <v>4389</v>
      </c>
      <c r="E4361">
        <v>4</v>
      </c>
      <c r="F4361">
        <v>4</v>
      </c>
      <c r="G4361" s="1">
        <v>100</v>
      </c>
      <c r="H4361" s="2" t="b">
        <f>Table1[[#This Row],[Class]]=Table1[[#This Row],[Pred]]</f>
        <v>1</v>
      </c>
    </row>
    <row r="4362" spans="1:8" x14ac:dyDescent="0.35">
      <c r="A4362" t="s">
        <v>15306</v>
      </c>
      <c r="B4362">
        <v>5</v>
      </c>
      <c r="C4362" t="s">
        <v>7</v>
      </c>
      <c r="D4362" t="s">
        <v>4390</v>
      </c>
      <c r="E4362">
        <v>1</v>
      </c>
      <c r="F4362">
        <v>1</v>
      </c>
      <c r="G4362" s="1">
        <v>100</v>
      </c>
      <c r="H4362" s="2" t="b">
        <f>Table1[[#This Row],[Class]]=Table1[[#This Row],[Pred]]</f>
        <v>1</v>
      </c>
    </row>
    <row r="4363" spans="1:8" x14ac:dyDescent="0.35">
      <c r="A4363" t="s">
        <v>15306</v>
      </c>
      <c r="B4363">
        <v>5</v>
      </c>
      <c r="C4363" t="s">
        <v>7</v>
      </c>
      <c r="D4363" t="s">
        <v>4391</v>
      </c>
      <c r="E4363">
        <v>1</v>
      </c>
      <c r="F4363">
        <v>1</v>
      </c>
      <c r="G4363" s="1">
        <v>99.999797344207707</v>
      </c>
      <c r="H4363" s="2" t="b">
        <f>Table1[[#This Row],[Class]]=Table1[[#This Row],[Pred]]</f>
        <v>1</v>
      </c>
    </row>
    <row r="4364" spans="1:8" x14ac:dyDescent="0.35">
      <c r="A4364" t="s">
        <v>15306</v>
      </c>
      <c r="B4364">
        <v>5</v>
      </c>
      <c r="C4364" t="s">
        <v>7</v>
      </c>
      <c r="D4364" t="s">
        <v>4392</v>
      </c>
      <c r="E4364">
        <v>1</v>
      </c>
      <c r="F4364">
        <v>1</v>
      </c>
      <c r="G4364" s="1">
        <v>100</v>
      </c>
      <c r="H4364" s="2" t="b">
        <f>Table1[[#This Row],[Class]]=Table1[[#This Row],[Pred]]</f>
        <v>1</v>
      </c>
    </row>
    <row r="4365" spans="1:8" x14ac:dyDescent="0.35">
      <c r="A4365" t="s">
        <v>15306</v>
      </c>
      <c r="B4365">
        <v>5</v>
      </c>
      <c r="C4365" t="s">
        <v>7</v>
      </c>
      <c r="D4365" t="s">
        <v>4393</v>
      </c>
      <c r="E4365">
        <v>2</v>
      </c>
      <c r="F4365">
        <v>2</v>
      </c>
      <c r="G4365" s="1">
        <v>100</v>
      </c>
      <c r="H4365" s="2" t="b">
        <f>Table1[[#This Row],[Class]]=Table1[[#This Row],[Pred]]</f>
        <v>1</v>
      </c>
    </row>
    <row r="4366" spans="1:8" x14ac:dyDescent="0.35">
      <c r="A4366" t="s">
        <v>15306</v>
      </c>
      <c r="B4366">
        <v>5</v>
      </c>
      <c r="C4366" t="s">
        <v>7</v>
      </c>
      <c r="D4366" t="s">
        <v>4394</v>
      </c>
      <c r="E4366">
        <v>4</v>
      </c>
      <c r="F4366">
        <v>4</v>
      </c>
      <c r="G4366" s="1">
        <v>99.999678134918199</v>
      </c>
      <c r="H4366" s="2" t="b">
        <f>Table1[[#This Row],[Class]]=Table1[[#This Row],[Pred]]</f>
        <v>1</v>
      </c>
    </row>
    <row r="4367" spans="1:8" x14ac:dyDescent="0.35">
      <c r="A4367" t="s">
        <v>15306</v>
      </c>
      <c r="B4367">
        <v>5</v>
      </c>
      <c r="C4367" t="s">
        <v>7</v>
      </c>
      <c r="D4367" t="s">
        <v>4395</v>
      </c>
      <c r="E4367">
        <v>3</v>
      </c>
      <c r="F4367">
        <v>3</v>
      </c>
      <c r="G4367" s="1">
        <v>100</v>
      </c>
      <c r="H4367" s="2" t="b">
        <f>Table1[[#This Row],[Class]]=Table1[[#This Row],[Pred]]</f>
        <v>1</v>
      </c>
    </row>
    <row r="4368" spans="1:8" x14ac:dyDescent="0.35">
      <c r="A4368" t="s">
        <v>15306</v>
      </c>
      <c r="B4368">
        <v>5</v>
      </c>
      <c r="C4368" t="s">
        <v>7</v>
      </c>
      <c r="D4368" t="s">
        <v>4396</v>
      </c>
      <c r="E4368">
        <v>1</v>
      </c>
      <c r="F4368">
        <v>1</v>
      </c>
      <c r="G4368" s="1">
        <v>99.999952316284094</v>
      </c>
      <c r="H4368" s="2" t="b">
        <f>Table1[[#This Row],[Class]]=Table1[[#This Row],[Pred]]</f>
        <v>1</v>
      </c>
    </row>
    <row r="4369" spans="1:8" x14ac:dyDescent="0.35">
      <c r="A4369" t="s">
        <v>15306</v>
      </c>
      <c r="B4369">
        <v>5</v>
      </c>
      <c r="C4369" t="s">
        <v>7</v>
      </c>
      <c r="D4369" t="s">
        <v>4397</v>
      </c>
      <c r="E4369">
        <v>3</v>
      </c>
      <c r="F4369">
        <v>3</v>
      </c>
      <c r="G4369" s="1">
        <v>100</v>
      </c>
      <c r="H4369" s="2" t="b">
        <f>Table1[[#This Row],[Class]]=Table1[[#This Row],[Pred]]</f>
        <v>1</v>
      </c>
    </row>
    <row r="4370" spans="1:8" x14ac:dyDescent="0.35">
      <c r="A4370" t="s">
        <v>15306</v>
      </c>
      <c r="B4370">
        <v>5</v>
      </c>
      <c r="C4370" t="s">
        <v>7</v>
      </c>
      <c r="D4370" t="s">
        <v>4398</v>
      </c>
      <c r="E4370">
        <v>1</v>
      </c>
      <c r="F4370">
        <v>1</v>
      </c>
      <c r="G4370" s="1">
        <v>100</v>
      </c>
      <c r="H4370" s="2" t="b">
        <f>Table1[[#This Row],[Class]]=Table1[[#This Row],[Pred]]</f>
        <v>1</v>
      </c>
    </row>
    <row r="4371" spans="1:8" x14ac:dyDescent="0.35">
      <c r="A4371" t="s">
        <v>15306</v>
      </c>
      <c r="B4371">
        <v>5</v>
      </c>
      <c r="C4371" t="s">
        <v>7</v>
      </c>
      <c r="D4371" t="s">
        <v>4399</v>
      </c>
      <c r="E4371">
        <v>4</v>
      </c>
      <c r="F4371">
        <v>4</v>
      </c>
      <c r="G4371" s="1">
        <v>99.996531009674001</v>
      </c>
      <c r="H4371" s="2" t="b">
        <f>Table1[[#This Row],[Class]]=Table1[[#This Row],[Pred]]</f>
        <v>1</v>
      </c>
    </row>
    <row r="4372" spans="1:8" x14ac:dyDescent="0.35">
      <c r="A4372" t="s">
        <v>15306</v>
      </c>
      <c r="B4372">
        <v>5</v>
      </c>
      <c r="C4372" t="s">
        <v>7</v>
      </c>
      <c r="D4372" t="s">
        <v>4400</v>
      </c>
      <c r="E4372">
        <v>3</v>
      </c>
      <c r="F4372">
        <v>3</v>
      </c>
      <c r="G4372" s="1">
        <v>100</v>
      </c>
      <c r="H4372" s="2" t="b">
        <f>Table1[[#This Row],[Class]]=Table1[[#This Row],[Pred]]</f>
        <v>1</v>
      </c>
    </row>
    <row r="4373" spans="1:8" x14ac:dyDescent="0.35">
      <c r="A4373" t="s">
        <v>15306</v>
      </c>
      <c r="B4373">
        <v>5</v>
      </c>
      <c r="C4373" t="s">
        <v>7</v>
      </c>
      <c r="D4373" t="s">
        <v>4401</v>
      </c>
      <c r="E4373">
        <v>0</v>
      </c>
      <c r="F4373">
        <v>0</v>
      </c>
      <c r="G4373" s="1">
        <v>100</v>
      </c>
      <c r="H4373" s="2" t="b">
        <f>Table1[[#This Row],[Class]]=Table1[[#This Row],[Pred]]</f>
        <v>1</v>
      </c>
    </row>
    <row r="4374" spans="1:8" x14ac:dyDescent="0.35">
      <c r="A4374" t="s">
        <v>15306</v>
      </c>
      <c r="B4374">
        <v>5</v>
      </c>
      <c r="C4374" t="s">
        <v>7</v>
      </c>
      <c r="D4374" t="s">
        <v>4402</v>
      </c>
      <c r="E4374">
        <v>1</v>
      </c>
      <c r="F4374">
        <v>1</v>
      </c>
      <c r="G4374" s="1">
        <v>100</v>
      </c>
      <c r="H4374" s="2" t="b">
        <f>Table1[[#This Row],[Class]]=Table1[[#This Row],[Pred]]</f>
        <v>1</v>
      </c>
    </row>
    <row r="4375" spans="1:8" x14ac:dyDescent="0.35">
      <c r="A4375" t="s">
        <v>15306</v>
      </c>
      <c r="B4375">
        <v>5</v>
      </c>
      <c r="C4375" t="s">
        <v>7</v>
      </c>
      <c r="D4375" t="s">
        <v>4403</v>
      </c>
      <c r="E4375">
        <v>1</v>
      </c>
      <c r="F4375">
        <v>1</v>
      </c>
      <c r="G4375" s="1">
        <v>100</v>
      </c>
      <c r="H4375" s="2" t="b">
        <f>Table1[[#This Row],[Class]]=Table1[[#This Row],[Pred]]</f>
        <v>1</v>
      </c>
    </row>
    <row r="4376" spans="1:8" x14ac:dyDescent="0.35">
      <c r="A4376" t="s">
        <v>15306</v>
      </c>
      <c r="B4376">
        <v>5</v>
      </c>
      <c r="C4376" t="s">
        <v>7</v>
      </c>
      <c r="D4376" t="s">
        <v>4404</v>
      </c>
      <c r="E4376">
        <v>3</v>
      </c>
      <c r="F4376">
        <v>3</v>
      </c>
      <c r="G4376" s="1">
        <v>99.980074167251502</v>
      </c>
      <c r="H4376" s="2" t="b">
        <f>Table1[[#This Row],[Class]]=Table1[[#This Row],[Pred]]</f>
        <v>1</v>
      </c>
    </row>
    <row r="4377" spans="1:8" x14ac:dyDescent="0.35">
      <c r="A4377" t="s">
        <v>15306</v>
      </c>
      <c r="B4377">
        <v>5</v>
      </c>
      <c r="C4377" t="s">
        <v>7</v>
      </c>
      <c r="D4377" t="s">
        <v>4405</v>
      </c>
      <c r="E4377">
        <v>1</v>
      </c>
      <c r="F4377">
        <v>1</v>
      </c>
      <c r="G4377" s="1">
        <v>100</v>
      </c>
      <c r="H4377" s="2" t="b">
        <f>Table1[[#This Row],[Class]]=Table1[[#This Row],[Pred]]</f>
        <v>1</v>
      </c>
    </row>
    <row r="4378" spans="1:8" x14ac:dyDescent="0.35">
      <c r="A4378" t="s">
        <v>15306</v>
      </c>
      <c r="B4378">
        <v>5</v>
      </c>
      <c r="C4378" t="s">
        <v>7</v>
      </c>
      <c r="D4378" t="s">
        <v>4406</v>
      </c>
      <c r="E4378">
        <v>1</v>
      </c>
      <c r="F4378">
        <v>1</v>
      </c>
      <c r="G4378" s="1">
        <v>99.999868869781494</v>
      </c>
      <c r="H4378" s="2" t="b">
        <f>Table1[[#This Row],[Class]]=Table1[[#This Row],[Pred]]</f>
        <v>1</v>
      </c>
    </row>
    <row r="4379" spans="1:8" x14ac:dyDescent="0.35">
      <c r="A4379" t="s">
        <v>15306</v>
      </c>
      <c r="B4379">
        <v>5</v>
      </c>
      <c r="C4379" t="s">
        <v>7</v>
      </c>
      <c r="D4379" t="s">
        <v>4407</v>
      </c>
      <c r="E4379">
        <v>1</v>
      </c>
      <c r="F4379">
        <v>1</v>
      </c>
      <c r="G4379" s="1">
        <v>100</v>
      </c>
      <c r="H4379" s="2" t="b">
        <f>Table1[[#This Row],[Class]]=Table1[[#This Row],[Pred]]</f>
        <v>1</v>
      </c>
    </row>
    <row r="4380" spans="1:8" x14ac:dyDescent="0.35">
      <c r="A4380" t="s">
        <v>15306</v>
      </c>
      <c r="B4380">
        <v>5</v>
      </c>
      <c r="C4380" t="s">
        <v>7</v>
      </c>
      <c r="D4380" t="s">
        <v>4408</v>
      </c>
      <c r="E4380">
        <v>4</v>
      </c>
      <c r="F4380">
        <v>4</v>
      </c>
      <c r="G4380" s="1">
        <v>99.997806549072195</v>
      </c>
      <c r="H4380" s="2" t="b">
        <f>Table1[[#This Row],[Class]]=Table1[[#This Row],[Pred]]</f>
        <v>1</v>
      </c>
    </row>
    <row r="4381" spans="1:8" x14ac:dyDescent="0.35">
      <c r="A4381" t="s">
        <v>15306</v>
      </c>
      <c r="B4381">
        <v>5</v>
      </c>
      <c r="C4381" t="s">
        <v>7</v>
      </c>
      <c r="D4381" t="s">
        <v>4409</v>
      </c>
      <c r="E4381">
        <v>3</v>
      </c>
      <c r="F4381">
        <v>3</v>
      </c>
      <c r="G4381" s="1">
        <v>100</v>
      </c>
      <c r="H4381" s="2" t="b">
        <f>Table1[[#This Row],[Class]]=Table1[[#This Row],[Pred]]</f>
        <v>1</v>
      </c>
    </row>
    <row r="4382" spans="1:8" x14ac:dyDescent="0.35">
      <c r="A4382" t="s">
        <v>15306</v>
      </c>
      <c r="B4382">
        <v>5</v>
      </c>
      <c r="C4382" t="s">
        <v>7</v>
      </c>
      <c r="D4382" t="s">
        <v>4410</v>
      </c>
      <c r="E4382">
        <v>1</v>
      </c>
      <c r="F4382">
        <v>1</v>
      </c>
      <c r="G4382" s="1">
        <v>100</v>
      </c>
      <c r="H4382" s="2" t="b">
        <f>Table1[[#This Row],[Class]]=Table1[[#This Row],[Pred]]</f>
        <v>1</v>
      </c>
    </row>
    <row r="4383" spans="1:8" x14ac:dyDescent="0.35">
      <c r="A4383" t="s">
        <v>15306</v>
      </c>
      <c r="B4383">
        <v>5</v>
      </c>
      <c r="C4383" t="s">
        <v>7</v>
      </c>
      <c r="D4383" t="s">
        <v>4411</v>
      </c>
      <c r="E4383">
        <v>1</v>
      </c>
      <c r="F4383">
        <v>1</v>
      </c>
      <c r="G4383" s="1">
        <v>100</v>
      </c>
      <c r="H4383" s="2" t="b">
        <f>Table1[[#This Row],[Class]]=Table1[[#This Row],[Pred]]</f>
        <v>1</v>
      </c>
    </row>
    <row r="4384" spans="1:8" x14ac:dyDescent="0.35">
      <c r="A4384" t="s">
        <v>15306</v>
      </c>
      <c r="B4384">
        <v>5</v>
      </c>
      <c r="C4384" t="s">
        <v>7</v>
      </c>
      <c r="D4384" t="s">
        <v>4412</v>
      </c>
      <c r="E4384">
        <v>1</v>
      </c>
      <c r="F4384">
        <v>1</v>
      </c>
      <c r="G4384" s="1">
        <v>99.999618530273395</v>
      </c>
      <c r="H4384" s="2" t="b">
        <f>Table1[[#This Row],[Class]]=Table1[[#This Row],[Pred]]</f>
        <v>1</v>
      </c>
    </row>
    <row r="4385" spans="1:8" x14ac:dyDescent="0.35">
      <c r="A4385" t="s">
        <v>15306</v>
      </c>
      <c r="B4385">
        <v>5</v>
      </c>
      <c r="C4385" t="s">
        <v>7</v>
      </c>
      <c r="D4385" t="s">
        <v>4413</v>
      </c>
      <c r="E4385">
        <v>1</v>
      </c>
      <c r="F4385">
        <v>1</v>
      </c>
      <c r="G4385" s="1">
        <v>100</v>
      </c>
      <c r="H4385" s="2" t="b">
        <f>Table1[[#This Row],[Class]]=Table1[[#This Row],[Pred]]</f>
        <v>1</v>
      </c>
    </row>
    <row r="4386" spans="1:8" x14ac:dyDescent="0.35">
      <c r="A4386" t="s">
        <v>15306</v>
      </c>
      <c r="B4386">
        <v>5</v>
      </c>
      <c r="C4386" t="s">
        <v>7</v>
      </c>
      <c r="D4386" t="s">
        <v>4414</v>
      </c>
      <c r="E4386">
        <v>1</v>
      </c>
      <c r="F4386">
        <v>1</v>
      </c>
      <c r="G4386" s="1">
        <v>100</v>
      </c>
      <c r="H4386" s="2" t="b">
        <f>Table1[[#This Row],[Class]]=Table1[[#This Row],[Pred]]</f>
        <v>1</v>
      </c>
    </row>
    <row r="4387" spans="1:8" x14ac:dyDescent="0.35">
      <c r="A4387" t="s">
        <v>15306</v>
      </c>
      <c r="B4387">
        <v>5</v>
      </c>
      <c r="C4387" t="s">
        <v>7</v>
      </c>
      <c r="D4387" t="s">
        <v>4415</v>
      </c>
      <c r="E4387">
        <v>2</v>
      </c>
      <c r="F4387">
        <v>2</v>
      </c>
      <c r="G4387" s="1">
        <v>100</v>
      </c>
      <c r="H4387" s="2" t="b">
        <f>Table1[[#This Row],[Class]]=Table1[[#This Row],[Pred]]</f>
        <v>1</v>
      </c>
    </row>
    <row r="4388" spans="1:8" x14ac:dyDescent="0.35">
      <c r="A4388" t="s">
        <v>15306</v>
      </c>
      <c r="B4388">
        <v>5</v>
      </c>
      <c r="C4388" t="s">
        <v>7</v>
      </c>
      <c r="D4388" t="s">
        <v>4416</v>
      </c>
      <c r="E4388">
        <v>1</v>
      </c>
      <c r="F4388">
        <v>1</v>
      </c>
      <c r="G4388" s="1">
        <v>100</v>
      </c>
      <c r="H4388" s="2" t="b">
        <f>Table1[[#This Row],[Class]]=Table1[[#This Row],[Pred]]</f>
        <v>1</v>
      </c>
    </row>
    <row r="4389" spans="1:8" x14ac:dyDescent="0.35">
      <c r="A4389" t="s">
        <v>15306</v>
      </c>
      <c r="B4389">
        <v>5</v>
      </c>
      <c r="C4389" t="s">
        <v>7</v>
      </c>
      <c r="D4389" t="s">
        <v>4417</v>
      </c>
      <c r="E4389">
        <v>3</v>
      </c>
      <c r="F4389">
        <v>3</v>
      </c>
      <c r="G4389" s="1">
        <v>100</v>
      </c>
      <c r="H4389" s="2" t="b">
        <f>Table1[[#This Row],[Class]]=Table1[[#This Row],[Pred]]</f>
        <v>1</v>
      </c>
    </row>
    <row r="4390" spans="1:8" x14ac:dyDescent="0.35">
      <c r="A4390" t="s">
        <v>15306</v>
      </c>
      <c r="B4390">
        <v>5</v>
      </c>
      <c r="C4390" t="s">
        <v>7</v>
      </c>
      <c r="D4390" t="s">
        <v>4418</v>
      </c>
      <c r="E4390">
        <v>3</v>
      </c>
      <c r="F4390">
        <v>3</v>
      </c>
      <c r="G4390" s="1">
        <v>100</v>
      </c>
      <c r="H4390" s="2" t="b">
        <f>Table1[[#This Row],[Class]]=Table1[[#This Row],[Pred]]</f>
        <v>1</v>
      </c>
    </row>
    <row r="4391" spans="1:8" x14ac:dyDescent="0.35">
      <c r="A4391" t="s">
        <v>15306</v>
      </c>
      <c r="B4391">
        <v>5</v>
      </c>
      <c r="C4391" t="s">
        <v>7</v>
      </c>
      <c r="D4391" t="s">
        <v>4419</v>
      </c>
      <c r="E4391">
        <v>3</v>
      </c>
      <c r="F4391">
        <v>3</v>
      </c>
      <c r="G4391" s="1">
        <v>100</v>
      </c>
      <c r="H4391" s="2" t="b">
        <f>Table1[[#This Row],[Class]]=Table1[[#This Row],[Pred]]</f>
        <v>1</v>
      </c>
    </row>
    <row r="4392" spans="1:8" x14ac:dyDescent="0.35">
      <c r="A4392" t="s">
        <v>15306</v>
      </c>
      <c r="B4392">
        <v>5</v>
      </c>
      <c r="C4392" t="s">
        <v>7</v>
      </c>
      <c r="D4392" t="s">
        <v>4420</v>
      </c>
      <c r="E4392">
        <v>1</v>
      </c>
      <c r="F4392">
        <v>1</v>
      </c>
      <c r="G4392" s="1">
        <v>100</v>
      </c>
      <c r="H4392" s="2" t="b">
        <f>Table1[[#This Row],[Class]]=Table1[[#This Row],[Pred]]</f>
        <v>1</v>
      </c>
    </row>
    <row r="4393" spans="1:8" x14ac:dyDescent="0.35">
      <c r="A4393" t="s">
        <v>15306</v>
      </c>
      <c r="B4393">
        <v>5</v>
      </c>
      <c r="C4393" t="s">
        <v>7</v>
      </c>
      <c r="D4393" t="s">
        <v>4421</v>
      </c>
      <c r="E4393">
        <v>1</v>
      </c>
      <c r="F4393">
        <v>1</v>
      </c>
      <c r="G4393" s="1">
        <v>100</v>
      </c>
      <c r="H4393" s="2" t="b">
        <f>Table1[[#This Row],[Class]]=Table1[[#This Row],[Pred]]</f>
        <v>1</v>
      </c>
    </row>
    <row r="4394" spans="1:8" x14ac:dyDescent="0.35">
      <c r="A4394" t="s">
        <v>15306</v>
      </c>
      <c r="B4394">
        <v>5</v>
      </c>
      <c r="C4394" t="s">
        <v>7</v>
      </c>
      <c r="D4394" t="s">
        <v>4422</v>
      </c>
      <c r="E4394">
        <v>3</v>
      </c>
      <c r="F4394">
        <v>3</v>
      </c>
      <c r="G4394" s="1">
        <v>100</v>
      </c>
      <c r="H4394" s="2" t="b">
        <f>Table1[[#This Row],[Class]]=Table1[[#This Row],[Pred]]</f>
        <v>1</v>
      </c>
    </row>
    <row r="4395" spans="1:8" x14ac:dyDescent="0.35">
      <c r="A4395" t="s">
        <v>15306</v>
      </c>
      <c r="B4395">
        <v>5</v>
      </c>
      <c r="C4395" t="s">
        <v>7</v>
      </c>
      <c r="D4395" t="s">
        <v>4423</v>
      </c>
      <c r="E4395">
        <v>3</v>
      </c>
      <c r="F4395">
        <v>3</v>
      </c>
      <c r="G4395" s="1">
        <v>100</v>
      </c>
      <c r="H4395" s="2" t="b">
        <f>Table1[[#This Row],[Class]]=Table1[[#This Row],[Pred]]</f>
        <v>1</v>
      </c>
    </row>
    <row r="4396" spans="1:8" x14ac:dyDescent="0.35">
      <c r="A4396" t="s">
        <v>15306</v>
      </c>
      <c r="B4396">
        <v>5</v>
      </c>
      <c r="C4396" t="s">
        <v>7</v>
      </c>
      <c r="D4396" t="s">
        <v>4424</v>
      </c>
      <c r="E4396">
        <v>3</v>
      </c>
      <c r="F4396">
        <v>3</v>
      </c>
      <c r="G4396" s="1">
        <v>100</v>
      </c>
      <c r="H4396" s="2" t="b">
        <f>Table1[[#This Row],[Class]]=Table1[[#This Row],[Pred]]</f>
        <v>1</v>
      </c>
    </row>
    <row r="4397" spans="1:8" x14ac:dyDescent="0.35">
      <c r="A4397" t="s">
        <v>15306</v>
      </c>
      <c r="B4397">
        <v>5</v>
      </c>
      <c r="C4397" t="s">
        <v>7</v>
      </c>
      <c r="D4397" t="s">
        <v>4425</v>
      </c>
      <c r="E4397">
        <v>1</v>
      </c>
      <c r="F4397">
        <v>1</v>
      </c>
      <c r="G4397" s="1">
        <v>100</v>
      </c>
      <c r="H4397" s="2" t="b">
        <f>Table1[[#This Row],[Class]]=Table1[[#This Row],[Pred]]</f>
        <v>1</v>
      </c>
    </row>
    <row r="4398" spans="1:8" x14ac:dyDescent="0.35">
      <c r="A4398" t="s">
        <v>15306</v>
      </c>
      <c r="B4398">
        <v>5</v>
      </c>
      <c r="C4398" t="s">
        <v>7</v>
      </c>
      <c r="D4398" t="s">
        <v>4426</v>
      </c>
      <c r="E4398">
        <v>1</v>
      </c>
      <c r="F4398">
        <v>1</v>
      </c>
      <c r="G4398" s="1">
        <v>100</v>
      </c>
      <c r="H4398" s="2" t="b">
        <f>Table1[[#This Row],[Class]]=Table1[[#This Row],[Pred]]</f>
        <v>1</v>
      </c>
    </row>
    <row r="4399" spans="1:8" x14ac:dyDescent="0.35">
      <c r="A4399" t="s">
        <v>15306</v>
      </c>
      <c r="B4399">
        <v>5</v>
      </c>
      <c r="C4399" t="s">
        <v>7</v>
      </c>
      <c r="D4399" t="s">
        <v>4427</v>
      </c>
      <c r="E4399">
        <v>3</v>
      </c>
      <c r="F4399">
        <v>3</v>
      </c>
      <c r="G4399" s="1">
        <v>99.999988079071002</v>
      </c>
      <c r="H4399" s="2" t="b">
        <f>Table1[[#This Row],[Class]]=Table1[[#This Row],[Pred]]</f>
        <v>1</v>
      </c>
    </row>
    <row r="4400" spans="1:8" x14ac:dyDescent="0.35">
      <c r="A4400" t="s">
        <v>15306</v>
      </c>
      <c r="B4400">
        <v>5</v>
      </c>
      <c r="C4400" t="s">
        <v>7</v>
      </c>
      <c r="D4400" t="s">
        <v>4428</v>
      </c>
      <c r="E4400">
        <v>2</v>
      </c>
      <c r="F4400">
        <v>2</v>
      </c>
      <c r="G4400" s="1">
        <v>100</v>
      </c>
      <c r="H4400" s="2" t="b">
        <f>Table1[[#This Row],[Class]]=Table1[[#This Row],[Pred]]</f>
        <v>1</v>
      </c>
    </row>
    <row r="4401" spans="1:8" x14ac:dyDescent="0.35">
      <c r="A4401" t="s">
        <v>15306</v>
      </c>
      <c r="B4401">
        <v>5</v>
      </c>
      <c r="C4401" t="s">
        <v>7</v>
      </c>
      <c r="D4401" t="s">
        <v>4429</v>
      </c>
      <c r="E4401">
        <v>2</v>
      </c>
      <c r="F4401">
        <v>2</v>
      </c>
      <c r="G4401" s="1">
        <v>99.999928474426198</v>
      </c>
      <c r="H4401" s="2" t="b">
        <f>Table1[[#This Row],[Class]]=Table1[[#This Row],[Pred]]</f>
        <v>1</v>
      </c>
    </row>
    <row r="4402" spans="1:8" x14ac:dyDescent="0.35">
      <c r="A4402" t="s">
        <v>15306</v>
      </c>
      <c r="B4402">
        <v>5</v>
      </c>
      <c r="C4402" t="s">
        <v>7</v>
      </c>
      <c r="D4402" t="s">
        <v>4430</v>
      </c>
      <c r="E4402">
        <v>1</v>
      </c>
      <c r="F4402">
        <v>1</v>
      </c>
      <c r="G4402" s="1">
        <v>100</v>
      </c>
      <c r="H4402" s="2" t="b">
        <f>Table1[[#This Row],[Class]]=Table1[[#This Row],[Pred]]</f>
        <v>1</v>
      </c>
    </row>
    <row r="4403" spans="1:8" x14ac:dyDescent="0.35">
      <c r="A4403" t="s">
        <v>15306</v>
      </c>
      <c r="B4403">
        <v>5</v>
      </c>
      <c r="C4403" t="s">
        <v>7</v>
      </c>
      <c r="D4403" t="s">
        <v>4431</v>
      </c>
      <c r="E4403">
        <v>1</v>
      </c>
      <c r="F4403">
        <v>1</v>
      </c>
      <c r="G4403" s="1">
        <v>100</v>
      </c>
      <c r="H4403" s="2" t="b">
        <f>Table1[[#This Row],[Class]]=Table1[[#This Row],[Pred]]</f>
        <v>1</v>
      </c>
    </row>
    <row r="4404" spans="1:8" x14ac:dyDescent="0.35">
      <c r="A4404" t="s">
        <v>15306</v>
      </c>
      <c r="B4404">
        <v>5</v>
      </c>
      <c r="C4404" t="s">
        <v>7</v>
      </c>
      <c r="D4404" t="s">
        <v>4432</v>
      </c>
      <c r="E4404">
        <v>4</v>
      </c>
      <c r="F4404">
        <v>4</v>
      </c>
      <c r="G4404" s="1">
        <v>100</v>
      </c>
      <c r="H4404" s="2" t="b">
        <f>Table1[[#This Row],[Class]]=Table1[[#This Row],[Pred]]</f>
        <v>1</v>
      </c>
    </row>
    <row r="4405" spans="1:8" x14ac:dyDescent="0.35">
      <c r="A4405" t="s">
        <v>15306</v>
      </c>
      <c r="B4405">
        <v>5</v>
      </c>
      <c r="C4405" t="s">
        <v>7</v>
      </c>
      <c r="D4405" t="s">
        <v>4433</v>
      </c>
      <c r="E4405">
        <v>3</v>
      </c>
      <c r="F4405">
        <v>3</v>
      </c>
      <c r="G4405" s="1">
        <v>99.991965293884206</v>
      </c>
      <c r="H4405" s="2" t="b">
        <f>Table1[[#This Row],[Class]]=Table1[[#This Row],[Pred]]</f>
        <v>1</v>
      </c>
    </row>
    <row r="4406" spans="1:8" x14ac:dyDescent="0.35">
      <c r="A4406" t="s">
        <v>15306</v>
      </c>
      <c r="B4406">
        <v>5</v>
      </c>
      <c r="C4406" t="s">
        <v>7</v>
      </c>
      <c r="D4406" t="s">
        <v>4434</v>
      </c>
      <c r="E4406">
        <v>3</v>
      </c>
      <c r="F4406">
        <v>3</v>
      </c>
      <c r="G4406" s="1">
        <v>100</v>
      </c>
      <c r="H4406" s="2" t="b">
        <f>Table1[[#This Row],[Class]]=Table1[[#This Row],[Pred]]</f>
        <v>1</v>
      </c>
    </row>
    <row r="4407" spans="1:8" x14ac:dyDescent="0.35">
      <c r="A4407" t="s">
        <v>15306</v>
      </c>
      <c r="B4407">
        <v>5</v>
      </c>
      <c r="C4407" t="s">
        <v>7</v>
      </c>
      <c r="D4407" t="s">
        <v>4435</v>
      </c>
      <c r="E4407">
        <v>1</v>
      </c>
      <c r="F4407">
        <v>1</v>
      </c>
      <c r="G4407" s="1">
        <v>100</v>
      </c>
      <c r="H4407" s="2" t="b">
        <f>Table1[[#This Row],[Class]]=Table1[[#This Row],[Pred]]</f>
        <v>1</v>
      </c>
    </row>
    <row r="4408" spans="1:8" x14ac:dyDescent="0.35">
      <c r="A4408" t="s">
        <v>15306</v>
      </c>
      <c r="B4408">
        <v>5</v>
      </c>
      <c r="C4408" t="s">
        <v>7</v>
      </c>
      <c r="D4408" t="s">
        <v>4436</v>
      </c>
      <c r="E4408">
        <v>1</v>
      </c>
      <c r="F4408">
        <v>1</v>
      </c>
      <c r="G4408" s="1">
        <v>100</v>
      </c>
      <c r="H4408" s="2" t="b">
        <f>Table1[[#This Row],[Class]]=Table1[[#This Row],[Pred]]</f>
        <v>1</v>
      </c>
    </row>
    <row r="4409" spans="1:8" x14ac:dyDescent="0.35">
      <c r="A4409" t="s">
        <v>15306</v>
      </c>
      <c r="B4409">
        <v>5</v>
      </c>
      <c r="C4409" t="s">
        <v>7</v>
      </c>
      <c r="D4409" t="s">
        <v>4437</v>
      </c>
      <c r="E4409">
        <v>3</v>
      </c>
      <c r="F4409">
        <v>3</v>
      </c>
      <c r="G4409" s="1">
        <v>100</v>
      </c>
      <c r="H4409" s="2" t="b">
        <f>Table1[[#This Row],[Class]]=Table1[[#This Row],[Pred]]</f>
        <v>1</v>
      </c>
    </row>
    <row r="4410" spans="1:8" x14ac:dyDescent="0.35">
      <c r="A4410" t="s">
        <v>15306</v>
      </c>
      <c r="B4410">
        <v>5</v>
      </c>
      <c r="C4410" t="s">
        <v>7</v>
      </c>
      <c r="D4410" t="s">
        <v>4438</v>
      </c>
      <c r="E4410">
        <v>1</v>
      </c>
      <c r="F4410">
        <v>1</v>
      </c>
      <c r="G4410" s="1">
        <v>100</v>
      </c>
      <c r="H4410" s="2" t="b">
        <f>Table1[[#This Row],[Class]]=Table1[[#This Row],[Pred]]</f>
        <v>1</v>
      </c>
    </row>
    <row r="4411" spans="1:8" x14ac:dyDescent="0.35">
      <c r="A4411" t="s">
        <v>15306</v>
      </c>
      <c r="B4411">
        <v>5</v>
      </c>
      <c r="C4411" t="s">
        <v>7</v>
      </c>
      <c r="D4411" t="s">
        <v>4439</v>
      </c>
      <c r="E4411">
        <v>3</v>
      </c>
      <c r="F4411">
        <v>3</v>
      </c>
      <c r="G4411" s="1">
        <v>100</v>
      </c>
      <c r="H4411" s="2" t="b">
        <f>Table1[[#This Row],[Class]]=Table1[[#This Row],[Pred]]</f>
        <v>1</v>
      </c>
    </row>
    <row r="4412" spans="1:8" x14ac:dyDescent="0.35">
      <c r="A4412" t="s">
        <v>15306</v>
      </c>
      <c r="B4412">
        <v>5</v>
      </c>
      <c r="C4412" t="s">
        <v>7</v>
      </c>
      <c r="D4412" t="s">
        <v>4440</v>
      </c>
      <c r="E4412">
        <v>3</v>
      </c>
      <c r="F4412">
        <v>3</v>
      </c>
      <c r="G4412" s="1">
        <v>100</v>
      </c>
      <c r="H4412" s="2" t="b">
        <f>Table1[[#This Row],[Class]]=Table1[[#This Row],[Pred]]</f>
        <v>1</v>
      </c>
    </row>
    <row r="4413" spans="1:8" x14ac:dyDescent="0.35">
      <c r="A4413" t="s">
        <v>15306</v>
      </c>
      <c r="B4413">
        <v>5</v>
      </c>
      <c r="C4413" t="s">
        <v>7</v>
      </c>
      <c r="D4413" t="s">
        <v>4441</v>
      </c>
      <c r="E4413">
        <v>4</v>
      </c>
      <c r="F4413">
        <v>4</v>
      </c>
      <c r="G4413" s="1">
        <v>100</v>
      </c>
      <c r="H4413" s="2" t="b">
        <f>Table1[[#This Row],[Class]]=Table1[[#This Row],[Pred]]</f>
        <v>1</v>
      </c>
    </row>
    <row r="4414" spans="1:8" x14ac:dyDescent="0.35">
      <c r="A4414" t="s">
        <v>15306</v>
      </c>
      <c r="B4414">
        <v>5</v>
      </c>
      <c r="C4414" t="s">
        <v>7</v>
      </c>
      <c r="D4414" t="s">
        <v>4442</v>
      </c>
      <c r="E4414">
        <v>4</v>
      </c>
      <c r="F4414">
        <v>4</v>
      </c>
      <c r="G4414" s="1">
        <v>100</v>
      </c>
      <c r="H4414" s="2" t="b">
        <f>Table1[[#This Row],[Class]]=Table1[[#This Row],[Pred]]</f>
        <v>1</v>
      </c>
    </row>
    <row r="4415" spans="1:8" x14ac:dyDescent="0.35">
      <c r="A4415" t="s">
        <v>15306</v>
      </c>
      <c r="B4415">
        <v>5</v>
      </c>
      <c r="C4415" t="s">
        <v>7</v>
      </c>
      <c r="D4415" t="s">
        <v>4443</v>
      </c>
      <c r="E4415">
        <v>3</v>
      </c>
      <c r="F4415">
        <v>3</v>
      </c>
      <c r="G4415" s="1">
        <v>99.999880790710407</v>
      </c>
      <c r="H4415" s="2" t="b">
        <f>Table1[[#This Row],[Class]]=Table1[[#This Row],[Pred]]</f>
        <v>1</v>
      </c>
    </row>
    <row r="4416" spans="1:8" x14ac:dyDescent="0.35">
      <c r="A4416" t="s">
        <v>15306</v>
      </c>
      <c r="B4416">
        <v>5</v>
      </c>
      <c r="C4416" t="s">
        <v>7</v>
      </c>
      <c r="D4416" t="s">
        <v>4444</v>
      </c>
      <c r="E4416">
        <v>3</v>
      </c>
      <c r="F4416">
        <v>3</v>
      </c>
      <c r="G4416" s="1">
        <v>100</v>
      </c>
      <c r="H4416" s="2" t="b">
        <f>Table1[[#This Row],[Class]]=Table1[[#This Row],[Pred]]</f>
        <v>1</v>
      </c>
    </row>
    <row r="4417" spans="1:8" x14ac:dyDescent="0.35">
      <c r="A4417" t="s">
        <v>15306</v>
      </c>
      <c r="B4417">
        <v>5</v>
      </c>
      <c r="C4417" t="s">
        <v>7</v>
      </c>
      <c r="D4417" t="s">
        <v>4445</v>
      </c>
      <c r="E4417">
        <v>0</v>
      </c>
      <c r="F4417">
        <v>0</v>
      </c>
      <c r="G4417" s="1">
        <v>100</v>
      </c>
      <c r="H4417" s="2" t="b">
        <f>Table1[[#This Row],[Class]]=Table1[[#This Row],[Pred]]</f>
        <v>1</v>
      </c>
    </row>
    <row r="4418" spans="1:8" x14ac:dyDescent="0.35">
      <c r="A4418" t="s">
        <v>15306</v>
      </c>
      <c r="B4418">
        <v>5</v>
      </c>
      <c r="C4418" t="s">
        <v>7</v>
      </c>
      <c r="D4418" t="s">
        <v>4446</v>
      </c>
      <c r="E4418">
        <v>3</v>
      </c>
      <c r="F4418">
        <v>3</v>
      </c>
      <c r="G4418" s="1">
        <v>100</v>
      </c>
      <c r="H4418" s="2" t="b">
        <f>Table1[[#This Row],[Class]]=Table1[[#This Row],[Pred]]</f>
        <v>1</v>
      </c>
    </row>
    <row r="4419" spans="1:8" x14ac:dyDescent="0.35">
      <c r="A4419" t="s">
        <v>15306</v>
      </c>
      <c r="B4419">
        <v>5</v>
      </c>
      <c r="C4419" t="s">
        <v>7</v>
      </c>
      <c r="D4419" t="s">
        <v>4447</v>
      </c>
      <c r="E4419">
        <v>3</v>
      </c>
      <c r="F4419">
        <v>3</v>
      </c>
      <c r="G4419" s="1">
        <v>100</v>
      </c>
      <c r="H4419" s="2" t="b">
        <f>Table1[[#This Row],[Class]]=Table1[[#This Row],[Pred]]</f>
        <v>1</v>
      </c>
    </row>
    <row r="4420" spans="1:8" x14ac:dyDescent="0.35">
      <c r="A4420" t="s">
        <v>15306</v>
      </c>
      <c r="B4420">
        <v>5</v>
      </c>
      <c r="C4420" t="s">
        <v>7</v>
      </c>
      <c r="D4420" t="s">
        <v>4448</v>
      </c>
      <c r="E4420">
        <v>1</v>
      </c>
      <c r="F4420">
        <v>1</v>
      </c>
      <c r="G4420" s="1">
        <v>100</v>
      </c>
      <c r="H4420" s="2" t="b">
        <f>Table1[[#This Row],[Class]]=Table1[[#This Row],[Pred]]</f>
        <v>1</v>
      </c>
    </row>
    <row r="4421" spans="1:8" x14ac:dyDescent="0.35">
      <c r="A4421" t="s">
        <v>15306</v>
      </c>
      <c r="B4421">
        <v>5</v>
      </c>
      <c r="C4421" t="s">
        <v>7</v>
      </c>
      <c r="D4421" t="s">
        <v>4449</v>
      </c>
      <c r="E4421">
        <v>1</v>
      </c>
      <c r="F4421">
        <v>1</v>
      </c>
      <c r="G4421" s="1">
        <v>99.993371963500906</v>
      </c>
      <c r="H4421" s="2" t="b">
        <f>Table1[[#This Row],[Class]]=Table1[[#This Row],[Pred]]</f>
        <v>1</v>
      </c>
    </row>
    <row r="4422" spans="1:8" x14ac:dyDescent="0.35">
      <c r="A4422" t="s">
        <v>15306</v>
      </c>
      <c r="B4422">
        <v>5</v>
      </c>
      <c r="C4422" t="s">
        <v>7</v>
      </c>
      <c r="D4422" t="s">
        <v>4450</v>
      </c>
      <c r="E4422">
        <v>4</v>
      </c>
      <c r="F4422">
        <v>4</v>
      </c>
      <c r="G4422" s="1">
        <v>99.999940395355196</v>
      </c>
      <c r="H4422" s="2" t="b">
        <f>Table1[[#This Row],[Class]]=Table1[[#This Row],[Pred]]</f>
        <v>1</v>
      </c>
    </row>
    <row r="4423" spans="1:8" x14ac:dyDescent="0.35">
      <c r="A4423" t="s">
        <v>15306</v>
      </c>
      <c r="B4423">
        <v>5</v>
      </c>
      <c r="C4423" t="s">
        <v>7</v>
      </c>
      <c r="D4423" t="s">
        <v>4451</v>
      </c>
      <c r="E4423">
        <v>0</v>
      </c>
      <c r="F4423">
        <v>0</v>
      </c>
      <c r="G4423" s="1">
        <v>100</v>
      </c>
      <c r="H4423" s="2" t="b">
        <f>Table1[[#This Row],[Class]]=Table1[[#This Row],[Pred]]</f>
        <v>1</v>
      </c>
    </row>
    <row r="4424" spans="1:8" x14ac:dyDescent="0.35">
      <c r="A4424" t="s">
        <v>15306</v>
      </c>
      <c r="B4424">
        <v>5</v>
      </c>
      <c r="C4424" t="s">
        <v>7</v>
      </c>
      <c r="D4424" t="s">
        <v>4452</v>
      </c>
      <c r="E4424">
        <v>3</v>
      </c>
      <c r="F4424">
        <v>3</v>
      </c>
      <c r="G4424" s="1">
        <v>100</v>
      </c>
      <c r="H4424" s="2" t="b">
        <f>Table1[[#This Row],[Class]]=Table1[[#This Row],[Pred]]</f>
        <v>1</v>
      </c>
    </row>
    <row r="4425" spans="1:8" x14ac:dyDescent="0.35">
      <c r="A4425" t="s">
        <v>15306</v>
      </c>
      <c r="B4425">
        <v>5</v>
      </c>
      <c r="C4425" t="s">
        <v>7</v>
      </c>
      <c r="D4425" t="s">
        <v>4453</v>
      </c>
      <c r="E4425">
        <v>4</v>
      </c>
      <c r="F4425">
        <v>4</v>
      </c>
      <c r="G4425" s="1">
        <v>100</v>
      </c>
      <c r="H4425" s="2" t="b">
        <f>Table1[[#This Row],[Class]]=Table1[[#This Row],[Pred]]</f>
        <v>1</v>
      </c>
    </row>
    <row r="4426" spans="1:8" x14ac:dyDescent="0.35">
      <c r="A4426" t="s">
        <v>15306</v>
      </c>
      <c r="B4426">
        <v>5</v>
      </c>
      <c r="C4426" t="s">
        <v>7</v>
      </c>
      <c r="D4426" t="s">
        <v>4454</v>
      </c>
      <c r="E4426">
        <v>4</v>
      </c>
      <c r="F4426">
        <v>4</v>
      </c>
      <c r="G4426" s="1">
        <v>99.986517429351807</v>
      </c>
      <c r="H4426" s="2" t="b">
        <f>Table1[[#This Row],[Class]]=Table1[[#This Row],[Pred]]</f>
        <v>1</v>
      </c>
    </row>
    <row r="4427" spans="1:8" x14ac:dyDescent="0.35">
      <c r="A4427" t="s">
        <v>15306</v>
      </c>
      <c r="B4427">
        <v>5</v>
      </c>
      <c r="C4427" t="s">
        <v>7</v>
      </c>
      <c r="D4427" t="s">
        <v>4455</v>
      </c>
      <c r="E4427">
        <v>1</v>
      </c>
      <c r="F4427">
        <v>1</v>
      </c>
      <c r="G4427" s="1">
        <v>100</v>
      </c>
      <c r="H4427" s="2" t="b">
        <f>Table1[[#This Row],[Class]]=Table1[[#This Row],[Pred]]</f>
        <v>1</v>
      </c>
    </row>
    <row r="4428" spans="1:8" x14ac:dyDescent="0.35">
      <c r="A4428" t="s">
        <v>15306</v>
      </c>
      <c r="B4428">
        <v>5</v>
      </c>
      <c r="C4428" t="s">
        <v>7</v>
      </c>
      <c r="D4428" t="s">
        <v>4456</v>
      </c>
      <c r="E4428">
        <v>1</v>
      </c>
      <c r="F4428">
        <v>1</v>
      </c>
      <c r="G4428" s="1">
        <v>99.999129772186194</v>
      </c>
      <c r="H4428" s="2" t="b">
        <f>Table1[[#This Row],[Class]]=Table1[[#This Row],[Pred]]</f>
        <v>1</v>
      </c>
    </row>
    <row r="4429" spans="1:8" x14ac:dyDescent="0.35">
      <c r="A4429" t="s">
        <v>15306</v>
      </c>
      <c r="B4429">
        <v>5</v>
      </c>
      <c r="C4429" t="s">
        <v>7</v>
      </c>
      <c r="D4429" t="s">
        <v>4457</v>
      </c>
      <c r="E4429">
        <v>1</v>
      </c>
      <c r="F4429">
        <v>1</v>
      </c>
      <c r="G4429" s="1">
        <v>100</v>
      </c>
      <c r="H4429" s="2" t="b">
        <f>Table1[[#This Row],[Class]]=Table1[[#This Row],[Pred]]</f>
        <v>1</v>
      </c>
    </row>
    <row r="4430" spans="1:8" x14ac:dyDescent="0.35">
      <c r="A4430" t="s">
        <v>15306</v>
      </c>
      <c r="B4430">
        <v>5</v>
      </c>
      <c r="C4430" t="s">
        <v>7</v>
      </c>
      <c r="D4430" t="s">
        <v>4458</v>
      </c>
      <c r="E4430">
        <v>3</v>
      </c>
      <c r="F4430">
        <v>3</v>
      </c>
      <c r="G4430" s="1">
        <v>99.999964237213106</v>
      </c>
      <c r="H4430" s="2" t="b">
        <f>Table1[[#This Row],[Class]]=Table1[[#This Row],[Pred]]</f>
        <v>1</v>
      </c>
    </row>
    <row r="4431" spans="1:8" x14ac:dyDescent="0.35">
      <c r="A4431" t="s">
        <v>15306</v>
      </c>
      <c r="B4431">
        <v>5</v>
      </c>
      <c r="C4431" t="s">
        <v>7</v>
      </c>
      <c r="D4431" t="s">
        <v>4459</v>
      </c>
      <c r="E4431">
        <v>3</v>
      </c>
      <c r="F4431">
        <v>3</v>
      </c>
      <c r="G4431" s="1">
        <v>100</v>
      </c>
      <c r="H4431" s="2" t="b">
        <f>Table1[[#This Row],[Class]]=Table1[[#This Row],[Pred]]</f>
        <v>1</v>
      </c>
    </row>
    <row r="4432" spans="1:8" x14ac:dyDescent="0.35">
      <c r="A4432" t="s">
        <v>15306</v>
      </c>
      <c r="B4432">
        <v>5</v>
      </c>
      <c r="C4432" t="s">
        <v>7</v>
      </c>
      <c r="D4432" t="s">
        <v>4460</v>
      </c>
      <c r="E4432">
        <v>4</v>
      </c>
      <c r="F4432">
        <v>4</v>
      </c>
      <c r="G4432" s="1">
        <v>100</v>
      </c>
      <c r="H4432" s="2" t="b">
        <f>Table1[[#This Row],[Class]]=Table1[[#This Row],[Pred]]</f>
        <v>1</v>
      </c>
    </row>
    <row r="4433" spans="1:8" x14ac:dyDescent="0.35">
      <c r="A4433" t="s">
        <v>15306</v>
      </c>
      <c r="B4433">
        <v>5</v>
      </c>
      <c r="C4433" t="s">
        <v>7</v>
      </c>
      <c r="D4433" t="s">
        <v>4461</v>
      </c>
      <c r="E4433">
        <v>4</v>
      </c>
      <c r="F4433">
        <v>4</v>
      </c>
      <c r="G4433" s="1">
        <v>100</v>
      </c>
      <c r="H4433" s="2" t="b">
        <f>Table1[[#This Row],[Class]]=Table1[[#This Row],[Pred]]</f>
        <v>1</v>
      </c>
    </row>
    <row r="4434" spans="1:8" x14ac:dyDescent="0.35">
      <c r="A4434" t="s">
        <v>15306</v>
      </c>
      <c r="B4434">
        <v>5</v>
      </c>
      <c r="C4434" t="s">
        <v>7</v>
      </c>
      <c r="D4434" t="s">
        <v>4462</v>
      </c>
      <c r="E4434">
        <v>2</v>
      </c>
      <c r="F4434">
        <v>2</v>
      </c>
      <c r="G4434" s="1">
        <v>100</v>
      </c>
      <c r="H4434" s="2" t="b">
        <f>Table1[[#This Row],[Class]]=Table1[[#This Row],[Pred]]</f>
        <v>1</v>
      </c>
    </row>
    <row r="4435" spans="1:8" x14ac:dyDescent="0.35">
      <c r="A4435" t="s">
        <v>15306</v>
      </c>
      <c r="B4435">
        <v>5</v>
      </c>
      <c r="C4435" t="s">
        <v>7</v>
      </c>
      <c r="D4435" t="s">
        <v>4463</v>
      </c>
      <c r="E4435">
        <v>1</v>
      </c>
      <c r="F4435">
        <v>1</v>
      </c>
      <c r="G4435" s="1">
        <v>100</v>
      </c>
      <c r="H4435" s="2" t="b">
        <f>Table1[[#This Row],[Class]]=Table1[[#This Row],[Pred]]</f>
        <v>1</v>
      </c>
    </row>
    <row r="4436" spans="1:8" x14ac:dyDescent="0.35">
      <c r="A4436" t="s">
        <v>15306</v>
      </c>
      <c r="B4436">
        <v>5</v>
      </c>
      <c r="C4436" t="s">
        <v>7</v>
      </c>
      <c r="D4436" t="s">
        <v>4464</v>
      </c>
      <c r="E4436">
        <v>1</v>
      </c>
      <c r="F4436">
        <v>1</v>
      </c>
      <c r="G4436" s="1">
        <v>100</v>
      </c>
      <c r="H4436" s="2" t="b">
        <f>Table1[[#This Row],[Class]]=Table1[[#This Row],[Pred]]</f>
        <v>1</v>
      </c>
    </row>
    <row r="4437" spans="1:8" x14ac:dyDescent="0.35">
      <c r="A4437" t="s">
        <v>15306</v>
      </c>
      <c r="B4437">
        <v>5</v>
      </c>
      <c r="C4437" t="s">
        <v>7</v>
      </c>
      <c r="D4437" t="s">
        <v>4465</v>
      </c>
      <c r="E4437">
        <v>3</v>
      </c>
      <c r="F4437">
        <v>3</v>
      </c>
      <c r="G4437" s="1">
        <v>100</v>
      </c>
      <c r="H4437" s="2" t="b">
        <f>Table1[[#This Row],[Class]]=Table1[[#This Row],[Pred]]</f>
        <v>1</v>
      </c>
    </row>
    <row r="4438" spans="1:8" x14ac:dyDescent="0.35">
      <c r="A4438" t="s">
        <v>15306</v>
      </c>
      <c r="B4438">
        <v>5</v>
      </c>
      <c r="C4438" t="s">
        <v>7</v>
      </c>
      <c r="D4438" t="s">
        <v>4466</v>
      </c>
      <c r="E4438">
        <v>4</v>
      </c>
      <c r="F4438">
        <v>4</v>
      </c>
      <c r="G4438" s="1">
        <v>99.999976158142005</v>
      </c>
      <c r="H4438" s="2" t="b">
        <f>Table1[[#This Row],[Class]]=Table1[[#This Row],[Pred]]</f>
        <v>1</v>
      </c>
    </row>
    <row r="4439" spans="1:8" x14ac:dyDescent="0.35">
      <c r="A4439" t="s">
        <v>15306</v>
      </c>
      <c r="B4439">
        <v>5</v>
      </c>
      <c r="C4439" t="s">
        <v>7</v>
      </c>
      <c r="D4439" t="s">
        <v>4467</v>
      </c>
      <c r="E4439">
        <v>3</v>
      </c>
      <c r="F4439">
        <v>3</v>
      </c>
      <c r="G4439" s="1">
        <v>99.994206428527804</v>
      </c>
      <c r="H4439" s="2" t="b">
        <f>Table1[[#This Row],[Class]]=Table1[[#This Row],[Pred]]</f>
        <v>1</v>
      </c>
    </row>
    <row r="4440" spans="1:8" x14ac:dyDescent="0.35">
      <c r="A4440" t="s">
        <v>15306</v>
      </c>
      <c r="B4440">
        <v>5</v>
      </c>
      <c r="C4440" t="s">
        <v>7</v>
      </c>
      <c r="D4440" t="s">
        <v>4468</v>
      </c>
      <c r="E4440">
        <v>1</v>
      </c>
      <c r="F4440">
        <v>1</v>
      </c>
      <c r="G4440" s="1">
        <v>100</v>
      </c>
      <c r="H4440" s="2" t="b">
        <f>Table1[[#This Row],[Class]]=Table1[[#This Row],[Pred]]</f>
        <v>1</v>
      </c>
    </row>
    <row r="4441" spans="1:8" x14ac:dyDescent="0.35">
      <c r="A4441" t="s">
        <v>15306</v>
      </c>
      <c r="B4441">
        <v>5</v>
      </c>
      <c r="C4441" t="s">
        <v>7</v>
      </c>
      <c r="D4441" t="s">
        <v>4469</v>
      </c>
      <c r="E4441">
        <v>1</v>
      </c>
      <c r="F4441">
        <v>1</v>
      </c>
      <c r="G4441" s="1">
        <v>100</v>
      </c>
      <c r="H4441" s="2" t="b">
        <f>Table1[[#This Row],[Class]]=Table1[[#This Row],[Pred]]</f>
        <v>1</v>
      </c>
    </row>
    <row r="4442" spans="1:8" x14ac:dyDescent="0.35">
      <c r="A4442" t="s">
        <v>15306</v>
      </c>
      <c r="B4442">
        <v>5</v>
      </c>
      <c r="C4442" t="s">
        <v>7</v>
      </c>
      <c r="D4442" t="s">
        <v>4470</v>
      </c>
      <c r="E4442">
        <v>1</v>
      </c>
      <c r="F4442">
        <v>1</v>
      </c>
      <c r="G4442" s="1">
        <v>100</v>
      </c>
      <c r="H4442" s="2" t="b">
        <f>Table1[[#This Row],[Class]]=Table1[[#This Row],[Pred]]</f>
        <v>1</v>
      </c>
    </row>
    <row r="4443" spans="1:8" x14ac:dyDescent="0.35">
      <c r="A4443" t="s">
        <v>15306</v>
      </c>
      <c r="B4443">
        <v>5</v>
      </c>
      <c r="C4443" t="s">
        <v>7</v>
      </c>
      <c r="D4443" t="s">
        <v>4471</v>
      </c>
      <c r="E4443">
        <v>2</v>
      </c>
      <c r="F4443">
        <v>2</v>
      </c>
      <c r="G4443" s="1">
        <v>100</v>
      </c>
      <c r="H4443" s="2" t="b">
        <f>Table1[[#This Row],[Class]]=Table1[[#This Row],[Pred]]</f>
        <v>1</v>
      </c>
    </row>
    <row r="4444" spans="1:8" x14ac:dyDescent="0.35">
      <c r="A4444" t="s">
        <v>15306</v>
      </c>
      <c r="B4444">
        <v>5</v>
      </c>
      <c r="C4444" t="s">
        <v>7</v>
      </c>
      <c r="D4444" t="s">
        <v>4472</v>
      </c>
      <c r="E4444">
        <v>2</v>
      </c>
      <c r="F4444">
        <v>2</v>
      </c>
      <c r="G4444" s="1">
        <v>100</v>
      </c>
      <c r="H4444" s="2" t="b">
        <f>Table1[[#This Row],[Class]]=Table1[[#This Row],[Pred]]</f>
        <v>1</v>
      </c>
    </row>
    <row r="4445" spans="1:8" x14ac:dyDescent="0.35">
      <c r="A4445" t="s">
        <v>15306</v>
      </c>
      <c r="B4445">
        <v>5</v>
      </c>
      <c r="C4445" t="s">
        <v>7</v>
      </c>
      <c r="D4445" t="s">
        <v>4473</v>
      </c>
      <c r="E4445">
        <v>3</v>
      </c>
      <c r="F4445">
        <v>3</v>
      </c>
      <c r="G4445" s="1">
        <v>99.999976158142005</v>
      </c>
      <c r="H4445" s="2" t="b">
        <f>Table1[[#This Row],[Class]]=Table1[[#This Row],[Pred]]</f>
        <v>1</v>
      </c>
    </row>
    <row r="4446" spans="1:8" x14ac:dyDescent="0.35">
      <c r="A4446" t="s">
        <v>15306</v>
      </c>
      <c r="B4446">
        <v>5</v>
      </c>
      <c r="C4446" t="s">
        <v>7</v>
      </c>
      <c r="D4446" t="s">
        <v>4474</v>
      </c>
      <c r="E4446">
        <v>1</v>
      </c>
      <c r="F4446">
        <v>1</v>
      </c>
      <c r="G4446" s="1">
        <v>99.999856948852496</v>
      </c>
      <c r="H4446" s="2" t="b">
        <f>Table1[[#This Row],[Class]]=Table1[[#This Row],[Pred]]</f>
        <v>1</v>
      </c>
    </row>
    <row r="4447" spans="1:8" x14ac:dyDescent="0.35">
      <c r="A4447" t="s">
        <v>15306</v>
      </c>
      <c r="B4447">
        <v>5</v>
      </c>
      <c r="C4447" t="s">
        <v>7</v>
      </c>
      <c r="D4447" t="s">
        <v>4475</v>
      </c>
      <c r="E4447">
        <v>1</v>
      </c>
      <c r="F4447">
        <v>1</v>
      </c>
      <c r="G4447" s="1">
        <v>99.998819828033405</v>
      </c>
      <c r="H4447" s="2" t="b">
        <f>Table1[[#This Row],[Class]]=Table1[[#This Row],[Pred]]</f>
        <v>1</v>
      </c>
    </row>
    <row r="4448" spans="1:8" x14ac:dyDescent="0.35">
      <c r="A4448" t="s">
        <v>15306</v>
      </c>
      <c r="B4448">
        <v>5</v>
      </c>
      <c r="C4448" t="s">
        <v>7</v>
      </c>
      <c r="D4448" t="s">
        <v>4476</v>
      </c>
      <c r="E4448">
        <v>3</v>
      </c>
      <c r="F4448">
        <v>3</v>
      </c>
      <c r="G4448" s="1">
        <v>100</v>
      </c>
      <c r="H4448" s="2" t="b">
        <f>Table1[[#This Row],[Class]]=Table1[[#This Row],[Pred]]</f>
        <v>1</v>
      </c>
    </row>
    <row r="4449" spans="1:8" x14ac:dyDescent="0.35">
      <c r="A4449" t="s">
        <v>15306</v>
      </c>
      <c r="B4449">
        <v>5</v>
      </c>
      <c r="C4449" t="s">
        <v>7</v>
      </c>
      <c r="D4449" t="s">
        <v>4477</v>
      </c>
      <c r="E4449">
        <v>1</v>
      </c>
      <c r="F4449">
        <v>1</v>
      </c>
      <c r="G4449" s="1">
        <v>100</v>
      </c>
      <c r="H4449" s="2" t="b">
        <f>Table1[[#This Row],[Class]]=Table1[[#This Row],[Pred]]</f>
        <v>1</v>
      </c>
    </row>
    <row r="4450" spans="1:8" x14ac:dyDescent="0.35">
      <c r="A4450" t="s">
        <v>15306</v>
      </c>
      <c r="B4450">
        <v>5</v>
      </c>
      <c r="C4450" t="s">
        <v>7</v>
      </c>
      <c r="D4450" t="s">
        <v>4478</v>
      </c>
      <c r="E4450">
        <v>3</v>
      </c>
      <c r="F4450">
        <v>3</v>
      </c>
      <c r="G4450" s="1">
        <v>100</v>
      </c>
      <c r="H4450" s="2" t="b">
        <f>Table1[[#This Row],[Class]]=Table1[[#This Row],[Pred]]</f>
        <v>1</v>
      </c>
    </row>
    <row r="4451" spans="1:8" x14ac:dyDescent="0.35">
      <c r="A4451" t="s">
        <v>15306</v>
      </c>
      <c r="B4451">
        <v>5</v>
      </c>
      <c r="C4451" t="s">
        <v>7</v>
      </c>
      <c r="D4451" t="s">
        <v>4479</v>
      </c>
      <c r="E4451">
        <v>3</v>
      </c>
      <c r="F4451">
        <v>3</v>
      </c>
      <c r="G4451" s="1">
        <v>100</v>
      </c>
      <c r="H4451" s="2" t="b">
        <f>Table1[[#This Row],[Class]]=Table1[[#This Row],[Pred]]</f>
        <v>1</v>
      </c>
    </row>
    <row r="4452" spans="1:8" x14ac:dyDescent="0.35">
      <c r="A4452" t="s">
        <v>15306</v>
      </c>
      <c r="B4452">
        <v>5</v>
      </c>
      <c r="C4452" t="s">
        <v>7</v>
      </c>
      <c r="D4452" t="s">
        <v>4480</v>
      </c>
      <c r="E4452">
        <v>3</v>
      </c>
      <c r="F4452">
        <v>3</v>
      </c>
      <c r="G4452" s="1">
        <v>99.999988079071002</v>
      </c>
      <c r="H4452" s="2" t="b">
        <f>Table1[[#This Row],[Class]]=Table1[[#This Row],[Pred]]</f>
        <v>1</v>
      </c>
    </row>
    <row r="4453" spans="1:8" x14ac:dyDescent="0.35">
      <c r="A4453" t="s">
        <v>15306</v>
      </c>
      <c r="B4453">
        <v>5</v>
      </c>
      <c r="C4453" t="s">
        <v>7</v>
      </c>
      <c r="D4453" t="s">
        <v>4481</v>
      </c>
      <c r="E4453">
        <v>1</v>
      </c>
      <c r="F4453">
        <v>1</v>
      </c>
      <c r="G4453" s="1">
        <v>99.998676776885901</v>
      </c>
      <c r="H4453" s="2" t="b">
        <f>Table1[[#This Row],[Class]]=Table1[[#This Row],[Pred]]</f>
        <v>1</v>
      </c>
    </row>
    <row r="4454" spans="1:8" x14ac:dyDescent="0.35">
      <c r="A4454" t="s">
        <v>15306</v>
      </c>
      <c r="B4454">
        <v>5</v>
      </c>
      <c r="C4454" t="s">
        <v>7</v>
      </c>
      <c r="D4454" t="s">
        <v>4482</v>
      </c>
      <c r="E4454">
        <v>3</v>
      </c>
      <c r="F4454">
        <v>3</v>
      </c>
      <c r="G4454" s="1">
        <v>100</v>
      </c>
      <c r="H4454" s="2" t="b">
        <f>Table1[[#This Row],[Class]]=Table1[[#This Row],[Pred]]</f>
        <v>1</v>
      </c>
    </row>
    <row r="4455" spans="1:8" x14ac:dyDescent="0.35">
      <c r="A4455" t="s">
        <v>15306</v>
      </c>
      <c r="B4455">
        <v>5</v>
      </c>
      <c r="C4455" t="s">
        <v>7</v>
      </c>
      <c r="D4455" t="s">
        <v>4483</v>
      </c>
      <c r="E4455">
        <v>1</v>
      </c>
      <c r="F4455">
        <v>1</v>
      </c>
      <c r="G4455" s="1">
        <v>100</v>
      </c>
      <c r="H4455" s="2" t="b">
        <f>Table1[[#This Row],[Class]]=Table1[[#This Row],[Pred]]</f>
        <v>1</v>
      </c>
    </row>
    <row r="4456" spans="1:8" x14ac:dyDescent="0.35">
      <c r="A4456" t="s">
        <v>15306</v>
      </c>
      <c r="B4456">
        <v>5</v>
      </c>
      <c r="C4456" t="s">
        <v>7</v>
      </c>
      <c r="D4456" t="s">
        <v>4484</v>
      </c>
      <c r="E4456">
        <v>1</v>
      </c>
      <c r="F4456">
        <v>1</v>
      </c>
      <c r="G4456" s="1">
        <v>100</v>
      </c>
      <c r="H4456" s="2" t="b">
        <f>Table1[[#This Row],[Class]]=Table1[[#This Row],[Pred]]</f>
        <v>1</v>
      </c>
    </row>
    <row r="4457" spans="1:8" x14ac:dyDescent="0.35">
      <c r="A4457" t="s">
        <v>15306</v>
      </c>
      <c r="B4457">
        <v>5</v>
      </c>
      <c r="C4457" t="s">
        <v>7</v>
      </c>
      <c r="D4457" t="s">
        <v>4485</v>
      </c>
      <c r="E4457">
        <v>1</v>
      </c>
      <c r="F4457">
        <v>1</v>
      </c>
      <c r="G4457" s="1">
        <v>100</v>
      </c>
      <c r="H4457" s="2" t="b">
        <f>Table1[[#This Row],[Class]]=Table1[[#This Row],[Pred]]</f>
        <v>1</v>
      </c>
    </row>
    <row r="4458" spans="1:8" x14ac:dyDescent="0.35">
      <c r="A4458" t="s">
        <v>15306</v>
      </c>
      <c r="B4458">
        <v>5</v>
      </c>
      <c r="C4458" t="s">
        <v>7</v>
      </c>
      <c r="D4458" t="s">
        <v>4486</v>
      </c>
      <c r="E4458">
        <v>4</v>
      </c>
      <c r="F4458">
        <v>4</v>
      </c>
      <c r="G4458" s="1">
        <v>99.953043460845905</v>
      </c>
      <c r="H4458" s="2" t="b">
        <f>Table1[[#This Row],[Class]]=Table1[[#This Row],[Pred]]</f>
        <v>1</v>
      </c>
    </row>
    <row r="4459" spans="1:8" x14ac:dyDescent="0.35">
      <c r="A4459" t="s">
        <v>15306</v>
      </c>
      <c r="B4459">
        <v>5</v>
      </c>
      <c r="C4459" t="s">
        <v>7</v>
      </c>
      <c r="D4459" t="s">
        <v>4487</v>
      </c>
      <c r="E4459">
        <v>4</v>
      </c>
      <c r="F4459">
        <v>4</v>
      </c>
      <c r="G4459" s="1">
        <v>100</v>
      </c>
      <c r="H4459" s="2" t="b">
        <f>Table1[[#This Row],[Class]]=Table1[[#This Row],[Pred]]</f>
        <v>1</v>
      </c>
    </row>
    <row r="4460" spans="1:8" x14ac:dyDescent="0.35">
      <c r="A4460" t="s">
        <v>15306</v>
      </c>
      <c r="B4460">
        <v>5</v>
      </c>
      <c r="C4460" t="s">
        <v>7</v>
      </c>
      <c r="D4460" t="s">
        <v>4488</v>
      </c>
      <c r="E4460">
        <v>4</v>
      </c>
      <c r="F4460">
        <v>4</v>
      </c>
      <c r="G4460" s="1">
        <v>100</v>
      </c>
      <c r="H4460" s="2" t="b">
        <f>Table1[[#This Row],[Class]]=Table1[[#This Row],[Pred]]</f>
        <v>1</v>
      </c>
    </row>
    <row r="4461" spans="1:8" x14ac:dyDescent="0.35">
      <c r="A4461" t="s">
        <v>15306</v>
      </c>
      <c r="B4461">
        <v>5</v>
      </c>
      <c r="C4461" t="s">
        <v>7</v>
      </c>
      <c r="D4461" t="s">
        <v>4489</v>
      </c>
      <c r="E4461">
        <v>3</v>
      </c>
      <c r="F4461">
        <v>3</v>
      </c>
      <c r="G4461" s="1">
        <v>100</v>
      </c>
      <c r="H4461" s="2" t="b">
        <f>Table1[[#This Row],[Class]]=Table1[[#This Row],[Pred]]</f>
        <v>1</v>
      </c>
    </row>
    <row r="4462" spans="1:8" x14ac:dyDescent="0.35">
      <c r="A4462" t="s">
        <v>15306</v>
      </c>
      <c r="B4462">
        <v>5</v>
      </c>
      <c r="C4462" t="s">
        <v>7</v>
      </c>
      <c r="D4462" t="s">
        <v>4490</v>
      </c>
      <c r="E4462">
        <v>3</v>
      </c>
      <c r="F4462">
        <v>3</v>
      </c>
      <c r="G4462" s="1">
        <v>99.999988079071002</v>
      </c>
      <c r="H4462" s="2" t="b">
        <f>Table1[[#This Row],[Class]]=Table1[[#This Row],[Pred]]</f>
        <v>1</v>
      </c>
    </row>
    <row r="4463" spans="1:8" x14ac:dyDescent="0.35">
      <c r="A4463" t="s">
        <v>15306</v>
      </c>
      <c r="B4463">
        <v>5</v>
      </c>
      <c r="C4463" t="s">
        <v>7</v>
      </c>
      <c r="D4463" t="s">
        <v>4491</v>
      </c>
      <c r="E4463">
        <v>1</v>
      </c>
      <c r="F4463">
        <v>1</v>
      </c>
      <c r="G4463" s="1">
        <v>100</v>
      </c>
      <c r="H4463" s="2" t="b">
        <f>Table1[[#This Row],[Class]]=Table1[[#This Row],[Pred]]</f>
        <v>1</v>
      </c>
    </row>
    <row r="4464" spans="1:8" x14ac:dyDescent="0.35">
      <c r="A4464" t="s">
        <v>15306</v>
      </c>
      <c r="B4464">
        <v>5</v>
      </c>
      <c r="C4464" t="s">
        <v>7</v>
      </c>
      <c r="D4464" t="s">
        <v>4492</v>
      </c>
      <c r="E4464">
        <v>1</v>
      </c>
      <c r="F4464">
        <v>1</v>
      </c>
      <c r="G4464" s="1">
        <v>99.952566623687702</v>
      </c>
      <c r="H4464" s="2" t="b">
        <f>Table1[[#This Row],[Class]]=Table1[[#This Row],[Pred]]</f>
        <v>1</v>
      </c>
    </row>
    <row r="4465" spans="1:8" x14ac:dyDescent="0.35">
      <c r="A4465" t="s">
        <v>15306</v>
      </c>
      <c r="B4465">
        <v>5</v>
      </c>
      <c r="C4465" t="s">
        <v>7</v>
      </c>
      <c r="D4465" t="s">
        <v>4493</v>
      </c>
      <c r="E4465">
        <v>3</v>
      </c>
      <c r="F4465">
        <v>3</v>
      </c>
      <c r="G4465" s="1">
        <v>99.999940395355196</v>
      </c>
      <c r="H4465" s="2" t="b">
        <f>Table1[[#This Row],[Class]]=Table1[[#This Row],[Pred]]</f>
        <v>1</v>
      </c>
    </row>
    <row r="4466" spans="1:8" x14ac:dyDescent="0.35">
      <c r="A4466" t="s">
        <v>15306</v>
      </c>
      <c r="B4466">
        <v>5</v>
      </c>
      <c r="C4466" t="s">
        <v>7</v>
      </c>
      <c r="D4466" t="s">
        <v>4494</v>
      </c>
      <c r="E4466">
        <v>1</v>
      </c>
      <c r="F4466">
        <v>1</v>
      </c>
      <c r="G4466" s="1">
        <v>100</v>
      </c>
      <c r="H4466" s="2" t="b">
        <f>Table1[[#This Row],[Class]]=Table1[[#This Row],[Pred]]</f>
        <v>1</v>
      </c>
    </row>
    <row r="4467" spans="1:8" x14ac:dyDescent="0.35">
      <c r="A4467" t="s">
        <v>15306</v>
      </c>
      <c r="B4467">
        <v>5</v>
      </c>
      <c r="C4467" t="s">
        <v>7</v>
      </c>
      <c r="D4467" t="s">
        <v>4495</v>
      </c>
      <c r="E4467">
        <v>1</v>
      </c>
      <c r="F4467">
        <v>1</v>
      </c>
      <c r="G4467" s="1">
        <v>100</v>
      </c>
      <c r="H4467" s="2" t="b">
        <f>Table1[[#This Row],[Class]]=Table1[[#This Row],[Pred]]</f>
        <v>1</v>
      </c>
    </row>
    <row r="4468" spans="1:8" x14ac:dyDescent="0.35">
      <c r="A4468" t="s">
        <v>15306</v>
      </c>
      <c r="B4468">
        <v>5</v>
      </c>
      <c r="C4468" t="s">
        <v>7</v>
      </c>
      <c r="D4468" t="s">
        <v>4496</v>
      </c>
      <c r="E4468">
        <v>1</v>
      </c>
      <c r="F4468">
        <v>1</v>
      </c>
      <c r="G4468" s="1">
        <v>99.997794628143296</v>
      </c>
      <c r="H4468" s="2" t="b">
        <f>Table1[[#This Row],[Class]]=Table1[[#This Row],[Pred]]</f>
        <v>1</v>
      </c>
    </row>
    <row r="4469" spans="1:8" x14ac:dyDescent="0.35">
      <c r="A4469" t="s">
        <v>15306</v>
      </c>
      <c r="B4469">
        <v>5</v>
      </c>
      <c r="C4469" t="s">
        <v>7</v>
      </c>
      <c r="D4469" t="s">
        <v>4497</v>
      </c>
      <c r="E4469">
        <v>1</v>
      </c>
      <c r="F4469">
        <v>1</v>
      </c>
      <c r="G4469" s="1">
        <v>100</v>
      </c>
      <c r="H4469" s="2" t="b">
        <f>Table1[[#This Row],[Class]]=Table1[[#This Row],[Pred]]</f>
        <v>1</v>
      </c>
    </row>
    <row r="4470" spans="1:8" x14ac:dyDescent="0.35">
      <c r="A4470" t="s">
        <v>15306</v>
      </c>
      <c r="B4470">
        <v>5</v>
      </c>
      <c r="C4470" t="s">
        <v>7</v>
      </c>
      <c r="D4470" t="s">
        <v>4498</v>
      </c>
      <c r="E4470">
        <v>4</v>
      </c>
      <c r="F4470">
        <v>4</v>
      </c>
      <c r="G4470" s="1">
        <v>100</v>
      </c>
      <c r="H4470" s="2" t="b">
        <f>Table1[[#This Row],[Class]]=Table1[[#This Row],[Pred]]</f>
        <v>1</v>
      </c>
    </row>
    <row r="4471" spans="1:8" x14ac:dyDescent="0.35">
      <c r="A4471" t="s">
        <v>15306</v>
      </c>
      <c r="B4471">
        <v>5</v>
      </c>
      <c r="C4471" t="s">
        <v>7</v>
      </c>
      <c r="D4471" t="s">
        <v>4499</v>
      </c>
      <c r="E4471">
        <v>4</v>
      </c>
      <c r="F4471">
        <v>4</v>
      </c>
      <c r="G4471" s="1">
        <v>100</v>
      </c>
      <c r="H4471" s="2" t="b">
        <f>Table1[[#This Row],[Class]]=Table1[[#This Row],[Pred]]</f>
        <v>1</v>
      </c>
    </row>
    <row r="4472" spans="1:8" x14ac:dyDescent="0.35">
      <c r="A4472" t="s">
        <v>15306</v>
      </c>
      <c r="B4472">
        <v>5</v>
      </c>
      <c r="C4472" t="s">
        <v>7</v>
      </c>
      <c r="D4472" t="s">
        <v>4500</v>
      </c>
      <c r="E4472">
        <v>2</v>
      </c>
      <c r="F4472">
        <v>2</v>
      </c>
      <c r="G4472" s="1">
        <v>100</v>
      </c>
      <c r="H4472" s="2" t="b">
        <f>Table1[[#This Row],[Class]]=Table1[[#This Row],[Pred]]</f>
        <v>1</v>
      </c>
    </row>
    <row r="4473" spans="1:8" x14ac:dyDescent="0.35">
      <c r="A4473" t="s">
        <v>15306</v>
      </c>
      <c r="B4473">
        <v>5</v>
      </c>
      <c r="C4473" t="s">
        <v>7</v>
      </c>
      <c r="D4473" t="s">
        <v>4501</v>
      </c>
      <c r="E4473">
        <v>1</v>
      </c>
      <c r="F4473">
        <v>1</v>
      </c>
      <c r="G4473" s="1">
        <v>100</v>
      </c>
      <c r="H4473" s="2" t="b">
        <f>Table1[[#This Row],[Class]]=Table1[[#This Row],[Pred]]</f>
        <v>1</v>
      </c>
    </row>
    <row r="4474" spans="1:8" x14ac:dyDescent="0.35">
      <c r="A4474" t="s">
        <v>15306</v>
      </c>
      <c r="B4474">
        <v>5</v>
      </c>
      <c r="C4474" t="s">
        <v>7</v>
      </c>
      <c r="D4474" t="s">
        <v>4502</v>
      </c>
      <c r="E4474">
        <v>3</v>
      </c>
      <c r="F4474">
        <v>3</v>
      </c>
      <c r="G4474" s="1">
        <v>100</v>
      </c>
      <c r="H4474" s="2" t="b">
        <f>Table1[[#This Row],[Class]]=Table1[[#This Row],[Pred]]</f>
        <v>1</v>
      </c>
    </row>
    <row r="4475" spans="1:8" x14ac:dyDescent="0.35">
      <c r="A4475" t="s">
        <v>15306</v>
      </c>
      <c r="B4475">
        <v>5</v>
      </c>
      <c r="C4475" t="s">
        <v>7</v>
      </c>
      <c r="D4475" t="s">
        <v>4503</v>
      </c>
      <c r="E4475">
        <v>3</v>
      </c>
      <c r="F4475">
        <v>3</v>
      </c>
      <c r="G4475" s="1">
        <v>100</v>
      </c>
      <c r="H4475" s="2" t="b">
        <f>Table1[[#This Row],[Class]]=Table1[[#This Row],[Pred]]</f>
        <v>1</v>
      </c>
    </row>
    <row r="4476" spans="1:8" x14ac:dyDescent="0.35">
      <c r="A4476" t="s">
        <v>15306</v>
      </c>
      <c r="B4476">
        <v>5</v>
      </c>
      <c r="C4476" t="s">
        <v>7</v>
      </c>
      <c r="D4476" t="s">
        <v>4504</v>
      </c>
      <c r="E4476">
        <v>4</v>
      </c>
      <c r="F4476">
        <v>4</v>
      </c>
      <c r="G4476" s="1">
        <v>99.998545646667395</v>
      </c>
      <c r="H4476" s="2" t="b">
        <f>Table1[[#This Row],[Class]]=Table1[[#This Row],[Pred]]</f>
        <v>1</v>
      </c>
    </row>
    <row r="4477" spans="1:8" x14ac:dyDescent="0.35">
      <c r="A4477" t="s">
        <v>15306</v>
      </c>
      <c r="B4477">
        <v>5</v>
      </c>
      <c r="C4477" t="s">
        <v>7</v>
      </c>
      <c r="D4477" t="s">
        <v>4505</v>
      </c>
      <c r="E4477">
        <v>0</v>
      </c>
      <c r="F4477">
        <v>0</v>
      </c>
      <c r="G4477" s="1">
        <v>99.999904632568303</v>
      </c>
      <c r="H4477" s="2" t="b">
        <f>Table1[[#This Row],[Class]]=Table1[[#This Row],[Pred]]</f>
        <v>1</v>
      </c>
    </row>
    <row r="4478" spans="1:8" x14ac:dyDescent="0.35">
      <c r="A4478" t="s">
        <v>15306</v>
      </c>
      <c r="B4478">
        <v>5</v>
      </c>
      <c r="C4478" t="s">
        <v>7</v>
      </c>
      <c r="D4478" t="s">
        <v>4506</v>
      </c>
      <c r="E4478">
        <v>1</v>
      </c>
      <c r="F4478">
        <v>1</v>
      </c>
      <c r="G4478" s="1">
        <v>100</v>
      </c>
      <c r="H4478" s="2" t="b">
        <f>Table1[[#This Row],[Class]]=Table1[[#This Row],[Pred]]</f>
        <v>1</v>
      </c>
    </row>
    <row r="4479" spans="1:8" x14ac:dyDescent="0.35">
      <c r="A4479" t="s">
        <v>15306</v>
      </c>
      <c r="B4479">
        <v>5</v>
      </c>
      <c r="C4479" t="s">
        <v>7</v>
      </c>
      <c r="D4479" t="s">
        <v>4507</v>
      </c>
      <c r="E4479">
        <v>3</v>
      </c>
      <c r="F4479">
        <v>3</v>
      </c>
      <c r="G4479" s="1">
        <v>100</v>
      </c>
      <c r="H4479" s="2" t="b">
        <f>Table1[[#This Row],[Class]]=Table1[[#This Row],[Pred]]</f>
        <v>1</v>
      </c>
    </row>
    <row r="4480" spans="1:8" x14ac:dyDescent="0.35">
      <c r="A4480" t="s">
        <v>15306</v>
      </c>
      <c r="B4480">
        <v>5</v>
      </c>
      <c r="C4480" t="s">
        <v>7</v>
      </c>
      <c r="D4480" t="s">
        <v>4508</v>
      </c>
      <c r="E4480">
        <v>1</v>
      </c>
      <c r="F4480">
        <v>1</v>
      </c>
      <c r="G4480" s="1">
        <v>100</v>
      </c>
      <c r="H4480" s="2" t="b">
        <f>Table1[[#This Row],[Class]]=Table1[[#This Row],[Pred]]</f>
        <v>1</v>
      </c>
    </row>
    <row r="4481" spans="1:8" x14ac:dyDescent="0.35">
      <c r="A4481" t="s">
        <v>15306</v>
      </c>
      <c r="B4481">
        <v>5</v>
      </c>
      <c r="C4481" t="s">
        <v>7</v>
      </c>
      <c r="D4481" t="s">
        <v>4509</v>
      </c>
      <c r="E4481">
        <v>1</v>
      </c>
      <c r="F4481">
        <v>1</v>
      </c>
      <c r="G4481" s="1">
        <v>100</v>
      </c>
      <c r="H4481" s="2" t="b">
        <f>Table1[[#This Row],[Class]]=Table1[[#This Row],[Pred]]</f>
        <v>1</v>
      </c>
    </row>
    <row r="4482" spans="1:8" x14ac:dyDescent="0.35">
      <c r="A4482" t="s">
        <v>15306</v>
      </c>
      <c r="B4482">
        <v>5</v>
      </c>
      <c r="C4482" t="s">
        <v>7</v>
      </c>
      <c r="D4482" t="s">
        <v>4510</v>
      </c>
      <c r="E4482">
        <v>3</v>
      </c>
      <c r="F4482">
        <v>3</v>
      </c>
      <c r="G4482" s="1">
        <v>100</v>
      </c>
      <c r="H4482" s="2" t="b">
        <f>Table1[[#This Row],[Class]]=Table1[[#This Row],[Pred]]</f>
        <v>1</v>
      </c>
    </row>
    <row r="4483" spans="1:8" x14ac:dyDescent="0.35">
      <c r="A4483" t="s">
        <v>15306</v>
      </c>
      <c r="B4483">
        <v>5</v>
      </c>
      <c r="C4483" t="s">
        <v>7</v>
      </c>
      <c r="D4483" t="s">
        <v>4511</v>
      </c>
      <c r="E4483">
        <v>3</v>
      </c>
      <c r="F4483">
        <v>3</v>
      </c>
      <c r="G4483" s="1">
        <v>99.967646598815904</v>
      </c>
      <c r="H4483" s="2" t="b">
        <f>Table1[[#This Row],[Class]]=Table1[[#This Row],[Pred]]</f>
        <v>1</v>
      </c>
    </row>
    <row r="4484" spans="1:8" x14ac:dyDescent="0.35">
      <c r="A4484" t="s">
        <v>15306</v>
      </c>
      <c r="B4484">
        <v>5</v>
      </c>
      <c r="C4484" t="s">
        <v>7</v>
      </c>
      <c r="D4484" t="s">
        <v>4512</v>
      </c>
      <c r="E4484">
        <v>1</v>
      </c>
      <c r="F4484">
        <v>1</v>
      </c>
      <c r="G4484" s="1">
        <v>99.999988079071002</v>
      </c>
      <c r="H4484" s="2" t="b">
        <f>Table1[[#This Row],[Class]]=Table1[[#This Row],[Pred]]</f>
        <v>1</v>
      </c>
    </row>
    <row r="4485" spans="1:8" x14ac:dyDescent="0.35">
      <c r="A4485" t="s">
        <v>15306</v>
      </c>
      <c r="B4485">
        <v>5</v>
      </c>
      <c r="C4485" t="s">
        <v>7</v>
      </c>
      <c r="D4485" t="s">
        <v>4513</v>
      </c>
      <c r="E4485">
        <v>1</v>
      </c>
      <c r="F4485">
        <v>1</v>
      </c>
      <c r="G4485" s="1">
        <v>100</v>
      </c>
      <c r="H4485" s="2" t="b">
        <f>Table1[[#This Row],[Class]]=Table1[[#This Row],[Pred]]</f>
        <v>1</v>
      </c>
    </row>
    <row r="4486" spans="1:8" x14ac:dyDescent="0.35">
      <c r="A4486" t="s">
        <v>15306</v>
      </c>
      <c r="B4486">
        <v>5</v>
      </c>
      <c r="C4486" t="s">
        <v>7</v>
      </c>
      <c r="D4486" t="s">
        <v>4514</v>
      </c>
      <c r="E4486">
        <v>3</v>
      </c>
      <c r="F4486">
        <v>3</v>
      </c>
      <c r="G4486" s="1">
        <v>100</v>
      </c>
      <c r="H4486" s="2" t="b">
        <f>Table1[[#This Row],[Class]]=Table1[[#This Row],[Pred]]</f>
        <v>1</v>
      </c>
    </row>
    <row r="4487" spans="1:8" x14ac:dyDescent="0.35">
      <c r="A4487" t="s">
        <v>15306</v>
      </c>
      <c r="B4487">
        <v>5</v>
      </c>
      <c r="C4487" t="s">
        <v>7</v>
      </c>
      <c r="D4487" t="s">
        <v>4515</v>
      </c>
      <c r="E4487">
        <v>1</v>
      </c>
      <c r="F4487">
        <v>1</v>
      </c>
      <c r="G4487" s="1">
        <v>99.999761581420898</v>
      </c>
      <c r="H4487" s="2" t="b">
        <f>Table1[[#This Row],[Class]]=Table1[[#This Row],[Pred]]</f>
        <v>1</v>
      </c>
    </row>
    <row r="4488" spans="1:8" x14ac:dyDescent="0.35">
      <c r="A4488" t="s">
        <v>15306</v>
      </c>
      <c r="B4488">
        <v>5</v>
      </c>
      <c r="C4488" t="s">
        <v>7</v>
      </c>
      <c r="D4488" t="s">
        <v>4516</v>
      </c>
      <c r="E4488">
        <v>3</v>
      </c>
      <c r="F4488">
        <v>3</v>
      </c>
      <c r="G4488" s="1">
        <v>100</v>
      </c>
      <c r="H4488" s="2" t="b">
        <f>Table1[[#This Row],[Class]]=Table1[[#This Row],[Pred]]</f>
        <v>1</v>
      </c>
    </row>
    <row r="4489" spans="1:8" x14ac:dyDescent="0.35">
      <c r="A4489" t="s">
        <v>15306</v>
      </c>
      <c r="B4489">
        <v>5</v>
      </c>
      <c r="C4489" t="s">
        <v>7</v>
      </c>
      <c r="D4489" t="s">
        <v>4517</v>
      </c>
      <c r="E4489">
        <v>0</v>
      </c>
      <c r="F4489">
        <v>0</v>
      </c>
      <c r="G4489" s="1">
        <v>100</v>
      </c>
      <c r="H4489" s="2" t="b">
        <f>Table1[[#This Row],[Class]]=Table1[[#This Row],[Pred]]</f>
        <v>1</v>
      </c>
    </row>
    <row r="4490" spans="1:8" x14ac:dyDescent="0.35">
      <c r="A4490" t="s">
        <v>15306</v>
      </c>
      <c r="B4490">
        <v>5</v>
      </c>
      <c r="C4490" t="s">
        <v>7</v>
      </c>
      <c r="D4490" t="s">
        <v>4518</v>
      </c>
      <c r="E4490">
        <v>4</v>
      </c>
      <c r="F4490">
        <v>4</v>
      </c>
      <c r="G4490" s="1">
        <v>99.999988079071002</v>
      </c>
      <c r="H4490" s="2" t="b">
        <f>Table1[[#This Row],[Class]]=Table1[[#This Row],[Pred]]</f>
        <v>1</v>
      </c>
    </row>
    <row r="4491" spans="1:8" x14ac:dyDescent="0.35">
      <c r="A4491" t="s">
        <v>15306</v>
      </c>
      <c r="B4491">
        <v>5</v>
      </c>
      <c r="C4491" t="s">
        <v>7</v>
      </c>
      <c r="D4491" t="s">
        <v>4519</v>
      </c>
      <c r="E4491">
        <v>1</v>
      </c>
      <c r="F4491">
        <v>1</v>
      </c>
      <c r="G4491" s="1">
        <v>100</v>
      </c>
      <c r="H4491" s="2" t="b">
        <f>Table1[[#This Row],[Class]]=Table1[[#This Row],[Pred]]</f>
        <v>1</v>
      </c>
    </row>
    <row r="4492" spans="1:8" x14ac:dyDescent="0.35">
      <c r="A4492" t="s">
        <v>15306</v>
      </c>
      <c r="B4492">
        <v>5</v>
      </c>
      <c r="C4492" t="s">
        <v>7</v>
      </c>
      <c r="D4492" t="s">
        <v>4520</v>
      </c>
      <c r="E4492">
        <v>1</v>
      </c>
      <c r="F4492">
        <v>1</v>
      </c>
      <c r="G4492" s="1">
        <v>100</v>
      </c>
      <c r="H4492" s="2" t="b">
        <f>Table1[[#This Row],[Class]]=Table1[[#This Row],[Pred]]</f>
        <v>1</v>
      </c>
    </row>
    <row r="4493" spans="1:8" x14ac:dyDescent="0.35">
      <c r="A4493" t="s">
        <v>15306</v>
      </c>
      <c r="B4493">
        <v>5</v>
      </c>
      <c r="C4493" t="s">
        <v>7</v>
      </c>
      <c r="D4493" t="s">
        <v>4521</v>
      </c>
      <c r="E4493">
        <v>3</v>
      </c>
      <c r="F4493">
        <v>3</v>
      </c>
      <c r="G4493" s="1">
        <v>99.999272823333698</v>
      </c>
      <c r="H4493" s="2" t="b">
        <f>Table1[[#This Row],[Class]]=Table1[[#This Row],[Pred]]</f>
        <v>1</v>
      </c>
    </row>
    <row r="4494" spans="1:8" x14ac:dyDescent="0.35">
      <c r="A4494" t="s">
        <v>15306</v>
      </c>
      <c r="B4494">
        <v>5</v>
      </c>
      <c r="C4494" t="s">
        <v>7</v>
      </c>
      <c r="D4494" t="s">
        <v>4522</v>
      </c>
      <c r="E4494">
        <v>1</v>
      </c>
      <c r="F4494">
        <v>1</v>
      </c>
      <c r="G4494" s="1">
        <v>100</v>
      </c>
      <c r="H4494" s="2" t="b">
        <f>Table1[[#This Row],[Class]]=Table1[[#This Row],[Pred]]</f>
        <v>1</v>
      </c>
    </row>
    <row r="4495" spans="1:8" x14ac:dyDescent="0.35">
      <c r="A4495" t="s">
        <v>15306</v>
      </c>
      <c r="B4495">
        <v>5</v>
      </c>
      <c r="C4495" t="s">
        <v>7</v>
      </c>
      <c r="D4495" t="s">
        <v>4523</v>
      </c>
      <c r="E4495">
        <v>4</v>
      </c>
      <c r="F4495">
        <v>4</v>
      </c>
      <c r="G4495" s="1">
        <v>99.995708465576101</v>
      </c>
      <c r="H4495" s="2" t="b">
        <f>Table1[[#This Row],[Class]]=Table1[[#This Row],[Pred]]</f>
        <v>1</v>
      </c>
    </row>
    <row r="4496" spans="1:8" x14ac:dyDescent="0.35">
      <c r="A4496" t="s">
        <v>15306</v>
      </c>
      <c r="B4496">
        <v>5</v>
      </c>
      <c r="C4496" t="s">
        <v>7</v>
      </c>
      <c r="D4496" t="s">
        <v>4524</v>
      </c>
      <c r="E4496">
        <v>1</v>
      </c>
      <c r="F4496">
        <v>1</v>
      </c>
      <c r="G4496" s="1">
        <v>100</v>
      </c>
      <c r="H4496" s="2" t="b">
        <f>Table1[[#This Row],[Class]]=Table1[[#This Row],[Pred]]</f>
        <v>1</v>
      </c>
    </row>
    <row r="4497" spans="1:8" x14ac:dyDescent="0.35">
      <c r="A4497" t="s">
        <v>15306</v>
      </c>
      <c r="B4497">
        <v>5</v>
      </c>
      <c r="C4497" t="s">
        <v>7</v>
      </c>
      <c r="D4497" t="s">
        <v>4525</v>
      </c>
      <c r="E4497">
        <v>1</v>
      </c>
      <c r="F4497">
        <v>1</v>
      </c>
      <c r="G4497" s="1">
        <v>100</v>
      </c>
      <c r="H4497" s="2" t="b">
        <f>Table1[[#This Row],[Class]]=Table1[[#This Row],[Pred]]</f>
        <v>1</v>
      </c>
    </row>
    <row r="4498" spans="1:8" x14ac:dyDescent="0.35">
      <c r="A4498" t="s">
        <v>15306</v>
      </c>
      <c r="B4498">
        <v>5</v>
      </c>
      <c r="C4498" t="s">
        <v>7</v>
      </c>
      <c r="D4498" t="s">
        <v>4526</v>
      </c>
      <c r="E4498">
        <v>3</v>
      </c>
      <c r="F4498">
        <v>3</v>
      </c>
      <c r="G4498" s="1">
        <v>100</v>
      </c>
      <c r="H4498" s="2" t="b">
        <f>Table1[[#This Row],[Class]]=Table1[[#This Row],[Pred]]</f>
        <v>1</v>
      </c>
    </row>
    <row r="4499" spans="1:8" x14ac:dyDescent="0.35">
      <c r="A4499" t="s">
        <v>15306</v>
      </c>
      <c r="B4499">
        <v>5</v>
      </c>
      <c r="C4499" t="s">
        <v>7</v>
      </c>
      <c r="D4499" t="s">
        <v>4527</v>
      </c>
      <c r="E4499">
        <v>1</v>
      </c>
      <c r="F4499">
        <v>1</v>
      </c>
      <c r="G4499" s="1">
        <v>100</v>
      </c>
      <c r="H4499" s="2" t="b">
        <f>Table1[[#This Row],[Class]]=Table1[[#This Row],[Pred]]</f>
        <v>1</v>
      </c>
    </row>
    <row r="4500" spans="1:8" x14ac:dyDescent="0.35">
      <c r="A4500" t="s">
        <v>15306</v>
      </c>
      <c r="B4500">
        <v>5</v>
      </c>
      <c r="C4500" t="s">
        <v>7</v>
      </c>
      <c r="D4500" t="s">
        <v>4528</v>
      </c>
      <c r="E4500">
        <v>4</v>
      </c>
      <c r="F4500">
        <v>4</v>
      </c>
      <c r="G4500" s="1">
        <v>100</v>
      </c>
      <c r="H4500" s="2" t="b">
        <f>Table1[[#This Row],[Class]]=Table1[[#This Row],[Pred]]</f>
        <v>1</v>
      </c>
    </row>
    <row r="4501" spans="1:8" x14ac:dyDescent="0.35">
      <c r="A4501" t="s">
        <v>15306</v>
      </c>
      <c r="B4501">
        <v>5</v>
      </c>
      <c r="C4501" t="s">
        <v>7</v>
      </c>
      <c r="D4501" t="s">
        <v>4529</v>
      </c>
      <c r="E4501">
        <v>4</v>
      </c>
      <c r="F4501">
        <v>4</v>
      </c>
      <c r="G4501" s="1">
        <v>99.984729290008502</v>
      </c>
      <c r="H4501" s="2" t="b">
        <f>Table1[[#This Row],[Class]]=Table1[[#This Row],[Pred]]</f>
        <v>1</v>
      </c>
    </row>
    <row r="4502" spans="1:8" x14ac:dyDescent="0.35">
      <c r="A4502" t="s">
        <v>15306</v>
      </c>
      <c r="B4502">
        <v>5</v>
      </c>
      <c r="C4502" t="s">
        <v>7</v>
      </c>
      <c r="D4502" t="s">
        <v>4530</v>
      </c>
      <c r="E4502">
        <v>1</v>
      </c>
      <c r="F4502">
        <v>1</v>
      </c>
      <c r="G4502" s="1">
        <v>100</v>
      </c>
      <c r="H4502" s="2" t="b">
        <f>Table1[[#This Row],[Class]]=Table1[[#This Row],[Pred]]</f>
        <v>1</v>
      </c>
    </row>
    <row r="4503" spans="1:8" x14ac:dyDescent="0.35">
      <c r="A4503" t="s">
        <v>15306</v>
      </c>
      <c r="B4503">
        <v>5</v>
      </c>
      <c r="C4503" t="s">
        <v>7</v>
      </c>
      <c r="D4503" t="s">
        <v>4531</v>
      </c>
      <c r="E4503">
        <v>1</v>
      </c>
      <c r="F4503">
        <v>1</v>
      </c>
      <c r="G4503" s="1">
        <v>100</v>
      </c>
      <c r="H4503" s="2" t="b">
        <f>Table1[[#This Row],[Class]]=Table1[[#This Row],[Pred]]</f>
        <v>1</v>
      </c>
    </row>
    <row r="4504" spans="1:8" x14ac:dyDescent="0.35">
      <c r="A4504" t="s">
        <v>15306</v>
      </c>
      <c r="B4504">
        <v>5</v>
      </c>
      <c r="C4504" t="s">
        <v>7</v>
      </c>
      <c r="D4504" t="s">
        <v>4532</v>
      </c>
      <c r="E4504">
        <v>1</v>
      </c>
      <c r="F4504">
        <v>1</v>
      </c>
      <c r="G4504" s="1">
        <v>100</v>
      </c>
      <c r="H4504" s="2" t="b">
        <f>Table1[[#This Row],[Class]]=Table1[[#This Row],[Pred]]</f>
        <v>1</v>
      </c>
    </row>
    <row r="4505" spans="1:8" x14ac:dyDescent="0.35">
      <c r="A4505" t="s">
        <v>15306</v>
      </c>
      <c r="B4505">
        <v>5</v>
      </c>
      <c r="C4505" t="s">
        <v>7</v>
      </c>
      <c r="D4505" t="s">
        <v>4533</v>
      </c>
      <c r="E4505">
        <v>1</v>
      </c>
      <c r="F4505">
        <v>1</v>
      </c>
      <c r="G4505" s="1">
        <v>100</v>
      </c>
      <c r="H4505" s="2" t="b">
        <f>Table1[[#This Row],[Class]]=Table1[[#This Row],[Pred]]</f>
        <v>1</v>
      </c>
    </row>
    <row r="4506" spans="1:8" x14ac:dyDescent="0.35">
      <c r="A4506" t="s">
        <v>15306</v>
      </c>
      <c r="B4506">
        <v>5</v>
      </c>
      <c r="C4506" t="s">
        <v>7</v>
      </c>
      <c r="D4506" t="s">
        <v>4534</v>
      </c>
      <c r="E4506">
        <v>3</v>
      </c>
      <c r="F4506">
        <v>3</v>
      </c>
      <c r="G4506" s="1">
        <v>100</v>
      </c>
      <c r="H4506" s="2" t="b">
        <f>Table1[[#This Row],[Class]]=Table1[[#This Row],[Pred]]</f>
        <v>1</v>
      </c>
    </row>
    <row r="4507" spans="1:8" x14ac:dyDescent="0.35">
      <c r="A4507" t="s">
        <v>15306</v>
      </c>
      <c r="B4507">
        <v>5</v>
      </c>
      <c r="C4507" t="s">
        <v>7</v>
      </c>
      <c r="D4507" t="s">
        <v>4535</v>
      </c>
      <c r="E4507">
        <v>1</v>
      </c>
      <c r="F4507">
        <v>1</v>
      </c>
      <c r="G4507" s="1">
        <v>100</v>
      </c>
      <c r="H4507" s="2" t="b">
        <f>Table1[[#This Row],[Class]]=Table1[[#This Row],[Pred]]</f>
        <v>1</v>
      </c>
    </row>
    <row r="4508" spans="1:8" x14ac:dyDescent="0.35">
      <c r="A4508" t="s">
        <v>15306</v>
      </c>
      <c r="B4508">
        <v>5</v>
      </c>
      <c r="C4508" t="s">
        <v>7</v>
      </c>
      <c r="D4508" t="s">
        <v>4536</v>
      </c>
      <c r="E4508">
        <v>4</v>
      </c>
      <c r="F4508">
        <v>4</v>
      </c>
      <c r="G4508" s="1">
        <v>99.9999165534973</v>
      </c>
      <c r="H4508" s="2" t="b">
        <f>Table1[[#This Row],[Class]]=Table1[[#This Row],[Pred]]</f>
        <v>1</v>
      </c>
    </row>
    <row r="4509" spans="1:8" x14ac:dyDescent="0.35">
      <c r="A4509" t="s">
        <v>15306</v>
      </c>
      <c r="B4509">
        <v>5</v>
      </c>
      <c r="C4509" t="s">
        <v>7</v>
      </c>
      <c r="D4509" t="s">
        <v>4537</v>
      </c>
      <c r="E4509">
        <v>1</v>
      </c>
      <c r="F4509">
        <v>1</v>
      </c>
      <c r="G4509" s="1">
        <v>99.999964237213106</v>
      </c>
      <c r="H4509" s="2" t="b">
        <f>Table1[[#This Row],[Class]]=Table1[[#This Row],[Pred]]</f>
        <v>1</v>
      </c>
    </row>
    <row r="4510" spans="1:8" x14ac:dyDescent="0.35">
      <c r="A4510" t="s">
        <v>15306</v>
      </c>
      <c r="B4510">
        <v>5</v>
      </c>
      <c r="C4510" t="s">
        <v>7</v>
      </c>
      <c r="D4510" t="s">
        <v>4538</v>
      </c>
      <c r="E4510">
        <v>3</v>
      </c>
      <c r="F4510">
        <v>3</v>
      </c>
      <c r="G4510" s="1">
        <v>99.999976158142005</v>
      </c>
      <c r="H4510" s="2" t="b">
        <f>Table1[[#This Row],[Class]]=Table1[[#This Row],[Pred]]</f>
        <v>1</v>
      </c>
    </row>
    <row r="4511" spans="1:8" x14ac:dyDescent="0.35">
      <c r="A4511" t="s">
        <v>15306</v>
      </c>
      <c r="B4511">
        <v>5</v>
      </c>
      <c r="C4511" t="s">
        <v>7</v>
      </c>
      <c r="D4511" t="s">
        <v>4539</v>
      </c>
      <c r="E4511">
        <v>0</v>
      </c>
      <c r="F4511">
        <v>0</v>
      </c>
      <c r="G4511" s="1">
        <v>100</v>
      </c>
      <c r="H4511" s="2" t="b">
        <f>Table1[[#This Row],[Class]]=Table1[[#This Row],[Pred]]</f>
        <v>1</v>
      </c>
    </row>
    <row r="4512" spans="1:8" x14ac:dyDescent="0.35">
      <c r="A4512" t="s">
        <v>15306</v>
      </c>
      <c r="B4512">
        <v>5</v>
      </c>
      <c r="C4512" t="s">
        <v>7</v>
      </c>
      <c r="D4512" t="s">
        <v>4540</v>
      </c>
      <c r="E4512">
        <v>4</v>
      </c>
      <c r="F4512">
        <v>4</v>
      </c>
      <c r="G4512" s="1">
        <v>99.999892711639404</v>
      </c>
      <c r="H4512" s="2" t="b">
        <f>Table1[[#This Row],[Class]]=Table1[[#This Row],[Pred]]</f>
        <v>1</v>
      </c>
    </row>
    <row r="4513" spans="1:8" x14ac:dyDescent="0.35">
      <c r="A4513" t="s">
        <v>15306</v>
      </c>
      <c r="B4513">
        <v>5</v>
      </c>
      <c r="C4513" t="s">
        <v>7</v>
      </c>
      <c r="D4513" t="s">
        <v>4541</v>
      </c>
      <c r="E4513">
        <v>4</v>
      </c>
      <c r="F4513">
        <v>4</v>
      </c>
      <c r="G4513" s="1">
        <v>100</v>
      </c>
      <c r="H4513" s="2" t="b">
        <f>Table1[[#This Row],[Class]]=Table1[[#This Row],[Pred]]</f>
        <v>1</v>
      </c>
    </row>
    <row r="4514" spans="1:8" x14ac:dyDescent="0.35">
      <c r="A4514" t="s">
        <v>15306</v>
      </c>
      <c r="B4514">
        <v>5</v>
      </c>
      <c r="C4514" t="s">
        <v>7</v>
      </c>
      <c r="D4514" t="s">
        <v>4542</v>
      </c>
      <c r="E4514">
        <v>4</v>
      </c>
      <c r="F4514">
        <v>4</v>
      </c>
      <c r="G4514" s="1">
        <v>100</v>
      </c>
      <c r="H4514" s="2" t="b">
        <f>Table1[[#This Row],[Class]]=Table1[[#This Row],[Pred]]</f>
        <v>1</v>
      </c>
    </row>
    <row r="4515" spans="1:8" x14ac:dyDescent="0.35">
      <c r="A4515" t="s">
        <v>15306</v>
      </c>
      <c r="B4515">
        <v>5</v>
      </c>
      <c r="C4515" t="s">
        <v>7</v>
      </c>
      <c r="D4515" t="s">
        <v>4543</v>
      </c>
      <c r="E4515">
        <v>4</v>
      </c>
      <c r="F4515">
        <v>4</v>
      </c>
      <c r="G4515" s="1">
        <v>99.999487400054903</v>
      </c>
      <c r="H4515" s="2" t="b">
        <f>Table1[[#This Row],[Class]]=Table1[[#This Row],[Pred]]</f>
        <v>1</v>
      </c>
    </row>
    <row r="4516" spans="1:8" x14ac:dyDescent="0.35">
      <c r="A4516" t="s">
        <v>15306</v>
      </c>
      <c r="B4516">
        <v>5</v>
      </c>
      <c r="C4516" t="s">
        <v>7</v>
      </c>
      <c r="D4516" t="s">
        <v>4544</v>
      </c>
      <c r="E4516">
        <v>4</v>
      </c>
      <c r="F4516">
        <v>4</v>
      </c>
      <c r="G4516" s="1">
        <v>99.999904632568303</v>
      </c>
      <c r="H4516" s="2" t="b">
        <f>Table1[[#This Row],[Class]]=Table1[[#This Row],[Pred]]</f>
        <v>1</v>
      </c>
    </row>
    <row r="4517" spans="1:8" x14ac:dyDescent="0.35">
      <c r="A4517" t="s">
        <v>15306</v>
      </c>
      <c r="B4517">
        <v>5</v>
      </c>
      <c r="C4517" t="s">
        <v>7</v>
      </c>
      <c r="D4517" t="s">
        <v>4545</v>
      </c>
      <c r="E4517">
        <v>1</v>
      </c>
      <c r="F4517">
        <v>1</v>
      </c>
      <c r="G4517" s="1">
        <v>100</v>
      </c>
      <c r="H4517" s="2" t="b">
        <f>Table1[[#This Row],[Class]]=Table1[[#This Row],[Pred]]</f>
        <v>1</v>
      </c>
    </row>
    <row r="4518" spans="1:8" x14ac:dyDescent="0.35">
      <c r="A4518" t="s">
        <v>15306</v>
      </c>
      <c r="B4518">
        <v>5</v>
      </c>
      <c r="C4518" t="s">
        <v>7</v>
      </c>
      <c r="D4518" t="s">
        <v>4546</v>
      </c>
      <c r="E4518">
        <v>1</v>
      </c>
      <c r="F4518">
        <v>1</v>
      </c>
      <c r="G4518" s="1">
        <v>100</v>
      </c>
      <c r="H4518" s="2" t="b">
        <f>Table1[[#This Row],[Class]]=Table1[[#This Row],[Pred]]</f>
        <v>1</v>
      </c>
    </row>
    <row r="4519" spans="1:8" x14ac:dyDescent="0.35">
      <c r="A4519" t="s">
        <v>15306</v>
      </c>
      <c r="B4519">
        <v>5</v>
      </c>
      <c r="C4519" t="s">
        <v>7</v>
      </c>
      <c r="D4519" t="s">
        <v>4547</v>
      </c>
      <c r="E4519">
        <v>2</v>
      </c>
      <c r="F4519">
        <v>2</v>
      </c>
      <c r="G4519" s="1">
        <v>100</v>
      </c>
      <c r="H4519" s="2" t="b">
        <f>Table1[[#This Row],[Class]]=Table1[[#This Row],[Pred]]</f>
        <v>1</v>
      </c>
    </row>
    <row r="4520" spans="1:8" x14ac:dyDescent="0.35">
      <c r="A4520" t="s">
        <v>15306</v>
      </c>
      <c r="B4520">
        <v>5</v>
      </c>
      <c r="C4520" t="s">
        <v>7</v>
      </c>
      <c r="D4520" t="s">
        <v>4548</v>
      </c>
      <c r="E4520">
        <v>3</v>
      </c>
      <c r="F4520">
        <v>3</v>
      </c>
      <c r="G4520" s="1">
        <v>100</v>
      </c>
      <c r="H4520" s="2" t="b">
        <f>Table1[[#This Row],[Class]]=Table1[[#This Row],[Pred]]</f>
        <v>1</v>
      </c>
    </row>
    <row r="4521" spans="1:8" x14ac:dyDescent="0.35">
      <c r="A4521" t="s">
        <v>15306</v>
      </c>
      <c r="B4521">
        <v>5</v>
      </c>
      <c r="C4521" t="s">
        <v>7</v>
      </c>
      <c r="D4521" t="s">
        <v>4549</v>
      </c>
      <c r="E4521">
        <v>4</v>
      </c>
      <c r="F4521">
        <v>4</v>
      </c>
      <c r="G4521" s="1">
        <v>100</v>
      </c>
      <c r="H4521" s="2" t="b">
        <f>Table1[[#This Row],[Class]]=Table1[[#This Row],[Pred]]</f>
        <v>1</v>
      </c>
    </row>
    <row r="4522" spans="1:8" x14ac:dyDescent="0.35">
      <c r="A4522" t="s">
        <v>15306</v>
      </c>
      <c r="B4522">
        <v>5</v>
      </c>
      <c r="C4522" t="s">
        <v>7</v>
      </c>
      <c r="D4522" t="s">
        <v>4550</v>
      </c>
      <c r="E4522">
        <v>1</v>
      </c>
      <c r="F4522">
        <v>1</v>
      </c>
      <c r="G4522" s="1">
        <v>100</v>
      </c>
      <c r="H4522" s="2" t="b">
        <f>Table1[[#This Row],[Class]]=Table1[[#This Row],[Pred]]</f>
        <v>1</v>
      </c>
    </row>
    <row r="4523" spans="1:8" x14ac:dyDescent="0.35">
      <c r="A4523" t="s">
        <v>15306</v>
      </c>
      <c r="B4523">
        <v>5</v>
      </c>
      <c r="C4523" t="s">
        <v>7</v>
      </c>
      <c r="D4523" t="s">
        <v>4551</v>
      </c>
      <c r="E4523">
        <v>3</v>
      </c>
      <c r="F4523">
        <v>3</v>
      </c>
      <c r="G4523" s="1">
        <v>100</v>
      </c>
      <c r="H4523" s="2" t="b">
        <f>Table1[[#This Row],[Class]]=Table1[[#This Row],[Pred]]</f>
        <v>1</v>
      </c>
    </row>
    <row r="4524" spans="1:8" x14ac:dyDescent="0.35">
      <c r="A4524" t="s">
        <v>15306</v>
      </c>
      <c r="B4524">
        <v>5</v>
      </c>
      <c r="C4524" t="s">
        <v>7</v>
      </c>
      <c r="D4524" t="s">
        <v>4552</v>
      </c>
      <c r="E4524">
        <v>3</v>
      </c>
      <c r="F4524">
        <v>3</v>
      </c>
      <c r="G4524" s="1">
        <v>100</v>
      </c>
      <c r="H4524" s="2" t="b">
        <f>Table1[[#This Row],[Class]]=Table1[[#This Row],[Pred]]</f>
        <v>1</v>
      </c>
    </row>
    <row r="4525" spans="1:8" x14ac:dyDescent="0.35">
      <c r="A4525" t="s">
        <v>15306</v>
      </c>
      <c r="B4525">
        <v>5</v>
      </c>
      <c r="C4525" t="s">
        <v>7</v>
      </c>
      <c r="D4525" t="s">
        <v>4553</v>
      </c>
      <c r="E4525">
        <v>3</v>
      </c>
      <c r="F4525">
        <v>3</v>
      </c>
      <c r="G4525" s="1">
        <v>100</v>
      </c>
      <c r="H4525" s="2" t="b">
        <f>Table1[[#This Row],[Class]]=Table1[[#This Row],[Pred]]</f>
        <v>1</v>
      </c>
    </row>
    <row r="4526" spans="1:8" x14ac:dyDescent="0.35">
      <c r="A4526" t="s">
        <v>15306</v>
      </c>
      <c r="B4526">
        <v>5</v>
      </c>
      <c r="C4526" t="s">
        <v>7</v>
      </c>
      <c r="D4526" t="s">
        <v>4554</v>
      </c>
      <c r="E4526">
        <v>4</v>
      </c>
      <c r="F4526">
        <v>4</v>
      </c>
      <c r="G4526" s="1">
        <v>100</v>
      </c>
      <c r="H4526" s="2" t="b">
        <f>Table1[[#This Row],[Class]]=Table1[[#This Row],[Pred]]</f>
        <v>1</v>
      </c>
    </row>
    <row r="4527" spans="1:8" x14ac:dyDescent="0.35">
      <c r="A4527" t="s">
        <v>15306</v>
      </c>
      <c r="B4527">
        <v>5</v>
      </c>
      <c r="C4527" t="s">
        <v>7</v>
      </c>
      <c r="D4527" t="s">
        <v>4555</v>
      </c>
      <c r="E4527">
        <v>4</v>
      </c>
      <c r="F4527">
        <v>4</v>
      </c>
      <c r="G4527" s="1">
        <v>100</v>
      </c>
      <c r="H4527" s="2" t="b">
        <f>Table1[[#This Row],[Class]]=Table1[[#This Row],[Pred]]</f>
        <v>1</v>
      </c>
    </row>
    <row r="4528" spans="1:8" x14ac:dyDescent="0.35">
      <c r="A4528" t="s">
        <v>15306</v>
      </c>
      <c r="B4528">
        <v>5</v>
      </c>
      <c r="C4528" t="s">
        <v>7</v>
      </c>
      <c r="D4528" t="s">
        <v>4556</v>
      </c>
      <c r="E4528">
        <v>1</v>
      </c>
      <c r="F4528">
        <v>1</v>
      </c>
      <c r="G4528" s="1">
        <v>100</v>
      </c>
      <c r="H4528" s="2" t="b">
        <f>Table1[[#This Row],[Class]]=Table1[[#This Row],[Pred]]</f>
        <v>1</v>
      </c>
    </row>
    <row r="4529" spans="1:8" x14ac:dyDescent="0.35">
      <c r="A4529" t="s">
        <v>15306</v>
      </c>
      <c r="B4529">
        <v>5</v>
      </c>
      <c r="C4529" t="s">
        <v>7</v>
      </c>
      <c r="D4529" t="s">
        <v>4557</v>
      </c>
      <c r="E4529">
        <v>1</v>
      </c>
      <c r="F4529">
        <v>1</v>
      </c>
      <c r="G4529" s="1">
        <v>100</v>
      </c>
      <c r="H4529" s="2" t="b">
        <f>Table1[[#This Row],[Class]]=Table1[[#This Row],[Pred]]</f>
        <v>1</v>
      </c>
    </row>
    <row r="4530" spans="1:8" x14ac:dyDescent="0.35">
      <c r="A4530" t="s">
        <v>15306</v>
      </c>
      <c r="B4530">
        <v>5</v>
      </c>
      <c r="C4530" t="s">
        <v>7</v>
      </c>
      <c r="D4530" t="s">
        <v>4558</v>
      </c>
      <c r="E4530">
        <v>4</v>
      </c>
      <c r="F4530">
        <v>4</v>
      </c>
      <c r="G4530" s="1">
        <v>99.999976158142005</v>
      </c>
      <c r="H4530" s="2" t="b">
        <f>Table1[[#This Row],[Class]]=Table1[[#This Row],[Pred]]</f>
        <v>1</v>
      </c>
    </row>
    <row r="4531" spans="1:8" x14ac:dyDescent="0.35">
      <c r="A4531" t="s">
        <v>15306</v>
      </c>
      <c r="B4531">
        <v>5</v>
      </c>
      <c r="C4531" t="s">
        <v>7</v>
      </c>
      <c r="D4531" t="s">
        <v>4559</v>
      </c>
      <c r="E4531">
        <v>4</v>
      </c>
      <c r="F4531">
        <v>4</v>
      </c>
      <c r="G4531" s="1">
        <v>100</v>
      </c>
      <c r="H4531" s="2" t="b">
        <f>Table1[[#This Row],[Class]]=Table1[[#This Row],[Pred]]</f>
        <v>1</v>
      </c>
    </row>
    <row r="4532" spans="1:8" x14ac:dyDescent="0.35">
      <c r="A4532" t="s">
        <v>15306</v>
      </c>
      <c r="B4532">
        <v>5</v>
      </c>
      <c r="C4532" t="s">
        <v>7</v>
      </c>
      <c r="D4532" t="s">
        <v>4560</v>
      </c>
      <c r="E4532">
        <v>3</v>
      </c>
      <c r="F4532">
        <v>3</v>
      </c>
      <c r="G4532" s="1">
        <v>100</v>
      </c>
      <c r="H4532" s="2" t="b">
        <f>Table1[[#This Row],[Class]]=Table1[[#This Row],[Pred]]</f>
        <v>1</v>
      </c>
    </row>
    <row r="4533" spans="1:8" x14ac:dyDescent="0.35">
      <c r="A4533" t="s">
        <v>15306</v>
      </c>
      <c r="B4533">
        <v>5</v>
      </c>
      <c r="C4533" t="s">
        <v>7</v>
      </c>
      <c r="D4533" t="s">
        <v>4561</v>
      </c>
      <c r="E4533">
        <v>1</v>
      </c>
      <c r="F4533">
        <v>1</v>
      </c>
      <c r="G4533" s="1">
        <v>100</v>
      </c>
      <c r="H4533" s="2" t="b">
        <f>Table1[[#This Row],[Class]]=Table1[[#This Row],[Pred]]</f>
        <v>1</v>
      </c>
    </row>
    <row r="4534" spans="1:8" x14ac:dyDescent="0.35">
      <c r="A4534" t="s">
        <v>15306</v>
      </c>
      <c r="B4534">
        <v>5</v>
      </c>
      <c r="C4534" t="s">
        <v>7</v>
      </c>
      <c r="D4534" t="s">
        <v>4562</v>
      </c>
      <c r="E4534">
        <v>1</v>
      </c>
      <c r="F4534">
        <v>1</v>
      </c>
      <c r="G4534" s="1">
        <v>100</v>
      </c>
      <c r="H4534" s="2" t="b">
        <f>Table1[[#This Row],[Class]]=Table1[[#This Row],[Pred]]</f>
        <v>1</v>
      </c>
    </row>
    <row r="4535" spans="1:8" x14ac:dyDescent="0.35">
      <c r="A4535" t="s">
        <v>15306</v>
      </c>
      <c r="B4535">
        <v>5</v>
      </c>
      <c r="C4535" t="s">
        <v>7</v>
      </c>
      <c r="D4535" t="s">
        <v>4563</v>
      </c>
      <c r="E4535">
        <v>3</v>
      </c>
      <c r="F4535">
        <v>3</v>
      </c>
      <c r="G4535" s="1">
        <v>100</v>
      </c>
      <c r="H4535" s="2" t="b">
        <f>Table1[[#This Row],[Class]]=Table1[[#This Row],[Pred]]</f>
        <v>1</v>
      </c>
    </row>
    <row r="4536" spans="1:8" x14ac:dyDescent="0.35">
      <c r="A4536" t="s">
        <v>15306</v>
      </c>
      <c r="B4536">
        <v>5</v>
      </c>
      <c r="C4536" t="s">
        <v>7</v>
      </c>
      <c r="D4536" t="s">
        <v>4564</v>
      </c>
      <c r="E4536">
        <v>1</v>
      </c>
      <c r="F4536">
        <v>1</v>
      </c>
      <c r="G4536" s="1">
        <v>99.999964237213106</v>
      </c>
      <c r="H4536" s="2" t="b">
        <f>Table1[[#This Row],[Class]]=Table1[[#This Row],[Pred]]</f>
        <v>1</v>
      </c>
    </row>
    <row r="4537" spans="1:8" x14ac:dyDescent="0.35">
      <c r="A4537" t="s">
        <v>15306</v>
      </c>
      <c r="B4537">
        <v>5</v>
      </c>
      <c r="C4537" t="s">
        <v>7</v>
      </c>
      <c r="D4537" t="s">
        <v>4565</v>
      </c>
      <c r="E4537">
        <v>4</v>
      </c>
      <c r="F4537">
        <v>4</v>
      </c>
      <c r="G4537" s="1">
        <v>99.999880790710407</v>
      </c>
      <c r="H4537" s="2" t="b">
        <f>Table1[[#This Row],[Class]]=Table1[[#This Row],[Pred]]</f>
        <v>1</v>
      </c>
    </row>
    <row r="4538" spans="1:8" x14ac:dyDescent="0.35">
      <c r="A4538" t="s">
        <v>15306</v>
      </c>
      <c r="B4538">
        <v>5</v>
      </c>
      <c r="C4538" t="s">
        <v>7</v>
      </c>
      <c r="D4538" t="s">
        <v>4566</v>
      </c>
      <c r="E4538">
        <v>4</v>
      </c>
      <c r="F4538">
        <v>4</v>
      </c>
      <c r="G4538" s="1">
        <v>100</v>
      </c>
      <c r="H4538" s="2" t="b">
        <f>Table1[[#This Row],[Class]]=Table1[[#This Row],[Pred]]</f>
        <v>1</v>
      </c>
    </row>
    <row r="4539" spans="1:8" x14ac:dyDescent="0.35">
      <c r="A4539" t="s">
        <v>15306</v>
      </c>
      <c r="B4539">
        <v>5</v>
      </c>
      <c r="C4539" t="s">
        <v>7</v>
      </c>
      <c r="D4539" t="s">
        <v>4567</v>
      </c>
      <c r="E4539">
        <v>3</v>
      </c>
      <c r="F4539">
        <v>3</v>
      </c>
      <c r="G4539" s="1">
        <v>99.999976158142005</v>
      </c>
      <c r="H4539" s="2" t="b">
        <f>Table1[[#This Row],[Class]]=Table1[[#This Row],[Pred]]</f>
        <v>1</v>
      </c>
    </row>
    <row r="4540" spans="1:8" x14ac:dyDescent="0.35">
      <c r="A4540" t="s">
        <v>15306</v>
      </c>
      <c r="B4540">
        <v>5</v>
      </c>
      <c r="C4540" t="s">
        <v>7</v>
      </c>
      <c r="D4540" t="s">
        <v>4568</v>
      </c>
      <c r="E4540">
        <v>1</v>
      </c>
      <c r="F4540">
        <v>1</v>
      </c>
      <c r="G4540" s="1">
        <v>100</v>
      </c>
      <c r="H4540" s="2" t="b">
        <f>Table1[[#This Row],[Class]]=Table1[[#This Row],[Pred]]</f>
        <v>1</v>
      </c>
    </row>
    <row r="4541" spans="1:8" x14ac:dyDescent="0.35">
      <c r="A4541" t="s">
        <v>15306</v>
      </c>
      <c r="B4541">
        <v>5</v>
      </c>
      <c r="C4541" t="s">
        <v>7</v>
      </c>
      <c r="D4541" t="s">
        <v>4569</v>
      </c>
      <c r="E4541">
        <v>3</v>
      </c>
      <c r="F4541">
        <v>3</v>
      </c>
      <c r="G4541" s="1">
        <v>100</v>
      </c>
      <c r="H4541" s="2" t="b">
        <f>Table1[[#This Row],[Class]]=Table1[[#This Row],[Pred]]</f>
        <v>1</v>
      </c>
    </row>
    <row r="4542" spans="1:8" x14ac:dyDescent="0.35">
      <c r="A4542" t="s">
        <v>15306</v>
      </c>
      <c r="B4542">
        <v>5</v>
      </c>
      <c r="C4542" t="s">
        <v>7</v>
      </c>
      <c r="D4542" t="s">
        <v>4570</v>
      </c>
      <c r="E4542">
        <v>1</v>
      </c>
      <c r="F4542">
        <v>1</v>
      </c>
      <c r="G4542" s="1">
        <v>100</v>
      </c>
      <c r="H4542" s="2" t="b">
        <f>Table1[[#This Row],[Class]]=Table1[[#This Row],[Pred]]</f>
        <v>1</v>
      </c>
    </row>
    <row r="4543" spans="1:8" x14ac:dyDescent="0.35">
      <c r="A4543" t="s">
        <v>15306</v>
      </c>
      <c r="B4543">
        <v>5</v>
      </c>
      <c r="C4543" t="s">
        <v>7</v>
      </c>
      <c r="D4543" t="s">
        <v>4571</v>
      </c>
      <c r="E4543">
        <v>3</v>
      </c>
      <c r="F4543">
        <v>3</v>
      </c>
      <c r="G4543" s="1">
        <v>100</v>
      </c>
      <c r="H4543" s="2" t="b">
        <f>Table1[[#This Row],[Class]]=Table1[[#This Row],[Pred]]</f>
        <v>1</v>
      </c>
    </row>
    <row r="4544" spans="1:8" x14ac:dyDescent="0.35">
      <c r="A4544" t="s">
        <v>15306</v>
      </c>
      <c r="B4544">
        <v>5</v>
      </c>
      <c r="C4544" t="s">
        <v>7</v>
      </c>
      <c r="D4544" t="s">
        <v>4572</v>
      </c>
      <c r="E4544">
        <v>3</v>
      </c>
      <c r="F4544">
        <v>3</v>
      </c>
      <c r="G4544" s="1">
        <v>99.999988079071002</v>
      </c>
      <c r="H4544" s="2" t="b">
        <f>Table1[[#This Row],[Class]]=Table1[[#This Row],[Pred]]</f>
        <v>1</v>
      </c>
    </row>
    <row r="4545" spans="1:8" x14ac:dyDescent="0.35">
      <c r="A4545" t="s">
        <v>15306</v>
      </c>
      <c r="B4545">
        <v>5</v>
      </c>
      <c r="C4545" t="s">
        <v>7</v>
      </c>
      <c r="D4545" t="s">
        <v>4573</v>
      </c>
      <c r="E4545">
        <v>3</v>
      </c>
      <c r="F4545">
        <v>3</v>
      </c>
      <c r="G4545" s="1">
        <v>100</v>
      </c>
      <c r="H4545" s="2" t="b">
        <f>Table1[[#This Row],[Class]]=Table1[[#This Row],[Pred]]</f>
        <v>1</v>
      </c>
    </row>
    <row r="4546" spans="1:8" x14ac:dyDescent="0.35">
      <c r="A4546" t="s">
        <v>15306</v>
      </c>
      <c r="B4546">
        <v>5</v>
      </c>
      <c r="C4546" t="s">
        <v>7</v>
      </c>
      <c r="D4546" t="s">
        <v>4574</v>
      </c>
      <c r="E4546">
        <v>4</v>
      </c>
      <c r="F4546">
        <v>4</v>
      </c>
      <c r="G4546" s="1">
        <v>100</v>
      </c>
      <c r="H4546" s="2" t="b">
        <f>Table1[[#This Row],[Class]]=Table1[[#This Row],[Pred]]</f>
        <v>1</v>
      </c>
    </row>
    <row r="4547" spans="1:8" x14ac:dyDescent="0.35">
      <c r="A4547" t="s">
        <v>15306</v>
      </c>
      <c r="B4547">
        <v>5</v>
      </c>
      <c r="C4547" t="s">
        <v>7</v>
      </c>
      <c r="D4547" t="s">
        <v>4575</v>
      </c>
      <c r="E4547">
        <v>4</v>
      </c>
      <c r="F4547">
        <v>4</v>
      </c>
      <c r="G4547" s="1">
        <v>100</v>
      </c>
      <c r="H4547" s="2" t="b">
        <f>Table1[[#This Row],[Class]]=Table1[[#This Row],[Pred]]</f>
        <v>1</v>
      </c>
    </row>
    <row r="4548" spans="1:8" x14ac:dyDescent="0.35">
      <c r="A4548" t="s">
        <v>15306</v>
      </c>
      <c r="B4548">
        <v>5</v>
      </c>
      <c r="C4548" t="s">
        <v>7</v>
      </c>
      <c r="D4548" t="s">
        <v>4576</v>
      </c>
      <c r="E4548">
        <v>1</v>
      </c>
      <c r="F4548">
        <v>1</v>
      </c>
      <c r="G4548" s="1">
        <v>100</v>
      </c>
      <c r="H4548" s="2" t="b">
        <f>Table1[[#This Row],[Class]]=Table1[[#This Row],[Pred]]</f>
        <v>1</v>
      </c>
    </row>
    <row r="4549" spans="1:8" x14ac:dyDescent="0.35">
      <c r="A4549" t="s">
        <v>15306</v>
      </c>
      <c r="B4549">
        <v>5</v>
      </c>
      <c r="C4549" t="s">
        <v>7</v>
      </c>
      <c r="D4549" t="s">
        <v>4577</v>
      </c>
      <c r="E4549">
        <v>3</v>
      </c>
      <c r="F4549">
        <v>3</v>
      </c>
      <c r="G4549" s="1">
        <v>100</v>
      </c>
      <c r="H4549" s="2" t="b">
        <f>Table1[[#This Row],[Class]]=Table1[[#This Row],[Pred]]</f>
        <v>1</v>
      </c>
    </row>
    <row r="4550" spans="1:8" x14ac:dyDescent="0.35">
      <c r="A4550" t="s">
        <v>15306</v>
      </c>
      <c r="B4550">
        <v>5</v>
      </c>
      <c r="C4550" t="s">
        <v>7</v>
      </c>
      <c r="D4550" t="s">
        <v>4578</v>
      </c>
      <c r="E4550">
        <v>1</v>
      </c>
      <c r="F4550">
        <v>1</v>
      </c>
      <c r="G4550" s="1">
        <v>100</v>
      </c>
      <c r="H4550" s="2" t="b">
        <f>Table1[[#This Row],[Class]]=Table1[[#This Row],[Pred]]</f>
        <v>1</v>
      </c>
    </row>
    <row r="4551" spans="1:8" x14ac:dyDescent="0.35">
      <c r="A4551" t="s">
        <v>15306</v>
      </c>
      <c r="B4551">
        <v>5</v>
      </c>
      <c r="C4551" t="s">
        <v>7</v>
      </c>
      <c r="D4551" t="s">
        <v>4579</v>
      </c>
      <c r="E4551">
        <v>1</v>
      </c>
      <c r="F4551">
        <v>1</v>
      </c>
      <c r="G4551" s="1">
        <v>100</v>
      </c>
      <c r="H4551" s="2" t="b">
        <f>Table1[[#This Row],[Class]]=Table1[[#This Row],[Pred]]</f>
        <v>1</v>
      </c>
    </row>
    <row r="4552" spans="1:8" x14ac:dyDescent="0.35">
      <c r="A4552" t="s">
        <v>15306</v>
      </c>
      <c r="B4552">
        <v>5</v>
      </c>
      <c r="C4552" t="s">
        <v>7</v>
      </c>
      <c r="D4552" t="s">
        <v>4580</v>
      </c>
      <c r="E4552">
        <v>3</v>
      </c>
      <c r="F4552">
        <v>3</v>
      </c>
      <c r="G4552" s="1">
        <v>100</v>
      </c>
      <c r="H4552" s="2" t="b">
        <f>Table1[[#This Row],[Class]]=Table1[[#This Row],[Pred]]</f>
        <v>1</v>
      </c>
    </row>
    <row r="4553" spans="1:8" x14ac:dyDescent="0.35">
      <c r="A4553" t="s">
        <v>15306</v>
      </c>
      <c r="B4553">
        <v>5</v>
      </c>
      <c r="C4553" t="s">
        <v>7</v>
      </c>
      <c r="D4553" t="s">
        <v>4581</v>
      </c>
      <c r="E4553">
        <v>3</v>
      </c>
      <c r="F4553">
        <v>3</v>
      </c>
      <c r="G4553" s="1">
        <v>100</v>
      </c>
      <c r="H4553" s="2" t="b">
        <f>Table1[[#This Row],[Class]]=Table1[[#This Row],[Pred]]</f>
        <v>1</v>
      </c>
    </row>
    <row r="4554" spans="1:8" x14ac:dyDescent="0.35">
      <c r="A4554" t="s">
        <v>15306</v>
      </c>
      <c r="B4554">
        <v>5</v>
      </c>
      <c r="C4554" t="s">
        <v>7</v>
      </c>
      <c r="D4554" t="s">
        <v>4582</v>
      </c>
      <c r="E4554">
        <v>3</v>
      </c>
      <c r="F4554">
        <v>3</v>
      </c>
      <c r="G4554" s="1">
        <v>100</v>
      </c>
      <c r="H4554" s="2" t="b">
        <f>Table1[[#This Row],[Class]]=Table1[[#This Row],[Pred]]</f>
        <v>1</v>
      </c>
    </row>
    <row r="4555" spans="1:8" x14ac:dyDescent="0.35">
      <c r="A4555" t="s">
        <v>15306</v>
      </c>
      <c r="B4555">
        <v>5</v>
      </c>
      <c r="C4555" t="s">
        <v>7</v>
      </c>
      <c r="D4555" t="s">
        <v>4583</v>
      </c>
      <c r="E4555">
        <v>1</v>
      </c>
      <c r="F4555">
        <v>1</v>
      </c>
      <c r="G4555" s="1">
        <v>99.999964237213106</v>
      </c>
      <c r="H4555" s="2" t="b">
        <f>Table1[[#This Row],[Class]]=Table1[[#This Row],[Pred]]</f>
        <v>1</v>
      </c>
    </row>
    <row r="4556" spans="1:8" x14ac:dyDescent="0.35">
      <c r="A4556" t="s">
        <v>15306</v>
      </c>
      <c r="B4556">
        <v>5</v>
      </c>
      <c r="C4556" t="s">
        <v>7</v>
      </c>
      <c r="D4556" t="s">
        <v>4584</v>
      </c>
      <c r="E4556">
        <v>1</v>
      </c>
      <c r="F4556">
        <v>1</v>
      </c>
      <c r="G4556" s="1">
        <v>100</v>
      </c>
      <c r="H4556" s="2" t="b">
        <f>Table1[[#This Row],[Class]]=Table1[[#This Row],[Pred]]</f>
        <v>1</v>
      </c>
    </row>
    <row r="4557" spans="1:8" x14ac:dyDescent="0.35">
      <c r="A4557" t="s">
        <v>15306</v>
      </c>
      <c r="B4557">
        <v>5</v>
      </c>
      <c r="C4557" t="s">
        <v>7</v>
      </c>
      <c r="D4557" t="s">
        <v>4585</v>
      </c>
      <c r="E4557">
        <v>1</v>
      </c>
      <c r="F4557">
        <v>1</v>
      </c>
      <c r="G4557" s="1">
        <v>100</v>
      </c>
      <c r="H4557" s="2" t="b">
        <f>Table1[[#This Row],[Class]]=Table1[[#This Row],[Pred]]</f>
        <v>1</v>
      </c>
    </row>
    <row r="4558" spans="1:8" x14ac:dyDescent="0.35">
      <c r="A4558" t="s">
        <v>15306</v>
      </c>
      <c r="B4558">
        <v>5</v>
      </c>
      <c r="C4558" t="s">
        <v>7</v>
      </c>
      <c r="D4558" t="s">
        <v>4586</v>
      </c>
      <c r="E4558">
        <v>3</v>
      </c>
      <c r="F4558">
        <v>3</v>
      </c>
      <c r="G4558" s="1">
        <v>100</v>
      </c>
      <c r="H4558" s="2" t="b">
        <f>Table1[[#This Row],[Class]]=Table1[[#This Row],[Pred]]</f>
        <v>1</v>
      </c>
    </row>
    <row r="4559" spans="1:8" x14ac:dyDescent="0.35">
      <c r="A4559" t="s">
        <v>15306</v>
      </c>
      <c r="B4559">
        <v>5</v>
      </c>
      <c r="C4559" t="s">
        <v>7</v>
      </c>
      <c r="D4559" t="s">
        <v>4587</v>
      </c>
      <c r="E4559">
        <v>0</v>
      </c>
      <c r="F4559">
        <v>0</v>
      </c>
      <c r="G4559" s="1">
        <v>100</v>
      </c>
      <c r="H4559" s="2" t="b">
        <f>Table1[[#This Row],[Class]]=Table1[[#This Row],[Pred]]</f>
        <v>1</v>
      </c>
    </row>
    <row r="4560" spans="1:8" x14ac:dyDescent="0.35">
      <c r="A4560" t="s">
        <v>15306</v>
      </c>
      <c r="B4560">
        <v>5</v>
      </c>
      <c r="C4560" t="s">
        <v>7</v>
      </c>
      <c r="D4560" t="s">
        <v>4588</v>
      </c>
      <c r="E4560">
        <v>0</v>
      </c>
      <c r="F4560">
        <v>0</v>
      </c>
      <c r="G4560" s="1">
        <v>100</v>
      </c>
      <c r="H4560" s="2" t="b">
        <f>Table1[[#This Row],[Class]]=Table1[[#This Row],[Pred]]</f>
        <v>1</v>
      </c>
    </row>
    <row r="4561" spans="1:8" x14ac:dyDescent="0.35">
      <c r="A4561" t="s">
        <v>15306</v>
      </c>
      <c r="B4561">
        <v>5</v>
      </c>
      <c r="C4561" t="s">
        <v>7</v>
      </c>
      <c r="D4561" t="s">
        <v>4589</v>
      </c>
      <c r="E4561">
        <v>3</v>
      </c>
      <c r="F4561">
        <v>3</v>
      </c>
      <c r="G4561" s="1">
        <v>100</v>
      </c>
      <c r="H4561" s="2" t="b">
        <f>Table1[[#This Row],[Class]]=Table1[[#This Row],[Pred]]</f>
        <v>1</v>
      </c>
    </row>
    <row r="4562" spans="1:8" x14ac:dyDescent="0.35">
      <c r="A4562" t="s">
        <v>15306</v>
      </c>
      <c r="B4562">
        <v>5</v>
      </c>
      <c r="C4562" t="s">
        <v>7</v>
      </c>
      <c r="D4562" t="s">
        <v>4590</v>
      </c>
      <c r="E4562">
        <v>1</v>
      </c>
      <c r="F4562">
        <v>1</v>
      </c>
      <c r="G4562" s="1">
        <v>100</v>
      </c>
      <c r="H4562" s="2" t="b">
        <f>Table1[[#This Row],[Class]]=Table1[[#This Row],[Pred]]</f>
        <v>1</v>
      </c>
    </row>
    <row r="4563" spans="1:8" x14ac:dyDescent="0.35">
      <c r="A4563" t="s">
        <v>15306</v>
      </c>
      <c r="B4563">
        <v>5</v>
      </c>
      <c r="C4563" t="s">
        <v>7</v>
      </c>
      <c r="D4563" t="s">
        <v>4591</v>
      </c>
      <c r="E4563">
        <v>1</v>
      </c>
      <c r="F4563">
        <v>1</v>
      </c>
      <c r="G4563" s="1">
        <v>100</v>
      </c>
      <c r="H4563" s="2" t="b">
        <f>Table1[[#This Row],[Class]]=Table1[[#This Row],[Pred]]</f>
        <v>1</v>
      </c>
    </row>
    <row r="4564" spans="1:8" x14ac:dyDescent="0.35">
      <c r="A4564" t="s">
        <v>15306</v>
      </c>
      <c r="B4564">
        <v>5</v>
      </c>
      <c r="C4564" t="s">
        <v>7</v>
      </c>
      <c r="D4564" t="s">
        <v>4592</v>
      </c>
      <c r="E4564">
        <v>1</v>
      </c>
      <c r="F4564">
        <v>1</v>
      </c>
      <c r="G4564" s="1">
        <v>100</v>
      </c>
      <c r="H4564" s="2" t="b">
        <f>Table1[[#This Row],[Class]]=Table1[[#This Row],[Pred]]</f>
        <v>1</v>
      </c>
    </row>
    <row r="4565" spans="1:8" x14ac:dyDescent="0.35">
      <c r="A4565" t="s">
        <v>15306</v>
      </c>
      <c r="B4565">
        <v>5</v>
      </c>
      <c r="C4565" t="s">
        <v>7</v>
      </c>
      <c r="D4565" t="s">
        <v>4593</v>
      </c>
      <c r="E4565">
        <v>4</v>
      </c>
      <c r="F4565">
        <v>4</v>
      </c>
      <c r="G4565" s="1">
        <v>100</v>
      </c>
      <c r="H4565" s="2" t="b">
        <f>Table1[[#This Row],[Class]]=Table1[[#This Row],[Pred]]</f>
        <v>1</v>
      </c>
    </row>
    <row r="4566" spans="1:8" x14ac:dyDescent="0.35">
      <c r="A4566" t="s">
        <v>15306</v>
      </c>
      <c r="B4566">
        <v>5</v>
      </c>
      <c r="C4566" t="s">
        <v>7</v>
      </c>
      <c r="D4566" t="s">
        <v>4594</v>
      </c>
      <c r="E4566">
        <v>4</v>
      </c>
      <c r="F4566">
        <v>4</v>
      </c>
      <c r="G4566" s="1">
        <v>99.998247623443604</v>
      </c>
      <c r="H4566" s="2" t="b">
        <f>Table1[[#This Row],[Class]]=Table1[[#This Row],[Pred]]</f>
        <v>1</v>
      </c>
    </row>
    <row r="4567" spans="1:8" x14ac:dyDescent="0.35">
      <c r="A4567" t="s">
        <v>15306</v>
      </c>
      <c r="B4567">
        <v>5</v>
      </c>
      <c r="C4567" t="s">
        <v>7</v>
      </c>
      <c r="D4567" t="s">
        <v>4595</v>
      </c>
      <c r="E4567">
        <v>4</v>
      </c>
      <c r="F4567">
        <v>4</v>
      </c>
      <c r="G4567" s="1">
        <v>100</v>
      </c>
      <c r="H4567" s="2" t="b">
        <f>Table1[[#This Row],[Class]]=Table1[[#This Row],[Pred]]</f>
        <v>1</v>
      </c>
    </row>
    <row r="4568" spans="1:8" x14ac:dyDescent="0.35">
      <c r="A4568" t="s">
        <v>15306</v>
      </c>
      <c r="B4568">
        <v>5</v>
      </c>
      <c r="C4568" t="s">
        <v>7</v>
      </c>
      <c r="D4568" t="s">
        <v>4596</v>
      </c>
      <c r="E4568">
        <v>3</v>
      </c>
      <c r="F4568">
        <v>3</v>
      </c>
      <c r="G4568" s="1">
        <v>95.078480243682804</v>
      </c>
      <c r="H4568" s="2" t="b">
        <f>Table1[[#This Row],[Class]]=Table1[[#This Row],[Pred]]</f>
        <v>1</v>
      </c>
    </row>
    <row r="4569" spans="1:8" x14ac:dyDescent="0.35">
      <c r="A4569" t="s">
        <v>15306</v>
      </c>
      <c r="B4569">
        <v>5</v>
      </c>
      <c r="C4569" t="s">
        <v>7</v>
      </c>
      <c r="D4569" t="s">
        <v>4597</v>
      </c>
      <c r="E4569">
        <v>1</v>
      </c>
      <c r="F4569">
        <v>1</v>
      </c>
      <c r="G4569" s="1">
        <v>100</v>
      </c>
      <c r="H4569" s="2" t="b">
        <f>Table1[[#This Row],[Class]]=Table1[[#This Row],[Pred]]</f>
        <v>1</v>
      </c>
    </row>
    <row r="4570" spans="1:8" x14ac:dyDescent="0.35">
      <c r="A4570" t="s">
        <v>15306</v>
      </c>
      <c r="B4570">
        <v>5</v>
      </c>
      <c r="C4570" t="s">
        <v>7</v>
      </c>
      <c r="D4570" t="s">
        <v>4598</v>
      </c>
      <c r="E4570">
        <v>0</v>
      </c>
      <c r="F4570">
        <v>0</v>
      </c>
      <c r="G4570" s="1">
        <v>99.999952316284094</v>
      </c>
      <c r="H4570" s="2" t="b">
        <f>Table1[[#This Row],[Class]]=Table1[[#This Row],[Pred]]</f>
        <v>1</v>
      </c>
    </row>
    <row r="4571" spans="1:8" x14ac:dyDescent="0.35">
      <c r="A4571" t="s">
        <v>15306</v>
      </c>
      <c r="B4571">
        <v>5</v>
      </c>
      <c r="C4571" t="s">
        <v>7</v>
      </c>
      <c r="D4571" t="s">
        <v>4599</v>
      </c>
      <c r="E4571">
        <v>3</v>
      </c>
      <c r="F4571">
        <v>3</v>
      </c>
      <c r="G4571" s="1">
        <v>100</v>
      </c>
      <c r="H4571" s="2" t="b">
        <f>Table1[[#This Row],[Class]]=Table1[[#This Row],[Pred]]</f>
        <v>1</v>
      </c>
    </row>
    <row r="4572" spans="1:8" x14ac:dyDescent="0.35">
      <c r="A4572" t="s">
        <v>15306</v>
      </c>
      <c r="B4572">
        <v>5</v>
      </c>
      <c r="C4572" t="s">
        <v>7</v>
      </c>
      <c r="D4572" t="s">
        <v>4600</v>
      </c>
      <c r="E4572">
        <v>3</v>
      </c>
      <c r="F4572">
        <v>3</v>
      </c>
      <c r="G4572" s="1">
        <v>100</v>
      </c>
      <c r="H4572" s="2" t="b">
        <f>Table1[[#This Row],[Class]]=Table1[[#This Row],[Pred]]</f>
        <v>1</v>
      </c>
    </row>
    <row r="4573" spans="1:8" x14ac:dyDescent="0.35">
      <c r="A4573" t="s">
        <v>15306</v>
      </c>
      <c r="B4573">
        <v>5</v>
      </c>
      <c r="C4573" t="s">
        <v>7</v>
      </c>
      <c r="D4573" t="s">
        <v>4601</v>
      </c>
      <c r="E4573">
        <v>3</v>
      </c>
      <c r="F4573">
        <v>3</v>
      </c>
      <c r="G4573" s="1">
        <v>100</v>
      </c>
      <c r="H4573" s="2" t="b">
        <f>Table1[[#This Row],[Class]]=Table1[[#This Row],[Pred]]</f>
        <v>1</v>
      </c>
    </row>
    <row r="4574" spans="1:8" x14ac:dyDescent="0.35">
      <c r="A4574" t="s">
        <v>15306</v>
      </c>
      <c r="B4574">
        <v>5</v>
      </c>
      <c r="C4574" t="s">
        <v>7</v>
      </c>
      <c r="D4574" t="s">
        <v>4602</v>
      </c>
      <c r="E4574">
        <v>3</v>
      </c>
      <c r="F4574">
        <v>3</v>
      </c>
      <c r="G4574" s="1">
        <v>100</v>
      </c>
      <c r="H4574" s="2" t="b">
        <f>Table1[[#This Row],[Class]]=Table1[[#This Row],[Pred]]</f>
        <v>1</v>
      </c>
    </row>
    <row r="4575" spans="1:8" x14ac:dyDescent="0.35">
      <c r="A4575" t="s">
        <v>15306</v>
      </c>
      <c r="B4575">
        <v>5</v>
      </c>
      <c r="C4575" t="s">
        <v>7</v>
      </c>
      <c r="D4575" t="s">
        <v>4603</v>
      </c>
      <c r="E4575">
        <v>3</v>
      </c>
      <c r="F4575">
        <v>3</v>
      </c>
      <c r="G4575" s="1">
        <v>100</v>
      </c>
      <c r="H4575" s="2" t="b">
        <f>Table1[[#This Row],[Class]]=Table1[[#This Row],[Pred]]</f>
        <v>1</v>
      </c>
    </row>
    <row r="4576" spans="1:8" x14ac:dyDescent="0.35">
      <c r="A4576" t="s">
        <v>15306</v>
      </c>
      <c r="B4576">
        <v>5</v>
      </c>
      <c r="C4576" t="s">
        <v>7</v>
      </c>
      <c r="D4576" t="s">
        <v>4604</v>
      </c>
      <c r="E4576">
        <v>4</v>
      </c>
      <c r="F4576">
        <v>4</v>
      </c>
      <c r="G4576" s="1">
        <v>100</v>
      </c>
      <c r="H4576" s="2" t="b">
        <f>Table1[[#This Row],[Class]]=Table1[[#This Row],[Pred]]</f>
        <v>1</v>
      </c>
    </row>
    <row r="4577" spans="1:8" x14ac:dyDescent="0.35">
      <c r="A4577" t="s">
        <v>15306</v>
      </c>
      <c r="B4577">
        <v>5</v>
      </c>
      <c r="C4577" t="s">
        <v>7</v>
      </c>
      <c r="D4577" t="s">
        <v>4605</v>
      </c>
      <c r="E4577">
        <v>4</v>
      </c>
      <c r="F4577">
        <v>4</v>
      </c>
      <c r="G4577" s="1">
        <v>100</v>
      </c>
      <c r="H4577" s="2" t="b">
        <f>Table1[[#This Row],[Class]]=Table1[[#This Row],[Pred]]</f>
        <v>1</v>
      </c>
    </row>
    <row r="4578" spans="1:8" x14ac:dyDescent="0.35">
      <c r="A4578" t="s">
        <v>15306</v>
      </c>
      <c r="B4578">
        <v>5</v>
      </c>
      <c r="C4578" t="s">
        <v>7</v>
      </c>
      <c r="D4578" t="s">
        <v>4606</v>
      </c>
      <c r="E4578">
        <v>1</v>
      </c>
      <c r="F4578">
        <v>1</v>
      </c>
      <c r="G4578" s="1">
        <v>100</v>
      </c>
      <c r="H4578" s="2" t="b">
        <f>Table1[[#This Row],[Class]]=Table1[[#This Row],[Pred]]</f>
        <v>1</v>
      </c>
    </row>
    <row r="4579" spans="1:8" x14ac:dyDescent="0.35">
      <c r="A4579" t="s">
        <v>15306</v>
      </c>
      <c r="B4579">
        <v>5</v>
      </c>
      <c r="C4579" t="s">
        <v>7</v>
      </c>
      <c r="D4579" t="s">
        <v>4607</v>
      </c>
      <c r="E4579">
        <v>3</v>
      </c>
      <c r="F4579">
        <v>3</v>
      </c>
      <c r="G4579" s="1">
        <v>99.9998331069946</v>
      </c>
      <c r="H4579" s="2" t="b">
        <f>Table1[[#This Row],[Class]]=Table1[[#This Row],[Pred]]</f>
        <v>1</v>
      </c>
    </row>
    <row r="4580" spans="1:8" x14ac:dyDescent="0.35">
      <c r="A4580" t="s">
        <v>15306</v>
      </c>
      <c r="B4580">
        <v>5</v>
      </c>
      <c r="C4580" t="s">
        <v>7</v>
      </c>
      <c r="D4580" t="s">
        <v>4608</v>
      </c>
      <c r="E4580">
        <v>1</v>
      </c>
      <c r="F4580">
        <v>1</v>
      </c>
      <c r="G4580" s="1">
        <v>100</v>
      </c>
      <c r="H4580" s="2" t="b">
        <f>Table1[[#This Row],[Class]]=Table1[[#This Row],[Pred]]</f>
        <v>1</v>
      </c>
    </row>
    <row r="4581" spans="1:8" x14ac:dyDescent="0.35">
      <c r="A4581" t="s">
        <v>15306</v>
      </c>
      <c r="B4581">
        <v>5</v>
      </c>
      <c r="C4581" t="s">
        <v>7</v>
      </c>
      <c r="D4581" t="s">
        <v>4609</v>
      </c>
      <c r="E4581">
        <v>1</v>
      </c>
      <c r="F4581">
        <v>1</v>
      </c>
      <c r="G4581" s="1">
        <v>100</v>
      </c>
      <c r="H4581" s="2" t="b">
        <f>Table1[[#This Row],[Class]]=Table1[[#This Row],[Pred]]</f>
        <v>1</v>
      </c>
    </row>
    <row r="4582" spans="1:8" x14ac:dyDescent="0.35">
      <c r="A4582" t="s">
        <v>15306</v>
      </c>
      <c r="B4582">
        <v>5</v>
      </c>
      <c r="C4582" t="s">
        <v>7</v>
      </c>
      <c r="D4582" t="s">
        <v>4610</v>
      </c>
      <c r="E4582">
        <v>4</v>
      </c>
      <c r="F4582">
        <v>4</v>
      </c>
      <c r="G4582" s="1">
        <v>99.999964237213106</v>
      </c>
      <c r="H4582" s="2" t="b">
        <f>Table1[[#This Row],[Class]]=Table1[[#This Row],[Pred]]</f>
        <v>1</v>
      </c>
    </row>
    <row r="4583" spans="1:8" x14ac:dyDescent="0.35">
      <c r="A4583" t="s">
        <v>15306</v>
      </c>
      <c r="B4583">
        <v>5</v>
      </c>
      <c r="C4583" t="s">
        <v>7</v>
      </c>
      <c r="D4583" t="s">
        <v>4611</v>
      </c>
      <c r="E4583">
        <v>4</v>
      </c>
      <c r="F4583">
        <v>4</v>
      </c>
      <c r="G4583" s="1">
        <v>100</v>
      </c>
      <c r="H4583" s="2" t="b">
        <f>Table1[[#This Row],[Class]]=Table1[[#This Row],[Pred]]</f>
        <v>1</v>
      </c>
    </row>
    <row r="4584" spans="1:8" x14ac:dyDescent="0.35">
      <c r="A4584" t="s">
        <v>15306</v>
      </c>
      <c r="B4584">
        <v>5</v>
      </c>
      <c r="C4584" t="s">
        <v>7</v>
      </c>
      <c r="D4584" t="s">
        <v>4612</v>
      </c>
      <c r="E4584">
        <v>3</v>
      </c>
      <c r="F4584">
        <v>3</v>
      </c>
      <c r="G4584" s="1">
        <v>100</v>
      </c>
      <c r="H4584" s="2" t="b">
        <f>Table1[[#This Row],[Class]]=Table1[[#This Row],[Pred]]</f>
        <v>1</v>
      </c>
    </row>
    <row r="4585" spans="1:8" x14ac:dyDescent="0.35">
      <c r="A4585" t="s">
        <v>15306</v>
      </c>
      <c r="B4585">
        <v>5</v>
      </c>
      <c r="C4585" t="s">
        <v>7</v>
      </c>
      <c r="D4585" t="s">
        <v>4613</v>
      </c>
      <c r="E4585">
        <v>3</v>
      </c>
      <c r="F4585">
        <v>3</v>
      </c>
      <c r="G4585" s="1">
        <v>100</v>
      </c>
      <c r="H4585" s="2" t="b">
        <f>Table1[[#This Row],[Class]]=Table1[[#This Row],[Pred]]</f>
        <v>1</v>
      </c>
    </row>
    <row r="4586" spans="1:8" x14ac:dyDescent="0.35">
      <c r="A4586" t="s">
        <v>15306</v>
      </c>
      <c r="B4586">
        <v>5</v>
      </c>
      <c r="C4586" t="s">
        <v>7</v>
      </c>
      <c r="D4586" t="s">
        <v>4614</v>
      </c>
      <c r="E4586">
        <v>1</v>
      </c>
      <c r="F4586">
        <v>1</v>
      </c>
      <c r="G4586" s="1">
        <v>100</v>
      </c>
      <c r="H4586" s="2" t="b">
        <f>Table1[[#This Row],[Class]]=Table1[[#This Row],[Pred]]</f>
        <v>1</v>
      </c>
    </row>
    <row r="4587" spans="1:8" x14ac:dyDescent="0.35">
      <c r="A4587" t="s">
        <v>15306</v>
      </c>
      <c r="B4587">
        <v>5</v>
      </c>
      <c r="C4587" t="s">
        <v>7</v>
      </c>
      <c r="D4587" t="s">
        <v>4615</v>
      </c>
      <c r="E4587">
        <v>2</v>
      </c>
      <c r="F4587">
        <v>2</v>
      </c>
      <c r="G4587" s="1">
        <v>100</v>
      </c>
      <c r="H4587" s="2" t="b">
        <f>Table1[[#This Row],[Class]]=Table1[[#This Row],[Pred]]</f>
        <v>1</v>
      </c>
    </row>
    <row r="4588" spans="1:8" x14ac:dyDescent="0.35">
      <c r="A4588" t="s">
        <v>15306</v>
      </c>
      <c r="B4588">
        <v>5</v>
      </c>
      <c r="C4588" t="s">
        <v>7</v>
      </c>
      <c r="D4588" t="s">
        <v>4616</v>
      </c>
      <c r="E4588">
        <v>4</v>
      </c>
      <c r="F4588">
        <v>4</v>
      </c>
      <c r="G4588" s="1">
        <v>99.999415874481201</v>
      </c>
      <c r="H4588" s="2" t="b">
        <f>Table1[[#This Row],[Class]]=Table1[[#This Row],[Pred]]</f>
        <v>1</v>
      </c>
    </row>
    <row r="4589" spans="1:8" x14ac:dyDescent="0.35">
      <c r="A4589" t="s">
        <v>15306</v>
      </c>
      <c r="B4589">
        <v>5</v>
      </c>
      <c r="C4589" t="s">
        <v>7</v>
      </c>
      <c r="D4589" t="s">
        <v>4617</v>
      </c>
      <c r="E4589">
        <v>3</v>
      </c>
      <c r="F4589">
        <v>3</v>
      </c>
      <c r="G4589" s="1">
        <v>100</v>
      </c>
      <c r="H4589" s="2" t="b">
        <f>Table1[[#This Row],[Class]]=Table1[[#This Row],[Pred]]</f>
        <v>1</v>
      </c>
    </row>
    <row r="4590" spans="1:8" x14ac:dyDescent="0.35">
      <c r="A4590" t="s">
        <v>15306</v>
      </c>
      <c r="B4590">
        <v>5</v>
      </c>
      <c r="C4590" t="s">
        <v>7</v>
      </c>
      <c r="D4590" t="s">
        <v>4618</v>
      </c>
      <c r="E4590">
        <v>2</v>
      </c>
      <c r="F4590">
        <v>2</v>
      </c>
      <c r="G4590" s="1">
        <v>100</v>
      </c>
      <c r="H4590" s="2" t="b">
        <f>Table1[[#This Row],[Class]]=Table1[[#This Row],[Pred]]</f>
        <v>1</v>
      </c>
    </row>
    <row r="4591" spans="1:8" x14ac:dyDescent="0.35">
      <c r="A4591" t="s">
        <v>15306</v>
      </c>
      <c r="B4591">
        <v>5</v>
      </c>
      <c r="C4591" t="s">
        <v>7</v>
      </c>
      <c r="D4591" t="s">
        <v>4619</v>
      </c>
      <c r="E4591">
        <v>1</v>
      </c>
      <c r="F4591">
        <v>1</v>
      </c>
      <c r="G4591" s="1">
        <v>100</v>
      </c>
      <c r="H4591" s="2" t="b">
        <f>Table1[[#This Row],[Class]]=Table1[[#This Row],[Pred]]</f>
        <v>1</v>
      </c>
    </row>
    <row r="4592" spans="1:8" x14ac:dyDescent="0.35">
      <c r="A4592" t="s">
        <v>15306</v>
      </c>
      <c r="B4592">
        <v>5</v>
      </c>
      <c r="C4592" t="s">
        <v>7</v>
      </c>
      <c r="D4592" t="s">
        <v>4620</v>
      </c>
      <c r="E4592">
        <v>3</v>
      </c>
      <c r="F4592">
        <v>3</v>
      </c>
      <c r="G4592" s="1">
        <v>100</v>
      </c>
      <c r="H4592" s="2" t="b">
        <f>Table1[[#This Row],[Class]]=Table1[[#This Row],[Pred]]</f>
        <v>1</v>
      </c>
    </row>
    <row r="4593" spans="1:8" x14ac:dyDescent="0.35">
      <c r="A4593" t="s">
        <v>15306</v>
      </c>
      <c r="B4593">
        <v>5</v>
      </c>
      <c r="C4593" t="s">
        <v>7</v>
      </c>
      <c r="D4593" t="s">
        <v>4621</v>
      </c>
      <c r="E4593">
        <v>3</v>
      </c>
      <c r="F4593">
        <v>3</v>
      </c>
      <c r="G4593" s="1">
        <v>100</v>
      </c>
      <c r="H4593" s="2" t="b">
        <f>Table1[[#This Row],[Class]]=Table1[[#This Row],[Pred]]</f>
        <v>1</v>
      </c>
    </row>
    <row r="4594" spans="1:8" x14ac:dyDescent="0.35">
      <c r="A4594" t="s">
        <v>15306</v>
      </c>
      <c r="B4594">
        <v>5</v>
      </c>
      <c r="C4594" t="s">
        <v>7</v>
      </c>
      <c r="D4594" t="s">
        <v>4622</v>
      </c>
      <c r="E4594">
        <v>1</v>
      </c>
      <c r="F4594">
        <v>1</v>
      </c>
      <c r="G4594" s="1">
        <v>100</v>
      </c>
      <c r="H4594" s="2" t="b">
        <f>Table1[[#This Row],[Class]]=Table1[[#This Row],[Pred]]</f>
        <v>1</v>
      </c>
    </row>
    <row r="4595" spans="1:8" x14ac:dyDescent="0.35">
      <c r="A4595" t="s">
        <v>15306</v>
      </c>
      <c r="B4595">
        <v>5</v>
      </c>
      <c r="C4595" t="s">
        <v>7</v>
      </c>
      <c r="D4595" t="s">
        <v>4623</v>
      </c>
      <c r="E4595">
        <v>1</v>
      </c>
      <c r="F4595">
        <v>1</v>
      </c>
      <c r="G4595" s="1">
        <v>100</v>
      </c>
      <c r="H4595" s="2" t="b">
        <f>Table1[[#This Row],[Class]]=Table1[[#This Row],[Pred]]</f>
        <v>1</v>
      </c>
    </row>
    <row r="4596" spans="1:8" x14ac:dyDescent="0.35">
      <c r="A4596" t="s">
        <v>15306</v>
      </c>
      <c r="B4596">
        <v>5</v>
      </c>
      <c r="C4596" t="s">
        <v>7</v>
      </c>
      <c r="D4596" t="s">
        <v>4624</v>
      </c>
      <c r="E4596">
        <v>1</v>
      </c>
      <c r="F4596">
        <v>1</v>
      </c>
      <c r="G4596" s="1">
        <v>100</v>
      </c>
      <c r="H4596" s="2" t="b">
        <f>Table1[[#This Row],[Class]]=Table1[[#This Row],[Pred]]</f>
        <v>1</v>
      </c>
    </row>
    <row r="4597" spans="1:8" x14ac:dyDescent="0.35">
      <c r="A4597" t="s">
        <v>15306</v>
      </c>
      <c r="B4597">
        <v>5</v>
      </c>
      <c r="C4597" t="s">
        <v>7</v>
      </c>
      <c r="D4597" t="s">
        <v>4625</v>
      </c>
      <c r="E4597">
        <v>0</v>
      </c>
      <c r="F4597">
        <v>0</v>
      </c>
      <c r="G4597" s="1">
        <v>100</v>
      </c>
      <c r="H4597" s="2" t="b">
        <f>Table1[[#This Row],[Class]]=Table1[[#This Row],[Pred]]</f>
        <v>1</v>
      </c>
    </row>
    <row r="4598" spans="1:8" x14ac:dyDescent="0.35">
      <c r="A4598" t="s">
        <v>15306</v>
      </c>
      <c r="B4598">
        <v>5</v>
      </c>
      <c r="C4598" t="s">
        <v>7</v>
      </c>
      <c r="D4598" t="s">
        <v>4626</v>
      </c>
      <c r="E4598">
        <v>0</v>
      </c>
      <c r="F4598">
        <v>0</v>
      </c>
      <c r="G4598" s="1">
        <v>100</v>
      </c>
      <c r="H4598" s="2" t="b">
        <f>Table1[[#This Row],[Class]]=Table1[[#This Row],[Pred]]</f>
        <v>1</v>
      </c>
    </row>
    <row r="4599" spans="1:8" x14ac:dyDescent="0.35">
      <c r="A4599" t="s">
        <v>15306</v>
      </c>
      <c r="B4599">
        <v>5</v>
      </c>
      <c r="C4599" t="s">
        <v>7</v>
      </c>
      <c r="D4599" t="s">
        <v>4627</v>
      </c>
      <c r="E4599">
        <v>4</v>
      </c>
      <c r="F4599">
        <v>4</v>
      </c>
      <c r="G4599" s="1">
        <v>100</v>
      </c>
      <c r="H4599" s="2" t="b">
        <f>Table1[[#This Row],[Class]]=Table1[[#This Row],[Pred]]</f>
        <v>1</v>
      </c>
    </row>
    <row r="4600" spans="1:8" x14ac:dyDescent="0.35">
      <c r="A4600" t="s">
        <v>15306</v>
      </c>
      <c r="B4600">
        <v>5</v>
      </c>
      <c r="C4600" t="s">
        <v>7</v>
      </c>
      <c r="D4600" t="s">
        <v>4628</v>
      </c>
      <c r="E4600">
        <v>4</v>
      </c>
      <c r="F4600">
        <v>4</v>
      </c>
      <c r="G4600" s="1">
        <v>99.999988079071002</v>
      </c>
      <c r="H4600" s="2" t="b">
        <f>Table1[[#This Row],[Class]]=Table1[[#This Row],[Pred]]</f>
        <v>1</v>
      </c>
    </row>
    <row r="4601" spans="1:8" x14ac:dyDescent="0.35">
      <c r="A4601" t="s">
        <v>15306</v>
      </c>
      <c r="B4601">
        <v>5</v>
      </c>
      <c r="C4601" t="s">
        <v>7</v>
      </c>
      <c r="D4601" t="s">
        <v>4629</v>
      </c>
      <c r="E4601">
        <v>0</v>
      </c>
      <c r="F4601">
        <v>0</v>
      </c>
      <c r="G4601" s="1">
        <v>100</v>
      </c>
      <c r="H4601" s="2" t="b">
        <f>Table1[[#This Row],[Class]]=Table1[[#This Row],[Pred]]</f>
        <v>1</v>
      </c>
    </row>
    <row r="4602" spans="1:8" x14ac:dyDescent="0.35">
      <c r="A4602" t="s">
        <v>15306</v>
      </c>
      <c r="B4602">
        <v>5</v>
      </c>
      <c r="C4602" t="s">
        <v>7</v>
      </c>
      <c r="D4602" t="s">
        <v>4630</v>
      </c>
      <c r="E4602">
        <v>1</v>
      </c>
      <c r="F4602">
        <v>1</v>
      </c>
      <c r="G4602" s="1">
        <v>100</v>
      </c>
      <c r="H4602" s="2" t="b">
        <f>Table1[[#This Row],[Class]]=Table1[[#This Row],[Pred]]</f>
        <v>1</v>
      </c>
    </row>
    <row r="4603" spans="1:8" x14ac:dyDescent="0.35">
      <c r="A4603" t="s">
        <v>15306</v>
      </c>
      <c r="B4603">
        <v>5</v>
      </c>
      <c r="C4603" t="s">
        <v>7</v>
      </c>
      <c r="D4603" t="s">
        <v>4631</v>
      </c>
      <c r="E4603">
        <v>3</v>
      </c>
      <c r="F4603">
        <v>3</v>
      </c>
      <c r="G4603" s="1">
        <v>100</v>
      </c>
      <c r="H4603" s="2" t="b">
        <f>Table1[[#This Row],[Class]]=Table1[[#This Row],[Pred]]</f>
        <v>1</v>
      </c>
    </row>
    <row r="4604" spans="1:8" x14ac:dyDescent="0.35">
      <c r="A4604" t="s">
        <v>15306</v>
      </c>
      <c r="B4604">
        <v>5</v>
      </c>
      <c r="C4604" t="s">
        <v>7</v>
      </c>
      <c r="D4604" t="s">
        <v>4632</v>
      </c>
      <c r="E4604">
        <v>1</v>
      </c>
      <c r="F4604">
        <v>1</v>
      </c>
      <c r="G4604" s="1">
        <v>100</v>
      </c>
      <c r="H4604" s="2" t="b">
        <f>Table1[[#This Row],[Class]]=Table1[[#This Row],[Pred]]</f>
        <v>1</v>
      </c>
    </row>
    <row r="4605" spans="1:8" x14ac:dyDescent="0.35">
      <c r="A4605" t="s">
        <v>15306</v>
      </c>
      <c r="B4605">
        <v>5</v>
      </c>
      <c r="C4605" t="s">
        <v>7</v>
      </c>
      <c r="D4605" t="s">
        <v>4633</v>
      </c>
      <c r="E4605">
        <v>1</v>
      </c>
      <c r="F4605">
        <v>1</v>
      </c>
      <c r="G4605" s="1">
        <v>100</v>
      </c>
      <c r="H4605" s="2" t="b">
        <f>Table1[[#This Row],[Class]]=Table1[[#This Row],[Pred]]</f>
        <v>1</v>
      </c>
    </row>
    <row r="4606" spans="1:8" x14ac:dyDescent="0.35">
      <c r="A4606" t="s">
        <v>15306</v>
      </c>
      <c r="B4606">
        <v>5</v>
      </c>
      <c r="C4606" t="s">
        <v>7</v>
      </c>
      <c r="D4606" t="s">
        <v>4634</v>
      </c>
      <c r="E4606">
        <v>3</v>
      </c>
      <c r="F4606">
        <v>3</v>
      </c>
      <c r="G4606" s="1">
        <v>99.999988079071002</v>
      </c>
      <c r="H4606" s="2" t="b">
        <f>Table1[[#This Row],[Class]]=Table1[[#This Row],[Pred]]</f>
        <v>1</v>
      </c>
    </row>
    <row r="4607" spans="1:8" x14ac:dyDescent="0.35">
      <c r="A4607" t="s">
        <v>15306</v>
      </c>
      <c r="B4607">
        <v>5</v>
      </c>
      <c r="C4607" t="s">
        <v>7</v>
      </c>
      <c r="D4607" t="s">
        <v>4635</v>
      </c>
      <c r="E4607">
        <v>1</v>
      </c>
      <c r="F4607">
        <v>1</v>
      </c>
      <c r="G4607" s="1">
        <v>100</v>
      </c>
      <c r="H4607" s="2" t="b">
        <f>Table1[[#This Row],[Class]]=Table1[[#This Row],[Pred]]</f>
        <v>1</v>
      </c>
    </row>
    <row r="4608" spans="1:8" x14ac:dyDescent="0.35">
      <c r="A4608" t="s">
        <v>15306</v>
      </c>
      <c r="B4608">
        <v>5</v>
      </c>
      <c r="C4608" t="s">
        <v>7</v>
      </c>
      <c r="D4608" t="s">
        <v>4636</v>
      </c>
      <c r="E4608">
        <v>3</v>
      </c>
      <c r="F4608">
        <v>3</v>
      </c>
      <c r="G4608" s="1">
        <v>100</v>
      </c>
      <c r="H4608" s="2" t="b">
        <f>Table1[[#This Row],[Class]]=Table1[[#This Row],[Pred]]</f>
        <v>1</v>
      </c>
    </row>
    <row r="4609" spans="1:8" x14ac:dyDescent="0.35">
      <c r="A4609" t="s">
        <v>15306</v>
      </c>
      <c r="B4609">
        <v>5</v>
      </c>
      <c r="C4609" t="s">
        <v>7</v>
      </c>
      <c r="D4609" t="s">
        <v>4637</v>
      </c>
      <c r="E4609">
        <v>3</v>
      </c>
      <c r="F4609">
        <v>3</v>
      </c>
      <c r="G4609" s="1">
        <v>100</v>
      </c>
      <c r="H4609" s="2" t="b">
        <f>Table1[[#This Row],[Class]]=Table1[[#This Row],[Pred]]</f>
        <v>1</v>
      </c>
    </row>
    <row r="4610" spans="1:8" x14ac:dyDescent="0.35">
      <c r="A4610" t="s">
        <v>15306</v>
      </c>
      <c r="B4610">
        <v>5</v>
      </c>
      <c r="C4610" t="s">
        <v>7</v>
      </c>
      <c r="D4610" t="s">
        <v>4638</v>
      </c>
      <c r="E4610">
        <v>1</v>
      </c>
      <c r="F4610">
        <v>1</v>
      </c>
      <c r="G4610" s="1">
        <v>100</v>
      </c>
      <c r="H4610" s="2" t="b">
        <f>Table1[[#This Row],[Class]]=Table1[[#This Row],[Pred]]</f>
        <v>1</v>
      </c>
    </row>
    <row r="4611" spans="1:8" x14ac:dyDescent="0.35">
      <c r="A4611" t="s">
        <v>15306</v>
      </c>
      <c r="B4611">
        <v>5</v>
      </c>
      <c r="C4611" t="s">
        <v>7</v>
      </c>
      <c r="D4611" t="s">
        <v>4639</v>
      </c>
      <c r="E4611">
        <v>1</v>
      </c>
      <c r="F4611">
        <v>1</v>
      </c>
      <c r="G4611" s="1">
        <v>100</v>
      </c>
      <c r="H4611" s="2" t="b">
        <f>Table1[[#This Row],[Class]]=Table1[[#This Row],[Pred]]</f>
        <v>1</v>
      </c>
    </row>
    <row r="4612" spans="1:8" x14ac:dyDescent="0.35">
      <c r="A4612" t="s">
        <v>15306</v>
      </c>
      <c r="B4612">
        <v>5</v>
      </c>
      <c r="C4612" t="s">
        <v>7</v>
      </c>
      <c r="D4612" t="s">
        <v>4640</v>
      </c>
      <c r="E4612">
        <v>3</v>
      </c>
      <c r="F4612">
        <v>3</v>
      </c>
      <c r="G4612" s="1">
        <v>100</v>
      </c>
      <c r="H4612" s="2" t="b">
        <f>Table1[[#This Row],[Class]]=Table1[[#This Row],[Pred]]</f>
        <v>1</v>
      </c>
    </row>
    <row r="4613" spans="1:8" x14ac:dyDescent="0.35">
      <c r="A4613" t="s">
        <v>15306</v>
      </c>
      <c r="B4613">
        <v>5</v>
      </c>
      <c r="C4613" t="s">
        <v>7</v>
      </c>
      <c r="D4613" t="s">
        <v>4641</v>
      </c>
      <c r="E4613">
        <v>3</v>
      </c>
      <c r="F4613">
        <v>3</v>
      </c>
      <c r="G4613" s="1">
        <v>99.999117851257296</v>
      </c>
      <c r="H4613" s="2" t="b">
        <f>Table1[[#This Row],[Class]]=Table1[[#This Row],[Pred]]</f>
        <v>1</v>
      </c>
    </row>
    <row r="4614" spans="1:8" x14ac:dyDescent="0.35">
      <c r="A4614" t="s">
        <v>15306</v>
      </c>
      <c r="B4614">
        <v>5</v>
      </c>
      <c r="C4614" t="s">
        <v>7</v>
      </c>
      <c r="D4614" t="s">
        <v>4642</v>
      </c>
      <c r="E4614">
        <v>1</v>
      </c>
      <c r="F4614">
        <v>1</v>
      </c>
      <c r="G4614" s="1">
        <v>100</v>
      </c>
      <c r="H4614" s="2" t="b">
        <f>Table1[[#This Row],[Class]]=Table1[[#This Row],[Pred]]</f>
        <v>1</v>
      </c>
    </row>
    <row r="4615" spans="1:8" x14ac:dyDescent="0.35">
      <c r="A4615" t="s">
        <v>15306</v>
      </c>
      <c r="B4615">
        <v>5</v>
      </c>
      <c r="C4615" t="s">
        <v>7</v>
      </c>
      <c r="D4615" t="s">
        <v>4643</v>
      </c>
      <c r="E4615">
        <v>1</v>
      </c>
      <c r="F4615">
        <v>1</v>
      </c>
      <c r="G4615" s="1">
        <v>100</v>
      </c>
      <c r="H4615" s="2" t="b">
        <f>Table1[[#This Row],[Class]]=Table1[[#This Row],[Pred]]</f>
        <v>1</v>
      </c>
    </row>
    <row r="4616" spans="1:8" x14ac:dyDescent="0.35">
      <c r="A4616" t="s">
        <v>15306</v>
      </c>
      <c r="B4616">
        <v>5</v>
      </c>
      <c r="C4616" t="s">
        <v>7</v>
      </c>
      <c r="D4616" t="s">
        <v>4644</v>
      </c>
      <c r="E4616">
        <v>1</v>
      </c>
      <c r="F4616">
        <v>1</v>
      </c>
      <c r="G4616" s="1">
        <v>99.999964237213106</v>
      </c>
      <c r="H4616" s="2" t="b">
        <f>Table1[[#This Row],[Class]]=Table1[[#This Row],[Pred]]</f>
        <v>1</v>
      </c>
    </row>
    <row r="4617" spans="1:8" x14ac:dyDescent="0.35">
      <c r="A4617" t="s">
        <v>15306</v>
      </c>
      <c r="B4617">
        <v>5</v>
      </c>
      <c r="C4617" t="s">
        <v>7</v>
      </c>
      <c r="D4617" t="s">
        <v>4645</v>
      </c>
      <c r="E4617">
        <v>1</v>
      </c>
      <c r="F4617">
        <v>1</v>
      </c>
      <c r="G4617" s="1">
        <v>99.960511922836304</v>
      </c>
      <c r="H4617" s="2" t="b">
        <f>Table1[[#This Row],[Class]]=Table1[[#This Row],[Pred]]</f>
        <v>1</v>
      </c>
    </row>
    <row r="4618" spans="1:8" x14ac:dyDescent="0.35">
      <c r="A4618" t="s">
        <v>15306</v>
      </c>
      <c r="B4618">
        <v>5</v>
      </c>
      <c r="C4618" t="s">
        <v>7</v>
      </c>
      <c r="D4618" t="s">
        <v>4646</v>
      </c>
      <c r="E4618">
        <v>1</v>
      </c>
      <c r="F4618">
        <v>1</v>
      </c>
      <c r="G4618" s="1">
        <v>100</v>
      </c>
      <c r="H4618" s="2" t="b">
        <f>Table1[[#This Row],[Class]]=Table1[[#This Row],[Pred]]</f>
        <v>1</v>
      </c>
    </row>
    <row r="4619" spans="1:8" x14ac:dyDescent="0.35">
      <c r="A4619" t="s">
        <v>15306</v>
      </c>
      <c r="B4619">
        <v>5</v>
      </c>
      <c r="C4619" t="s">
        <v>7</v>
      </c>
      <c r="D4619" t="s">
        <v>4647</v>
      </c>
      <c r="E4619">
        <v>4</v>
      </c>
      <c r="F4619">
        <v>4</v>
      </c>
      <c r="G4619" s="1">
        <v>99.998819828033405</v>
      </c>
      <c r="H4619" s="2" t="b">
        <f>Table1[[#This Row],[Class]]=Table1[[#This Row],[Pred]]</f>
        <v>1</v>
      </c>
    </row>
    <row r="4620" spans="1:8" x14ac:dyDescent="0.35">
      <c r="A4620" t="s">
        <v>15306</v>
      </c>
      <c r="B4620">
        <v>5</v>
      </c>
      <c r="C4620" t="s">
        <v>7</v>
      </c>
      <c r="D4620" t="s">
        <v>4648</v>
      </c>
      <c r="E4620">
        <v>4</v>
      </c>
      <c r="F4620">
        <v>4</v>
      </c>
      <c r="G4620" s="1">
        <v>100</v>
      </c>
      <c r="H4620" s="2" t="b">
        <f>Table1[[#This Row],[Class]]=Table1[[#This Row],[Pred]]</f>
        <v>1</v>
      </c>
    </row>
    <row r="4621" spans="1:8" x14ac:dyDescent="0.35">
      <c r="A4621" t="s">
        <v>15306</v>
      </c>
      <c r="B4621">
        <v>5</v>
      </c>
      <c r="C4621" t="s">
        <v>7</v>
      </c>
      <c r="D4621" t="s">
        <v>4649</v>
      </c>
      <c r="E4621">
        <v>3</v>
      </c>
      <c r="F4621">
        <v>3</v>
      </c>
      <c r="G4621" s="1">
        <v>99.999928474426198</v>
      </c>
      <c r="H4621" s="2" t="b">
        <f>Table1[[#This Row],[Class]]=Table1[[#This Row],[Pred]]</f>
        <v>1</v>
      </c>
    </row>
    <row r="4622" spans="1:8" x14ac:dyDescent="0.35">
      <c r="A4622" t="s">
        <v>15306</v>
      </c>
      <c r="B4622">
        <v>5</v>
      </c>
      <c r="C4622" t="s">
        <v>7</v>
      </c>
      <c r="D4622" t="s">
        <v>4650</v>
      </c>
      <c r="E4622">
        <v>1</v>
      </c>
      <c r="F4622">
        <v>1</v>
      </c>
      <c r="G4622" s="1">
        <v>100</v>
      </c>
      <c r="H4622" s="2" t="b">
        <f>Table1[[#This Row],[Class]]=Table1[[#This Row],[Pred]]</f>
        <v>1</v>
      </c>
    </row>
    <row r="4623" spans="1:8" x14ac:dyDescent="0.35">
      <c r="A4623" t="s">
        <v>15306</v>
      </c>
      <c r="B4623">
        <v>5</v>
      </c>
      <c r="C4623" t="s">
        <v>7</v>
      </c>
      <c r="D4623" t="s">
        <v>4651</v>
      </c>
      <c r="E4623">
        <v>1</v>
      </c>
      <c r="F4623">
        <v>1</v>
      </c>
      <c r="G4623" s="1">
        <v>100</v>
      </c>
      <c r="H4623" s="2" t="b">
        <f>Table1[[#This Row],[Class]]=Table1[[#This Row],[Pred]]</f>
        <v>1</v>
      </c>
    </row>
    <row r="4624" spans="1:8" x14ac:dyDescent="0.35">
      <c r="A4624" t="s">
        <v>15306</v>
      </c>
      <c r="B4624">
        <v>5</v>
      </c>
      <c r="C4624" t="s">
        <v>7</v>
      </c>
      <c r="D4624" t="s">
        <v>4652</v>
      </c>
      <c r="E4624">
        <v>1</v>
      </c>
      <c r="F4624">
        <v>1</v>
      </c>
      <c r="G4624" s="1">
        <v>100</v>
      </c>
      <c r="H4624" s="2" t="b">
        <f>Table1[[#This Row],[Class]]=Table1[[#This Row],[Pred]]</f>
        <v>1</v>
      </c>
    </row>
    <row r="4625" spans="1:8" x14ac:dyDescent="0.35">
      <c r="A4625" t="s">
        <v>15306</v>
      </c>
      <c r="B4625">
        <v>5</v>
      </c>
      <c r="C4625" t="s">
        <v>7</v>
      </c>
      <c r="D4625" t="s">
        <v>4653</v>
      </c>
      <c r="E4625">
        <v>3</v>
      </c>
      <c r="F4625">
        <v>3</v>
      </c>
      <c r="G4625" s="1">
        <v>100</v>
      </c>
      <c r="H4625" s="2" t="b">
        <f>Table1[[#This Row],[Class]]=Table1[[#This Row],[Pred]]</f>
        <v>1</v>
      </c>
    </row>
    <row r="4626" spans="1:8" x14ac:dyDescent="0.35">
      <c r="A4626" t="s">
        <v>15306</v>
      </c>
      <c r="B4626">
        <v>5</v>
      </c>
      <c r="C4626" t="s">
        <v>7</v>
      </c>
      <c r="D4626" t="s">
        <v>4654</v>
      </c>
      <c r="E4626">
        <v>3</v>
      </c>
      <c r="F4626">
        <v>3</v>
      </c>
      <c r="G4626" s="1">
        <v>100</v>
      </c>
      <c r="H4626" s="2" t="b">
        <f>Table1[[#This Row],[Class]]=Table1[[#This Row],[Pred]]</f>
        <v>1</v>
      </c>
    </row>
    <row r="4627" spans="1:8" x14ac:dyDescent="0.35">
      <c r="A4627" t="s">
        <v>15306</v>
      </c>
      <c r="B4627">
        <v>5</v>
      </c>
      <c r="C4627" t="s">
        <v>7</v>
      </c>
      <c r="D4627" t="s">
        <v>4655</v>
      </c>
      <c r="E4627">
        <v>1</v>
      </c>
      <c r="F4627">
        <v>1</v>
      </c>
      <c r="G4627" s="1">
        <v>100</v>
      </c>
      <c r="H4627" s="2" t="b">
        <f>Table1[[#This Row],[Class]]=Table1[[#This Row],[Pred]]</f>
        <v>1</v>
      </c>
    </row>
    <row r="4628" spans="1:8" x14ac:dyDescent="0.35">
      <c r="A4628" t="s">
        <v>15306</v>
      </c>
      <c r="B4628">
        <v>5</v>
      </c>
      <c r="C4628" t="s">
        <v>7</v>
      </c>
      <c r="D4628" t="s">
        <v>4656</v>
      </c>
      <c r="E4628">
        <v>1</v>
      </c>
      <c r="F4628">
        <v>1</v>
      </c>
      <c r="G4628" s="1">
        <v>100</v>
      </c>
      <c r="H4628" s="2" t="b">
        <f>Table1[[#This Row],[Class]]=Table1[[#This Row],[Pred]]</f>
        <v>1</v>
      </c>
    </row>
    <row r="4629" spans="1:8" x14ac:dyDescent="0.35">
      <c r="A4629" t="s">
        <v>15306</v>
      </c>
      <c r="B4629">
        <v>5</v>
      </c>
      <c r="C4629" t="s">
        <v>7</v>
      </c>
      <c r="D4629" t="s">
        <v>4657</v>
      </c>
      <c r="E4629">
        <v>0</v>
      </c>
      <c r="F4629">
        <v>0</v>
      </c>
      <c r="G4629" s="1">
        <v>100</v>
      </c>
      <c r="H4629" s="2" t="b">
        <f>Table1[[#This Row],[Class]]=Table1[[#This Row],[Pred]]</f>
        <v>1</v>
      </c>
    </row>
    <row r="4630" spans="1:8" x14ac:dyDescent="0.35">
      <c r="A4630" t="s">
        <v>15306</v>
      </c>
      <c r="B4630">
        <v>5</v>
      </c>
      <c r="C4630" t="s">
        <v>7</v>
      </c>
      <c r="D4630" t="s">
        <v>4658</v>
      </c>
      <c r="E4630">
        <v>1</v>
      </c>
      <c r="F4630">
        <v>1</v>
      </c>
      <c r="G4630" s="1">
        <v>100</v>
      </c>
      <c r="H4630" s="2" t="b">
        <f>Table1[[#This Row],[Class]]=Table1[[#This Row],[Pred]]</f>
        <v>1</v>
      </c>
    </row>
    <row r="4631" spans="1:8" x14ac:dyDescent="0.35">
      <c r="A4631" t="s">
        <v>15306</v>
      </c>
      <c r="B4631">
        <v>5</v>
      </c>
      <c r="C4631" t="s">
        <v>7</v>
      </c>
      <c r="D4631" t="s">
        <v>4659</v>
      </c>
      <c r="E4631">
        <v>1</v>
      </c>
      <c r="F4631">
        <v>1</v>
      </c>
      <c r="G4631" s="1">
        <v>100</v>
      </c>
      <c r="H4631" s="2" t="b">
        <f>Table1[[#This Row],[Class]]=Table1[[#This Row],[Pred]]</f>
        <v>1</v>
      </c>
    </row>
    <row r="4632" spans="1:8" x14ac:dyDescent="0.35">
      <c r="A4632" t="s">
        <v>15306</v>
      </c>
      <c r="B4632">
        <v>5</v>
      </c>
      <c r="C4632" t="s">
        <v>7</v>
      </c>
      <c r="D4632" t="s">
        <v>4660</v>
      </c>
      <c r="E4632">
        <v>1</v>
      </c>
      <c r="F4632">
        <v>1</v>
      </c>
      <c r="G4632" s="1">
        <v>100</v>
      </c>
      <c r="H4632" s="2" t="b">
        <f>Table1[[#This Row],[Class]]=Table1[[#This Row],[Pred]]</f>
        <v>1</v>
      </c>
    </row>
    <row r="4633" spans="1:8" x14ac:dyDescent="0.35">
      <c r="A4633" t="s">
        <v>15306</v>
      </c>
      <c r="B4633">
        <v>5</v>
      </c>
      <c r="C4633" t="s">
        <v>7</v>
      </c>
      <c r="D4633" t="s">
        <v>4661</v>
      </c>
      <c r="E4633">
        <v>1</v>
      </c>
      <c r="F4633">
        <v>1</v>
      </c>
      <c r="G4633" s="1">
        <v>100</v>
      </c>
      <c r="H4633" s="2" t="b">
        <f>Table1[[#This Row],[Class]]=Table1[[#This Row],[Pred]]</f>
        <v>1</v>
      </c>
    </row>
    <row r="4634" spans="1:8" x14ac:dyDescent="0.35">
      <c r="A4634" t="s">
        <v>15306</v>
      </c>
      <c r="B4634">
        <v>5</v>
      </c>
      <c r="C4634" t="s">
        <v>7</v>
      </c>
      <c r="D4634" t="s">
        <v>4662</v>
      </c>
      <c r="E4634">
        <v>4</v>
      </c>
      <c r="F4634">
        <v>4</v>
      </c>
      <c r="G4634" s="1">
        <v>100</v>
      </c>
      <c r="H4634" s="2" t="b">
        <f>Table1[[#This Row],[Class]]=Table1[[#This Row],[Pred]]</f>
        <v>1</v>
      </c>
    </row>
    <row r="4635" spans="1:8" x14ac:dyDescent="0.35">
      <c r="A4635" t="s">
        <v>15306</v>
      </c>
      <c r="B4635">
        <v>5</v>
      </c>
      <c r="C4635" t="s">
        <v>7</v>
      </c>
      <c r="D4635" t="s">
        <v>4663</v>
      </c>
      <c r="E4635">
        <v>2</v>
      </c>
      <c r="F4635">
        <v>2</v>
      </c>
      <c r="G4635" s="1">
        <v>100</v>
      </c>
      <c r="H4635" s="2" t="b">
        <f>Table1[[#This Row],[Class]]=Table1[[#This Row],[Pred]]</f>
        <v>1</v>
      </c>
    </row>
    <row r="4636" spans="1:8" x14ac:dyDescent="0.35">
      <c r="A4636" t="s">
        <v>15306</v>
      </c>
      <c r="B4636">
        <v>5</v>
      </c>
      <c r="C4636" t="s">
        <v>7</v>
      </c>
      <c r="D4636" t="s">
        <v>4664</v>
      </c>
      <c r="E4636">
        <v>4</v>
      </c>
      <c r="F4636">
        <v>4</v>
      </c>
      <c r="G4636" s="1">
        <v>99.999570846557603</v>
      </c>
      <c r="H4636" s="2" t="b">
        <f>Table1[[#This Row],[Class]]=Table1[[#This Row],[Pred]]</f>
        <v>1</v>
      </c>
    </row>
    <row r="4637" spans="1:8" x14ac:dyDescent="0.35">
      <c r="A4637" t="s">
        <v>15306</v>
      </c>
      <c r="B4637">
        <v>5</v>
      </c>
      <c r="C4637" t="s">
        <v>7</v>
      </c>
      <c r="D4637" t="s">
        <v>4665</v>
      </c>
      <c r="E4637">
        <v>4</v>
      </c>
      <c r="F4637">
        <v>4</v>
      </c>
      <c r="G4637" s="1">
        <v>100</v>
      </c>
      <c r="H4637" s="2" t="b">
        <f>Table1[[#This Row],[Class]]=Table1[[#This Row],[Pred]]</f>
        <v>1</v>
      </c>
    </row>
    <row r="4638" spans="1:8" x14ac:dyDescent="0.35">
      <c r="A4638" t="s">
        <v>15306</v>
      </c>
      <c r="B4638">
        <v>5</v>
      </c>
      <c r="C4638" t="s">
        <v>7</v>
      </c>
      <c r="D4638" t="s">
        <v>4666</v>
      </c>
      <c r="E4638">
        <v>3</v>
      </c>
      <c r="F4638">
        <v>3</v>
      </c>
      <c r="G4638" s="1">
        <v>100</v>
      </c>
      <c r="H4638" s="2" t="b">
        <f>Table1[[#This Row],[Class]]=Table1[[#This Row],[Pred]]</f>
        <v>1</v>
      </c>
    </row>
    <row r="4639" spans="1:8" x14ac:dyDescent="0.35">
      <c r="A4639" t="s">
        <v>15306</v>
      </c>
      <c r="B4639">
        <v>5</v>
      </c>
      <c r="C4639" t="s">
        <v>7</v>
      </c>
      <c r="D4639" t="s">
        <v>4667</v>
      </c>
      <c r="E4639">
        <v>1</v>
      </c>
      <c r="F4639">
        <v>1</v>
      </c>
      <c r="G4639" s="1">
        <v>100</v>
      </c>
      <c r="H4639" s="2" t="b">
        <f>Table1[[#This Row],[Class]]=Table1[[#This Row],[Pred]]</f>
        <v>1</v>
      </c>
    </row>
    <row r="4640" spans="1:8" x14ac:dyDescent="0.35">
      <c r="A4640" t="s">
        <v>15306</v>
      </c>
      <c r="B4640">
        <v>5</v>
      </c>
      <c r="C4640" t="s">
        <v>7</v>
      </c>
      <c r="D4640" t="s">
        <v>4668</v>
      </c>
      <c r="E4640">
        <v>1</v>
      </c>
      <c r="F4640">
        <v>1</v>
      </c>
      <c r="G4640" s="1">
        <v>100</v>
      </c>
      <c r="H4640" s="2" t="b">
        <f>Table1[[#This Row],[Class]]=Table1[[#This Row],[Pred]]</f>
        <v>1</v>
      </c>
    </row>
    <row r="4641" spans="1:8" x14ac:dyDescent="0.35">
      <c r="A4641" t="s">
        <v>15306</v>
      </c>
      <c r="B4641">
        <v>5</v>
      </c>
      <c r="C4641" t="s">
        <v>7</v>
      </c>
      <c r="D4641" t="s">
        <v>4669</v>
      </c>
      <c r="E4641">
        <v>1</v>
      </c>
      <c r="F4641">
        <v>1</v>
      </c>
      <c r="G4641" s="1">
        <v>100</v>
      </c>
      <c r="H4641" s="2" t="b">
        <f>Table1[[#This Row],[Class]]=Table1[[#This Row],[Pred]]</f>
        <v>1</v>
      </c>
    </row>
    <row r="4642" spans="1:8" x14ac:dyDescent="0.35">
      <c r="A4642" t="s">
        <v>15306</v>
      </c>
      <c r="B4642">
        <v>5</v>
      </c>
      <c r="C4642" t="s">
        <v>7</v>
      </c>
      <c r="D4642" t="s">
        <v>4670</v>
      </c>
      <c r="E4642">
        <v>3</v>
      </c>
      <c r="F4642">
        <v>3</v>
      </c>
      <c r="G4642" s="1">
        <v>99.999988079071002</v>
      </c>
      <c r="H4642" s="2" t="b">
        <f>Table1[[#This Row],[Class]]=Table1[[#This Row],[Pred]]</f>
        <v>1</v>
      </c>
    </row>
    <row r="4643" spans="1:8" x14ac:dyDescent="0.35">
      <c r="A4643" t="s">
        <v>15306</v>
      </c>
      <c r="B4643">
        <v>5</v>
      </c>
      <c r="C4643" t="s">
        <v>7</v>
      </c>
      <c r="D4643" t="s">
        <v>4671</v>
      </c>
      <c r="E4643">
        <v>1</v>
      </c>
      <c r="F4643">
        <v>1</v>
      </c>
      <c r="G4643" s="1">
        <v>100</v>
      </c>
      <c r="H4643" s="2" t="b">
        <f>Table1[[#This Row],[Class]]=Table1[[#This Row],[Pred]]</f>
        <v>1</v>
      </c>
    </row>
    <row r="4644" spans="1:8" x14ac:dyDescent="0.35">
      <c r="A4644" t="s">
        <v>15306</v>
      </c>
      <c r="B4644">
        <v>5</v>
      </c>
      <c r="C4644" t="s">
        <v>7</v>
      </c>
      <c r="D4644" t="s">
        <v>4672</v>
      </c>
      <c r="E4644">
        <v>1</v>
      </c>
      <c r="F4644">
        <v>1</v>
      </c>
      <c r="G4644" s="1">
        <v>100</v>
      </c>
      <c r="H4644" s="2" t="b">
        <f>Table1[[#This Row],[Class]]=Table1[[#This Row],[Pred]]</f>
        <v>1</v>
      </c>
    </row>
    <row r="4645" spans="1:8" x14ac:dyDescent="0.35">
      <c r="A4645" t="s">
        <v>15306</v>
      </c>
      <c r="B4645">
        <v>5</v>
      </c>
      <c r="C4645" t="s">
        <v>7</v>
      </c>
      <c r="D4645" t="s">
        <v>4673</v>
      </c>
      <c r="E4645">
        <v>1</v>
      </c>
      <c r="F4645">
        <v>1</v>
      </c>
      <c r="G4645" s="1">
        <v>100</v>
      </c>
      <c r="H4645" s="2" t="b">
        <f>Table1[[#This Row],[Class]]=Table1[[#This Row],[Pred]]</f>
        <v>1</v>
      </c>
    </row>
    <row r="4646" spans="1:8" x14ac:dyDescent="0.35">
      <c r="A4646" t="s">
        <v>15306</v>
      </c>
      <c r="B4646">
        <v>5</v>
      </c>
      <c r="C4646" t="s">
        <v>7</v>
      </c>
      <c r="D4646" t="s">
        <v>4674</v>
      </c>
      <c r="E4646">
        <v>1</v>
      </c>
      <c r="F4646">
        <v>1</v>
      </c>
      <c r="G4646" s="1">
        <v>100</v>
      </c>
      <c r="H4646" s="2" t="b">
        <f>Table1[[#This Row],[Class]]=Table1[[#This Row],[Pred]]</f>
        <v>1</v>
      </c>
    </row>
    <row r="4647" spans="1:8" x14ac:dyDescent="0.35">
      <c r="A4647" t="s">
        <v>15306</v>
      </c>
      <c r="B4647">
        <v>5</v>
      </c>
      <c r="C4647" t="s">
        <v>7</v>
      </c>
      <c r="D4647" t="s">
        <v>4675</v>
      </c>
      <c r="E4647">
        <v>1</v>
      </c>
      <c r="F4647">
        <v>1</v>
      </c>
      <c r="G4647" s="1">
        <v>100</v>
      </c>
      <c r="H4647" s="2" t="b">
        <f>Table1[[#This Row],[Class]]=Table1[[#This Row],[Pred]]</f>
        <v>1</v>
      </c>
    </row>
    <row r="4648" spans="1:8" x14ac:dyDescent="0.35">
      <c r="A4648" t="s">
        <v>15306</v>
      </c>
      <c r="B4648">
        <v>5</v>
      </c>
      <c r="C4648" t="s">
        <v>7</v>
      </c>
      <c r="D4648" t="s">
        <v>4676</v>
      </c>
      <c r="E4648">
        <v>3</v>
      </c>
      <c r="F4648">
        <v>3</v>
      </c>
      <c r="G4648" s="1">
        <v>100</v>
      </c>
      <c r="H4648" s="2" t="b">
        <f>Table1[[#This Row],[Class]]=Table1[[#This Row],[Pred]]</f>
        <v>1</v>
      </c>
    </row>
    <row r="4649" spans="1:8" x14ac:dyDescent="0.35">
      <c r="A4649" t="s">
        <v>15306</v>
      </c>
      <c r="B4649">
        <v>5</v>
      </c>
      <c r="C4649" t="s">
        <v>7</v>
      </c>
      <c r="D4649" t="s">
        <v>4677</v>
      </c>
      <c r="E4649">
        <v>1</v>
      </c>
      <c r="F4649">
        <v>1</v>
      </c>
      <c r="G4649" s="1">
        <v>100</v>
      </c>
      <c r="H4649" s="2" t="b">
        <f>Table1[[#This Row],[Class]]=Table1[[#This Row],[Pred]]</f>
        <v>1</v>
      </c>
    </row>
    <row r="4650" spans="1:8" x14ac:dyDescent="0.35">
      <c r="A4650" t="s">
        <v>15306</v>
      </c>
      <c r="B4650">
        <v>5</v>
      </c>
      <c r="C4650" t="s">
        <v>7</v>
      </c>
      <c r="D4650" t="s">
        <v>4678</v>
      </c>
      <c r="E4650">
        <v>3</v>
      </c>
      <c r="F4650">
        <v>3</v>
      </c>
      <c r="G4650" s="1">
        <v>100</v>
      </c>
      <c r="H4650" s="2" t="b">
        <f>Table1[[#This Row],[Class]]=Table1[[#This Row],[Pred]]</f>
        <v>1</v>
      </c>
    </row>
    <row r="4651" spans="1:8" x14ac:dyDescent="0.35">
      <c r="A4651" t="s">
        <v>15306</v>
      </c>
      <c r="B4651">
        <v>5</v>
      </c>
      <c r="C4651" t="s">
        <v>7</v>
      </c>
      <c r="D4651" t="s">
        <v>4679</v>
      </c>
      <c r="E4651">
        <v>3</v>
      </c>
      <c r="F4651">
        <v>3</v>
      </c>
      <c r="G4651" s="1">
        <v>100</v>
      </c>
      <c r="H4651" s="2" t="b">
        <f>Table1[[#This Row],[Class]]=Table1[[#This Row],[Pred]]</f>
        <v>1</v>
      </c>
    </row>
    <row r="4652" spans="1:8" x14ac:dyDescent="0.35">
      <c r="A4652" t="s">
        <v>15306</v>
      </c>
      <c r="B4652">
        <v>5</v>
      </c>
      <c r="C4652" t="s">
        <v>7</v>
      </c>
      <c r="D4652" t="s">
        <v>4680</v>
      </c>
      <c r="E4652">
        <v>3</v>
      </c>
      <c r="F4652">
        <v>3</v>
      </c>
      <c r="G4652" s="1">
        <v>99.993193149566594</v>
      </c>
      <c r="H4652" s="2" t="b">
        <f>Table1[[#This Row],[Class]]=Table1[[#This Row],[Pred]]</f>
        <v>1</v>
      </c>
    </row>
    <row r="4653" spans="1:8" x14ac:dyDescent="0.35">
      <c r="A4653" t="s">
        <v>15306</v>
      </c>
      <c r="B4653">
        <v>5</v>
      </c>
      <c r="C4653" t="s">
        <v>7</v>
      </c>
      <c r="D4653" t="s">
        <v>4681</v>
      </c>
      <c r="E4653">
        <v>1</v>
      </c>
      <c r="F4653">
        <v>1</v>
      </c>
      <c r="G4653" s="1">
        <v>100</v>
      </c>
      <c r="H4653" s="2" t="b">
        <f>Table1[[#This Row],[Class]]=Table1[[#This Row],[Pred]]</f>
        <v>1</v>
      </c>
    </row>
    <row r="4654" spans="1:8" x14ac:dyDescent="0.35">
      <c r="A4654" t="s">
        <v>15306</v>
      </c>
      <c r="B4654">
        <v>5</v>
      </c>
      <c r="C4654" t="s">
        <v>7</v>
      </c>
      <c r="D4654" t="s">
        <v>4682</v>
      </c>
      <c r="E4654">
        <v>4</v>
      </c>
      <c r="F4654">
        <v>4</v>
      </c>
      <c r="G4654" s="1">
        <v>100</v>
      </c>
      <c r="H4654" s="2" t="b">
        <f>Table1[[#This Row],[Class]]=Table1[[#This Row],[Pred]]</f>
        <v>1</v>
      </c>
    </row>
    <row r="4655" spans="1:8" x14ac:dyDescent="0.35">
      <c r="A4655" t="s">
        <v>15306</v>
      </c>
      <c r="B4655">
        <v>5</v>
      </c>
      <c r="C4655" t="s">
        <v>7</v>
      </c>
      <c r="D4655" t="s">
        <v>4683</v>
      </c>
      <c r="E4655">
        <v>4</v>
      </c>
      <c r="F4655">
        <v>4</v>
      </c>
      <c r="G4655" s="1">
        <v>100</v>
      </c>
      <c r="H4655" s="2" t="b">
        <f>Table1[[#This Row],[Class]]=Table1[[#This Row],[Pred]]</f>
        <v>1</v>
      </c>
    </row>
    <row r="4656" spans="1:8" x14ac:dyDescent="0.35">
      <c r="A4656" t="s">
        <v>15306</v>
      </c>
      <c r="B4656">
        <v>5</v>
      </c>
      <c r="C4656" t="s">
        <v>7</v>
      </c>
      <c r="D4656" t="s">
        <v>4684</v>
      </c>
      <c r="E4656">
        <v>1</v>
      </c>
      <c r="F4656">
        <v>1</v>
      </c>
      <c r="G4656" s="1">
        <v>100</v>
      </c>
      <c r="H4656" s="2" t="b">
        <f>Table1[[#This Row],[Class]]=Table1[[#This Row],[Pred]]</f>
        <v>1</v>
      </c>
    </row>
    <row r="4657" spans="1:8" x14ac:dyDescent="0.35">
      <c r="A4657" t="s">
        <v>15306</v>
      </c>
      <c r="B4657">
        <v>5</v>
      </c>
      <c r="C4657" t="s">
        <v>7</v>
      </c>
      <c r="D4657" t="s">
        <v>4685</v>
      </c>
      <c r="E4657">
        <v>4</v>
      </c>
      <c r="F4657">
        <v>4</v>
      </c>
      <c r="G4657" s="1">
        <v>99.999976158142005</v>
      </c>
      <c r="H4657" s="2" t="b">
        <f>Table1[[#This Row],[Class]]=Table1[[#This Row],[Pred]]</f>
        <v>1</v>
      </c>
    </row>
    <row r="4658" spans="1:8" x14ac:dyDescent="0.35">
      <c r="A4658" t="s">
        <v>15306</v>
      </c>
      <c r="B4658">
        <v>5</v>
      </c>
      <c r="C4658" t="s">
        <v>7</v>
      </c>
      <c r="D4658" t="s">
        <v>4686</v>
      </c>
      <c r="E4658">
        <v>4</v>
      </c>
      <c r="F4658">
        <v>4</v>
      </c>
      <c r="G4658" s="1">
        <v>100</v>
      </c>
      <c r="H4658" s="2" t="b">
        <f>Table1[[#This Row],[Class]]=Table1[[#This Row],[Pred]]</f>
        <v>1</v>
      </c>
    </row>
    <row r="4659" spans="1:8" x14ac:dyDescent="0.35">
      <c r="A4659" t="s">
        <v>15306</v>
      </c>
      <c r="B4659">
        <v>5</v>
      </c>
      <c r="C4659" t="s">
        <v>7</v>
      </c>
      <c r="D4659" t="s">
        <v>4687</v>
      </c>
      <c r="E4659">
        <v>3</v>
      </c>
      <c r="F4659">
        <v>3</v>
      </c>
      <c r="G4659" s="1">
        <v>100</v>
      </c>
      <c r="H4659" s="2" t="b">
        <f>Table1[[#This Row],[Class]]=Table1[[#This Row],[Pred]]</f>
        <v>1</v>
      </c>
    </row>
    <row r="4660" spans="1:8" x14ac:dyDescent="0.35">
      <c r="A4660" t="s">
        <v>15306</v>
      </c>
      <c r="B4660">
        <v>5</v>
      </c>
      <c r="C4660" t="s">
        <v>7</v>
      </c>
      <c r="D4660" t="s">
        <v>4688</v>
      </c>
      <c r="E4660">
        <v>3</v>
      </c>
      <c r="F4660">
        <v>3</v>
      </c>
      <c r="G4660" s="1">
        <v>100</v>
      </c>
      <c r="H4660" s="2" t="b">
        <f>Table1[[#This Row],[Class]]=Table1[[#This Row],[Pred]]</f>
        <v>1</v>
      </c>
    </row>
    <row r="4661" spans="1:8" x14ac:dyDescent="0.35">
      <c r="A4661" t="s">
        <v>15306</v>
      </c>
      <c r="B4661">
        <v>5</v>
      </c>
      <c r="C4661" t="s">
        <v>7</v>
      </c>
      <c r="D4661" t="s">
        <v>4689</v>
      </c>
      <c r="E4661">
        <v>1</v>
      </c>
      <c r="F4661">
        <v>1</v>
      </c>
      <c r="G4661" s="1">
        <v>99.997723102569495</v>
      </c>
      <c r="H4661" s="2" t="b">
        <f>Table1[[#This Row],[Class]]=Table1[[#This Row],[Pred]]</f>
        <v>1</v>
      </c>
    </row>
    <row r="4662" spans="1:8" x14ac:dyDescent="0.35">
      <c r="A4662" t="s">
        <v>15306</v>
      </c>
      <c r="B4662">
        <v>5</v>
      </c>
      <c r="C4662" t="s">
        <v>7</v>
      </c>
      <c r="D4662" t="s">
        <v>4690</v>
      </c>
      <c r="E4662">
        <v>3</v>
      </c>
      <c r="F4662">
        <v>3</v>
      </c>
      <c r="G4662" s="1">
        <v>100</v>
      </c>
      <c r="H4662" s="2" t="b">
        <f>Table1[[#This Row],[Class]]=Table1[[#This Row],[Pred]]</f>
        <v>1</v>
      </c>
    </row>
    <row r="4663" spans="1:8" x14ac:dyDescent="0.35">
      <c r="A4663" t="s">
        <v>15306</v>
      </c>
      <c r="B4663">
        <v>5</v>
      </c>
      <c r="C4663" t="s">
        <v>7</v>
      </c>
      <c r="D4663" t="s">
        <v>4691</v>
      </c>
      <c r="E4663">
        <v>1</v>
      </c>
      <c r="F4663">
        <v>1</v>
      </c>
      <c r="G4663" s="1">
        <v>100</v>
      </c>
      <c r="H4663" s="2" t="b">
        <f>Table1[[#This Row],[Class]]=Table1[[#This Row],[Pred]]</f>
        <v>1</v>
      </c>
    </row>
    <row r="4664" spans="1:8" x14ac:dyDescent="0.35">
      <c r="A4664" t="s">
        <v>15306</v>
      </c>
      <c r="B4664">
        <v>5</v>
      </c>
      <c r="C4664" t="s">
        <v>7</v>
      </c>
      <c r="D4664" t="s">
        <v>4692</v>
      </c>
      <c r="E4664">
        <v>3</v>
      </c>
      <c r="F4664">
        <v>3</v>
      </c>
      <c r="G4664" s="1">
        <v>99.992275238037095</v>
      </c>
      <c r="H4664" s="2" t="b">
        <f>Table1[[#This Row],[Class]]=Table1[[#This Row],[Pred]]</f>
        <v>1</v>
      </c>
    </row>
    <row r="4665" spans="1:8" x14ac:dyDescent="0.35">
      <c r="A4665" t="s">
        <v>15306</v>
      </c>
      <c r="B4665">
        <v>5</v>
      </c>
      <c r="C4665" t="s">
        <v>7</v>
      </c>
      <c r="D4665" t="s">
        <v>4693</v>
      </c>
      <c r="E4665">
        <v>3</v>
      </c>
      <c r="F4665">
        <v>3</v>
      </c>
      <c r="G4665" s="1">
        <v>99.999845027923499</v>
      </c>
      <c r="H4665" s="2" t="b">
        <f>Table1[[#This Row],[Class]]=Table1[[#This Row],[Pred]]</f>
        <v>1</v>
      </c>
    </row>
    <row r="4666" spans="1:8" x14ac:dyDescent="0.35">
      <c r="A4666" t="s">
        <v>15306</v>
      </c>
      <c r="B4666">
        <v>5</v>
      </c>
      <c r="C4666" t="s">
        <v>7</v>
      </c>
      <c r="D4666" t="s">
        <v>4694</v>
      </c>
      <c r="E4666">
        <v>3</v>
      </c>
      <c r="F4666">
        <v>3</v>
      </c>
      <c r="G4666" s="1">
        <v>100</v>
      </c>
      <c r="H4666" s="2" t="b">
        <f>Table1[[#This Row],[Class]]=Table1[[#This Row],[Pred]]</f>
        <v>1</v>
      </c>
    </row>
    <row r="4667" spans="1:8" x14ac:dyDescent="0.35">
      <c r="A4667" t="s">
        <v>15306</v>
      </c>
      <c r="B4667">
        <v>5</v>
      </c>
      <c r="C4667" t="s">
        <v>7</v>
      </c>
      <c r="D4667" t="s">
        <v>4695</v>
      </c>
      <c r="E4667">
        <v>0</v>
      </c>
      <c r="F4667">
        <v>0</v>
      </c>
      <c r="G4667" s="1">
        <v>100</v>
      </c>
      <c r="H4667" s="2" t="b">
        <f>Table1[[#This Row],[Class]]=Table1[[#This Row],[Pred]]</f>
        <v>1</v>
      </c>
    </row>
    <row r="4668" spans="1:8" x14ac:dyDescent="0.35">
      <c r="A4668" t="s">
        <v>15306</v>
      </c>
      <c r="B4668">
        <v>5</v>
      </c>
      <c r="C4668" t="s">
        <v>7</v>
      </c>
      <c r="D4668" t="s">
        <v>4696</v>
      </c>
      <c r="E4668">
        <v>3</v>
      </c>
      <c r="F4668">
        <v>3</v>
      </c>
      <c r="G4668" s="1">
        <v>100</v>
      </c>
      <c r="H4668" s="2" t="b">
        <f>Table1[[#This Row],[Class]]=Table1[[#This Row],[Pred]]</f>
        <v>1</v>
      </c>
    </row>
    <row r="4669" spans="1:8" x14ac:dyDescent="0.35">
      <c r="A4669" t="s">
        <v>15306</v>
      </c>
      <c r="B4669">
        <v>5</v>
      </c>
      <c r="C4669" t="s">
        <v>7</v>
      </c>
      <c r="D4669" t="s">
        <v>4697</v>
      </c>
      <c r="E4669">
        <v>1</v>
      </c>
      <c r="F4669">
        <v>1</v>
      </c>
      <c r="G4669" s="1">
        <v>100</v>
      </c>
      <c r="H4669" s="2" t="b">
        <f>Table1[[#This Row],[Class]]=Table1[[#This Row],[Pred]]</f>
        <v>1</v>
      </c>
    </row>
    <row r="4670" spans="1:8" x14ac:dyDescent="0.35">
      <c r="A4670" t="s">
        <v>15306</v>
      </c>
      <c r="B4670">
        <v>5</v>
      </c>
      <c r="C4670" t="s">
        <v>7</v>
      </c>
      <c r="D4670" t="s">
        <v>4698</v>
      </c>
      <c r="E4670">
        <v>1</v>
      </c>
      <c r="F4670">
        <v>1</v>
      </c>
      <c r="G4670" s="1">
        <v>99.999797344207707</v>
      </c>
      <c r="H4670" s="2" t="b">
        <f>Table1[[#This Row],[Class]]=Table1[[#This Row],[Pred]]</f>
        <v>1</v>
      </c>
    </row>
    <row r="4671" spans="1:8" x14ac:dyDescent="0.35">
      <c r="A4671" t="s">
        <v>15306</v>
      </c>
      <c r="B4671">
        <v>5</v>
      </c>
      <c r="C4671" t="s">
        <v>7</v>
      </c>
      <c r="D4671" t="s">
        <v>4699</v>
      </c>
      <c r="E4671">
        <v>3</v>
      </c>
      <c r="F4671">
        <v>3</v>
      </c>
      <c r="G4671" s="1">
        <v>100</v>
      </c>
      <c r="H4671" s="2" t="b">
        <f>Table1[[#This Row],[Class]]=Table1[[#This Row],[Pred]]</f>
        <v>1</v>
      </c>
    </row>
    <row r="4672" spans="1:8" x14ac:dyDescent="0.35">
      <c r="A4672" t="s">
        <v>15306</v>
      </c>
      <c r="B4672">
        <v>5</v>
      </c>
      <c r="C4672" t="s">
        <v>7</v>
      </c>
      <c r="D4672" t="s">
        <v>4700</v>
      </c>
      <c r="E4672">
        <v>3</v>
      </c>
      <c r="F4672">
        <v>3</v>
      </c>
      <c r="G4672" s="1">
        <v>99.999940395355196</v>
      </c>
      <c r="H4672" s="2" t="b">
        <f>Table1[[#This Row],[Class]]=Table1[[#This Row],[Pred]]</f>
        <v>1</v>
      </c>
    </row>
    <row r="4673" spans="1:8" x14ac:dyDescent="0.35">
      <c r="A4673" t="s">
        <v>15306</v>
      </c>
      <c r="B4673">
        <v>5</v>
      </c>
      <c r="C4673" t="s">
        <v>7</v>
      </c>
      <c r="D4673" t="s">
        <v>4701</v>
      </c>
      <c r="E4673">
        <v>3</v>
      </c>
      <c r="F4673">
        <v>3</v>
      </c>
      <c r="G4673" s="1">
        <v>99.999928474426198</v>
      </c>
      <c r="H4673" s="2" t="b">
        <f>Table1[[#This Row],[Class]]=Table1[[#This Row],[Pred]]</f>
        <v>1</v>
      </c>
    </row>
    <row r="4674" spans="1:8" x14ac:dyDescent="0.35">
      <c r="A4674" t="s">
        <v>15306</v>
      </c>
      <c r="B4674">
        <v>5</v>
      </c>
      <c r="C4674" t="s">
        <v>7</v>
      </c>
      <c r="D4674" t="s">
        <v>4702</v>
      </c>
      <c r="E4674">
        <v>3</v>
      </c>
      <c r="F4674">
        <v>3</v>
      </c>
      <c r="G4674" s="1">
        <v>100</v>
      </c>
      <c r="H4674" s="2" t="b">
        <f>Table1[[#This Row],[Class]]=Table1[[#This Row],[Pred]]</f>
        <v>1</v>
      </c>
    </row>
    <row r="4675" spans="1:8" x14ac:dyDescent="0.35">
      <c r="A4675" t="s">
        <v>15306</v>
      </c>
      <c r="B4675">
        <v>5</v>
      </c>
      <c r="C4675" t="s">
        <v>7</v>
      </c>
      <c r="D4675" t="s">
        <v>4703</v>
      </c>
      <c r="E4675">
        <v>4</v>
      </c>
      <c r="F4675">
        <v>4</v>
      </c>
      <c r="G4675" s="1">
        <v>100</v>
      </c>
      <c r="H4675" s="2" t="b">
        <f>Table1[[#This Row],[Class]]=Table1[[#This Row],[Pred]]</f>
        <v>1</v>
      </c>
    </row>
    <row r="4676" spans="1:8" x14ac:dyDescent="0.35">
      <c r="A4676" t="s">
        <v>15306</v>
      </c>
      <c r="B4676">
        <v>5</v>
      </c>
      <c r="C4676" t="s">
        <v>7</v>
      </c>
      <c r="D4676" t="s">
        <v>4704</v>
      </c>
      <c r="E4676">
        <v>4</v>
      </c>
      <c r="F4676">
        <v>4</v>
      </c>
      <c r="G4676" s="1">
        <v>100</v>
      </c>
      <c r="H4676" s="2" t="b">
        <f>Table1[[#This Row],[Class]]=Table1[[#This Row],[Pred]]</f>
        <v>1</v>
      </c>
    </row>
    <row r="4677" spans="1:8" x14ac:dyDescent="0.35">
      <c r="A4677" t="s">
        <v>15306</v>
      </c>
      <c r="B4677">
        <v>5</v>
      </c>
      <c r="C4677" t="s">
        <v>7</v>
      </c>
      <c r="D4677" t="s">
        <v>4705</v>
      </c>
      <c r="E4677">
        <v>4</v>
      </c>
      <c r="F4677">
        <v>4</v>
      </c>
      <c r="G4677" s="1">
        <v>99.999785423278794</v>
      </c>
      <c r="H4677" s="2" t="b">
        <f>Table1[[#This Row],[Class]]=Table1[[#This Row],[Pred]]</f>
        <v>1</v>
      </c>
    </row>
    <row r="4678" spans="1:8" x14ac:dyDescent="0.35">
      <c r="A4678" t="s">
        <v>15306</v>
      </c>
      <c r="B4678">
        <v>5</v>
      </c>
      <c r="C4678" t="s">
        <v>7</v>
      </c>
      <c r="D4678" t="s">
        <v>4706</v>
      </c>
      <c r="E4678">
        <v>4</v>
      </c>
      <c r="F4678">
        <v>4</v>
      </c>
      <c r="G4678" s="1">
        <v>100</v>
      </c>
      <c r="H4678" s="2" t="b">
        <f>Table1[[#This Row],[Class]]=Table1[[#This Row],[Pred]]</f>
        <v>1</v>
      </c>
    </row>
    <row r="4679" spans="1:8" x14ac:dyDescent="0.35">
      <c r="A4679" t="s">
        <v>15306</v>
      </c>
      <c r="B4679">
        <v>5</v>
      </c>
      <c r="C4679" t="s">
        <v>7</v>
      </c>
      <c r="D4679" t="s">
        <v>4707</v>
      </c>
      <c r="E4679">
        <v>4</v>
      </c>
      <c r="F4679">
        <v>4</v>
      </c>
      <c r="G4679" s="1">
        <v>99.995911121368394</v>
      </c>
      <c r="H4679" s="2" t="b">
        <f>Table1[[#This Row],[Class]]=Table1[[#This Row],[Pred]]</f>
        <v>1</v>
      </c>
    </row>
    <row r="4680" spans="1:8" x14ac:dyDescent="0.35">
      <c r="A4680" t="s">
        <v>15306</v>
      </c>
      <c r="B4680">
        <v>5</v>
      </c>
      <c r="C4680" t="s">
        <v>7</v>
      </c>
      <c r="D4680" t="s">
        <v>4708</v>
      </c>
      <c r="E4680">
        <v>4</v>
      </c>
      <c r="F4680">
        <v>4</v>
      </c>
      <c r="G4680" s="1">
        <v>99.999678134918199</v>
      </c>
      <c r="H4680" s="2" t="b">
        <f>Table1[[#This Row],[Class]]=Table1[[#This Row],[Pred]]</f>
        <v>1</v>
      </c>
    </row>
    <row r="4681" spans="1:8" x14ac:dyDescent="0.35">
      <c r="A4681" t="s">
        <v>15306</v>
      </c>
      <c r="B4681">
        <v>5</v>
      </c>
      <c r="C4681" t="s">
        <v>7</v>
      </c>
      <c r="D4681" t="s">
        <v>4709</v>
      </c>
      <c r="E4681">
        <v>3</v>
      </c>
      <c r="F4681">
        <v>3</v>
      </c>
      <c r="G4681" s="1">
        <v>100</v>
      </c>
      <c r="H4681" s="2" t="b">
        <f>Table1[[#This Row],[Class]]=Table1[[#This Row],[Pred]]</f>
        <v>1</v>
      </c>
    </row>
    <row r="4682" spans="1:8" x14ac:dyDescent="0.35">
      <c r="A4682" t="s">
        <v>15306</v>
      </c>
      <c r="B4682">
        <v>5</v>
      </c>
      <c r="C4682" t="s">
        <v>7</v>
      </c>
      <c r="D4682" t="s">
        <v>4710</v>
      </c>
      <c r="E4682">
        <v>3</v>
      </c>
      <c r="F4682">
        <v>3</v>
      </c>
      <c r="G4682" s="1">
        <v>100</v>
      </c>
      <c r="H4682" s="2" t="b">
        <f>Table1[[#This Row],[Class]]=Table1[[#This Row],[Pred]]</f>
        <v>1</v>
      </c>
    </row>
    <row r="4683" spans="1:8" x14ac:dyDescent="0.35">
      <c r="A4683" t="s">
        <v>15306</v>
      </c>
      <c r="B4683">
        <v>5</v>
      </c>
      <c r="C4683" t="s">
        <v>7</v>
      </c>
      <c r="D4683" t="s">
        <v>4711</v>
      </c>
      <c r="E4683">
        <v>4</v>
      </c>
      <c r="F4683">
        <v>4</v>
      </c>
      <c r="G4683" s="1">
        <v>100</v>
      </c>
      <c r="H4683" s="2" t="b">
        <f>Table1[[#This Row],[Class]]=Table1[[#This Row],[Pred]]</f>
        <v>1</v>
      </c>
    </row>
    <row r="4684" spans="1:8" x14ac:dyDescent="0.35">
      <c r="A4684" t="s">
        <v>15306</v>
      </c>
      <c r="B4684">
        <v>5</v>
      </c>
      <c r="C4684" t="s">
        <v>7</v>
      </c>
      <c r="D4684" t="s">
        <v>4712</v>
      </c>
      <c r="E4684">
        <v>4</v>
      </c>
      <c r="F4684">
        <v>4</v>
      </c>
      <c r="G4684" s="1">
        <v>100</v>
      </c>
      <c r="H4684" s="2" t="b">
        <f>Table1[[#This Row],[Class]]=Table1[[#This Row],[Pred]]</f>
        <v>1</v>
      </c>
    </row>
    <row r="4685" spans="1:8" x14ac:dyDescent="0.35">
      <c r="A4685" t="s">
        <v>15306</v>
      </c>
      <c r="B4685">
        <v>5</v>
      </c>
      <c r="C4685" t="s">
        <v>7</v>
      </c>
      <c r="D4685" t="s">
        <v>4713</v>
      </c>
      <c r="E4685">
        <v>2</v>
      </c>
      <c r="F4685">
        <v>2</v>
      </c>
      <c r="G4685" s="1">
        <v>100</v>
      </c>
      <c r="H4685" s="2" t="b">
        <f>Table1[[#This Row],[Class]]=Table1[[#This Row],[Pred]]</f>
        <v>1</v>
      </c>
    </row>
    <row r="4686" spans="1:8" x14ac:dyDescent="0.35">
      <c r="A4686" t="s">
        <v>15306</v>
      </c>
      <c r="B4686">
        <v>5</v>
      </c>
      <c r="C4686" t="s">
        <v>7</v>
      </c>
      <c r="D4686" t="s">
        <v>4714</v>
      </c>
      <c r="E4686">
        <v>1</v>
      </c>
      <c r="F4686">
        <v>1</v>
      </c>
      <c r="G4686" s="1">
        <v>100</v>
      </c>
      <c r="H4686" s="2" t="b">
        <f>Table1[[#This Row],[Class]]=Table1[[#This Row],[Pred]]</f>
        <v>1</v>
      </c>
    </row>
    <row r="4687" spans="1:8" x14ac:dyDescent="0.35">
      <c r="A4687" t="s">
        <v>15306</v>
      </c>
      <c r="B4687">
        <v>5</v>
      </c>
      <c r="C4687" t="s">
        <v>7</v>
      </c>
      <c r="D4687" t="s">
        <v>4715</v>
      </c>
      <c r="E4687">
        <v>1</v>
      </c>
      <c r="F4687">
        <v>1</v>
      </c>
      <c r="G4687" s="1">
        <v>100</v>
      </c>
      <c r="H4687" s="2" t="b">
        <f>Table1[[#This Row],[Class]]=Table1[[#This Row],[Pred]]</f>
        <v>1</v>
      </c>
    </row>
    <row r="4688" spans="1:8" x14ac:dyDescent="0.35">
      <c r="A4688" t="s">
        <v>15306</v>
      </c>
      <c r="B4688">
        <v>5</v>
      </c>
      <c r="C4688" t="s">
        <v>7</v>
      </c>
      <c r="D4688" t="s">
        <v>4716</v>
      </c>
      <c r="E4688">
        <v>0</v>
      </c>
      <c r="F4688">
        <v>0</v>
      </c>
      <c r="G4688" s="1">
        <v>99.999988079071002</v>
      </c>
      <c r="H4688" s="2" t="b">
        <f>Table1[[#This Row],[Class]]=Table1[[#This Row],[Pred]]</f>
        <v>1</v>
      </c>
    </row>
    <row r="4689" spans="1:8" x14ac:dyDescent="0.35">
      <c r="A4689" t="s">
        <v>15306</v>
      </c>
      <c r="B4689">
        <v>5</v>
      </c>
      <c r="C4689" t="s">
        <v>7</v>
      </c>
      <c r="D4689" t="s">
        <v>4717</v>
      </c>
      <c r="E4689">
        <v>0</v>
      </c>
      <c r="F4689">
        <v>0</v>
      </c>
      <c r="G4689" s="1">
        <v>99.999976158142005</v>
      </c>
      <c r="H4689" s="2" t="b">
        <f>Table1[[#This Row],[Class]]=Table1[[#This Row],[Pred]]</f>
        <v>1</v>
      </c>
    </row>
    <row r="4690" spans="1:8" x14ac:dyDescent="0.35">
      <c r="A4690" t="s">
        <v>15306</v>
      </c>
      <c r="B4690">
        <v>5</v>
      </c>
      <c r="C4690" t="s">
        <v>7</v>
      </c>
      <c r="D4690" t="s">
        <v>4718</v>
      </c>
      <c r="E4690">
        <v>1</v>
      </c>
      <c r="F4690">
        <v>1</v>
      </c>
      <c r="G4690" s="1">
        <v>99.999976158142005</v>
      </c>
      <c r="H4690" s="2" t="b">
        <f>Table1[[#This Row],[Class]]=Table1[[#This Row],[Pred]]</f>
        <v>1</v>
      </c>
    </row>
    <row r="4691" spans="1:8" x14ac:dyDescent="0.35">
      <c r="A4691" t="s">
        <v>15306</v>
      </c>
      <c r="B4691">
        <v>5</v>
      </c>
      <c r="C4691" t="s">
        <v>7</v>
      </c>
      <c r="D4691" t="s">
        <v>4719</v>
      </c>
      <c r="E4691">
        <v>3</v>
      </c>
      <c r="F4691">
        <v>3</v>
      </c>
      <c r="G4691" s="1">
        <v>100</v>
      </c>
      <c r="H4691" s="2" t="b">
        <f>Table1[[#This Row],[Class]]=Table1[[#This Row],[Pred]]</f>
        <v>1</v>
      </c>
    </row>
    <row r="4692" spans="1:8" x14ac:dyDescent="0.35">
      <c r="A4692" t="s">
        <v>15306</v>
      </c>
      <c r="B4692">
        <v>5</v>
      </c>
      <c r="C4692" t="s">
        <v>7</v>
      </c>
      <c r="D4692" t="s">
        <v>4720</v>
      </c>
      <c r="E4692">
        <v>3</v>
      </c>
      <c r="F4692">
        <v>3</v>
      </c>
      <c r="G4692" s="1">
        <v>100</v>
      </c>
      <c r="H4692" s="2" t="b">
        <f>Table1[[#This Row],[Class]]=Table1[[#This Row],[Pred]]</f>
        <v>1</v>
      </c>
    </row>
    <row r="4693" spans="1:8" x14ac:dyDescent="0.35">
      <c r="A4693" t="s">
        <v>15306</v>
      </c>
      <c r="B4693">
        <v>5</v>
      </c>
      <c r="C4693" t="s">
        <v>7</v>
      </c>
      <c r="D4693" t="s">
        <v>4721</v>
      </c>
      <c r="E4693">
        <v>3</v>
      </c>
      <c r="F4693">
        <v>3</v>
      </c>
      <c r="G4693" s="1">
        <v>100</v>
      </c>
      <c r="H4693" s="2" t="b">
        <f>Table1[[#This Row],[Class]]=Table1[[#This Row],[Pred]]</f>
        <v>1</v>
      </c>
    </row>
    <row r="4694" spans="1:8" x14ac:dyDescent="0.35">
      <c r="A4694" t="s">
        <v>15306</v>
      </c>
      <c r="B4694">
        <v>5</v>
      </c>
      <c r="C4694" t="s">
        <v>7</v>
      </c>
      <c r="D4694" t="s">
        <v>4722</v>
      </c>
      <c r="E4694">
        <v>3</v>
      </c>
      <c r="F4694">
        <v>3</v>
      </c>
      <c r="G4694" s="1">
        <v>100</v>
      </c>
      <c r="H4694" s="2" t="b">
        <f>Table1[[#This Row],[Class]]=Table1[[#This Row],[Pred]]</f>
        <v>1</v>
      </c>
    </row>
    <row r="4695" spans="1:8" x14ac:dyDescent="0.35">
      <c r="A4695" t="s">
        <v>15306</v>
      </c>
      <c r="B4695">
        <v>5</v>
      </c>
      <c r="C4695" t="s">
        <v>7</v>
      </c>
      <c r="D4695" t="s">
        <v>4723</v>
      </c>
      <c r="E4695">
        <v>1</v>
      </c>
      <c r="F4695">
        <v>1</v>
      </c>
      <c r="G4695" s="1">
        <v>100</v>
      </c>
      <c r="H4695" s="2" t="b">
        <f>Table1[[#This Row],[Class]]=Table1[[#This Row],[Pred]]</f>
        <v>1</v>
      </c>
    </row>
    <row r="4696" spans="1:8" x14ac:dyDescent="0.35">
      <c r="A4696" t="s">
        <v>15306</v>
      </c>
      <c r="B4696">
        <v>5</v>
      </c>
      <c r="C4696" t="s">
        <v>7</v>
      </c>
      <c r="D4696" t="s">
        <v>4724</v>
      </c>
      <c r="E4696">
        <v>3</v>
      </c>
      <c r="F4696">
        <v>3</v>
      </c>
      <c r="G4696" s="1">
        <v>99.999952316284094</v>
      </c>
      <c r="H4696" s="2" t="b">
        <f>Table1[[#This Row],[Class]]=Table1[[#This Row],[Pred]]</f>
        <v>1</v>
      </c>
    </row>
    <row r="4697" spans="1:8" x14ac:dyDescent="0.35">
      <c r="A4697" t="s">
        <v>15306</v>
      </c>
      <c r="B4697">
        <v>5</v>
      </c>
      <c r="C4697" t="s">
        <v>7</v>
      </c>
      <c r="D4697" t="s">
        <v>4725</v>
      </c>
      <c r="E4697">
        <v>3</v>
      </c>
      <c r="F4697">
        <v>3</v>
      </c>
      <c r="G4697" s="1">
        <v>100</v>
      </c>
      <c r="H4697" s="2" t="b">
        <f>Table1[[#This Row],[Class]]=Table1[[#This Row],[Pred]]</f>
        <v>1</v>
      </c>
    </row>
    <row r="4698" spans="1:8" x14ac:dyDescent="0.35">
      <c r="A4698" t="s">
        <v>15306</v>
      </c>
      <c r="B4698">
        <v>5</v>
      </c>
      <c r="C4698" t="s">
        <v>7</v>
      </c>
      <c r="D4698" t="s">
        <v>4726</v>
      </c>
      <c r="E4698">
        <v>3</v>
      </c>
      <c r="F4698">
        <v>3</v>
      </c>
      <c r="G4698" s="1">
        <v>100</v>
      </c>
      <c r="H4698" s="2" t="b">
        <f>Table1[[#This Row],[Class]]=Table1[[#This Row],[Pred]]</f>
        <v>1</v>
      </c>
    </row>
    <row r="4699" spans="1:8" x14ac:dyDescent="0.35">
      <c r="A4699" t="s">
        <v>15306</v>
      </c>
      <c r="B4699">
        <v>5</v>
      </c>
      <c r="C4699" t="s">
        <v>7</v>
      </c>
      <c r="D4699" t="s">
        <v>4727</v>
      </c>
      <c r="E4699">
        <v>3</v>
      </c>
      <c r="F4699">
        <v>3</v>
      </c>
      <c r="G4699" s="1">
        <v>100</v>
      </c>
      <c r="H4699" s="2" t="b">
        <f>Table1[[#This Row],[Class]]=Table1[[#This Row],[Pred]]</f>
        <v>1</v>
      </c>
    </row>
    <row r="4700" spans="1:8" x14ac:dyDescent="0.35">
      <c r="A4700" t="s">
        <v>15306</v>
      </c>
      <c r="B4700">
        <v>5</v>
      </c>
      <c r="C4700" t="s">
        <v>7</v>
      </c>
      <c r="D4700" t="s">
        <v>4728</v>
      </c>
      <c r="E4700">
        <v>1</v>
      </c>
      <c r="F4700">
        <v>1</v>
      </c>
      <c r="G4700" s="1">
        <v>100</v>
      </c>
      <c r="H4700" s="2" t="b">
        <f>Table1[[#This Row],[Class]]=Table1[[#This Row],[Pred]]</f>
        <v>1</v>
      </c>
    </row>
    <row r="4701" spans="1:8" x14ac:dyDescent="0.35">
      <c r="A4701" t="s">
        <v>15306</v>
      </c>
      <c r="B4701">
        <v>5</v>
      </c>
      <c r="C4701" t="s">
        <v>7</v>
      </c>
      <c r="D4701" t="s">
        <v>4729</v>
      </c>
      <c r="E4701">
        <v>3</v>
      </c>
      <c r="F4701">
        <v>3</v>
      </c>
      <c r="G4701" s="1">
        <v>99.999928474426198</v>
      </c>
      <c r="H4701" s="2" t="b">
        <f>Table1[[#This Row],[Class]]=Table1[[#This Row],[Pred]]</f>
        <v>1</v>
      </c>
    </row>
    <row r="4702" spans="1:8" x14ac:dyDescent="0.35">
      <c r="A4702" t="s">
        <v>15306</v>
      </c>
      <c r="B4702">
        <v>5</v>
      </c>
      <c r="C4702" t="s">
        <v>7</v>
      </c>
      <c r="D4702" t="s">
        <v>4730</v>
      </c>
      <c r="E4702">
        <v>3</v>
      </c>
      <c r="F4702">
        <v>3</v>
      </c>
      <c r="G4702" s="1">
        <v>100</v>
      </c>
      <c r="H4702" s="2" t="b">
        <f>Table1[[#This Row],[Class]]=Table1[[#This Row],[Pred]]</f>
        <v>1</v>
      </c>
    </row>
    <row r="4703" spans="1:8" x14ac:dyDescent="0.35">
      <c r="A4703" t="s">
        <v>15306</v>
      </c>
      <c r="B4703">
        <v>5</v>
      </c>
      <c r="C4703" t="s">
        <v>7</v>
      </c>
      <c r="D4703" t="s">
        <v>4731</v>
      </c>
      <c r="E4703">
        <v>3</v>
      </c>
      <c r="F4703">
        <v>3</v>
      </c>
      <c r="G4703" s="1">
        <v>100</v>
      </c>
      <c r="H4703" s="2" t="b">
        <f>Table1[[#This Row],[Class]]=Table1[[#This Row],[Pred]]</f>
        <v>1</v>
      </c>
    </row>
    <row r="4704" spans="1:8" x14ac:dyDescent="0.35">
      <c r="A4704" t="s">
        <v>15306</v>
      </c>
      <c r="B4704">
        <v>5</v>
      </c>
      <c r="C4704" t="s">
        <v>7</v>
      </c>
      <c r="D4704" t="s">
        <v>4732</v>
      </c>
      <c r="E4704">
        <v>1</v>
      </c>
      <c r="F4704">
        <v>1</v>
      </c>
      <c r="G4704" s="1">
        <v>100</v>
      </c>
      <c r="H4704" s="2" t="b">
        <f>Table1[[#This Row],[Class]]=Table1[[#This Row],[Pred]]</f>
        <v>1</v>
      </c>
    </row>
    <row r="4705" spans="1:8" x14ac:dyDescent="0.35">
      <c r="A4705" t="s">
        <v>15306</v>
      </c>
      <c r="B4705">
        <v>5</v>
      </c>
      <c r="C4705" t="s">
        <v>7</v>
      </c>
      <c r="D4705" t="s">
        <v>4733</v>
      </c>
      <c r="E4705">
        <v>3</v>
      </c>
      <c r="F4705">
        <v>3</v>
      </c>
      <c r="G4705" s="1">
        <v>100</v>
      </c>
      <c r="H4705" s="2" t="b">
        <f>Table1[[#This Row],[Class]]=Table1[[#This Row],[Pred]]</f>
        <v>1</v>
      </c>
    </row>
    <row r="4706" spans="1:8" x14ac:dyDescent="0.35">
      <c r="A4706" t="s">
        <v>15306</v>
      </c>
      <c r="B4706">
        <v>5</v>
      </c>
      <c r="C4706" t="s">
        <v>7</v>
      </c>
      <c r="D4706" t="s">
        <v>4734</v>
      </c>
      <c r="E4706">
        <v>1</v>
      </c>
      <c r="F4706">
        <v>1</v>
      </c>
      <c r="G4706" s="1">
        <v>100</v>
      </c>
      <c r="H4706" s="2" t="b">
        <f>Table1[[#This Row],[Class]]=Table1[[#This Row],[Pred]]</f>
        <v>1</v>
      </c>
    </row>
    <row r="4707" spans="1:8" x14ac:dyDescent="0.35">
      <c r="A4707" t="s">
        <v>15306</v>
      </c>
      <c r="B4707">
        <v>5</v>
      </c>
      <c r="C4707" t="s">
        <v>7</v>
      </c>
      <c r="D4707" t="s">
        <v>4735</v>
      </c>
      <c r="E4707">
        <v>1</v>
      </c>
      <c r="F4707">
        <v>1</v>
      </c>
      <c r="G4707" s="1">
        <v>100</v>
      </c>
      <c r="H4707" s="2" t="b">
        <f>Table1[[#This Row],[Class]]=Table1[[#This Row],[Pred]]</f>
        <v>1</v>
      </c>
    </row>
    <row r="4708" spans="1:8" x14ac:dyDescent="0.35">
      <c r="A4708" t="s">
        <v>15306</v>
      </c>
      <c r="B4708">
        <v>5</v>
      </c>
      <c r="C4708" t="s">
        <v>7</v>
      </c>
      <c r="D4708" t="s">
        <v>4736</v>
      </c>
      <c r="E4708">
        <v>1</v>
      </c>
      <c r="F4708">
        <v>1</v>
      </c>
      <c r="G4708" s="1">
        <v>100</v>
      </c>
      <c r="H4708" s="2" t="b">
        <f>Table1[[#This Row],[Class]]=Table1[[#This Row],[Pred]]</f>
        <v>1</v>
      </c>
    </row>
    <row r="4709" spans="1:8" x14ac:dyDescent="0.35">
      <c r="A4709" t="s">
        <v>15306</v>
      </c>
      <c r="B4709">
        <v>5</v>
      </c>
      <c r="C4709" t="s">
        <v>7</v>
      </c>
      <c r="D4709" t="s">
        <v>4737</v>
      </c>
      <c r="E4709">
        <v>3</v>
      </c>
      <c r="F4709">
        <v>3</v>
      </c>
      <c r="G4709" s="1">
        <v>100</v>
      </c>
      <c r="H4709" s="2" t="b">
        <f>Table1[[#This Row],[Class]]=Table1[[#This Row],[Pred]]</f>
        <v>1</v>
      </c>
    </row>
    <row r="4710" spans="1:8" x14ac:dyDescent="0.35">
      <c r="A4710" t="s">
        <v>15306</v>
      </c>
      <c r="B4710">
        <v>5</v>
      </c>
      <c r="C4710" t="s">
        <v>7</v>
      </c>
      <c r="D4710" t="s">
        <v>4738</v>
      </c>
      <c r="E4710">
        <v>1</v>
      </c>
      <c r="F4710">
        <v>1</v>
      </c>
      <c r="G4710" s="1">
        <v>100</v>
      </c>
      <c r="H4710" s="2" t="b">
        <f>Table1[[#This Row],[Class]]=Table1[[#This Row],[Pred]]</f>
        <v>1</v>
      </c>
    </row>
    <row r="4711" spans="1:8" x14ac:dyDescent="0.35">
      <c r="A4711" t="s">
        <v>15306</v>
      </c>
      <c r="B4711">
        <v>5</v>
      </c>
      <c r="C4711" t="s">
        <v>7</v>
      </c>
      <c r="D4711" t="s">
        <v>4739</v>
      </c>
      <c r="E4711">
        <v>4</v>
      </c>
      <c r="F4711">
        <v>4</v>
      </c>
      <c r="G4711" s="1">
        <v>100</v>
      </c>
      <c r="H4711" s="2" t="b">
        <f>Table1[[#This Row],[Class]]=Table1[[#This Row],[Pred]]</f>
        <v>1</v>
      </c>
    </row>
    <row r="4712" spans="1:8" x14ac:dyDescent="0.35">
      <c r="A4712" t="s">
        <v>15306</v>
      </c>
      <c r="B4712">
        <v>5</v>
      </c>
      <c r="C4712" t="s">
        <v>7</v>
      </c>
      <c r="D4712" t="s">
        <v>4740</v>
      </c>
      <c r="E4712">
        <v>4</v>
      </c>
      <c r="F4712">
        <v>4</v>
      </c>
      <c r="G4712" s="1">
        <v>100</v>
      </c>
      <c r="H4712" s="2" t="b">
        <f>Table1[[#This Row],[Class]]=Table1[[#This Row],[Pred]]</f>
        <v>1</v>
      </c>
    </row>
    <row r="4713" spans="1:8" x14ac:dyDescent="0.35">
      <c r="A4713" t="s">
        <v>15306</v>
      </c>
      <c r="B4713">
        <v>5</v>
      </c>
      <c r="C4713" t="s">
        <v>7</v>
      </c>
      <c r="D4713" t="s">
        <v>4741</v>
      </c>
      <c r="E4713">
        <v>2</v>
      </c>
      <c r="F4713">
        <v>2</v>
      </c>
      <c r="G4713" s="1">
        <v>100</v>
      </c>
      <c r="H4713" s="2" t="b">
        <f>Table1[[#This Row],[Class]]=Table1[[#This Row],[Pred]]</f>
        <v>1</v>
      </c>
    </row>
    <row r="4714" spans="1:8" x14ac:dyDescent="0.35">
      <c r="A4714" t="s">
        <v>15306</v>
      </c>
      <c r="B4714">
        <v>5</v>
      </c>
      <c r="C4714" t="s">
        <v>7</v>
      </c>
      <c r="D4714" t="s">
        <v>4742</v>
      </c>
      <c r="E4714">
        <v>2</v>
      </c>
      <c r="F4714">
        <v>2</v>
      </c>
      <c r="G4714" s="1">
        <v>100</v>
      </c>
      <c r="H4714" s="2" t="b">
        <f>Table1[[#This Row],[Class]]=Table1[[#This Row],[Pred]]</f>
        <v>1</v>
      </c>
    </row>
    <row r="4715" spans="1:8" x14ac:dyDescent="0.35">
      <c r="A4715" t="s">
        <v>15306</v>
      </c>
      <c r="B4715">
        <v>5</v>
      </c>
      <c r="C4715" t="s">
        <v>7</v>
      </c>
      <c r="D4715" t="s">
        <v>4743</v>
      </c>
      <c r="E4715">
        <v>3</v>
      </c>
      <c r="F4715">
        <v>3</v>
      </c>
      <c r="G4715" s="1">
        <v>99.999713897705007</v>
      </c>
      <c r="H4715" s="2" t="b">
        <f>Table1[[#This Row],[Class]]=Table1[[#This Row],[Pred]]</f>
        <v>1</v>
      </c>
    </row>
    <row r="4716" spans="1:8" x14ac:dyDescent="0.35">
      <c r="A4716" t="s">
        <v>15306</v>
      </c>
      <c r="B4716">
        <v>5</v>
      </c>
      <c r="C4716" t="s">
        <v>7</v>
      </c>
      <c r="D4716" t="s">
        <v>4744</v>
      </c>
      <c r="E4716">
        <v>1</v>
      </c>
      <c r="F4716">
        <v>1</v>
      </c>
      <c r="G4716" s="1">
        <v>100</v>
      </c>
      <c r="H4716" s="2" t="b">
        <f>Table1[[#This Row],[Class]]=Table1[[#This Row],[Pred]]</f>
        <v>1</v>
      </c>
    </row>
    <row r="4717" spans="1:8" x14ac:dyDescent="0.35">
      <c r="A4717" t="s">
        <v>15306</v>
      </c>
      <c r="B4717">
        <v>5</v>
      </c>
      <c r="C4717" t="s">
        <v>7</v>
      </c>
      <c r="D4717" t="s">
        <v>4745</v>
      </c>
      <c r="E4717">
        <v>1</v>
      </c>
      <c r="F4717">
        <v>1</v>
      </c>
      <c r="G4717" s="1">
        <v>100</v>
      </c>
      <c r="H4717" s="2" t="b">
        <f>Table1[[#This Row],[Class]]=Table1[[#This Row],[Pred]]</f>
        <v>1</v>
      </c>
    </row>
    <row r="4718" spans="1:8" x14ac:dyDescent="0.35">
      <c r="A4718" t="s">
        <v>15306</v>
      </c>
      <c r="B4718">
        <v>5</v>
      </c>
      <c r="C4718" t="s">
        <v>7</v>
      </c>
      <c r="D4718" t="s">
        <v>4746</v>
      </c>
      <c r="E4718">
        <v>4</v>
      </c>
      <c r="F4718">
        <v>4</v>
      </c>
      <c r="G4718" s="1">
        <v>100</v>
      </c>
      <c r="H4718" s="2" t="b">
        <f>Table1[[#This Row],[Class]]=Table1[[#This Row],[Pred]]</f>
        <v>1</v>
      </c>
    </row>
    <row r="4719" spans="1:8" x14ac:dyDescent="0.35">
      <c r="A4719" t="s">
        <v>15306</v>
      </c>
      <c r="B4719">
        <v>5</v>
      </c>
      <c r="C4719" t="s">
        <v>7</v>
      </c>
      <c r="D4719" t="s">
        <v>4747</v>
      </c>
      <c r="E4719">
        <v>4</v>
      </c>
      <c r="F4719">
        <v>4</v>
      </c>
      <c r="G4719" s="1">
        <v>99.999725818634005</v>
      </c>
      <c r="H4719" s="2" t="b">
        <f>Table1[[#This Row],[Class]]=Table1[[#This Row],[Pred]]</f>
        <v>1</v>
      </c>
    </row>
    <row r="4720" spans="1:8" x14ac:dyDescent="0.35">
      <c r="A4720" t="s">
        <v>15306</v>
      </c>
      <c r="B4720">
        <v>5</v>
      </c>
      <c r="C4720" t="s">
        <v>7</v>
      </c>
      <c r="D4720" t="s">
        <v>4748</v>
      </c>
      <c r="E4720">
        <v>4</v>
      </c>
      <c r="F4720">
        <v>4</v>
      </c>
      <c r="G4720" s="1">
        <v>99.999976158142005</v>
      </c>
      <c r="H4720" s="2" t="b">
        <f>Table1[[#This Row],[Class]]=Table1[[#This Row],[Pred]]</f>
        <v>1</v>
      </c>
    </row>
    <row r="4721" spans="1:8" x14ac:dyDescent="0.35">
      <c r="A4721" t="s">
        <v>15306</v>
      </c>
      <c r="B4721">
        <v>5</v>
      </c>
      <c r="C4721" t="s">
        <v>7</v>
      </c>
      <c r="D4721" t="s">
        <v>4749</v>
      </c>
      <c r="E4721">
        <v>4</v>
      </c>
      <c r="F4721">
        <v>4</v>
      </c>
      <c r="G4721" s="1">
        <v>100</v>
      </c>
      <c r="H4721" s="2" t="b">
        <f>Table1[[#This Row],[Class]]=Table1[[#This Row],[Pred]]</f>
        <v>1</v>
      </c>
    </row>
    <row r="4722" spans="1:8" x14ac:dyDescent="0.35">
      <c r="A4722" t="s">
        <v>15306</v>
      </c>
      <c r="B4722">
        <v>5</v>
      </c>
      <c r="C4722" t="s">
        <v>7</v>
      </c>
      <c r="D4722" t="s">
        <v>4750</v>
      </c>
      <c r="E4722">
        <v>4</v>
      </c>
      <c r="F4722">
        <v>4</v>
      </c>
      <c r="G4722" s="1">
        <v>99.999213218688894</v>
      </c>
      <c r="H4722" s="2" t="b">
        <f>Table1[[#This Row],[Class]]=Table1[[#This Row],[Pred]]</f>
        <v>1</v>
      </c>
    </row>
    <row r="4723" spans="1:8" x14ac:dyDescent="0.35">
      <c r="A4723" t="s">
        <v>15306</v>
      </c>
      <c r="B4723">
        <v>5</v>
      </c>
      <c r="C4723" t="s">
        <v>7</v>
      </c>
      <c r="D4723" t="s">
        <v>4751</v>
      </c>
      <c r="E4723">
        <v>3</v>
      </c>
      <c r="F4723">
        <v>3</v>
      </c>
      <c r="G4723" s="1">
        <v>100</v>
      </c>
      <c r="H4723" s="2" t="b">
        <f>Table1[[#This Row],[Class]]=Table1[[#This Row],[Pred]]</f>
        <v>1</v>
      </c>
    </row>
    <row r="4724" spans="1:8" x14ac:dyDescent="0.35">
      <c r="A4724" t="s">
        <v>15306</v>
      </c>
      <c r="B4724">
        <v>5</v>
      </c>
      <c r="C4724" t="s">
        <v>7</v>
      </c>
      <c r="D4724" t="s">
        <v>4752</v>
      </c>
      <c r="E4724">
        <v>3</v>
      </c>
      <c r="F4724">
        <v>3</v>
      </c>
      <c r="G4724" s="1">
        <v>100</v>
      </c>
      <c r="H4724" s="2" t="b">
        <f>Table1[[#This Row],[Class]]=Table1[[#This Row],[Pred]]</f>
        <v>1</v>
      </c>
    </row>
    <row r="4725" spans="1:8" x14ac:dyDescent="0.35">
      <c r="A4725" t="s">
        <v>15306</v>
      </c>
      <c r="B4725">
        <v>5</v>
      </c>
      <c r="C4725" t="s">
        <v>7</v>
      </c>
      <c r="D4725" t="s">
        <v>4753</v>
      </c>
      <c r="E4725">
        <v>4</v>
      </c>
      <c r="F4725">
        <v>4</v>
      </c>
      <c r="G4725" s="1">
        <v>100</v>
      </c>
      <c r="H4725" s="2" t="b">
        <f>Table1[[#This Row],[Class]]=Table1[[#This Row],[Pred]]</f>
        <v>1</v>
      </c>
    </row>
    <row r="4726" spans="1:8" x14ac:dyDescent="0.35">
      <c r="A4726" t="s">
        <v>15306</v>
      </c>
      <c r="B4726">
        <v>5</v>
      </c>
      <c r="C4726" t="s">
        <v>7</v>
      </c>
      <c r="D4726" t="s">
        <v>4754</v>
      </c>
      <c r="E4726">
        <v>4</v>
      </c>
      <c r="F4726">
        <v>4</v>
      </c>
      <c r="G4726" s="1">
        <v>100</v>
      </c>
      <c r="H4726" s="2" t="b">
        <f>Table1[[#This Row],[Class]]=Table1[[#This Row],[Pred]]</f>
        <v>1</v>
      </c>
    </row>
    <row r="4727" spans="1:8" x14ac:dyDescent="0.35">
      <c r="A4727" t="s">
        <v>15306</v>
      </c>
      <c r="B4727">
        <v>5</v>
      </c>
      <c r="C4727" t="s">
        <v>7</v>
      </c>
      <c r="D4727" t="s">
        <v>4755</v>
      </c>
      <c r="E4727">
        <v>0</v>
      </c>
      <c r="F4727">
        <v>0</v>
      </c>
      <c r="G4727" s="1">
        <v>99.999988079071002</v>
      </c>
      <c r="H4727" s="2" t="b">
        <f>Table1[[#This Row],[Class]]=Table1[[#This Row],[Pred]]</f>
        <v>1</v>
      </c>
    </row>
    <row r="4728" spans="1:8" x14ac:dyDescent="0.35">
      <c r="A4728" t="s">
        <v>15306</v>
      </c>
      <c r="B4728">
        <v>5</v>
      </c>
      <c r="C4728" t="s">
        <v>7</v>
      </c>
      <c r="D4728" t="s">
        <v>4756</v>
      </c>
      <c r="E4728">
        <v>1</v>
      </c>
      <c r="F4728">
        <v>1</v>
      </c>
      <c r="G4728" s="1">
        <v>100</v>
      </c>
      <c r="H4728" s="2" t="b">
        <f>Table1[[#This Row],[Class]]=Table1[[#This Row],[Pred]]</f>
        <v>1</v>
      </c>
    </row>
    <row r="4729" spans="1:8" x14ac:dyDescent="0.35">
      <c r="A4729" t="s">
        <v>15306</v>
      </c>
      <c r="B4729">
        <v>5</v>
      </c>
      <c r="C4729" t="s">
        <v>7</v>
      </c>
      <c r="D4729" t="s">
        <v>4757</v>
      </c>
      <c r="E4729">
        <v>1</v>
      </c>
      <c r="F4729">
        <v>1</v>
      </c>
      <c r="G4729" s="1">
        <v>99.999594688415499</v>
      </c>
      <c r="H4729" s="2" t="b">
        <f>Table1[[#This Row],[Class]]=Table1[[#This Row],[Pred]]</f>
        <v>1</v>
      </c>
    </row>
    <row r="4730" spans="1:8" x14ac:dyDescent="0.35">
      <c r="A4730" t="s">
        <v>15306</v>
      </c>
      <c r="B4730">
        <v>5</v>
      </c>
      <c r="C4730" t="s">
        <v>7</v>
      </c>
      <c r="D4730" t="s">
        <v>4758</v>
      </c>
      <c r="E4730">
        <v>1</v>
      </c>
      <c r="F4730">
        <v>1</v>
      </c>
      <c r="G4730" s="1">
        <v>100</v>
      </c>
      <c r="H4730" s="2" t="b">
        <f>Table1[[#This Row],[Class]]=Table1[[#This Row],[Pred]]</f>
        <v>1</v>
      </c>
    </row>
    <row r="4731" spans="1:8" x14ac:dyDescent="0.35">
      <c r="A4731" t="s">
        <v>15306</v>
      </c>
      <c r="B4731">
        <v>5</v>
      </c>
      <c r="C4731" t="s">
        <v>7</v>
      </c>
      <c r="D4731" t="s">
        <v>4759</v>
      </c>
      <c r="E4731">
        <v>1</v>
      </c>
      <c r="F4731">
        <v>1</v>
      </c>
      <c r="G4731" s="1">
        <v>100</v>
      </c>
      <c r="H4731" s="2" t="b">
        <f>Table1[[#This Row],[Class]]=Table1[[#This Row],[Pred]]</f>
        <v>1</v>
      </c>
    </row>
    <row r="4732" spans="1:8" x14ac:dyDescent="0.35">
      <c r="A4732" t="s">
        <v>15306</v>
      </c>
      <c r="B4732">
        <v>5</v>
      </c>
      <c r="C4732" t="s">
        <v>7</v>
      </c>
      <c r="D4732" t="s">
        <v>4760</v>
      </c>
      <c r="E4732">
        <v>3</v>
      </c>
      <c r="F4732">
        <v>3</v>
      </c>
      <c r="G4732" s="1">
        <v>99.982422590255695</v>
      </c>
      <c r="H4732" s="2" t="b">
        <f>Table1[[#This Row],[Class]]=Table1[[#This Row],[Pred]]</f>
        <v>1</v>
      </c>
    </row>
    <row r="4733" spans="1:8" x14ac:dyDescent="0.35">
      <c r="A4733" t="s">
        <v>15306</v>
      </c>
      <c r="B4733">
        <v>5</v>
      </c>
      <c r="C4733" t="s">
        <v>7</v>
      </c>
      <c r="D4733" t="s">
        <v>4761</v>
      </c>
      <c r="E4733">
        <v>1</v>
      </c>
      <c r="F4733">
        <v>1</v>
      </c>
      <c r="G4733" s="1">
        <v>100</v>
      </c>
      <c r="H4733" s="2" t="b">
        <f>Table1[[#This Row],[Class]]=Table1[[#This Row],[Pred]]</f>
        <v>1</v>
      </c>
    </row>
    <row r="4734" spans="1:8" x14ac:dyDescent="0.35">
      <c r="A4734" t="s">
        <v>15306</v>
      </c>
      <c r="B4734">
        <v>5</v>
      </c>
      <c r="C4734" t="s">
        <v>7</v>
      </c>
      <c r="D4734" t="s">
        <v>4762</v>
      </c>
      <c r="E4734">
        <v>1</v>
      </c>
      <c r="F4734">
        <v>1</v>
      </c>
      <c r="G4734" s="1">
        <v>100</v>
      </c>
      <c r="H4734" s="2" t="b">
        <f>Table1[[#This Row],[Class]]=Table1[[#This Row],[Pred]]</f>
        <v>1</v>
      </c>
    </row>
    <row r="4735" spans="1:8" x14ac:dyDescent="0.35">
      <c r="A4735" t="s">
        <v>15306</v>
      </c>
      <c r="B4735">
        <v>5</v>
      </c>
      <c r="C4735" t="s">
        <v>7</v>
      </c>
      <c r="D4735" t="s">
        <v>4763</v>
      </c>
      <c r="E4735">
        <v>2</v>
      </c>
      <c r="F4735">
        <v>2</v>
      </c>
      <c r="G4735" s="1">
        <v>100</v>
      </c>
      <c r="H4735" s="2" t="b">
        <f>Table1[[#This Row],[Class]]=Table1[[#This Row],[Pred]]</f>
        <v>1</v>
      </c>
    </row>
    <row r="4736" spans="1:8" x14ac:dyDescent="0.35">
      <c r="A4736" t="s">
        <v>15306</v>
      </c>
      <c r="B4736">
        <v>5</v>
      </c>
      <c r="C4736" t="s">
        <v>7</v>
      </c>
      <c r="D4736" t="s">
        <v>4764</v>
      </c>
      <c r="E4736">
        <v>1</v>
      </c>
      <c r="F4736">
        <v>1</v>
      </c>
      <c r="G4736" s="1">
        <v>99.999988079071002</v>
      </c>
      <c r="H4736" s="2" t="b">
        <f>Table1[[#This Row],[Class]]=Table1[[#This Row],[Pred]]</f>
        <v>1</v>
      </c>
    </row>
    <row r="4737" spans="1:8" x14ac:dyDescent="0.35">
      <c r="A4737" t="s">
        <v>15306</v>
      </c>
      <c r="B4737">
        <v>5</v>
      </c>
      <c r="C4737" t="s">
        <v>7</v>
      </c>
      <c r="D4737" t="s">
        <v>4765</v>
      </c>
      <c r="E4737">
        <v>2</v>
      </c>
      <c r="F4737">
        <v>2</v>
      </c>
      <c r="G4737" s="1">
        <v>100</v>
      </c>
      <c r="H4737" s="2" t="b">
        <f>Table1[[#This Row],[Class]]=Table1[[#This Row],[Pred]]</f>
        <v>1</v>
      </c>
    </row>
    <row r="4738" spans="1:8" x14ac:dyDescent="0.35">
      <c r="A4738" t="s">
        <v>15306</v>
      </c>
      <c r="B4738">
        <v>5</v>
      </c>
      <c r="C4738" t="s">
        <v>7</v>
      </c>
      <c r="D4738" t="s">
        <v>4766</v>
      </c>
      <c r="E4738">
        <v>2</v>
      </c>
      <c r="F4738">
        <v>2</v>
      </c>
      <c r="G4738" s="1">
        <v>100</v>
      </c>
      <c r="H4738" s="2" t="b">
        <f>Table1[[#This Row],[Class]]=Table1[[#This Row],[Pred]]</f>
        <v>1</v>
      </c>
    </row>
    <row r="4739" spans="1:8" x14ac:dyDescent="0.35">
      <c r="A4739" t="s">
        <v>15306</v>
      </c>
      <c r="B4739">
        <v>5</v>
      </c>
      <c r="C4739" t="s">
        <v>7</v>
      </c>
      <c r="D4739" t="s">
        <v>4767</v>
      </c>
      <c r="E4739">
        <v>1</v>
      </c>
      <c r="F4739">
        <v>1</v>
      </c>
      <c r="G4739" s="1">
        <v>100</v>
      </c>
      <c r="H4739" s="2" t="b">
        <f>Table1[[#This Row],[Class]]=Table1[[#This Row],[Pred]]</f>
        <v>1</v>
      </c>
    </row>
    <row r="4740" spans="1:8" x14ac:dyDescent="0.35">
      <c r="A4740" t="s">
        <v>15306</v>
      </c>
      <c r="B4740">
        <v>5</v>
      </c>
      <c r="C4740" t="s">
        <v>7</v>
      </c>
      <c r="D4740" t="s">
        <v>4768</v>
      </c>
      <c r="E4740">
        <v>3</v>
      </c>
      <c r="F4740">
        <v>3</v>
      </c>
      <c r="G4740" s="1">
        <v>99.995553493499699</v>
      </c>
      <c r="H4740" s="2" t="b">
        <f>Table1[[#This Row],[Class]]=Table1[[#This Row],[Pred]]</f>
        <v>1</v>
      </c>
    </row>
    <row r="4741" spans="1:8" x14ac:dyDescent="0.35">
      <c r="A4741" t="s">
        <v>15306</v>
      </c>
      <c r="B4741">
        <v>5</v>
      </c>
      <c r="C4741" t="s">
        <v>7</v>
      </c>
      <c r="D4741" t="s">
        <v>4769</v>
      </c>
      <c r="E4741">
        <v>4</v>
      </c>
      <c r="F4741">
        <v>4</v>
      </c>
      <c r="G4741" s="1">
        <v>99.999940395355196</v>
      </c>
      <c r="H4741" s="2" t="b">
        <f>Table1[[#This Row],[Class]]=Table1[[#This Row],[Pred]]</f>
        <v>1</v>
      </c>
    </row>
    <row r="4742" spans="1:8" x14ac:dyDescent="0.35">
      <c r="A4742" t="s">
        <v>15306</v>
      </c>
      <c r="B4742">
        <v>5</v>
      </c>
      <c r="C4742" t="s">
        <v>7</v>
      </c>
      <c r="D4742" t="s">
        <v>4770</v>
      </c>
      <c r="E4742">
        <v>4</v>
      </c>
      <c r="F4742">
        <v>4</v>
      </c>
      <c r="G4742" s="1">
        <v>99.999749660491901</v>
      </c>
      <c r="H4742" s="2" t="b">
        <f>Table1[[#This Row],[Class]]=Table1[[#This Row],[Pred]]</f>
        <v>1</v>
      </c>
    </row>
    <row r="4743" spans="1:8" x14ac:dyDescent="0.35">
      <c r="A4743" t="s">
        <v>15306</v>
      </c>
      <c r="B4743">
        <v>5</v>
      </c>
      <c r="C4743" t="s">
        <v>7</v>
      </c>
      <c r="D4743" t="s">
        <v>4771</v>
      </c>
      <c r="E4743">
        <v>4</v>
      </c>
      <c r="F4743">
        <v>4</v>
      </c>
      <c r="G4743" s="1">
        <v>99.999904632568303</v>
      </c>
      <c r="H4743" s="2" t="b">
        <f>Table1[[#This Row],[Class]]=Table1[[#This Row],[Pred]]</f>
        <v>1</v>
      </c>
    </row>
    <row r="4744" spans="1:8" x14ac:dyDescent="0.35">
      <c r="A4744" t="s">
        <v>15306</v>
      </c>
      <c r="B4744">
        <v>5</v>
      </c>
      <c r="C4744" t="s">
        <v>7</v>
      </c>
      <c r="D4744" t="s">
        <v>4772</v>
      </c>
      <c r="E4744">
        <v>4</v>
      </c>
      <c r="F4744">
        <v>4</v>
      </c>
      <c r="G4744" s="1">
        <v>99.9969482421875</v>
      </c>
      <c r="H4744" s="2" t="b">
        <f>Table1[[#This Row],[Class]]=Table1[[#This Row],[Pred]]</f>
        <v>1</v>
      </c>
    </row>
    <row r="4745" spans="1:8" x14ac:dyDescent="0.35">
      <c r="A4745" t="s">
        <v>15306</v>
      </c>
      <c r="B4745">
        <v>5</v>
      </c>
      <c r="C4745" t="s">
        <v>7</v>
      </c>
      <c r="D4745" t="s">
        <v>4773</v>
      </c>
      <c r="E4745">
        <v>1</v>
      </c>
      <c r="F4745">
        <v>1</v>
      </c>
      <c r="G4745" s="1">
        <v>100</v>
      </c>
      <c r="H4745" s="2" t="b">
        <f>Table1[[#This Row],[Class]]=Table1[[#This Row],[Pred]]</f>
        <v>1</v>
      </c>
    </row>
    <row r="4746" spans="1:8" x14ac:dyDescent="0.35">
      <c r="A4746" t="s">
        <v>15306</v>
      </c>
      <c r="B4746">
        <v>5</v>
      </c>
      <c r="C4746" t="s">
        <v>7</v>
      </c>
      <c r="D4746" t="s">
        <v>4774</v>
      </c>
      <c r="E4746">
        <v>4</v>
      </c>
      <c r="F4746">
        <v>4</v>
      </c>
      <c r="G4746" s="1">
        <v>99.9999165534973</v>
      </c>
      <c r="H4746" s="2" t="b">
        <f>Table1[[#This Row],[Class]]=Table1[[#This Row],[Pred]]</f>
        <v>1</v>
      </c>
    </row>
    <row r="4747" spans="1:8" x14ac:dyDescent="0.35">
      <c r="A4747" t="s">
        <v>15306</v>
      </c>
      <c r="B4747">
        <v>5</v>
      </c>
      <c r="C4747" t="s">
        <v>7</v>
      </c>
      <c r="D4747" t="s">
        <v>4775</v>
      </c>
      <c r="E4747">
        <v>2</v>
      </c>
      <c r="F4747">
        <v>2</v>
      </c>
      <c r="G4747" s="1">
        <v>100</v>
      </c>
      <c r="H4747" s="2" t="b">
        <f>Table1[[#This Row],[Class]]=Table1[[#This Row],[Pred]]</f>
        <v>1</v>
      </c>
    </row>
    <row r="4748" spans="1:8" x14ac:dyDescent="0.35">
      <c r="A4748" t="s">
        <v>15306</v>
      </c>
      <c r="B4748">
        <v>5</v>
      </c>
      <c r="C4748" t="s">
        <v>7</v>
      </c>
      <c r="D4748" t="s">
        <v>4776</v>
      </c>
      <c r="E4748">
        <v>1</v>
      </c>
      <c r="F4748">
        <v>1</v>
      </c>
      <c r="G4748" s="1">
        <v>100</v>
      </c>
      <c r="H4748" s="2" t="b">
        <f>Table1[[#This Row],[Class]]=Table1[[#This Row],[Pred]]</f>
        <v>1</v>
      </c>
    </row>
    <row r="4749" spans="1:8" x14ac:dyDescent="0.35">
      <c r="A4749" t="s">
        <v>15306</v>
      </c>
      <c r="B4749">
        <v>5</v>
      </c>
      <c r="C4749" t="s">
        <v>7</v>
      </c>
      <c r="D4749" t="s">
        <v>4777</v>
      </c>
      <c r="E4749">
        <v>3</v>
      </c>
      <c r="F4749">
        <v>3</v>
      </c>
      <c r="G4749" s="1">
        <v>99.999988079071002</v>
      </c>
      <c r="H4749" s="2" t="b">
        <f>Table1[[#This Row],[Class]]=Table1[[#This Row],[Pred]]</f>
        <v>1</v>
      </c>
    </row>
    <row r="4750" spans="1:8" x14ac:dyDescent="0.35">
      <c r="A4750" t="s">
        <v>15306</v>
      </c>
      <c r="B4750">
        <v>5</v>
      </c>
      <c r="C4750" t="s">
        <v>7</v>
      </c>
      <c r="D4750" t="s">
        <v>4778</v>
      </c>
      <c r="E4750">
        <v>3</v>
      </c>
      <c r="F4750">
        <v>3</v>
      </c>
      <c r="G4750" s="1">
        <v>100</v>
      </c>
      <c r="H4750" s="2" t="b">
        <f>Table1[[#This Row],[Class]]=Table1[[#This Row],[Pred]]</f>
        <v>1</v>
      </c>
    </row>
    <row r="4751" spans="1:8" x14ac:dyDescent="0.35">
      <c r="A4751" t="s">
        <v>15306</v>
      </c>
      <c r="B4751">
        <v>5</v>
      </c>
      <c r="C4751" t="s">
        <v>7</v>
      </c>
      <c r="D4751" t="s">
        <v>4779</v>
      </c>
      <c r="E4751">
        <v>3</v>
      </c>
      <c r="F4751">
        <v>3</v>
      </c>
      <c r="G4751" s="1">
        <v>100</v>
      </c>
      <c r="H4751" s="2" t="b">
        <f>Table1[[#This Row],[Class]]=Table1[[#This Row],[Pred]]</f>
        <v>1</v>
      </c>
    </row>
    <row r="4752" spans="1:8" x14ac:dyDescent="0.35">
      <c r="A4752" t="s">
        <v>15306</v>
      </c>
      <c r="B4752">
        <v>5</v>
      </c>
      <c r="C4752" t="s">
        <v>7</v>
      </c>
      <c r="D4752" t="s">
        <v>4780</v>
      </c>
      <c r="E4752">
        <v>1</v>
      </c>
      <c r="F4752">
        <v>1</v>
      </c>
      <c r="G4752" s="1">
        <v>100</v>
      </c>
      <c r="H4752" s="2" t="b">
        <f>Table1[[#This Row],[Class]]=Table1[[#This Row],[Pred]]</f>
        <v>1</v>
      </c>
    </row>
    <row r="4753" spans="1:8" x14ac:dyDescent="0.35">
      <c r="A4753" t="s">
        <v>15306</v>
      </c>
      <c r="B4753">
        <v>5</v>
      </c>
      <c r="C4753" t="s">
        <v>7</v>
      </c>
      <c r="D4753" t="s">
        <v>4781</v>
      </c>
      <c r="E4753">
        <v>1</v>
      </c>
      <c r="F4753">
        <v>1</v>
      </c>
      <c r="G4753" s="1">
        <v>99.999618530273395</v>
      </c>
      <c r="H4753" s="2" t="b">
        <f>Table1[[#This Row],[Class]]=Table1[[#This Row],[Pred]]</f>
        <v>1</v>
      </c>
    </row>
    <row r="4754" spans="1:8" x14ac:dyDescent="0.35">
      <c r="A4754" t="s">
        <v>15306</v>
      </c>
      <c r="B4754">
        <v>5</v>
      </c>
      <c r="C4754" t="s">
        <v>7</v>
      </c>
      <c r="D4754" t="s">
        <v>4782</v>
      </c>
      <c r="E4754">
        <v>1</v>
      </c>
      <c r="F4754">
        <v>1</v>
      </c>
      <c r="G4754" s="1">
        <v>99.999988079071002</v>
      </c>
      <c r="H4754" s="2" t="b">
        <f>Table1[[#This Row],[Class]]=Table1[[#This Row],[Pred]]</f>
        <v>1</v>
      </c>
    </row>
    <row r="4755" spans="1:8" x14ac:dyDescent="0.35">
      <c r="A4755" t="s">
        <v>15306</v>
      </c>
      <c r="B4755">
        <v>5</v>
      </c>
      <c r="C4755" t="s">
        <v>7</v>
      </c>
      <c r="D4755" t="s">
        <v>4783</v>
      </c>
      <c r="E4755">
        <v>1</v>
      </c>
      <c r="F4755">
        <v>1</v>
      </c>
      <c r="G4755" s="1">
        <v>99.999976158142005</v>
      </c>
      <c r="H4755" s="2" t="b">
        <f>Table1[[#This Row],[Class]]=Table1[[#This Row],[Pred]]</f>
        <v>1</v>
      </c>
    </row>
    <row r="4756" spans="1:8" x14ac:dyDescent="0.35">
      <c r="A4756" t="s">
        <v>15306</v>
      </c>
      <c r="B4756">
        <v>5</v>
      </c>
      <c r="C4756" t="s">
        <v>7</v>
      </c>
      <c r="D4756" t="s">
        <v>4784</v>
      </c>
      <c r="E4756">
        <v>1</v>
      </c>
      <c r="F4756">
        <v>1</v>
      </c>
      <c r="G4756" s="1">
        <v>100</v>
      </c>
      <c r="H4756" s="2" t="b">
        <f>Table1[[#This Row],[Class]]=Table1[[#This Row],[Pred]]</f>
        <v>1</v>
      </c>
    </row>
    <row r="4757" spans="1:8" x14ac:dyDescent="0.35">
      <c r="A4757" t="s">
        <v>15306</v>
      </c>
      <c r="B4757">
        <v>5</v>
      </c>
      <c r="C4757" t="s">
        <v>7</v>
      </c>
      <c r="D4757" t="s">
        <v>4785</v>
      </c>
      <c r="E4757">
        <v>2</v>
      </c>
      <c r="F4757">
        <v>2</v>
      </c>
      <c r="G4757" s="1">
        <v>100</v>
      </c>
      <c r="H4757" s="2" t="b">
        <f>Table1[[#This Row],[Class]]=Table1[[#This Row],[Pred]]</f>
        <v>1</v>
      </c>
    </row>
    <row r="4758" spans="1:8" x14ac:dyDescent="0.35">
      <c r="A4758" t="s">
        <v>15306</v>
      </c>
      <c r="B4758">
        <v>5</v>
      </c>
      <c r="C4758" t="s">
        <v>7</v>
      </c>
      <c r="D4758" t="s">
        <v>4786</v>
      </c>
      <c r="E4758">
        <v>2</v>
      </c>
      <c r="F4758">
        <v>2</v>
      </c>
      <c r="G4758" s="1">
        <v>100</v>
      </c>
      <c r="H4758" s="2" t="b">
        <f>Table1[[#This Row],[Class]]=Table1[[#This Row],[Pred]]</f>
        <v>1</v>
      </c>
    </row>
    <row r="4759" spans="1:8" x14ac:dyDescent="0.35">
      <c r="A4759" t="s">
        <v>15306</v>
      </c>
      <c r="B4759">
        <v>5</v>
      </c>
      <c r="C4759" t="s">
        <v>7</v>
      </c>
      <c r="D4759" t="s">
        <v>4787</v>
      </c>
      <c r="E4759">
        <v>4</v>
      </c>
      <c r="F4759">
        <v>4</v>
      </c>
      <c r="G4759" s="1">
        <v>100</v>
      </c>
      <c r="H4759" s="2" t="b">
        <f>Table1[[#This Row],[Class]]=Table1[[#This Row],[Pred]]</f>
        <v>1</v>
      </c>
    </row>
    <row r="4760" spans="1:8" x14ac:dyDescent="0.35">
      <c r="A4760" t="s">
        <v>15306</v>
      </c>
      <c r="B4760">
        <v>5</v>
      </c>
      <c r="C4760" t="s">
        <v>7</v>
      </c>
      <c r="D4760" t="s">
        <v>4788</v>
      </c>
      <c r="E4760">
        <v>4</v>
      </c>
      <c r="F4760">
        <v>4</v>
      </c>
      <c r="G4760" s="1">
        <v>100</v>
      </c>
      <c r="H4760" s="2" t="b">
        <f>Table1[[#This Row],[Class]]=Table1[[#This Row],[Pred]]</f>
        <v>1</v>
      </c>
    </row>
    <row r="4761" spans="1:8" x14ac:dyDescent="0.35">
      <c r="A4761" t="s">
        <v>15306</v>
      </c>
      <c r="B4761">
        <v>5</v>
      </c>
      <c r="C4761" t="s">
        <v>7</v>
      </c>
      <c r="D4761" t="s">
        <v>4789</v>
      </c>
      <c r="E4761">
        <v>1</v>
      </c>
      <c r="F4761">
        <v>1</v>
      </c>
      <c r="G4761" s="1">
        <v>99.999964237213106</v>
      </c>
      <c r="H4761" s="2" t="b">
        <f>Table1[[#This Row],[Class]]=Table1[[#This Row],[Pred]]</f>
        <v>1</v>
      </c>
    </row>
    <row r="4762" spans="1:8" x14ac:dyDescent="0.35">
      <c r="A4762" t="s">
        <v>15306</v>
      </c>
      <c r="B4762">
        <v>5</v>
      </c>
      <c r="C4762" t="s">
        <v>7</v>
      </c>
      <c r="D4762" t="s">
        <v>4790</v>
      </c>
      <c r="E4762">
        <v>1</v>
      </c>
      <c r="F4762">
        <v>1</v>
      </c>
      <c r="G4762" s="1">
        <v>100</v>
      </c>
      <c r="H4762" s="2" t="b">
        <f>Table1[[#This Row],[Class]]=Table1[[#This Row],[Pred]]</f>
        <v>1</v>
      </c>
    </row>
    <row r="4763" spans="1:8" x14ac:dyDescent="0.35">
      <c r="A4763" t="s">
        <v>15306</v>
      </c>
      <c r="B4763">
        <v>5</v>
      </c>
      <c r="C4763" t="s">
        <v>7</v>
      </c>
      <c r="D4763" t="s">
        <v>4791</v>
      </c>
      <c r="E4763">
        <v>3</v>
      </c>
      <c r="F4763">
        <v>3</v>
      </c>
      <c r="G4763" s="1">
        <v>100</v>
      </c>
      <c r="H4763" s="2" t="b">
        <f>Table1[[#This Row],[Class]]=Table1[[#This Row],[Pred]]</f>
        <v>1</v>
      </c>
    </row>
    <row r="4764" spans="1:8" x14ac:dyDescent="0.35">
      <c r="A4764" t="s">
        <v>15306</v>
      </c>
      <c r="B4764">
        <v>5</v>
      </c>
      <c r="C4764" t="s">
        <v>7</v>
      </c>
      <c r="D4764" t="s">
        <v>4792</v>
      </c>
      <c r="E4764">
        <v>3</v>
      </c>
      <c r="F4764">
        <v>3</v>
      </c>
      <c r="G4764" s="1">
        <v>100</v>
      </c>
      <c r="H4764" s="2" t="b">
        <f>Table1[[#This Row],[Class]]=Table1[[#This Row],[Pred]]</f>
        <v>1</v>
      </c>
    </row>
    <row r="4765" spans="1:8" x14ac:dyDescent="0.35">
      <c r="A4765" t="s">
        <v>15306</v>
      </c>
      <c r="B4765">
        <v>5</v>
      </c>
      <c r="C4765" t="s">
        <v>7</v>
      </c>
      <c r="D4765" t="s">
        <v>4793</v>
      </c>
      <c r="E4765">
        <v>1</v>
      </c>
      <c r="F4765">
        <v>1</v>
      </c>
      <c r="G4765" s="1">
        <v>100</v>
      </c>
      <c r="H4765" s="2" t="b">
        <f>Table1[[#This Row],[Class]]=Table1[[#This Row],[Pred]]</f>
        <v>1</v>
      </c>
    </row>
    <row r="4766" spans="1:8" x14ac:dyDescent="0.35">
      <c r="A4766" t="s">
        <v>15306</v>
      </c>
      <c r="B4766">
        <v>5</v>
      </c>
      <c r="C4766" t="s">
        <v>7</v>
      </c>
      <c r="D4766" t="s">
        <v>4794</v>
      </c>
      <c r="E4766">
        <v>1</v>
      </c>
      <c r="F4766">
        <v>1</v>
      </c>
      <c r="G4766" s="1">
        <v>100</v>
      </c>
      <c r="H4766" s="2" t="b">
        <f>Table1[[#This Row],[Class]]=Table1[[#This Row],[Pred]]</f>
        <v>1</v>
      </c>
    </row>
    <row r="4767" spans="1:8" x14ac:dyDescent="0.35">
      <c r="A4767" t="s">
        <v>15306</v>
      </c>
      <c r="B4767">
        <v>5</v>
      </c>
      <c r="C4767" t="s">
        <v>7</v>
      </c>
      <c r="D4767" t="s">
        <v>4795</v>
      </c>
      <c r="E4767">
        <v>1</v>
      </c>
      <c r="F4767">
        <v>1</v>
      </c>
      <c r="G4767" s="1">
        <v>100</v>
      </c>
      <c r="H4767" s="2" t="b">
        <f>Table1[[#This Row],[Class]]=Table1[[#This Row],[Pred]]</f>
        <v>1</v>
      </c>
    </row>
    <row r="4768" spans="1:8" x14ac:dyDescent="0.35">
      <c r="A4768" t="s">
        <v>15306</v>
      </c>
      <c r="B4768">
        <v>5</v>
      </c>
      <c r="C4768" t="s">
        <v>7</v>
      </c>
      <c r="D4768" t="s">
        <v>4796</v>
      </c>
      <c r="E4768">
        <v>1</v>
      </c>
      <c r="F4768">
        <v>1</v>
      </c>
      <c r="G4768" s="1">
        <v>100</v>
      </c>
      <c r="H4768" s="2" t="b">
        <f>Table1[[#This Row],[Class]]=Table1[[#This Row],[Pred]]</f>
        <v>1</v>
      </c>
    </row>
    <row r="4769" spans="1:8" x14ac:dyDescent="0.35">
      <c r="A4769" t="s">
        <v>15306</v>
      </c>
      <c r="B4769">
        <v>5</v>
      </c>
      <c r="C4769" t="s">
        <v>7</v>
      </c>
      <c r="D4769" t="s">
        <v>4797</v>
      </c>
      <c r="E4769">
        <v>3</v>
      </c>
      <c r="F4769">
        <v>3</v>
      </c>
      <c r="G4769" s="1">
        <v>99.999082088470402</v>
      </c>
      <c r="H4769" s="2" t="b">
        <f>Table1[[#This Row],[Class]]=Table1[[#This Row],[Pred]]</f>
        <v>1</v>
      </c>
    </row>
    <row r="4770" spans="1:8" x14ac:dyDescent="0.35">
      <c r="A4770" t="s">
        <v>15306</v>
      </c>
      <c r="B4770">
        <v>5</v>
      </c>
      <c r="C4770" t="s">
        <v>7</v>
      </c>
      <c r="D4770" t="s">
        <v>4798</v>
      </c>
      <c r="E4770">
        <v>1</v>
      </c>
      <c r="F4770">
        <v>1</v>
      </c>
      <c r="G4770" s="1">
        <v>100</v>
      </c>
      <c r="H4770" s="2" t="b">
        <f>Table1[[#This Row],[Class]]=Table1[[#This Row],[Pred]]</f>
        <v>1</v>
      </c>
    </row>
    <row r="4771" spans="1:8" x14ac:dyDescent="0.35">
      <c r="A4771" t="s">
        <v>15306</v>
      </c>
      <c r="B4771">
        <v>5</v>
      </c>
      <c r="C4771" t="s">
        <v>7</v>
      </c>
      <c r="D4771" t="s">
        <v>4799</v>
      </c>
      <c r="E4771">
        <v>3</v>
      </c>
      <c r="F4771">
        <v>3</v>
      </c>
      <c r="G4771" s="1">
        <v>99.962568283080998</v>
      </c>
      <c r="H4771" s="2" t="b">
        <f>Table1[[#This Row],[Class]]=Table1[[#This Row],[Pred]]</f>
        <v>1</v>
      </c>
    </row>
    <row r="4772" spans="1:8" x14ac:dyDescent="0.35">
      <c r="A4772" t="s">
        <v>15306</v>
      </c>
      <c r="B4772">
        <v>5</v>
      </c>
      <c r="C4772" t="s">
        <v>7</v>
      </c>
      <c r="D4772" t="s">
        <v>4800</v>
      </c>
      <c r="E4772">
        <v>1</v>
      </c>
      <c r="F4772">
        <v>1</v>
      </c>
      <c r="G4772" s="1">
        <v>100</v>
      </c>
      <c r="H4772" s="2" t="b">
        <f>Table1[[#This Row],[Class]]=Table1[[#This Row],[Pred]]</f>
        <v>1</v>
      </c>
    </row>
    <row r="4773" spans="1:8" x14ac:dyDescent="0.35">
      <c r="A4773" t="s">
        <v>15306</v>
      </c>
      <c r="B4773">
        <v>5</v>
      </c>
      <c r="C4773" t="s">
        <v>7</v>
      </c>
      <c r="D4773" t="s">
        <v>4801</v>
      </c>
      <c r="E4773">
        <v>1</v>
      </c>
      <c r="F4773">
        <v>1</v>
      </c>
      <c r="G4773" s="1">
        <v>100</v>
      </c>
      <c r="H4773" s="2" t="b">
        <f>Table1[[#This Row],[Class]]=Table1[[#This Row],[Pred]]</f>
        <v>1</v>
      </c>
    </row>
    <row r="4774" spans="1:8" x14ac:dyDescent="0.35">
      <c r="A4774" t="s">
        <v>15306</v>
      </c>
      <c r="B4774">
        <v>5</v>
      </c>
      <c r="C4774" t="s">
        <v>7</v>
      </c>
      <c r="D4774" t="s">
        <v>4802</v>
      </c>
      <c r="E4774">
        <v>1</v>
      </c>
      <c r="F4774">
        <v>1</v>
      </c>
      <c r="G4774" s="1">
        <v>100</v>
      </c>
      <c r="H4774" s="2" t="b">
        <f>Table1[[#This Row],[Class]]=Table1[[#This Row],[Pred]]</f>
        <v>1</v>
      </c>
    </row>
    <row r="4775" spans="1:8" x14ac:dyDescent="0.35">
      <c r="A4775" t="s">
        <v>15306</v>
      </c>
      <c r="B4775">
        <v>5</v>
      </c>
      <c r="C4775" t="s">
        <v>7</v>
      </c>
      <c r="D4775" t="s">
        <v>4803</v>
      </c>
      <c r="E4775">
        <v>3</v>
      </c>
      <c r="F4775">
        <v>3</v>
      </c>
      <c r="G4775" s="1">
        <v>99.924844503402696</v>
      </c>
      <c r="H4775" s="2" t="b">
        <f>Table1[[#This Row],[Class]]=Table1[[#This Row],[Pred]]</f>
        <v>1</v>
      </c>
    </row>
    <row r="4776" spans="1:8" x14ac:dyDescent="0.35">
      <c r="A4776" t="s">
        <v>15306</v>
      </c>
      <c r="B4776">
        <v>5</v>
      </c>
      <c r="C4776" t="s">
        <v>7</v>
      </c>
      <c r="D4776" t="s">
        <v>4804</v>
      </c>
      <c r="E4776">
        <v>1</v>
      </c>
      <c r="F4776">
        <v>1</v>
      </c>
      <c r="G4776" s="1">
        <v>100</v>
      </c>
      <c r="H4776" s="2" t="b">
        <f>Table1[[#This Row],[Class]]=Table1[[#This Row],[Pred]]</f>
        <v>1</v>
      </c>
    </row>
    <row r="4777" spans="1:8" x14ac:dyDescent="0.35">
      <c r="A4777" t="s">
        <v>15306</v>
      </c>
      <c r="B4777">
        <v>5</v>
      </c>
      <c r="C4777" t="s">
        <v>7</v>
      </c>
      <c r="D4777" t="s">
        <v>4805</v>
      </c>
      <c r="E4777">
        <v>3</v>
      </c>
      <c r="F4777">
        <v>3</v>
      </c>
      <c r="G4777" s="1">
        <v>100</v>
      </c>
      <c r="H4777" s="2" t="b">
        <f>Table1[[#This Row],[Class]]=Table1[[#This Row],[Pred]]</f>
        <v>1</v>
      </c>
    </row>
    <row r="4778" spans="1:8" x14ac:dyDescent="0.35">
      <c r="A4778" t="s">
        <v>15306</v>
      </c>
      <c r="B4778">
        <v>5</v>
      </c>
      <c r="C4778" t="s">
        <v>7</v>
      </c>
      <c r="D4778" t="s">
        <v>4806</v>
      </c>
      <c r="E4778">
        <v>3</v>
      </c>
      <c r="F4778">
        <v>3</v>
      </c>
      <c r="G4778" s="1">
        <v>100</v>
      </c>
      <c r="H4778" s="2" t="b">
        <f>Table1[[#This Row],[Class]]=Table1[[#This Row],[Pred]]</f>
        <v>1</v>
      </c>
    </row>
    <row r="4779" spans="1:8" x14ac:dyDescent="0.35">
      <c r="A4779" t="s">
        <v>15306</v>
      </c>
      <c r="B4779">
        <v>5</v>
      </c>
      <c r="C4779" t="s">
        <v>7</v>
      </c>
      <c r="D4779" t="s">
        <v>4807</v>
      </c>
      <c r="E4779">
        <v>3</v>
      </c>
      <c r="F4779">
        <v>3</v>
      </c>
      <c r="G4779" s="1">
        <v>100</v>
      </c>
      <c r="H4779" s="2" t="b">
        <f>Table1[[#This Row],[Class]]=Table1[[#This Row],[Pred]]</f>
        <v>1</v>
      </c>
    </row>
    <row r="4780" spans="1:8" x14ac:dyDescent="0.35">
      <c r="A4780" t="s">
        <v>15306</v>
      </c>
      <c r="B4780">
        <v>5</v>
      </c>
      <c r="C4780" t="s">
        <v>7</v>
      </c>
      <c r="D4780" t="s">
        <v>4808</v>
      </c>
      <c r="E4780">
        <v>3</v>
      </c>
      <c r="F4780">
        <v>3</v>
      </c>
      <c r="G4780" s="1">
        <v>100</v>
      </c>
      <c r="H4780" s="2" t="b">
        <f>Table1[[#This Row],[Class]]=Table1[[#This Row],[Pred]]</f>
        <v>1</v>
      </c>
    </row>
    <row r="4781" spans="1:8" x14ac:dyDescent="0.35">
      <c r="A4781" t="s">
        <v>15306</v>
      </c>
      <c r="B4781">
        <v>5</v>
      </c>
      <c r="C4781" t="s">
        <v>7</v>
      </c>
      <c r="D4781" t="s">
        <v>4809</v>
      </c>
      <c r="E4781">
        <v>1</v>
      </c>
      <c r="F4781">
        <v>1</v>
      </c>
      <c r="G4781" s="1">
        <v>99.999988079071002</v>
      </c>
      <c r="H4781" s="2" t="b">
        <f>Table1[[#This Row],[Class]]=Table1[[#This Row],[Pred]]</f>
        <v>1</v>
      </c>
    </row>
    <row r="4782" spans="1:8" x14ac:dyDescent="0.35">
      <c r="A4782" t="s">
        <v>15306</v>
      </c>
      <c r="B4782">
        <v>5</v>
      </c>
      <c r="C4782" t="s">
        <v>7</v>
      </c>
      <c r="D4782" t="s">
        <v>4810</v>
      </c>
      <c r="E4782">
        <v>1</v>
      </c>
      <c r="F4782">
        <v>1</v>
      </c>
      <c r="G4782" s="1">
        <v>100</v>
      </c>
      <c r="H4782" s="2" t="b">
        <f>Table1[[#This Row],[Class]]=Table1[[#This Row],[Pred]]</f>
        <v>1</v>
      </c>
    </row>
    <row r="4783" spans="1:8" x14ac:dyDescent="0.35">
      <c r="A4783" t="s">
        <v>15306</v>
      </c>
      <c r="B4783">
        <v>5</v>
      </c>
      <c r="C4783" t="s">
        <v>7</v>
      </c>
      <c r="D4783" t="s">
        <v>4811</v>
      </c>
      <c r="E4783">
        <v>1</v>
      </c>
      <c r="F4783">
        <v>1</v>
      </c>
      <c r="G4783" s="1">
        <v>99.999880790710407</v>
      </c>
      <c r="H4783" s="2" t="b">
        <f>Table1[[#This Row],[Class]]=Table1[[#This Row],[Pred]]</f>
        <v>1</v>
      </c>
    </row>
    <row r="4784" spans="1:8" x14ac:dyDescent="0.35">
      <c r="A4784" t="s">
        <v>15306</v>
      </c>
      <c r="B4784">
        <v>5</v>
      </c>
      <c r="C4784" t="s">
        <v>7</v>
      </c>
      <c r="D4784" t="s">
        <v>4812</v>
      </c>
      <c r="E4784">
        <v>3</v>
      </c>
      <c r="F4784">
        <v>3</v>
      </c>
      <c r="G4784" s="1">
        <v>100</v>
      </c>
      <c r="H4784" s="2" t="b">
        <f>Table1[[#This Row],[Class]]=Table1[[#This Row],[Pred]]</f>
        <v>1</v>
      </c>
    </row>
    <row r="4785" spans="1:8" x14ac:dyDescent="0.35">
      <c r="A4785" t="s">
        <v>15306</v>
      </c>
      <c r="B4785">
        <v>5</v>
      </c>
      <c r="C4785" t="s">
        <v>7</v>
      </c>
      <c r="D4785" t="s">
        <v>4813</v>
      </c>
      <c r="E4785">
        <v>1</v>
      </c>
      <c r="F4785">
        <v>1</v>
      </c>
      <c r="G4785" s="1">
        <v>100</v>
      </c>
      <c r="H4785" s="2" t="b">
        <f>Table1[[#This Row],[Class]]=Table1[[#This Row],[Pred]]</f>
        <v>1</v>
      </c>
    </row>
    <row r="4786" spans="1:8" x14ac:dyDescent="0.35">
      <c r="A4786" t="s">
        <v>15306</v>
      </c>
      <c r="B4786">
        <v>5</v>
      </c>
      <c r="C4786" t="s">
        <v>7</v>
      </c>
      <c r="D4786" t="s">
        <v>4814</v>
      </c>
      <c r="E4786">
        <v>1</v>
      </c>
      <c r="F4786">
        <v>1</v>
      </c>
      <c r="G4786" s="1">
        <v>99.920135736465397</v>
      </c>
      <c r="H4786" s="2" t="b">
        <f>Table1[[#This Row],[Class]]=Table1[[#This Row],[Pred]]</f>
        <v>1</v>
      </c>
    </row>
    <row r="4787" spans="1:8" x14ac:dyDescent="0.35">
      <c r="A4787" t="s">
        <v>15306</v>
      </c>
      <c r="B4787">
        <v>5</v>
      </c>
      <c r="C4787" t="s">
        <v>7</v>
      </c>
      <c r="D4787" t="s">
        <v>4815</v>
      </c>
      <c r="E4787">
        <v>4</v>
      </c>
      <c r="F4787">
        <v>4</v>
      </c>
      <c r="G4787" s="1">
        <v>99.999988079071002</v>
      </c>
      <c r="H4787" s="2" t="b">
        <f>Table1[[#This Row],[Class]]=Table1[[#This Row],[Pred]]</f>
        <v>1</v>
      </c>
    </row>
    <row r="4788" spans="1:8" x14ac:dyDescent="0.35">
      <c r="A4788" t="s">
        <v>15306</v>
      </c>
      <c r="B4788">
        <v>5</v>
      </c>
      <c r="C4788" t="s">
        <v>7</v>
      </c>
      <c r="D4788" t="s">
        <v>4816</v>
      </c>
      <c r="E4788">
        <v>4</v>
      </c>
      <c r="F4788">
        <v>4</v>
      </c>
      <c r="G4788" s="1">
        <v>100</v>
      </c>
      <c r="H4788" s="2" t="b">
        <f>Table1[[#This Row],[Class]]=Table1[[#This Row],[Pred]]</f>
        <v>1</v>
      </c>
    </row>
    <row r="4789" spans="1:8" x14ac:dyDescent="0.35">
      <c r="A4789" t="s">
        <v>15306</v>
      </c>
      <c r="B4789">
        <v>5</v>
      </c>
      <c r="C4789" t="s">
        <v>7</v>
      </c>
      <c r="D4789" t="s">
        <v>4817</v>
      </c>
      <c r="E4789">
        <v>3</v>
      </c>
      <c r="F4789">
        <v>3</v>
      </c>
      <c r="G4789" s="1">
        <v>100</v>
      </c>
      <c r="H4789" s="2" t="b">
        <f>Table1[[#This Row],[Class]]=Table1[[#This Row],[Pred]]</f>
        <v>1</v>
      </c>
    </row>
    <row r="4790" spans="1:8" x14ac:dyDescent="0.35">
      <c r="A4790" t="s">
        <v>15306</v>
      </c>
      <c r="B4790">
        <v>5</v>
      </c>
      <c r="C4790" t="s">
        <v>7</v>
      </c>
      <c r="D4790" t="s">
        <v>4818</v>
      </c>
      <c r="E4790">
        <v>3</v>
      </c>
      <c r="F4790">
        <v>3</v>
      </c>
      <c r="G4790" s="1">
        <v>100</v>
      </c>
      <c r="H4790" s="2" t="b">
        <f>Table1[[#This Row],[Class]]=Table1[[#This Row],[Pred]]</f>
        <v>1</v>
      </c>
    </row>
    <row r="4791" spans="1:8" x14ac:dyDescent="0.35">
      <c r="A4791" t="s">
        <v>15306</v>
      </c>
      <c r="B4791">
        <v>5</v>
      </c>
      <c r="C4791" t="s">
        <v>7</v>
      </c>
      <c r="D4791" t="s">
        <v>4819</v>
      </c>
      <c r="E4791">
        <v>3</v>
      </c>
      <c r="F4791">
        <v>3</v>
      </c>
      <c r="G4791" s="1">
        <v>100</v>
      </c>
      <c r="H4791" s="2" t="b">
        <f>Table1[[#This Row],[Class]]=Table1[[#This Row],[Pred]]</f>
        <v>1</v>
      </c>
    </row>
    <row r="4792" spans="1:8" x14ac:dyDescent="0.35">
      <c r="A4792" t="s">
        <v>15306</v>
      </c>
      <c r="B4792">
        <v>5</v>
      </c>
      <c r="C4792" t="s">
        <v>7</v>
      </c>
      <c r="D4792" t="s">
        <v>4820</v>
      </c>
      <c r="E4792">
        <v>3</v>
      </c>
      <c r="F4792">
        <v>3</v>
      </c>
      <c r="G4792" s="1">
        <v>100</v>
      </c>
      <c r="H4792" s="2" t="b">
        <f>Table1[[#This Row],[Class]]=Table1[[#This Row],[Pred]]</f>
        <v>1</v>
      </c>
    </row>
    <row r="4793" spans="1:8" x14ac:dyDescent="0.35">
      <c r="A4793" t="s">
        <v>15306</v>
      </c>
      <c r="B4793">
        <v>5</v>
      </c>
      <c r="C4793" t="s">
        <v>7</v>
      </c>
      <c r="D4793" t="s">
        <v>4821</v>
      </c>
      <c r="E4793">
        <v>1</v>
      </c>
      <c r="F4793">
        <v>1</v>
      </c>
      <c r="G4793" s="1">
        <v>100</v>
      </c>
      <c r="H4793" s="2" t="b">
        <f>Table1[[#This Row],[Class]]=Table1[[#This Row],[Pred]]</f>
        <v>1</v>
      </c>
    </row>
    <row r="4794" spans="1:8" x14ac:dyDescent="0.35">
      <c r="A4794" t="s">
        <v>15306</v>
      </c>
      <c r="B4794">
        <v>5</v>
      </c>
      <c r="C4794" t="s">
        <v>7</v>
      </c>
      <c r="D4794" t="s">
        <v>4822</v>
      </c>
      <c r="E4794">
        <v>2</v>
      </c>
      <c r="F4794">
        <v>2</v>
      </c>
      <c r="G4794" s="1">
        <v>100</v>
      </c>
      <c r="H4794" s="2" t="b">
        <f>Table1[[#This Row],[Class]]=Table1[[#This Row],[Pred]]</f>
        <v>1</v>
      </c>
    </row>
    <row r="4795" spans="1:8" x14ac:dyDescent="0.35">
      <c r="A4795" t="s">
        <v>15306</v>
      </c>
      <c r="B4795">
        <v>5</v>
      </c>
      <c r="C4795" t="s">
        <v>7</v>
      </c>
      <c r="D4795" t="s">
        <v>4823</v>
      </c>
      <c r="E4795">
        <v>3</v>
      </c>
      <c r="F4795">
        <v>3</v>
      </c>
      <c r="G4795" s="1">
        <v>100</v>
      </c>
      <c r="H4795" s="2" t="b">
        <f>Table1[[#This Row],[Class]]=Table1[[#This Row],[Pred]]</f>
        <v>1</v>
      </c>
    </row>
    <row r="4796" spans="1:8" x14ac:dyDescent="0.35">
      <c r="A4796" t="s">
        <v>15306</v>
      </c>
      <c r="B4796">
        <v>5</v>
      </c>
      <c r="C4796" t="s">
        <v>7</v>
      </c>
      <c r="D4796" t="s">
        <v>4824</v>
      </c>
      <c r="E4796">
        <v>4</v>
      </c>
      <c r="F4796">
        <v>4</v>
      </c>
      <c r="G4796" s="1">
        <v>100</v>
      </c>
      <c r="H4796" s="2" t="b">
        <f>Table1[[#This Row],[Class]]=Table1[[#This Row],[Pred]]</f>
        <v>1</v>
      </c>
    </row>
    <row r="4797" spans="1:8" x14ac:dyDescent="0.35">
      <c r="A4797" t="s">
        <v>15306</v>
      </c>
      <c r="B4797">
        <v>5</v>
      </c>
      <c r="C4797" t="s">
        <v>7</v>
      </c>
      <c r="D4797" t="s">
        <v>4825</v>
      </c>
      <c r="E4797">
        <v>4</v>
      </c>
      <c r="F4797">
        <v>4</v>
      </c>
      <c r="G4797" s="1">
        <v>100</v>
      </c>
      <c r="H4797" s="2" t="b">
        <f>Table1[[#This Row],[Class]]=Table1[[#This Row],[Pred]]</f>
        <v>1</v>
      </c>
    </row>
    <row r="4798" spans="1:8" x14ac:dyDescent="0.35">
      <c r="A4798" t="s">
        <v>15306</v>
      </c>
      <c r="B4798">
        <v>5</v>
      </c>
      <c r="C4798" t="s">
        <v>7</v>
      </c>
      <c r="D4798" t="s">
        <v>4826</v>
      </c>
      <c r="E4798">
        <v>1</v>
      </c>
      <c r="F4798">
        <v>1</v>
      </c>
      <c r="G4798" s="1">
        <v>100</v>
      </c>
      <c r="H4798" s="2" t="b">
        <f>Table1[[#This Row],[Class]]=Table1[[#This Row],[Pred]]</f>
        <v>1</v>
      </c>
    </row>
    <row r="4799" spans="1:8" x14ac:dyDescent="0.35">
      <c r="A4799" t="s">
        <v>15306</v>
      </c>
      <c r="B4799">
        <v>5</v>
      </c>
      <c r="C4799" t="s">
        <v>7</v>
      </c>
      <c r="D4799" t="s">
        <v>4827</v>
      </c>
      <c r="E4799">
        <v>1</v>
      </c>
      <c r="F4799">
        <v>1</v>
      </c>
      <c r="G4799" s="1">
        <v>100</v>
      </c>
      <c r="H4799" s="2" t="b">
        <f>Table1[[#This Row],[Class]]=Table1[[#This Row],[Pred]]</f>
        <v>1</v>
      </c>
    </row>
    <row r="4800" spans="1:8" x14ac:dyDescent="0.35">
      <c r="A4800" t="s">
        <v>15306</v>
      </c>
      <c r="B4800">
        <v>5</v>
      </c>
      <c r="C4800" t="s">
        <v>7</v>
      </c>
      <c r="D4800" t="s">
        <v>4828</v>
      </c>
      <c r="E4800">
        <v>4</v>
      </c>
      <c r="F4800">
        <v>4</v>
      </c>
      <c r="G4800" s="1">
        <v>99.999797344207707</v>
      </c>
      <c r="H4800" s="2" t="b">
        <f>Table1[[#This Row],[Class]]=Table1[[#This Row],[Pred]]</f>
        <v>1</v>
      </c>
    </row>
    <row r="4801" spans="1:8" x14ac:dyDescent="0.35">
      <c r="A4801" t="s">
        <v>15306</v>
      </c>
      <c r="B4801">
        <v>5</v>
      </c>
      <c r="C4801" t="s">
        <v>7</v>
      </c>
      <c r="D4801" t="s">
        <v>4829</v>
      </c>
      <c r="E4801">
        <v>1</v>
      </c>
      <c r="F4801">
        <v>1</v>
      </c>
      <c r="G4801" s="1">
        <v>100</v>
      </c>
      <c r="H4801" s="2" t="b">
        <f>Table1[[#This Row],[Class]]=Table1[[#This Row],[Pred]]</f>
        <v>1</v>
      </c>
    </row>
    <row r="4802" spans="1:8" x14ac:dyDescent="0.35">
      <c r="A4802" t="s">
        <v>15306</v>
      </c>
      <c r="B4802">
        <v>5</v>
      </c>
      <c r="C4802" t="s">
        <v>7</v>
      </c>
      <c r="D4802" t="s">
        <v>4830</v>
      </c>
      <c r="E4802">
        <v>1</v>
      </c>
      <c r="F4802">
        <v>1</v>
      </c>
      <c r="G4802" s="1">
        <v>99.999928474426198</v>
      </c>
      <c r="H4802" s="2" t="b">
        <f>Table1[[#This Row],[Class]]=Table1[[#This Row],[Pred]]</f>
        <v>1</v>
      </c>
    </row>
    <row r="4803" spans="1:8" x14ac:dyDescent="0.35">
      <c r="A4803" t="s">
        <v>15306</v>
      </c>
      <c r="B4803">
        <v>5</v>
      </c>
      <c r="C4803" t="s">
        <v>7</v>
      </c>
      <c r="D4803" t="s">
        <v>4831</v>
      </c>
      <c r="E4803">
        <v>1</v>
      </c>
      <c r="F4803">
        <v>1</v>
      </c>
      <c r="G4803" s="1">
        <v>100</v>
      </c>
      <c r="H4803" s="2" t="b">
        <f>Table1[[#This Row],[Class]]=Table1[[#This Row],[Pred]]</f>
        <v>1</v>
      </c>
    </row>
    <row r="4804" spans="1:8" x14ac:dyDescent="0.35">
      <c r="A4804" t="s">
        <v>15306</v>
      </c>
      <c r="B4804">
        <v>5</v>
      </c>
      <c r="C4804" t="s">
        <v>7</v>
      </c>
      <c r="D4804" t="s">
        <v>4832</v>
      </c>
      <c r="E4804">
        <v>3</v>
      </c>
      <c r="F4804">
        <v>3</v>
      </c>
      <c r="G4804" s="1">
        <v>100</v>
      </c>
      <c r="H4804" s="2" t="b">
        <f>Table1[[#This Row],[Class]]=Table1[[#This Row],[Pred]]</f>
        <v>1</v>
      </c>
    </row>
    <row r="4805" spans="1:8" x14ac:dyDescent="0.35">
      <c r="A4805" t="s">
        <v>15306</v>
      </c>
      <c r="B4805">
        <v>5</v>
      </c>
      <c r="C4805" t="s">
        <v>7</v>
      </c>
      <c r="D4805" t="s">
        <v>4833</v>
      </c>
      <c r="E4805">
        <v>3</v>
      </c>
      <c r="F4805">
        <v>3</v>
      </c>
      <c r="G4805" s="1">
        <v>100</v>
      </c>
      <c r="H4805" s="2" t="b">
        <f>Table1[[#This Row],[Class]]=Table1[[#This Row],[Pred]]</f>
        <v>1</v>
      </c>
    </row>
    <row r="4806" spans="1:8" x14ac:dyDescent="0.35">
      <c r="A4806" t="s">
        <v>15306</v>
      </c>
      <c r="B4806">
        <v>5</v>
      </c>
      <c r="C4806" t="s">
        <v>7</v>
      </c>
      <c r="D4806" t="s">
        <v>4834</v>
      </c>
      <c r="E4806">
        <v>3</v>
      </c>
      <c r="F4806">
        <v>3</v>
      </c>
      <c r="G4806" s="1">
        <v>100</v>
      </c>
      <c r="H4806" s="2" t="b">
        <f>Table1[[#This Row],[Class]]=Table1[[#This Row],[Pred]]</f>
        <v>1</v>
      </c>
    </row>
    <row r="4807" spans="1:8" x14ac:dyDescent="0.35">
      <c r="A4807" t="s">
        <v>15306</v>
      </c>
      <c r="B4807">
        <v>5</v>
      </c>
      <c r="C4807" t="s">
        <v>7</v>
      </c>
      <c r="D4807" t="s">
        <v>4835</v>
      </c>
      <c r="E4807">
        <v>1</v>
      </c>
      <c r="F4807">
        <v>1</v>
      </c>
      <c r="G4807" s="1">
        <v>100</v>
      </c>
      <c r="H4807" s="2" t="b">
        <f>Table1[[#This Row],[Class]]=Table1[[#This Row],[Pred]]</f>
        <v>1</v>
      </c>
    </row>
    <row r="4808" spans="1:8" x14ac:dyDescent="0.35">
      <c r="A4808" t="s">
        <v>15306</v>
      </c>
      <c r="B4808">
        <v>5</v>
      </c>
      <c r="C4808" t="s">
        <v>7</v>
      </c>
      <c r="D4808" t="s">
        <v>4836</v>
      </c>
      <c r="E4808">
        <v>1</v>
      </c>
      <c r="F4808">
        <v>1</v>
      </c>
      <c r="G4808" s="1">
        <v>99.999785423278794</v>
      </c>
      <c r="H4808" s="2" t="b">
        <f>Table1[[#This Row],[Class]]=Table1[[#This Row],[Pred]]</f>
        <v>1</v>
      </c>
    </row>
    <row r="4809" spans="1:8" x14ac:dyDescent="0.35">
      <c r="A4809" t="s">
        <v>15306</v>
      </c>
      <c r="B4809">
        <v>5</v>
      </c>
      <c r="C4809" t="s">
        <v>7</v>
      </c>
      <c r="D4809" t="s">
        <v>4837</v>
      </c>
      <c r="E4809">
        <v>1</v>
      </c>
      <c r="F4809">
        <v>1</v>
      </c>
      <c r="G4809" s="1">
        <v>100</v>
      </c>
      <c r="H4809" s="2" t="b">
        <f>Table1[[#This Row],[Class]]=Table1[[#This Row],[Pred]]</f>
        <v>1</v>
      </c>
    </row>
    <row r="4810" spans="1:8" x14ac:dyDescent="0.35">
      <c r="A4810" t="s">
        <v>15306</v>
      </c>
      <c r="B4810">
        <v>5</v>
      </c>
      <c r="C4810" t="s">
        <v>7</v>
      </c>
      <c r="D4810" t="s">
        <v>4838</v>
      </c>
      <c r="E4810">
        <v>1</v>
      </c>
      <c r="F4810">
        <v>1</v>
      </c>
      <c r="G4810" s="1">
        <v>99.999988079071002</v>
      </c>
      <c r="H4810" s="2" t="b">
        <f>Table1[[#This Row],[Class]]=Table1[[#This Row],[Pred]]</f>
        <v>1</v>
      </c>
    </row>
    <row r="4811" spans="1:8" x14ac:dyDescent="0.35">
      <c r="A4811" t="s">
        <v>15306</v>
      </c>
      <c r="B4811">
        <v>5</v>
      </c>
      <c r="C4811" t="s">
        <v>7</v>
      </c>
      <c r="D4811" t="s">
        <v>4839</v>
      </c>
      <c r="E4811">
        <v>3</v>
      </c>
      <c r="F4811">
        <v>3</v>
      </c>
      <c r="G4811" s="1">
        <v>100</v>
      </c>
      <c r="H4811" s="2" t="b">
        <f>Table1[[#This Row],[Class]]=Table1[[#This Row],[Pred]]</f>
        <v>1</v>
      </c>
    </row>
    <row r="4812" spans="1:8" x14ac:dyDescent="0.35">
      <c r="A4812" t="s">
        <v>15306</v>
      </c>
      <c r="B4812">
        <v>5</v>
      </c>
      <c r="C4812" t="s">
        <v>7</v>
      </c>
      <c r="D4812" t="s">
        <v>4840</v>
      </c>
      <c r="E4812">
        <v>3</v>
      </c>
      <c r="F4812">
        <v>3</v>
      </c>
      <c r="G4812" s="1">
        <v>100</v>
      </c>
      <c r="H4812" s="2" t="b">
        <f>Table1[[#This Row],[Class]]=Table1[[#This Row],[Pred]]</f>
        <v>1</v>
      </c>
    </row>
    <row r="4813" spans="1:8" x14ac:dyDescent="0.35">
      <c r="A4813" t="s">
        <v>15306</v>
      </c>
      <c r="B4813">
        <v>5</v>
      </c>
      <c r="C4813" t="s">
        <v>7</v>
      </c>
      <c r="D4813" t="s">
        <v>4841</v>
      </c>
      <c r="E4813">
        <v>3</v>
      </c>
      <c r="F4813">
        <v>3</v>
      </c>
      <c r="G4813" s="1">
        <v>100</v>
      </c>
      <c r="H4813" s="2" t="b">
        <f>Table1[[#This Row],[Class]]=Table1[[#This Row],[Pred]]</f>
        <v>1</v>
      </c>
    </row>
    <row r="4814" spans="1:8" x14ac:dyDescent="0.35">
      <c r="A4814" t="s">
        <v>15306</v>
      </c>
      <c r="B4814">
        <v>5</v>
      </c>
      <c r="C4814" t="s">
        <v>7</v>
      </c>
      <c r="D4814" t="s">
        <v>4842</v>
      </c>
      <c r="E4814">
        <v>3</v>
      </c>
      <c r="F4814">
        <v>3</v>
      </c>
      <c r="G4814" s="1">
        <v>100</v>
      </c>
      <c r="H4814" s="2" t="b">
        <f>Table1[[#This Row],[Class]]=Table1[[#This Row],[Pred]]</f>
        <v>1</v>
      </c>
    </row>
    <row r="4815" spans="1:8" x14ac:dyDescent="0.35">
      <c r="A4815" t="s">
        <v>15306</v>
      </c>
      <c r="B4815">
        <v>5</v>
      </c>
      <c r="C4815" t="s">
        <v>7</v>
      </c>
      <c r="D4815" t="s">
        <v>4843</v>
      </c>
      <c r="E4815">
        <v>0</v>
      </c>
      <c r="F4815">
        <v>0</v>
      </c>
      <c r="G4815" s="1">
        <v>100</v>
      </c>
      <c r="H4815" s="2" t="b">
        <f>Table1[[#This Row],[Class]]=Table1[[#This Row],[Pred]]</f>
        <v>1</v>
      </c>
    </row>
    <row r="4816" spans="1:8" x14ac:dyDescent="0.35">
      <c r="A4816" t="s">
        <v>15306</v>
      </c>
      <c r="B4816">
        <v>5</v>
      </c>
      <c r="C4816" t="s">
        <v>7</v>
      </c>
      <c r="D4816" t="s">
        <v>4844</v>
      </c>
      <c r="E4816">
        <v>1</v>
      </c>
      <c r="F4816">
        <v>1</v>
      </c>
      <c r="G4816" s="1">
        <v>100</v>
      </c>
      <c r="H4816" s="2" t="b">
        <f>Table1[[#This Row],[Class]]=Table1[[#This Row],[Pred]]</f>
        <v>1</v>
      </c>
    </row>
    <row r="4817" spans="1:8" x14ac:dyDescent="0.35">
      <c r="A4817" t="s">
        <v>15306</v>
      </c>
      <c r="B4817">
        <v>5</v>
      </c>
      <c r="C4817" t="s">
        <v>7</v>
      </c>
      <c r="D4817" t="s">
        <v>4845</v>
      </c>
      <c r="E4817">
        <v>3</v>
      </c>
      <c r="F4817">
        <v>3</v>
      </c>
      <c r="G4817" s="1">
        <v>100</v>
      </c>
      <c r="H4817" s="2" t="b">
        <f>Table1[[#This Row],[Class]]=Table1[[#This Row],[Pred]]</f>
        <v>1</v>
      </c>
    </row>
    <row r="4818" spans="1:8" x14ac:dyDescent="0.35">
      <c r="A4818" t="s">
        <v>15306</v>
      </c>
      <c r="B4818">
        <v>5</v>
      </c>
      <c r="C4818" t="s">
        <v>7</v>
      </c>
      <c r="D4818" t="s">
        <v>4846</v>
      </c>
      <c r="E4818">
        <v>3</v>
      </c>
      <c r="F4818">
        <v>3</v>
      </c>
      <c r="G4818" s="1">
        <v>100</v>
      </c>
      <c r="H4818" s="2" t="b">
        <f>Table1[[#This Row],[Class]]=Table1[[#This Row],[Pred]]</f>
        <v>1</v>
      </c>
    </row>
    <row r="4819" spans="1:8" x14ac:dyDescent="0.35">
      <c r="A4819" t="s">
        <v>15306</v>
      </c>
      <c r="B4819">
        <v>5</v>
      </c>
      <c r="C4819" t="s">
        <v>7</v>
      </c>
      <c r="D4819" t="s">
        <v>4847</v>
      </c>
      <c r="E4819">
        <v>1</v>
      </c>
      <c r="F4819">
        <v>1</v>
      </c>
      <c r="G4819" s="1">
        <v>100</v>
      </c>
      <c r="H4819" s="2" t="b">
        <f>Table1[[#This Row],[Class]]=Table1[[#This Row],[Pred]]</f>
        <v>1</v>
      </c>
    </row>
    <row r="4820" spans="1:8" x14ac:dyDescent="0.35">
      <c r="A4820" t="s">
        <v>15306</v>
      </c>
      <c r="B4820">
        <v>5</v>
      </c>
      <c r="C4820" t="s">
        <v>7</v>
      </c>
      <c r="D4820" t="s">
        <v>4848</v>
      </c>
      <c r="E4820">
        <v>3</v>
      </c>
      <c r="F4820">
        <v>3</v>
      </c>
      <c r="G4820" s="1">
        <v>100</v>
      </c>
      <c r="H4820" s="2" t="b">
        <f>Table1[[#This Row],[Class]]=Table1[[#This Row],[Pred]]</f>
        <v>1</v>
      </c>
    </row>
    <row r="4821" spans="1:8" x14ac:dyDescent="0.35">
      <c r="A4821" t="s">
        <v>15306</v>
      </c>
      <c r="B4821">
        <v>5</v>
      </c>
      <c r="C4821" t="s">
        <v>7</v>
      </c>
      <c r="D4821" t="s">
        <v>4849</v>
      </c>
      <c r="E4821">
        <v>3</v>
      </c>
      <c r="F4821">
        <v>3</v>
      </c>
      <c r="G4821" s="1">
        <v>100</v>
      </c>
      <c r="H4821" s="2" t="b">
        <f>Table1[[#This Row],[Class]]=Table1[[#This Row],[Pred]]</f>
        <v>1</v>
      </c>
    </row>
    <row r="4822" spans="1:8" x14ac:dyDescent="0.35">
      <c r="A4822" t="s">
        <v>15306</v>
      </c>
      <c r="B4822">
        <v>5</v>
      </c>
      <c r="C4822" t="s">
        <v>7</v>
      </c>
      <c r="D4822" t="s">
        <v>4850</v>
      </c>
      <c r="E4822">
        <v>3</v>
      </c>
      <c r="F4822">
        <v>3</v>
      </c>
      <c r="G4822" s="1">
        <v>99.999630451202293</v>
      </c>
      <c r="H4822" s="2" t="b">
        <f>Table1[[#This Row],[Class]]=Table1[[#This Row],[Pred]]</f>
        <v>1</v>
      </c>
    </row>
    <row r="4823" spans="1:8" x14ac:dyDescent="0.35">
      <c r="A4823" t="s">
        <v>15306</v>
      </c>
      <c r="B4823">
        <v>5</v>
      </c>
      <c r="C4823" t="s">
        <v>7</v>
      </c>
      <c r="D4823" t="s">
        <v>4851</v>
      </c>
      <c r="E4823">
        <v>3</v>
      </c>
      <c r="F4823">
        <v>3</v>
      </c>
      <c r="G4823" s="1">
        <v>100</v>
      </c>
      <c r="H4823" s="2" t="b">
        <f>Table1[[#This Row],[Class]]=Table1[[#This Row],[Pred]]</f>
        <v>1</v>
      </c>
    </row>
    <row r="4824" spans="1:8" x14ac:dyDescent="0.35">
      <c r="A4824" t="s">
        <v>15306</v>
      </c>
      <c r="B4824">
        <v>5</v>
      </c>
      <c r="C4824" t="s">
        <v>7</v>
      </c>
      <c r="D4824" t="s">
        <v>4852</v>
      </c>
      <c r="E4824">
        <v>4</v>
      </c>
      <c r="F4824">
        <v>4</v>
      </c>
      <c r="G4824" s="1">
        <v>99.999988079071002</v>
      </c>
      <c r="H4824" s="2" t="b">
        <f>Table1[[#This Row],[Class]]=Table1[[#This Row],[Pred]]</f>
        <v>1</v>
      </c>
    </row>
    <row r="4825" spans="1:8" x14ac:dyDescent="0.35">
      <c r="A4825" t="s">
        <v>15306</v>
      </c>
      <c r="B4825">
        <v>5</v>
      </c>
      <c r="C4825" t="s">
        <v>7</v>
      </c>
      <c r="D4825" t="s">
        <v>4853</v>
      </c>
      <c r="E4825">
        <v>3</v>
      </c>
      <c r="F4825">
        <v>3</v>
      </c>
      <c r="G4825" s="1">
        <v>100</v>
      </c>
      <c r="H4825" s="2" t="b">
        <f>Table1[[#This Row],[Class]]=Table1[[#This Row],[Pred]]</f>
        <v>1</v>
      </c>
    </row>
    <row r="4826" spans="1:8" x14ac:dyDescent="0.35">
      <c r="A4826" t="s">
        <v>15306</v>
      </c>
      <c r="B4826">
        <v>5</v>
      </c>
      <c r="C4826" t="s">
        <v>7</v>
      </c>
      <c r="D4826" t="s">
        <v>4854</v>
      </c>
      <c r="E4826">
        <v>1</v>
      </c>
      <c r="F4826">
        <v>1</v>
      </c>
      <c r="G4826" s="1">
        <v>100</v>
      </c>
      <c r="H4826" s="2" t="b">
        <f>Table1[[#This Row],[Class]]=Table1[[#This Row],[Pred]]</f>
        <v>1</v>
      </c>
    </row>
    <row r="4827" spans="1:8" x14ac:dyDescent="0.35">
      <c r="A4827" t="s">
        <v>15306</v>
      </c>
      <c r="B4827">
        <v>5</v>
      </c>
      <c r="C4827" t="s">
        <v>7</v>
      </c>
      <c r="D4827" t="s">
        <v>4855</v>
      </c>
      <c r="E4827">
        <v>4</v>
      </c>
      <c r="F4827">
        <v>4</v>
      </c>
      <c r="G4827" s="1">
        <v>100</v>
      </c>
      <c r="H4827" s="2" t="b">
        <f>Table1[[#This Row],[Class]]=Table1[[#This Row],[Pred]]</f>
        <v>1</v>
      </c>
    </row>
    <row r="4828" spans="1:8" x14ac:dyDescent="0.35">
      <c r="A4828" t="s">
        <v>15306</v>
      </c>
      <c r="B4828">
        <v>5</v>
      </c>
      <c r="C4828" t="s">
        <v>7</v>
      </c>
      <c r="D4828" t="s">
        <v>4856</v>
      </c>
      <c r="E4828">
        <v>4</v>
      </c>
      <c r="F4828">
        <v>4</v>
      </c>
      <c r="G4828" s="1">
        <v>99.999988079071002</v>
      </c>
      <c r="H4828" s="2" t="b">
        <f>Table1[[#This Row],[Class]]=Table1[[#This Row],[Pred]]</f>
        <v>1</v>
      </c>
    </row>
    <row r="4829" spans="1:8" x14ac:dyDescent="0.35">
      <c r="A4829" t="s">
        <v>15306</v>
      </c>
      <c r="B4829">
        <v>5</v>
      </c>
      <c r="C4829" t="s">
        <v>7</v>
      </c>
      <c r="D4829" t="s">
        <v>4857</v>
      </c>
      <c r="E4829">
        <v>3</v>
      </c>
      <c r="F4829">
        <v>3</v>
      </c>
      <c r="G4829" s="1">
        <v>100</v>
      </c>
      <c r="H4829" s="2" t="b">
        <f>Table1[[#This Row],[Class]]=Table1[[#This Row],[Pred]]</f>
        <v>1</v>
      </c>
    </row>
    <row r="4830" spans="1:8" x14ac:dyDescent="0.35">
      <c r="A4830" t="s">
        <v>15306</v>
      </c>
      <c r="B4830">
        <v>5</v>
      </c>
      <c r="C4830" t="s">
        <v>7</v>
      </c>
      <c r="D4830" t="s">
        <v>4858</v>
      </c>
      <c r="E4830">
        <v>4</v>
      </c>
      <c r="F4830">
        <v>4</v>
      </c>
      <c r="G4830" s="1">
        <v>100</v>
      </c>
      <c r="H4830" s="2" t="b">
        <f>Table1[[#This Row],[Class]]=Table1[[#This Row],[Pred]]</f>
        <v>1</v>
      </c>
    </row>
    <row r="4831" spans="1:8" x14ac:dyDescent="0.35">
      <c r="A4831" t="s">
        <v>15306</v>
      </c>
      <c r="B4831">
        <v>5</v>
      </c>
      <c r="C4831" t="s">
        <v>7</v>
      </c>
      <c r="D4831" t="s">
        <v>4859</v>
      </c>
      <c r="E4831">
        <v>4</v>
      </c>
      <c r="F4831">
        <v>4</v>
      </c>
      <c r="G4831" s="1">
        <v>99.999988079071002</v>
      </c>
      <c r="H4831" s="2" t="b">
        <f>Table1[[#This Row],[Class]]=Table1[[#This Row],[Pred]]</f>
        <v>1</v>
      </c>
    </row>
    <row r="4832" spans="1:8" x14ac:dyDescent="0.35">
      <c r="A4832" t="s">
        <v>15306</v>
      </c>
      <c r="B4832">
        <v>5</v>
      </c>
      <c r="C4832" t="s">
        <v>7</v>
      </c>
      <c r="D4832" t="s">
        <v>4860</v>
      </c>
      <c r="E4832">
        <v>1</v>
      </c>
      <c r="F4832">
        <v>1</v>
      </c>
      <c r="G4832" s="1">
        <v>100</v>
      </c>
      <c r="H4832" s="2" t="b">
        <f>Table1[[#This Row],[Class]]=Table1[[#This Row],[Pred]]</f>
        <v>1</v>
      </c>
    </row>
    <row r="4833" spans="1:8" x14ac:dyDescent="0.35">
      <c r="A4833" t="s">
        <v>15306</v>
      </c>
      <c r="B4833">
        <v>5</v>
      </c>
      <c r="C4833" t="s">
        <v>7</v>
      </c>
      <c r="D4833" t="s">
        <v>4861</v>
      </c>
      <c r="E4833">
        <v>4</v>
      </c>
      <c r="F4833">
        <v>4</v>
      </c>
      <c r="G4833" s="1">
        <v>100</v>
      </c>
      <c r="H4833" s="2" t="b">
        <f>Table1[[#This Row],[Class]]=Table1[[#This Row],[Pred]]</f>
        <v>1</v>
      </c>
    </row>
    <row r="4834" spans="1:8" x14ac:dyDescent="0.35">
      <c r="A4834" t="s">
        <v>15306</v>
      </c>
      <c r="B4834">
        <v>5</v>
      </c>
      <c r="C4834" t="s">
        <v>7</v>
      </c>
      <c r="D4834" t="s">
        <v>4862</v>
      </c>
      <c r="E4834">
        <v>4</v>
      </c>
      <c r="F4834">
        <v>4</v>
      </c>
      <c r="G4834" s="1">
        <v>100</v>
      </c>
      <c r="H4834" s="2" t="b">
        <f>Table1[[#This Row],[Class]]=Table1[[#This Row],[Pred]]</f>
        <v>1</v>
      </c>
    </row>
    <row r="4835" spans="1:8" x14ac:dyDescent="0.35">
      <c r="A4835" t="s">
        <v>15306</v>
      </c>
      <c r="B4835">
        <v>5</v>
      </c>
      <c r="C4835" t="s">
        <v>7</v>
      </c>
      <c r="D4835" t="s">
        <v>4863</v>
      </c>
      <c r="E4835">
        <v>4</v>
      </c>
      <c r="F4835">
        <v>4</v>
      </c>
      <c r="G4835" s="1">
        <v>99.923264980316105</v>
      </c>
      <c r="H4835" s="2" t="b">
        <f>Table1[[#This Row],[Class]]=Table1[[#This Row],[Pred]]</f>
        <v>1</v>
      </c>
    </row>
    <row r="4836" spans="1:8" x14ac:dyDescent="0.35">
      <c r="A4836" t="s">
        <v>15306</v>
      </c>
      <c r="B4836">
        <v>5</v>
      </c>
      <c r="C4836" t="s">
        <v>7</v>
      </c>
      <c r="D4836" t="s">
        <v>4864</v>
      </c>
      <c r="E4836">
        <v>1</v>
      </c>
      <c r="F4836">
        <v>1</v>
      </c>
      <c r="G4836" s="1">
        <v>100</v>
      </c>
      <c r="H4836" s="2" t="b">
        <f>Table1[[#This Row],[Class]]=Table1[[#This Row],[Pred]]</f>
        <v>1</v>
      </c>
    </row>
    <row r="4837" spans="1:8" x14ac:dyDescent="0.35">
      <c r="A4837" t="s">
        <v>15306</v>
      </c>
      <c r="B4837">
        <v>5</v>
      </c>
      <c r="C4837" t="s">
        <v>7</v>
      </c>
      <c r="D4837" t="s">
        <v>4865</v>
      </c>
      <c r="E4837">
        <v>0</v>
      </c>
      <c r="F4837">
        <v>0</v>
      </c>
      <c r="G4837" s="1">
        <v>100</v>
      </c>
      <c r="H4837" s="2" t="b">
        <f>Table1[[#This Row],[Class]]=Table1[[#This Row],[Pred]]</f>
        <v>1</v>
      </c>
    </row>
    <row r="4838" spans="1:8" x14ac:dyDescent="0.35">
      <c r="A4838" t="s">
        <v>15306</v>
      </c>
      <c r="B4838">
        <v>5</v>
      </c>
      <c r="C4838" t="s">
        <v>7</v>
      </c>
      <c r="D4838" t="s">
        <v>4866</v>
      </c>
      <c r="E4838">
        <v>2</v>
      </c>
      <c r="F4838">
        <v>2</v>
      </c>
      <c r="G4838" s="1">
        <v>100</v>
      </c>
      <c r="H4838" s="2" t="b">
        <f>Table1[[#This Row],[Class]]=Table1[[#This Row],[Pred]]</f>
        <v>1</v>
      </c>
    </row>
    <row r="4839" spans="1:8" x14ac:dyDescent="0.35">
      <c r="A4839" t="s">
        <v>15306</v>
      </c>
      <c r="B4839">
        <v>5</v>
      </c>
      <c r="C4839" t="s">
        <v>7</v>
      </c>
      <c r="D4839" t="s">
        <v>4867</v>
      </c>
      <c r="E4839">
        <v>3</v>
      </c>
      <c r="F4839">
        <v>3</v>
      </c>
      <c r="G4839" s="1">
        <v>100</v>
      </c>
      <c r="H4839" s="2" t="b">
        <f>Table1[[#This Row],[Class]]=Table1[[#This Row],[Pred]]</f>
        <v>1</v>
      </c>
    </row>
    <row r="4840" spans="1:8" x14ac:dyDescent="0.35">
      <c r="A4840" t="s">
        <v>15306</v>
      </c>
      <c r="B4840">
        <v>5</v>
      </c>
      <c r="C4840" t="s">
        <v>7</v>
      </c>
      <c r="D4840" t="s">
        <v>4868</v>
      </c>
      <c r="E4840">
        <v>3</v>
      </c>
      <c r="F4840">
        <v>3</v>
      </c>
      <c r="G4840" s="1">
        <v>100</v>
      </c>
      <c r="H4840" s="2" t="b">
        <f>Table1[[#This Row],[Class]]=Table1[[#This Row],[Pred]]</f>
        <v>1</v>
      </c>
    </row>
    <row r="4841" spans="1:8" x14ac:dyDescent="0.35">
      <c r="A4841" t="s">
        <v>15306</v>
      </c>
      <c r="B4841">
        <v>5</v>
      </c>
      <c r="C4841" t="s">
        <v>7</v>
      </c>
      <c r="D4841" t="s">
        <v>4869</v>
      </c>
      <c r="E4841">
        <v>3</v>
      </c>
      <c r="F4841">
        <v>3</v>
      </c>
      <c r="G4841" s="1">
        <v>99.9998331069946</v>
      </c>
      <c r="H4841" s="2" t="b">
        <f>Table1[[#This Row],[Class]]=Table1[[#This Row],[Pred]]</f>
        <v>1</v>
      </c>
    </row>
    <row r="4842" spans="1:8" x14ac:dyDescent="0.35">
      <c r="A4842" t="s">
        <v>15306</v>
      </c>
      <c r="B4842">
        <v>5</v>
      </c>
      <c r="C4842" t="s">
        <v>7</v>
      </c>
      <c r="D4842" t="s">
        <v>4870</v>
      </c>
      <c r="E4842">
        <v>1</v>
      </c>
      <c r="F4842">
        <v>1</v>
      </c>
      <c r="G4842" s="1">
        <v>100</v>
      </c>
      <c r="H4842" s="2" t="b">
        <f>Table1[[#This Row],[Class]]=Table1[[#This Row],[Pred]]</f>
        <v>1</v>
      </c>
    </row>
    <row r="4843" spans="1:8" x14ac:dyDescent="0.35">
      <c r="A4843" t="s">
        <v>15306</v>
      </c>
      <c r="B4843">
        <v>5</v>
      </c>
      <c r="C4843" t="s">
        <v>7</v>
      </c>
      <c r="D4843" t="s">
        <v>4871</v>
      </c>
      <c r="E4843">
        <v>1</v>
      </c>
      <c r="F4843">
        <v>1</v>
      </c>
      <c r="G4843" s="1">
        <v>100</v>
      </c>
      <c r="H4843" s="2" t="b">
        <f>Table1[[#This Row],[Class]]=Table1[[#This Row],[Pred]]</f>
        <v>1</v>
      </c>
    </row>
    <row r="4844" spans="1:8" x14ac:dyDescent="0.35">
      <c r="A4844" t="s">
        <v>15306</v>
      </c>
      <c r="B4844">
        <v>5</v>
      </c>
      <c r="C4844" t="s">
        <v>7</v>
      </c>
      <c r="D4844" t="s">
        <v>4872</v>
      </c>
      <c r="E4844">
        <v>1</v>
      </c>
      <c r="F4844">
        <v>1</v>
      </c>
      <c r="G4844" s="1">
        <v>99.999988079071002</v>
      </c>
      <c r="H4844" s="2" t="b">
        <f>Table1[[#This Row],[Class]]=Table1[[#This Row],[Pred]]</f>
        <v>1</v>
      </c>
    </row>
    <row r="4845" spans="1:8" x14ac:dyDescent="0.35">
      <c r="A4845" t="s">
        <v>15306</v>
      </c>
      <c r="B4845">
        <v>5</v>
      </c>
      <c r="C4845" t="s">
        <v>7</v>
      </c>
      <c r="D4845" t="s">
        <v>4873</v>
      </c>
      <c r="E4845">
        <v>1</v>
      </c>
      <c r="F4845">
        <v>1</v>
      </c>
      <c r="G4845" s="1">
        <v>100</v>
      </c>
      <c r="H4845" s="2" t="b">
        <f>Table1[[#This Row],[Class]]=Table1[[#This Row],[Pred]]</f>
        <v>1</v>
      </c>
    </row>
    <row r="4846" spans="1:8" x14ac:dyDescent="0.35">
      <c r="A4846" t="s">
        <v>15306</v>
      </c>
      <c r="B4846">
        <v>5</v>
      </c>
      <c r="C4846" t="s">
        <v>7</v>
      </c>
      <c r="D4846" t="s">
        <v>4874</v>
      </c>
      <c r="E4846">
        <v>1</v>
      </c>
      <c r="F4846">
        <v>1</v>
      </c>
      <c r="G4846" s="1">
        <v>100</v>
      </c>
      <c r="H4846" s="2" t="b">
        <f>Table1[[#This Row],[Class]]=Table1[[#This Row],[Pred]]</f>
        <v>1</v>
      </c>
    </row>
    <row r="4847" spans="1:8" x14ac:dyDescent="0.35">
      <c r="A4847" t="s">
        <v>15306</v>
      </c>
      <c r="B4847">
        <v>5</v>
      </c>
      <c r="C4847" t="s">
        <v>7</v>
      </c>
      <c r="D4847" t="s">
        <v>4875</v>
      </c>
      <c r="E4847">
        <v>1</v>
      </c>
      <c r="F4847">
        <v>1</v>
      </c>
      <c r="G4847" s="1">
        <v>100</v>
      </c>
      <c r="H4847" s="2" t="b">
        <f>Table1[[#This Row],[Class]]=Table1[[#This Row],[Pred]]</f>
        <v>1</v>
      </c>
    </row>
    <row r="4848" spans="1:8" x14ac:dyDescent="0.35">
      <c r="A4848" t="s">
        <v>15306</v>
      </c>
      <c r="B4848">
        <v>5</v>
      </c>
      <c r="C4848" t="s">
        <v>7</v>
      </c>
      <c r="D4848" t="s">
        <v>4876</v>
      </c>
      <c r="E4848">
        <v>4</v>
      </c>
      <c r="F4848">
        <v>4</v>
      </c>
      <c r="G4848" s="1">
        <v>100</v>
      </c>
      <c r="H4848" s="2" t="b">
        <f>Table1[[#This Row],[Class]]=Table1[[#This Row],[Pred]]</f>
        <v>1</v>
      </c>
    </row>
    <row r="4849" spans="1:8" x14ac:dyDescent="0.35">
      <c r="A4849" t="s">
        <v>15306</v>
      </c>
      <c r="B4849">
        <v>5</v>
      </c>
      <c r="C4849" t="s">
        <v>7</v>
      </c>
      <c r="D4849" t="s">
        <v>4877</v>
      </c>
      <c r="E4849">
        <v>3</v>
      </c>
      <c r="F4849">
        <v>3</v>
      </c>
      <c r="G4849" s="1">
        <v>99.999892711639404</v>
      </c>
      <c r="H4849" s="2" t="b">
        <f>Table1[[#This Row],[Class]]=Table1[[#This Row],[Pred]]</f>
        <v>1</v>
      </c>
    </row>
    <row r="4850" spans="1:8" x14ac:dyDescent="0.35">
      <c r="A4850" t="s">
        <v>15306</v>
      </c>
      <c r="B4850">
        <v>5</v>
      </c>
      <c r="C4850" t="s">
        <v>7</v>
      </c>
      <c r="D4850" t="s">
        <v>4878</v>
      </c>
      <c r="E4850">
        <v>1</v>
      </c>
      <c r="F4850">
        <v>1</v>
      </c>
      <c r="G4850" s="1">
        <v>100</v>
      </c>
      <c r="H4850" s="2" t="b">
        <f>Table1[[#This Row],[Class]]=Table1[[#This Row],[Pred]]</f>
        <v>1</v>
      </c>
    </row>
    <row r="4851" spans="1:8" x14ac:dyDescent="0.35">
      <c r="A4851" t="s">
        <v>15306</v>
      </c>
      <c r="B4851">
        <v>5</v>
      </c>
      <c r="C4851" t="s">
        <v>7</v>
      </c>
      <c r="D4851" t="s">
        <v>4879</v>
      </c>
      <c r="E4851">
        <v>3</v>
      </c>
      <c r="F4851">
        <v>3</v>
      </c>
      <c r="G4851" s="1">
        <v>100</v>
      </c>
      <c r="H4851" s="2" t="b">
        <f>Table1[[#This Row],[Class]]=Table1[[#This Row],[Pred]]</f>
        <v>1</v>
      </c>
    </row>
    <row r="4852" spans="1:8" x14ac:dyDescent="0.35">
      <c r="A4852" t="s">
        <v>15306</v>
      </c>
      <c r="B4852">
        <v>5</v>
      </c>
      <c r="C4852" t="s">
        <v>7</v>
      </c>
      <c r="D4852" t="s">
        <v>4880</v>
      </c>
      <c r="E4852">
        <v>3</v>
      </c>
      <c r="F4852">
        <v>3</v>
      </c>
      <c r="G4852" s="1">
        <v>99.999988079071002</v>
      </c>
      <c r="H4852" s="2" t="b">
        <f>Table1[[#This Row],[Class]]=Table1[[#This Row],[Pred]]</f>
        <v>1</v>
      </c>
    </row>
    <row r="4853" spans="1:8" x14ac:dyDescent="0.35">
      <c r="A4853" t="s">
        <v>15306</v>
      </c>
      <c r="B4853">
        <v>5</v>
      </c>
      <c r="C4853" t="s">
        <v>7</v>
      </c>
      <c r="D4853" t="s">
        <v>4881</v>
      </c>
      <c r="E4853">
        <v>3</v>
      </c>
      <c r="F4853">
        <v>3</v>
      </c>
      <c r="G4853" s="1">
        <v>100</v>
      </c>
      <c r="H4853" s="2" t="b">
        <f>Table1[[#This Row],[Class]]=Table1[[#This Row],[Pred]]</f>
        <v>1</v>
      </c>
    </row>
    <row r="4854" spans="1:8" x14ac:dyDescent="0.35">
      <c r="A4854" t="s">
        <v>15306</v>
      </c>
      <c r="B4854">
        <v>5</v>
      </c>
      <c r="C4854" t="s">
        <v>7</v>
      </c>
      <c r="D4854" t="s">
        <v>4882</v>
      </c>
      <c r="E4854">
        <v>3</v>
      </c>
      <c r="F4854">
        <v>3</v>
      </c>
      <c r="G4854" s="1">
        <v>100</v>
      </c>
      <c r="H4854" s="2" t="b">
        <f>Table1[[#This Row],[Class]]=Table1[[#This Row],[Pred]]</f>
        <v>1</v>
      </c>
    </row>
    <row r="4855" spans="1:8" x14ac:dyDescent="0.35">
      <c r="A4855" t="s">
        <v>15306</v>
      </c>
      <c r="B4855">
        <v>5</v>
      </c>
      <c r="C4855" t="s">
        <v>7</v>
      </c>
      <c r="D4855" t="s">
        <v>4883</v>
      </c>
      <c r="E4855">
        <v>3</v>
      </c>
      <c r="F4855">
        <v>3</v>
      </c>
      <c r="G4855" s="1">
        <v>100</v>
      </c>
      <c r="H4855" s="2" t="b">
        <f>Table1[[#This Row],[Class]]=Table1[[#This Row],[Pred]]</f>
        <v>1</v>
      </c>
    </row>
    <row r="4856" spans="1:8" x14ac:dyDescent="0.35">
      <c r="A4856" t="s">
        <v>15306</v>
      </c>
      <c r="B4856">
        <v>5</v>
      </c>
      <c r="C4856" t="s">
        <v>7</v>
      </c>
      <c r="D4856" t="s">
        <v>4884</v>
      </c>
      <c r="E4856">
        <v>3</v>
      </c>
      <c r="F4856">
        <v>3</v>
      </c>
      <c r="G4856" s="1">
        <v>100</v>
      </c>
      <c r="H4856" s="2" t="b">
        <f>Table1[[#This Row],[Class]]=Table1[[#This Row],[Pred]]</f>
        <v>1</v>
      </c>
    </row>
    <row r="4857" spans="1:8" x14ac:dyDescent="0.35">
      <c r="A4857" t="s">
        <v>15306</v>
      </c>
      <c r="B4857">
        <v>5</v>
      </c>
      <c r="C4857" t="s">
        <v>7</v>
      </c>
      <c r="D4857" t="s">
        <v>4885</v>
      </c>
      <c r="E4857">
        <v>1</v>
      </c>
      <c r="F4857">
        <v>1</v>
      </c>
      <c r="G4857" s="1">
        <v>100</v>
      </c>
      <c r="H4857" s="2" t="b">
        <f>Table1[[#This Row],[Class]]=Table1[[#This Row],[Pred]]</f>
        <v>1</v>
      </c>
    </row>
    <row r="4858" spans="1:8" x14ac:dyDescent="0.35">
      <c r="A4858" t="s">
        <v>15306</v>
      </c>
      <c r="B4858">
        <v>5</v>
      </c>
      <c r="C4858" t="s">
        <v>7</v>
      </c>
      <c r="D4858" t="s">
        <v>4886</v>
      </c>
      <c r="E4858">
        <v>3</v>
      </c>
      <c r="F4858">
        <v>3</v>
      </c>
      <c r="G4858" s="1">
        <v>99.999988079071002</v>
      </c>
      <c r="H4858" s="2" t="b">
        <f>Table1[[#This Row],[Class]]=Table1[[#This Row],[Pred]]</f>
        <v>1</v>
      </c>
    </row>
    <row r="4859" spans="1:8" x14ac:dyDescent="0.35">
      <c r="A4859" t="s">
        <v>15306</v>
      </c>
      <c r="B4859">
        <v>5</v>
      </c>
      <c r="C4859" t="s">
        <v>7</v>
      </c>
      <c r="D4859" t="s">
        <v>4887</v>
      </c>
      <c r="E4859">
        <v>3</v>
      </c>
      <c r="F4859">
        <v>3</v>
      </c>
      <c r="G4859" s="1">
        <v>100</v>
      </c>
      <c r="H4859" s="2" t="b">
        <f>Table1[[#This Row],[Class]]=Table1[[#This Row],[Pred]]</f>
        <v>1</v>
      </c>
    </row>
    <row r="4860" spans="1:8" x14ac:dyDescent="0.35">
      <c r="A4860" t="s">
        <v>15306</v>
      </c>
      <c r="B4860">
        <v>5</v>
      </c>
      <c r="C4860" t="s">
        <v>7</v>
      </c>
      <c r="D4860" t="s">
        <v>4888</v>
      </c>
      <c r="E4860">
        <v>1</v>
      </c>
      <c r="F4860">
        <v>1</v>
      </c>
      <c r="G4860" s="1">
        <v>99.998152256011906</v>
      </c>
      <c r="H4860" s="2" t="b">
        <f>Table1[[#This Row],[Class]]=Table1[[#This Row],[Pred]]</f>
        <v>1</v>
      </c>
    </row>
    <row r="4861" spans="1:8" x14ac:dyDescent="0.35">
      <c r="A4861" t="s">
        <v>15306</v>
      </c>
      <c r="B4861">
        <v>5</v>
      </c>
      <c r="C4861" t="s">
        <v>7</v>
      </c>
      <c r="D4861" t="s">
        <v>4889</v>
      </c>
      <c r="E4861">
        <v>1</v>
      </c>
      <c r="F4861">
        <v>1</v>
      </c>
      <c r="G4861" s="1">
        <v>100</v>
      </c>
      <c r="H4861" s="2" t="b">
        <f>Table1[[#This Row],[Class]]=Table1[[#This Row],[Pred]]</f>
        <v>1</v>
      </c>
    </row>
    <row r="4862" spans="1:8" x14ac:dyDescent="0.35">
      <c r="A4862" t="s">
        <v>15306</v>
      </c>
      <c r="B4862">
        <v>5</v>
      </c>
      <c r="C4862" t="s">
        <v>7</v>
      </c>
      <c r="D4862" t="s">
        <v>4890</v>
      </c>
      <c r="E4862">
        <v>4</v>
      </c>
      <c r="F4862">
        <v>4</v>
      </c>
      <c r="G4862" s="1">
        <v>100</v>
      </c>
      <c r="H4862" s="2" t="b">
        <f>Table1[[#This Row],[Class]]=Table1[[#This Row],[Pred]]</f>
        <v>1</v>
      </c>
    </row>
    <row r="4863" spans="1:8" x14ac:dyDescent="0.35">
      <c r="A4863" t="s">
        <v>15306</v>
      </c>
      <c r="B4863">
        <v>5</v>
      </c>
      <c r="C4863" t="s">
        <v>7</v>
      </c>
      <c r="D4863" t="s">
        <v>4891</v>
      </c>
      <c r="E4863">
        <v>1</v>
      </c>
      <c r="F4863">
        <v>1</v>
      </c>
      <c r="G4863" s="1">
        <v>100</v>
      </c>
      <c r="H4863" s="2" t="b">
        <f>Table1[[#This Row],[Class]]=Table1[[#This Row],[Pred]]</f>
        <v>1</v>
      </c>
    </row>
    <row r="4864" spans="1:8" x14ac:dyDescent="0.35">
      <c r="A4864" t="s">
        <v>15306</v>
      </c>
      <c r="B4864">
        <v>5</v>
      </c>
      <c r="C4864" t="s">
        <v>7</v>
      </c>
      <c r="D4864" t="s">
        <v>4892</v>
      </c>
      <c r="E4864">
        <v>3</v>
      </c>
      <c r="F4864">
        <v>3</v>
      </c>
      <c r="G4864" s="1">
        <v>100</v>
      </c>
      <c r="H4864" s="2" t="b">
        <f>Table1[[#This Row],[Class]]=Table1[[#This Row],[Pred]]</f>
        <v>1</v>
      </c>
    </row>
    <row r="4865" spans="1:8" x14ac:dyDescent="0.35">
      <c r="A4865" t="s">
        <v>15306</v>
      </c>
      <c r="B4865">
        <v>5</v>
      </c>
      <c r="C4865" t="s">
        <v>7</v>
      </c>
      <c r="D4865" t="s">
        <v>4893</v>
      </c>
      <c r="E4865">
        <v>3</v>
      </c>
      <c r="F4865">
        <v>3</v>
      </c>
      <c r="G4865" s="1">
        <v>100</v>
      </c>
      <c r="H4865" s="2" t="b">
        <f>Table1[[#This Row],[Class]]=Table1[[#This Row],[Pred]]</f>
        <v>1</v>
      </c>
    </row>
    <row r="4866" spans="1:8" x14ac:dyDescent="0.35">
      <c r="A4866" t="s">
        <v>15306</v>
      </c>
      <c r="B4866">
        <v>5</v>
      </c>
      <c r="C4866" t="s">
        <v>7</v>
      </c>
      <c r="D4866" t="s">
        <v>4894</v>
      </c>
      <c r="E4866">
        <v>1</v>
      </c>
      <c r="F4866">
        <v>1</v>
      </c>
      <c r="G4866" s="1">
        <v>99.999868869781494</v>
      </c>
      <c r="H4866" s="2" t="b">
        <f>Table1[[#This Row],[Class]]=Table1[[#This Row],[Pred]]</f>
        <v>1</v>
      </c>
    </row>
    <row r="4867" spans="1:8" x14ac:dyDescent="0.35">
      <c r="A4867" t="s">
        <v>15306</v>
      </c>
      <c r="B4867">
        <v>5</v>
      </c>
      <c r="C4867" t="s">
        <v>7</v>
      </c>
      <c r="D4867" t="s">
        <v>4895</v>
      </c>
      <c r="E4867">
        <v>1</v>
      </c>
      <c r="F4867">
        <v>1</v>
      </c>
      <c r="G4867" s="1">
        <v>100</v>
      </c>
      <c r="H4867" s="2" t="b">
        <f>Table1[[#This Row],[Class]]=Table1[[#This Row],[Pred]]</f>
        <v>1</v>
      </c>
    </row>
    <row r="4868" spans="1:8" x14ac:dyDescent="0.35">
      <c r="A4868" t="s">
        <v>15306</v>
      </c>
      <c r="B4868">
        <v>5</v>
      </c>
      <c r="C4868" t="s">
        <v>7</v>
      </c>
      <c r="D4868" t="s">
        <v>4896</v>
      </c>
      <c r="E4868">
        <v>1</v>
      </c>
      <c r="F4868">
        <v>1</v>
      </c>
      <c r="G4868" s="1">
        <v>100</v>
      </c>
      <c r="H4868" s="2" t="b">
        <f>Table1[[#This Row],[Class]]=Table1[[#This Row],[Pred]]</f>
        <v>1</v>
      </c>
    </row>
    <row r="4869" spans="1:8" x14ac:dyDescent="0.35">
      <c r="A4869" t="s">
        <v>15306</v>
      </c>
      <c r="B4869">
        <v>5</v>
      </c>
      <c r="C4869" t="s">
        <v>7</v>
      </c>
      <c r="D4869" t="s">
        <v>4897</v>
      </c>
      <c r="E4869">
        <v>1</v>
      </c>
      <c r="F4869">
        <v>1</v>
      </c>
      <c r="G4869" s="1">
        <v>100</v>
      </c>
      <c r="H4869" s="2" t="b">
        <f>Table1[[#This Row],[Class]]=Table1[[#This Row],[Pred]]</f>
        <v>1</v>
      </c>
    </row>
    <row r="4870" spans="1:8" x14ac:dyDescent="0.35">
      <c r="A4870" t="s">
        <v>15306</v>
      </c>
      <c r="B4870">
        <v>5</v>
      </c>
      <c r="C4870" t="s">
        <v>7</v>
      </c>
      <c r="D4870" t="s">
        <v>4898</v>
      </c>
      <c r="E4870">
        <v>3</v>
      </c>
      <c r="F4870">
        <v>3</v>
      </c>
      <c r="G4870" s="1">
        <v>99.9999165534973</v>
      </c>
      <c r="H4870" s="2" t="b">
        <f>Table1[[#This Row],[Class]]=Table1[[#This Row],[Pred]]</f>
        <v>1</v>
      </c>
    </row>
    <row r="4871" spans="1:8" x14ac:dyDescent="0.35">
      <c r="A4871" t="s">
        <v>15306</v>
      </c>
      <c r="B4871">
        <v>5</v>
      </c>
      <c r="C4871" t="s">
        <v>7</v>
      </c>
      <c r="D4871" t="s">
        <v>4899</v>
      </c>
      <c r="E4871">
        <v>3</v>
      </c>
      <c r="F4871">
        <v>3</v>
      </c>
      <c r="G4871" s="1">
        <v>100</v>
      </c>
      <c r="H4871" s="2" t="b">
        <f>Table1[[#This Row],[Class]]=Table1[[#This Row],[Pred]]</f>
        <v>1</v>
      </c>
    </row>
    <row r="4872" spans="1:8" x14ac:dyDescent="0.35">
      <c r="A4872" t="s">
        <v>15306</v>
      </c>
      <c r="B4872">
        <v>5</v>
      </c>
      <c r="C4872" t="s">
        <v>7</v>
      </c>
      <c r="D4872" t="s">
        <v>4900</v>
      </c>
      <c r="E4872">
        <v>1</v>
      </c>
      <c r="F4872">
        <v>1</v>
      </c>
      <c r="G4872" s="1">
        <v>100</v>
      </c>
      <c r="H4872" s="2" t="b">
        <f>Table1[[#This Row],[Class]]=Table1[[#This Row],[Pred]]</f>
        <v>1</v>
      </c>
    </row>
    <row r="4873" spans="1:8" x14ac:dyDescent="0.35">
      <c r="A4873" t="s">
        <v>15306</v>
      </c>
      <c r="B4873">
        <v>5</v>
      </c>
      <c r="C4873" t="s">
        <v>7</v>
      </c>
      <c r="D4873" t="s">
        <v>4901</v>
      </c>
      <c r="E4873">
        <v>1</v>
      </c>
      <c r="F4873">
        <v>1</v>
      </c>
      <c r="G4873" s="1">
        <v>100</v>
      </c>
      <c r="H4873" s="2" t="b">
        <f>Table1[[#This Row],[Class]]=Table1[[#This Row],[Pred]]</f>
        <v>1</v>
      </c>
    </row>
    <row r="4874" spans="1:8" x14ac:dyDescent="0.35">
      <c r="A4874" t="s">
        <v>15306</v>
      </c>
      <c r="B4874">
        <v>5</v>
      </c>
      <c r="C4874" t="s">
        <v>7</v>
      </c>
      <c r="D4874" t="s">
        <v>4902</v>
      </c>
      <c r="E4874">
        <v>3</v>
      </c>
      <c r="F4874">
        <v>3</v>
      </c>
      <c r="G4874" s="1">
        <v>100</v>
      </c>
      <c r="H4874" s="2" t="b">
        <f>Table1[[#This Row],[Class]]=Table1[[#This Row],[Pred]]</f>
        <v>1</v>
      </c>
    </row>
    <row r="4875" spans="1:8" x14ac:dyDescent="0.35">
      <c r="A4875" t="s">
        <v>15306</v>
      </c>
      <c r="B4875">
        <v>5</v>
      </c>
      <c r="C4875" t="s">
        <v>7</v>
      </c>
      <c r="D4875" t="s">
        <v>4903</v>
      </c>
      <c r="E4875">
        <v>1</v>
      </c>
      <c r="F4875">
        <v>1</v>
      </c>
      <c r="G4875" s="1">
        <v>100</v>
      </c>
      <c r="H4875" s="2" t="b">
        <f>Table1[[#This Row],[Class]]=Table1[[#This Row],[Pred]]</f>
        <v>1</v>
      </c>
    </row>
    <row r="4876" spans="1:8" x14ac:dyDescent="0.35">
      <c r="A4876" t="s">
        <v>15306</v>
      </c>
      <c r="B4876">
        <v>5</v>
      </c>
      <c r="C4876" t="s">
        <v>7</v>
      </c>
      <c r="D4876" t="s">
        <v>4904</v>
      </c>
      <c r="E4876">
        <v>1</v>
      </c>
      <c r="F4876">
        <v>1</v>
      </c>
      <c r="G4876" s="1">
        <v>100</v>
      </c>
      <c r="H4876" s="2" t="b">
        <f>Table1[[#This Row],[Class]]=Table1[[#This Row],[Pred]]</f>
        <v>1</v>
      </c>
    </row>
    <row r="4877" spans="1:8" x14ac:dyDescent="0.35">
      <c r="A4877" t="s">
        <v>15306</v>
      </c>
      <c r="B4877">
        <v>5</v>
      </c>
      <c r="C4877" t="s">
        <v>7</v>
      </c>
      <c r="D4877" t="s">
        <v>4905</v>
      </c>
      <c r="E4877">
        <v>3</v>
      </c>
      <c r="F4877">
        <v>3</v>
      </c>
      <c r="G4877" s="1">
        <v>100</v>
      </c>
      <c r="H4877" s="2" t="b">
        <f>Table1[[#This Row],[Class]]=Table1[[#This Row],[Pred]]</f>
        <v>1</v>
      </c>
    </row>
    <row r="4878" spans="1:8" x14ac:dyDescent="0.35">
      <c r="A4878" t="s">
        <v>15306</v>
      </c>
      <c r="B4878">
        <v>5</v>
      </c>
      <c r="C4878" t="s">
        <v>7</v>
      </c>
      <c r="D4878" t="s">
        <v>4906</v>
      </c>
      <c r="E4878">
        <v>4</v>
      </c>
      <c r="F4878">
        <v>4</v>
      </c>
      <c r="G4878" s="1">
        <v>100</v>
      </c>
      <c r="H4878" s="2" t="b">
        <f>Table1[[#This Row],[Class]]=Table1[[#This Row],[Pred]]</f>
        <v>1</v>
      </c>
    </row>
    <row r="4879" spans="1:8" x14ac:dyDescent="0.35">
      <c r="A4879" t="s">
        <v>15306</v>
      </c>
      <c r="B4879">
        <v>5</v>
      </c>
      <c r="C4879" t="s">
        <v>7</v>
      </c>
      <c r="D4879" t="s">
        <v>4907</v>
      </c>
      <c r="E4879">
        <v>4</v>
      </c>
      <c r="F4879">
        <v>4</v>
      </c>
      <c r="G4879" s="1">
        <v>99.999952316284094</v>
      </c>
      <c r="H4879" s="2" t="b">
        <f>Table1[[#This Row],[Class]]=Table1[[#This Row],[Pred]]</f>
        <v>1</v>
      </c>
    </row>
    <row r="4880" spans="1:8" x14ac:dyDescent="0.35">
      <c r="A4880" t="s">
        <v>15306</v>
      </c>
      <c r="B4880">
        <v>5</v>
      </c>
      <c r="C4880" t="s">
        <v>7</v>
      </c>
      <c r="D4880" t="s">
        <v>4908</v>
      </c>
      <c r="E4880">
        <v>3</v>
      </c>
      <c r="F4880">
        <v>3</v>
      </c>
      <c r="G4880" s="1">
        <v>100</v>
      </c>
      <c r="H4880" s="2" t="b">
        <f>Table1[[#This Row],[Class]]=Table1[[#This Row],[Pred]]</f>
        <v>1</v>
      </c>
    </row>
    <row r="4881" spans="1:8" x14ac:dyDescent="0.35">
      <c r="A4881" t="s">
        <v>15306</v>
      </c>
      <c r="B4881">
        <v>5</v>
      </c>
      <c r="C4881" t="s">
        <v>7</v>
      </c>
      <c r="D4881" t="s">
        <v>4909</v>
      </c>
      <c r="E4881">
        <v>1</v>
      </c>
      <c r="F4881">
        <v>1</v>
      </c>
      <c r="G4881" s="1">
        <v>100</v>
      </c>
      <c r="H4881" s="2" t="b">
        <f>Table1[[#This Row],[Class]]=Table1[[#This Row],[Pred]]</f>
        <v>1</v>
      </c>
    </row>
    <row r="4882" spans="1:8" x14ac:dyDescent="0.35">
      <c r="A4882" t="s">
        <v>15306</v>
      </c>
      <c r="B4882">
        <v>5</v>
      </c>
      <c r="C4882" t="s">
        <v>7</v>
      </c>
      <c r="D4882" t="s">
        <v>4910</v>
      </c>
      <c r="E4882">
        <v>3</v>
      </c>
      <c r="F4882">
        <v>3</v>
      </c>
      <c r="G4882" s="1">
        <v>100</v>
      </c>
      <c r="H4882" s="2" t="b">
        <f>Table1[[#This Row],[Class]]=Table1[[#This Row],[Pred]]</f>
        <v>1</v>
      </c>
    </row>
    <row r="4883" spans="1:8" x14ac:dyDescent="0.35">
      <c r="A4883" t="s">
        <v>15306</v>
      </c>
      <c r="B4883">
        <v>5</v>
      </c>
      <c r="C4883" t="s">
        <v>7</v>
      </c>
      <c r="D4883" t="s">
        <v>4911</v>
      </c>
      <c r="E4883">
        <v>3</v>
      </c>
      <c r="F4883">
        <v>3</v>
      </c>
      <c r="G4883" s="1">
        <v>100</v>
      </c>
      <c r="H4883" s="2" t="b">
        <f>Table1[[#This Row],[Class]]=Table1[[#This Row],[Pred]]</f>
        <v>1</v>
      </c>
    </row>
    <row r="4884" spans="1:8" x14ac:dyDescent="0.35">
      <c r="A4884" t="s">
        <v>15306</v>
      </c>
      <c r="B4884">
        <v>5</v>
      </c>
      <c r="C4884" t="s">
        <v>7</v>
      </c>
      <c r="D4884" t="s">
        <v>4912</v>
      </c>
      <c r="E4884">
        <v>1</v>
      </c>
      <c r="F4884">
        <v>1</v>
      </c>
      <c r="G4884" s="1">
        <v>100</v>
      </c>
      <c r="H4884" s="2" t="b">
        <f>Table1[[#This Row],[Class]]=Table1[[#This Row],[Pred]]</f>
        <v>1</v>
      </c>
    </row>
    <row r="4885" spans="1:8" x14ac:dyDescent="0.35">
      <c r="A4885" t="s">
        <v>15306</v>
      </c>
      <c r="B4885">
        <v>5</v>
      </c>
      <c r="C4885" t="s">
        <v>7</v>
      </c>
      <c r="D4885" t="s">
        <v>4913</v>
      </c>
      <c r="E4885">
        <v>1</v>
      </c>
      <c r="F4885">
        <v>1</v>
      </c>
      <c r="G4885" s="1">
        <v>100</v>
      </c>
      <c r="H4885" s="2" t="b">
        <f>Table1[[#This Row],[Class]]=Table1[[#This Row],[Pred]]</f>
        <v>1</v>
      </c>
    </row>
    <row r="4886" spans="1:8" x14ac:dyDescent="0.35">
      <c r="A4886" t="s">
        <v>15306</v>
      </c>
      <c r="B4886">
        <v>5</v>
      </c>
      <c r="C4886" t="s">
        <v>7</v>
      </c>
      <c r="D4886" t="s">
        <v>4914</v>
      </c>
      <c r="E4886">
        <v>4</v>
      </c>
      <c r="F4886">
        <v>4</v>
      </c>
      <c r="G4886" s="1">
        <v>99.998295307159395</v>
      </c>
      <c r="H4886" s="2" t="b">
        <f>Table1[[#This Row],[Class]]=Table1[[#This Row],[Pred]]</f>
        <v>1</v>
      </c>
    </row>
    <row r="4887" spans="1:8" x14ac:dyDescent="0.35">
      <c r="A4887" t="s">
        <v>15306</v>
      </c>
      <c r="B4887">
        <v>5</v>
      </c>
      <c r="C4887" t="s">
        <v>7</v>
      </c>
      <c r="D4887" t="s">
        <v>4915</v>
      </c>
      <c r="E4887">
        <v>3</v>
      </c>
      <c r="F4887">
        <v>3</v>
      </c>
      <c r="G4887" s="1">
        <v>99.999964237213106</v>
      </c>
      <c r="H4887" s="2" t="b">
        <f>Table1[[#This Row],[Class]]=Table1[[#This Row],[Pred]]</f>
        <v>1</v>
      </c>
    </row>
    <row r="4888" spans="1:8" x14ac:dyDescent="0.35">
      <c r="A4888" t="s">
        <v>15306</v>
      </c>
      <c r="B4888">
        <v>5</v>
      </c>
      <c r="C4888" t="s">
        <v>7</v>
      </c>
      <c r="D4888" t="s">
        <v>4916</v>
      </c>
      <c r="E4888">
        <v>3</v>
      </c>
      <c r="F4888">
        <v>3</v>
      </c>
      <c r="G4888" s="1">
        <v>100</v>
      </c>
      <c r="H4888" s="2" t="b">
        <f>Table1[[#This Row],[Class]]=Table1[[#This Row],[Pred]]</f>
        <v>1</v>
      </c>
    </row>
    <row r="4889" spans="1:8" x14ac:dyDescent="0.35">
      <c r="A4889" t="s">
        <v>15306</v>
      </c>
      <c r="B4889">
        <v>5</v>
      </c>
      <c r="C4889" t="s">
        <v>7</v>
      </c>
      <c r="D4889" t="s">
        <v>4917</v>
      </c>
      <c r="E4889">
        <v>1</v>
      </c>
      <c r="F4889">
        <v>1</v>
      </c>
      <c r="G4889" s="1">
        <v>100</v>
      </c>
      <c r="H4889" s="2" t="b">
        <f>Table1[[#This Row],[Class]]=Table1[[#This Row],[Pred]]</f>
        <v>1</v>
      </c>
    </row>
    <row r="4890" spans="1:8" x14ac:dyDescent="0.35">
      <c r="A4890" t="s">
        <v>15306</v>
      </c>
      <c r="B4890">
        <v>5</v>
      </c>
      <c r="C4890" t="s">
        <v>7</v>
      </c>
      <c r="D4890" t="s">
        <v>4918</v>
      </c>
      <c r="E4890">
        <v>3</v>
      </c>
      <c r="F4890">
        <v>3</v>
      </c>
      <c r="G4890" s="1">
        <v>100</v>
      </c>
      <c r="H4890" s="2" t="b">
        <f>Table1[[#This Row],[Class]]=Table1[[#This Row],[Pred]]</f>
        <v>1</v>
      </c>
    </row>
    <row r="4891" spans="1:8" x14ac:dyDescent="0.35">
      <c r="A4891" t="s">
        <v>15306</v>
      </c>
      <c r="B4891">
        <v>5</v>
      </c>
      <c r="C4891" t="s">
        <v>7</v>
      </c>
      <c r="D4891" t="s">
        <v>4919</v>
      </c>
      <c r="E4891">
        <v>1</v>
      </c>
      <c r="F4891">
        <v>1</v>
      </c>
      <c r="G4891" s="1">
        <v>99.999928474426198</v>
      </c>
      <c r="H4891" s="2" t="b">
        <f>Table1[[#This Row],[Class]]=Table1[[#This Row],[Pred]]</f>
        <v>1</v>
      </c>
    </row>
    <row r="4892" spans="1:8" x14ac:dyDescent="0.35">
      <c r="A4892" t="s">
        <v>15306</v>
      </c>
      <c r="B4892">
        <v>5</v>
      </c>
      <c r="C4892" t="s">
        <v>7</v>
      </c>
      <c r="D4892" t="s">
        <v>4920</v>
      </c>
      <c r="E4892">
        <v>1</v>
      </c>
      <c r="F4892">
        <v>1</v>
      </c>
      <c r="G4892" s="1">
        <v>99.999988079071002</v>
      </c>
      <c r="H4892" s="2" t="b">
        <f>Table1[[#This Row],[Class]]=Table1[[#This Row],[Pred]]</f>
        <v>1</v>
      </c>
    </row>
    <row r="4893" spans="1:8" x14ac:dyDescent="0.35">
      <c r="A4893" t="s">
        <v>15306</v>
      </c>
      <c r="B4893">
        <v>5</v>
      </c>
      <c r="C4893" t="s">
        <v>7</v>
      </c>
      <c r="D4893" t="s">
        <v>4921</v>
      </c>
      <c r="E4893">
        <v>3</v>
      </c>
      <c r="F4893">
        <v>3</v>
      </c>
      <c r="G4893" s="1">
        <v>100</v>
      </c>
      <c r="H4893" s="2" t="b">
        <f>Table1[[#This Row],[Class]]=Table1[[#This Row],[Pred]]</f>
        <v>1</v>
      </c>
    </row>
    <row r="4894" spans="1:8" x14ac:dyDescent="0.35">
      <c r="A4894" t="s">
        <v>15306</v>
      </c>
      <c r="B4894">
        <v>5</v>
      </c>
      <c r="C4894" t="s">
        <v>7</v>
      </c>
      <c r="D4894" t="s">
        <v>4922</v>
      </c>
      <c r="E4894">
        <v>4</v>
      </c>
      <c r="F4894">
        <v>4</v>
      </c>
      <c r="G4894" s="1">
        <v>99.9993443489074</v>
      </c>
      <c r="H4894" s="2" t="b">
        <f>Table1[[#This Row],[Class]]=Table1[[#This Row],[Pred]]</f>
        <v>1</v>
      </c>
    </row>
    <row r="4895" spans="1:8" x14ac:dyDescent="0.35">
      <c r="A4895" t="s">
        <v>15306</v>
      </c>
      <c r="B4895">
        <v>5</v>
      </c>
      <c r="C4895" t="s">
        <v>7</v>
      </c>
      <c r="D4895" t="s">
        <v>4923</v>
      </c>
      <c r="E4895">
        <v>4</v>
      </c>
      <c r="F4895">
        <v>4</v>
      </c>
      <c r="G4895" s="1">
        <v>99.999988079071002</v>
      </c>
      <c r="H4895" s="2" t="b">
        <f>Table1[[#This Row],[Class]]=Table1[[#This Row],[Pred]]</f>
        <v>1</v>
      </c>
    </row>
    <row r="4896" spans="1:8" x14ac:dyDescent="0.35">
      <c r="A4896" t="s">
        <v>15306</v>
      </c>
      <c r="B4896">
        <v>5</v>
      </c>
      <c r="C4896" t="s">
        <v>7</v>
      </c>
      <c r="D4896" t="s">
        <v>4924</v>
      </c>
      <c r="E4896">
        <v>1</v>
      </c>
      <c r="F4896">
        <v>1</v>
      </c>
      <c r="G4896" s="1">
        <v>100</v>
      </c>
      <c r="H4896" s="2" t="b">
        <f>Table1[[#This Row],[Class]]=Table1[[#This Row],[Pred]]</f>
        <v>1</v>
      </c>
    </row>
    <row r="4897" spans="1:8" x14ac:dyDescent="0.35">
      <c r="A4897" t="s">
        <v>15306</v>
      </c>
      <c r="B4897">
        <v>5</v>
      </c>
      <c r="C4897" t="s">
        <v>7</v>
      </c>
      <c r="D4897" t="s">
        <v>4925</v>
      </c>
      <c r="E4897">
        <v>1</v>
      </c>
      <c r="F4897">
        <v>1</v>
      </c>
      <c r="G4897" s="1">
        <v>100</v>
      </c>
      <c r="H4897" s="2" t="b">
        <f>Table1[[#This Row],[Class]]=Table1[[#This Row],[Pred]]</f>
        <v>1</v>
      </c>
    </row>
    <row r="4898" spans="1:8" x14ac:dyDescent="0.35">
      <c r="A4898" t="s">
        <v>15306</v>
      </c>
      <c r="B4898">
        <v>5</v>
      </c>
      <c r="C4898" t="s">
        <v>7</v>
      </c>
      <c r="D4898" t="s">
        <v>4926</v>
      </c>
      <c r="E4898">
        <v>3</v>
      </c>
      <c r="F4898">
        <v>3</v>
      </c>
      <c r="G4898" s="1">
        <v>100</v>
      </c>
      <c r="H4898" s="2" t="b">
        <f>Table1[[#This Row],[Class]]=Table1[[#This Row],[Pred]]</f>
        <v>1</v>
      </c>
    </row>
    <row r="4899" spans="1:8" x14ac:dyDescent="0.35">
      <c r="A4899" t="s">
        <v>15306</v>
      </c>
      <c r="B4899">
        <v>5</v>
      </c>
      <c r="C4899" t="s">
        <v>7</v>
      </c>
      <c r="D4899" t="s">
        <v>4927</v>
      </c>
      <c r="E4899">
        <v>4</v>
      </c>
      <c r="F4899">
        <v>4</v>
      </c>
      <c r="G4899" s="1">
        <v>99.999773502349797</v>
      </c>
      <c r="H4899" s="2" t="b">
        <f>Table1[[#This Row],[Class]]=Table1[[#This Row],[Pred]]</f>
        <v>1</v>
      </c>
    </row>
    <row r="4900" spans="1:8" x14ac:dyDescent="0.35">
      <c r="A4900" t="s">
        <v>15306</v>
      </c>
      <c r="B4900">
        <v>5</v>
      </c>
      <c r="C4900" t="s">
        <v>7</v>
      </c>
      <c r="D4900" t="s">
        <v>4928</v>
      </c>
      <c r="E4900">
        <v>4</v>
      </c>
      <c r="F4900">
        <v>4</v>
      </c>
      <c r="G4900" s="1">
        <v>100</v>
      </c>
      <c r="H4900" s="2" t="b">
        <f>Table1[[#This Row],[Class]]=Table1[[#This Row],[Pred]]</f>
        <v>1</v>
      </c>
    </row>
    <row r="4901" spans="1:8" x14ac:dyDescent="0.35">
      <c r="A4901" t="s">
        <v>15306</v>
      </c>
      <c r="B4901">
        <v>5</v>
      </c>
      <c r="C4901" t="s">
        <v>7</v>
      </c>
      <c r="D4901" t="s">
        <v>4929</v>
      </c>
      <c r="E4901">
        <v>4</v>
      </c>
      <c r="F4901">
        <v>4</v>
      </c>
      <c r="G4901" s="1">
        <v>99.999773502349797</v>
      </c>
      <c r="H4901" s="2" t="b">
        <f>Table1[[#This Row],[Class]]=Table1[[#This Row],[Pred]]</f>
        <v>1</v>
      </c>
    </row>
    <row r="4902" spans="1:8" x14ac:dyDescent="0.35">
      <c r="A4902" t="s">
        <v>15306</v>
      </c>
      <c r="B4902">
        <v>5</v>
      </c>
      <c r="C4902" t="s">
        <v>7</v>
      </c>
      <c r="D4902" t="s">
        <v>4930</v>
      </c>
      <c r="E4902">
        <v>1</v>
      </c>
      <c r="F4902">
        <v>1</v>
      </c>
      <c r="G4902" s="1">
        <v>99.999928474426198</v>
      </c>
      <c r="H4902" s="2" t="b">
        <f>Table1[[#This Row],[Class]]=Table1[[#This Row],[Pred]]</f>
        <v>1</v>
      </c>
    </row>
    <row r="4903" spans="1:8" x14ac:dyDescent="0.35">
      <c r="A4903" t="s">
        <v>15306</v>
      </c>
      <c r="B4903">
        <v>5</v>
      </c>
      <c r="C4903" t="s">
        <v>7</v>
      </c>
      <c r="D4903" t="s">
        <v>4931</v>
      </c>
      <c r="E4903">
        <v>3</v>
      </c>
      <c r="F4903">
        <v>3</v>
      </c>
      <c r="G4903" s="1">
        <v>100</v>
      </c>
      <c r="H4903" s="2" t="b">
        <f>Table1[[#This Row],[Class]]=Table1[[#This Row],[Pred]]</f>
        <v>1</v>
      </c>
    </row>
    <row r="4904" spans="1:8" x14ac:dyDescent="0.35">
      <c r="A4904" t="s">
        <v>15306</v>
      </c>
      <c r="B4904">
        <v>5</v>
      </c>
      <c r="C4904" t="s">
        <v>7</v>
      </c>
      <c r="D4904" t="s">
        <v>4932</v>
      </c>
      <c r="E4904">
        <v>3</v>
      </c>
      <c r="F4904">
        <v>3</v>
      </c>
      <c r="G4904" s="1">
        <v>100</v>
      </c>
      <c r="H4904" s="2" t="b">
        <f>Table1[[#This Row],[Class]]=Table1[[#This Row],[Pred]]</f>
        <v>1</v>
      </c>
    </row>
    <row r="4905" spans="1:8" x14ac:dyDescent="0.35">
      <c r="A4905" t="s">
        <v>15306</v>
      </c>
      <c r="B4905">
        <v>5</v>
      </c>
      <c r="C4905" t="s">
        <v>7</v>
      </c>
      <c r="D4905" t="s">
        <v>4933</v>
      </c>
      <c r="E4905">
        <v>1</v>
      </c>
      <c r="F4905">
        <v>1</v>
      </c>
      <c r="G4905" s="1">
        <v>100</v>
      </c>
      <c r="H4905" s="2" t="b">
        <f>Table1[[#This Row],[Class]]=Table1[[#This Row],[Pred]]</f>
        <v>1</v>
      </c>
    </row>
    <row r="4906" spans="1:8" x14ac:dyDescent="0.35">
      <c r="A4906" t="s">
        <v>15306</v>
      </c>
      <c r="B4906">
        <v>5</v>
      </c>
      <c r="C4906" t="s">
        <v>7</v>
      </c>
      <c r="D4906" t="s">
        <v>4934</v>
      </c>
      <c r="E4906">
        <v>1</v>
      </c>
      <c r="F4906">
        <v>1</v>
      </c>
      <c r="G4906" s="1">
        <v>100</v>
      </c>
      <c r="H4906" s="2" t="b">
        <f>Table1[[#This Row],[Class]]=Table1[[#This Row],[Pred]]</f>
        <v>1</v>
      </c>
    </row>
    <row r="4907" spans="1:8" x14ac:dyDescent="0.35">
      <c r="A4907" t="s">
        <v>15306</v>
      </c>
      <c r="B4907">
        <v>5</v>
      </c>
      <c r="C4907" t="s">
        <v>7</v>
      </c>
      <c r="D4907" t="s">
        <v>4935</v>
      </c>
      <c r="E4907">
        <v>1</v>
      </c>
      <c r="F4907">
        <v>1</v>
      </c>
      <c r="G4907" s="1">
        <v>100</v>
      </c>
      <c r="H4907" s="2" t="b">
        <f>Table1[[#This Row],[Class]]=Table1[[#This Row],[Pred]]</f>
        <v>1</v>
      </c>
    </row>
    <row r="4908" spans="1:8" x14ac:dyDescent="0.35">
      <c r="A4908" t="s">
        <v>15306</v>
      </c>
      <c r="B4908">
        <v>5</v>
      </c>
      <c r="C4908" t="s">
        <v>7</v>
      </c>
      <c r="D4908" t="s">
        <v>4936</v>
      </c>
      <c r="E4908">
        <v>3</v>
      </c>
      <c r="F4908">
        <v>3</v>
      </c>
      <c r="G4908" s="1">
        <v>100</v>
      </c>
      <c r="H4908" s="2" t="b">
        <f>Table1[[#This Row],[Class]]=Table1[[#This Row],[Pred]]</f>
        <v>1</v>
      </c>
    </row>
    <row r="4909" spans="1:8" x14ac:dyDescent="0.35">
      <c r="A4909" t="s">
        <v>15306</v>
      </c>
      <c r="B4909">
        <v>5</v>
      </c>
      <c r="C4909" t="s">
        <v>7</v>
      </c>
      <c r="D4909" t="s">
        <v>4937</v>
      </c>
      <c r="E4909">
        <v>1</v>
      </c>
      <c r="F4909">
        <v>1</v>
      </c>
      <c r="G4909" s="1">
        <v>100</v>
      </c>
      <c r="H4909" s="2" t="b">
        <f>Table1[[#This Row],[Class]]=Table1[[#This Row],[Pred]]</f>
        <v>1</v>
      </c>
    </row>
    <row r="4910" spans="1:8" x14ac:dyDescent="0.35">
      <c r="A4910" t="s">
        <v>15306</v>
      </c>
      <c r="B4910">
        <v>5</v>
      </c>
      <c r="C4910" t="s">
        <v>7</v>
      </c>
      <c r="D4910" t="s">
        <v>4938</v>
      </c>
      <c r="E4910">
        <v>4</v>
      </c>
      <c r="F4910">
        <v>4</v>
      </c>
      <c r="G4910" s="1">
        <v>100</v>
      </c>
      <c r="H4910" s="2" t="b">
        <f>Table1[[#This Row],[Class]]=Table1[[#This Row],[Pred]]</f>
        <v>1</v>
      </c>
    </row>
    <row r="4911" spans="1:8" x14ac:dyDescent="0.35">
      <c r="A4911" t="s">
        <v>15306</v>
      </c>
      <c r="B4911">
        <v>5</v>
      </c>
      <c r="C4911" t="s">
        <v>7</v>
      </c>
      <c r="D4911" t="s">
        <v>4939</v>
      </c>
      <c r="E4911">
        <v>3</v>
      </c>
      <c r="F4911">
        <v>3</v>
      </c>
      <c r="G4911" s="1">
        <v>100</v>
      </c>
      <c r="H4911" s="2" t="b">
        <f>Table1[[#This Row],[Class]]=Table1[[#This Row],[Pred]]</f>
        <v>1</v>
      </c>
    </row>
    <row r="4912" spans="1:8" x14ac:dyDescent="0.35">
      <c r="A4912" t="s">
        <v>15306</v>
      </c>
      <c r="B4912">
        <v>5</v>
      </c>
      <c r="C4912" t="s">
        <v>7</v>
      </c>
      <c r="D4912" t="s">
        <v>4940</v>
      </c>
      <c r="E4912">
        <v>4</v>
      </c>
      <c r="F4912">
        <v>4</v>
      </c>
      <c r="G4912" s="1">
        <v>100</v>
      </c>
      <c r="H4912" s="2" t="b">
        <f>Table1[[#This Row],[Class]]=Table1[[#This Row],[Pred]]</f>
        <v>1</v>
      </c>
    </row>
    <row r="4913" spans="1:8" x14ac:dyDescent="0.35">
      <c r="A4913" t="s">
        <v>15306</v>
      </c>
      <c r="B4913">
        <v>5</v>
      </c>
      <c r="C4913" t="s">
        <v>7</v>
      </c>
      <c r="D4913" t="s">
        <v>4941</v>
      </c>
      <c r="E4913">
        <v>3</v>
      </c>
      <c r="F4913">
        <v>3</v>
      </c>
      <c r="G4913" s="1">
        <v>99.992251396179199</v>
      </c>
      <c r="H4913" s="2" t="b">
        <f>Table1[[#This Row],[Class]]=Table1[[#This Row],[Pred]]</f>
        <v>1</v>
      </c>
    </row>
    <row r="4914" spans="1:8" x14ac:dyDescent="0.35">
      <c r="A4914" t="s">
        <v>15306</v>
      </c>
      <c r="B4914">
        <v>5</v>
      </c>
      <c r="C4914" t="s">
        <v>7</v>
      </c>
      <c r="D4914" t="s">
        <v>4942</v>
      </c>
      <c r="E4914">
        <v>4</v>
      </c>
      <c r="F4914">
        <v>4</v>
      </c>
      <c r="G4914" s="1">
        <v>99.999988079071002</v>
      </c>
      <c r="H4914" s="2" t="b">
        <f>Table1[[#This Row],[Class]]=Table1[[#This Row],[Pred]]</f>
        <v>1</v>
      </c>
    </row>
    <row r="4915" spans="1:8" x14ac:dyDescent="0.35">
      <c r="A4915" t="s">
        <v>15306</v>
      </c>
      <c r="B4915">
        <v>5</v>
      </c>
      <c r="C4915" t="s">
        <v>7</v>
      </c>
      <c r="D4915" t="s">
        <v>4943</v>
      </c>
      <c r="E4915">
        <v>3</v>
      </c>
      <c r="F4915">
        <v>3</v>
      </c>
      <c r="G4915" s="1">
        <v>99.999809265136705</v>
      </c>
      <c r="H4915" s="2" t="b">
        <f>Table1[[#This Row],[Class]]=Table1[[#This Row],[Pred]]</f>
        <v>1</v>
      </c>
    </row>
    <row r="4916" spans="1:8" x14ac:dyDescent="0.35">
      <c r="A4916" t="s">
        <v>15306</v>
      </c>
      <c r="B4916">
        <v>5</v>
      </c>
      <c r="C4916" t="s">
        <v>7</v>
      </c>
      <c r="D4916" t="s">
        <v>4944</v>
      </c>
      <c r="E4916">
        <v>1</v>
      </c>
      <c r="F4916">
        <v>1</v>
      </c>
      <c r="G4916" s="1">
        <v>100</v>
      </c>
      <c r="H4916" s="2" t="b">
        <f>Table1[[#This Row],[Class]]=Table1[[#This Row],[Pred]]</f>
        <v>1</v>
      </c>
    </row>
    <row r="4917" spans="1:8" x14ac:dyDescent="0.35">
      <c r="A4917" t="s">
        <v>15306</v>
      </c>
      <c r="B4917">
        <v>5</v>
      </c>
      <c r="C4917" t="s">
        <v>7</v>
      </c>
      <c r="D4917" t="s">
        <v>4945</v>
      </c>
      <c r="E4917">
        <v>1</v>
      </c>
      <c r="F4917">
        <v>1</v>
      </c>
      <c r="G4917" s="1">
        <v>100</v>
      </c>
      <c r="H4917" s="2" t="b">
        <f>Table1[[#This Row],[Class]]=Table1[[#This Row],[Pred]]</f>
        <v>1</v>
      </c>
    </row>
    <row r="4918" spans="1:8" x14ac:dyDescent="0.35">
      <c r="A4918" t="s">
        <v>15306</v>
      </c>
      <c r="B4918">
        <v>5</v>
      </c>
      <c r="C4918" t="s">
        <v>7</v>
      </c>
      <c r="D4918" t="s">
        <v>4946</v>
      </c>
      <c r="E4918">
        <v>4</v>
      </c>
      <c r="F4918">
        <v>4</v>
      </c>
      <c r="G4918" s="1">
        <v>100</v>
      </c>
      <c r="H4918" s="2" t="b">
        <f>Table1[[#This Row],[Class]]=Table1[[#This Row],[Pred]]</f>
        <v>1</v>
      </c>
    </row>
    <row r="4919" spans="1:8" x14ac:dyDescent="0.35">
      <c r="A4919" t="s">
        <v>15306</v>
      </c>
      <c r="B4919">
        <v>5</v>
      </c>
      <c r="C4919" t="s">
        <v>7</v>
      </c>
      <c r="D4919" t="s">
        <v>4947</v>
      </c>
      <c r="E4919">
        <v>4</v>
      </c>
      <c r="F4919">
        <v>4</v>
      </c>
      <c r="G4919" s="1">
        <v>99.993526935577293</v>
      </c>
      <c r="H4919" s="2" t="b">
        <f>Table1[[#This Row],[Class]]=Table1[[#This Row],[Pred]]</f>
        <v>1</v>
      </c>
    </row>
    <row r="4920" spans="1:8" x14ac:dyDescent="0.35">
      <c r="A4920" t="s">
        <v>15306</v>
      </c>
      <c r="B4920">
        <v>5</v>
      </c>
      <c r="C4920" t="s">
        <v>7</v>
      </c>
      <c r="D4920" t="s">
        <v>4948</v>
      </c>
      <c r="E4920">
        <v>3</v>
      </c>
      <c r="F4920">
        <v>3</v>
      </c>
      <c r="G4920" s="1">
        <v>99.999308586120605</v>
      </c>
      <c r="H4920" s="2" t="b">
        <f>Table1[[#This Row],[Class]]=Table1[[#This Row],[Pred]]</f>
        <v>1</v>
      </c>
    </row>
    <row r="4921" spans="1:8" x14ac:dyDescent="0.35">
      <c r="A4921" t="s">
        <v>15306</v>
      </c>
      <c r="B4921">
        <v>5</v>
      </c>
      <c r="C4921" t="s">
        <v>7</v>
      </c>
      <c r="D4921" t="s">
        <v>4949</v>
      </c>
      <c r="E4921">
        <v>1</v>
      </c>
      <c r="F4921">
        <v>1</v>
      </c>
      <c r="G4921" s="1">
        <v>99.999821186065603</v>
      </c>
      <c r="H4921" s="2" t="b">
        <f>Table1[[#This Row],[Class]]=Table1[[#This Row],[Pred]]</f>
        <v>1</v>
      </c>
    </row>
    <row r="4922" spans="1:8" x14ac:dyDescent="0.35">
      <c r="A4922" t="s">
        <v>15306</v>
      </c>
      <c r="B4922">
        <v>5</v>
      </c>
      <c r="C4922" t="s">
        <v>7</v>
      </c>
      <c r="D4922" t="s">
        <v>4950</v>
      </c>
      <c r="E4922">
        <v>3</v>
      </c>
      <c r="F4922">
        <v>3</v>
      </c>
      <c r="G4922" s="1">
        <v>99.999737739562903</v>
      </c>
      <c r="H4922" s="2" t="b">
        <f>Table1[[#This Row],[Class]]=Table1[[#This Row],[Pred]]</f>
        <v>1</v>
      </c>
    </row>
    <row r="4923" spans="1:8" x14ac:dyDescent="0.35">
      <c r="A4923" t="s">
        <v>15306</v>
      </c>
      <c r="B4923">
        <v>5</v>
      </c>
      <c r="C4923" t="s">
        <v>7</v>
      </c>
      <c r="D4923" t="s">
        <v>4951</v>
      </c>
      <c r="E4923">
        <v>1</v>
      </c>
      <c r="F4923">
        <v>1</v>
      </c>
      <c r="G4923" s="1">
        <v>99.998843669891301</v>
      </c>
      <c r="H4923" s="2" t="b">
        <f>Table1[[#This Row],[Class]]=Table1[[#This Row],[Pred]]</f>
        <v>1</v>
      </c>
    </row>
    <row r="4924" spans="1:8" x14ac:dyDescent="0.35">
      <c r="A4924" t="s">
        <v>15306</v>
      </c>
      <c r="B4924">
        <v>5</v>
      </c>
      <c r="C4924" t="s">
        <v>7</v>
      </c>
      <c r="D4924" t="s">
        <v>4952</v>
      </c>
      <c r="E4924">
        <v>1</v>
      </c>
      <c r="F4924">
        <v>1</v>
      </c>
      <c r="G4924" s="1">
        <v>100</v>
      </c>
      <c r="H4924" s="2" t="b">
        <f>Table1[[#This Row],[Class]]=Table1[[#This Row],[Pred]]</f>
        <v>1</v>
      </c>
    </row>
    <row r="4925" spans="1:8" x14ac:dyDescent="0.35">
      <c r="A4925" t="s">
        <v>15306</v>
      </c>
      <c r="B4925">
        <v>5</v>
      </c>
      <c r="C4925" t="s">
        <v>7</v>
      </c>
      <c r="D4925" t="s">
        <v>4953</v>
      </c>
      <c r="E4925">
        <v>3</v>
      </c>
      <c r="F4925">
        <v>3</v>
      </c>
      <c r="G4925" s="1">
        <v>100</v>
      </c>
      <c r="H4925" s="2" t="b">
        <f>Table1[[#This Row],[Class]]=Table1[[#This Row],[Pred]]</f>
        <v>1</v>
      </c>
    </row>
    <row r="4926" spans="1:8" x14ac:dyDescent="0.35">
      <c r="A4926" t="s">
        <v>15306</v>
      </c>
      <c r="B4926">
        <v>5</v>
      </c>
      <c r="C4926" t="s">
        <v>7</v>
      </c>
      <c r="D4926" t="s">
        <v>4954</v>
      </c>
      <c r="E4926">
        <v>4</v>
      </c>
      <c r="F4926">
        <v>4</v>
      </c>
      <c r="G4926" s="1">
        <v>99.999988079071002</v>
      </c>
      <c r="H4926" s="2" t="b">
        <f>Table1[[#This Row],[Class]]=Table1[[#This Row],[Pred]]</f>
        <v>1</v>
      </c>
    </row>
    <row r="4927" spans="1:8" x14ac:dyDescent="0.35">
      <c r="A4927" t="s">
        <v>15306</v>
      </c>
      <c r="B4927">
        <v>5</v>
      </c>
      <c r="C4927" t="s">
        <v>7</v>
      </c>
      <c r="D4927" t="s">
        <v>4955</v>
      </c>
      <c r="E4927">
        <v>4</v>
      </c>
      <c r="F4927">
        <v>4</v>
      </c>
      <c r="G4927" s="1">
        <v>99.999868869781494</v>
      </c>
      <c r="H4927" s="2" t="b">
        <f>Table1[[#This Row],[Class]]=Table1[[#This Row],[Pred]]</f>
        <v>1</v>
      </c>
    </row>
    <row r="4928" spans="1:8" x14ac:dyDescent="0.35">
      <c r="A4928" t="s">
        <v>15306</v>
      </c>
      <c r="B4928">
        <v>5</v>
      </c>
      <c r="C4928" t="s">
        <v>7</v>
      </c>
      <c r="D4928" t="s">
        <v>4956</v>
      </c>
      <c r="E4928">
        <v>3</v>
      </c>
      <c r="F4928">
        <v>3</v>
      </c>
      <c r="G4928" s="1">
        <v>100</v>
      </c>
      <c r="H4928" s="2" t="b">
        <f>Table1[[#This Row],[Class]]=Table1[[#This Row],[Pred]]</f>
        <v>1</v>
      </c>
    </row>
    <row r="4929" spans="1:8" x14ac:dyDescent="0.35">
      <c r="A4929" t="s">
        <v>15306</v>
      </c>
      <c r="B4929">
        <v>5</v>
      </c>
      <c r="C4929" t="s">
        <v>7</v>
      </c>
      <c r="D4929" t="s">
        <v>4957</v>
      </c>
      <c r="E4929">
        <v>3</v>
      </c>
      <c r="F4929">
        <v>3</v>
      </c>
      <c r="G4929" s="1">
        <v>100</v>
      </c>
      <c r="H4929" s="2" t="b">
        <f>Table1[[#This Row],[Class]]=Table1[[#This Row],[Pred]]</f>
        <v>1</v>
      </c>
    </row>
    <row r="4930" spans="1:8" x14ac:dyDescent="0.35">
      <c r="A4930" t="s">
        <v>15306</v>
      </c>
      <c r="B4930">
        <v>5</v>
      </c>
      <c r="C4930" t="s">
        <v>7</v>
      </c>
      <c r="D4930" t="s">
        <v>4958</v>
      </c>
      <c r="E4930">
        <v>1</v>
      </c>
      <c r="F4930">
        <v>1</v>
      </c>
      <c r="G4930" s="1">
        <v>100</v>
      </c>
      <c r="H4930" s="2" t="b">
        <f>Table1[[#This Row],[Class]]=Table1[[#This Row],[Pred]]</f>
        <v>1</v>
      </c>
    </row>
    <row r="4931" spans="1:8" x14ac:dyDescent="0.35">
      <c r="A4931" t="s">
        <v>15306</v>
      </c>
      <c r="B4931">
        <v>5</v>
      </c>
      <c r="C4931" t="s">
        <v>7</v>
      </c>
      <c r="D4931" t="s">
        <v>4959</v>
      </c>
      <c r="E4931">
        <v>3</v>
      </c>
      <c r="F4931">
        <v>3</v>
      </c>
      <c r="G4931" s="1">
        <v>99.999988079071002</v>
      </c>
      <c r="H4931" s="2" t="b">
        <f>Table1[[#This Row],[Class]]=Table1[[#This Row],[Pred]]</f>
        <v>1</v>
      </c>
    </row>
    <row r="4932" spans="1:8" x14ac:dyDescent="0.35">
      <c r="A4932" t="s">
        <v>15306</v>
      </c>
      <c r="B4932">
        <v>5</v>
      </c>
      <c r="C4932" t="s">
        <v>7</v>
      </c>
      <c r="D4932" t="s">
        <v>4960</v>
      </c>
      <c r="E4932">
        <v>1</v>
      </c>
      <c r="F4932">
        <v>1</v>
      </c>
      <c r="G4932" s="1">
        <v>100</v>
      </c>
      <c r="H4932" s="2" t="b">
        <f>Table1[[#This Row],[Class]]=Table1[[#This Row],[Pred]]</f>
        <v>1</v>
      </c>
    </row>
    <row r="4933" spans="1:8" x14ac:dyDescent="0.35">
      <c r="A4933" t="s">
        <v>15306</v>
      </c>
      <c r="B4933">
        <v>5</v>
      </c>
      <c r="C4933" t="s">
        <v>7</v>
      </c>
      <c r="D4933" t="s">
        <v>4961</v>
      </c>
      <c r="E4933">
        <v>1</v>
      </c>
      <c r="F4933">
        <v>1</v>
      </c>
      <c r="G4933" s="1">
        <v>99.996924400329505</v>
      </c>
      <c r="H4933" s="2" t="b">
        <f>Table1[[#This Row],[Class]]=Table1[[#This Row],[Pred]]</f>
        <v>1</v>
      </c>
    </row>
    <row r="4934" spans="1:8" x14ac:dyDescent="0.35">
      <c r="A4934" t="s">
        <v>15306</v>
      </c>
      <c r="B4934">
        <v>5</v>
      </c>
      <c r="C4934" t="s">
        <v>7</v>
      </c>
      <c r="D4934" t="s">
        <v>4962</v>
      </c>
      <c r="E4934">
        <v>1</v>
      </c>
      <c r="F4934">
        <v>1</v>
      </c>
      <c r="G4934" s="1">
        <v>100</v>
      </c>
      <c r="H4934" s="2" t="b">
        <f>Table1[[#This Row],[Class]]=Table1[[#This Row],[Pred]]</f>
        <v>1</v>
      </c>
    </row>
    <row r="4935" spans="1:8" x14ac:dyDescent="0.35">
      <c r="A4935" t="s">
        <v>15306</v>
      </c>
      <c r="B4935">
        <v>5</v>
      </c>
      <c r="C4935" t="s">
        <v>7</v>
      </c>
      <c r="D4935" t="s">
        <v>4963</v>
      </c>
      <c r="E4935">
        <v>3</v>
      </c>
      <c r="F4935">
        <v>3</v>
      </c>
      <c r="G4935" s="1">
        <v>99.998986721038804</v>
      </c>
      <c r="H4935" s="2" t="b">
        <f>Table1[[#This Row],[Class]]=Table1[[#This Row],[Pred]]</f>
        <v>1</v>
      </c>
    </row>
    <row r="4936" spans="1:8" x14ac:dyDescent="0.35">
      <c r="A4936" t="s">
        <v>15306</v>
      </c>
      <c r="B4936">
        <v>5</v>
      </c>
      <c r="C4936" t="s">
        <v>7</v>
      </c>
      <c r="D4936" t="s">
        <v>4964</v>
      </c>
      <c r="E4936">
        <v>3</v>
      </c>
      <c r="F4936">
        <v>3</v>
      </c>
      <c r="G4936" s="1">
        <v>100</v>
      </c>
      <c r="H4936" s="2" t="b">
        <f>Table1[[#This Row],[Class]]=Table1[[#This Row],[Pred]]</f>
        <v>1</v>
      </c>
    </row>
    <row r="4937" spans="1:8" x14ac:dyDescent="0.35">
      <c r="A4937" t="s">
        <v>15306</v>
      </c>
      <c r="B4937">
        <v>5</v>
      </c>
      <c r="C4937" t="s">
        <v>7</v>
      </c>
      <c r="D4937" t="s">
        <v>4965</v>
      </c>
      <c r="E4937">
        <v>1</v>
      </c>
      <c r="F4937">
        <v>1</v>
      </c>
      <c r="G4937" s="1">
        <v>100</v>
      </c>
      <c r="H4937" s="2" t="b">
        <f>Table1[[#This Row],[Class]]=Table1[[#This Row],[Pred]]</f>
        <v>1</v>
      </c>
    </row>
    <row r="4938" spans="1:8" x14ac:dyDescent="0.35">
      <c r="A4938" t="s">
        <v>15306</v>
      </c>
      <c r="B4938">
        <v>5</v>
      </c>
      <c r="C4938" t="s">
        <v>7</v>
      </c>
      <c r="D4938" t="s">
        <v>4966</v>
      </c>
      <c r="E4938">
        <v>1</v>
      </c>
      <c r="F4938">
        <v>1</v>
      </c>
      <c r="G4938" s="1">
        <v>100</v>
      </c>
      <c r="H4938" s="2" t="b">
        <f>Table1[[#This Row],[Class]]=Table1[[#This Row],[Pred]]</f>
        <v>1</v>
      </c>
    </row>
    <row r="4939" spans="1:8" x14ac:dyDescent="0.35">
      <c r="A4939" t="s">
        <v>15306</v>
      </c>
      <c r="B4939">
        <v>5</v>
      </c>
      <c r="C4939" t="s">
        <v>7</v>
      </c>
      <c r="D4939" t="s">
        <v>4967</v>
      </c>
      <c r="E4939">
        <v>1</v>
      </c>
      <c r="F4939">
        <v>1</v>
      </c>
      <c r="G4939" s="1">
        <v>100</v>
      </c>
      <c r="H4939" s="2" t="b">
        <f>Table1[[#This Row],[Class]]=Table1[[#This Row],[Pred]]</f>
        <v>1</v>
      </c>
    </row>
    <row r="4940" spans="1:8" x14ac:dyDescent="0.35">
      <c r="A4940" t="s">
        <v>15306</v>
      </c>
      <c r="B4940">
        <v>5</v>
      </c>
      <c r="C4940" t="s">
        <v>7</v>
      </c>
      <c r="D4940" t="s">
        <v>4968</v>
      </c>
      <c r="E4940">
        <v>4</v>
      </c>
      <c r="F4940">
        <v>4</v>
      </c>
      <c r="G4940" s="1">
        <v>100</v>
      </c>
      <c r="H4940" s="2" t="b">
        <f>Table1[[#This Row],[Class]]=Table1[[#This Row],[Pred]]</f>
        <v>1</v>
      </c>
    </row>
    <row r="4941" spans="1:8" x14ac:dyDescent="0.35">
      <c r="A4941" t="s">
        <v>15306</v>
      </c>
      <c r="B4941">
        <v>5</v>
      </c>
      <c r="C4941" t="s">
        <v>7</v>
      </c>
      <c r="D4941" t="s">
        <v>4969</v>
      </c>
      <c r="E4941">
        <v>4</v>
      </c>
      <c r="F4941">
        <v>4</v>
      </c>
      <c r="G4941" s="1">
        <v>100</v>
      </c>
      <c r="H4941" s="2" t="b">
        <f>Table1[[#This Row],[Class]]=Table1[[#This Row],[Pred]]</f>
        <v>1</v>
      </c>
    </row>
    <row r="4942" spans="1:8" x14ac:dyDescent="0.35">
      <c r="A4942" t="s">
        <v>15306</v>
      </c>
      <c r="B4942">
        <v>5</v>
      </c>
      <c r="C4942" t="s">
        <v>7</v>
      </c>
      <c r="D4942" t="s">
        <v>4970</v>
      </c>
      <c r="E4942">
        <v>1</v>
      </c>
      <c r="F4942">
        <v>1</v>
      </c>
      <c r="G4942" s="1">
        <v>100</v>
      </c>
      <c r="H4942" s="2" t="b">
        <f>Table1[[#This Row],[Class]]=Table1[[#This Row],[Pred]]</f>
        <v>1</v>
      </c>
    </row>
    <row r="4943" spans="1:8" x14ac:dyDescent="0.35">
      <c r="A4943" t="s">
        <v>15306</v>
      </c>
      <c r="B4943">
        <v>5</v>
      </c>
      <c r="C4943" t="s">
        <v>7</v>
      </c>
      <c r="D4943" t="s">
        <v>4971</v>
      </c>
      <c r="E4943">
        <v>1</v>
      </c>
      <c r="F4943">
        <v>1</v>
      </c>
      <c r="G4943" s="1">
        <v>100</v>
      </c>
      <c r="H4943" s="2" t="b">
        <f>Table1[[#This Row],[Class]]=Table1[[#This Row],[Pred]]</f>
        <v>1</v>
      </c>
    </row>
    <row r="4944" spans="1:8" x14ac:dyDescent="0.35">
      <c r="A4944" t="s">
        <v>15306</v>
      </c>
      <c r="B4944">
        <v>5</v>
      </c>
      <c r="C4944" t="s">
        <v>7</v>
      </c>
      <c r="D4944" t="s">
        <v>4972</v>
      </c>
      <c r="E4944">
        <v>1</v>
      </c>
      <c r="F4944">
        <v>1</v>
      </c>
      <c r="G4944" s="1">
        <v>99.999904632568303</v>
      </c>
      <c r="H4944" s="2" t="b">
        <f>Table1[[#This Row],[Class]]=Table1[[#This Row],[Pred]]</f>
        <v>1</v>
      </c>
    </row>
    <row r="4945" spans="1:8" x14ac:dyDescent="0.35">
      <c r="A4945" t="s">
        <v>15306</v>
      </c>
      <c r="B4945">
        <v>5</v>
      </c>
      <c r="C4945" t="s">
        <v>7</v>
      </c>
      <c r="D4945" t="s">
        <v>4973</v>
      </c>
      <c r="E4945">
        <v>1</v>
      </c>
      <c r="F4945">
        <v>1</v>
      </c>
      <c r="G4945" s="1">
        <v>100</v>
      </c>
      <c r="H4945" s="2" t="b">
        <f>Table1[[#This Row],[Class]]=Table1[[#This Row],[Pred]]</f>
        <v>1</v>
      </c>
    </row>
    <row r="4946" spans="1:8" x14ac:dyDescent="0.35">
      <c r="A4946" t="s">
        <v>15306</v>
      </c>
      <c r="B4946">
        <v>5</v>
      </c>
      <c r="C4946" t="s">
        <v>7</v>
      </c>
      <c r="D4946" t="s">
        <v>4974</v>
      </c>
      <c r="E4946">
        <v>1</v>
      </c>
      <c r="F4946">
        <v>1</v>
      </c>
      <c r="G4946" s="1">
        <v>100</v>
      </c>
      <c r="H4946" s="2" t="b">
        <f>Table1[[#This Row],[Class]]=Table1[[#This Row],[Pred]]</f>
        <v>1</v>
      </c>
    </row>
    <row r="4947" spans="1:8" x14ac:dyDescent="0.35">
      <c r="A4947" t="s">
        <v>15306</v>
      </c>
      <c r="B4947">
        <v>5</v>
      </c>
      <c r="C4947" t="s">
        <v>7</v>
      </c>
      <c r="D4947" t="s">
        <v>4975</v>
      </c>
      <c r="E4947">
        <v>1</v>
      </c>
      <c r="F4947">
        <v>1</v>
      </c>
      <c r="G4947" s="1">
        <v>100</v>
      </c>
      <c r="H4947" s="2" t="b">
        <f>Table1[[#This Row],[Class]]=Table1[[#This Row],[Pred]]</f>
        <v>1</v>
      </c>
    </row>
    <row r="4948" spans="1:8" x14ac:dyDescent="0.35">
      <c r="A4948" t="s">
        <v>15306</v>
      </c>
      <c r="B4948">
        <v>5</v>
      </c>
      <c r="C4948" t="s">
        <v>7</v>
      </c>
      <c r="D4948" t="s">
        <v>4976</v>
      </c>
      <c r="E4948">
        <v>2</v>
      </c>
      <c r="F4948">
        <v>2</v>
      </c>
      <c r="G4948" s="1">
        <v>100</v>
      </c>
      <c r="H4948" s="2" t="b">
        <f>Table1[[#This Row],[Class]]=Table1[[#This Row],[Pred]]</f>
        <v>1</v>
      </c>
    </row>
    <row r="4949" spans="1:8" x14ac:dyDescent="0.35">
      <c r="A4949" t="s">
        <v>15306</v>
      </c>
      <c r="B4949">
        <v>5</v>
      </c>
      <c r="C4949" t="s">
        <v>7</v>
      </c>
      <c r="D4949" t="s">
        <v>4977</v>
      </c>
      <c r="E4949">
        <v>2</v>
      </c>
      <c r="F4949">
        <v>2</v>
      </c>
      <c r="G4949" s="1">
        <v>100</v>
      </c>
      <c r="H4949" s="2" t="b">
        <f>Table1[[#This Row],[Class]]=Table1[[#This Row],[Pred]]</f>
        <v>1</v>
      </c>
    </row>
    <row r="4950" spans="1:8" x14ac:dyDescent="0.35">
      <c r="A4950" t="s">
        <v>15306</v>
      </c>
      <c r="B4950">
        <v>5</v>
      </c>
      <c r="C4950" t="s">
        <v>7</v>
      </c>
      <c r="D4950" t="s">
        <v>4978</v>
      </c>
      <c r="E4950">
        <v>3</v>
      </c>
      <c r="F4950">
        <v>3</v>
      </c>
      <c r="G4950" s="1">
        <v>100</v>
      </c>
      <c r="H4950" s="2" t="b">
        <f>Table1[[#This Row],[Class]]=Table1[[#This Row],[Pred]]</f>
        <v>1</v>
      </c>
    </row>
    <row r="4951" spans="1:8" x14ac:dyDescent="0.35">
      <c r="A4951" t="s">
        <v>15306</v>
      </c>
      <c r="B4951">
        <v>5</v>
      </c>
      <c r="C4951" t="s">
        <v>7</v>
      </c>
      <c r="D4951" t="s">
        <v>4979</v>
      </c>
      <c r="E4951">
        <v>1</v>
      </c>
      <c r="F4951">
        <v>1</v>
      </c>
      <c r="G4951" s="1">
        <v>100</v>
      </c>
      <c r="H4951" s="2" t="b">
        <f>Table1[[#This Row],[Class]]=Table1[[#This Row],[Pred]]</f>
        <v>1</v>
      </c>
    </row>
    <row r="4952" spans="1:8" x14ac:dyDescent="0.35">
      <c r="A4952" t="s">
        <v>15306</v>
      </c>
      <c r="B4952">
        <v>5</v>
      </c>
      <c r="C4952" t="s">
        <v>7</v>
      </c>
      <c r="D4952" t="s">
        <v>4980</v>
      </c>
      <c r="E4952">
        <v>1</v>
      </c>
      <c r="F4952">
        <v>1</v>
      </c>
      <c r="G4952" s="1">
        <v>100</v>
      </c>
      <c r="H4952" s="2" t="b">
        <f>Table1[[#This Row],[Class]]=Table1[[#This Row],[Pred]]</f>
        <v>1</v>
      </c>
    </row>
    <row r="4953" spans="1:8" x14ac:dyDescent="0.35">
      <c r="A4953" t="s">
        <v>15306</v>
      </c>
      <c r="B4953">
        <v>5</v>
      </c>
      <c r="C4953" t="s">
        <v>7</v>
      </c>
      <c r="D4953" t="s">
        <v>4981</v>
      </c>
      <c r="E4953">
        <v>1</v>
      </c>
      <c r="F4953">
        <v>1</v>
      </c>
      <c r="G4953" s="1">
        <v>100</v>
      </c>
      <c r="H4953" s="2" t="b">
        <f>Table1[[#This Row],[Class]]=Table1[[#This Row],[Pred]]</f>
        <v>1</v>
      </c>
    </row>
    <row r="4954" spans="1:8" x14ac:dyDescent="0.35">
      <c r="A4954" t="s">
        <v>15306</v>
      </c>
      <c r="B4954">
        <v>5</v>
      </c>
      <c r="C4954" t="s">
        <v>7</v>
      </c>
      <c r="D4954" t="s">
        <v>4982</v>
      </c>
      <c r="E4954">
        <v>3</v>
      </c>
      <c r="F4954">
        <v>3</v>
      </c>
      <c r="G4954" s="1">
        <v>100</v>
      </c>
      <c r="H4954" s="2" t="b">
        <f>Table1[[#This Row],[Class]]=Table1[[#This Row],[Pred]]</f>
        <v>1</v>
      </c>
    </row>
    <row r="4955" spans="1:8" x14ac:dyDescent="0.35">
      <c r="A4955" t="s">
        <v>15306</v>
      </c>
      <c r="B4955">
        <v>5</v>
      </c>
      <c r="C4955" t="s">
        <v>7</v>
      </c>
      <c r="D4955" t="s">
        <v>4983</v>
      </c>
      <c r="E4955">
        <v>3</v>
      </c>
      <c r="F4955">
        <v>3</v>
      </c>
      <c r="G4955" s="1">
        <v>100</v>
      </c>
      <c r="H4955" s="2" t="b">
        <f>Table1[[#This Row],[Class]]=Table1[[#This Row],[Pred]]</f>
        <v>1</v>
      </c>
    </row>
    <row r="4956" spans="1:8" x14ac:dyDescent="0.35">
      <c r="A4956" t="s">
        <v>15306</v>
      </c>
      <c r="B4956">
        <v>5</v>
      </c>
      <c r="C4956" t="s">
        <v>7</v>
      </c>
      <c r="D4956" t="s">
        <v>4984</v>
      </c>
      <c r="E4956">
        <v>3</v>
      </c>
      <c r="F4956">
        <v>3</v>
      </c>
      <c r="G4956" s="1">
        <v>100</v>
      </c>
      <c r="H4956" s="2" t="b">
        <f>Table1[[#This Row],[Class]]=Table1[[#This Row],[Pred]]</f>
        <v>1</v>
      </c>
    </row>
    <row r="4957" spans="1:8" x14ac:dyDescent="0.35">
      <c r="A4957" t="s">
        <v>15306</v>
      </c>
      <c r="B4957">
        <v>5</v>
      </c>
      <c r="C4957" t="s">
        <v>7</v>
      </c>
      <c r="D4957" t="s">
        <v>4985</v>
      </c>
      <c r="E4957">
        <v>3</v>
      </c>
      <c r="F4957">
        <v>3</v>
      </c>
      <c r="G4957" s="1">
        <v>100</v>
      </c>
      <c r="H4957" s="2" t="b">
        <f>Table1[[#This Row],[Class]]=Table1[[#This Row],[Pred]]</f>
        <v>1</v>
      </c>
    </row>
    <row r="4958" spans="1:8" x14ac:dyDescent="0.35">
      <c r="A4958" t="s">
        <v>15306</v>
      </c>
      <c r="B4958">
        <v>5</v>
      </c>
      <c r="C4958" t="s">
        <v>7</v>
      </c>
      <c r="D4958" t="s">
        <v>4986</v>
      </c>
      <c r="E4958">
        <v>4</v>
      </c>
      <c r="F4958">
        <v>4</v>
      </c>
      <c r="G4958" s="1">
        <v>99.999725818634005</v>
      </c>
      <c r="H4958" s="2" t="b">
        <f>Table1[[#This Row],[Class]]=Table1[[#This Row],[Pred]]</f>
        <v>1</v>
      </c>
    </row>
    <row r="4959" spans="1:8" x14ac:dyDescent="0.35">
      <c r="A4959" t="s">
        <v>15306</v>
      </c>
      <c r="B4959">
        <v>5</v>
      </c>
      <c r="C4959" t="s">
        <v>7</v>
      </c>
      <c r="D4959" t="s">
        <v>4987</v>
      </c>
      <c r="E4959">
        <v>3</v>
      </c>
      <c r="F4959">
        <v>3</v>
      </c>
      <c r="G4959" s="1">
        <v>100</v>
      </c>
      <c r="H4959" s="2" t="b">
        <f>Table1[[#This Row],[Class]]=Table1[[#This Row],[Pred]]</f>
        <v>1</v>
      </c>
    </row>
    <row r="4960" spans="1:8" x14ac:dyDescent="0.35">
      <c r="A4960" t="s">
        <v>15306</v>
      </c>
      <c r="B4960">
        <v>5</v>
      </c>
      <c r="C4960" t="s">
        <v>7</v>
      </c>
      <c r="D4960" t="s">
        <v>4988</v>
      </c>
      <c r="E4960">
        <v>4</v>
      </c>
      <c r="F4960">
        <v>4</v>
      </c>
      <c r="G4960" s="1">
        <v>100</v>
      </c>
      <c r="H4960" s="2" t="b">
        <f>Table1[[#This Row],[Class]]=Table1[[#This Row],[Pred]]</f>
        <v>1</v>
      </c>
    </row>
    <row r="4961" spans="1:8" x14ac:dyDescent="0.35">
      <c r="A4961" t="s">
        <v>15306</v>
      </c>
      <c r="B4961">
        <v>5</v>
      </c>
      <c r="C4961" t="s">
        <v>7</v>
      </c>
      <c r="D4961" t="s">
        <v>4989</v>
      </c>
      <c r="E4961">
        <v>4</v>
      </c>
      <c r="F4961">
        <v>4</v>
      </c>
      <c r="G4961" s="1">
        <v>100</v>
      </c>
      <c r="H4961" s="2" t="b">
        <f>Table1[[#This Row],[Class]]=Table1[[#This Row],[Pred]]</f>
        <v>1</v>
      </c>
    </row>
    <row r="4962" spans="1:8" x14ac:dyDescent="0.35">
      <c r="A4962" t="s">
        <v>15306</v>
      </c>
      <c r="B4962">
        <v>5</v>
      </c>
      <c r="C4962" t="s">
        <v>7</v>
      </c>
      <c r="D4962" t="s">
        <v>4990</v>
      </c>
      <c r="E4962">
        <v>3</v>
      </c>
      <c r="F4962">
        <v>3</v>
      </c>
      <c r="G4962" s="1">
        <v>100</v>
      </c>
      <c r="H4962" s="2" t="b">
        <f>Table1[[#This Row],[Class]]=Table1[[#This Row],[Pred]]</f>
        <v>1</v>
      </c>
    </row>
    <row r="4963" spans="1:8" x14ac:dyDescent="0.35">
      <c r="A4963" t="s">
        <v>15306</v>
      </c>
      <c r="B4963">
        <v>5</v>
      </c>
      <c r="C4963" t="s">
        <v>7</v>
      </c>
      <c r="D4963" t="s">
        <v>4991</v>
      </c>
      <c r="E4963">
        <v>3</v>
      </c>
      <c r="F4963">
        <v>3</v>
      </c>
      <c r="G4963" s="1">
        <v>100</v>
      </c>
      <c r="H4963" s="2" t="b">
        <f>Table1[[#This Row],[Class]]=Table1[[#This Row],[Pred]]</f>
        <v>1</v>
      </c>
    </row>
    <row r="4964" spans="1:8" x14ac:dyDescent="0.35">
      <c r="A4964" t="s">
        <v>15306</v>
      </c>
      <c r="B4964">
        <v>5</v>
      </c>
      <c r="C4964" t="s">
        <v>7</v>
      </c>
      <c r="D4964" t="s">
        <v>4992</v>
      </c>
      <c r="E4964">
        <v>4</v>
      </c>
      <c r="F4964">
        <v>4</v>
      </c>
      <c r="G4964" s="1">
        <v>99.999988079071002</v>
      </c>
      <c r="H4964" s="2" t="b">
        <f>Table1[[#This Row],[Class]]=Table1[[#This Row],[Pred]]</f>
        <v>1</v>
      </c>
    </row>
    <row r="4965" spans="1:8" x14ac:dyDescent="0.35">
      <c r="A4965" t="s">
        <v>15306</v>
      </c>
      <c r="B4965">
        <v>5</v>
      </c>
      <c r="C4965" t="s">
        <v>7</v>
      </c>
      <c r="D4965" t="s">
        <v>4993</v>
      </c>
      <c r="E4965">
        <v>3</v>
      </c>
      <c r="F4965">
        <v>3</v>
      </c>
      <c r="G4965" s="1">
        <v>99.999475479125906</v>
      </c>
      <c r="H4965" s="2" t="b">
        <f>Table1[[#This Row],[Class]]=Table1[[#This Row],[Pred]]</f>
        <v>1</v>
      </c>
    </row>
    <row r="4966" spans="1:8" x14ac:dyDescent="0.35">
      <c r="A4966" t="s">
        <v>15306</v>
      </c>
      <c r="B4966">
        <v>5</v>
      </c>
      <c r="C4966" t="s">
        <v>7</v>
      </c>
      <c r="D4966" t="s">
        <v>4994</v>
      </c>
      <c r="E4966">
        <v>1</v>
      </c>
      <c r="F4966">
        <v>1</v>
      </c>
      <c r="G4966" s="1">
        <v>100</v>
      </c>
      <c r="H4966" s="2" t="b">
        <f>Table1[[#This Row],[Class]]=Table1[[#This Row],[Pred]]</f>
        <v>1</v>
      </c>
    </row>
    <row r="4967" spans="1:8" x14ac:dyDescent="0.35">
      <c r="A4967" t="s">
        <v>15306</v>
      </c>
      <c r="B4967">
        <v>5</v>
      </c>
      <c r="C4967" t="s">
        <v>7</v>
      </c>
      <c r="D4967" t="s">
        <v>4995</v>
      </c>
      <c r="E4967">
        <v>3</v>
      </c>
      <c r="F4967">
        <v>3</v>
      </c>
      <c r="G4967" s="1">
        <v>100</v>
      </c>
      <c r="H4967" s="2" t="b">
        <f>Table1[[#This Row],[Class]]=Table1[[#This Row],[Pred]]</f>
        <v>1</v>
      </c>
    </row>
    <row r="4968" spans="1:8" x14ac:dyDescent="0.35">
      <c r="A4968" t="s">
        <v>15306</v>
      </c>
      <c r="B4968">
        <v>5</v>
      </c>
      <c r="C4968" t="s">
        <v>7</v>
      </c>
      <c r="D4968" t="s">
        <v>4996</v>
      </c>
      <c r="E4968">
        <v>4</v>
      </c>
      <c r="F4968">
        <v>4</v>
      </c>
      <c r="G4968" s="1">
        <v>100</v>
      </c>
      <c r="H4968" s="2" t="b">
        <f>Table1[[#This Row],[Class]]=Table1[[#This Row],[Pred]]</f>
        <v>1</v>
      </c>
    </row>
    <row r="4969" spans="1:8" x14ac:dyDescent="0.35">
      <c r="A4969" t="s">
        <v>15306</v>
      </c>
      <c r="B4969">
        <v>5</v>
      </c>
      <c r="C4969" t="s">
        <v>7</v>
      </c>
      <c r="D4969" t="s">
        <v>4997</v>
      </c>
      <c r="E4969">
        <v>4</v>
      </c>
      <c r="F4969">
        <v>4</v>
      </c>
      <c r="G4969" s="1">
        <v>100</v>
      </c>
      <c r="H4969" s="2" t="b">
        <f>Table1[[#This Row],[Class]]=Table1[[#This Row],[Pred]]</f>
        <v>1</v>
      </c>
    </row>
    <row r="4970" spans="1:8" x14ac:dyDescent="0.35">
      <c r="A4970" t="s">
        <v>15306</v>
      </c>
      <c r="B4970">
        <v>5</v>
      </c>
      <c r="C4970" t="s">
        <v>7</v>
      </c>
      <c r="D4970" t="s">
        <v>4998</v>
      </c>
      <c r="E4970">
        <v>1</v>
      </c>
      <c r="F4970">
        <v>1</v>
      </c>
      <c r="G4970" s="1">
        <v>100</v>
      </c>
      <c r="H4970" s="2" t="b">
        <f>Table1[[#This Row],[Class]]=Table1[[#This Row],[Pred]]</f>
        <v>1</v>
      </c>
    </row>
    <row r="4971" spans="1:8" x14ac:dyDescent="0.35">
      <c r="A4971" t="s">
        <v>15306</v>
      </c>
      <c r="B4971">
        <v>5</v>
      </c>
      <c r="C4971" t="s">
        <v>7</v>
      </c>
      <c r="D4971" t="s">
        <v>4999</v>
      </c>
      <c r="E4971">
        <v>1</v>
      </c>
      <c r="F4971">
        <v>1</v>
      </c>
      <c r="G4971" s="1">
        <v>100</v>
      </c>
      <c r="H4971" s="2" t="b">
        <f>Table1[[#This Row],[Class]]=Table1[[#This Row],[Pred]]</f>
        <v>1</v>
      </c>
    </row>
    <row r="4972" spans="1:8" x14ac:dyDescent="0.35">
      <c r="A4972" t="s">
        <v>15306</v>
      </c>
      <c r="B4972">
        <v>5</v>
      </c>
      <c r="C4972" t="s">
        <v>7</v>
      </c>
      <c r="D4972" t="s">
        <v>5000</v>
      </c>
      <c r="E4972">
        <v>1</v>
      </c>
      <c r="F4972">
        <v>1</v>
      </c>
      <c r="G4972" s="1">
        <v>100</v>
      </c>
      <c r="H4972" s="2" t="b">
        <f>Table1[[#This Row],[Class]]=Table1[[#This Row],[Pred]]</f>
        <v>1</v>
      </c>
    </row>
    <row r="4973" spans="1:8" x14ac:dyDescent="0.35">
      <c r="A4973" t="s">
        <v>15306</v>
      </c>
      <c r="B4973">
        <v>5</v>
      </c>
      <c r="C4973" t="s">
        <v>7</v>
      </c>
      <c r="D4973" t="s">
        <v>5001</v>
      </c>
      <c r="E4973">
        <v>1</v>
      </c>
      <c r="F4973">
        <v>1</v>
      </c>
      <c r="G4973" s="1">
        <v>100</v>
      </c>
      <c r="H4973" s="2" t="b">
        <f>Table1[[#This Row],[Class]]=Table1[[#This Row],[Pred]]</f>
        <v>1</v>
      </c>
    </row>
    <row r="4974" spans="1:8" x14ac:dyDescent="0.35">
      <c r="A4974" t="s">
        <v>15306</v>
      </c>
      <c r="B4974">
        <v>5</v>
      </c>
      <c r="C4974" t="s">
        <v>7</v>
      </c>
      <c r="D4974" t="s">
        <v>5002</v>
      </c>
      <c r="E4974">
        <v>1</v>
      </c>
      <c r="F4974">
        <v>1</v>
      </c>
      <c r="G4974" s="1">
        <v>100</v>
      </c>
      <c r="H4974" s="2" t="b">
        <f>Table1[[#This Row],[Class]]=Table1[[#This Row],[Pred]]</f>
        <v>1</v>
      </c>
    </row>
    <row r="4975" spans="1:8" x14ac:dyDescent="0.35">
      <c r="A4975" t="s">
        <v>15306</v>
      </c>
      <c r="B4975">
        <v>5</v>
      </c>
      <c r="C4975" t="s">
        <v>7</v>
      </c>
      <c r="D4975" t="s">
        <v>5003</v>
      </c>
      <c r="E4975">
        <v>3</v>
      </c>
      <c r="F4975">
        <v>3</v>
      </c>
      <c r="G4975" s="1">
        <v>100</v>
      </c>
      <c r="H4975" s="2" t="b">
        <f>Table1[[#This Row],[Class]]=Table1[[#This Row],[Pred]]</f>
        <v>1</v>
      </c>
    </row>
    <row r="4976" spans="1:8" x14ac:dyDescent="0.35">
      <c r="A4976" t="s">
        <v>15306</v>
      </c>
      <c r="B4976">
        <v>5</v>
      </c>
      <c r="C4976" t="s">
        <v>7</v>
      </c>
      <c r="D4976" t="s">
        <v>5004</v>
      </c>
      <c r="E4976">
        <v>4</v>
      </c>
      <c r="F4976">
        <v>4</v>
      </c>
      <c r="G4976" s="1">
        <v>99.994349479675293</v>
      </c>
      <c r="H4976" s="2" t="b">
        <f>Table1[[#This Row],[Class]]=Table1[[#This Row],[Pred]]</f>
        <v>1</v>
      </c>
    </row>
    <row r="4977" spans="1:8" x14ac:dyDescent="0.35">
      <c r="A4977" t="s">
        <v>15306</v>
      </c>
      <c r="B4977">
        <v>5</v>
      </c>
      <c r="C4977" t="s">
        <v>7</v>
      </c>
      <c r="D4977" t="s">
        <v>5005</v>
      </c>
      <c r="E4977">
        <v>3</v>
      </c>
      <c r="F4977">
        <v>3</v>
      </c>
      <c r="G4977" s="1">
        <v>100</v>
      </c>
      <c r="H4977" s="2" t="b">
        <f>Table1[[#This Row],[Class]]=Table1[[#This Row],[Pred]]</f>
        <v>1</v>
      </c>
    </row>
    <row r="4978" spans="1:8" x14ac:dyDescent="0.35">
      <c r="A4978" t="s">
        <v>15306</v>
      </c>
      <c r="B4978">
        <v>5</v>
      </c>
      <c r="C4978" t="s">
        <v>7</v>
      </c>
      <c r="D4978" t="s">
        <v>5006</v>
      </c>
      <c r="E4978">
        <v>4</v>
      </c>
      <c r="F4978">
        <v>4</v>
      </c>
      <c r="G4978" s="1">
        <v>99.998593330383301</v>
      </c>
      <c r="H4978" s="2" t="b">
        <f>Table1[[#This Row],[Class]]=Table1[[#This Row],[Pred]]</f>
        <v>1</v>
      </c>
    </row>
    <row r="4979" spans="1:8" x14ac:dyDescent="0.35">
      <c r="A4979" t="s">
        <v>15306</v>
      </c>
      <c r="B4979">
        <v>5</v>
      </c>
      <c r="C4979" t="s">
        <v>7</v>
      </c>
      <c r="D4979" t="s">
        <v>5007</v>
      </c>
      <c r="E4979">
        <v>4</v>
      </c>
      <c r="F4979">
        <v>4</v>
      </c>
      <c r="G4979" s="1">
        <v>100</v>
      </c>
      <c r="H4979" s="2" t="b">
        <f>Table1[[#This Row],[Class]]=Table1[[#This Row],[Pred]]</f>
        <v>1</v>
      </c>
    </row>
    <row r="4980" spans="1:8" x14ac:dyDescent="0.35">
      <c r="A4980" t="s">
        <v>15306</v>
      </c>
      <c r="B4980">
        <v>5</v>
      </c>
      <c r="C4980" t="s">
        <v>7</v>
      </c>
      <c r="D4980" t="s">
        <v>5008</v>
      </c>
      <c r="E4980">
        <v>3</v>
      </c>
      <c r="F4980">
        <v>3</v>
      </c>
      <c r="G4980" s="1">
        <v>100</v>
      </c>
      <c r="H4980" s="2" t="b">
        <f>Table1[[#This Row],[Class]]=Table1[[#This Row],[Pred]]</f>
        <v>1</v>
      </c>
    </row>
    <row r="4981" spans="1:8" x14ac:dyDescent="0.35">
      <c r="A4981" t="s">
        <v>15306</v>
      </c>
      <c r="B4981">
        <v>5</v>
      </c>
      <c r="C4981" t="s">
        <v>7</v>
      </c>
      <c r="D4981" t="s">
        <v>5009</v>
      </c>
      <c r="E4981">
        <v>1</v>
      </c>
      <c r="F4981">
        <v>1</v>
      </c>
      <c r="G4981" s="1">
        <v>100</v>
      </c>
      <c r="H4981" s="2" t="b">
        <f>Table1[[#This Row],[Class]]=Table1[[#This Row],[Pred]]</f>
        <v>1</v>
      </c>
    </row>
    <row r="4982" spans="1:8" x14ac:dyDescent="0.35">
      <c r="A4982" t="s">
        <v>15306</v>
      </c>
      <c r="B4982">
        <v>5</v>
      </c>
      <c r="C4982" t="s">
        <v>7</v>
      </c>
      <c r="D4982" t="s">
        <v>5010</v>
      </c>
      <c r="E4982">
        <v>3</v>
      </c>
      <c r="F4982">
        <v>3</v>
      </c>
      <c r="G4982" s="1">
        <v>100</v>
      </c>
      <c r="H4982" s="2" t="b">
        <f>Table1[[#This Row],[Class]]=Table1[[#This Row],[Pred]]</f>
        <v>1</v>
      </c>
    </row>
    <row r="4983" spans="1:8" x14ac:dyDescent="0.35">
      <c r="A4983" t="s">
        <v>15306</v>
      </c>
      <c r="B4983">
        <v>5</v>
      </c>
      <c r="C4983" t="s">
        <v>7</v>
      </c>
      <c r="D4983" t="s">
        <v>5011</v>
      </c>
      <c r="E4983">
        <v>4</v>
      </c>
      <c r="F4983">
        <v>4</v>
      </c>
      <c r="G4983" s="1">
        <v>100</v>
      </c>
      <c r="H4983" s="2" t="b">
        <f>Table1[[#This Row],[Class]]=Table1[[#This Row],[Pred]]</f>
        <v>1</v>
      </c>
    </row>
    <row r="4984" spans="1:8" x14ac:dyDescent="0.35">
      <c r="A4984" t="s">
        <v>15306</v>
      </c>
      <c r="B4984">
        <v>5</v>
      </c>
      <c r="C4984" t="s">
        <v>7</v>
      </c>
      <c r="D4984" t="s">
        <v>5012</v>
      </c>
      <c r="E4984">
        <v>3</v>
      </c>
      <c r="F4984">
        <v>3</v>
      </c>
      <c r="G4984" s="1">
        <v>100</v>
      </c>
      <c r="H4984" s="2" t="b">
        <f>Table1[[#This Row],[Class]]=Table1[[#This Row],[Pred]]</f>
        <v>1</v>
      </c>
    </row>
    <row r="4985" spans="1:8" x14ac:dyDescent="0.35">
      <c r="A4985" t="s">
        <v>15306</v>
      </c>
      <c r="B4985">
        <v>5</v>
      </c>
      <c r="C4985" t="s">
        <v>7</v>
      </c>
      <c r="D4985" t="s">
        <v>5013</v>
      </c>
      <c r="E4985">
        <v>1</v>
      </c>
      <c r="F4985">
        <v>1</v>
      </c>
      <c r="G4985" s="1">
        <v>100</v>
      </c>
      <c r="H4985" s="2" t="b">
        <f>Table1[[#This Row],[Class]]=Table1[[#This Row],[Pred]]</f>
        <v>1</v>
      </c>
    </row>
    <row r="4986" spans="1:8" x14ac:dyDescent="0.35">
      <c r="A4986" t="s">
        <v>15306</v>
      </c>
      <c r="B4986">
        <v>5</v>
      </c>
      <c r="C4986" t="s">
        <v>7</v>
      </c>
      <c r="D4986" t="s">
        <v>5014</v>
      </c>
      <c r="E4986">
        <v>4</v>
      </c>
      <c r="F4986">
        <v>4</v>
      </c>
      <c r="G4986" s="1">
        <v>100</v>
      </c>
      <c r="H4986" s="2" t="b">
        <f>Table1[[#This Row],[Class]]=Table1[[#This Row],[Pred]]</f>
        <v>1</v>
      </c>
    </row>
    <row r="4987" spans="1:8" x14ac:dyDescent="0.35">
      <c r="A4987" t="s">
        <v>15306</v>
      </c>
      <c r="B4987">
        <v>5</v>
      </c>
      <c r="C4987" t="s">
        <v>7</v>
      </c>
      <c r="D4987" t="s">
        <v>5015</v>
      </c>
      <c r="E4987">
        <v>4</v>
      </c>
      <c r="F4987">
        <v>4</v>
      </c>
      <c r="G4987" s="1">
        <v>99.999952316284094</v>
      </c>
      <c r="H4987" s="2" t="b">
        <f>Table1[[#This Row],[Class]]=Table1[[#This Row],[Pred]]</f>
        <v>1</v>
      </c>
    </row>
    <row r="4988" spans="1:8" x14ac:dyDescent="0.35">
      <c r="A4988" t="s">
        <v>15306</v>
      </c>
      <c r="B4988">
        <v>5</v>
      </c>
      <c r="C4988" t="s">
        <v>7</v>
      </c>
      <c r="D4988" t="s">
        <v>5016</v>
      </c>
      <c r="E4988">
        <v>3</v>
      </c>
      <c r="F4988">
        <v>3</v>
      </c>
      <c r="G4988" s="1">
        <v>100</v>
      </c>
      <c r="H4988" s="2" t="b">
        <f>Table1[[#This Row],[Class]]=Table1[[#This Row],[Pred]]</f>
        <v>1</v>
      </c>
    </row>
    <row r="4989" spans="1:8" x14ac:dyDescent="0.35">
      <c r="A4989" t="s">
        <v>15306</v>
      </c>
      <c r="B4989">
        <v>5</v>
      </c>
      <c r="C4989" t="s">
        <v>7</v>
      </c>
      <c r="D4989" t="s">
        <v>5017</v>
      </c>
      <c r="E4989">
        <v>1</v>
      </c>
      <c r="F4989">
        <v>1</v>
      </c>
      <c r="G4989" s="1">
        <v>100</v>
      </c>
      <c r="H4989" s="2" t="b">
        <f>Table1[[#This Row],[Class]]=Table1[[#This Row],[Pred]]</f>
        <v>1</v>
      </c>
    </row>
    <row r="4990" spans="1:8" x14ac:dyDescent="0.35">
      <c r="A4990" t="s">
        <v>15306</v>
      </c>
      <c r="B4990">
        <v>5</v>
      </c>
      <c r="C4990" t="s">
        <v>7</v>
      </c>
      <c r="D4990" t="s">
        <v>5018</v>
      </c>
      <c r="E4990">
        <v>1</v>
      </c>
      <c r="F4990">
        <v>1</v>
      </c>
      <c r="G4990" s="1">
        <v>100</v>
      </c>
      <c r="H4990" s="2" t="b">
        <f>Table1[[#This Row],[Class]]=Table1[[#This Row],[Pred]]</f>
        <v>1</v>
      </c>
    </row>
    <row r="4991" spans="1:8" x14ac:dyDescent="0.35">
      <c r="A4991" t="s">
        <v>15306</v>
      </c>
      <c r="B4991">
        <v>5</v>
      </c>
      <c r="C4991" t="s">
        <v>7</v>
      </c>
      <c r="D4991" t="s">
        <v>5019</v>
      </c>
      <c r="E4991">
        <v>1</v>
      </c>
      <c r="F4991">
        <v>1</v>
      </c>
      <c r="G4991" s="1">
        <v>99.998462200164795</v>
      </c>
      <c r="H4991" s="2" t="b">
        <f>Table1[[#This Row],[Class]]=Table1[[#This Row],[Pred]]</f>
        <v>1</v>
      </c>
    </row>
    <row r="4992" spans="1:8" x14ac:dyDescent="0.35">
      <c r="A4992" t="s">
        <v>15306</v>
      </c>
      <c r="B4992">
        <v>5</v>
      </c>
      <c r="C4992" t="s">
        <v>7</v>
      </c>
      <c r="D4992" t="s">
        <v>5020</v>
      </c>
      <c r="E4992">
        <v>1</v>
      </c>
      <c r="F4992">
        <v>1</v>
      </c>
      <c r="G4992" s="1">
        <v>99.999952316284094</v>
      </c>
      <c r="H4992" s="2" t="b">
        <f>Table1[[#This Row],[Class]]=Table1[[#This Row],[Pred]]</f>
        <v>1</v>
      </c>
    </row>
    <row r="4993" spans="1:8" x14ac:dyDescent="0.35">
      <c r="A4993" t="s">
        <v>15306</v>
      </c>
      <c r="B4993">
        <v>5</v>
      </c>
      <c r="C4993" t="s">
        <v>7</v>
      </c>
      <c r="D4993" t="s">
        <v>5021</v>
      </c>
      <c r="E4993">
        <v>1</v>
      </c>
      <c r="F4993">
        <v>1</v>
      </c>
      <c r="G4993" s="1">
        <v>99.999988079071002</v>
      </c>
      <c r="H4993" s="2" t="b">
        <f>Table1[[#This Row],[Class]]=Table1[[#This Row],[Pred]]</f>
        <v>1</v>
      </c>
    </row>
    <row r="4994" spans="1:8" x14ac:dyDescent="0.35">
      <c r="A4994" t="s">
        <v>15306</v>
      </c>
      <c r="B4994">
        <v>5</v>
      </c>
      <c r="C4994" t="s">
        <v>7</v>
      </c>
      <c r="D4994" t="s">
        <v>5022</v>
      </c>
      <c r="E4994">
        <v>1</v>
      </c>
      <c r="F4994">
        <v>1</v>
      </c>
      <c r="G4994" s="1">
        <v>100</v>
      </c>
      <c r="H4994" s="2" t="b">
        <f>Table1[[#This Row],[Class]]=Table1[[#This Row],[Pred]]</f>
        <v>1</v>
      </c>
    </row>
    <row r="4995" spans="1:8" x14ac:dyDescent="0.35">
      <c r="A4995" t="s">
        <v>15306</v>
      </c>
      <c r="B4995">
        <v>5</v>
      </c>
      <c r="C4995" t="s">
        <v>7</v>
      </c>
      <c r="D4995" t="s">
        <v>5023</v>
      </c>
      <c r="E4995">
        <v>1</v>
      </c>
      <c r="F4995">
        <v>1</v>
      </c>
      <c r="G4995" s="1">
        <v>100</v>
      </c>
      <c r="H4995" s="2" t="b">
        <f>Table1[[#This Row],[Class]]=Table1[[#This Row],[Pred]]</f>
        <v>1</v>
      </c>
    </row>
    <row r="4996" spans="1:8" x14ac:dyDescent="0.35">
      <c r="A4996" t="s">
        <v>15306</v>
      </c>
      <c r="B4996">
        <v>5</v>
      </c>
      <c r="C4996" t="s">
        <v>7</v>
      </c>
      <c r="D4996" t="s">
        <v>5024</v>
      </c>
      <c r="E4996">
        <v>3</v>
      </c>
      <c r="F4996">
        <v>3</v>
      </c>
      <c r="G4996" s="1">
        <v>99.999976158142005</v>
      </c>
      <c r="H4996" s="2" t="b">
        <f>Table1[[#This Row],[Class]]=Table1[[#This Row],[Pred]]</f>
        <v>1</v>
      </c>
    </row>
    <row r="4997" spans="1:8" x14ac:dyDescent="0.35">
      <c r="A4997" t="s">
        <v>15306</v>
      </c>
      <c r="B4997">
        <v>5</v>
      </c>
      <c r="C4997" t="s">
        <v>7</v>
      </c>
      <c r="D4997" t="s">
        <v>5025</v>
      </c>
      <c r="E4997">
        <v>3</v>
      </c>
      <c r="F4997">
        <v>3</v>
      </c>
      <c r="G4997" s="1">
        <v>100</v>
      </c>
      <c r="H4997" s="2" t="b">
        <f>Table1[[#This Row],[Class]]=Table1[[#This Row],[Pred]]</f>
        <v>1</v>
      </c>
    </row>
    <row r="4998" spans="1:8" x14ac:dyDescent="0.35">
      <c r="A4998" t="s">
        <v>15306</v>
      </c>
      <c r="B4998">
        <v>5</v>
      </c>
      <c r="C4998" t="s">
        <v>7</v>
      </c>
      <c r="D4998" t="s">
        <v>5026</v>
      </c>
      <c r="E4998">
        <v>4</v>
      </c>
      <c r="F4998">
        <v>4</v>
      </c>
      <c r="G4998" s="1">
        <v>99.999976158142005</v>
      </c>
      <c r="H4998" s="2" t="b">
        <f>Table1[[#This Row],[Class]]=Table1[[#This Row],[Pred]]</f>
        <v>1</v>
      </c>
    </row>
    <row r="4999" spans="1:8" x14ac:dyDescent="0.35">
      <c r="A4999" t="s">
        <v>15306</v>
      </c>
      <c r="B4999">
        <v>5</v>
      </c>
      <c r="C4999" t="s">
        <v>7</v>
      </c>
      <c r="D4999" t="s">
        <v>5027</v>
      </c>
      <c r="E4999">
        <v>3</v>
      </c>
      <c r="F4999">
        <v>3</v>
      </c>
      <c r="G4999" s="1">
        <v>100</v>
      </c>
      <c r="H4999" s="2" t="b">
        <f>Table1[[#This Row],[Class]]=Table1[[#This Row],[Pred]]</f>
        <v>1</v>
      </c>
    </row>
    <row r="5000" spans="1:8" x14ac:dyDescent="0.35">
      <c r="A5000" t="s">
        <v>15306</v>
      </c>
      <c r="B5000">
        <v>5</v>
      </c>
      <c r="C5000" t="s">
        <v>7</v>
      </c>
      <c r="D5000" t="s">
        <v>5028</v>
      </c>
      <c r="E5000">
        <v>1</v>
      </c>
      <c r="F5000">
        <v>1</v>
      </c>
      <c r="G5000" s="1">
        <v>100</v>
      </c>
      <c r="H5000" s="2" t="b">
        <f>Table1[[#This Row],[Class]]=Table1[[#This Row],[Pred]]</f>
        <v>1</v>
      </c>
    </row>
    <row r="5001" spans="1:8" x14ac:dyDescent="0.35">
      <c r="A5001" t="s">
        <v>15306</v>
      </c>
      <c r="B5001">
        <v>5</v>
      </c>
      <c r="C5001" t="s">
        <v>7</v>
      </c>
      <c r="D5001" t="s">
        <v>5029</v>
      </c>
      <c r="E5001">
        <v>3</v>
      </c>
      <c r="F5001">
        <v>3</v>
      </c>
      <c r="G5001" s="1">
        <v>100</v>
      </c>
      <c r="H5001" s="2" t="b">
        <f>Table1[[#This Row],[Class]]=Table1[[#This Row],[Pred]]</f>
        <v>1</v>
      </c>
    </row>
    <row r="5002" spans="1:8" x14ac:dyDescent="0.35">
      <c r="A5002" t="s">
        <v>15306</v>
      </c>
      <c r="B5002">
        <v>5</v>
      </c>
      <c r="C5002" t="s">
        <v>7</v>
      </c>
      <c r="D5002" t="s">
        <v>5030</v>
      </c>
      <c r="E5002">
        <v>1</v>
      </c>
      <c r="F5002">
        <v>1</v>
      </c>
      <c r="G5002" s="1">
        <v>100</v>
      </c>
      <c r="H5002" s="2" t="b">
        <f>Table1[[#This Row],[Class]]=Table1[[#This Row],[Pred]]</f>
        <v>1</v>
      </c>
    </row>
    <row r="5003" spans="1:8" x14ac:dyDescent="0.35">
      <c r="A5003" t="s">
        <v>15306</v>
      </c>
      <c r="B5003">
        <v>5</v>
      </c>
      <c r="C5003" t="s">
        <v>7</v>
      </c>
      <c r="D5003" t="s">
        <v>5031</v>
      </c>
      <c r="E5003">
        <v>1</v>
      </c>
      <c r="F5003">
        <v>1</v>
      </c>
      <c r="G5003" s="1">
        <v>100</v>
      </c>
      <c r="H5003" s="2" t="b">
        <f>Table1[[#This Row],[Class]]=Table1[[#This Row],[Pred]]</f>
        <v>1</v>
      </c>
    </row>
    <row r="5004" spans="1:8" x14ac:dyDescent="0.35">
      <c r="A5004" t="s">
        <v>15306</v>
      </c>
      <c r="B5004">
        <v>5</v>
      </c>
      <c r="C5004" t="s">
        <v>7</v>
      </c>
      <c r="D5004" t="s">
        <v>5032</v>
      </c>
      <c r="E5004">
        <v>1</v>
      </c>
      <c r="F5004">
        <v>1</v>
      </c>
      <c r="G5004" s="1">
        <v>100</v>
      </c>
      <c r="H5004" s="2" t="b">
        <f>Table1[[#This Row],[Class]]=Table1[[#This Row],[Pred]]</f>
        <v>1</v>
      </c>
    </row>
    <row r="5005" spans="1:8" x14ac:dyDescent="0.35">
      <c r="A5005" t="s">
        <v>15306</v>
      </c>
      <c r="B5005">
        <v>5</v>
      </c>
      <c r="C5005" t="s">
        <v>7</v>
      </c>
      <c r="D5005" t="s">
        <v>5033</v>
      </c>
      <c r="E5005">
        <v>3</v>
      </c>
      <c r="F5005">
        <v>3</v>
      </c>
      <c r="G5005" s="1">
        <v>100</v>
      </c>
      <c r="H5005" s="2" t="b">
        <f>Table1[[#This Row],[Class]]=Table1[[#This Row],[Pred]]</f>
        <v>1</v>
      </c>
    </row>
    <row r="5006" spans="1:8" x14ac:dyDescent="0.35">
      <c r="A5006" t="s">
        <v>15306</v>
      </c>
      <c r="B5006">
        <v>5</v>
      </c>
      <c r="C5006" t="s">
        <v>7</v>
      </c>
      <c r="D5006" t="s">
        <v>5034</v>
      </c>
      <c r="E5006">
        <v>3</v>
      </c>
      <c r="F5006">
        <v>3</v>
      </c>
      <c r="G5006" s="1">
        <v>99.913126230239797</v>
      </c>
      <c r="H5006" s="2" t="b">
        <f>Table1[[#This Row],[Class]]=Table1[[#This Row],[Pred]]</f>
        <v>1</v>
      </c>
    </row>
    <row r="5007" spans="1:8" x14ac:dyDescent="0.35">
      <c r="A5007" t="s">
        <v>15306</v>
      </c>
      <c r="B5007">
        <v>5</v>
      </c>
      <c r="C5007" t="s">
        <v>7</v>
      </c>
      <c r="D5007" t="s">
        <v>5035</v>
      </c>
      <c r="E5007">
        <v>1</v>
      </c>
      <c r="F5007">
        <v>1</v>
      </c>
      <c r="G5007" s="1">
        <v>100</v>
      </c>
      <c r="H5007" s="2" t="b">
        <f>Table1[[#This Row],[Class]]=Table1[[#This Row],[Pred]]</f>
        <v>1</v>
      </c>
    </row>
    <row r="5008" spans="1:8" x14ac:dyDescent="0.35">
      <c r="A5008" t="s">
        <v>15306</v>
      </c>
      <c r="B5008">
        <v>5</v>
      </c>
      <c r="C5008" t="s">
        <v>7</v>
      </c>
      <c r="D5008" t="s">
        <v>5036</v>
      </c>
      <c r="E5008">
        <v>1</v>
      </c>
      <c r="F5008">
        <v>1</v>
      </c>
      <c r="G5008" s="1">
        <v>99.9998331069946</v>
      </c>
      <c r="H5008" s="2" t="b">
        <f>Table1[[#This Row],[Class]]=Table1[[#This Row],[Pred]]</f>
        <v>1</v>
      </c>
    </row>
    <row r="5009" spans="1:8" x14ac:dyDescent="0.35">
      <c r="A5009" t="s">
        <v>15306</v>
      </c>
      <c r="B5009">
        <v>5</v>
      </c>
      <c r="C5009" t="s">
        <v>7</v>
      </c>
      <c r="D5009" t="s">
        <v>5037</v>
      </c>
      <c r="E5009">
        <v>1</v>
      </c>
      <c r="F5009">
        <v>1</v>
      </c>
      <c r="G5009" s="1">
        <v>100</v>
      </c>
      <c r="H5009" s="2" t="b">
        <f>Table1[[#This Row],[Class]]=Table1[[#This Row],[Pred]]</f>
        <v>1</v>
      </c>
    </row>
    <row r="5010" spans="1:8" x14ac:dyDescent="0.35">
      <c r="A5010" t="s">
        <v>15306</v>
      </c>
      <c r="B5010">
        <v>5</v>
      </c>
      <c r="C5010" t="s">
        <v>7</v>
      </c>
      <c r="D5010" t="s">
        <v>5038</v>
      </c>
      <c r="E5010">
        <v>1</v>
      </c>
      <c r="F5010">
        <v>1</v>
      </c>
      <c r="G5010" s="1">
        <v>100</v>
      </c>
      <c r="H5010" s="2" t="b">
        <f>Table1[[#This Row],[Class]]=Table1[[#This Row],[Pred]]</f>
        <v>1</v>
      </c>
    </row>
    <row r="5011" spans="1:8" x14ac:dyDescent="0.35">
      <c r="A5011" t="s">
        <v>15306</v>
      </c>
      <c r="B5011">
        <v>5</v>
      </c>
      <c r="C5011" t="s">
        <v>7</v>
      </c>
      <c r="D5011" t="s">
        <v>5039</v>
      </c>
      <c r="E5011">
        <v>1</v>
      </c>
      <c r="F5011">
        <v>1</v>
      </c>
      <c r="G5011" s="1">
        <v>99.999988079071002</v>
      </c>
      <c r="H5011" s="2" t="b">
        <f>Table1[[#This Row],[Class]]=Table1[[#This Row],[Pred]]</f>
        <v>1</v>
      </c>
    </row>
    <row r="5012" spans="1:8" x14ac:dyDescent="0.35">
      <c r="A5012" t="s">
        <v>15306</v>
      </c>
      <c r="B5012">
        <v>5</v>
      </c>
      <c r="C5012" t="s">
        <v>7</v>
      </c>
      <c r="D5012" t="s">
        <v>5040</v>
      </c>
      <c r="E5012">
        <v>4</v>
      </c>
      <c r="F5012">
        <v>4</v>
      </c>
      <c r="G5012" s="1">
        <v>100</v>
      </c>
      <c r="H5012" s="2" t="b">
        <f>Table1[[#This Row],[Class]]=Table1[[#This Row],[Pred]]</f>
        <v>1</v>
      </c>
    </row>
    <row r="5013" spans="1:8" x14ac:dyDescent="0.35">
      <c r="A5013" t="s">
        <v>15306</v>
      </c>
      <c r="B5013">
        <v>5</v>
      </c>
      <c r="C5013" t="s">
        <v>7</v>
      </c>
      <c r="D5013" t="s">
        <v>5041</v>
      </c>
      <c r="E5013">
        <v>4</v>
      </c>
      <c r="F5013">
        <v>4</v>
      </c>
      <c r="G5013" s="1">
        <v>99.999630451202293</v>
      </c>
      <c r="H5013" s="2" t="b">
        <f>Table1[[#This Row],[Class]]=Table1[[#This Row],[Pred]]</f>
        <v>1</v>
      </c>
    </row>
    <row r="5014" spans="1:8" x14ac:dyDescent="0.35">
      <c r="A5014" t="s">
        <v>15306</v>
      </c>
      <c r="B5014">
        <v>5</v>
      </c>
      <c r="C5014" t="s">
        <v>7</v>
      </c>
      <c r="D5014" t="s">
        <v>5042</v>
      </c>
      <c r="E5014">
        <v>1</v>
      </c>
      <c r="F5014">
        <v>1</v>
      </c>
      <c r="G5014" s="1">
        <v>100</v>
      </c>
      <c r="H5014" s="2" t="b">
        <f>Table1[[#This Row],[Class]]=Table1[[#This Row],[Pred]]</f>
        <v>1</v>
      </c>
    </row>
    <row r="5015" spans="1:8" x14ac:dyDescent="0.35">
      <c r="A5015" t="s">
        <v>15306</v>
      </c>
      <c r="B5015">
        <v>5</v>
      </c>
      <c r="C5015" t="s">
        <v>7</v>
      </c>
      <c r="D5015" t="s">
        <v>5043</v>
      </c>
      <c r="E5015">
        <v>4</v>
      </c>
      <c r="F5015">
        <v>4</v>
      </c>
      <c r="G5015" s="1">
        <v>100</v>
      </c>
      <c r="H5015" s="2" t="b">
        <f>Table1[[#This Row],[Class]]=Table1[[#This Row],[Pred]]</f>
        <v>1</v>
      </c>
    </row>
    <row r="5016" spans="1:8" x14ac:dyDescent="0.35">
      <c r="A5016" t="s">
        <v>15306</v>
      </c>
      <c r="B5016">
        <v>5</v>
      </c>
      <c r="C5016" t="s">
        <v>7</v>
      </c>
      <c r="D5016" t="s">
        <v>5044</v>
      </c>
      <c r="E5016">
        <v>3</v>
      </c>
      <c r="F5016">
        <v>3</v>
      </c>
      <c r="G5016" s="1">
        <v>100</v>
      </c>
      <c r="H5016" s="2" t="b">
        <f>Table1[[#This Row],[Class]]=Table1[[#This Row],[Pred]]</f>
        <v>1</v>
      </c>
    </row>
    <row r="5017" spans="1:8" x14ac:dyDescent="0.35">
      <c r="A5017" t="s">
        <v>15306</v>
      </c>
      <c r="B5017">
        <v>5</v>
      </c>
      <c r="C5017" t="s">
        <v>7</v>
      </c>
      <c r="D5017" t="s">
        <v>5045</v>
      </c>
      <c r="E5017">
        <v>0</v>
      </c>
      <c r="F5017">
        <v>0</v>
      </c>
      <c r="G5017" s="1">
        <v>100</v>
      </c>
      <c r="H5017" s="2" t="b">
        <f>Table1[[#This Row],[Class]]=Table1[[#This Row],[Pred]]</f>
        <v>1</v>
      </c>
    </row>
    <row r="5018" spans="1:8" x14ac:dyDescent="0.35">
      <c r="A5018" t="s">
        <v>15306</v>
      </c>
      <c r="B5018">
        <v>5</v>
      </c>
      <c r="C5018" t="s">
        <v>7</v>
      </c>
      <c r="D5018" t="s">
        <v>5046</v>
      </c>
      <c r="E5018">
        <v>3</v>
      </c>
      <c r="F5018">
        <v>3</v>
      </c>
      <c r="G5018" s="1">
        <v>100</v>
      </c>
      <c r="H5018" s="2" t="b">
        <f>Table1[[#This Row],[Class]]=Table1[[#This Row],[Pred]]</f>
        <v>1</v>
      </c>
    </row>
    <row r="5019" spans="1:8" x14ac:dyDescent="0.35">
      <c r="A5019" t="s">
        <v>15306</v>
      </c>
      <c r="B5019">
        <v>5</v>
      </c>
      <c r="C5019" t="s">
        <v>7</v>
      </c>
      <c r="D5019" t="s">
        <v>5047</v>
      </c>
      <c r="E5019">
        <v>4</v>
      </c>
      <c r="F5019">
        <v>4</v>
      </c>
      <c r="G5019" s="1">
        <v>100</v>
      </c>
      <c r="H5019" s="2" t="b">
        <f>Table1[[#This Row],[Class]]=Table1[[#This Row],[Pred]]</f>
        <v>1</v>
      </c>
    </row>
    <row r="5020" spans="1:8" x14ac:dyDescent="0.35">
      <c r="A5020" t="s">
        <v>15306</v>
      </c>
      <c r="B5020">
        <v>5</v>
      </c>
      <c r="C5020" t="s">
        <v>7</v>
      </c>
      <c r="D5020" t="s">
        <v>5048</v>
      </c>
      <c r="E5020">
        <v>1</v>
      </c>
      <c r="F5020">
        <v>1</v>
      </c>
      <c r="G5020" s="1">
        <v>100</v>
      </c>
      <c r="H5020" s="2" t="b">
        <f>Table1[[#This Row],[Class]]=Table1[[#This Row],[Pred]]</f>
        <v>1</v>
      </c>
    </row>
    <row r="5021" spans="1:8" x14ac:dyDescent="0.35">
      <c r="A5021" t="s">
        <v>15306</v>
      </c>
      <c r="B5021">
        <v>5</v>
      </c>
      <c r="C5021" t="s">
        <v>7</v>
      </c>
      <c r="D5021" t="s">
        <v>5049</v>
      </c>
      <c r="E5021">
        <v>4</v>
      </c>
      <c r="F5021">
        <v>4</v>
      </c>
      <c r="G5021" s="1">
        <v>100</v>
      </c>
      <c r="H5021" s="2" t="b">
        <f>Table1[[#This Row],[Class]]=Table1[[#This Row],[Pred]]</f>
        <v>1</v>
      </c>
    </row>
    <row r="5022" spans="1:8" x14ac:dyDescent="0.35">
      <c r="A5022" t="s">
        <v>15306</v>
      </c>
      <c r="B5022">
        <v>5</v>
      </c>
      <c r="C5022" t="s">
        <v>7</v>
      </c>
      <c r="D5022" t="s">
        <v>5050</v>
      </c>
      <c r="E5022">
        <v>4</v>
      </c>
      <c r="F5022">
        <v>4</v>
      </c>
      <c r="G5022" s="1">
        <v>100</v>
      </c>
      <c r="H5022" s="2" t="b">
        <f>Table1[[#This Row],[Class]]=Table1[[#This Row],[Pred]]</f>
        <v>1</v>
      </c>
    </row>
    <row r="5023" spans="1:8" x14ac:dyDescent="0.35">
      <c r="A5023" t="s">
        <v>15306</v>
      </c>
      <c r="B5023">
        <v>5</v>
      </c>
      <c r="C5023" t="s">
        <v>7</v>
      </c>
      <c r="D5023" t="s">
        <v>5051</v>
      </c>
      <c r="E5023">
        <v>3</v>
      </c>
      <c r="F5023">
        <v>3</v>
      </c>
      <c r="G5023" s="1">
        <v>100</v>
      </c>
      <c r="H5023" s="2" t="b">
        <f>Table1[[#This Row],[Class]]=Table1[[#This Row],[Pred]]</f>
        <v>1</v>
      </c>
    </row>
    <row r="5024" spans="1:8" x14ac:dyDescent="0.35">
      <c r="A5024" t="s">
        <v>15306</v>
      </c>
      <c r="B5024">
        <v>5</v>
      </c>
      <c r="C5024" t="s">
        <v>7</v>
      </c>
      <c r="D5024" t="s">
        <v>5052</v>
      </c>
      <c r="E5024">
        <v>3</v>
      </c>
      <c r="F5024">
        <v>3</v>
      </c>
      <c r="G5024" s="1">
        <v>100</v>
      </c>
      <c r="H5024" s="2" t="b">
        <f>Table1[[#This Row],[Class]]=Table1[[#This Row],[Pred]]</f>
        <v>1</v>
      </c>
    </row>
    <row r="5025" spans="1:8" x14ac:dyDescent="0.35">
      <c r="A5025" t="s">
        <v>15306</v>
      </c>
      <c r="B5025">
        <v>5</v>
      </c>
      <c r="C5025" t="s">
        <v>7</v>
      </c>
      <c r="D5025" t="s">
        <v>5053</v>
      </c>
      <c r="E5025">
        <v>3</v>
      </c>
      <c r="F5025">
        <v>3</v>
      </c>
      <c r="G5025" s="1">
        <v>100</v>
      </c>
      <c r="H5025" s="2" t="b">
        <f>Table1[[#This Row],[Class]]=Table1[[#This Row],[Pred]]</f>
        <v>1</v>
      </c>
    </row>
    <row r="5026" spans="1:8" x14ac:dyDescent="0.35">
      <c r="A5026" t="s">
        <v>15306</v>
      </c>
      <c r="B5026">
        <v>5</v>
      </c>
      <c r="C5026" t="s">
        <v>7</v>
      </c>
      <c r="D5026" t="s">
        <v>5054</v>
      </c>
      <c r="E5026">
        <v>1</v>
      </c>
      <c r="F5026">
        <v>1</v>
      </c>
      <c r="G5026" s="1">
        <v>100</v>
      </c>
      <c r="H5026" s="2" t="b">
        <f>Table1[[#This Row],[Class]]=Table1[[#This Row],[Pred]]</f>
        <v>1</v>
      </c>
    </row>
    <row r="5027" spans="1:8" x14ac:dyDescent="0.35">
      <c r="A5027" t="s">
        <v>15306</v>
      </c>
      <c r="B5027">
        <v>5</v>
      </c>
      <c r="C5027" t="s">
        <v>7</v>
      </c>
      <c r="D5027" t="s">
        <v>5055</v>
      </c>
      <c r="E5027">
        <v>3</v>
      </c>
      <c r="F5027">
        <v>3</v>
      </c>
      <c r="G5027" s="1">
        <v>100</v>
      </c>
      <c r="H5027" s="2" t="b">
        <f>Table1[[#This Row],[Class]]=Table1[[#This Row],[Pred]]</f>
        <v>1</v>
      </c>
    </row>
    <row r="5028" spans="1:8" x14ac:dyDescent="0.35">
      <c r="A5028" t="s">
        <v>15306</v>
      </c>
      <c r="B5028">
        <v>5</v>
      </c>
      <c r="C5028" t="s">
        <v>7</v>
      </c>
      <c r="D5028" t="s">
        <v>5056</v>
      </c>
      <c r="E5028">
        <v>1</v>
      </c>
      <c r="F5028">
        <v>1</v>
      </c>
      <c r="G5028" s="1">
        <v>100</v>
      </c>
      <c r="H5028" s="2" t="b">
        <f>Table1[[#This Row],[Class]]=Table1[[#This Row],[Pred]]</f>
        <v>1</v>
      </c>
    </row>
    <row r="5029" spans="1:8" x14ac:dyDescent="0.35">
      <c r="A5029" t="s">
        <v>15306</v>
      </c>
      <c r="B5029">
        <v>5</v>
      </c>
      <c r="C5029" t="s">
        <v>7</v>
      </c>
      <c r="D5029" t="s">
        <v>5057</v>
      </c>
      <c r="E5029">
        <v>1</v>
      </c>
      <c r="F5029">
        <v>1</v>
      </c>
      <c r="G5029" s="1">
        <v>100</v>
      </c>
      <c r="H5029" s="2" t="b">
        <f>Table1[[#This Row],[Class]]=Table1[[#This Row],[Pred]]</f>
        <v>1</v>
      </c>
    </row>
    <row r="5030" spans="1:8" x14ac:dyDescent="0.35">
      <c r="A5030" t="s">
        <v>15306</v>
      </c>
      <c r="B5030">
        <v>5</v>
      </c>
      <c r="C5030" t="s">
        <v>7</v>
      </c>
      <c r="D5030" t="s">
        <v>5058</v>
      </c>
      <c r="E5030">
        <v>1</v>
      </c>
      <c r="F5030">
        <v>1</v>
      </c>
      <c r="G5030" s="1">
        <v>100</v>
      </c>
      <c r="H5030" s="2" t="b">
        <f>Table1[[#This Row],[Class]]=Table1[[#This Row],[Pred]]</f>
        <v>1</v>
      </c>
    </row>
    <row r="5031" spans="1:8" x14ac:dyDescent="0.35">
      <c r="A5031" t="s">
        <v>15306</v>
      </c>
      <c r="B5031">
        <v>5</v>
      </c>
      <c r="C5031" t="s">
        <v>7</v>
      </c>
      <c r="D5031" t="s">
        <v>5059</v>
      </c>
      <c r="E5031">
        <v>3</v>
      </c>
      <c r="F5031">
        <v>3</v>
      </c>
      <c r="G5031" s="1">
        <v>99.999558925628605</v>
      </c>
      <c r="H5031" s="2" t="b">
        <f>Table1[[#This Row],[Class]]=Table1[[#This Row],[Pred]]</f>
        <v>1</v>
      </c>
    </row>
    <row r="5032" spans="1:8" x14ac:dyDescent="0.35">
      <c r="A5032" t="s">
        <v>15306</v>
      </c>
      <c r="B5032">
        <v>5</v>
      </c>
      <c r="C5032" t="s">
        <v>7</v>
      </c>
      <c r="D5032" t="s">
        <v>5060</v>
      </c>
      <c r="E5032">
        <v>3</v>
      </c>
      <c r="F5032">
        <v>3</v>
      </c>
      <c r="G5032" s="1">
        <v>99.994337558746295</v>
      </c>
      <c r="H5032" s="2" t="b">
        <f>Table1[[#This Row],[Class]]=Table1[[#This Row],[Pred]]</f>
        <v>1</v>
      </c>
    </row>
    <row r="5033" spans="1:8" x14ac:dyDescent="0.35">
      <c r="A5033" t="s">
        <v>15306</v>
      </c>
      <c r="B5033">
        <v>5</v>
      </c>
      <c r="C5033" t="s">
        <v>7</v>
      </c>
      <c r="D5033" t="s">
        <v>5061</v>
      </c>
      <c r="E5033">
        <v>1</v>
      </c>
      <c r="F5033">
        <v>1</v>
      </c>
      <c r="G5033" s="1">
        <v>99.999678134918199</v>
      </c>
      <c r="H5033" s="2" t="b">
        <f>Table1[[#This Row],[Class]]=Table1[[#This Row],[Pred]]</f>
        <v>1</v>
      </c>
    </row>
    <row r="5034" spans="1:8" x14ac:dyDescent="0.35">
      <c r="A5034" t="s">
        <v>15306</v>
      </c>
      <c r="B5034">
        <v>5</v>
      </c>
      <c r="C5034" t="s">
        <v>7</v>
      </c>
      <c r="D5034" t="s">
        <v>5062</v>
      </c>
      <c r="E5034">
        <v>1</v>
      </c>
      <c r="F5034">
        <v>1</v>
      </c>
      <c r="G5034" s="1">
        <v>100</v>
      </c>
      <c r="H5034" s="2" t="b">
        <f>Table1[[#This Row],[Class]]=Table1[[#This Row],[Pred]]</f>
        <v>1</v>
      </c>
    </row>
    <row r="5035" spans="1:8" x14ac:dyDescent="0.35">
      <c r="A5035" t="s">
        <v>15306</v>
      </c>
      <c r="B5035">
        <v>5</v>
      </c>
      <c r="C5035" t="s">
        <v>7</v>
      </c>
      <c r="D5035" t="s">
        <v>5063</v>
      </c>
      <c r="E5035">
        <v>1</v>
      </c>
      <c r="F5035">
        <v>1</v>
      </c>
      <c r="G5035" s="1">
        <v>100</v>
      </c>
      <c r="H5035" s="2" t="b">
        <f>Table1[[#This Row],[Class]]=Table1[[#This Row],[Pred]]</f>
        <v>1</v>
      </c>
    </row>
    <row r="5036" spans="1:8" x14ac:dyDescent="0.35">
      <c r="A5036" t="s">
        <v>15306</v>
      </c>
      <c r="B5036">
        <v>5</v>
      </c>
      <c r="C5036" t="s">
        <v>7</v>
      </c>
      <c r="D5036" t="s">
        <v>5064</v>
      </c>
      <c r="E5036">
        <v>3</v>
      </c>
      <c r="F5036">
        <v>3</v>
      </c>
      <c r="G5036" s="1">
        <v>99.999976158142005</v>
      </c>
      <c r="H5036" s="2" t="b">
        <f>Table1[[#This Row],[Class]]=Table1[[#This Row],[Pred]]</f>
        <v>1</v>
      </c>
    </row>
    <row r="5037" spans="1:8" x14ac:dyDescent="0.35">
      <c r="A5037" t="s">
        <v>15306</v>
      </c>
      <c r="B5037">
        <v>5</v>
      </c>
      <c r="C5037" t="s">
        <v>7</v>
      </c>
      <c r="D5037" t="s">
        <v>5065</v>
      </c>
      <c r="E5037">
        <v>1</v>
      </c>
      <c r="F5037">
        <v>1</v>
      </c>
      <c r="G5037" s="1">
        <v>100</v>
      </c>
      <c r="H5037" s="2" t="b">
        <f>Table1[[#This Row],[Class]]=Table1[[#This Row],[Pred]]</f>
        <v>1</v>
      </c>
    </row>
    <row r="5038" spans="1:8" x14ac:dyDescent="0.35">
      <c r="A5038" t="s">
        <v>15306</v>
      </c>
      <c r="B5038">
        <v>5</v>
      </c>
      <c r="C5038" t="s">
        <v>7</v>
      </c>
      <c r="D5038" t="s">
        <v>5066</v>
      </c>
      <c r="E5038">
        <v>4</v>
      </c>
      <c r="F5038">
        <v>4</v>
      </c>
      <c r="G5038" s="1">
        <v>100</v>
      </c>
      <c r="H5038" s="2" t="b">
        <f>Table1[[#This Row],[Class]]=Table1[[#This Row],[Pred]]</f>
        <v>1</v>
      </c>
    </row>
    <row r="5039" spans="1:8" x14ac:dyDescent="0.35">
      <c r="A5039" t="s">
        <v>15306</v>
      </c>
      <c r="B5039">
        <v>5</v>
      </c>
      <c r="C5039" t="s">
        <v>7</v>
      </c>
      <c r="D5039" t="s">
        <v>5067</v>
      </c>
      <c r="E5039">
        <v>1</v>
      </c>
      <c r="F5039">
        <v>1</v>
      </c>
      <c r="G5039" s="1">
        <v>100</v>
      </c>
      <c r="H5039" s="2" t="b">
        <f>Table1[[#This Row],[Class]]=Table1[[#This Row],[Pred]]</f>
        <v>1</v>
      </c>
    </row>
    <row r="5040" spans="1:8" x14ac:dyDescent="0.35">
      <c r="A5040" t="s">
        <v>15306</v>
      </c>
      <c r="B5040">
        <v>5</v>
      </c>
      <c r="C5040" t="s">
        <v>7</v>
      </c>
      <c r="D5040" t="s">
        <v>5068</v>
      </c>
      <c r="E5040">
        <v>3</v>
      </c>
      <c r="F5040">
        <v>3</v>
      </c>
      <c r="G5040" s="1">
        <v>100</v>
      </c>
      <c r="H5040" s="2" t="b">
        <f>Table1[[#This Row],[Class]]=Table1[[#This Row],[Pred]]</f>
        <v>1</v>
      </c>
    </row>
    <row r="5041" spans="1:8" x14ac:dyDescent="0.35">
      <c r="A5041" t="s">
        <v>15306</v>
      </c>
      <c r="B5041">
        <v>5</v>
      </c>
      <c r="C5041" t="s">
        <v>7</v>
      </c>
      <c r="D5041" t="s">
        <v>5069</v>
      </c>
      <c r="E5041">
        <v>1</v>
      </c>
      <c r="F5041">
        <v>1</v>
      </c>
      <c r="G5041" s="1">
        <v>100</v>
      </c>
      <c r="H5041" s="2" t="b">
        <f>Table1[[#This Row],[Class]]=Table1[[#This Row],[Pred]]</f>
        <v>1</v>
      </c>
    </row>
    <row r="5042" spans="1:8" x14ac:dyDescent="0.35">
      <c r="A5042" t="s">
        <v>15306</v>
      </c>
      <c r="B5042">
        <v>5</v>
      </c>
      <c r="C5042" t="s">
        <v>7</v>
      </c>
      <c r="D5042" t="s">
        <v>5070</v>
      </c>
      <c r="E5042">
        <v>1</v>
      </c>
      <c r="F5042">
        <v>1</v>
      </c>
      <c r="G5042" s="1">
        <v>100</v>
      </c>
      <c r="H5042" s="2" t="b">
        <f>Table1[[#This Row],[Class]]=Table1[[#This Row],[Pred]]</f>
        <v>1</v>
      </c>
    </row>
    <row r="5043" spans="1:8" x14ac:dyDescent="0.35">
      <c r="A5043" t="s">
        <v>15306</v>
      </c>
      <c r="B5043">
        <v>5</v>
      </c>
      <c r="C5043" t="s">
        <v>7</v>
      </c>
      <c r="D5043" t="s">
        <v>5071</v>
      </c>
      <c r="E5043">
        <v>3</v>
      </c>
      <c r="F5043">
        <v>3</v>
      </c>
      <c r="G5043" s="1">
        <v>100</v>
      </c>
      <c r="H5043" s="2" t="b">
        <f>Table1[[#This Row],[Class]]=Table1[[#This Row],[Pred]]</f>
        <v>1</v>
      </c>
    </row>
    <row r="5044" spans="1:8" x14ac:dyDescent="0.35">
      <c r="A5044" t="s">
        <v>15306</v>
      </c>
      <c r="B5044">
        <v>5</v>
      </c>
      <c r="C5044" t="s">
        <v>7</v>
      </c>
      <c r="D5044" t="s">
        <v>5072</v>
      </c>
      <c r="E5044">
        <v>1</v>
      </c>
      <c r="F5044">
        <v>1</v>
      </c>
      <c r="G5044" s="1">
        <v>100</v>
      </c>
      <c r="H5044" s="2" t="b">
        <f>Table1[[#This Row],[Class]]=Table1[[#This Row],[Pred]]</f>
        <v>1</v>
      </c>
    </row>
    <row r="5045" spans="1:8" x14ac:dyDescent="0.35">
      <c r="A5045" t="s">
        <v>15306</v>
      </c>
      <c r="B5045">
        <v>5</v>
      </c>
      <c r="C5045" t="s">
        <v>7</v>
      </c>
      <c r="D5045" t="s">
        <v>5073</v>
      </c>
      <c r="E5045">
        <v>3</v>
      </c>
      <c r="F5045">
        <v>3</v>
      </c>
      <c r="G5045" s="1">
        <v>100</v>
      </c>
      <c r="H5045" s="2" t="b">
        <f>Table1[[#This Row],[Class]]=Table1[[#This Row],[Pred]]</f>
        <v>1</v>
      </c>
    </row>
    <row r="5046" spans="1:8" x14ac:dyDescent="0.35">
      <c r="A5046" t="s">
        <v>15306</v>
      </c>
      <c r="B5046">
        <v>5</v>
      </c>
      <c r="C5046" t="s">
        <v>7</v>
      </c>
      <c r="D5046" t="s">
        <v>5074</v>
      </c>
      <c r="E5046">
        <v>0</v>
      </c>
      <c r="F5046">
        <v>0</v>
      </c>
      <c r="G5046" s="1">
        <v>100</v>
      </c>
      <c r="H5046" s="2" t="b">
        <f>Table1[[#This Row],[Class]]=Table1[[#This Row],[Pred]]</f>
        <v>1</v>
      </c>
    </row>
    <row r="5047" spans="1:8" x14ac:dyDescent="0.35">
      <c r="A5047" t="s">
        <v>15306</v>
      </c>
      <c r="B5047">
        <v>5</v>
      </c>
      <c r="C5047" t="s">
        <v>7</v>
      </c>
      <c r="D5047" t="s">
        <v>5075</v>
      </c>
      <c r="E5047">
        <v>4</v>
      </c>
      <c r="F5047">
        <v>4</v>
      </c>
      <c r="G5047" s="1">
        <v>99.9999165534973</v>
      </c>
      <c r="H5047" s="2" t="b">
        <f>Table1[[#This Row],[Class]]=Table1[[#This Row],[Pred]]</f>
        <v>1</v>
      </c>
    </row>
    <row r="5048" spans="1:8" x14ac:dyDescent="0.35">
      <c r="A5048" t="s">
        <v>15306</v>
      </c>
      <c r="B5048">
        <v>5</v>
      </c>
      <c r="C5048" t="s">
        <v>7</v>
      </c>
      <c r="D5048" t="s">
        <v>5076</v>
      </c>
      <c r="E5048">
        <v>4</v>
      </c>
      <c r="F5048">
        <v>4</v>
      </c>
      <c r="G5048" s="1">
        <v>99.999868869781494</v>
      </c>
      <c r="H5048" s="2" t="b">
        <f>Table1[[#This Row],[Class]]=Table1[[#This Row],[Pred]]</f>
        <v>1</v>
      </c>
    </row>
    <row r="5049" spans="1:8" x14ac:dyDescent="0.35">
      <c r="A5049" t="s">
        <v>15306</v>
      </c>
      <c r="B5049">
        <v>5</v>
      </c>
      <c r="C5049" t="s">
        <v>7</v>
      </c>
      <c r="D5049" t="s">
        <v>5077</v>
      </c>
      <c r="E5049">
        <v>3</v>
      </c>
      <c r="F5049">
        <v>3</v>
      </c>
      <c r="G5049" s="1">
        <v>100</v>
      </c>
      <c r="H5049" s="2" t="b">
        <f>Table1[[#This Row],[Class]]=Table1[[#This Row],[Pred]]</f>
        <v>1</v>
      </c>
    </row>
    <row r="5050" spans="1:8" x14ac:dyDescent="0.35">
      <c r="A5050" t="s">
        <v>15306</v>
      </c>
      <c r="B5050">
        <v>5</v>
      </c>
      <c r="C5050" t="s">
        <v>7</v>
      </c>
      <c r="D5050" t="s">
        <v>5078</v>
      </c>
      <c r="E5050">
        <v>3</v>
      </c>
      <c r="F5050">
        <v>3</v>
      </c>
      <c r="G5050" s="1">
        <v>100</v>
      </c>
      <c r="H5050" s="2" t="b">
        <f>Table1[[#This Row],[Class]]=Table1[[#This Row],[Pred]]</f>
        <v>1</v>
      </c>
    </row>
    <row r="5051" spans="1:8" x14ac:dyDescent="0.35">
      <c r="A5051" t="s">
        <v>15306</v>
      </c>
      <c r="B5051">
        <v>5</v>
      </c>
      <c r="C5051" t="s">
        <v>7</v>
      </c>
      <c r="D5051" t="s">
        <v>5079</v>
      </c>
      <c r="E5051">
        <v>3</v>
      </c>
      <c r="F5051">
        <v>3</v>
      </c>
      <c r="G5051" s="1">
        <v>100</v>
      </c>
      <c r="H5051" s="2" t="b">
        <f>Table1[[#This Row],[Class]]=Table1[[#This Row],[Pred]]</f>
        <v>1</v>
      </c>
    </row>
    <row r="5052" spans="1:8" x14ac:dyDescent="0.35">
      <c r="A5052" t="s">
        <v>15306</v>
      </c>
      <c r="B5052">
        <v>5</v>
      </c>
      <c r="C5052" t="s">
        <v>7</v>
      </c>
      <c r="D5052" t="s">
        <v>5080</v>
      </c>
      <c r="E5052">
        <v>1</v>
      </c>
      <c r="F5052">
        <v>1</v>
      </c>
      <c r="G5052" s="1">
        <v>99.999976158142005</v>
      </c>
      <c r="H5052" s="2" t="b">
        <f>Table1[[#This Row],[Class]]=Table1[[#This Row],[Pred]]</f>
        <v>1</v>
      </c>
    </row>
    <row r="5053" spans="1:8" x14ac:dyDescent="0.35">
      <c r="A5053" t="s">
        <v>15306</v>
      </c>
      <c r="B5053">
        <v>5</v>
      </c>
      <c r="C5053" t="s">
        <v>7</v>
      </c>
      <c r="D5053" t="s">
        <v>5081</v>
      </c>
      <c r="E5053">
        <v>3</v>
      </c>
      <c r="F5053">
        <v>3</v>
      </c>
      <c r="G5053" s="1">
        <v>99.999785423278794</v>
      </c>
      <c r="H5053" s="2" t="b">
        <f>Table1[[#This Row],[Class]]=Table1[[#This Row],[Pred]]</f>
        <v>1</v>
      </c>
    </row>
    <row r="5054" spans="1:8" x14ac:dyDescent="0.35">
      <c r="A5054" t="s">
        <v>15306</v>
      </c>
      <c r="B5054">
        <v>5</v>
      </c>
      <c r="C5054" t="s">
        <v>7</v>
      </c>
      <c r="D5054" t="s">
        <v>5082</v>
      </c>
      <c r="E5054">
        <v>3</v>
      </c>
      <c r="F5054">
        <v>3</v>
      </c>
      <c r="G5054" s="1">
        <v>100</v>
      </c>
      <c r="H5054" s="2" t="b">
        <f>Table1[[#This Row],[Class]]=Table1[[#This Row],[Pred]]</f>
        <v>1</v>
      </c>
    </row>
    <row r="5055" spans="1:8" x14ac:dyDescent="0.35">
      <c r="A5055" t="s">
        <v>15306</v>
      </c>
      <c r="B5055">
        <v>5</v>
      </c>
      <c r="C5055" t="s">
        <v>7</v>
      </c>
      <c r="D5055" t="s">
        <v>5083</v>
      </c>
      <c r="E5055">
        <v>0</v>
      </c>
      <c r="F5055">
        <v>0</v>
      </c>
      <c r="G5055" s="1">
        <v>99.999988079071002</v>
      </c>
      <c r="H5055" s="2" t="b">
        <f>Table1[[#This Row],[Class]]=Table1[[#This Row],[Pred]]</f>
        <v>1</v>
      </c>
    </row>
    <row r="5056" spans="1:8" x14ac:dyDescent="0.35">
      <c r="A5056" t="s">
        <v>15306</v>
      </c>
      <c r="B5056">
        <v>5</v>
      </c>
      <c r="C5056" t="s">
        <v>7</v>
      </c>
      <c r="D5056" t="s">
        <v>5084</v>
      </c>
      <c r="E5056">
        <v>1</v>
      </c>
      <c r="F5056">
        <v>1</v>
      </c>
      <c r="G5056" s="1">
        <v>100</v>
      </c>
      <c r="H5056" s="2" t="b">
        <f>Table1[[#This Row],[Class]]=Table1[[#This Row],[Pred]]</f>
        <v>1</v>
      </c>
    </row>
    <row r="5057" spans="1:8" x14ac:dyDescent="0.35">
      <c r="A5057" t="s">
        <v>15306</v>
      </c>
      <c r="B5057">
        <v>5</v>
      </c>
      <c r="C5057" t="s">
        <v>7</v>
      </c>
      <c r="D5057" t="s">
        <v>5085</v>
      </c>
      <c r="E5057">
        <v>1</v>
      </c>
      <c r="F5057">
        <v>1</v>
      </c>
      <c r="G5057" s="1">
        <v>99.999403953552203</v>
      </c>
      <c r="H5057" s="2" t="b">
        <f>Table1[[#This Row],[Class]]=Table1[[#This Row],[Pred]]</f>
        <v>1</v>
      </c>
    </row>
    <row r="5058" spans="1:8" x14ac:dyDescent="0.35">
      <c r="A5058" t="s">
        <v>15306</v>
      </c>
      <c r="B5058">
        <v>5</v>
      </c>
      <c r="C5058" t="s">
        <v>7</v>
      </c>
      <c r="D5058" t="s">
        <v>5086</v>
      </c>
      <c r="E5058">
        <v>3</v>
      </c>
      <c r="F5058">
        <v>3</v>
      </c>
      <c r="G5058" s="1">
        <v>100</v>
      </c>
      <c r="H5058" s="2" t="b">
        <f>Table1[[#This Row],[Class]]=Table1[[#This Row],[Pred]]</f>
        <v>1</v>
      </c>
    </row>
    <row r="5059" spans="1:8" x14ac:dyDescent="0.35">
      <c r="A5059" t="s">
        <v>15306</v>
      </c>
      <c r="B5059">
        <v>5</v>
      </c>
      <c r="C5059" t="s">
        <v>7</v>
      </c>
      <c r="D5059" t="s">
        <v>5087</v>
      </c>
      <c r="E5059">
        <v>3</v>
      </c>
      <c r="F5059">
        <v>3</v>
      </c>
      <c r="G5059" s="1">
        <v>99.9998331069946</v>
      </c>
      <c r="H5059" s="2" t="b">
        <f>Table1[[#This Row],[Class]]=Table1[[#This Row],[Pred]]</f>
        <v>1</v>
      </c>
    </row>
    <row r="5060" spans="1:8" x14ac:dyDescent="0.35">
      <c r="A5060" t="s">
        <v>15306</v>
      </c>
      <c r="B5060">
        <v>5</v>
      </c>
      <c r="C5060" t="s">
        <v>7</v>
      </c>
      <c r="D5060" t="s">
        <v>5088</v>
      </c>
      <c r="E5060">
        <v>3</v>
      </c>
      <c r="F5060">
        <v>3</v>
      </c>
      <c r="G5060" s="1">
        <v>99.999976158142005</v>
      </c>
      <c r="H5060" s="2" t="b">
        <f>Table1[[#This Row],[Class]]=Table1[[#This Row],[Pred]]</f>
        <v>1</v>
      </c>
    </row>
    <row r="5061" spans="1:8" x14ac:dyDescent="0.35">
      <c r="A5061" t="s">
        <v>15306</v>
      </c>
      <c r="B5061">
        <v>5</v>
      </c>
      <c r="C5061" t="s">
        <v>7</v>
      </c>
      <c r="D5061" t="s">
        <v>5089</v>
      </c>
      <c r="E5061">
        <v>2</v>
      </c>
      <c r="F5061">
        <v>2</v>
      </c>
      <c r="G5061" s="1">
        <v>100</v>
      </c>
      <c r="H5061" s="2" t="b">
        <f>Table1[[#This Row],[Class]]=Table1[[#This Row],[Pred]]</f>
        <v>1</v>
      </c>
    </row>
    <row r="5062" spans="1:8" x14ac:dyDescent="0.35">
      <c r="A5062" t="s">
        <v>15306</v>
      </c>
      <c r="B5062">
        <v>5</v>
      </c>
      <c r="C5062" t="s">
        <v>7</v>
      </c>
      <c r="D5062" t="s">
        <v>5090</v>
      </c>
      <c r="E5062">
        <v>2</v>
      </c>
      <c r="F5062">
        <v>2</v>
      </c>
      <c r="G5062" s="1">
        <v>100</v>
      </c>
      <c r="H5062" s="2" t="b">
        <f>Table1[[#This Row],[Class]]=Table1[[#This Row],[Pred]]</f>
        <v>1</v>
      </c>
    </row>
    <row r="5063" spans="1:8" x14ac:dyDescent="0.35">
      <c r="A5063" t="s">
        <v>15306</v>
      </c>
      <c r="B5063">
        <v>5</v>
      </c>
      <c r="C5063" t="s">
        <v>7</v>
      </c>
      <c r="D5063" t="s">
        <v>5091</v>
      </c>
      <c r="E5063">
        <v>0</v>
      </c>
      <c r="F5063">
        <v>0</v>
      </c>
      <c r="G5063" s="1">
        <v>100</v>
      </c>
      <c r="H5063" s="2" t="b">
        <f>Table1[[#This Row],[Class]]=Table1[[#This Row],[Pred]]</f>
        <v>1</v>
      </c>
    </row>
    <row r="5064" spans="1:8" x14ac:dyDescent="0.35">
      <c r="A5064" t="s">
        <v>15306</v>
      </c>
      <c r="B5064">
        <v>5</v>
      </c>
      <c r="C5064" t="s">
        <v>7</v>
      </c>
      <c r="D5064" t="s">
        <v>5092</v>
      </c>
      <c r="E5064">
        <v>3</v>
      </c>
      <c r="F5064">
        <v>3</v>
      </c>
      <c r="G5064" s="1">
        <v>100</v>
      </c>
      <c r="H5064" s="2" t="b">
        <f>Table1[[#This Row],[Class]]=Table1[[#This Row],[Pred]]</f>
        <v>1</v>
      </c>
    </row>
    <row r="5065" spans="1:8" x14ac:dyDescent="0.35">
      <c r="A5065" t="s">
        <v>15306</v>
      </c>
      <c r="B5065">
        <v>5</v>
      </c>
      <c r="C5065" t="s">
        <v>7</v>
      </c>
      <c r="D5065" t="s">
        <v>5093</v>
      </c>
      <c r="E5065">
        <v>4</v>
      </c>
      <c r="F5065">
        <v>4</v>
      </c>
      <c r="G5065" s="1">
        <v>100</v>
      </c>
      <c r="H5065" s="2" t="b">
        <f>Table1[[#This Row],[Class]]=Table1[[#This Row],[Pred]]</f>
        <v>1</v>
      </c>
    </row>
    <row r="5066" spans="1:8" x14ac:dyDescent="0.35">
      <c r="A5066" t="s">
        <v>15306</v>
      </c>
      <c r="B5066">
        <v>5</v>
      </c>
      <c r="C5066" t="s">
        <v>7</v>
      </c>
      <c r="D5066" t="s">
        <v>5094</v>
      </c>
      <c r="E5066">
        <v>3</v>
      </c>
      <c r="F5066">
        <v>3</v>
      </c>
      <c r="G5066" s="1">
        <v>100</v>
      </c>
      <c r="H5066" s="2" t="b">
        <f>Table1[[#This Row],[Class]]=Table1[[#This Row],[Pred]]</f>
        <v>1</v>
      </c>
    </row>
    <row r="5067" spans="1:8" x14ac:dyDescent="0.35">
      <c r="A5067" t="s">
        <v>15306</v>
      </c>
      <c r="B5067">
        <v>5</v>
      </c>
      <c r="C5067" t="s">
        <v>7</v>
      </c>
      <c r="D5067" t="s">
        <v>5095</v>
      </c>
      <c r="E5067">
        <v>0</v>
      </c>
      <c r="F5067">
        <v>0</v>
      </c>
      <c r="G5067" s="1">
        <v>100</v>
      </c>
      <c r="H5067" s="2" t="b">
        <f>Table1[[#This Row],[Class]]=Table1[[#This Row],[Pred]]</f>
        <v>1</v>
      </c>
    </row>
    <row r="5068" spans="1:8" x14ac:dyDescent="0.35">
      <c r="A5068" t="s">
        <v>15306</v>
      </c>
      <c r="B5068">
        <v>5</v>
      </c>
      <c r="C5068" t="s">
        <v>7</v>
      </c>
      <c r="D5068" t="s">
        <v>5096</v>
      </c>
      <c r="E5068">
        <v>3</v>
      </c>
      <c r="F5068">
        <v>3</v>
      </c>
      <c r="G5068" s="1">
        <v>100</v>
      </c>
      <c r="H5068" s="2" t="b">
        <f>Table1[[#This Row],[Class]]=Table1[[#This Row],[Pred]]</f>
        <v>1</v>
      </c>
    </row>
    <row r="5069" spans="1:8" x14ac:dyDescent="0.35">
      <c r="A5069" t="s">
        <v>15306</v>
      </c>
      <c r="B5069">
        <v>5</v>
      </c>
      <c r="C5069" t="s">
        <v>7</v>
      </c>
      <c r="D5069" t="s">
        <v>5097</v>
      </c>
      <c r="E5069">
        <v>1</v>
      </c>
      <c r="F5069">
        <v>1</v>
      </c>
      <c r="G5069" s="1">
        <v>100</v>
      </c>
      <c r="H5069" s="2" t="b">
        <f>Table1[[#This Row],[Class]]=Table1[[#This Row],[Pred]]</f>
        <v>1</v>
      </c>
    </row>
    <row r="5070" spans="1:8" x14ac:dyDescent="0.35">
      <c r="A5070" t="s">
        <v>15306</v>
      </c>
      <c r="B5070">
        <v>5</v>
      </c>
      <c r="C5070" t="s">
        <v>7</v>
      </c>
      <c r="D5070" t="s">
        <v>5098</v>
      </c>
      <c r="E5070">
        <v>3</v>
      </c>
      <c r="F5070">
        <v>3</v>
      </c>
      <c r="G5070" s="1">
        <v>99.999976158142005</v>
      </c>
      <c r="H5070" s="2" t="b">
        <f>Table1[[#This Row],[Class]]=Table1[[#This Row],[Pred]]</f>
        <v>1</v>
      </c>
    </row>
    <row r="5071" spans="1:8" x14ac:dyDescent="0.35">
      <c r="A5071" t="s">
        <v>15306</v>
      </c>
      <c r="B5071">
        <v>5</v>
      </c>
      <c r="C5071" t="s">
        <v>7</v>
      </c>
      <c r="D5071" t="s">
        <v>5099</v>
      </c>
      <c r="E5071">
        <v>1</v>
      </c>
      <c r="F5071">
        <v>1</v>
      </c>
      <c r="G5071" s="1">
        <v>100</v>
      </c>
      <c r="H5071" s="2" t="b">
        <f>Table1[[#This Row],[Class]]=Table1[[#This Row],[Pred]]</f>
        <v>1</v>
      </c>
    </row>
    <row r="5072" spans="1:8" x14ac:dyDescent="0.35">
      <c r="A5072" t="s">
        <v>15306</v>
      </c>
      <c r="B5072">
        <v>5</v>
      </c>
      <c r="C5072" t="s">
        <v>7</v>
      </c>
      <c r="D5072" t="s">
        <v>5100</v>
      </c>
      <c r="E5072">
        <v>3</v>
      </c>
      <c r="F5072">
        <v>3</v>
      </c>
      <c r="G5072" s="1">
        <v>100</v>
      </c>
      <c r="H5072" s="2" t="b">
        <f>Table1[[#This Row],[Class]]=Table1[[#This Row],[Pred]]</f>
        <v>1</v>
      </c>
    </row>
    <row r="5073" spans="1:8" x14ac:dyDescent="0.35">
      <c r="A5073" t="s">
        <v>15306</v>
      </c>
      <c r="B5073">
        <v>5</v>
      </c>
      <c r="C5073" t="s">
        <v>7</v>
      </c>
      <c r="D5073" t="s">
        <v>5101</v>
      </c>
      <c r="E5073">
        <v>3</v>
      </c>
      <c r="F5073">
        <v>3</v>
      </c>
      <c r="G5073" s="1">
        <v>100</v>
      </c>
      <c r="H5073" s="2" t="b">
        <f>Table1[[#This Row],[Class]]=Table1[[#This Row],[Pred]]</f>
        <v>1</v>
      </c>
    </row>
    <row r="5074" spans="1:8" x14ac:dyDescent="0.35">
      <c r="A5074" t="s">
        <v>15306</v>
      </c>
      <c r="B5074">
        <v>5</v>
      </c>
      <c r="C5074" t="s">
        <v>7</v>
      </c>
      <c r="D5074" t="s">
        <v>5102</v>
      </c>
      <c r="E5074">
        <v>3</v>
      </c>
      <c r="F5074">
        <v>3</v>
      </c>
      <c r="G5074" s="1">
        <v>100</v>
      </c>
      <c r="H5074" s="2" t="b">
        <f>Table1[[#This Row],[Class]]=Table1[[#This Row],[Pred]]</f>
        <v>1</v>
      </c>
    </row>
    <row r="5075" spans="1:8" x14ac:dyDescent="0.35">
      <c r="A5075" t="s">
        <v>15306</v>
      </c>
      <c r="B5075">
        <v>5</v>
      </c>
      <c r="C5075" t="s">
        <v>7</v>
      </c>
      <c r="D5075" t="s">
        <v>5103</v>
      </c>
      <c r="E5075">
        <v>1</v>
      </c>
      <c r="F5075">
        <v>1</v>
      </c>
      <c r="G5075" s="1">
        <v>100</v>
      </c>
      <c r="H5075" s="2" t="b">
        <f>Table1[[#This Row],[Class]]=Table1[[#This Row],[Pred]]</f>
        <v>1</v>
      </c>
    </row>
    <row r="5076" spans="1:8" x14ac:dyDescent="0.35">
      <c r="A5076" t="s">
        <v>15306</v>
      </c>
      <c r="B5076">
        <v>5</v>
      </c>
      <c r="C5076" t="s">
        <v>7</v>
      </c>
      <c r="D5076" t="s">
        <v>5104</v>
      </c>
      <c r="E5076">
        <v>1</v>
      </c>
      <c r="F5076">
        <v>1</v>
      </c>
      <c r="G5076" s="1">
        <v>100</v>
      </c>
      <c r="H5076" s="2" t="b">
        <f>Table1[[#This Row],[Class]]=Table1[[#This Row],[Pred]]</f>
        <v>1</v>
      </c>
    </row>
    <row r="5077" spans="1:8" x14ac:dyDescent="0.35">
      <c r="A5077" t="s">
        <v>15306</v>
      </c>
      <c r="B5077">
        <v>5</v>
      </c>
      <c r="C5077" t="s">
        <v>7</v>
      </c>
      <c r="D5077" t="s">
        <v>5105</v>
      </c>
      <c r="E5077">
        <v>1</v>
      </c>
      <c r="F5077">
        <v>1</v>
      </c>
      <c r="G5077" s="1">
        <v>99.999749660491901</v>
      </c>
      <c r="H5077" s="2" t="b">
        <f>Table1[[#This Row],[Class]]=Table1[[#This Row],[Pred]]</f>
        <v>1</v>
      </c>
    </row>
    <row r="5078" spans="1:8" x14ac:dyDescent="0.35">
      <c r="A5078" t="s">
        <v>15306</v>
      </c>
      <c r="B5078">
        <v>5</v>
      </c>
      <c r="C5078" t="s">
        <v>7</v>
      </c>
      <c r="D5078" t="s">
        <v>5106</v>
      </c>
      <c r="E5078">
        <v>4</v>
      </c>
      <c r="F5078">
        <v>4</v>
      </c>
      <c r="G5078" s="1">
        <v>99.999713897705007</v>
      </c>
      <c r="H5078" s="2" t="b">
        <f>Table1[[#This Row],[Class]]=Table1[[#This Row],[Pred]]</f>
        <v>1</v>
      </c>
    </row>
    <row r="5079" spans="1:8" x14ac:dyDescent="0.35">
      <c r="A5079" t="s">
        <v>15306</v>
      </c>
      <c r="B5079">
        <v>5</v>
      </c>
      <c r="C5079" t="s">
        <v>7</v>
      </c>
      <c r="D5079" t="s">
        <v>5107</v>
      </c>
      <c r="E5079">
        <v>4</v>
      </c>
      <c r="F5079">
        <v>4</v>
      </c>
      <c r="G5079" s="1">
        <v>100</v>
      </c>
      <c r="H5079" s="2" t="b">
        <f>Table1[[#This Row],[Class]]=Table1[[#This Row],[Pred]]</f>
        <v>1</v>
      </c>
    </row>
    <row r="5080" spans="1:8" x14ac:dyDescent="0.35">
      <c r="A5080" t="s">
        <v>15306</v>
      </c>
      <c r="B5080">
        <v>5</v>
      </c>
      <c r="C5080" t="s">
        <v>7</v>
      </c>
      <c r="D5080" t="s">
        <v>5108</v>
      </c>
      <c r="E5080">
        <v>1</v>
      </c>
      <c r="F5080">
        <v>1</v>
      </c>
      <c r="G5080" s="1">
        <v>100</v>
      </c>
      <c r="H5080" s="2" t="b">
        <f>Table1[[#This Row],[Class]]=Table1[[#This Row],[Pred]]</f>
        <v>1</v>
      </c>
    </row>
    <row r="5081" spans="1:8" x14ac:dyDescent="0.35">
      <c r="A5081" t="s">
        <v>15306</v>
      </c>
      <c r="B5081">
        <v>5</v>
      </c>
      <c r="C5081" t="s">
        <v>7</v>
      </c>
      <c r="D5081" t="s">
        <v>5109</v>
      </c>
      <c r="E5081">
        <v>3</v>
      </c>
      <c r="F5081">
        <v>3</v>
      </c>
      <c r="G5081" s="1">
        <v>100</v>
      </c>
      <c r="H5081" s="2" t="b">
        <f>Table1[[#This Row],[Class]]=Table1[[#This Row],[Pred]]</f>
        <v>1</v>
      </c>
    </row>
    <row r="5082" spans="1:8" x14ac:dyDescent="0.35">
      <c r="A5082" t="s">
        <v>15306</v>
      </c>
      <c r="B5082">
        <v>5</v>
      </c>
      <c r="C5082" t="s">
        <v>7</v>
      </c>
      <c r="D5082" t="s">
        <v>5110</v>
      </c>
      <c r="E5082">
        <v>3</v>
      </c>
      <c r="F5082">
        <v>3</v>
      </c>
      <c r="G5082" s="1">
        <v>99.999976158142005</v>
      </c>
      <c r="H5082" s="2" t="b">
        <f>Table1[[#This Row],[Class]]=Table1[[#This Row],[Pred]]</f>
        <v>1</v>
      </c>
    </row>
    <row r="5083" spans="1:8" x14ac:dyDescent="0.35">
      <c r="A5083" t="s">
        <v>15306</v>
      </c>
      <c r="B5083">
        <v>5</v>
      </c>
      <c r="C5083" t="s">
        <v>7</v>
      </c>
      <c r="D5083" t="s">
        <v>5111</v>
      </c>
      <c r="E5083">
        <v>3</v>
      </c>
      <c r="F5083">
        <v>3</v>
      </c>
      <c r="G5083" s="1">
        <v>100</v>
      </c>
      <c r="H5083" s="2" t="b">
        <f>Table1[[#This Row],[Class]]=Table1[[#This Row],[Pred]]</f>
        <v>1</v>
      </c>
    </row>
    <row r="5084" spans="1:8" x14ac:dyDescent="0.35">
      <c r="A5084" t="s">
        <v>15306</v>
      </c>
      <c r="B5084">
        <v>5</v>
      </c>
      <c r="C5084" t="s">
        <v>7</v>
      </c>
      <c r="D5084" t="s">
        <v>5112</v>
      </c>
      <c r="E5084">
        <v>1</v>
      </c>
      <c r="F5084">
        <v>1</v>
      </c>
      <c r="G5084" s="1">
        <v>100</v>
      </c>
      <c r="H5084" s="2" t="b">
        <f>Table1[[#This Row],[Class]]=Table1[[#This Row],[Pred]]</f>
        <v>1</v>
      </c>
    </row>
    <row r="5085" spans="1:8" x14ac:dyDescent="0.35">
      <c r="A5085" t="s">
        <v>15306</v>
      </c>
      <c r="B5085">
        <v>5</v>
      </c>
      <c r="C5085" t="s">
        <v>7</v>
      </c>
      <c r="D5085" t="s">
        <v>5113</v>
      </c>
      <c r="E5085">
        <v>3</v>
      </c>
      <c r="F5085">
        <v>3</v>
      </c>
      <c r="G5085" s="1">
        <v>99.999022483825598</v>
      </c>
      <c r="H5085" s="2" t="b">
        <f>Table1[[#This Row],[Class]]=Table1[[#This Row],[Pred]]</f>
        <v>1</v>
      </c>
    </row>
    <row r="5086" spans="1:8" x14ac:dyDescent="0.35">
      <c r="A5086" t="s">
        <v>15306</v>
      </c>
      <c r="B5086">
        <v>5</v>
      </c>
      <c r="C5086" t="s">
        <v>7</v>
      </c>
      <c r="D5086" t="s">
        <v>5114</v>
      </c>
      <c r="E5086">
        <v>1</v>
      </c>
      <c r="F5086">
        <v>1</v>
      </c>
      <c r="G5086" s="1">
        <v>99.999022483825598</v>
      </c>
      <c r="H5086" s="2" t="b">
        <f>Table1[[#This Row],[Class]]=Table1[[#This Row],[Pred]]</f>
        <v>1</v>
      </c>
    </row>
    <row r="5087" spans="1:8" x14ac:dyDescent="0.35">
      <c r="A5087" t="s">
        <v>15306</v>
      </c>
      <c r="B5087">
        <v>5</v>
      </c>
      <c r="C5087" t="s">
        <v>7</v>
      </c>
      <c r="D5087" t="s">
        <v>5115</v>
      </c>
      <c r="E5087">
        <v>4</v>
      </c>
      <c r="F5087">
        <v>4</v>
      </c>
      <c r="G5087" s="1">
        <v>100</v>
      </c>
      <c r="H5087" s="2" t="b">
        <f>Table1[[#This Row],[Class]]=Table1[[#This Row],[Pred]]</f>
        <v>1</v>
      </c>
    </row>
    <row r="5088" spans="1:8" x14ac:dyDescent="0.35">
      <c r="A5088" t="s">
        <v>15306</v>
      </c>
      <c r="B5088">
        <v>5</v>
      </c>
      <c r="C5088" t="s">
        <v>7</v>
      </c>
      <c r="D5088" t="s">
        <v>5116</v>
      </c>
      <c r="E5088">
        <v>1</v>
      </c>
      <c r="F5088">
        <v>1</v>
      </c>
      <c r="G5088" s="1">
        <v>100</v>
      </c>
      <c r="H5088" s="2" t="b">
        <f>Table1[[#This Row],[Class]]=Table1[[#This Row],[Pred]]</f>
        <v>1</v>
      </c>
    </row>
    <row r="5089" spans="1:8" x14ac:dyDescent="0.35">
      <c r="A5089" t="s">
        <v>15306</v>
      </c>
      <c r="B5089">
        <v>5</v>
      </c>
      <c r="C5089" t="s">
        <v>7</v>
      </c>
      <c r="D5089" t="s">
        <v>5117</v>
      </c>
      <c r="E5089">
        <v>1</v>
      </c>
      <c r="F5089">
        <v>1</v>
      </c>
      <c r="G5089" s="1">
        <v>100</v>
      </c>
      <c r="H5089" s="2" t="b">
        <f>Table1[[#This Row],[Class]]=Table1[[#This Row],[Pred]]</f>
        <v>1</v>
      </c>
    </row>
    <row r="5090" spans="1:8" x14ac:dyDescent="0.35">
      <c r="A5090" t="s">
        <v>15306</v>
      </c>
      <c r="B5090">
        <v>5</v>
      </c>
      <c r="C5090" t="s">
        <v>7</v>
      </c>
      <c r="D5090" t="s">
        <v>5118</v>
      </c>
      <c r="E5090">
        <v>3</v>
      </c>
      <c r="F5090">
        <v>3</v>
      </c>
      <c r="G5090" s="1">
        <v>100</v>
      </c>
      <c r="H5090" s="2" t="b">
        <f>Table1[[#This Row],[Class]]=Table1[[#This Row],[Pred]]</f>
        <v>1</v>
      </c>
    </row>
    <row r="5091" spans="1:8" x14ac:dyDescent="0.35">
      <c r="A5091" t="s">
        <v>15306</v>
      </c>
      <c r="B5091">
        <v>5</v>
      </c>
      <c r="C5091" t="s">
        <v>7</v>
      </c>
      <c r="D5091" t="s">
        <v>5119</v>
      </c>
      <c r="E5091">
        <v>3</v>
      </c>
      <c r="F5091">
        <v>3</v>
      </c>
      <c r="G5091" s="1">
        <v>100</v>
      </c>
      <c r="H5091" s="2" t="b">
        <f>Table1[[#This Row],[Class]]=Table1[[#This Row],[Pred]]</f>
        <v>1</v>
      </c>
    </row>
    <row r="5092" spans="1:8" x14ac:dyDescent="0.35">
      <c r="A5092" t="s">
        <v>15306</v>
      </c>
      <c r="B5092">
        <v>5</v>
      </c>
      <c r="C5092" t="s">
        <v>7</v>
      </c>
      <c r="D5092" t="s">
        <v>5120</v>
      </c>
      <c r="E5092">
        <v>4</v>
      </c>
      <c r="F5092">
        <v>4</v>
      </c>
      <c r="G5092" s="1">
        <v>100</v>
      </c>
      <c r="H5092" s="2" t="b">
        <f>Table1[[#This Row],[Class]]=Table1[[#This Row],[Pred]]</f>
        <v>1</v>
      </c>
    </row>
    <row r="5093" spans="1:8" x14ac:dyDescent="0.35">
      <c r="A5093" t="s">
        <v>15306</v>
      </c>
      <c r="B5093">
        <v>5</v>
      </c>
      <c r="C5093" t="s">
        <v>7</v>
      </c>
      <c r="D5093" t="s">
        <v>5121</v>
      </c>
      <c r="E5093">
        <v>4</v>
      </c>
      <c r="F5093">
        <v>4</v>
      </c>
      <c r="G5093" s="1">
        <v>100</v>
      </c>
      <c r="H5093" s="2" t="b">
        <f>Table1[[#This Row],[Class]]=Table1[[#This Row],[Pred]]</f>
        <v>1</v>
      </c>
    </row>
    <row r="5094" spans="1:8" x14ac:dyDescent="0.35">
      <c r="A5094" t="s">
        <v>15307</v>
      </c>
      <c r="B5094">
        <v>2</v>
      </c>
      <c r="C5094" t="s">
        <v>5</v>
      </c>
      <c r="D5094" t="s">
        <v>5122</v>
      </c>
      <c r="E5094">
        <v>1</v>
      </c>
      <c r="F5094">
        <v>1</v>
      </c>
      <c r="G5094" s="1">
        <v>100</v>
      </c>
      <c r="H5094" s="2" t="b">
        <f>Table1[[#This Row],[Class]]=Table1[[#This Row],[Pred]]</f>
        <v>1</v>
      </c>
    </row>
    <row r="5095" spans="1:8" x14ac:dyDescent="0.35">
      <c r="A5095" t="s">
        <v>15307</v>
      </c>
      <c r="B5095">
        <v>2</v>
      </c>
      <c r="C5095" t="s">
        <v>5</v>
      </c>
      <c r="D5095" t="s">
        <v>5123</v>
      </c>
      <c r="E5095">
        <v>3</v>
      </c>
      <c r="F5095">
        <v>1</v>
      </c>
      <c r="G5095" s="1">
        <v>83.509171009063706</v>
      </c>
      <c r="H5095" s="2" t="b">
        <f>Table1[[#This Row],[Class]]=Table1[[#This Row],[Pred]]</f>
        <v>0</v>
      </c>
    </row>
    <row r="5096" spans="1:8" x14ac:dyDescent="0.35">
      <c r="A5096" t="s">
        <v>15307</v>
      </c>
      <c r="B5096">
        <v>2</v>
      </c>
      <c r="C5096" t="s">
        <v>5</v>
      </c>
      <c r="D5096" t="s">
        <v>5124</v>
      </c>
      <c r="E5096">
        <v>3</v>
      </c>
      <c r="F5096">
        <v>3</v>
      </c>
      <c r="G5096" s="1">
        <v>99.997329711914006</v>
      </c>
      <c r="H5096" s="2" t="b">
        <f>Table1[[#This Row],[Class]]=Table1[[#This Row],[Pred]]</f>
        <v>1</v>
      </c>
    </row>
    <row r="5097" spans="1:8" x14ac:dyDescent="0.35">
      <c r="A5097" t="s">
        <v>15307</v>
      </c>
      <c r="B5097">
        <v>2</v>
      </c>
      <c r="C5097" t="s">
        <v>5</v>
      </c>
      <c r="D5097" t="s">
        <v>5125</v>
      </c>
      <c r="E5097">
        <v>4</v>
      </c>
      <c r="F5097">
        <v>4</v>
      </c>
      <c r="G5097" s="1">
        <v>100</v>
      </c>
      <c r="H5097" s="2" t="b">
        <f>Table1[[#This Row],[Class]]=Table1[[#This Row],[Pred]]</f>
        <v>1</v>
      </c>
    </row>
    <row r="5098" spans="1:8" x14ac:dyDescent="0.35">
      <c r="A5098" t="s">
        <v>15307</v>
      </c>
      <c r="B5098">
        <v>2</v>
      </c>
      <c r="C5098" t="s">
        <v>5</v>
      </c>
      <c r="D5098" t="s">
        <v>5126</v>
      </c>
      <c r="E5098">
        <v>1</v>
      </c>
      <c r="F5098">
        <v>1</v>
      </c>
      <c r="G5098" s="1">
        <v>98.8873481750488</v>
      </c>
      <c r="H5098" s="2" t="b">
        <f>Table1[[#This Row],[Class]]=Table1[[#This Row],[Pred]]</f>
        <v>1</v>
      </c>
    </row>
    <row r="5099" spans="1:8" x14ac:dyDescent="0.35">
      <c r="A5099" t="s">
        <v>15307</v>
      </c>
      <c r="B5099">
        <v>2</v>
      </c>
      <c r="C5099" t="s">
        <v>5</v>
      </c>
      <c r="D5099" t="s">
        <v>5127</v>
      </c>
      <c r="E5099">
        <v>3</v>
      </c>
      <c r="F5099">
        <v>3</v>
      </c>
      <c r="G5099" s="1">
        <v>100</v>
      </c>
      <c r="H5099" s="2" t="b">
        <f>Table1[[#This Row],[Class]]=Table1[[#This Row],[Pred]]</f>
        <v>1</v>
      </c>
    </row>
    <row r="5100" spans="1:8" x14ac:dyDescent="0.35">
      <c r="A5100" t="s">
        <v>15307</v>
      </c>
      <c r="B5100">
        <v>2</v>
      </c>
      <c r="C5100" t="s">
        <v>5</v>
      </c>
      <c r="D5100" t="s">
        <v>5128</v>
      </c>
      <c r="E5100">
        <v>1</v>
      </c>
      <c r="F5100">
        <v>1</v>
      </c>
      <c r="G5100" s="1">
        <v>99.9990105628967</v>
      </c>
      <c r="H5100" s="2" t="b">
        <f>Table1[[#This Row],[Class]]=Table1[[#This Row],[Pred]]</f>
        <v>1</v>
      </c>
    </row>
    <row r="5101" spans="1:8" x14ac:dyDescent="0.35">
      <c r="A5101" t="s">
        <v>15307</v>
      </c>
      <c r="B5101">
        <v>2</v>
      </c>
      <c r="C5101" t="s">
        <v>5</v>
      </c>
      <c r="D5101" t="s">
        <v>5129</v>
      </c>
      <c r="E5101">
        <v>1</v>
      </c>
      <c r="F5101">
        <v>1</v>
      </c>
      <c r="G5101" s="1">
        <v>99.915349483489905</v>
      </c>
      <c r="H5101" s="2" t="b">
        <f>Table1[[#This Row],[Class]]=Table1[[#This Row],[Pred]]</f>
        <v>1</v>
      </c>
    </row>
    <row r="5102" spans="1:8" x14ac:dyDescent="0.35">
      <c r="A5102" t="s">
        <v>15307</v>
      </c>
      <c r="B5102">
        <v>2</v>
      </c>
      <c r="C5102" t="s">
        <v>5</v>
      </c>
      <c r="D5102" t="s">
        <v>5130</v>
      </c>
      <c r="E5102">
        <v>3</v>
      </c>
      <c r="F5102">
        <v>3</v>
      </c>
      <c r="G5102" s="1">
        <v>99.999988079071002</v>
      </c>
      <c r="H5102" s="2" t="b">
        <f>Table1[[#This Row],[Class]]=Table1[[#This Row],[Pred]]</f>
        <v>1</v>
      </c>
    </row>
    <row r="5103" spans="1:8" x14ac:dyDescent="0.35">
      <c r="A5103" t="s">
        <v>15307</v>
      </c>
      <c r="B5103">
        <v>2</v>
      </c>
      <c r="C5103" t="s">
        <v>5</v>
      </c>
      <c r="D5103" t="s">
        <v>5131</v>
      </c>
      <c r="E5103">
        <v>3</v>
      </c>
      <c r="F5103">
        <v>3</v>
      </c>
      <c r="G5103" s="1">
        <v>99.889695644378605</v>
      </c>
      <c r="H5103" s="2" t="b">
        <f>Table1[[#This Row],[Class]]=Table1[[#This Row],[Pred]]</f>
        <v>1</v>
      </c>
    </row>
    <row r="5104" spans="1:8" x14ac:dyDescent="0.35">
      <c r="A5104" t="s">
        <v>15307</v>
      </c>
      <c r="B5104">
        <v>2</v>
      </c>
      <c r="C5104" t="s">
        <v>5</v>
      </c>
      <c r="D5104" t="s">
        <v>5132</v>
      </c>
      <c r="E5104">
        <v>3</v>
      </c>
      <c r="F5104">
        <v>3</v>
      </c>
      <c r="G5104" s="1">
        <v>99.970382452011094</v>
      </c>
      <c r="H5104" s="2" t="b">
        <f>Table1[[#This Row],[Class]]=Table1[[#This Row],[Pred]]</f>
        <v>1</v>
      </c>
    </row>
    <row r="5105" spans="1:8" x14ac:dyDescent="0.35">
      <c r="A5105" t="s">
        <v>15307</v>
      </c>
      <c r="B5105">
        <v>2</v>
      </c>
      <c r="C5105" t="s">
        <v>5</v>
      </c>
      <c r="D5105" t="s">
        <v>5133</v>
      </c>
      <c r="E5105">
        <v>3</v>
      </c>
      <c r="F5105">
        <v>3</v>
      </c>
      <c r="G5105" s="1">
        <v>99.999880790710407</v>
      </c>
      <c r="H5105" s="2" t="b">
        <f>Table1[[#This Row],[Class]]=Table1[[#This Row],[Pred]]</f>
        <v>1</v>
      </c>
    </row>
    <row r="5106" spans="1:8" x14ac:dyDescent="0.35">
      <c r="A5106" t="s">
        <v>15307</v>
      </c>
      <c r="B5106">
        <v>2</v>
      </c>
      <c r="C5106" t="s">
        <v>5</v>
      </c>
      <c r="D5106" t="s">
        <v>5134</v>
      </c>
      <c r="E5106">
        <v>1</v>
      </c>
      <c r="F5106">
        <v>1</v>
      </c>
      <c r="G5106" s="1">
        <v>99.9979376792907</v>
      </c>
      <c r="H5106" s="2" t="b">
        <f>Table1[[#This Row],[Class]]=Table1[[#This Row],[Pred]]</f>
        <v>1</v>
      </c>
    </row>
    <row r="5107" spans="1:8" x14ac:dyDescent="0.35">
      <c r="A5107" t="s">
        <v>15307</v>
      </c>
      <c r="B5107">
        <v>2</v>
      </c>
      <c r="C5107" t="s">
        <v>5</v>
      </c>
      <c r="D5107" t="s">
        <v>5135</v>
      </c>
      <c r="E5107">
        <v>3</v>
      </c>
      <c r="F5107">
        <v>1</v>
      </c>
      <c r="G5107" s="1">
        <v>93.631100654601994</v>
      </c>
      <c r="H5107" s="2" t="b">
        <f>Table1[[#This Row],[Class]]=Table1[[#This Row],[Pred]]</f>
        <v>0</v>
      </c>
    </row>
    <row r="5108" spans="1:8" x14ac:dyDescent="0.35">
      <c r="A5108" t="s">
        <v>15307</v>
      </c>
      <c r="B5108">
        <v>2</v>
      </c>
      <c r="C5108" t="s">
        <v>5</v>
      </c>
      <c r="D5108" t="s">
        <v>5136</v>
      </c>
      <c r="E5108">
        <v>3</v>
      </c>
      <c r="F5108">
        <v>4</v>
      </c>
      <c r="G5108" s="1">
        <v>100</v>
      </c>
      <c r="H5108" s="2" t="b">
        <f>Table1[[#This Row],[Class]]=Table1[[#This Row],[Pred]]</f>
        <v>0</v>
      </c>
    </row>
    <row r="5109" spans="1:8" x14ac:dyDescent="0.35">
      <c r="A5109" t="s">
        <v>15307</v>
      </c>
      <c r="B5109">
        <v>2</v>
      </c>
      <c r="C5109" t="s">
        <v>5</v>
      </c>
      <c r="D5109" t="s">
        <v>5137</v>
      </c>
      <c r="E5109">
        <v>4</v>
      </c>
      <c r="F5109">
        <v>4</v>
      </c>
      <c r="G5109" s="1">
        <v>99.999988079071002</v>
      </c>
      <c r="H5109" s="2" t="b">
        <f>Table1[[#This Row],[Class]]=Table1[[#This Row],[Pred]]</f>
        <v>1</v>
      </c>
    </row>
    <row r="5110" spans="1:8" x14ac:dyDescent="0.35">
      <c r="A5110" t="s">
        <v>15307</v>
      </c>
      <c r="B5110">
        <v>2</v>
      </c>
      <c r="C5110" t="s">
        <v>5</v>
      </c>
      <c r="D5110" t="s">
        <v>5138</v>
      </c>
      <c r="E5110">
        <v>1</v>
      </c>
      <c r="F5110">
        <v>1</v>
      </c>
      <c r="G5110" s="1">
        <v>100</v>
      </c>
      <c r="H5110" s="2" t="b">
        <f>Table1[[#This Row],[Class]]=Table1[[#This Row],[Pred]]</f>
        <v>1</v>
      </c>
    </row>
    <row r="5111" spans="1:8" x14ac:dyDescent="0.35">
      <c r="A5111" t="s">
        <v>15307</v>
      </c>
      <c r="B5111">
        <v>2</v>
      </c>
      <c r="C5111" t="s">
        <v>5</v>
      </c>
      <c r="D5111" t="s">
        <v>5139</v>
      </c>
      <c r="E5111">
        <v>3</v>
      </c>
      <c r="F5111">
        <v>3</v>
      </c>
      <c r="G5111" s="1">
        <v>100</v>
      </c>
      <c r="H5111" s="2" t="b">
        <f>Table1[[#This Row],[Class]]=Table1[[#This Row],[Pred]]</f>
        <v>1</v>
      </c>
    </row>
    <row r="5112" spans="1:8" x14ac:dyDescent="0.35">
      <c r="A5112" t="s">
        <v>15307</v>
      </c>
      <c r="B5112">
        <v>2</v>
      </c>
      <c r="C5112" t="s">
        <v>5</v>
      </c>
      <c r="D5112" t="s">
        <v>5140</v>
      </c>
      <c r="E5112">
        <v>3</v>
      </c>
      <c r="F5112">
        <v>3</v>
      </c>
      <c r="G5112" s="1">
        <v>99.992978572845402</v>
      </c>
      <c r="H5112" s="2" t="b">
        <f>Table1[[#This Row],[Class]]=Table1[[#This Row],[Pred]]</f>
        <v>1</v>
      </c>
    </row>
    <row r="5113" spans="1:8" x14ac:dyDescent="0.35">
      <c r="A5113" t="s">
        <v>15307</v>
      </c>
      <c r="B5113">
        <v>2</v>
      </c>
      <c r="C5113" t="s">
        <v>5</v>
      </c>
      <c r="D5113" t="s">
        <v>5141</v>
      </c>
      <c r="E5113">
        <v>1</v>
      </c>
      <c r="F5113">
        <v>1</v>
      </c>
      <c r="G5113" s="1">
        <v>99.991333484649601</v>
      </c>
      <c r="H5113" s="2" t="b">
        <f>Table1[[#This Row],[Class]]=Table1[[#This Row],[Pred]]</f>
        <v>1</v>
      </c>
    </row>
    <row r="5114" spans="1:8" x14ac:dyDescent="0.35">
      <c r="A5114" t="s">
        <v>15307</v>
      </c>
      <c r="B5114">
        <v>2</v>
      </c>
      <c r="C5114" t="s">
        <v>5</v>
      </c>
      <c r="D5114" t="s">
        <v>5142</v>
      </c>
      <c r="E5114">
        <v>4</v>
      </c>
      <c r="F5114">
        <v>4</v>
      </c>
      <c r="G5114" s="1">
        <v>99.9999165534973</v>
      </c>
      <c r="H5114" s="2" t="b">
        <f>Table1[[#This Row],[Class]]=Table1[[#This Row],[Pred]]</f>
        <v>1</v>
      </c>
    </row>
    <row r="5115" spans="1:8" x14ac:dyDescent="0.35">
      <c r="A5115" t="s">
        <v>15307</v>
      </c>
      <c r="B5115">
        <v>2</v>
      </c>
      <c r="C5115" t="s">
        <v>5</v>
      </c>
      <c r="D5115" t="s">
        <v>5143</v>
      </c>
      <c r="E5115">
        <v>3</v>
      </c>
      <c r="F5115">
        <v>3</v>
      </c>
      <c r="G5115" s="1">
        <v>100</v>
      </c>
      <c r="H5115" s="2" t="b">
        <f>Table1[[#This Row],[Class]]=Table1[[#This Row],[Pred]]</f>
        <v>1</v>
      </c>
    </row>
    <row r="5116" spans="1:8" x14ac:dyDescent="0.35">
      <c r="A5116" t="s">
        <v>15307</v>
      </c>
      <c r="B5116">
        <v>2</v>
      </c>
      <c r="C5116" t="s">
        <v>5</v>
      </c>
      <c r="D5116" t="s">
        <v>5144</v>
      </c>
      <c r="E5116">
        <v>3</v>
      </c>
      <c r="F5116">
        <v>1</v>
      </c>
      <c r="G5116" s="1">
        <v>81.130665540695105</v>
      </c>
      <c r="H5116" s="2" t="b">
        <f>Table1[[#This Row],[Class]]=Table1[[#This Row],[Pred]]</f>
        <v>0</v>
      </c>
    </row>
    <row r="5117" spans="1:8" x14ac:dyDescent="0.35">
      <c r="A5117" t="s">
        <v>15307</v>
      </c>
      <c r="B5117">
        <v>2</v>
      </c>
      <c r="C5117" t="s">
        <v>5</v>
      </c>
      <c r="D5117" t="s">
        <v>5145</v>
      </c>
      <c r="E5117">
        <v>3</v>
      </c>
      <c r="F5117">
        <v>3</v>
      </c>
      <c r="G5117" s="1">
        <v>96.599155664443899</v>
      </c>
      <c r="H5117" s="2" t="b">
        <f>Table1[[#This Row],[Class]]=Table1[[#This Row],[Pred]]</f>
        <v>1</v>
      </c>
    </row>
    <row r="5118" spans="1:8" x14ac:dyDescent="0.35">
      <c r="A5118" t="s">
        <v>15307</v>
      </c>
      <c r="B5118">
        <v>2</v>
      </c>
      <c r="C5118" t="s">
        <v>5</v>
      </c>
      <c r="D5118" t="s">
        <v>5146</v>
      </c>
      <c r="E5118">
        <v>3</v>
      </c>
      <c r="F5118">
        <v>0</v>
      </c>
      <c r="G5118" s="1">
        <v>99.998414516448904</v>
      </c>
      <c r="H5118" s="2" t="b">
        <f>Table1[[#This Row],[Class]]=Table1[[#This Row],[Pred]]</f>
        <v>0</v>
      </c>
    </row>
    <row r="5119" spans="1:8" x14ac:dyDescent="0.35">
      <c r="A5119" t="s">
        <v>15307</v>
      </c>
      <c r="B5119">
        <v>2</v>
      </c>
      <c r="C5119" t="s">
        <v>5</v>
      </c>
      <c r="D5119" t="s">
        <v>5147</v>
      </c>
      <c r="E5119">
        <v>4</v>
      </c>
      <c r="F5119">
        <v>4</v>
      </c>
      <c r="G5119" s="1">
        <v>100</v>
      </c>
      <c r="H5119" s="2" t="b">
        <f>Table1[[#This Row],[Class]]=Table1[[#This Row],[Pred]]</f>
        <v>1</v>
      </c>
    </row>
    <row r="5120" spans="1:8" x14ac:dyDescent="0.35">
      <c r="A5120" t="s">
        <v>15307</v>
      </c>
      <c r="B5120">
        <v>2</v>
      </c>
      <c r="C5120" t="s">
        <v>5</v>
      </c>
      <c r="D5120" t="s">
        <v>5148</v>
      </c>
      <c r="E5120">
        <v>1</v>
      </c>
      <c r="F5120">
        <v>3</v>
      </c>
      <c r="G5120" s="1">
        <v>99.9134361743927</v>
      </c>
      <c r="H5120" s="2" t="b">
        <f>Table1[[#This Row],[Class]]=Table1[[#This Row],[Pred]]</f>
        <v>0</v>
      </c>
    </row>
    <row r="5121" spans="1:8" x14ac:dyDescent="0.35">
      <c r="A5121" t="s">
        <v>15307</v>
      </c>
      <c r="B5121">
        <v>2</v>
      </c>
      <c r="C5121" t="s">
        <v>5</v>
      </c>
      <c r="D5121" t="s">
        <v>5149</v>
      </c>
      <c r="E5121">
        <v>4</v>
      </c>
      <c r="F5121">
        <v>4</v>
      </c>
      <c r="G5121" s="1">
        <v>99.999737739562903</v>
      </c>
      <c r="H5121" s="2" t="b">
        <f>Table1[[#This Row],[Class]]=Table1[[#This Row],[Pred]]</f>
        <v>1</v>
      </c>
    </row>
    <row r="5122" spans="1:8" x14ac:dyDescent="0.35">
      <c r="A5122" t="s">
        <v>15307</v>
      </c>
      <c r="B5122">
        <v>2</v>
      </c>
      <c r="C5122" t="s">
        <v>5</v>
      </c>
      <c r="D5122" t="s">
        <v>5150</v>
      </c>
      <c r="E5122">
        <v>0</v>
      </c>
      <c r="F5122">
        <v>0</v>
      </c>
      <c r="G5122" s="1">
        <v>99.816185235977102</v>
      </c>
      <c r="H5122" s="2" t="b">
        <f>Table1[[#This Row],[Class]]=Table1[[#This Row],[Pred]]</f>
        <v>1</v>
      </c>
    </row>
    <row r="5123" spans="1:8" x14ac:dyDescent="0.35">
      <c r="A5123" t="s">
        <v>15307</v>
      </c>
      <c r="B5123">
        <v>2</v>
      </c>
      <c r="C5123" t="s">
        <v>5</v>
      </c>
      <c r="D5123" t="s">
        <v>5151</v>
      </c>
      <c r="E5123">
        <v>4</v>
      </c>
      <c r="F5123">
        <v>4</v>
      </c>
      <c r="G5123" s="1">
        <v>99.990332126617403</v>
      </c>
      <c r="H5123" s="2" t="b">
        <f>Table1[[#This Row],[Class]]=Table1[[#This Row],[Pred]]</f>
        <v>1</v>
      </c>
    </row>
    <row r="5124" spans="1:8" x14ac:dyDescent="0.35">
      <c r="A5124" t="s">
        <v>15307</v>
      </c>
      <c r="B5124">
        <v>2</v>
      </c>
      <c r="C5124" t="s">
        <v>5</v>
      </c>
      <c r="D5124" t="s">
        <v>5152</v>
      </c>
      <c r="E5124">
        <v>3</v>
      </c>
      <c r="F5124">
        <v>3</v>
      </c>
      <c r="G5124" s="1">
        <v>96.165376901626502</v>
      </c>
      <c r="H5124" s="2" t="b">
        <f>Table1[[#This Row],[Class]]=Table1[[#This Row],[Pred]]</f>
        <v>1</v>
      </c>
    </row>
    <row r="5125" spans="1:8" x14ac:dyDescent="0.35">
      <c r="A5125" t="s">
        <v>15307</v>
      </c>
      <c r="B5125">
        <v>2</v>
      </c>
      <c r="C5125" t="s">
        <v>5</v>
      </c>
      <c r="D5125" t="s">
        <v>5153</v>
      </c>
      <c r="E5125">
        <v>2</v>
      </c>
      <c r="F5125">
        <v>3</v>
      </c>
      <c r="G5125" s="1">
        <v>94.103246927261296</v>
      </c>
      <c r="H5125" s="2" t="b">
        <f>Table1[[#This Row],[Class]]=Table1[[#This Row],[Pred]]</f>
        <v>0</v>
      </c>
    </row>
    <row r="5126" spans="1:8" x14ac:dyDescent="0.35">
      <c r="A5126" t="s">
        <v>15307</v>
      </c>
      <c r="B5126">
        <v>2</v>
      </c>
      <c r="C5126" t="s">
        <v>5</v>
      </c>
      <c r="D5126" t="s">
        <v>5154</v>
      </c>
      <c r="E5126">
        <v>1</v>
      </c>
      <c r="F5126">
        <v>1</v>
      </c>
      <c r="G5126" s="1">
        <v>99.942052364349294</v>
      </c>
      <c r="H5126" s="2" t="b">
        <f>Table1[[#This Row],[Class]]=Table1[[#This Row],[Pred]]</f>
        <v>1</v>
      </c>
    </row>
    <row r="5127" spans="1:8" x14ac:dyDescent="0.35">
      <c r="A5127" t="s">
        <v>15307</v>
      </c>
      <c r="B5127">
        <v>2</v>
      </c>
      <c r="C5127" t="s">
        <v>5</v>
      </c>
      <c r="D5127" t="s">
        <v>5155</v>
      </c>
      <c r="E5127">
        <v>1</v>
      </c>
      <c r="F5127">
        <v>1</v>
      </c>
      <c r="G5127" s="1">
        <v>99.999773502349797</v>
      </c>
      <c r="H5127" s="2" t="b">
        <f>Table1[[#This Row],[Class]]=Table1[[#This Row],[Pred]]</f>
        <v>1</v>
      </c>
    </row>
    <row r="5128" spans="1:8" x14ac:dyDescent="0.35">
      <c r="A5128" t="s">
        <v>15307</v>
      </c>
      <c r="B5128">
        <v>2</v>
      </c>
      <c r="C5128" t="s">
        <v>5</v>
      </c>
      <c r="D5128" t="s">
        <v>5156</v>
      </c>
      <c r="E5128">
        <v>3</v>
      </c>
      <c r="F5128">
        <v>3</v>
      </c>
      <c r="G5128" s="1">
        <v>99.995553493499699</v>
      </c>
      <c r="H5128" s="2" t="b">
        <f>Table1[[#This Row],[Class]]=Table1[[#This Row],[Pred]]</f>
        <v>1</v>
      </c>
    </row>
    <row r="5129" spans="1:8" x14ac:dyDescent="0.35">
      <c r="A5129" t="s">
        <v>15307</v>
      </c>
      <c r="B5129">
        <v>2</v>
      </c>
      <c r="C5129" t="s">
        <v>5</v>
      </c>
      <c r="D5129" t="s">
        <v>5157</v>
      </c>
      <c r="E5129">
        <v>3</v>
      </c>
      <c r="F5129">
        <v>3</v>
      </c>
      <c r="G5129" s="1">
        <v>99.494153261184593</v>
      </c>
      <c r="H5129" s="2" t="b">
        <f>Table1[[#This Row],[Class]]=Table1[[#This Row],[Pred]]</f>
        <v>1</v>
      </c>
    </row>
    <row r="5130" spans="1:8" x14ac:dyDescent="0.35">
      <c r="A5130" t="s">
        <v>15307</v>
      </c>
      <c r="B5130">
        <v>2</v>
      </c>
      <c r="C5130" t="s">
        <v>5</v>
      </c>
      <c r="D5130" t="s">
        <v>5158</v>
      </c>
      <c r="E5130">
        <v>1</v>
      </c>
      <c r="F5130">
        <v>2</v>
      </c>
      <c r="G5130" s="1">
        <v>94.105333089828406</v>
      </c>
      <c r="H5130" s="2" t="b">
        <f>Table1[[#This Row],[Class]]=Table1[[#This Row],[Pred]]</f>
        <v>0</v>
      </c>
    </row>
    <row r="5131" spans="1:8" x14ac:dyDescent="0.35">
      <c r="A5131" t="s">
        <v>15307</v>
      </c>
      <c r="B5131">
        <v>2</v>
      </c>
      <c r="C5131" t="s">
        <v>5</v>
      </c>
      <c r="D5131" t="s">
        <v>5159</v>
      </c>
      <c r="E5131">
        <v>1</v>
      </c>
      <c r="F5131">
        <v>3</v>
      </c>
      <c r="G5131" s="1">
        <v>99.968731403350802</v>
      </c>
      <c r="H5131" s="2" t="b">
        <f>Table1[[#This Row],[Class]]=Table1[[#This Row],[Pred]]</f>
        <v>0</v>
      </c>
    </row>
    <row r="5132" spans="1:8" x14ac:dyDescent="0.35">
      <c r="A5132" t="s">
        <v>15307</v>
      </c>
      <c r="B5132">
        <v>2</v>
      </c>
      <c r="C5132" t="s">
        <v>5</v>
      </c>
      <c r="D5132" t="s">
        <v>5160</v>
      </c>
      <c r="E5132">
        <v>1</v>
      </c>
      <c r="F5132">
        <v>1</v>
      </c>
      <c r="G5132" s="1">
        <v>99.3764102458953</v>
      </c>
      <c r="H5132" s="2" t="b">
        <f>Table1[[#This Row],[Class]]=Table1[[#This Row],[Pred]]</f>
        <v>1</v>
      </c>
    </row>
    <row r="5133" spans="1:8" x14ac:dyDescent="0.35">
      <c r="A5133" t="s">
        <v>15307</v>
      </c>
      <c r="B5133">
        <v>2</v>
      </c>
      <c r="C5133" t="s">
        <v>5</v>
      </c>
      <c r="D5133" t="s">
        <v>5161</v>
      </c>
      <c r="E5133">
        <v>1</v>
      </c>
      <c r="F5133">
        <v>1</v>
      </c>
      <c r="G5133" s="1">
        <v>99.999237060546804</v>
      </c>
      <c r="H5133" s="2" t="b">
        <f>Table1[[#This Row],[Class]]=Table1[[#This Row],[Pred]]</f>
        <v>1</v>
      </c>
    </row>
    <row r="5134" spans="1:8" x14ac:dyDescent="0.35">
      <c r="A5134" t="s">
        <v>15307</v>
      </c>
      <c r="B5134">
        <v>2</v>
      </c>
      <c r="C5134" t="s">
        <v>5</v>
      </c>
      <c r="D5134" t="s">
        <v>5162</v>
      </c>
      <c r="E5134">
        <v>4</v>
      </c>
      <c r="F5134">
        <v>1</v>
      </c>
      <c r="G5134" s="1">
        <v>95.313471555709796</v>
      </c>
      <c r="H5134" s="2" t="b">
        <f>Table1[[#This Row],[Class]]=Table1[[#This Row],[Pred]]</f>
        <v>0</v>
      </c>
    </row>
    <row r="5135" spans="1:8" x14ac:dyDescent="0.35">
      <c r="A5135" t="s">
        <v>15307</v>
      </c>
      <c r="B5135">
        <v>2</v>
      </c>
      <c r="C5135" t="s">
        <v>5</v>
      </c>
      <c r="D5135" t="s">
        <v>5163</v>
      </c>
      <c r="E5135">
        <v>1</v>
      </c>
      <c r="F5135">
        <v>1</v>
      </c>
      <c r="G5135" s="1">
        <v>99.999773502349797</v>
      </c>
      <c r="H5135" s="2" t="b">
        <f>Table1[[#This Row],[Class]]=Table1[[#This Row],[Pred]]</f>
        <v>1</v>
      </c>
    </row>
    <row r="5136" spans="1:8" x14ac:dyDescent="0.35">
      <c r="A5136" t="s">
        <v>15307</v>
      </c>
      <c r="B5136">
        <v>2</v>
      </c>
      <c r="C5136" t="s">
        <v>5</v>
      </c>
      <c r="D5136" t="s">
        <v>5164</v>
      </c>
      <c r="E5136">
        <v>2</v>
      </c>
      <c r="F5136">
        <v>2</v>
      </c>
      <c r="G5136" s="1">
        <v>100</v>
      </c>
      <c r="H5136" s="2" t="b">
        <f>Table1[[#This Row],[Class]]=Table1[[#This Row],[Pred]]</f>
        <v>1</v>
      </c>
    </row>
    <row r="5137" spans="1:8" x14ac:dyDescent="0.35">
      <c r="A5137" t="s">
        <v>15307</v>
      </c>
      <c r="B5137">
        <v>2</v>
      </c>
      <c r="C5137" t="s">
        <v>5</v>
      </c>
      <c r="D5137" t="s">
        <v>5165</v>
      </c>
      <c r="E5137">
        <v>3</v>
      </c>
      <c r="F5137">
        <v>1</v>
      </c>
      <c r="G5137" s="1">
        <v>99.998307228088294</v>
      </c>
      <c r="H5137" s="2" t="b">
        <f>Table1[[#This Row],[Class]]=Table1[[#This Row],[Pred]]</f>
        <v>0</v>
      </c>
    </row>
    <row r="5138" spans="1:8" x14ac:dyDescent="0.35">
      <c r="A5138" t="s">
        <v>15307</v>
      </c>
      <c r="B5138">
        <v>2</v>
      </c>
      <c r="C5138" t="s">
        <v>5</v>
      </c>
      <c r="D5138" t="s">
        <v>5166</v>
      </c>
      <c r="E5138">
        <v>1</v>
      </c>
      <c r="F5138">
        <v>1</v>
      </c>
      <c r="G5138" s="1">
        <v>99.999952316284094</v>
      </c>
      <c r="H5138" s="2" t="b">
        <f>Table1[[#This Row],[Class]]=Table1[[#This Row],[Pred]]</f>
        <v>1</v>
      </c>
    </row>
    <row r="5139" spans="1:8" x14ac:dyDescent="0.35">
      <c r="A5139" t="s">
        <v>15307</v>
      </c>
      <c r="B5139">
        <v>2</v>
      </c>
      <c r="C5139" t="s">
        <v>5</v>
      </c>
      <c r="D5139" t="s">
        <v>5167</v>
      </c>
      <c r="E5139">
        <v>4</v>
      </c>
      <c r="F5139">
        <v>4</v>
      </c>
      <c r="G5139" s="1">
        <v>99.999988079071002</v>
      </c>
      <c r="H5139" s="2" t="b">
        <f>Table1[[#This Row],[Class]]=Table1[[#This Row],[Pred]]</f>
        <v>1</v>
      </c>
    </row>
    <row r="5140" spans="1:8" x14ac:dyDescent="0.35">
      <c r="A5140" t="s">
        <v>15307</v>
      </c>
      <c r="B5140">
        <v>2</v>
      </c>
      <c r="C5140" t="s">
        <v>5</v>
      </c>
      <c r="D5140" t="s">
        <v>5168</v>
      </c>
      <c r="E5140">
        <v>1</v>
      </c>
      <c r="F5140">
        <v>1</v>
      </c>
      <c r="G5140" s="1">
        <v>98.333501815795898</v>
      </c>
      <c r="H5140" s="2" t="b">
        <f>Table1[[#This Row],[Class]]=Table1[[#This Row],[Pred]]</f>
        <v>1</v>
      </c>
    </row>
    <row r="5141" spans="1:8" x14ac:dyDescent="0.35">
      <c r="A5141" t="s">
        <v>15307</v>
      </c>
      <c r="B5141">
        <v>2</v>
      </c>
      <c r="C5141" t="s">
        <v>5</v>
      </c>
      <c r="D5141" t="s">
        <v>5169</v>
      </c>
      <c r="E5141">
        <v>1</v>
      </c>
      <c r="F5141">
        <v>1</v>
      </c>
      <c r="G5141" s="1">
        <v>99.999213218688894</v>
      </c>
      <c r="H5141" s="2" t="b">
        <f>Table1[[#This Row],[Class]]=Table1[[#This Row],[Pred]]</f>
        <v>1</v>
      </c>
    </row>
    <row r="5142" spans="1:8" x14ac:dyDescent="0.35">
      <c r="A5142" t="s">
        <v>15307</v>
      </c>
      <c r="B5142">
        <v>2</v>
      </c>
      <c r="C5142" t="s">
        <v>5</v>
      </c>
      <c r="D5142" t="s">
        <v>5170</v>
      </c>
      <c r="E5142">
        <v>4</v>
      </c>
      <c r="F5142">
        <v>4</v>
      </c>
      <c r="G5142" s="1">
        <v>100</v>
      </c>
      <c r="H5142" s="2" t="b">
        <f>Table1[[#This Row],[Class]]=Table1[[#This Row],[Pred]]</f>
        <v>1</v>
      </c>
    </row>
    <row r="5143" spans="1:8" x14ac:dyDescent="0.35">
      <c r="A5143" t="s">
        <v>15307</v>
      </c>
      <c r="B5143">
        <v>2</v>
      </c>
      <c r="C5143" t="s">
        <v>5</v>
      </c>
      <c r="D5143" t="s">
        <v>5171</v>
      </c>
      <c r="E5143">
        <v>4</v>
      </c>
      <c r="F5143">
        <v>4</v>
      </c>
      <c r="G5143" s="1">
        <v>99.647164344787598</v>
      </c>
      <c r="H5143" s="2" t="b">
        <f>Table1[[#This Row],[Class]]=Table1[[#This Row],[Pred]]</f>
        <v>1</v>
      </c>
    </row>
    <row r="5144" spans="1:8" x14ac:dyDescent="0.35">
      <c r="A5144" t="s">
        <v>15307</v>
      </c>
      <c r="B5144">
        <v>2</v>
      </c>
      <c r="C5144" t="s">
        <v>5</v>
      </c>
      <c r="D5144" t="s">
        <v>5172</v>
      </c>
      <c r="E5144">
        <v>3</v>
      </c>
      <c r="F5144">
        <v>2</v>
      </c>
      <c r="G5144" s="1">
        <v>96.346884965896606</v>
      </c>
      <c r="H5144" s="2" t="b">
        <f>Table1[[#This Row],[Class]]=Table1[[#This Row],[Pred]]</f>
        <v>0</v>
      </c>
    </row>
    <row r="5145" spans="1:8" x14ac:dyDescent="0.35">
      <c r="A5145" t="s">
        <v>15307</v>
      </c>
      <c r="B5145">
        <v>2</v>
      </c>
      <c r="C5145" t="s">
        <v>5</v>
      </c>
      <c r="D5145" t="s">
        <v>5173</v>
      </c>
      <c r="E5145">
        <v>4</v>
      </c>
      <c r="F5145">
        <v>4</v>
      </c>
      <c r="G5145" s="1">
        <v>99.997258186340304</v>
      </c>
      <c r="H5145" s="2" t="b">
        <f>Table1[[#This Row],[Class]]=Table1[[#This Row],[Pred]]</f>
        <v>1</v>
      </c>
    </row>
    <row r="5146" spans="1:8" x14ac:dyDescent="0.35">
      <c r="A5146" t="s">
        <v>15307</v>
      </c>
      <c r="B5146">
        <v>2</v>
      </c>
      <c r="C5146" t="s">
        <v>5</v>
      </c>
      <c r="D5146" t="s">
        <v>5174</v>
      </c>
      <c r="E5146">
        <v>1</v>
      </c>
      <c r="F5146">
        <v>2</v>
      </c>
      <c r="G5146" s="1">
        <v>94.464910030364905</v>
      </c>
      <c r="H5146" s="2" t="b">
        <f>Table1[[#This Row],[Class]]=Table1[[#This Row],[Pred]]</f>
        <v>0</v>
      </c>
    </row>
    <row r="5147" spans="1:8" x14ac:dyDescent="0.35">
      <c r="A5147" t="s">
        <v>15307</v>
      </c>
      <c r="B5147">
        <v>2</v>
      </c>
      <c r="C5147" t="s">
        <v>5</v>
      </c>
      <c r="D5147" t="s">
        <v>5175</v>
      </c>
      <c r="E5147">
        <v>3</v>
      </c>
      <c r="F5147">
        <v>3</v>
      </c>
      <c r="G5147" s="1">
        <v>95.1405704021453</v>
      </c>
      <c r="H5147" s="2" t="b">
        <f>Table1[[#This Row],[Class]]=Table1[[#This Row],[Pred]]</f>
        <v>1</v>
      </c>
    </row>
    <row r="5148" spans="1:8" x14ac:dyDescent="0.35">
      <c r="A5148" t="s">
        <v>15307</v>
      </c>
      <c r="B5148">
        <v>2</v>
      </c>
      <c r="C5148" t="s">
        <v>5</v>
      </c>
      <c r="D5148" t="s">
        <v>5176</v>
      </c>
      <c r="E5148">
        <v>4</v>
      </c>
      <c r="F5148">
        <v>4</v>
      </c>
      <c r="G5148" s="1">
        <v>99.999952316284094</v>
      </c>
      <c r="H5148" s="2" t="b">
        <f>Table1[[#This Row],[Class]]=Table1[[#This Row],[Pred]]</f>
        <v>1</v>
      </c>
    </row>
    <row r="5149" spans="1:8" x14ac:dyDescent="0.35">
      <c r="A5149" t="s">
        <v>15307</v>
      </c>
      <c r="B5149">
        <v>2</v>
      </c>
      <c r="C5149" t="s">
        <v>5</v>
      </c>
      <c r="D5149" t="s">
        <v>5177</v>
      </c>
      <c r="E5149">
        <v>1</v>
      </c>
      <c r="F5149">
        <v>1</v>
      </c>
      <c r="G5149" s="1">
        <v>100</v>
      </c>
      <c r="H5149" s="2" t="b">
        <f>Table1[[#This Row],[Class]]=Table1[[#This Row],[Pred]]</f>
        <v>1</v>
      </c>
    </row>
    <row r="5150" spans="1:8" x14ac:dyDescent="0.35">
      <c r="A5150" t="s">
        <v>15307</v>
      </c>
      <c r="B5150">
        <v>2</v>
      </c>
      <c r="C5150" t="s">
        <v>5</v>
      </c>
      <c r="D5150" t="s">
        <v>5178</v>
      </c>
      <c r="E5150">
        <v>3</v>
      </c>
      <c r="F5150">
        <v>3</v>
      </c>
      <c r="G5150" s="1">
        <v>98.437321186065603</v>
      </c>
      <c r="H5150" s="2" t="b">
        <f>Table1[[#This Row],[Class]]=Table1[[#This Row],[Pred]]</f>
        <v>1</v>
      </c>
    </row>
    <row r="5151" spans="1:8" x14ac:dyDescent="0.35">
      <c r="A5151" t="s">
        <v>15307</v>
      </c>
      <c r="B5151">
        <v>2</v>
      </c>
      <c r="C5151" t="s">
        <v>5</v>
      </c>
      <c r="D5151" t="s">
        <v>5179</v>
      </c>
      <c r="E5151">
        <v>1</v>
      </c>
      <c r="F5151">
        <v>3</v>
      </c>
      <c r="G5151" s="1">
        <v>78.8594007492065</v>
      </c>
      <c r="H5151" s="2" t="b">
        <f>Table1[[#This Row],[Class]]=Table1[[#This Row],[Pred]]</f>
        <v>0</v>
      </c>
    </row>
    <row r="5152" spans="1:8" x14ac:dyDescent="0.35">
      <c r="A5152" t="s">
        <v>15307</v>
      </c>
      <c r="B5152">
        <v>2</v>
      </c>
      <c r="C5152" t="s">
        <v>5</v>
      </c>
      <c r="D5152" t="s">
        <v>5180</v>
      </c>
      <c r="E5152">
        <v>1</v>
      </c>
      <c r="F5152">
        <v>1</v>
      </c>
      <c r="G5152" s="1">
        <v>85.161769390106201</v>
      </c>
      <c r="H5152" s="2" t="b">
        <f>Table1[[#This Row],[Class]]=Table1[[#This Row],[Pred]]</f>
        <v>1</v>
      </c>
    </row>
    <row r="5153" spans="1:8" x14ac:dyDescent="0.35">
      <c r="A5153" t="s">
        <v>15307</v>
      </c>
      <c r="B5153">
        <v>2</v>
      </c>
      <c r="C5153" t="s">
        <v>5</v>
      </c>
      <c r="D5153" t="s">
        <v>5181</v>
      </c>
      <c r="E5153">
        <v>1</v>
      </c>
      <c r="F5153">
        <v>1</v>
      </c>
      <c r="G5153" s="1">
        <v>74.667674303054795</v>
      </c>
      <c r="H5153" s="2" t="b">
        <f>Table1[[#This Row],[Class]]=Table1[[#This Row],[Pred]]</f>
        <v>1</v>
      </c>
    </row>
    <row r="5154" spans="1:8" x14ac:dyDescent="0.35">
      <c r="A5154" t="s">
        <v>15307</v>
      </c>
      <c r="B5154">
        <v>2</v>
      </c>
      <c r="C5154" t="s">
        <v>5</v>
      </c>
      <c r="D5154" t="s">
        <v>5182</v>
      </c>
      <c r="E5154">
        <v>4</v>
      </c>
      <c r="F5154">
        <v>4</v>
      </c>
      <c r="G5154" s="1">
        <v>100</v>
      </c>
      <c r="H5154" s="2" t="b">
        <f>Table1[[#This Row],[Class]]=Table1[[#This Row],[Pred]]</f>
        <v>1</v>
      </c>
    </row>
    <row r="5155" spans="1:8" x14ac:dyDescent="0.35">
      <c r="A5155" t="s">
        <v>15307</v>
      </c>
      <c r="B5155">
        <v>2</v>
      </c>
      <c r="C5155" t="s">
        <v>5</v>
      </c>
      <c r="D5155" t="s">
        <v>5183</v>
      </c>
      <c r="E5155">
        <v>1</v>
      </c>
      <c r="F5155">
        <v>1</v>
      </c>
      <c r="G5155" s="1">
        <v>99.999928474426198</v>
      </c>
      <c r="H5155" s="2" t="b">
        <f>Table1[[#This Row],[Class]]=Table1[[#This Row],[Pred]]</f>
        <v>1</v>
      </c>
    </row>
    <row r="5156" spans="1:8" x14ac:dyDescent="0.35">
      <c r="A5156" t="s">
        <v>15307</v>
      </c>
      <c r="B5156">
        <v>2</v>
      </c>
      <c r="C5156" t="s">
        <v>5</v>
      </c>
      <c r="D5156" t="s">
        <v>5184</v>
      </c>
      <c r="E5156">
        <v>1</v>
      </c>
      <c r="F5156">
        <v>1</v>
      </c>
      <c r="G5156" s="1">
        <v>99.998545646667395</v>
      </c>
      <c r="H5156" s="2" t="b">
        <f>Table1[[#This Row],[Class]]=Table1[[#This Row],[Pred]]</f>
        <v>1</v>
      </c>
    </row>
    <row r="5157" spans="1:8" x14ac:dyDescent="0.35">
      <c r="A5157" t="s">
        <v>15307</v>
      </c>
      <c r="B5157">
        <v>2</v>
      </c>
      <c r="C5157" t="s">
        <v>5</v>
      </c>
      <c r="D5157" t="s">
        <v>5185</v>
      </c>
      <c r="E5157">
        <v>1</v>
      </c>
      <c r="F5157">
        <v>1</v>
      </c>
      <c r="G5157" s="1">
        <v>99.999451637267995</v>
      </c>
      <c r="H5157" s="2" t="b">
        <f>Table1[[#This Row],[Class]]=Table1[[#This Row],[Pred]]</f>
        <v>1</v>
      </c>
    </row>
    <row r="5158" spans="1:8" x14ac:dyDescent="0.35">
      <c r="A5158" t="s">
        <v>15307</v>
      </c>
      <c r="B5158">
        <v>2</v>
      </c>
      <c r="C5158" t="s">
        <v>5</v>
      </c>
      <c r="D5158" t="s">
        <v>5186</v>
      </c>
      <c r="E5158">
        <v>4</v>
      </c>
      <c r="F5158">
        <v>4</v>
      </c>
      <c r="G5158" s="1">
        <v>99.999928474426198</v>
      </c>
      <c r="H5158" s="2" t="b">
        <f>Table1[[#This Row],[Class]]=Table1[[#This Row],[Pred]]</f>
        <v>1</v>
      </c>
    </row>
    <row r="5159" spans="1:8" x14ac:dyDescent="0.35">
      <c r="A5159" t="s">
        <v>15307</v>
      </c>
      <c r="B5159">
        <v>2</v>
      </c>
      <c r="C5159" t="s">
        <v>5</v>
      </c>
      <c r="D5159" t="s">
        <v>5187</v>
      </c>
      <c r="E5159">
        <v>4</v>
      </c>
      <c r="F5159">
        <v>4</v>
      </c>
      <c r="G5159" s="1">
        <v>99.995005130767794</v>
      </c>
      <c r="H5159" s="2" t="b">
        <f>Table1[[#This Row],[Class]]=Table1[[#This Row],[Pred]]</f>
        <v>1</v>
      </c>
    </row>
    <row r="5160" spans="1:8" x14ac:dyDescent="0.35">
      <c r="A5160" t="s">
        <v>15307</v>
      </c>
      <c r="B5160">
        <v>2</v>
      </c>
      <c r="C5160" t="s">
        <v>5</v>
      </c>
      <c r="D5160" t="s">
        <v>5188</v>
      </c>
      <c r="E5160">
        <v>3</v>
      </c>
      <c r="F5160">
        <v>3</v>
      </c>
      <c r="G5160" s="1">
        <v>99.999511241912799</v>
      </c>
      <c r="H5160" s="2" t="b">
        <f>Table1[[#This Row],[Class]]=Table1[[#This Row],[Pred]]</f>
        <v>1</v>
      </c>
    </row>
    <row r="5161" spans="1:8" x14ac:dyDescent="0.35">
      <c r="A5161" t="s">
        <v>15307</v>
      </c>
      <c r="B5161">
        <v>2</v>
      </c>
      <c r="C5161" t="s">
        <v>5</v>
      </c>
      <c r="D5161" t="s">
        <v>5189</v>
      </c>
      <c r="E5161">
        <v>4</v>
      </c>
      <c r="F5161">
        <v>4</v>
      </c>
      <c r="G5161" s="1">
        <v>100</v>
      </c>
      <c r="H5161" s="2" t="b">
        <f>Table1[[#This Row],[Class]]=Table1[[#This Row],[Pred]]</f>
        <v>1</v>
      </c>
    </row>
    <row r="5162" spans="1:8" x14ac:dyDescent="0.35">
      <c r="A5162" t="s">
        <v>15307</v>
      </c>
      <c r="B5162">
        <v>2</v>
      </c>
      <c r="C5162" t="s">
        <v>5</v>
      </c>
      <c r="D5162" t="s">
        <v>5190</v>
      </c>
      <c r="E5162">
        <v>4</v>
      </c>
      <c r="F5162">
        <v>4</v>
      </c>
      <c r="G5162" s="1">
        <v>100</v>
      </c>
      <c r="H5162" s="2" t="b">
        <f>Table1[[#This Row],[Class]]=Table1[[#This Row],[Pred]]</f>
        <v>1</v>
      </c>
    </row>
    <row r="5163" spans="1:8" x14ac:dyDescent="0.35">
      <c r="A5163" t="s">
        <v>15307</v>
      </c>
      <c r="B5163">
        <v>2</v>
      </c>
      <c r="C5163" t="s">
        <v>5</v>
      </c>
      <c r="D5163" t="s">
        <v>5191</v>
      </c>
      <c r="E5163">
        <v>3</v>
      </c>
      <c r="F5163">
        <v>3</v>
      </c>
      <c r="G5163" s="1">
        <v>99.999463558196993</v>
      </c>
      <c r="H5163" s="2" t="b">
        <f>Table1[[#This Row],[Class]]=Table1[[#This Row],[Pred]]</f>
        <v>1</v>
      </c>
    </row>
    <row r="5164" spans="1:8" x14ac:dyDescent="0.35">
      <c r="A5164" t="s">
        <v>15307</v>
      </c>
      <c r="B5164">
        <v>2</v>
      </c>
      <c r="C5164" t="s">
        <v>5</v>
      </c>
      <c r="D5164" t="s">
        <v>5192</v>
      </c>
      <c r="E5164">
        <v>4</v>
      </c>
      <c r="F5164">
        <v>4</v>
      </c>
      <c r="G5164" s="1">
        <v>99.999988079071002</v>
      </c>
      <c r="H5164" s="2" t="b">
        <f>Table1[[#This Row],[Class]]=Table1[[#This Row],[Pred]]</f>
        <v>1</v>
      </c>
    </row>
    <row r="5165" spans="1:8" x14ac:dyDescent="0.35">
      <c r="A5165" t="s">
        <v>15307</v>
      </c>
      <c r="B5165">
        <v>2</v>
      </c>
      <c r="C5165" t="s">
        <v>5</v>
      </c>
      <c r="D5165" t="s">
        <v>5193</v>
      </c>
      <c r="E5165">
        <v>4</v>
      </c>
      <c r="F5165">
        <v>3</v>
      </c>
      <c r="G5165" s="1">
        <v>74.8769402503967</v>
      </c>
      <c r="H5165" s="2" t="b">
        <f>Table1[[#This Row],[Class]]=Table1[[#This Row],[Pred]]</f>
        <v>0</v>
      </c>
    </row>
    <row r="5166" spans="1:8" x14ac:dyDescent="0.35">
      <c r="A5166" t="s">
        <v>15307</v>
      </c>
      <c r="B5166">
        <v>2</v>
      </c>
      <c r="C5166" t="s">
        <v>5</v>
      </c>
      <c r="D5166" t="s">
        <v>5194</v>
      </c>
      <c r="E5166">
        <v>3</v>
      </c>
      <c r="F5166">
        <v>3</v>
      </c>
      <c r="G5166" s="1">
        <v>99.999952316284094</v>
      </c>
      <c r="H5166" s="2" t="b">
        <f>Table1[[#This Row],[Class]]=Table1[[#This Row],[Pred]]</f>
        <v>1</v>
      </c>
    </row>
    <row r="5167" spans="1:8" x14ac:dyDescent="0.35">
      <c r="A5167" t="s">
        <v>15307</v>
      </c>
      <c r="B5167">
        <v>2</v>
      </c>
      <c r="C5167" t="s">
        <v>5</v>
      </c>
      <c r="D5167" t="s">
        <v>5195</v>
      </c>
      <c r="E5167">
        <v>3</v>
      </c>
      <c r="F5167">
        <v>3</v>
      </c>
      <c r="G5167" s="1">
        <v>99.997138977050696</v>
      </c>
      <c r="H5167" s="2" t="b">
        <f>Table1[[#This Row],[Class]]=Table1[[#This Row],[Pred]]</f>
        <v>1</v>
      </c>
    </row>
    <row r="5168" spans="1:8" x14ac:dyDescent="0.35">
      <c r="A5168" t="s">
        <v>15307</v>
      </c>
      <c r="B5168">
        <v>2</v>
      </c>
      <c r="C5168" t="s">
        <v>5</v>
      </c>
      <c r="D5168" t="s">
        <v>5196</v>
      </c>
      <c r="E5168">
        <v>1</v>
      </c>
      <c r="F5168">
        <v>1</v>
      </c>
      <c r="G5168" s="1">
        <v>70.0807750225067</v>
      </c>
      <c r="H5168" s="2" t="b">
        <f>Table1[[#This Row],[Class]]=Table1[[#This Row],[Pred]]</f>
        <v>1</v>
      </c>
    </row>
    <row r="5169" spans="1:8" x14ac:dyDescent="0.35">
      <c r="A5169" t="s">
        <v>15307</v>
      </c>
      <c r="B5169">
        <v>2</v>
      </c>
      <c r="C5169" t="s">
        <v>5</v>
      </c>
      <c r="D5169" t="s">
        <v>5197</v>
      </c>
      <c r="E5169">
        <v>1</v>
      </c>
      <c r="F5169">
        <v>1</v>
      </c>
      <c r="G5169" s="1">
        <v>100</v>
      </c>
      <c r="H5169" s="2" t="b">
        <f>Table1[[#This Row],[Class]]=Table1[[#This Row],[Pred]]</f>
        <v>1</v>
      </c>
    </row>
    <row r="5170" spans="1:8" x14ac:dyDescent="0.35">
      <c r="A5170" t="s">
        <v>15307</v>
      </c>
      <c r="B5170">
        <v>2</v>
      </c>
      <c r="C5170" t="s">
        <v>5</v>
      </c>
      <c r="D5170" t="s">
        <v>5198</v>
      </c>
      <c r="E5170">
        <v>3</v>
      </c>
      <c r="F5170">
        <v>3</v>
      </c>
      <c r="G5170" s="1">
        <v>100</v>
      </c>
      <c r="H5170" s="2" t="b">
        <f>Table1[[#This Row],[Class]]=Table1[[#This Row],[Pred]]</f>
        <v>1</v>
      </c>
    </row>
    <row r="5171" spans="1:8" x14ac:dyDescent="0.35">
      <c r="A5171" t="s">
        <v>15307</v>
      </c>
      <c r="B5171">
        <v>2</v>
      </c>
      <c r="C5171" t="s">
        <v>5</v>
      </c>
      <c r="D5171" t="s">
        <v>5199</v>
      </c>
      <c r="E5171">
        <v>1</v>
      </c>
      <c r="F5171">
        <v>1</v>
      </c>
      <c r="G5171" s="1">
        <v>99.784624576568604</v>
      </c>
      <c r="H5171" s="2" t="b">
        <f>Table1[[#This Row],[Class]]=Table1[[#This Row],[Pred]]</f>
        <v>1</v>
      </c>
    </row>
    <row r="5172" spans="1:8" x14ac:dyDescent="0.35">
      <c r="A5172" t="s">
        <v>15307</v>
      </c>
      <c r="B5172">
        <v>2</v>
      </c>
      <c r="C5172" t="s">
        <v>5</v>
      </c>
      <c r="D5172" t="s">
        <v>5200</v>
      </c>
      <c r="E5172">
        <v>1</v>
      </c>
      <c r="F5172">
        <v>1</v>
      </c>
      <c r="G5172" s="1">
        <v>97.680771350860596</v>
      </c>
      <c r="H5172" s="2" t="b">
        <f>Table1[[#This Row],[Class]]=Table1[[#This Row],[Pred]]</f>
        <v>1</v>
      </c>
    </row>
    <row r="5173" spans="1:8" x14ac:dyDescent="0.35">
      <c r="A5173" t="s">
        <v>15307</v>
      </c>
      <c r="B5173">
        <v>2</v>
      </c>
      <c r="C5173" t="s">
        <v>5</v>
      </c>
      <c r="D5173" t="s">
        <v>5201</v>
      </c>
      <c r="E5173">
        <v>3</v>
      </c>
      <c r="F5173">
        <v>3</v>
      </c>
      <c r="G5173" s="1">
        <v>95.174616575241004</v>
      </c>
      <c r="H5173" s="2" t="b">
        <f>Table1[[#This Row],[Class]]=Table1[[#This Row],[Pred]]</f>
        <v>1</v>
      </c>
    </row>
    <row r="5174" spans="1:8" x14ac:dyDescent="0.35">
      <c r="A5174" t="s">
        <v>15307</v>
      </c>
      <c r="B5174">
        <v>2</v>
      </c>
      <c r="C5174" t="s">
        <v>5</v>
      </c>
      <c r="D5174" t="s">
        <v>5202</v>
      </c>
      <c r="E5174">
        <v>4</v>
      </c>
      <c r="F5174">
        <v>4</v>
      </c>
      <c r="G5174" s="1">
        <v>99.823844432830796</v>
      </c>
      <c r="H5174" s="2" t="b">
        <f>Table1[[#This Row],[Class]]=Table1[[#This Row],[Pred]]</f>
        <v>1</v>
      </c>
    </row>
    <row r="5175" spans="1:8" x14ac:dyDescent="0.35">
      <c r="A5175" t="s">
        <v>15307</v>
      </c>
      <c r="B5175">
        <v>2</v>
      </c>
      <c r="C5175" t="s">
        <v>5</v>
      </c>
      <c r="D5175" t="s">
        <v>5203</v>
      </c>
      <c r="E5175">
        <v>1</v>
      </c>
      <c r="F5175">
        <v>1</v>
      </c>
      <c r="G5175" s="1">
        <v>100</v>
      </c>
      <c r="H5175" s="2" t="b">
        <f>Table1[[#This Row],[Class]]=Table1[[#This Row],[Pred]]</f>
        <v>1</v>
      </c>
    </row>
    <row r="5176" spans="1:8" x14ac:dyDescent="0.35">
      <c r="A5176" t="s">
        <v>15307</v>
      </c>
      <c r="B5176">
        <v>2</v>
      </c>
      <c r="C5176" t="s">
        <v>5</v>
      </c>
      <c r="D5176" t="s">
        <v>5204</v>
      </c>
      <c r="E5176">
        <v>1</v>
      </c>
      <c r="F5176">
        <v>1</v>
      </c>
      <c r="G5176" s="1">
        <v>99.933522939682007</v>
      </c>
      <c r="H5176" s="2" t="b">
        <f>Table1[[#This Row],[Class]]=Table1[[#This Row],[Pred]]</f>
        <v>1</v>
      </c>
    </row>
    <row r="5177" spans="1:8" x14ac:dyDescent="0.35">
      <c r="A5177" t="s">
        <v>15307</v>
      </c>
      <c r="B5177">
        <v>2</v>
      </c>
      <c r="C5177" t="s">
        <v>5</v>
      </c>
      <c r="D5177" t="s">
        <v>5205</v>
      </c>
      <c r="E5177">
        <v>0</v>
      </c>
      <c r="F5177">
        <v>0</v>
      </c>
      <c r="G5177" s="1">
        <v>100</v>
      </c>
      <c r="H5177" s="2" t="b">
        <f>Table1[[#This Row],[Class]]=Table1[[#This Row],[Pred]]</f>
        <v>1</v>
      </c>
    </row>
    <row r="5178" spans="1:8" x14ac:dyDescent="0.35">
      <c r="A5178" t="s">
        <v>15307</v>
      </c>
      <c r="B5178">
        <v>2</v>
      </c>
      <c r="C5178" t="s">
        <v>5</v>
      </c>
      <c r="D5178" t="s">
        <v>5206</v>
      </c>
      <c r="E5178">
        <v>1</v>
      </c>
      <c r="F5178">
        <v>1</v>
      </c>
      <c r="G5178" s="1">
        <v>99.987602233886705</v>
      </c>
      <c r="H5178" s="2" t="b">
        <f>Table1[[#This Row],[Class]]=Table1[[#This Row],[Pred]]</f>
        <v>1</v>
      </c>
    </row>
    <row r="5179" spans="1:8" x14ac:dyDescent="0.35">
      <c r="A5179" t="s">
        <v>15307</v>
      </c>
      <c r="B5179">
        <v>2</v>
      </c>
      <c r="C5179" t="s">
        <v>5</v>
      </c>
      <c r="D5179" t="s">
        <v>5207</v>
      </c>
      <c r="E5179">
        <v>1</v>
      </c>
      <c r="F5179">
        <v>4</v>
      </c>
      <c r="G5179" s="1">
        <v>59.569126367568899</v>
      </c>
      <c r="H5179" s="2" t="b">
        <f>Table1[[#This Row],[Class]]=Table1[[#This Row],[Pred]]</f>
        <v>0</v>
      </c>
    </row>
    <row r="5180" spans="1:8" x14ac:dyDescent="0.35">
      <c r="A5180" t="s">
        <v>15307</v>
      </c>
      <c r="B5180">
        <v>2</v>
      </c>
      <c r="C5180" t="s">
        <v>5</v>
      </c>
      <c r="D5180" t="s">
        <v>5208</v>
      </c>
      <c r="E5180">
        <v>1</v>
      </c>
      <c r="F5180">
        <v>1</v>
      </c>
      <c r="G5180" s="1">
        <v>100</v>
      </c>
      <c r="H5180" s="2" t="b">
        <f>Table1[[#This Row],[Class]]=Table1[[#This Row],[Pred]]</f>
        <v>1</v>
      </c>
    </row>
    <row r="5181" spans="1:8" x14ac:dyDescent="0.35">
      <c r="A5181" t="s">
        <v>15307</v>
      </c>
      <c r="B5181">
        <v>2</v>
      </c>
      <c r="C5181" t="s">
        <v>5</v>
      </c>
      <c r="D5181" t="s">
        <v>5209</v>
      </c>
      <c r="E5181">
        <v>1</v>
      </c>
      <c r="F5181">
        <v>1</v>
      </c>
      <c r="G5181" s="1">
        <v>99.987888336181598</v>
      </c>
      <c r="H5181" s="2" t="b">
        <f>Table1[[#This Row],[Class]]=Table1[[#This Row],[Pred]]</f>
        <v>1</v>
      </c>
    </row>
    <row r="5182" spans="1:8" x14ac:dyDescent="0.35">
      <c r="A5182" t="s">
        <v>15307</v>
      </c>
      <c r="B5182">
        <v>2</v>
      </c>
      <c r="C5182" t="s">
        <v>5</v>
      </c>
      <c r="D5182" t="s">
        <v>5210</v>
      </c>
      <c r="E5182">
        <v>1</v>
      </c>
      <c r="F5182">
        <v>1</v>
      </c>
      <c r="G5182" s="1">
        <v>99.999988079071002</v>
      </c>
      <c r="H5182" s="2" t="b">
        <f>Table1[[#This Row],[Class]]=Table1[[#This Row],[Pred]]</f>
        <v>1</v>
      </c>
    </row>
    <row r="5183" spans="1:8" x14ac:dyDescent="0.35">
      <c r="A5183" t="s">
        <v>15307</v>
      </c>
      <c r="B5183">
        <v>2</v>
      </c>
      <c r="C5183" t="s">
        <v>5</v>
      </c>
      <c r="D5183" t="s">
        <v>5211</v>
      </c>
      <c r="E5183">
        <v>3</v>
      </c>
      <c r="F5183">
        <v>3</v>
      </c>
      <c r="G5183" s="1">
        <v>99.999988079071002</v>
      </c>
      <c r="H5183" s="2" t="b">
        <f>Table1[[#This Row],[Class]]=Table1[[#This Row],[Pred]]</f>
        <v>1</v>
      </c>
    </row>
    <row r="5184" spans="1:8" x14ac:dyDescent="0.35">
      <c r="A5184" t="s">
        <v>15307</v>
      </c>
      <c r="B5184">
        <v>2</v>
      </c>
      <c r="C5184" t="s">
        <v>5</v>
      </c>
      <c r="D5184" t="s">
        <v>5212</v>
      </c>
      <c r="E5184">
        <v>4</v>
      </c>
      <c r="F5184">
        <v>4</v>
      </c>
      <c r="G5184" s="1">
        <v>100</v>
      </c>
      <c r="H5184" s="2" t="b">
        <f>Table1[[#This Row],[Class]]=Table1[[#This Row],[Pred]]</f>
        <v>1</v>
      </c>
    </row>
    <row r="5185" spans="1:8" x14ac:dyDescent="0.35">
      <c r="A5185" t="s">
        <v>15307</v>
      </c>
      <c r="B5185">
        <v>2</v>
      </c>
      <c r="C5185" t="s">
        <v>5</v>
      </c>
      <c r="D5185" t="s">
        <v>5213</v>
      </c>
      <c r="E5185">
        <v>0</v>
      </c>
      <c r="F5185">
        <v>3</v>
      </c>
      <c r="G5185" s="1">
        <v>71.981614828109699</v>
      </c>
      <c r="H5185" s="2" t="b">
        <f>Table1[[#This Row],[Class]]=Table1[[#This Row],[Pred]]</f>
        <v>0</v>
      </c>
    </row>
    <row r="5186" spans="1:8" x14ac:dyDescent="0.35">
      <c r="A5186" t="s">
        <v>15307</v>
      </c>
      <c r="B5186">
        <v>2</v>
      </c>
      <c r="C5186" t="s">
        <v>5</v>
      </c>
      <c r="D5186" t="s">
        <v>5214</v>
      </c>
      <c r="E5186">
        <v>1</v>
      </c>
      <c r="F5186">
        <v>1</v>
      </c>
      <c r="G5186" s="1">
        <v>100</v>
      </c>
      <c r="H5186" s="2" t="b">
        <f>Table1[[#This Row],[Class]]=Table1[[#This Row],[Pred]]</f>
        <v>1</v>
      </c>
    </row>
    <row r="5187" spans="1:8" x14ac:dyDescent="0.35">
      <c r="A5187" t="s">
        <v>15307</v>
      </c>
      <c r="B5187">
        <v>2</v>
      </c>
      <c r="C5187" t="s">
        <v>5</v>
      </c>
      <c r="D5187" t="s">
        <v>5215</v>
      </c>
      <c r="E5187">
        <v>1</v>
      </c>
      <c r="F5187">
        <v>1</v>
      </c>
      <c r="G5187" s="1">
        <v>100</v>
      </c>
      <c r="H5187" s="2" t="b">
        <f>Table1[[#This Row],[Class]]=Table1[[#This Row],[Pred]]</f>
        <v>1</v>
      </c>
    </row>
    <row r="5188" spans="1:8" x14ac:dyDescent="0.35">
      <c r="A5188" t="s">
        <v>15307</v>
      </c>
      <c r="B5188">
        <v>2</v>
      </c>
      <c r="C5188" t="s">
        <v>5</v>
      </c>
      <c r="D5188" t="s">
        <v>5216</v>
      </c>
      <c r="E5188">
        <v>3</v>
      </c>
      <c r="F5188">
        <v>3</v>
      </c>
      <c r="G5188" s="1">
        <v>100</v>
      </c>
      <c r="H5188" s="2" t="b">
        <f>Table1[[#This Row],[Class]]=Table1[[#This Row],[Pred]]</f>
        <v>1</v>
      </c>
    </row>
    <row r="5189" spans="1:8" x14ac:dyDescent="0.35">
      <c r="A5189" t="s">
        <v>15307</v>
      </c>
      <c r="B5189">
        <v>2</v>
      </c>
      <c r="C5189" t="s">
        <v>5</v>
      </c>
      <c r="D5189" t="s">
        <v>5217</v>
      </c>
      <c r="E5189">
        <v>3</v>
      </c>
      <c r="F5189">
        <v>3</v>
      </c>
      <c r="G5189" s="1">
        <v>100</v>
      </c>
      <c r="H5189" s="2" t="b">
        <f>Table1[[#This Row],[Class]]=Table1[[#This Row],[Pred]]</f>
        <v>1</v>
      </c>
    </row>
    <row r="5190" spans="1:8" x14ac:dyDescent="0.35">
      <c r="A5190" t="s">
        <v>15307</v>
      </c>
      <c r="B5190">
        <v>2</v>
      </c>
      <c r="C5190" t="s">
        <v>5</v>
      </c>
      <c r="D5190" t="s">
        <v>5218</v>
      </c>
      <c r="E5190">
        <v>3</v>
      </c>
      <c r="F5190">
        <v>1</v>
      </c>
      <c r="G5190" s="1">
        <v>99.899464845657306</v>
      </c>
      <c r="H5190" s="2" t="b">
        <f>Table1[[#This Row],[Class]]=Table1[[#This Row],[Pred]]</f>
        <v>0</v>
      </c>
    </row>
    <row r="5191" spans="1:8" x14ac:dyDescent="0.35">
      <c r="A5191" t="s">
        <v>15307</v>
      </c>
      <c r="B5191">
        <v>2</v>
      </c>
      <c r="C5191" t="s">
        <v>5</v>
      </c>
      <c r="D5191" t="s">
        <v>5219</v>
      </c>
      <c r="E5191">
        <v>1</v>
      </c>
      <c r="F5191">
        <v>1</v>
      </c>
      <c r="G5191" s="1">
        <v>99.924939870834294</v>
      </c>
      <c r="H5191" s="2" t="b">
        <f>Table1[[#This Row],[Class]]=Table1[[#This Row],[Pred]]</f>
        <v>1</v>
      </c>
    </row>
    <row r="5192" spans="1:8" x14ac:dyDescent="0.35">
      <c r="A5192" t="s">
        <v>15307</v>
      </c>
      <c r="B5192">
        <v>2</v>
      </c>
      <c r="C5192" t="s">
        <v>5</v>
      </c>
      <c r="D5192" t="s">
        <v>5220</v>
      </c>
      <c r="E5192">
        <v>2</v>
      </c>
      <c r="F5192">
        <v>2</v>
      </c>
      <c r="G5192" s="1">
        <v>50.339293479919398</v>
      </c>
      <c r="H5192" s="2" t="b">
        <f>Table1[[#This Row],[Class]]=Table1[[#This Row],[Pred]]</f>
        <v>1</v>
      </c>
    </row>
    <row r="5193" spans="1:8" x14ac:dyDescent="0.35">
      <c r="A5193" t="s">
        <v>15307</v>
      </c>
      <c r="B5193">
        <v>2</v>
      </c>
      <c r="C5193" t="s">
        <v>5</v>
      </c>
      <c r="D5193" t="s">
        <v>5221</v>
      </c>
      <c r="E5193">
        <v>1</v>
      </c>
      <c r="F5193">
        <v>1</v>
      </c>
      <c r="G5193" s="1">
        <v>99.998974800109806</v>
      </c>
      <c r="H5193" s="2" t="b">
        <f>Table1[[#This Row],[Class]]=Table1[[#This Row],[Pred]]</f>
        <v>1</v>
      </c>
    </row>
    <row r="5194" spans="1:8" x14ac:dyDescent="0.35">
      <c r="A5194" t="s">
        <v>15307</v>
      </c>
      <c r="B5194">
        <v>2</v>
      </c>
      <c r="C5194" t="s">
        <v>5</v>
      </c>
      <c r="D5194" t="s">
        <v>5222</v>
      </c>
      <c r="E5194">
        <v>1</v>
      </c>
      <c r="F5194">
        <v>1</v>
      </c>
      <c r="G5194" s="1">
        <v>100</v>
      </c>
      <c r="H5194" s="2" t="b">
        <f>Table1[[#This Row],[Class]]=Table1[[#This Row],[Pred]]</f>
        <v>1</v>
      </c>
    </row>
    <row r="5195" spans="1:8" x14ac:dyDescent="0.35">
      <c r="A5195" t="s">
        <v>15307</v>
      </c>
      <c r="B5195">
        <v>2</v>
      </c>
      <c r="C5195" t="s">
        <v>5</v>
      </c>
      <c r="D5195" t="s">
        <v>5223</v>
      </c>
      <c r="E5195">
        <v>1</v>
      </c>
      <c r="F5195">
        <v>1</v>
      </c>
      <c r="G5195" s="1">
        <v>100</v>
      </c>
      <c r="H5195" s="2" t="b">
        <f>Table1[[#This Row],[Class]]=Table1[[#This Row],[Pred]]</f>
        <v>1</v>
      </c>
    </row>
    <row r="5196" spans="1:8" x14ac:dyDescent="0.35">
      <c r="A5196" t="s">
        <v>15307</v>
      </c>
      <c r="B5196">
        <v>2</v>
      </c>
      <c r="C5196" t="s">
        <v>5</v>
      </c>
      <c r="D5196" t="s">
        <v>5224</v>
      </c>
      <c r="E5196">
        <v>1</v>
      </c>
      <c r="F5196">
        <v>3</v>
      </c>
      <c r="G5196" s="1">
        <v>99.993491172790499</v>
      </c>
      <c r="H5196" s="2" t="b">
        <f>Table1[[#This Row],[Class]]=Table1[[#This Row],[Pred]]</f>
        <v>0</v>
      </c>
    </row>
    <row r="5197" spans="1:8" x14ac:dyDescent="0.35">
      <c r="A5197" t="s">
        <v>15307</v>
      </c>
      <c r="B5197">
        <v>2</v>
      </c>
      <c r="C5197" t="s">
        <v>5</v>
      </c>
      <c r="D5197" t="s">
        <v>5225</v>
      </c>
      <c r="E5197">
        <v>3</v>
      </c>
      <c r="F5197">
        <v>3</v>
      </c>
      <c r="G5197" s="1">
        <v>99.952566623687702</v>
      </c>
      <c r="H5197" s="2" t="b">
        <f>Table1[[#This Row],[Class]]=Table1[[#This Row],[Pred]]</f>
        <v>1</v>
      </c>
    </row>
    <row r="5198" spans="1:8" x14ac:dyDescent="0.35">
      <c r="A5198" t="s">
        <v>15307</v>
      </c>
      <c r="B5198">
        <v>2</v>
      </c>
      <c r="C5198" t="s">
        <v>5</v>
      </c>
      <c r="D5198" t="s">
        <v>5226</v>
      </c>
      <c r="E5198">
        <v>3</v>
      </c>
      <c r="F5198">
        <v>3</v>
      </c>
      <c r="G5198" s="1">
        <v>99.999976158142005</v>
      </c>
      <c r="H5198" s="2" t="b">
        <f>Table1[[#This Row],[Class]]=Table1[[#This Row],[Pred]]</f>
        <v>1</v>
      </c>
    </row>
    <row r="5199" spans="1:8" x14ac:dyDescent="0.35">
      <c r="A5199" t="s">
        <v>15307</v>
      </c>
      <c r="B5199">
        <v>2</v>
      </c>
      <c r="C5199" t="s">
        <v>5</v>
      </c>
      <c r="D5199" t="s">
        <v>5227</v>
      </c>
      <c r="E5199">
        <v>4</v>
      </c>
      <c r="F5199">
        <v>1</v>
      </c>
      <c r="G5199" s="1">
        <v>99.997985363006507</v>
      </c>
      <c r="H5199" s="2" t="b">
        <f>Table1[[#This Row],[Class]]=Table1[[#This Row],[Pred]]</f>
        <v>0</v>
      </c>
    </row>
    <row r="5200" spans="1:8" x14ac:dyDescent="0.35">
      <c r="A5200" t="s">
        <v>15307</v>
      </c>
      <c r="B5200">
        <v>2</v>
      </c>
      <c r="C5200" t="s">
        <v>5</v>
      </c>
      <c r="D5200" t="s">
        <v>5228</v>
      </c>
      <c r="E5200">
        <v>1</v>
      </c>
      <c r="F5200">
        <v>1</v>
      </c>
      <c r="G5200" s="1">
        <v>93.582731485366807</v>
      </c>
      <c r="H5200" s="2" t="b">
        <f>Table1[[#This Row],[Class]]=Table1[[#This Row],[Pred]]</f>
        <v>1</v>
      </c>
    </row>
    <row r="5201" spans="1:8" x14ac:dyDescent="0.35">
      <c r="A5201" t="s">
        <v>15307</v>
      </c>
      <c r="B5201">
        <v>2</v>
      </c>
      <c r="C5201" t="s">
        <v>5</v>
      </c>
      <c r="D5201" t="s">
        <v>5229</v>
      </c>
      <c r="E5201">
        <v>1</v>
      </c>
      <c r="F5201">
        <v>4</v>
      </c>
      <c r="G5201" s="1">
        <v>97.443127632141099</v>
      </c>
      <c r="H5201" s="2" t="b">
        <f>Table1[[#This Row],[Class]]=Table1[[#This Row],[Pred]]</f>
        <v>0</v>
      </c>
    </row>
    <row r="5202" spans="1:8" x14ac:dyDescent="0.35">
      <c r="A5202" t="s">
        <v>15307</v>
      </c>
      <c r="B5202">
        <v>2</v>
      </c>
      <c r="C5202" t="s">
        <v>5</v>
      </c>
      <c r="D5202" t="s">
        <v>5230</v>
      </c>
      <c r="E5202">
        <v>4</v>
      </c>
      <c r="F5202">
        <v>4</v>
      </c>
      <c r="G5202" s="1">
        <v>99.999165534973102</v>
      </c>
      <c r="H5202" s="2" t="b">
        <f>Table1[[#This Row],[Class]]=Table1[[#This Row],[Pred]]</f>
        <v>1</v>
      </c>
    </row>
    <row r="5203" spans="1:8" x14ac:dyDescent="0.35">
      <c r="A5203" t="s">
        <v>15307</v>
      </c>
      <c r="B5203">
        <v>2</v>
      </c>
      <c r="C5203" t="s">
        <v>5</v>
      </c>
      <c r="D5203" t="s">
        <v>5231</v>
      </c>
      <c r="E5203">
        <v>1</v>
      </c>
      <c r="F5203">
        <v>1</v>
      </c>
      <c r="G5203" s="1">
        <v>100</v>
      </c>
      <c r="H5203" s="2" t="b">
        <f>Table1[[#This Row],[Class]]=Table1[[#This Row],[Pred]]</f>
        <v>1</v>
      </c>
    </row>
    <row r="5204" spans="1:8" x14ac:dyDescent="0.35">
      <c r="A5204" t="s">
        <v>15307</v>
      </c>
      <c r="B5204">
        <v>2</v>
      </c>
      <c r="C5204" t="s">
        <v>5</v>
      </c>
      <c r="D5204" t="s">
        <v>5232</v>
      </c>
      <c r="E5204">
        <v>3</v>
      </c>
      <c r="F5204">
        <v>3</v>
      </c>
      <c r="G5204" s="1">
        <v>88.252496719360295</v>
      </c>
      <c r="H5204" s="2" t="b">
        <f>Table1[[#This Row],[Class]]=Table1[[#This Row],[Pred]]</f>
        <v>1</v>
      </c>
    </row>
    <row r="5205" spans="1:8" x14ac:dyDescent="0.35">
      <c r="A5205" t="s">
        <v>15307</v>
      </c>
      <c r="B5205">
        <v>2</v>
      </c>
      <c r="C5205" t="s">
        <v>5</v>
      </c>
      <c r="D5205" t="s">
        <v>5233</v>
      </c>
      <c r="E5205">
        <v>4</v>
      </c>
      <c r="F5205">
        <v>4</v>
      </c>
      <c r="G5205" s="1">
        <v>99.953794479370103</v>
      </c>
      <c r="H5205" s="2" t="b">
        <f>Table1[[#This Row],[Class]]=Table1[[#This Row],[Pred]]</f>
        <v>1</v>
      </c>
    </row>
    <row r="5206" spans="1:8" x14ac:dyDescent="0.35">
      <c r="A5206" t="s">
        <v>15307</v>
      </c>
      <c r="B5206">
        <v>2</v>
      </c>
      <c r="C5206" t="s">
        <v>5</v>
      </c>
      <c r="D5206" t="s">
        <v>5234</v>
      </c>
      <c r="E5206">
        <v>1</v>
      </c>
      <c r="F5206">
        <v>1</v>
      </c>
      <c r="G5206" s="1">
        <v>99.954539537429795</v>
      </c>
      <c r="H5206" s="2" t="b">
        <f>Table1[[#This Row],[Class]]=Table1[[#This Row],[Pred]]</f>
        <v>1</v>
      </c>
    </row>
    <row r="5207" spans="1:8" x14ac:dyDescent="0.35">
      <c r="A5207" t="s">
        <v>15307</v>
      </c>
      <c r="B5207">
        <v>2</v>
      </c>
      <c r="C5207" t="s">
        <v>5</v>
      </c>
      <c r="D5207" t="s">
        <v>5235</v>
      </c>
      <c r="E5207">
        <v>3</v>
      </c>
      <c r="F5207">
        <v>3</v>
      </c>
      <c r="G5207" s="1">
        <v>56.135416030883697</v>
      </c>
      <c r="H5207" s="2" t="b">
        <f>Table1[[#This Row],[Class]]=Table1[[#This Row],[Pred]]</f>
        <v>1</v>
      </c>
    </row>
    <row r="5208" spans="1:8" x14ac:dyDescent="0.35">
      <c r="A5208" t="s">
        <v>15307</v>
      </c>
      <c r="B5208">
        <v>2</v>
      </c>
      <c r="C5208" t="s">
        <v>5</v>
      </c>
      <c r="D5208" t="s">
        <v>5236</v>
      </c>
      <c r="E5208">
        <v>1</v>
      </c>
      <c r="F5208">
        <v>1</v>
      </c>
      <c r="G5208" s="1">
        <v>99.999988079071002</v>
      </c>
      <c r="H5208" s="2" t="b">
        <f>Table1[[#This Row],[Class]]=Table1[[#This Row],[Pred]]</f>
        <v>1</v>
      </c>
    </row>
    <row r="5209" spans="1:8" x14ac:dyDescent="0.35">
      <c r="A5209" t="s">
        <v>15307</v>
      </c>
      <c r="B5209">
        <v>2</v>
      </c>
      <c r="C5209" t="s">
        <v>5</v>
      </c>
      <c r="D5209" t="s">
        <v>5237</v>
      </c>
      <c r="E5209">
        <v>3</v>
      </c>
      <c r="F5209">
        <v>4</v>
      </c>
      <c r="G5209" s="1">
        <v>90.5975341796875</v>
      </c>
      <c r="H5209" s="2" t="b">
        <f>Table1[[#This Row],[Class]]=Table1[[#This Row],[Pred]]</f>
        <v>0</v>
      </c>
    </row>
    <row r="5210" spans="1:8" x14ac:dyDescent="0.35">
      <c r="A5210" t="s">
        <v>15307</v>
      </c>
      <c r="B5210">
        <v>2</v>
      </c>
      <c r="C5210" t="s">
        <v>5</v>
      </c>
      <c r="D5210" t="s">
        <v>5238</v>
      </c>
      <c r="E5210">
        <v>1</v>
      </c>
      <c r="F5210">
        <v>1</v>
      </c>
      <c r="G5210" s="1">
        <v>100</v>
      </c>
      <c r="H5210" s="2" t="b">
        <f>Table1[[#This Row],[Class]]=Table1[[#This Row],[Pred]]</f>
        <v>1</v>
      </c>
    </row>
    <row r="5211" spans="1:8" x14ac:dyDescent="0.35">
      <c r="A5211" t="s">
        <v>15307</v>
      </c>
      <c r="B5211">
        <v>2</v>
      </c>
      <c r="C5211" t="s">
        <v>5</v>
      </c>
      <c r="D5211" t="s">
        <v>5239</v>
      </c>
      <c r="E5211">
        <v>1</v>
      </c>
      <c r="F5211">
        <v>1</v>
      </c>
      <c r="G5211" s="1">
        <v>100</v>
      </c>
      <c r="H5211" s="2" t="b">
        <f>Table1[[#This Row],[Class]]=Table1[[#This Row],[Pred]]</f>
        <v>1</v>
      </c>
    </row>
    <row r="5212" spans="1:8" x14ac:dyDescent="0.35">
      <c r="A5212" t="s">
        <v>15307</v>
      </c>
      <c r="B5212">
        <v>2</v>
      </c>
      <c r="C5212" t="s">
        <v>5</v>
      </c>
      <c r="D5212" t="s">
        <v>5240</v>
      </c>
      <c r="E5212">
        <v>3</v>
      </c>
      <c r="F5212">
        <v>0</v>
      </c>
      <c r="G5212" s="1">
        <v>94.602614641189504</v>
      </c>
      <c r="H5212" s="2" t="b">
        <f>Table1[[#This Row],[Class]]=Table1[[#This Row],[Pred]]</f>
        <v>0</v>
      </c>
    </row>
    <row r="5213" spans="1:8" x14ac:dyDescent="0.35">
      <c r="A5213" t="s">
        <v>15307</v>
      </c>
      <c r="B5213">
        <v>2</v>
      </c>
      <c r="C5213" t="s">
        <v>5</v>
      </c>
      <c r="D5213" t="s">
        <v>5241</v>
      </c>
      <c r="E5213">
        <v>1</v>
      </c>
      <c r="F5213">
        <v>1</v>
      </c>
      <c r="G5213" s="1">
        <v>100</v>
      </c>
      <c r="H5213" s="2" t="b">
        <f>Table1[[#This Row],[Class]]=Table1[[#This Row],[Pred]]</f>
        <v>1</v>
      </c>
    </row>
    <row r="5214" spans="1:8" x14ac:dyDescent="0.35">
      <c r="A5214" t="s">
        <v>15307</v>
      </c>
      <c r="B5214">
        <v>2</v>
      </c>
      <c r="C5214" t="s">
        <v>5</v>
      </c>
      <c r="D5214" t="s">
        <v>5242</v>
      </c>
      <c r="E5214">
        <v>1</v>
      </c>
      <c r="F5214">
        <v>1</v>
      </c>
      <c r="G5214" s="1">
        <v>99.988520145416203</v>
      </c>
      <c r="H5214" s="2" t="b">
        <f>Table1[[#This Row],[Class]]=Table1[[#This Row],[Pred]]</f>
        <v>1</v>
      </c>
    </row>
    <row r="5215" spans="1:8" x14ac:dyDescent="0.35">
      <c r="A5215" t="s">
        <v>15307</v>
      </c>
      <c r="B5215">
        <v>2</v>
      </c>
      <c r="C5215" t="s">
        <v>5</v>
      </c>
      <c r="D5215" t="s">
        <v>5243</v>
      </c>
      <c r="E5215">
        <v>3</v>
      </c>
      <c r="F5215">
        <v>1</v>
      </c>
      <c r="G5215" s="1">
        <v>99.321281909942599</v>
      </c>
      <c r="H5215" s="2" t="b">
        <f>Table1[[#This Row],[Class]]=Table1[[#This Row],[Pred]]</f>
        <v>0</v>
      </c>
    </row>
    <row r="5216" spans="1:8" x14ac:dyDescent="0.35">
      <c r="A5216" t="s">
        <v>15307</v>
      </c>
      <c r="B5216">
        <v>2</v>
      </c>
      <c r="C5216" t="s">
        <v>5</v>
      </c>
      <c r="D5216" t="s">
        <v>5244</v>
      </c>
      <c r="E5216">
        <v>3</v>
      </c>
      <c r="F5216">
        <v>3</v>
      </c>
      <c r="G5216" s="1">
        <v>99.999821186065603</v>
      </c>
      <c r="H5216" s="2" t="b">
        <f>Table1[[#This Row],[Class]]=Table1[[#This Row],[Pred]]</f>
        <v>1</v>
      </c>
    </row>
    <row r="5217" spans="1:8" x14ac:dyDescent="0.35">
      <c r="A5217" t="s">
        <v>15307</v>
      </c>
      <c r="B5217">
        <v>2</v>
      </c>
      <c r="C5217" t="s">
        <v>5</v>
      </c>
      <c r="D5217" t="s">
        <v>5245</v>
      </c>
      <c r="E5217">
        <v>1</v>
      </c>
      <c r="F5217">
        <v>1</v>
      </c>
      <c r="G5217" s="1">
        <v>99.9998331069946</v>
      </c>
      <c r="H5217" s="2" t="b">
        <f>Table1[[#This Row],[Class]]=Table1[[#This Row],[Pred]]</f>
        <v>1</v>
      </c>
    </row>
    <row r="5218" spans="1:8" x14ac:dyDescent="0.35">
      <c r="A5218" t="s">
        <v>15307</v>
      </c>
      <c r="B5218">
        <v>2</v>
      </c>
      <c r="C5218" t="s">
        <v>5</v>
      </c>
      <c r="D5218" t="s">
        <v>5246</v>
      </c>
      <c r="E5218">
        <v>1</v>
      </c>
      <c r="F5218">
        <v>1</v>
      </c>
      <c r="G5218" s="1">
        <v>99.912005662918006</v>
      </c>
      <c r="H5218" s="2" t="b">
        <f>Table1[[#This Row],[Class]]=Table1[[#This Row],[Pred]]</f>
        <v>1</v>
      </c>
    </row>
    <row r="5219" spans="1:8" x14ac:dyDescent="0.35">
      <c r="A5219" t="s">
        <v>15307</v>
      </c>
      <c r="B5219">
        <v>2</v>
      </c>
      <c r="C5219" t="s">
        <v>5</v>
      </c>
      <c r="D5219" t="s">
        <v>5247</v>
      </c>
      <c r="E5219">
        <v>1</v>
      </c>
      <c r="F5219">
        <v>3</v>
      </c>
      <c r="G5219" s="1">
        <v>98.321861028671194</v>
      </c>
      <c r="H5219" s="2" t="b">
        <f>Table1[[#This Row],[Class]]=Table1[[#This Row],[Pred]]</f>
        <v>0</v>
      </c>
    </row>
    <row r="5220" spans="1:8" x14ac:dyDescent="0.35">
      <c r="A5220" t="s">
        <v>15307</v>
      </c>
      <c r="B5220">
        <v>2</v>
      </c>
      <c r="C5220" t="s">
        <v>5</v>
      </c>
      <c r="D5220" t="s">
        <v>5248</v>
      </c>
      <c r="E5220">
        <v>1</v>
      </c>
      <c r="F5220">
        <v>1</v>
      </c>
      <c r="G5220" s="1">
        <v>99.999988079071002</v>
      </c>
      <c r="H5220" s="2" t="b">
        <f>Table1[[#This Row],[Class]]=Table1[[#This Row],[Pred]]</f>
        <v>1</v>
      </c>
    </row>
    <row r="5221" spans="1:8" x14ac:dyDescent="0.35">
      <c r="A5221" t="s">
        <v>15307</v>
      </c>
      <c r="B5221">
        <v>2</v>
      </c>
      <c r="C5221" t="s">
        <v>5</v>
      </c>
      <c r="D5221" t="s">
        <v>5249</v>
      </c>
      <c r="E5221">
        <v>1</v>
      </c>
      <c r="F5221">
        <v>4</v>
      </c>
      <c r="G5221" s="1">
        <v>58.698779344558702</v>
      </c>
      <c r="H5221" s="2" t="b">
        <f>Table1[[#This Row],[Class]]=Table1[[#This Row],[Pred]]</f>
        <v>0</v>
      </c>
    </row>
    <row r="5222" spans="1:8" x14ac:dyDescent="0.35">
      <c r="A5222" t="s">
        <v>15307</v>
      </c>
      <c r="B5222">
        <v>2</v>
      </c>
      <c r="C5222" t="s">
        <v>5</v>
      </c>
      <c r="D5222" t="s">
        <v>5250</v>
      </c>
      <c r="E5222">
        <v>3</v>
      </c>
      <c r="F5222">
        <v>3</v>
      </c>
      <c r="G5222" s="1">
        <v>99.9999165534973</v>
      </c>
      <c r="H5222" s="2" t="b">
        <f>Table1[[#This Row],[Class]]=Table1[[#This Row],[Pred]]</f>
        <v>1</v>
      </c>
    </row>
    <row r="5223" spans="1:8" x14ac:dyDescent="0.35">
      <c r="A5223" t="s">
        <v>15307</v>
      </c>
      <c r="B5223">
        <v>2</v>
      </c>
      <c r="C5223" t="s">
        <v>5</v>
      </c>
      <c r="D5223" t="s">
        <v>5251</v>
      </c>
      <c r="E5223">
        <v>4</v>
      </c>
      <c r="F5223">
        <v>3</v>
      </c>
      <c r="G5223" s="1">
        <v>78.779131174087496</v>
      </c>
      <c r="H5223" s="2" t="b">
        <f>Table1[[#This Row],[Class]]=Table1[[#This Row],[Pred]]</f>
        <v>0</v>
      </c>
    </row>
    <row r="5224" spans="1:8" x14ac:dyDescent="0.35">
      <c r="A5224" t="s">
        <v>15307</v>
      </c>
      <c r="B5224">
        <v>2</v>
      </c>
      <c r="C5224" t="s">
        <v>5</v>
      </c>
      <c r="D5224" t="s">
        <v>5252</v>
      </c>
      <c r="E5224">
        <v>1</v>
      </c>
      <c r="F5224">
        <v>1</v>
      </c>
      <c r="G5224" s="1">
        <v>99.997794628143296</v>
      </c>
      <c r="H5224" s="2" t="b">
        <f>Table1[[#This Row],[Class]]=Table1[[#This Row],[Pred]]</f>
        <v>1</v>
      </c>
    </row>
    <row r="5225" spans="1:8" x14ac:dyDescent="0.35">
      <c r="A5225" t="s">
        <v>15307</v>
      </c>
      <c r="B5225">
        <v>2</v>
      </c>
      <c r="C5225" t="s">
        <v>5</v>
      </c>
      <c r="D5225" t="s">
        <v>5253</v>
      </c>
      <c r="E5225">
        <v>4</v>
      </c>
      <c r="F5225">
        <v>4</v>
      </c>
      <c r="G5225" s="1">
        <v>99.568367004394503</v>
      </c>
      <c r="H5225" s="2" t="b">
        <f>Table1[[#This Row],[Class]]=Table1[[#This Row],[Pred]]</f>
        <v>1</v>
      </c>
    </row>
    <row r="5226" spans="1:8" x14ac:dyDescent="0.35">
      <c r="A5226" t="s">
        <v>15307</v>
      </c>
      <c r="B5226">
        <v>2</v>
      </c>
      <c r="C5226" t="s">
        <v>5</v>
      </c>
      <c r="D5226" t="s">
        <v>5254</v>
      </c>
      <c r="E5226">
        <v>3</v>
      </c>
      <c r="F5226">
        <v>3</v>
      </c>
      <c r="G5226" s="1">
        <v>100</v>
      </c>
      <c r="H5226" s="2" t="b">
        <f>Table1[[#This Row],[Class]]=Table1[[#This Row],[Pred]]</f>
        <v>1</v>
      </c>
    </row>
    <row r="5227" spans="1:8" x14ac:dyDescent="0.35">
      <c r="A5227" t="s">
        <v>15307</v>
      </c>
      <c r="B5227">
        <v>2</v>
      </c>
      <c r="C5227" t="s">
        <v>5</v>
      </c>
      <c r="D5227" t="s">
        <v>5255</v>
      </c>
      <c r="E5227">
        <v>4</v>
      </c>
      <c r="F5227">
        <v>4</v>
      </c>
      <c r="G5227" s="1">
        <v>100</v>
      </c>
      <c r="H5227" s="2" t="b">
        <f>Table1[[#This Row],[Class]]=Table1[[#This Row],[Pred]]</f>
        <v>1</v>
      </c>
    </row>
    <row r="5228" spans="1:8" x14ac:dyDescent="0.35">
      <c r="A5228" t="s">
        <v>15307</v>
      </c>
      <c r="B5228">
        <v>2</v>
      </c>
      <c r="C5228" t="s">
        <v>5</v>
      </c>
      <c r="D5228" t="s">
        <v>5256</v>
      </c>
      <c r="E5228">
        <v>4</v>
      </c>
      <c r="F5228">
        <v>4</v>
      </c>
      <c r="G5228" s="1">
        <v>99.999845027923499</v>
      </c>
      <c r="H5228" s="2" t="b">
        <f>Table1[[#This Row],[Class]]=Table1[[#This Row],[Pred]]</f>
        <v>1</v>
      </c>
    </row>
    <row r="5229" spans="1:8" x14ac:dyDescent="0.35">
      <c r="A5229" t="s">
        <v>15307</v>
      </c>
      <c r="B5229">
        <v>2</v>
      </c>
      <c r="C5229" t="s">
        <v>5</v>
      </c>
      <c r="D5229" t="s">
        <v>5257</v>
      </c>
      <c r="E5229">
        <v>2</v>
      </c>
      <c r="F5229">
        <v>2</v>
      </c>
      <c r="G5229" s="1">
        <v>96.352481842041001</v>
      </c>
      <c r="H5229" s="2" t="b">
        <f>Table1[[#This Row],[Class]]=Table1[[#This Row],[Pred]]</f>
        <v>1</v>
      </c>
    </row>
    <row r="5230" spans="1:8" x14ac:dyDescent="0.35">
      <c r="A5230" t="s">
        <v>15307</v>
      </c>
      <c r="B5230">
        <v>2</v>
      </c>
      <c r="C5230" t="s">
        <v>5</v>
      </c>
      <c r="D5230" t="s">
        <v>5258</v>
      </c>
      <c r="E5230">
        <v>4</v>
      </c>
      <c r="F5230">
        <v>4</v>
      </c>
      <c r="G5230" s="1">
        <v>100</v>
      </c>
      <c r="H5230" s="2" t="b">
        <f>Table1[[#This Row],[Class]]=Table1[[#This Row],[Pred]]</f>
        <v>1</v>
      </c>
    </row>
    <row r="5231" spans="1:8" x14ac:dyDescent="0.35">
      <c r="A5231" t="s">
        <v>15307</v>
      </c>
      <c r="B5231">
        <v>2</v>
      </c>
      <c r="C5231" t="s">
        <v>5</v>
      </c>
      <c r="D5231" t="s">
        <v>5259</v>
      </c>
      <c r="E5231">
        <v>3</v>
      </c>
      <c r="F5231">
        <v>3</v>
      </c>
      <c r="G5231" s="1">
        <v>99.999749660491901</v>
      </c>
      <c r="H5231" s="2" t="b">
        <f>Table1[[#This Row],[Class]]=Table1[[#This Row],[Pred]]</f>
        <v>1</v>
      </c>
    </row>
    <row r="5232" spans="1:8" x14ac:dyDescent="0.35">
      <c r="A5232" t="s">
        <v>15307</v>
      </c>
      <c r="B5232">
        <v>2</v>
      </c>
      <c r="C5232" t="s">
        <v>5</v>
      </c>
      <c r="D5232" t="s">
        <v>5260</v>
      </c>
      <c r="E5232">
        <v>1</v>
      </c>
      <c r="F5232">
        <v>2</v>
      </c>
      <c r="G5232" s="1">
        <v>98.290908336639404</v>
      </c>
      <c r="H5232" s="2" t="b">
        <f>Table1[[#This Row],[Class]]=Table1[[#This Row],[Pred]]</f>
        <v>0</v>
      </c>
    </row>
    <row r="5233" spans="1:8" x14ac:dyDescent="0.35">
      <c r="A5233" t="s">
        <v>15307</v>
      </c>
      <c r="B5233">
        <v>2</v>
      </c>
      <c r="C5233" t="s">
        <v>5</v>
      </c>
      <c r="D5233" t="s">
        <v>5261</v>
      </c>
      <c r="E5233">
        <v>1</v>
      </c>
      <c r="F5233">
        <v>1</v>
      </c>
      <c r="G5233" s="1">
        <v>100</v>
      </c>
      <c r="H5233" s="2" t="b">
        <f>Table1[[#This Row],[Class]]=Table1[[#This Row],[Pred]]</f>
        <v>1</v>
      </c>
    </row>
    <row r="5234" spans="1:8" x14ac:dyDescent="0.35">
      <c r="A5234" t="s">
        <v>15307</v>
      </c>
      <c r="B5234">
        <v>2</v>
      </c>
      <c r="C5234" t="s">
        <v>5</v>
      </c>
      <c r="D5234" t="s">
        <v>5262</v>
      </c>
      <c r="E5234">
        <v>2</v>
      </c>
      <c r="F5234">
        <v>1</v>
      </c>
      <c r="G5234" s="1">
        <v>98.655605316162095</v>
      </c>
      <c r="H5234" s="2" t="b">
        <f>Table1[[#This Row],[Class]]=Table1[[#This Row],[Pred]]</f>
        <v>0</v>
      </c>
    </row>
    <row r="5235" spans="1:8" x14ac:dyDescent="0.35">
      <c r="A5235" t="s">
        <v>15307</v>
      </c>
      <c r="B5235">
        <v>2</v>
      </c>
      <c r="C5235" t="s">
        <v>5</v>
      </c>
      <c r="D5235" t="s">
        <v>5263</v>
      </c>
      <c r="E5235">
        <v>0</v>
      </c>
      <c r="F5235">
        <v>0</v>
      </c>
      <c r="G5235" s="1">
        <v>87.6544415950775</v>
      </c>
      <c r="H5235" s="2" t="b">
        <f>Table1[[#This Row],[Class]]=Table1[[#This Row],[Pred]]</f>
        <v>1</v>
      </c>
    </row>
    <row r="5236" spans="1:8" x14ac:dyDescent="0.35">
      <c r="A5236" t="s">
        <v>15307</v>
      </c>
      <c r="B5236">
        <v>2</v>
      </c>
      <c r="C5236" t="s">
        <v>5</v>
      </c>
      <c r="D5236" t="s">
        <v>5264</v>
      </c>
      <c r="E5236">
        <v>3</v>
      </c>
      <c r="F5236">
        <v>3</v>
      </c>
      <c r="G5236" s="1">
        <v>100</v>
      </c>
      <c r="H5236" s="2" t="b">
        <f>Table1[[#This Row],[Class]]=Table1[[#This Row],[Pred]]</f>
        <v>1</v>
      </c>
    </row>
    <row r="5237" spans="1:8" x14ac:dyDescent="0.35">
      <c r="A5237" t="s">
        <v>15307</v>
      </c>
      <c r="B5237">
        <v>2</v>
      </c>
      <c r="C5237" t="s">
        <v>5</v>
      </c>
      <c r="D5237" t="s">
        <v>5265</v>
      </c>
      <c r="E5237">
        <v>3</v>
      </c>
      <c r="F5237">
        <v>3</v>
      </c>
      <c r="G5237" s="1">
        <v>84.431362152099595</v>
      </c>
      <c r="H5237" s="2" t="b">
        <f>Table1[[#This Row],[Class]]=Table1[[#This Row],[Pred]]</f>
        <v>1</v>
      </c>
    </row>
    <row r="5238" spans="1:8" x14ac:dyDescent="0.35">
      <c r="A5238" t="s">
        <v>15307</v>
      </c>
      <c r="B5238">
        <v>2</v>
      </c>
      <c r="C5238" t="s">
        <v>5</v>
      </c>
      <c r="D5238" t="s">
        <v>5266</v>
      </c>
      <c r="E5238">
        <v>3</v>
      </c>
      <c r="F5238">
        <v>3</v>
      </c>
      <c r="G5238" s="1">
        <v>100</v>
      </c>
      <c r="H5238" s="2" t="b">
        <f>Table1[[#This Row],[Class]]=Table1[[#This Row],[Pred]]</f>
        <v>1</v>
      </c>
    </row>
    <row r="5239" spans="1:8" x14ac:dyDescent="0.35">
      <c r="A5239" t="s">
        <v>15307</v>
      </c>
      <c r="B5239">
        <v>2</v>
      </c>
      <c r="C5239" t="s">
        <v>5</v>
      </c>
      <c r="D5239" t="s">
        <v>5267</v>
      </c>
      <c r="E5239">
        <v>3</v>
      </c>
      <c r="F5239">
        <v>3</v>
      </c>
      <c r="G5239" s="1">
        <v>99.726462364196706</v>
      </c>
      <c r="H5239" s="2" t="b">
        <f>Table1[[#This Row],[Class]]=Table1[[#This Row],[Pred]]</f>
        <v>1</v>
      </c>
    </row>
    <row r="5240" spans="1:8" x14ac:dyDescent="0.35">
      <c r="A5240" t="s">
        <v>15307</v>
      </c>
      <c r="B5240">
        <v>2</v>
      </c>
      <c r="C5240" t="s">
        <v>5</v>
      </c>
      <c r="D5240" t="s">
        <v>5268</v>
      </c>
      <c r="E5240">
        <v>4</v>
      </c>
      <c r="F5240">
        <v>4</v>
      </c>
      <c r="G5240" s="1">
        <v>99.997401237487793</v>
      </c>
      <c r="H5240" s="2" t="b">
        <f>Table1[[#This Row],[Class]]=Table1[[#This Row],[Pred]]</f>
        <v>1</v>
      </c>
    </row>
    <row r="5241" spans="1:8" x14ac:dyDescent="0.35">
      <c r="A5241" t="s">
        <v>15307</v>
      </c>
      <c r="B5241">
        <v>2</v>
      </c>
      <c r="C5241" t="s">
        <v>5</v>
      </c>
      <c r="D5241" t="s">
        <v>5269</v>
      </c>
      <c r="E5241">
        <v>1</v>
      </c>
      <c r="F5241">
        <v>1</v>
      </c>
      <c r="G5241" s="1">
        <v>99.999737739562903</v>
      </c>
      <c r="H5241" s="2" t="b">
        <f>Table1[[#This Row],[Class]]=Table1[[#This Row],[Pred]]</f>
        <v>1</v>
      </c>
    </row>
    <row r="5242" spans="1:8" x14ac:dyDescent="0.35">
      <c r="A5242" t="s">
        <v>15307</v>
      </c>
      <c r="B5242">
        <v>2</v>
      </c>
      <c r="C5242" t="s">
        <v>5</v>
      </c>
      <c r="D5242" t="s">
        <v>5270</v>
      </c>
      <c r="E5242">
        <v>3</v>
      </c>
      <c r="F5242">
        <v>3</v>
      </c>
      <c r="G5242" s="1">
        <v>99.941122531890798</v>
      </c>
      <c r="H5242" s="2" t="b">
        <f>Table1[[#This Row],[Class]]=Table1[[#This Row],[Pred]]</f>
        <v>1</v>
      </c>
    </row>
    <row r="5243" spans="1:8" x14ac:dyDescent="0.35">
      <c r="A5243" t="s">
        <v>15307</v>
      </c>
      <c r="B5243">
        <v>2</v>
      </c>
      <c r="C5243" t="s">
        <v>5</v>
      </c>
      <c r="D5243" t="s">
        <v>5271</v>
      </c>
      <c r="E5243">
        <v>3</v>
      </c>
      <c r="F5243">
        <v>3</v>
      </c>
      <c r="G5243" s="1">
        <v>99.996769428253103</v>
      </c>
      <c r="H5243" s="2" t="b">
        <f>Table1[[#This Row],[Class]]=Table1[[#This Row],[Pred]]</f>
        <v>1</v>
      </c>
    </row>
    <row r="5244" spans="1:8" x14ac:dyDescent="0.35">
      <c r="A5244" t="s">
        <v>15307</v>
      </c>
      <c r="B5244">
        <v>2</v>
      </c>
      <c r="C5244" t="s">
        <v>5</v>
      </c>
      <c r="D5244" t="s">
        <v>5272</v>
      </c>
      <c r="E5244">
        <v>4</v>
      </c>
      <c r="F5244">
        <v>4</v>
      </c>
      <c r="G5244" s="1">
        <v>100</v>
      </c>
      <c r="H5244" s="2" t="b">
        <f>Table1[[#This Row],[Class]]=Table1[[#This Row],[Pred]]</f>
        <v>1</v>
      </c>
    </row>
    <row r="5245" spans="1:8" x14ac:dyDescent="0.35">
      <c r="A5245" t="s">
        <v>15307</v>
      </c>
      <c r="B5245">
        <v>2</v>
      </c>
      <c r="C5245" t="s">
        <v>5</v>
      </c>
      <c r="D5245" t="s">
        <v>5273</v>
      </c>
      <c r="E5245">
        <v>3</v>
      </c>
      <c r="F5245">
        <v>3</v>
      </c>
      <c r="G5245" s="1">
        <v>99.771833419799805</v>
      </c>
      <c r="H5245" s="2" t="b">
        <f>Table1[[#This Row],[Class]]=Table1[[#This Row],[Pred]]</f>
        <v>1</v>
      </c>
    </row>
    <row r="5246" spans="1:8" x14ac:dyDescent="0.35">
      <c r="A5246" t="s">
        <v>15307</v>
      </c>
      <c r="B5246">
        <v>2</v>
      </c>
      <c r="C5246" t="s">
        <v>5</v>
      </c>
      <c r="D5246" t="s">
        <v>5274</v>
      </c>
      <c r="E5246">
        <v>4</v>
      </c>
      <c r="F5246">
        <v>4</v>
      </c>
      <c r="G5246" s="1">
        <v>100</v>
      </c>
      <c r="H5246" s="2" t="b">
        <f>Table1[[#This Row],[Class]]=Table1[[#This Row],[Pred]]</f>
        <v>1</v>
      </c>
    </row>
    <row r="5247" spans="1:8" x14ac:dyDescent="0.35">
      <c r="A5247" t="s">
        <v>15307</v>
      </c>
      <c r="B5247">
        <v>2</v>
      </c>
      <c r="C5247" t="s">
        <v>5</v>
      </c>
      <c r="D5247" t="s">
        <v>5275</v>
      </c>
      <c r="E5247">
        <v>3</v>
      </c>
      <c r="F5247">
        <v>1</v>
      </c>
      <c r="G5247" s="1">
        <v>79.780721664428697</v>
      </c>
      <c r="H5247" s="2" t="b">
        <f>Table1[[#This Row],[Class]]=Table1[[#This Row],[Pred]]</f>
        <v>0</v>
      </c>
    </row>
    <row r="5248" spans="1:8" x14ac:dyDescent="0.35">
      <c r="A5248" t="s">
        <v>15307</v>
      </c>
      <c r="B5248">
        <v>2</v>
      </c>
      <c r="C5248" t="s">
        <v>5</v>
      </c>
      <c r="D5248" t="s">
        <v>5276</v>
      </c>
      <c r="E5248">
        <v>3</v>
      </c>
      <c r="F5248">
        <v>3</v>
      </c>
      <c r="G5248" s="1">
        <v>99.982160329818697</v>
      </c>
      <c r="H5248" s="2" t="b">
        <f>Table1[[#This Row],[Class]]=Table1[[#This Row],[Pred]]</f>
        <v>1</v>
      </c>
    </row>
    <row r="5249" spans="1:8" x14ac:dyDescent="0.35">
      <c r="A5249" t="s">
        <v>15307</v>
      </c>
      <c r="B5249">
        <v>2</v>
      </c>
      <c r="C5249" t="s">
        <v>5</v>
      </c>
      <c r="D5249" t="s">
        <v>5277</v>
      </c>
      <c r="E5249">
        <v>3</v>
      </c>
      <c r="F5249">
        <v>3</v>
      </c>
      <c r="G5249" s="1">
        <v>99.999976158142005</v>
      </c>
      <c r="H5249" s="2" t="b">
        <f>Table1[[#This Row],[Class]]=Table1[[#This Row],[Pred]]</f>
        <v>1</v>
      </c>
    </row>
    <row r="5250" spans="1:8" x14ac:dyDescent="0.35">
      <c r="A5250" t="s">
        <v>15307</v>
      </c>
      <c r="B5250">
        <v>2</v>
      </c>
      <c r="C5250" t="s">
        <v>5</v>
      </c>
      <c r="D5250" t="s">
        <v>5278</v>
      </c>
      <c r="E5250">
        <v>1</v>
      </c>
      <c r="F5250">
        <v>4</v>
      </c>
      <c r="G5250" s="1">
        <v>72.973835468292194</v>
      </c>
      <c r="H5250" s="2" t="b">
        <f>Table1[[#This Row],[Class]]=Table1[[#This Row],[Pred]]</f>
        <v>0</v>
      </c>
    </row>
    <row r="5251" spans="1:8" x14ac:dyDescent="0.35">
      <c r="A5251" t="s">
        <v>15307</v>
      </c>
      <c r="B5251">
        <v>2</v>
      </c>
      <c r="C5251" t="s">
        <v>5</v>
      </c>
      <c r="D5251" t="s">
        <v>5279</v>
      </c>
      <c r="E5251">
        <v>3</v>
      </c>
      <c r="F5251">
        <v>3</v>
      </c>
      <c r="G5251" s="1">
        <v>91.196185350418006</v>
      </c>
      <c r="H5251" s="2" t="b">
        <f>Table1[[#This Row],[Class]]=Table1[[#This Row],[Pred]]</f>
        <v>1</v>
      </c>
    </row>
    <row r="5252" spans="1:8" x14ac:dyDescent="0.35">
      <c r="A5252" t="s">
        <v>15307</v>
      </c>
      <c r="B5252">
        <v>2</v>
      </c>
      <c r="C5252" t="s">
        <v>5</v>
      </c>
      <c r="D5252" t="s">
        <v>5280</v>
      </c>
      <c r="E5252">
        <v>4</v>
      </c>
      <c r="F5252">
        <v>4</v>
      </c>
      <c r="G5252" s="1">
        <v>99.999964237213106</v>
      </c>
      <c r="H5252" s="2" t="b">
        <f>Table1[[#This Row],[Class]]=Table1[[#This Row],[Pred]]</f>
        <v>1</v>
      </c>
    </row>
    <row r="5253" spans="1:8" x14ac:dyDescent="0.35">
      <c r="A5253" t="s">
        <v>15307</v>
      </c>
      <c r="B5253">
        <v>2</v>
      </c>
      <c r="C5253" t="s">
        <v>5</v>
      </c>
      <c r="D5253" t="s">
        <v>5281</v>
      </c>
      <c r="E5253">
        <v>4</v>
      </c>
      <c r="F5253">
        <v>4</v>
      </c>
      <c r="G5253" s="1">
        <v>100</v>
      </c>
      <c r="H5253" s="2" t="b">
        <f>Table1[[#This Row],[Class]]=Table1[[#This Row],[Pred]]</f>
        <v>1</v>
      </c>
    </row>
    <row r="5254" spans="1:8" x14ac:dyDescent="0.35">
      <c r="A5254" t="s">
        <v>15307</v>
      </c>
      <c r="B5254">
        <v>2</v>
      </c>
      <c r="C5254" t="s">
        <v>5</v>
      </c>
      <c r="D5254" t="s">
        <v>5282</v>
      </c>
      <c r="E5254">
        <v>1</v>
      </c>
      <c r="F5254">
        <v>1</v>
      </c>
      <c r="G5254" s="1">
        <v>99.9932408332824</v>
      </c>
      <c r="H5254" s="2" t="b">
        <f>Table1[[#This Row],[Class]]=Table1[[#This Row],[Pred]]</f>
        <v>1</v>
      </c>
    </row>
    <row r="5255" spans="1:8" x14ac:dyDescent="0.35">
      <c r="A5255" t="s">
        <v>15307</v>
      </c>
      <c r="B5255">
        <v>2</v>
      </c>
      <c r="C5255" t="s">
        <v>5</v>
      </c>
      <c r="D5255" t="s">
        <v>5283</v>
      </c>
      <c r="E5255">
        <v>1</v>
      </c>
      <c r="F5255">
        <v>1</v>
      </c>
      <c r="G5255" s="1">
        <v>80.305951833724905</v>
      </c>
      <c r="H5255" s="2" t="b">
        <f>Table1[[#This Row],[Class]]=Table1[[#This Row],[Pred]]</f>
        <v>1</v>
      </c>
    </row>
    <row r="5256" spans="1:8" x14ac:dyDescent="0.35">
      <c r="A5256" t="s">
        <v>15307</v>
      </c>
      <c r="B5256">
        <v>2</v>
      </c>
      <c r="C5256" t="s">
        <v>5</v>
      </c>
      <c r="D5256" t="s">
        <v>5284</v>
      </c>
      <c r="E5256">
        <v>1</v>
      </c>
      <c r="F5256">
        <v>1</v>
      </c>
      <c r="G5256" s="1">
        <v>100</v>
      </c>
      <c r="H5256" s="2" t="b">
        <f>Table1[[#This Row],[Class]]=Table1[[#This Row],[Pred]]</f>
        <v>1</v>
      </c>
    </row>
    <row r="5257" spans="1:8" x14ac:dyDescent="0.35">
      <c r="A5257" t="s">
        <v>15307</v>
      </c>
      <c r="B5257">
        <v>2</v>
      </c>
      <c r="C5257" t="s">
        <v>5</v>
      </c>
      <c r="D5257" t="s">
        <v>5285</v>
      </c>
      <c r="E5257">
        <v>1</v>
      </c>
      <c r="F5257">
        <v>2</v>
      </c>
      <c r="G5257" s="1">
        <v>99.968814849853501</v>
      </c>
      <c r="H5257" s="2" t="b">
        <f>Table1[[#This Row],[Class]]=Table1[[#This Row],[Pred]]</f>
        <v>0</v>
      </c>
    </row>
    <row r="5258" spans="1:8" x14ac:dyDescent="0.35">
      <c r="A5258" t="s">
        <v>15307</v>
      </c>
      <c r="B5258">
        <v>2</v>
      </c>
      <c r="C5258" t="s">
        <v>5</v>
      </c>
      <c r="D5258" t="s">
        <v>5286</v>
      </c>
      <c r="E5258">
        <v>3</v>
      </c>
      <c r="F5258">
        <v>3</v>
      </c>
      <c r="G5258" s="1">
        <v>100</v>
      </c>
      <c r="H5258" s="2" t="b">
        <f>Table1[[#This Row],[Class]]=Table1[[#This Row],[Pred]]</f>
        <v>1</v>
      </c>
    </row>
    <row r="5259" spans="1:8" x14ac:dyDescent="0.35">
      <c r="A5259" t="s">
        <v>15307</v>
      </c>
      <c r="B5259">
        <v>2</v>
      </c>
      <c r="C5259" t="s">
        <v>5</v>
      </c>
      <c r="D5259" t="s">
        <v>5287</v>
      </c>
      <c r="E5259">
        <v>4</v>
      </c>
      <c r="F5259">
        <v>1</v>
      </c>
      <c r="G5259" s="1">
        <v>85.056793689727698</v>
      </c>
      <c r="H5259" s="2" t="b">
        <f>Table1[[#This Row],[Class]]=Table1[[#This Row],[Pred]]</f>
        <v>0</v>
      </c>
    </row>
    <row r="5260" spans="1:8" x14ac:dyDescent="0.35">
      <c r="A5260" t="s">
        <v>15307</v>
      </c>
      <c r="B5260">
        <v>2</v>
      </c>
      <c r="C5260" t="s">
        <v>5</v>
      </c>
      <c r="D5260" t="s">
        <v>5288</v>
      </c>
      <c r="E5260">
        <v>1</v>
      </c>
      <c r="F5260">
        <v>3</v>
      </c>
      <c r="G5260" s="1">
        <v>97.223174571990896</v>
      </c>
      <c r="H5260" s="2" t="b">
        <f>Table1[[#This Row],[Class]]=Table1[[#This Row],[Pred]]</f>
        <v>0</v>
      </c>
    </row>
    <row r="5261" spans="1:8" x14ac:dyDescent="0.35">
      <c r="A5261" t="s">
        <v>15307</v>
      </c>
      <c r="B5261">
        <v>2</v>
      </c>
      <c r="C5261" t="s">
        <v>5</v>
      </c>
      <c r="D5261" t="s">
        <v>5289</v>
      </c>
      <c r="E5261">
        <v>3</v>
      </c>
      <c r="F5261">
        <v>3</v>
      </c>
      <c r="G5261" s="1">
        <v>99.967801570892306</v>
      </c>
      <c r="H5261" s="2" t="b">
        <f>Table1[[#This Row],[Class]]=Table1[[#This Row],[Pred]]</f>
        <v>1</v>
      </c>
    </row>
    <row r="5262" spans="1:8" x14ac:dyDescent="0.35">
      <c r="A5262" t="s">
        <v>15307</v>
      </c>
      <c r="B5262">
        <v>2</v>
      </c>
      <c r="C5262" t="s">
        <v>5</v>
      </c>
      <c r="D5262" t="s">
        <v>5290</v>
      </c>
      <c r="E5262">
        <v>0</v>
      </c>
      <c r="F5262">
        <v>0</v>
      </c>
      <c r="G5262" s="1">
        <v>100</v>
      </c>
      <c r="H5262" s="2" t="b">
        <f>Table1[[#This Row],[Class]]=Table1[[#This Row],[Pred]]</f>
        <v>1</v>
      </c>
    </row>
    <row r="5263" spans="1:8" x14ac:dyDescent="0.35">
      <c r="A5263" t="s">
        <v>15307</v>
      </c>
      <c r="B5263">
        <v>2</v>
      </c>
      <c r="C5263" t="s">
        <v>5</v>
      </c>
      <c r="D5263" t="s">
        <v>5291</v>
      </c>
      <c r="E5263">
        <v>4</v>
      </c>
      <c r="F5263">
        <v>4</v>
      </c>
      <c r="G5263" s="1">
        <v>100</v>
      </c>
      <c r="H5263" s="2" t="b">
        <f>Table1[[#This Row],[Class]]=Table1[[#This Row],[Pred]]</f>
        <v>1</v>
      </c>
    </row>
    <row r="5264" spans="1:8" x14ac:dyDescent="0.35">
      <c r="A5264" t="s">
        <v>15307</v>
      </c>
      <c r="B5264">
        <v>2</v>
      </c>
      <c r="C5264" t="s">
        <v>5</v>
      </c>
      <c r="D5264" t="s">
        <v>5292</v>
      </c>
      <c r="E5264">
        <v>2</v>
      </c>
      <c r="F5264">
        <v>2</v>
      </c>
      <c r="G5264" s="1">
        <v>99.999976158142005</v>
      </c>
      <c r="H5264" s="2" t="b">
        <f>Table1[[#This Row],[Class]]=Table1[[#This Row],[Pred]]</f>
        <v>1</v>
      </c>
    </row>
    <row r="5265" spans="1:8" x14ac:dyDescent="0.35">
      <c r="A5265" t="s">
        <v>15307</v>
      </c>
      <c r="B5265">
        <v>2</v>
      </c>
      <c r="C5265" t="s">
        <v>5</v>
      </c>
      <c r="D5265" t="s">
        <v>5293</v>
      </c>
      <c r="E5265">
        <v>1</v>
      </c>
      <c r="F5265">
        <v>1</v>
      </c>
      <c r="G5265" s="1">
        <v>99.998605251312199</v>
      </c>
      <c r="H5265" s="2" t="b">
        <f>Table1[[#This Row],[Class]]=Table1[[#This Row],[Pred]]</f>
        <v>1</v>
      </c>
    </row>
    <row r="5266" spans="1:8" x14ac:dyDescent="0.35">
      <c r="A5266" t="s">
        <v>15307</v>
      </c>
      <c r="B5266">
        <v>2</v>
      </c>
      <c r="C5266" t="s">
        <v>5</v>
      </c>
      <c r="D5266" t="s">
        <v>5294</v>
      </c>
      <c r="E5266">
        <v>4</v>
      </c>
      <c r="F5266">
        <v>4</v>
      </c>
      <c r="G5266" s="1">
        <v>99.999988079071002</v>
      </c>
      <c r="H5266" s="2" t="b">
        <f>Table1[[#This Row],[Class]]=Table1[[#This Row],[Pred]]</f>
        <v>1</v>
      </c>
    </row>
    <row r="5267" spans="1:8" x14ac:dyDescent="0.35">
      <c r="A5267" t="s">
        <v>15307</v>
      </c>
      <c r="B5267">
        <v>3</v>
      </c>
      <c r="C5267" t="s">
        <v>5</v>
      </c>
      <c r="D5267" t="s">
        <v>5295</v>
      </c>
      <c r="E5267">
        <v>1</v>
      </c>
      <c r="F5267">
        <v>1</v>
      </c>
      <c r="G5267" s="1">
        <v>100</v>
      </c>
      <c r="H5267" s="2" t="b">
        <f>Table1[[#This Row],[Class]]=Table1[[#This Row],[Pred]]</f>
        <v>1</v>
      </c>
    </row>
    <row r="5268" spans="1:8" x14ac:dyDescent="0.35">
      <c r="A5268" t="s">
        <v>15307</v>
      </c>
      <c r="B5268">
        <v>3</v>
      </c>
      <c r="C5268" t="s">
        <v>5</v>
      </c>
      <c r="D5268" t="s">
        <v>5296</v>
      </c>
      <c r="E5268">
        <v>3</v>
      </c>
      <c r="F5268">
        <v>1</v>
      </c>
      <c r="G5268" s="1">
        <v>99.950551986694293</v>
      </c>
      <c r="H5268" s="2" t="b">
        <f>Table1[[#This Row],[Class]]=Table1[[#This Row],[Pred]]</f>
        <v>0</v>
      </c>
    </row>
    <row r="5269" spans="1:8" x14ac:dyDescent="0.35">
      <c r="A5269" t="s">
        <v>15307</v>
      </c>
      <c r="B5269">
        <v>3</v>
      </c>
      <c r="C5269" t="s">
        <v>5</v>
      </c>
      <c r="D5269" t="s">
        <v>5297</v>
      </c>
      <c r="E5269">
        <v>3</v>
      </c>
      <c r="F5269">
        <v>3</v>
      </c>
      <c r="G5269" s="1">
        <v>99.992501735687199</v>
      </c>
      <c r="H5269" s="2" t="b">
        <f>Table1[[#This Row],[Class]]=Table1[[#This Row],[Pred]]</f>
        <v>1</v>
      </c>
    </row>
    <row r="5270" spans="1:8" x14ac:dyDescent="0.35">
      <c r="A5270" t="s">
        <v>15307</v>
      </c>
      <c r="B5270">
        <v>3</v>
      </c>
      <c r="C5270" t="s">
        <v>5</v>
      </c>
      <c r="D5270" t="s">
        <v>5298</v>
      </c>
      <c r="E5270">
        <v>4</v>
      </c>
      <c r="F5270">
        <v>4</v>
      </c>
      <c r="G5270" s="1">
        <v>100</v>
      </c>
      <c r="H5270" s="2" t="b">
        <f>Table1[[#This Row],[Class]]=Table1[[#This Row],[Pred]]</f>
        <v>1</v>
      </c>
    </row>
    <row r="5271" spans="1:8" x14ac:dyDescent="0.35">
      <c r="A5271" t="s">
        <v>15307</v>
      </c>
      <c r="B5271">
        <v>3</v>
      </c>
      <c r="C5271" t="s">
        <v>5</v>
      </c>
      <c r="D5271" t="s">
        <v>5299</v>
      </c>
      <c r="E5271">
        <v>1</v>
      </c>
      <c r="F5271">
        <v>1</v>
      </c>
      <c r="G5271" s="1">
        <v>99.962520599365206</v>
      </c>
      <c r="H5271" s="2" t="b">
        <f>Table1[[#This Row],[Class]]=Table1[[#This Row],[Pred]]</f>
        <v>1</v>
      </c>
    </row>
    <row r="5272" spans="1:8" x14ac:dyDescent="0.35">
      <c r="A5272" t="s">
        <v>15307</v>
      </c>
      <c r="B5272">
        <v>3</v>
      </c>
      <c r="C5272" t="s">
        <v>5</v>
      </c>
      <c r="D5272" t="s">
        <v>5300</v>
      </c>
      <c r="E5272">
        <v>3</v>
      </c>
      <c r="F5272">
        <v>3</v>
      </c>
      <c r="G5272" s="1">
        <v>99.999952316284094</v>
      </c>
      <c r="H5272" s="2" t="b">
        <f>Table1[[#This Row],[Class]]=Table1[[#This Row],[Pred]]</f>
        <v>1</v>
      </c>
    </row>
    <row r="5273" spans="1:8" x14ac:dyDescent="0.35">
      <c r="A5273" t="s">
        <v>15307</v>
      </c>
      <c r="B5273">
        <v>3</v>
      </c>
      <c r="C5273" t="s">
        <v>5</v>
      </c>
      <c r="D5273" t="s">
        <v>5301</v>
      </c>
      <c r="E5273">
        <v>1</v>
      </c>
      <c r="F5273">
        <v>1</v>
      </c>
      <c r="G5273" s="1">
        <v>100</v>
      </c>
      <c r="H5273" s="2" t="b">
        <f>Table1[[#This Row],[Class]]=Table1[[#This Row],[Pred]]</f>
        <v>1</v>
      </c>
    </row>
    <row r="5274" spans="1:8" x14ac:dyDescent="0.35">
      <c r="A5274" t="s">
        <v>15307</v>
      </c>
      <c r="B5274">
        <v>3</v>
      </c>
      <c r="C5274" t="s">
        <v>5</v>
      </c>
      <c r="D5274" t="s">
        <v>5302</v>
      </c>
      <c r="E5274">
        <v>1</v>
      </c>
      <c r="F5274">
        <v>1</v>
      </c>
      <c r="G5274" s="1">
        <v>99.926131963729802</v>
      </c>
      <c r="H5274" s="2" t="b">
        <f>Table1[[#This Row],[Class]]=Table1[[#This Row],[Pred]]</f>
        <v>1</v>
      </c>
    </row>
    <row r="5275" spans="1:8" x14ac:dyDescent="0.35">
      <c r="A5275" t="s">
        <v>15307</v>
      </c>
      <c r="B5275">
        <v>3</v>
      </c>
      <c r="C5275" t="s">
        <v>5</v>
      </c>
      <c r="D5275" t="s">
        <v>5303</v>
      </c>
      <c r="E5275">
        <v>3</v>
      </c>
      <c r="F5275">
        <v>3</v>
      </c>
      <c r="G5275" s="1">
        <v>97.930544614791799</v>
      </c>
      <c r="H5275" s="2" t="b">
        <f>Table1[[#This Row],[Class]]=Table1[[#This Row],[Pred]]</f>
        <v>1</v>
      </c>
    </row>
    <row r="5276" spans="1:8" x14ac:dyDescent="0.35">
      <c r="A5276" t="s">
        <v>15307</v>
      </c>
      <c r="B5276">
        <v>3</v>
      </c>
      <c r="C5276" t="s">
        <v>5</v>
      </c>
      <c r="D5276" t="s">
        <v>5304</v>
      </c>
      <c r="E5276">
        <v>3</v>
      </c>
      <c r="F5276">
        <v>3</v>
      </c>
      <c r="G5276" s="1">
        <v>99.986457824707003</v>
      </c>
      <c r="H5276" s="2" t="b">
        <f>Table1[[#This Row],[Class]]=Table1[[#This Row],[Pred]]</f>
        <v>1</v>
      </c>
    </row>
    <row r="5277" spans="1:8" x14ac:dyDescent="0.35">
      <c r="A5277" t="s">
        <v>15307</v>
      </c>
      <c r="B5277">
        <v>3</v>
      </c>
      <c r="C5277" t="s">
        <v>5</v>
      </c>
      <c r="D5277" t="s">
        <v>5305</v>
      </c>
      <c r="E5277">
        <v>3</v>
      </c>
      <c r="F5277">
        <v>3</v>
      </c>
      <c r="G5277" s="1">
        <v>99.946945905685396</v>
      </c>
      <c r="H5277" s="2" t="b">
        <f>Table1[[#This Row],[Class]]=Table1[[#This Row],[Pred]]</f>
        <v>1</v>
      </c>
    </row>
    <row r="5278" spans="1:8" x14ac:dyDescent="0.35">
      <c r="A5278" t="s">
        <v>15307</v>
      </c>
      <c r="B5278">
        <v>3</v>
      </c>
      <c r="C5278" t="s">
        <v>5</v>
      </c>
      <c r="D5278" t="s">
        <v>5306</v>
      </c>
      <c r="E5278">
        <v>3</v>
      </c>
      <c r="F5278">
        <v>3</v>
      </c>
      <c r="G5278" s="1">
        <v>100</v>
      </c>
      <c r="H5278" s="2" t="b">
        <f>Table1[[#This Row],[Class]]=Table1[[#This Row],[Pred]]</f>
        <v>1</v>
      </c>
    </row>
    <row r="5279" spans="1:8" x14ac:dyDescent="0.35">
      <c r="A5279" t="s">
        <v>15307</v>
      </c>
      <c r="B5279">
        <v>3</v>
      </c>
      <c r="C5279" t="s">
        <v>5</v>
      </c>
      <c r="D5279" t="s">
        <v>5307</v>
      </c>
      <c r="E5279">
        <v>1</v>
      </c>
      <c r="F5279">
        <v>1</v>
      </c>
      <c r="G5279" s="1">
        <v>99.998903274536104</v>
      </c>
      <c r="H5279" s="2" t="b">
        <f>Table1[[#This Row],[Class]]=Table1[[#This Row],[Pred]]</f>
        <v>1</v>
      </c>
    </row>
    <row r="5280" spans="1:8" x14ac:dyDescent="0.35">
      <c r="A5280" t="s">
        <v>15307</v>
      </c>
      <c r="B5280">
        <v>3</v>
      </c>
      <c r="C5280" t="s">
        <v>5</v>
      </c>
      <c r="D5280" t="s">
        <v>5308</v>
      </c>
      <c r="E5280">
        <v>3</v>
      </c>
      <c r="F5280">
        <v>3</v>
      </c>
      <c r="G5280" s="1">
        <v>50.365054607391301</v>
      </c>
      <c r="H5280" s="2" t="b">
        <f>Table1[[#This Row],[Class]]=Table1[[#This Row],[Pred]]</f>
        <v>1</v>
      </c>
    </row>
    <row r="5281" spans="1:8" x14ac:dyDescent="0.35">
      <c r="A5281" t="s">
        <v>15307</v>
      </c>
      <c r="B5281">
        <v>3</v>
      </c>
      <c r="C5281" t="s">
        <v>5</v>
      </c>
      <c r="D5281" t="s">
        <v>5309</v>
      </c>
      <c r="E5281">
        <v>3</v>
      </c>
      <c r="F5281">
        <v>4</v>
      </c>
      <c r="G5281" s="1">
        <v>100</v>
      </c>
      <c r="H5281" s="2" t="b">
        <f>Table1[[#This Row],[Class]]=Table1[[#This Row],[Pred]]</f>
        <v>0</v>
      </c>
    </row>
    <row r="5282" spans="1:8" x14ac:dyDescent="0.35">
      <c r="A5282" t="s">
        <v>15307</v>
      </c>
      <c r="B5282">
        <v>3</v>
      </c>
      <c r="C5282" t="s">
        <v>5</v>
      </c>
      <c r="D5282" t="s">
        <v>5310</v>
      </c>
      <c r="E5282">
        <v>4</v>
      </c>
      <c r="F5282">
        <v>4</v>
      </c>
      <c r="G5282" s="1">
        <v>99.999940395355196</v>
      </c>
      <c r="H5282" s="2" t="b">
        <f>Table1[[#This Row],[Class]]=Table1[[#This Row],[Pred]]</f>
        <v>1</v>
      </c>
    </row>
    <row r="5283" spans="1:8" x14ac:dyDescent="0.35">
      <c r="A5283" t="s">
        <v>15307</v>
      </c>
      <c r="B5283">
        <v>3</v>
      </c>
      <c r="C5283" t="s">
        <v>5</v>
      </c>
      <c r="D5283" t="s">
        <v>5311</v>
      </c>
      <c r="E5283">
        <v>1</v>
      </c>
      <c r="F5283">
        <v>1</v>
      </c>
      <c r="G5283" s="1">
        <v>100</v>
      </c>
      <c r="H5283" s="2" t="b">
        <f>Table1[[#This Row],[Class]]=Table1[[#This Row],[Pred]]</f>
        <v>1</v>
      </c>
    </row>
    <row r="5284" spans="1:8" x14ac:dyDescent="0.35">
      <c r="A5284" t="s">
        <v>15307</v>
      </c>
      <c r="B5284">
        <v>3</v>
      </c>
      <c r="C5284" t="s">
        <v>5</v>
      </c>
      <c r="D5284" t="s">
        <v>5312</v>
      </c>
      <c r="E5284">
        <v>3</v>
      </c>
      <c r="F5284">
        <v>3</v>
      </c>
      <c r="G5284" s="1">
        <v>99.998974800109806</v>
      </c>
      <c r="H5284" s="2" t="b">
        <f>Table1[[#This Row],[Class]]=Table1[[#This Row],[Pred]]</f>
        <v>1</v>
      </c>
    </row>
    <row r="5285" spans="1:8" x14ac:dyDescent="0.35">
      <c r="A5285" t="s">
        <v>15307</v>
      </c>
      <c r="B5285">
        <v>3</v>
      </c>
      <c r="C5285" t="s">
        <v>5</v>
      </c>
      <c r="D5285" t="s">
        <v>5313</v>
      </c>
      <c r="E5285">
        <v>3</v>
      </c>
      <c r="F5285">
        <v>3</v>
      </c>
      <c r="G5285" s="1">
        <v>99.806934595108004</v>
      </c>
      <c r="H5285" s="2" t="b">
        <f>Table1[[#This Row],[Class]]=Table1[[#This Row],[Pred]]</f>
        <v>1</v>
      </c>
    </row>
    <row r="5286" spans="1:8" x14ac:dyDescent="0.35">
      <c r="A5286" t="s">
        <v>15307</v>
      </c>
      <c r="B5286">
        <v>3</v>
      </c>
      <c r="C5286" t="s">
        <v>5</v>
      </c>
      <c r="D5286" t="s">
        <v>5314</v>
      </c>
      <c r="E5286">
        <v>1</v>
      </c>
      <c r="F5286">
        <v>1</v>
      </c>
      <c r="G5286" s="1">
        <v>100</v>
      </c>
      <c r="H5286" s="2" t="b">
        <f>Table1[[#This Row],[Class]]=Table1[[#This Row],[Pred]]</f>
        <v>1</v>
      </c>
    </row>
    <row r="5287" spans="1:8" x14ac:dyDescent="0.35">
      <c r="A5287" t="s">
        <v>15307</v>
      </c>
      <c r="B5287">
        <v>3</v>
      </c>
      <c r="C5287" t="s">
        <v>5</v>
      </c>
      <c r="D5287" t="s">
        <v>5315</v>
      </c>
      <c r="E5287">
        <v>4</v>
      </c>
      <c r="F5287">
        <v>3</v>
      </c>
      <c r="G5287" s="1">
        <v>98.0755388736724</v>
      </c>
      <c r="H5287" s="2" t="b">
        <f>Table1[[#This Row],[Class]]=Table1[[#This Row],[Pred]]</f>
        <v>0</v>
      </c>
    </row>
    <row r="5288" spans="1:8" x14ac:dyDescent="0.35">
      <c r="A5288" t="s">
        <v>15307</v>
      </c>
      <c r="B5288">
        <v>3</v>
      </c>
      <c r="C5288" t="s">
        <v>5</v>
      </c>
      <c r="D5288" t="s">
        <v>5316</v>
      </c>
      <c r="E5288">
        <v>3</v>
      </c>
      <c r="F5288">
        <v>3</v>
      </c>
      <c r="G5288" s="1">
        <v>100</v>
      </c>
      <c r="H5288" s="2" t="b">
        <f>Table1[[#This Row],[Class]]=Table1[[#This Row],[Pred]]</f>
        <v>1</v>
      </c>
    </row>
    <row r="5289" spans="1:8" x14ac:dyDescent="0.35">
      <c r="A5289" t="s">
        <v>15307</v>
      </c>
      <c r="B5289">
        <v>3</v>
      </c>
      <c r="C5289" t="s">
        <v>5</v>
      </c>
      <c r="D5289" t="s">
        <v>5317</v>
      </c>
      <c r="E5289">
        <v>3</v>
      </c>
      <c r="F5289">
        <v>1</v>
      </c>
      <c r="G5289" s="1">
        <v>66.402876377105699</v>
      </c>
      <c r="H5289" s="2" t="b">
        <f>Table1[[#This Row],[Class]]=Table1[[#This Row],[Pred]]</f>
        <v>0</v>
      </c>
    </row>
    <row r="5290" spans="1:8" x14ac:dyDescent="0.35">
      <c r="A5290" t="s">
        <v>15307</v>
      </c>
      <c r="B5290">
        <v>3</v>
      </c>
      <c r="C5290" t="s">
        <v>5</v>
      </c>
      <c r="D5290" t="s">
        <v>5318</v>
      </c>
      <c r="E5290">
        <v>3</v>
      </c>
      <c r="F5290">
        <v>3</v>
      </c>
      <c r="G5290" s="1">
        <v>99.999964237213106</v>
      </c>
      <c r="H5290" s="2" t="b">
        <f>Table1[[#This Row],[Class]]=Table1[[#This Row],[Pred]]</f>
        <v>1</v>
      </c>
    </row>
    <row r="5291" spans="1:8" x14ac:dyDescent="0.35">
      <c r="A5291" t="s">
        <v>15307</v>
      </c>
      <c r="B5291">
        <v>3</v>
      </c>
      <c r="C5291" t="s">
        <v>5</v>
      </c>
      <c r="D5291" t="s">
        <v>5319</v>
      </c>
      <c r="E5291">
        <v>3</v>
      </c>
      <c r="F5291">
        <v>0</v>
      </c>
      <c r="G5291" s="1">
        <v>99.981528520584106</v>
      </c>
      <c r="H5291" s="2" t="b">
        <f>Table1[[#This Row],[Class]]=Table1[[#This Row],[Pred]]</f>
        <v>0</v>
      </c>
    </row>
    <row r="5292" spans="1:8" x14ac:dyDescent="0.35">
      <c r="A5292" t="s">
        <v>15307</v>
      </c>
      <c r="B5292">
        <v>3</v>
      </c>
      <c r="C5292" t="s">
        <v>5</v>
      </c>
      <c r="D5292" t="s">
        <v>5320</v>
      </c>
      <c r="E5292">
        <v>4</v>
      </c>
      <c r="F5292">
        <v>4</v>
      </c>
      <c r="G5292" s="1">
        <v>99.998891353607107</v>
      </c>
      <c r="H5292" s="2" t="b">
        <f>Table1[[#This Row],[Class]]=Table1[[#This Row],[Pred]]</f>
        <v>1</v>
      </c>
    </row>
    <row r="5293" spans="1:8" x14ac:dyDescent="0.35">
      <c r="A5293" t="s">
        <v>15307</v>
      </c>
      <c r="B5293">
        <v>3</v>
      </c>
      <c r="C5293" t="s">
        <v>5</v>
      </c>
      <c r="D5293" t="s">
        <v>5321</v>
      </c>
      <c r="E5293">
        <v>1</v>
      </c>
      <c r="F5293">
        <v>3</v>
      </c>
      <c r="G5293" s="1">
        <v>94.078147411346393</v>
      </c>
      <c r="H5293" s="2" t="b">
        <f>Table1[[#This Row],[Class]]=Table1[[#This Row],[Pred]]</f>
        <v>0</v>
      </c>
    </row>
    <row r="5294" spans="1:8" x14ac:dyDescent="0.35">
      <c r="A5294" t="s">
        <v>15307</v>
      </c>
      <c r="B5294">
        <v>3</v>
      </c>
      <c r="C5294" t="s">
        <v>5</v>
      </c>
      <c r="D5294" t="s">
        <v>5322</v>
      </c>
      <c r="E5294">
        <v>4</v>
      </c>
      <c r="F5294">
        <v>4</v>
      </c>
      <c r="G5294" s="1">
        <v>100</v>
      </c>
      <c r="H5294" s="2" t="b">
        <f>Table1[[#This Row],[Class]]=Table1[[#This Row],[Pred]]</f>
        <v>1</v>
      </c>
    </row>
    <row r="5295" spans="1:8" x14ac:dyDescent="0.35">
      <c r="A5295" t="s">
        <v>15307</v>
      </c>
      <c r="B5295">
        <v>3</v>
      </c>
      <c r="C5295" t="s">
        <v>5</v>
      </c>
      <c r="D5295" t="s">
        <v>5323</v>
      </c>
      <c r="E5295">
        <v>0</v>
      </c>
      <c r="F5295">
        <v>3</v>
      </c>
      <c r="G5295" s="1">
        <v>99.995160102844196</v>
      </c>
      <c r="H5295" s="2" t="b">
        <f>Table1[[#This Row],[Class]]=Table1[[#This Row],[Pred]]</f>
        <v>0</v>
      </c>
    </row>
    <row r="5296" spans="1:8" x14ac:dyDescent="0.35">
      <c r="A5296" t="s">
        <v>15307</v>
      </c>
      <c r="B5296">
        <v>3</v>
      </c>
      <c r="C5296" t="s">
        <v>5</v>
      </c>
      <c r="D5296" t="s">
        <v>5324</v>
      </c>
      <c r="E5296">
        <v>4</v>
      </c>
      <c r="F5296">
        <v>4</v>
      </c>
      <c r="G5296" s="1">
        <v>100</v>
      </c>
      <c r="H5296" s="2" t="b">
        <f>Table1[[#This Row],[Class]]=Table1[[#This Row],[Pred]]</f>
        <v>1</v>
      </c>
    </row>
    <row r="5297" spans="1:8" x14ac:dyDescent="0.35">
      <c r="A5297" t="s">
        <v>15307</v>
      </c>
      <c r="B5297">
        <v>3</v>
      </c>
      <c r="C5297" t="s">
        <v>5</v>
      </c>
      <c r="D5297" t="s">
        <v>5325</v>
      </c>
      <c r="E5297">
        <v>3</v>
      </c>
      <c r="F5297">
        <v>3</v>
      </c>
      <c r="G5297" s="1">
        <v>99.376231431961003</v>
      </c>
      <c r="H5297" s="2" t="b">
        <f>Table1[[#This Row],[Class]]=Table1[[#This Row],[Pred]]</f>
        <v>1</v>
      </c>
    </row>
    <row r="5298" spans="1:8" x14ac:dyDescent="0.35">
      <c r="A5298" t="s">
        <v>15307</v>
      </c>
      <c r="B5298">
        <v>3</v>
      </c>
      <c r="C5298" t="s">
        <v>5</v>
      </c>
      <c r="D5298" t="s">
        <v>5326</v>
      </c>
      <c r="E5298">
        <v>2</v>
      </c>
      <c r="F5298">
        <v>3</v>
      </c>
      <c r="G5298" s="1">
        <v>79.251861572265597</v>
      </c>
      <c r="H5298" s="2" t="b">
        <f>Table1[[#This Row],[Class]]=Table1[[#This Row],[Pred]]</f>
        <v>0</v>
      </c>
    </row>
    <row r="5299" spans="1:8" x14ac:dyDescent="0.35">
      <c r="A5299" t="s">
        <v>15307</v>
      </c>
      <c r="B5299">
        <v>3</v>
      </c>
      <c r="C5299" t="s">
        <v>5</v>
      </c>
      <c r="D5299" t="s">
        <v>5327</v>
      </c>
      <c r="E5299">
        <v>1</v>
      </c>
      <c r="F5299">
        <v>1</v>
      </c>
      <c r="G5299" s="1">
        <v>99.996733665466294</v>
      </c>
      <c r="H5299" s="2" t="b">
        <f>Table1[[#This Row],[Class]]=Table1[[#This Row],[Pred]]</f>
        <v>1</v>
      </c>
    </row>
    <row r="5300" spans="1:8" x14ac:dyDescent="0.35">
      <c r="A5300" t="s">
        <v>15307</v>
      </c>
      <c r="B5300">
        <v>3</v>
      </c>
      <c r="C5300" t="s">
        <v>5</v>
      </c>
      <c r="D5300" t="s">
        <v>5328</v>
      </c>
      <c r="E5300">
        <v>1</v>
      </c>
      <c r="F5300">
        <v>1</v>
      </c>
      <c r="G5300" s="1">
        <v>100</v>
      </c>
      <c r="H5300" s="2" t="b">
        <f>Table1[[#This Row],[Class]]=Table1[[#This Row],[Pred]]</f>
        <v>1</v>
      </c>
    </row>
    <row r="5301" spans="1:8" x14ac:dyDescent="0.35">
      <c r="A5301" t="s">
        <v>15307</v>
      </c>
      <c r="B5301">
        <v>3</v>
      </c>
      <c r="C5301" t="s">
        <v>5</v>
      </c>
      <c r="D5301" t="s">
        <v>5329</v>
      </c>
      <c r="E5301">
        <v>3</v>
      </c>
      <c r="F5301">
        <v>3</v>
      </c>
      <c r="G5301" s="1">
        <v>65.638130903244004</v>
      </c>
      <c r="H5301" s="2" t="b">
        <f>Table1[[#This Row],[Class]]=Table1[[#This Row],[Pred]]</f>
        <v>1</v>
      </c>
    </row>
    <row r="5302" spans="1:8" x14ac:dyDescent="0.35">
      <c r="A5302" t="s">
        <v>15307</v>
      </c>
      <c r="B5302">
        <v>3</v>
      </c>
      <c r="C5302" t="s">
        <v>5</v>
      </c>
      <c r="D5302" t="s">
        <v>5330</v>
      </c>
      <c r="E5302">
        <v>3</v>
      </c>
      <c r="F5302">
        <v>3</v>
      </c>
      <c r="G5302" s="1">
        <v>99.755930900573702</v>
      </c>
      <c r="H5302" s="2" t="b">
        <f>Table1[[#This Row],[Class]]=Table1[[#This Row],[Pred]]</f>
        <v>1</v>
      </c>
    </row>
    <row r="5303" spans="1:8" x14ac:dyDescent="0.35">
      <c r="A5303" t="s">
        <v>15307</v>
      </c>
      <c r="B5303">
        <v>3</v>
      </c>
      <c r="C5303" t="s">
        <v>5</v>
      </c>
      <c r="D5303" t="s">
        <v>5331</v>
      </c>
      <c r="E5303">
        <v>1</v>
      </c>
      <c r="F5303">
        <v>1</v>
      </c>
      <c r="G5303" s="1">
        <v>99.976116418838501</v>
      </c>
      <c r="H5303" s="2" t="b">
        <f>Table1[[#This Row],[Class]]=Table1[[#This Row],[Pred]]</f>
        <v>1</v>
      </c>
    </row>
    <row r="5304" spans="1:8" x14ac:dyDescent="0.35">
      <c r="A5304" t="s">
        <v>15307</v>
      </c>
      <c r="B5304">
        <v>3</v>
      </c>
      <c r="C5304" t="s">
        <v>5</v>
      </c>
      <c r="D5304" t="s">
        <v>5332</v>
      </c>
      <c r="E5304">
        <v>1</v>
      </c>
      <c r="F5304">
        <v>1</v>
      </c>
      <c r="G5304" s="1">
        <v>78.630262613296495</v>
      </c>
      <c r="H5304" s="2" t="b">
        <f>Table1[[#This Row],[Class]]=Table1[[#This Row],[Pred]]</f>
        <v>1</v>
      </c>
    </row>
    <row r="5305" spans="1:8" x14ac:dyDescent="0.35">
      <c r="A5305" t="s">
        <v>15307</v>
      </c>
      <c r="B5305">
        <v>3</v>
      </c>
      <c r="C5305" t="s">
        <v>5</v>
      </c>
      <c r="D5305" t="s">
        <v>5333</v>
      </c>
      <c r="E5305">
        <v>1</v>
      </c>
      <c r="F5305">
        <v>1</v>
      </c>
      <c r="G5305" s="1">
        <v>99.999272823333698</v>
      </c>
      <c r="H5305" s="2" t="b">
        <f>Table1[[#This Row],[Class]]=Table1[[#This Row],[Pred]]</f>
        <v>1</v>
      </c>
    </row>
    <row r="5306" spans="1:8" x14ac:dyDescent="0.35">
      <c r="A5306" t="s">
        <v>15307</v>
      </c>
      <c r="B5306">
        <v>3</v>
      </c>
      <c r="C5306" t="s">
        <v>5</v>
      </c>
      <c r="D5306" t="s">
        <v>5334</v>
      </c>
      <c r="E5306">
        <v>1</v>
      </c>
      <c r="F5306">
        <v>1</v>
      </c>
      <c r="G5306" s="1">
        <v>100</v>
      </c>
      <c r="H5306" s="2" t="b">
        <f>Table1[[#This Row],[Class]]=Table1[[#This Row],[Pred]]</f>
        <v>1</v>
      </c>
    </row>
    <row r="5307" spans="1:8" x14ac:dyDescent="0.35">
      <c r="A5307" t="s">
        <v>15307</v>
      </c>
      <c r="B5307">
        <v>3</v>
      </c>
      <c r="C5307" t="s">
        <v>5</v>
      </c>
      <c r="D5307" t="s">
        <v>5335</v>
      </c>
      <c r="E5307">
        <v>4</v>
      </c>
      <c r="F5307">
        <v>1</v>
      </c>
      <c r="G5307" s="1">
        <v>98.395729064941406</v>
      </c>
      <c r="H5307" s="2" t="b">
        <f>Table1[[#This Row],[Class]]=Table1[[#This Row],[Pred]]</f>
        <v>0</v>
      </c>
    </row>
    <row r="5308" spans="1:8" x14ac:dyDescent="0.35">
      <c r="A5308" t="s">
        <v>15307</v>
      </c>
      <c r="B5308">
        <v>3</v>
      </c>
      <c r="C5308" t="s">
        <v>5</v>
      </c>
      <c r="D5308" t="s">
        <v>5336</v>
      </c>
      <c r="E5308">
        <v>1</v>
      </c>
      <c r="F5308">
        <v>1</v>
      </c>
      <c r="G5308" s="1">
        <v>100</v>
      </c>
      <c r="H5308" s="2" t="b">
        <f>Table1[[#This Row],[Class]]=Table1[[#This Row],[Pred]]</f>
        <v>1</v>
      </c>
    </row>
    <row r="5309" spans="1:8" x14ac:dyDescent="0.35">
      <c r="A5309" t="s">
        <v>15307</v>
      </c>
      <c r="B5309">
        <v>3</v>
      </c>
      <c r="C5309" t="s">
        <v>5</v>
      </c>
      <c r="D5309" t="s">
        <v>5337</v>
      </c>
      <c r="E5309">
        <v>2</v>
      </c>
      <c r="F5309">
        <v>2</v>
      </c>
      <c r="G5309" s="1">
        <v>99.999952316284094</v>
      </c>
      <c r="H5309" s="2" t="b">
        <f>Table1[[#This Row],[Class]]=Table1[[#This Row],[Pred]]</f>
        <v>1</v>
      </c>
    </row>
    <row r="5310" spans="1:8" x14ac:dyDescent="0.35">
      <c r="A5310" t="s">
        <v>15307</v>
      </c>
      <c r="B5310">
        <v>3</v>
      </c>
      <c r="C5310" t="s">
        <v>5</v>
      </c>
      <c r="D5310" t="s">
        <v>5338</v>
      </c>
      <c r="E5310">
        <v>3</v>
      </c>
      <c r="F5310">
        <v>1</v>
      </c>
      <c r="G5310" s="1">
        <v>99.999952316284094</v>
      </c>
      <c r="H5310" s="2" t="b">
        <f>Table1[[#This Row],[Class]]=Table1[[#This Row],[Pred]]</f>
        <v>0</v>
      </c>
    </row>
    <row r="5311" spans="1:8" x14ac:dyDescent="0.35">
      <c r="A5311" t="s">
        <v>15307</v>
      </c>
      <c r="B5311">
        <v>3</v>
      </c>
      <c r="C5311" t="s">
        <v>5</v>
      </c>
      <c r="D5311" t="s">
        <v>5339</v>
      </c>
      <c r="E5311">
        <v>1</v>
      </c>
      <c r="F5311">
        <v>1</v>
      </c>
      <c r="G5311" s="1">
        <v>99.999880790710407</v>
      </c>
      <c r="H5311" s="2" t="b">
        <f>Table1[[#This Row],[Class]]=Table1[[#This Row],[Pred]]</f>
        <v>1</v>
      </c>
    </row>
    <row r="5312" spans="1:8" x14ac:dyDescent="0.35">
      <c r="A5312" t="s">
        <v>15307</v>
      </c>
      <c r="B5312">
        <v>3</v>
      </c>
      <c r="C5312" t="s">
        <v>5</v>
      </c>
      <c r="D5312" t="s">
        <v>5340</v>
      </c>
      <c r="E5312">
        <v>4</v>
      </c>
      <c r="F5312">
        <v>4</v>
      </c>
      <c r="G5312" s="1">
        <v>100</v>
      </c>
      <c r="H5312" s="2" t="b">
        <f>Table1[[#This Row],[Class]]=Table1[[#This Row],[Pred]]</f>
        <v>1</v>
      </c>
    </row>
    <row r="5313" spans="1:8" x14ac:dyDescent="0.35">
      <c r="A5313" t="s">
        <v>15307</v>
      </c>
      <c r="B5313">
        <v>3</v>
      </c>
      <c r="C5313" t="s">
        <v>5</v>
      </c>
      <c r="D5313" t="s">
        <v>5341</v>
      </c>
      <c r="E5313">
        <v>1</v>
      </c>
      <c r="F5313">
        <v>1</v>
      </c>
      <c r="G5313" s="1">
        <v>99.996674060821505</v>
      </c>
      <c r="H5313" s="2" t="b">
        <f>Table1[[#This Row],[Class]]=Table1[[#This Row],[Pred]]</f>
        <v>1</v>
      </c>
    </row>
    <row r="5314" spans="1:8" x14ac:dyDescent="0.35">
      <c r="A5314" t="s">
        <v>15307</v>
      </c>
      <c r="B5314">
        <v>3</v>
      </c>
      <c r="C5314" t="s">
        <v>5</v>
      </c>
      <c r="D5314" t="s">
        <v>5342</v>
      </c>
      <c r="E5314">
        <v>1</v>
      </c>
      <c r="F5314">
        <v>1</v>
      </c>
      <c r="G5314" s="1">
        <v>99.9999165534973</v>
      </c>
      <c r="H5314" s="2" t="b">
        <f>Table1[[#This Row],[Class]]=Table1[[#This Row],[Pred]]</f>
        <v>1</v>
      </c>
    </row>
    <row r="5315" spans="1:8" x14ac:dyDescent="0.35">
      <c r="A5315" t="s">
        <v>15307</v>
      </c>
      <c r="B5315">
        <v>3</v>
      </c>
      <c r="C5315" t="s">
        <v>5</v>
      </c>
      <c r="D5315" t="s">
        <v>5343</v>
      </c>
      <c r="E5315">
        <v>4</v>
      </c>
      <c r="F5315">
        <v>4</v>
      </c>
      <c r="G5315" s="1">
        <v>100</v>
      </c>
      <c r="H5315" s="2" t="b">
        <f>Table1[[#This Row],[Class]]=Table1[[#This Row],[Pred]]</f>
        <v>1</v>
      </c>
    </row>
    <row r="5316" spans="1:8" x14ac:dyDescent="0.35">
      <c r="A5316" t="s">
        <v>15307</v>
      </c>
      <c r="B5316">
        <v>3</v>
      </c>
      <c r="C5316" t="s">
        <v>5</v>
      </c>
      <c r="D5316" t="s">
        <v>5344</v>
      </c>
      <c r="E5316">
        <v>4</v>
      </c>
      <c r="F5316">
        <v>4</v>
      </c>
      <c r="G5316" s="1">
        <v>100</v>
      </c>
      <c r="H5316" s="2" t="b">
        <f>Table1[[#This Row],[Class]]=Table1[[#This Row],[Pred]]</f>
        <v>1</v>
      </c>
    </row>
    <row r="5317" spans="1:8" x14ac:dyDescent="0.35">
      <c r="A5317" t="s">
        <v>15307</v>
      </c>
      <c r="B5317">
        <v>3</v>
      </c>
      <c r="C5317" t="s">
        <v>5</v>
      </c>
      <c r="D5317" t="s">
        <v>5345</v>
      </c>
      <c r="E5317">
        <v>3</v>
      </c>
      <c r="F5317">
        <v>2</v>
      </c>
      <c r="G5317" s="1">
        <v>98.900258541107107</v>
      </c>
      <c r="H5317" s="2" t="b">
        <f>Table1[[#This Row],[Class]]=Table1[[#This Row],[Pred]]</f>
        <v>0</v>
      </c>
    </row>
    <row r="5318" spans="1:8" x14ac:dyDescent="0.35">
      <c r="A5318" t="s">
        <v>15307</v>
      </c>
      <c r="B5318">
        <v>3</v>
      </c>
      <c r="C5318" t="s">
        <v>5</v>
      </c>
      <c r="D5318" t="s">
        <v>5346</v>
      </c>
      <c r="E5318">
        <v>4</v>
      </c>
      <c r="F5318">
        <v>4</v>
      </c>
      <c r="G5318" s="1">
        <v>99.687838554382296</v>
      </c>
      <c r="H5318" s="2" t="b">
        <f>Table1[[#This Row],[Class]]=Table1[[#This Row],[Pred]]</f>
        <v>1</v>
      </c>
    </row>
    <row r="5319" spans="1:8" x14ac:dyDescent="0.35">
      <c r="A5319" t="s">
        <v>15307</v>
      </c>
      <c r="B5319">
        <v>3</v>
      </c>
      <c r="C5319" t="s">
        <v>5</v>
      </c>
      <c r="D5319" t="s">
        <v>5347</v>
      </c>
      <c r="E5319">
        <v>1</v>
      </c>
      <c r="F5319">
        <v>1</v>
      </c>
      <c r="G5319" s="1">
        <v>78.921872377395601</v>
      </c>
      <c r="H5319" s="2" t="b">
        <f>Table1[[#This Row],[Class]]=Table1[[#This Row],[Pred]]</f>
        <v>1</v>
      </c>
    </row>
    <row r="5320" spans="1:8" x14ac:dyDescent="0.35">
      <c r="A5320" t="s">
        <v>15307</v>
      </c>
      <c r="B5320">
        <v>3</v>
      </c>
      <c r="C5320" t="s">
        <v>5</v>
      </c>
      <c r="D5320" t="s">
        <v>5348</v>
      </c>
      <c r="E5320">
        <v>3</v>
      </c>
      <c r="F5320">
        <v>3</v>
      </c>
      <c r="G5320" s="1">
        <v>97.702080011367798</v>
      </c>
      <c r="H5320" s="2" t="b">
        <f>Table1[[#This Row],[Class]]=Table1[[#This Row],[Pred]]</f>
        <v>1</v>
      </c>
    </row>
    <row r="5321" spans="1:8" x14ac:dyDescent="0.35">
      <c r="A5321" t="s">
        <v>15307</v>
      </c>
      <c r="B5321">
        <v>3</v>
      </c>
      <c r="C5321" t="s">
        <v>5</v>
      </c>
      <c r="D5321" t="s">
        <v>5349</v>
      </c>
      <c r="E5321">
        <v>4</v>
      </c>
      <c r="F5321">
        <v>4</v>
      </c>
      <c r="G5321" s="1">
        <v>100</v>
      </c>
      <c r="H5321" s="2" t="b">
        <f>Table1[[#This Row],[Class]]=Table1[[#This Row],[Pred]]</f>
        <v>1</v>
      </c>
    </row>
    <row r="5322" spans="1:8" x14ac:dyDescent="0.35">
      <c r="A5322" t="s">
        <v>15307</v>
      </c>
      <c r="B5322">
        <v>3</v>
      </c>
      <c r="C5322" t="s">
        <v>5</v>
      </c>
      <c r="D5322" t="s">
        <v>5350</v>
      </c>
      <c r="E5322">
        <v>1</v>
      </c>
      <c r="F5322">
        <v>1</v>
      </c>
      <c r="G5322" s="1">
        <v>100</v>
      </c>
      <c r="H5322" s="2" t="b">
        <f>Table1[[#This Row],[Class]]=Table1[[#This Row],[Pred]]</f>
        <v>1</v>
      </c>
    </row>
    <row r="5323" spans="1:8" x14ac:dyDescent="0.35">
      <c r="A5323" t="s">
        <v>15307</v>
      </c>
      <c r="B5323">
        <v>3</v>
      </c>
      <c r="C5323" t="s">
        <v>5</v>
      </c>
      <c r="D5323" t="s">
        <v>5351</v>
      </c>
      <c r="E5323">
        <v>3</v>
      </c>
      <c r="F5323">
        <v>3</v>
      </c>
      <c r="G5323" s="1">
        <v>99.972599744796696</v>
      </c>
      <c r="H5323" s="2" t="b">
        <f>Table1[[#This Row],[Class]]=Table1[[#This Row],[Pred]]</f>
        <v>1</v>
      </c>
    </row>
    <row r="5324" spans="1:8" x14ac:dyDescent="0.35">
      <c r="A5324" t="s">
        <v>15307</v>
      </c>
      <c r="B5324">
        <v>3</v>
      </c>
      <c r="C5324" t="s">
        <v>5</v>
      </c>
      <c r="D5324" t="s">
        <v>5352</v>
      </c>
      <c r="E5324">
        <v>1</v>
      </c>
      <c r="F5324">
        <v>1</v>
      </c>
      <c r="G5324" s="1">
        <v>99.963152408599797</v>
      </c>
      <c r="H5324" s="2" t="b">
        <f>Table1[[#This Row],[Class]]=Table1[[#This Row],[Pred]]</f>
        <v>1</v>
      </c>
    </row>
    <row r="5325" spans="1:8" x14ac:dyDescent="0.35">
      <c r="A5325" t="s">
        <v>15307</v>
      </c>
      <c r="B5325">
        <v>3</v>
      </c>
      <c r="C5325" t="s">
        <v>5</v>
      </c>
      <c r="D5325" t="s">
        <v>5353</v>
      </c>
      <c r="E5325">
        <v>1</v>
      </c>
      <c r="F5325">
        <v>3</v>
      </c>
      <c r="G5325" s="1">
        <v>94.976472854614201</v>
      </c>
      <c r="H5325" s="2" t="b">
        <f>Table1[[#This Row],[Class]]=Table1[[#This Row],[Pred]]</f>
        <v>0</v>
      </c>
    </row>
    <row r="5326" spans="1:8" x14ac:dyDescent="0.35">
      <c r="A5326" t="s">
        <v>15307</v>
      </c>
      <c r="B5326">
        <v>3</v>
      </c>
      <c r="C5326" t="s">
        <v>5</v>
      </c>
      <c r="D5326" t="s">
        <v>5354</v>
      </c>
      <c r="E5326">
        <v>1</v>
      </c>
      <c r="F5326">
        <v>1</v>
      </c>
      <c r="G5326" s="1">
        <v>91.277068853378296</v>
      </c>
      <c r="H5326" s="2" t="b">
        <f>Table1[[#This Row],[Class]]=Table1[[#This Row],[Pred]]</f>
        <v>1</v>
      </c>
    </row>
    <row r="5327" spans="1:8" x14ac:dyDescent="0.35">
      <c r="A5327" t="s">
        <v>15307</v>
      </c>
      <c r="B5327">
        <v>3</v>
      </c>
      <c r="C5327" t="s">
        <v>5</v>
      </c>
      <c r="D5327" t="s">
        <v>5355</v>
      </c>
      <c r="E5327">
        <v>4</v>
      </c>
      <c r="F5327">
        <v>4</v>
      </c>
      <c r="G5327" s="1">
        <v>100</v>
      </c>
      <c r="H5327" s="2" t="b">
        <f>Table1[[#This Row],[Class]]=Table1[[#This Row],[Pred]]</f>
        <v>1</v>
      </c>
    </row>
    <row r="5328" spans="1:8" x14ac:dyDescent="0.35">
      <c r="A5328" t="s">
        <v>15307</v>
      </c>
      <c r="B5328">
        <v>3</v>
      </c>
      <c r="C5328" t="s">
        <v>5</v>
      </c>
      <c r="D5328" t="s">
        <v>5356</v>
      </c>
      <c r="E5328">
        <v>1</v>
      </c>
      <c r="F5328">
        <v>1</v>
      </c>
      <c r="G5328" s="1">
        <v>99.9998331069946</v>
      </c>
      <c r="H5328" s="2" t="b">
        <f>Table1[[#This Row],[Class]]=Table1[[#This Row],[Pred]]</f>
        <v>1</v>
      </c>
    </row>
    <row r="5329" spans="1:8" x14ac:dyDescent="0.35">
      <c r="A5329" t="s">
        <v>15307</v>
      </c>
      <c r="B5329">
        <v>3</v>
      </c>
      <c r="C5329" t="s">
        <v>5</v>
      </c>
      <c r="D5329" t="s">
        <v>5357</v>
      </c>
      <c r="E5329">
        <v>1</v>
      </c>
      <c r="F5329">
        <v>1</v>
      </c>
      <c r="G5329" s="1">
        <v>100</v>
      </c>
      <c r="H5329" s="2" t="b">
        <f>Table1[[#This Row],[Class]]=Table1[[#This Row],[Pred]]</f>
        <v>1</v>
      </c>
    </row>
    <row r="5330" spans="1:8" x14ac:dyDescent="0.35">
      <c r="A5330" t="s">
        <v>15307</v>
      </c>
      <c r="B5330">
        <v>3</v>
      </c>
      <c r="C5330" t="s">
        <v>5</v>
      </c>
      <c r="D5330" t="s">
        <v>5358</v>
      </c>
      <c r="E5330">
        <v>1</v>
      </c>
      <c r="F5330">
        <v>1</v>
      </c>
      <c r="G5330" s="1">
        <v>100</v>
      </c>
      <c r="H5330" s="2" t="b">
        <f>Table1[[#This Row],[Class]]=Table1[[#This Row],[Pred]]</f>
        <v>1</v>
      </c>
    </row>
    <row r="5331" spans="1:8" x14ac:dyDescent="0.35">
      <c r="A5331" t="s">
        <v>15307</v>
      </c>
      <c r="B5331">
        <v>3</v>
      </c>
      <c r="C5331" t="s">
        <v>5</v>
      </c>
      <c r="D5331" t="s">
        <v>5359</v>
      </c>
      <c r="E5331">
        <v>4</v>
      </c>
      <c r="F5331">
        <v>4</v>
      </c>
      <c r="G5331" s="1">
        <v>100</v>
      </c>
      <c r="H5331" s="2" t="b">
        <f>Table1[[#This Row],[Class]]=Table1[[#This Row],[Pred]]</f>
        <v>1</v>
      </c>
    </row>
    <row r="5332" spans="1:8" x14ac:dyDescent="0.35">
      <c r="A5332" t="s">
        <v>15307</v>
      </c>
      <c r="B5332">
        <v>3</v>
      </c>
      <c r="C5332" t="s">
        <v>5</v>
      </c>
      <c r="D5332" t="s">
        <v>5360</v>
      </c>
      <c r="E5332">
        <v>4</v>
      </c>
      <c r="F5332">
        <v>4</v>
      </c>
      <c r="G5332" s="1">
        <v>100</v>
      </c>
      <c r="H5332" s="2" t="b">
        <f>Table1[[#This Row],[Class]]=Table1[[#This Row],[Pred]]</f>
        <v>1</v>
      </c>
    </row>
    <row r="5333" spans="1:8" x14ac:dyDescent="0.35">
      <c r="A5333" t="s">
        <v>15307</v>
      </c>
      <c r="B5333">
        <v>3</v>
      </c>
      <c r="C5333" t="s">
        <v>5</v>
      </c>
      <c r="D5333" t="s">
        <v>5361</v>
      </c>
      <c r="E5333">
        <v>3</v>
      </c>
      <c r="F5333">
        <v>3</v>
      </c>
      <c r="G5333" s="1">
        <v>99.222189188003497</v>
      </c>
      <c r="H5333" s="2" t="b">
        <f>Table1[[#This Row],[Class]]=Table1[[#This Row],[Pred]]</f>
        <v>1</v>
      </c>
    </row>
    <row r="5334" spans="1:8" x14ac:dyDescent="0.35">
      <c r="A5334" t="s">
        <v>15307</v>
      </c>
      <c r="B5334">
        <v>3</v>
      </c>
      <c r="C5334" t="s">
        <v>5</v>
      </c>
      <c r="D5334" t="s">
        <v>5362</v>
      </c>
      <c r="E5334">
        <v>4</v>
      </c>
      <c r="F5334">
        <v>4</v>
      </c>
      <c r="G5334" s="1">
        <v>100</v>
      </c>
      <c r="H5334" s="2" t="b">
        <f>Table1[[#This Row],[Class]]=Table1[[#This Row],[Pred]]</f>
        <v>1</v>
      </c>
    </row>
    <row r="5335" spans="1:8" x14ac:dyDescent="0.35">
      <c r="A5335" t="s">
        <v>15307</v>
      </c>
      <c r="B5335">
        <v>3</v>
      </c>
      <c r="C5335" t="s">
        <v>5</v>
      </c>
      <c r="D5335" t="s">
        <v>5363</v>
      </c>
      <c r="E5335">
        <v>4</v>
      </c>
      <c r="F5335">
        <v>4</v>
      </c>
      <c r="G5335" s="1">
        <v>99.999976158142005</v>
      </c>
      <c r="H5335" s="2" t="b">
        <f>Table1[[#This Row],[Class]]=Table1[[#This Row],[Pred]]</f>
        <v>1</v>
      </c>
    </row>
    <row r="5336" spans="1:8" x14ac:dyDescent="0.35">
      <c r="A5336" t="s">
        <v>15307</v>
      </c>
      <c r="B5336">
        <v>3</v>
      </c>
      <c r="C5336" t="s">
        <v>5</v>
      </c>
      <c r="D5336" t="s">
        <v>5364</v>
      </c>
      <c r="E5336">
        <v>3</v>
      </c>
      <c r="F5336">
        <v>3</v>
      </c>
      <c r="G5336" s="1">
        <v>99.991822242736802</v>
      </c>
      <c r="H5336" s="2" t="b">
        <f>Table1[[#This Row],[Class]]=Table1[[#This Row],[Pred]]</f>
        <v>1</v>
      </c>
    </row>
    <row r="5337" spans="1:8" x14ac:dyDescent="0.35">
      <c r="A5337" t="s">
        <v>15307</v>
      </c>
      <c r="B5337">
        <v>3</v>
      </c>
      <c r="C5337" t="s">
        <v>5</v>
      </c>
      <c r="D5337" t="s">
        <v>5365</v>
      </c>
      <c r="E5337">
        <v>4</v>
      </c>
      <c r="F5337">
        <v>4</v>
      </c>
      <c r="G5337" s="1">
        <v>100</v>
      </c>
      <c r="H5337" s="2" t="b">
        <f>Table1[[#This Row],[Class]]=Table1[[#This Row],[Pred]]</f>
        <v>1</v>
      </c>
    </row>
    <row r="5338" spans="1:8" x14ac:dyDescent="0.35">
      <c r="A5338" t="s">
        <v>15307</v>
      </c>
      <c r="B5338">
        <v>3</v>
      </c>
      <c r="C5338" t="s">
        <v>5</v>
      </c>
      <c r="D5338" t="s">
        <v>5366</v>
      </c>
      <c r="E5338">
        <v>4</v>
      </c>
      <c r="F5338">
        <v>3</v>
      </c>
      <c r="G5338" s="1">
        <v>81.296169757843003</v>
      </c>
      <c r="H5338" s="2" t="b">
        <f>Table1[[#This Row],[Class]]=Table1[[#This Row],[Pred]]</f>
        <v>0</v>
      </c>
    </row>
    <row r="5339" spans="1:8" x14ac:dyDescent="0.35">
      <c r="A5339" t="s">
        <v>15307</v>
      </c>
      <c r="B5339">
        <v>3</v>
      </c>
      <c r="C5339" t="s">
        <v>5</v>
      </c>
      <c r="D5339" t="s">
        <v>5367</v>
      </c>
      <c r="E5339">
        <v>3</v>
      </c>
      <c r="F5339">
        <v>3</v>
      </c>
      <c r="G5339" s="1">
        <v>99.997651576995807</v>
      </c>
      <c r="H5339" s="2" t="b">
        <f>Table1[[#This Row],[Class]]=Table1[[#This Row],[Pred]]</f>
        <v>1</v>
      </c>
    </row>
    <row r="5340" spans="1:8" x14ac:dyDescent="0.35">
      <c r="A5340" t="s">
        <v>15307</v>
      </c>
      <c r="B5340">
        <v>3</v>
      </c>
      <c r="C5340" t="s">
        <v>5</v>
      </c>
      <c r="D5340" t="s">
        <v>5368</v>
      </c>
      <c r="E5340">
        <v>3</v>
      </c>
      <c r="F5340">
        <v>3</v>
      </c>
      <c r="G5340" s="1">
        <v>100</v>
      </c>
      <c r="H5340" s="2" t="b">
        <f>Table1[[#This Row],[Class]]=Table1[[#This Row],[Pred]]</f>
        <v>1</v>
      </c>
    </row>
    <row r="5341" spans="1:8" x14ac:dyDescent="0.35">
      <c r="A5341" t="s">
        <v>15307</v>
      </c>
      <c r="B5341">
        <v>3</v>
      </c>
      <c r="C5341" t="s">
        <v>5</v>
      </c>
      <c r="D5341" t="s">
        <v>5369</v>
      </c>
      <c r="E5341">
        <v>1</v>
      </c>
      <c r="F5341">
        <v>0</v>
      </c>
      <c r="G5341" s="1">
        <v>34.247428178787203</v>
      </c>
      <c r="H5341" s="2" t="b">
        <f>Table1[[#This Row],[Class]]=Table1[[#This Row],[Pred]]</f>
        <v>0</v>
      </c>
    </row>
    <row r="5342" spans="1:8" x14ac:dyDescent="0.35">
      <c r="A5342" t="s">
        <v>15307</v>
      </c>
      <c r="B5342">
        <v>3</v>
      </c>
      <c r="C5342" t="s">
        <v>5</v>
      </c>
      <c r="D5342" t="s">
        <v>5370</v>
      </c>
      <c r="E5342">
        <v>1</v>
      </c>
      <c r="F5342">
        <v>1</v>
      </c>
      <c r="G5342" s="1">
        <v>100</v>
      </c>
      <c r="H5342" s="2" t="b">
        <f>Table1[[#This Row],[Class]]=Table1[[#This Row],[Pred]]</f>
        <v>1</v>
      </c>
    </row>
    <row r="5343" spans="1:8" x14ac:dyDescent="0.35">
      <c r="A5343" t="s">
        <v>15307</v>
      </c>
      <c r="B5343">
        <v>3</v>
      </c>
      <c r="C5343" t="s">
        <v>5</v>
      </c>
      <c r="D5343" t="s">
        <v>5371</v>
      </c>
      <c r="E5343">
        <v>3</v>
      </c>
      <c r="F5343">
        <v>3</v>
      </c>
      <c r="G5343" s="1">
        <v>99.999582767486501</v>
      </c>
      <c r="H5343" s="2" t="b">
        <f>Table1[[#This Row],[Class]]=Table1[[#This Row],[Pred]]</f>
        <v>1</v>
      </c>
    </row>
    <row r="5344" spans="1:8" x14ac:dyDescent="0.35">
      <c r="A5344" t="s">
        <v>15307</v>
      </c>
      <c r="B5344">
        <v>3</v>
      </c>
      <c r="C5344" t="s">
        <v>5</v>
      </c>
      <c r="D5344" t="s">
        <v>5372</v>
      </c>
      <c r="E5344">
        <v>1</v>
      </c>
      <c r="F5344">
        <v>1</v>
      </c>
      <c r="G5344" s="1">
        <v>99.907732009887695</v>
      </c>
      <c r="H5344" s="2" t="b">
        <f>Table1[[#This Row],[Class]]=Table1[[#This Row],[Pred]]</f>
        <v>1</v>
      </c>
    </row>
    <row r="5345" spans="1:8" x14ac:dyDescent="0.35">
      <c r="A5345" t="s">
        <v>15307</v>
      </c>
      <c r="B5345">
        <v>3</v>
      </c>
      <c r="C5345" t="s">
        <v>5</v>
      </c>
      <c r="D5345" t="s">
        <v>5373</v>
      </c>
      <c r="E5345">
        <v>1</v>
      </c>
      <c r="F5345">
        <v>3</v>
      </c>
      <c r="G5345" s="1">
        <v>97.753340005874605</v>
      </c>
      <c r="H5345" s="2" t="b">
        <f>Table1[[#This Row],[Class]]=Table1[[#This Row],[Pred]]</f>
        <v>0</v>
      </c>
    </row>
    <row r="5346" spans="1:8" x14ac:dyDescent="0.35">
      <c r="A5346" t="s">
        <v>15307</v>
      </c>
      <c r="B5346">
        <v>3</v>
      </c>
      <c r="C5346" t="s">
        <v>5</v>
      </c>
      <c r="D5346" t="s">
        <v>5374</v>
      </c>
      <c r="E5346">
        <v>3</v>
      </c>
      <c r="F5346">
        <v>3</v>
      </c>
      <c r="G5346" s="1">
        <v>99.973386526107703</v>
      </c>
      <c r="H5346" s="2" t="b">
        <f>Table1[[#This Row],[Class]]=Table1[[#This Row],[Pred]]</f>
        <v>1</v>
      </c>
    </row>
    <row r="5347" spans="1:8" x14ac:dyDescent="0.35">
      <c r="A5347" t="s">
        <v>15307</v>
      </c>
      <c r="B5347">
        <v>3</v>
      </c>
      <c r="C5347" t="s">
        <v>5</v>
      </c>
      <c r="D5347" t="s">
        <v>5375</v>
      </c>
      <c r="E5347">
        <v>4</v>
      </c>
      <c r="F5347">
        <v>4</v>
      </c>
      <c r="G5347" s="1">
        <v>99.999964237213106</v>
      </c>
      <c r="H5347" s="2" t="b">
        <f>Table1[[#This Row],[Class]]=Table1[[#This Row],[Pred]]</f>
        <v>1</v>
      </c>
    </row>
    <row r="5348" spans="1:8" x14ac:dyDescent="0.35">
      <c r="A5348" t="s">
        <v>15307</v>
      </c>
      <c r="B5348">
        <v>3</v>
      </c>
      <c r="C5348" t="s">
        <v>5</v>
      </c>
      <c r="D5348" t="s">
        <v>5376</v>
      </c>
      <c r="E5348">
        <v>1</v>
      </c>
      <c r="F5348">
        <v>1</v>
      </c>
      <c r="G5348" s="1">
        <v>100</v>
      </c>
      <c r="H5348" s="2" t="b">
        <f>Table1[[#This Row],[Class]]=Table1[[#This Row],[Pred]]</f>
        <v>1</v>
      </c>
    </row>
    <row r="5349" spans="1:8" x14ac:dyDescent="0.35">
      <c r="A5349" t="s">
        <v>15307</v>
      </c>
      <c r="B5349">
        <v>3</v>
      </c>
      <c r="C5349" t="s">
        <v>5</v>
      </c>
      <c r="D5349" t="s">
        <v>5377</v>
      </c>
      <c r="E5349">
        <v>1</v>
      </c>
      <c r="F5349">
        <v>1</v>
      </c>
      <c r="G5349" s="1">
        <v>99.999487400054903</v>
      </c>
      <c r="H5349" s="2" t="b">
        <f>Table1[[#This Row],[Class]]=Table1[[#This Row],[Pred]]</f>
        <v>1</v>
      </c>
    </row>
    <row r="5350" spans="1:8" x14ac:dyDescent="0.35">
      <c r="A5350" t="s">
        <v>15307</v>
      </c>
      <c r="B5350">
        <v>3</v>
      </c>
      <c r="C5350" t="s">
        <v>5</v>
      </c>
      <c r="D5350" t="s">
        <v>5378</v>
      </c>
      <c r="E5350">
        <v>0</v>
      </c>
      <c r="F5350">
        <v>0</v>
      </c>
      <c r="G5350" s="1">
        <v>96.291023492813096</v>
      </c>
      <c r="H5350" s="2" t="b">
        <f>Table1[[#This Row],[Class]]=Table1[[#This Row],[Pred]]</f>
        <v>1</v>
      </c>
    </row>
    <row r="5351" spans="1:8" x14ac:dyDescent="0.35">
      <c r="A5351" t="s">
        <v>15307</v>
      </c>
      <c r="B5351">
        <v>3</v>
      </c>
      <c r="C5351" t="s">
        <v>5</v>
      </c>
      <c r="D5351" t="s">
        <v>5379</v>
      </c>
      <c r="E5351">
        <v>1</v>
      </c>
      <c r="F5351">
        <v>1</v>
      </c>
      <c r="G5351" s="1">
        <v>100</v>
      </c>
      <c r="H5351" s="2" t="b">
        <f>Table1[[#This Row],[Class]]=Table1[[#This Row],[Pred]]</f>
        <v>1</v>
      </c>
    </row>
    <row r="5352" spans="1:8" x14ac:dyDescent="0.35">
      <c r="A5352" t="s">
        <v>15307</v>
      </c>
      <c r="B5352">
        <v>3</v>
      </c>
      <c r="C5352" t="s">
        <v>5</v>
      </c>
      <c r="D5352" t="s">
        <v>5380</v>
      </c>
      <c r="E5352">
        <v>1</v>
      </c>
      <c r="F5352">
        <v>4</v>
      </c>
      <c r="G5352" s="1">
        <v>70.652490854263306</v>
      </c>
      <c r="H5352" s="2" t="b">
        <f>Table1[[#This Row],[Class]]=Table1[[#This Row],[Pred]]</f>
        <v>0</v>
      </c>
    </row>
    <row r="5353" spans="1:8" x14ac:dyDescent="0.35">
      <c r="A5353" t="s">
        <v>15307</v>
      </c>
      <c r="B5353">
        <v>3</v>
      </c>
      <c r="C5353" t="s">
        <v>5</v>
      </c>
      <c r="D5353" t="s">
        <v>5381</v>
      </c>
      <c r="E5353">
        <v>1</v>
      </c>
      <c r="F5353">
        <v>1</v>
      </c>
      <c r="G5353" s="1">
        <v>100</v>
      </c>
      <c r="H5353" s="2" t="b">
        <f>Table1[[#This Row],[Class]]=Table1[[#This Row],[Pred]]</f>
        <v>1</v>
      </c>
    </row>
    <row r="5354" spans="1:8" x14ac:dyDescent="0.35">
      <c r="A5354" t="s">
        <v>15307</v>
      </c>
      <c r="B5354">
        <v>3</v>
      </c>
      <c r="C5354" t="s">
        <v>5</v>
      </c>
      <c r="D5354" t="s">
        <v>5382</v>
      </c>
      <c r="E5354">
        <v>1</v>
      </c>
      <c r="F5354">
        <v>1</v>
      </c>
      <c r="G5354" s="1">
        <v>100</v>
      </c>
      <c r="H5354" s="2" t="b">
        <f>Table1[[#This Row],[Class]]=Table1[[#This Row],[Pred]]</f>
        <v>1</v>
      </c>
    </row>
    <row r="5355" spans="1:8" x14ac:dyDescent="0.35">
      <c r="A5355" t="s">
        <v>15307</v>
      </c>
      <c r="B5355">
        <v>3</v>
      </c>
      <c r="C5355" t="s">
        <v>5</v>
      </c>
      <c r="D5355" t="s">
        <v>5383</v>
      </c>
      <c r="E5355">
        <v>1</v>
      </c>
      <c r="F5355">
        <v>1</v>
      </c>
      <c r="G5355" s="1">
        <v>99.999737739562903</v>
      </c>
      <c r="H5355" s="2" t="b">
        <f>Table1[[#This Row],[Class]]=Table1[[#This Row],[Pred]]</f>
        <v>1</v>
      </c>
    </row>
    <row r="5356" spans="1:8" x14ac:dyDescent="0.35">
      <c r="A5356" t="s">
        <v>15307</v>
      </c>
      <c r="B5356">
        <v>3</v>
      </c>
      <c r="C5356" t="s">
        <v>5</v>
      </c>
      <c r="D5356" t="s">
        <v>5384</v>
      </c>
      <c r="E5356">
        <v>3</v>
      </c>
      <c r="F5356">
        <v>3</v>
      </c>
      <c r="G5356" s="1">
        <v>100</v>
      </c>
      <c r="H5356" s="2" t="b">
        <f>Table1[[#This Row],[Class]]=Table1[[#This Row],[Pred]]</f>
        <v>1</v>
      </c>
    </row>
    <row r="5357" spans="1:8" x14ac:dyDescent="0.35">
      <c r="A5357" t="s">
        <v>15307</v>
      </c>
      <c r="B5357">
        <v>3</v>
      </c>
      <c r="C5357" t="s">
        <v>5</v>
      </c>
      <c r="D5357" t="s">
        <v>5385</v>
      </c>
      <c r="E5357">
        <v>4</v>
      </c>
      <c r="F5357">
        <v>4</v>
      </c>
      <c r="G5357" s="1">
        <v>100</v>
      </c>
      <c r="H5357" s="2" t="b">
        <f>Table1[[#This Row],[Class]]=Table1[[#This Row],[Pred]]</f>
        <v>1</v>
      </c>
    </row>
    <row r="5358" spans="1:8" x14ac:dyDescent="0.35">
      <c r="A5358" t="s">
        <v>15307</v>
      </c>
      <c r="B5358">
        <v>3</v>
      </c>
      <c r="C5358" t="s">
        <v>5</v>
      </c>
      <c r="D5358" t="s">
        <v>5386</v>
      </c>
      <c r="E5358">
        <v>0</v>
      </c>
      <c r="F5358">
        <v>3</v>
      </c>
      <c r="G5358" s="1">
        <v>99.999666213989201</v>
      </c>
      <c r="H5358" s="2" t="b">
        <f>Table1[[#This Row],[Class]]=Table1[[#This Row],[Pred]]</f>
        <v>0</v>
      </c>
    </row>
    <row r="5359" spans="1:8" x14ac:dyDescent="0.35">
      <c r="A5359" t="s">
        <v>15307</v>
      </c>
      <c r="B5359">
        <v>3</v>
      </c>
      <c r="C5359" t="s">
        <v>5</v>
      </c>
      <c r="D5359" t="s">
        <v>5387</v>
      </c>
      <c r="E5359">
        <v>1</v>
      </c>
      <c r="F5359">
        <v>1</v>
      </c>
      <c r="G5359" s="1">
        <v>100</v>
      </c>
      <c r="H5359" s="2" t="b">
        <f>Table1[[#This Row],[Class]]=Table1[[#This Row],[Pred]]</f>
        <v>1</v>
      </c>
    </row>
    <row r="5360" spans="1:8" x14ac:dyDescent="0.35">
      <c r="A5360" t="s">
        <v>15307</v>
      </c>
      <c r="B5360">
        <v>3</v>
      </c>
      <c r="C5360" t="s">
        <v>5</v>
      </c>
      <c r="D5360" t="s">
        <v>5388</v>
      </c>
      <c r="E5360">
        <v>1</v>
      </c>
      <c r="F5360">
        <v>1</v>
      </c>
      <c r="G5360" s="1">
        <v>99.999904632568303</v>
      </c>
      <c r="H5360" s="2" t="b">
        <f>Table1[[#This Row],[Class]]=Table1[[#This Row],[Pred]]</f>
        <v>1</v>
      </c>
    </row>
    <row r="5361" spans="1:8" x14ac:dyDescent="0.35">
      <c r="A5361" t="s">
        <v>15307</v>
      </c>
      <c r="B5361">
        <v>3</v>
      </c>
      <c r="C5361" t="s">
        <v>5</v>
      </c>
      <c r="D5361" t="s">
        <v>5389</v>
      </c>
      <c r="E5361">
        <v>3</v>
      </c>
      <c r="F5361">
        <v>3</v>
      </c>
      <c r="G5361" s="1">
        <v>99.998641014099107</v>
      </c>
      <c r="H5361" s="2" t="b">
        <f>Table1[[#This Row],[Class]]=Table1[[#This Row],[Pred]]</f>
        <v>1</v>
      </c>
    </row>
    <row r="5362" spans="1:8" x14ac:dyDescent="0.35">
      <c r="A5362" t="s">
        <v>15307</v>
      </c>
      <c r="B5362">
        <v>3</v>
      </c>
      <c r="C5362" t="s">
        <v>5</v>
      </c>
      <c r="D5362" t="s">
        <v>5390</v>
      </c>
      <c r="E5362">
        <v>3</v>
      </c>
      <c r="F5362">
        <v>3</v>
      </c>
      <c r="G5362" s="1">
        <v>99.999928474426198</v>
      </c>
      <c r="H5362" s="2" t="b">
        <f>Table1[[#This Row],[Class]]=Table1[[#This Row],[Pred]]</f>
        <v>1</v>
      </c>
    </row>
    <row r="5363" spans="1:8" x14ac:dyDescent="0.35">
      <c r="A5363" t="s">
        <v>15307</v>
      </c>
      <c r="B5363">
        <v>3</v>
      </c>
      <c r="C5363" t="s">
        <v>5</v>
      </c>
      <c r="D5363" t="s">
        <v>5391</v>
      </c>
      <c r="E5363">
        <v>3</v>
      </c>
      <c r="F5363">
        <v>1</v>
      </c>
      <c r="G5363" s="1">
        <v>99.999773502349797</v>
      </c>
      <c r="H5363" s="2" t="b">
        <f>Table1[[#This Row],[Class]]=Table1[[#This Row],[Pred]]</f>
        <v>0</v>
      </c>
    </row>
    <row r="5364" spans="1:8" x14ac:dyDescent="0.35">
      <c r="A5364" t="s">
        <v>15307</v>
      </c>
      <c r="B5364">
        <v>3</v>
      </c>
      <c r="C5364" t="s">
        <v>5</v>
      </c>
      <c r="D5364" t="s">
        <v>5392</v>
      </c>
      <c r="E5364">
        <v>1</v>
      </c>
      <c r="F5364">
        <v>1</v>
      </c>
      <c r="G5364" s="1">
        <v>99.989759922027503</v>
      </c>
      <c r="H5364" s="2" t="b">
        <f>Table1[[#This Row],[Class]]=Table1[[#This Row],[Pred]]</f>
        <v>1</v>
      </c>
    </row>
    <row r="5365" spans="1:8" x14ac:dyDescent="0.35">
      <c r="A5365" t="s">
        <v>15307</v>
      </c>
      <c r="B5365">
        <v>3</v>
      </c>
      <c r="C5365" t="s">
        <v>5</v>
      </c>
      <c r="D5365" t="s">
        <v>5393</v>
      </c>
      <c r="E5365">
        <v>2</v>
      </c>
      <c r="F5365">
        <v>2</v>
      </c>
      <c r="G5365" s="1">
        <v>94.037747383117605</v>
      </c>
      <c r="H5365" s="2" t="b">
        <f>Table1[[#This Row],[Class]]=Table1[[#This Row],[Pred]]</f>
        <v>1</v>
      </c>
    </row>
    <row r="5366" spans="1:8" x14ac:dyDescent="0.35">
      <c r="A5366" t="s">
        <v>15307</v>
      </c>
      <c r="B5366">
        <v>3</v>
      </c>
      <c r="C5366" t="s">
        <v>5</v>
      </c>
      <c r="D5366" t="s">
        <v>5394</v>
      </c>
      <c r="E5366">
        <v>1</v>
      </c>
      <c r="F5366">
        <v>1</v>
      </c>
      <c r="G5366" s="1">
        <v>100</v>
      </c>
      <c r="H5366" s="2" t="b">
        <f>Table1[[#This Row],[Class]]=Table1[[#This Row],[Pred]]</f>
        <v>1</v>
      </c>
    </row>
    <row r="5367" spans="1:8" x14ac:dyDescent="0.35">
      <c r="A5367" t="s">
        <v>15307</v>
      </c>
      <c r="B5367">
        <v>3</v>
      </c>
      <c r="C5367" t="s">
        <v>5</v>
      </c>
      <c r="D5367" t="s">
        <v>5395</v>
      </c>
      <c r="E5367">
        <v>1</v>
      </c>
      <c r="F5367">
        <v>1</v>
      </c>
      <c r="G5367" s="1">
        <v>100</v>
      </c>
      <c r="H5367" s="2" t="b">
        <f>Table1[[#This Row],[Class]]=Table1[[#This Row],[Pred]]</f>
        <v>1</v>
      </c>
    </row>
    <row r="5368" spans="1:8" x14ac:dyDescent="0.35">
      <c r="A5368" t="s">
        <v>15307</v>
      </c>
      <c r="B5368">
        <v>3</v>
      </c>
      <c r="C5368" t="s">
        <v>5</v>
      </c>
      <c r="D5368" t="s">
        <v>5396</v>
      </c>
      <c r="E5368">
        <v>1</v>
      </c>
      <c r="F5368">
        <v>1</v>
      </c>
      <c r="G5368" s="1">
        <v>100</v>
      </c>
      <c r="H5368" s="2" t="b">
        <f>Table1[[#This Row],[Class]]=Table1[[#This Row],[Pred]]</f>
        <v>1</v>
      </c>
    </row>
    <row r="5369" spans="1:8" x14ac:dyDescent="0.35">
      <c r="A5369" t="s">
        <v>15307</v>
      </c>
      <c r="B5369">
        <v>3</v>
      </c>
      <c r="C5369" t="s">
        <v>5</v>
      </c>
      <c r="D5369" t="s">
        <v>5397</v>
      </c>
      <c r="E5369">
        <v>1</v>
      </c>
      <c r="F5369">
        <v>1</v>
      </c>
      <c r="G5369" s="1">
        <v>88.599812984466496</v>
      </c>
      <c r="H5369" s="2" t="b">
        <f>Table1[[#This Row],[Class]]=Table1[[#This Row],[Pred]]</f>
        <v>1</v>
      </c>
    </row>
    <row r="5370" spans="1:8" x14ac:dyDescent="0.35">
      <c r="A5370" t="s">
        <v>15307</v>
      </c>
      <c r="B5370">
        <v>3</v>
      </c>
      <c r="C5370" t="s">
        <v>5</v>
      </c>
      <c r="D5370" t="s">
        <v>5398</v>
      </c>
      <c r="E5370">
        <v>3</v>
      </c>
      <c r="F5370">
        <v>3</v>
      </c>
      <c r="G5370" s="1">
        <v>99.967455863952594</v>
      </c>
      <c r="H5370" s="2" t="b">
        <f>Table1[[#This Row],[Class]]=Table1[[#This Row],[Pred]]</f>
        <v>1</v>
      </c>
    </row>
    <row r="5371" spans="1:8" x14ac:dyDescent="0.35">
      <c r="A5371" t="s">
        <v>15307</v>
      </c>
      <c r="B5371">
        <v>3</v>
      </c>
      <c r="C5371" t="s">
        <v>5</v>
      </c>
      <c r="D5371" t="s">
        <v>5399</v>
      </c>
      <c r="E5371">
        <v>3</v>
      </c>
      <c r="F5371">
        <v>3</v>
      </c>
      <c r="G5371" s="1">
        <v>99.999606609344397</v>
      </c>
      <c r="H5371" s="2" t="b">
        <f>Table1[[#This Row],[Class]]=Table1[[#This Row],[Pred]]</f>
        <v>1</v>
      </c>
    </row>
    <row r="5372" spans="1:8" x14ac:dyDescent="0.35">
      <c r="A5372" t="s">
        <v>15307</v>
      </c>
      <c r="B5372">
        <v>3</v>
      </c>
      <c r="C5372" t="s">
        <v>5</v>
      </c>
      <c r="D5372" t="s">
        <v>5400</v>
      </c>
      <c r="E5372">
        <v>4</v>
      </c>
      <c r="F5372">
        <v>1</v>
      </c>
      <c r="G5372" s="1">
        <v>100</v>
      </c>
      <c r="H5372" s="2" t="b">
        <f>Table1[[#This Row],[Class]]=Table1[[#This Row],[Pred]]</f>
        <v>0</v>
      </c>
    </row>
    <row r="5373" spans="1:8" x14ac:dyDescent="0.35">
      <c r="A5373" t="s">
        <v>15307</v>
      </c>
      <c r="B5373">
        <v>3</v>
      </c>
      <c r="C5373" t="s">
        <v>5</v>
      </c>
      <c r="D5373" t="s">
        <v>5401</v>
      </c>
      <c r="E5373">
        <v>1</v>
      </c>
      <c r="F5373">
        <v>1</v>
      </c>
      <c r="G5373" s="1">
        <v>99.8781383037567</v>
      </c>
      <c r="H5373" s="2" t="b">
        <f>Table1[[#This Row],[Class]]=Table1[[#This Row],[Pred]]</f>
        <v>1</v>
      </c>
    </row>
    <row r="5374" spans="1:8" x14ac:dyDescent="0.35">
      <c r="A5374" t="s">
        <v>15307</v>
      </c>
      <c r="B5374">
        <v>3</v>
      </c>
      <c r="C5374" t="s">
        <v>5</v>
      </c>
      <c r="D5374" t="s">
        <v>5402</v>
      </c>
      <c r="E5374">
        <v>1</v>
      </c>
      <c r="F5374">
        <v>1</v>
      </c>
      <c r="G5374" s="1">
        <v>99.999964237213106</v>
      </c>
      <c r="H5374" s="2" t="b">
        <f>Table1[[#This Row],[Class]]=Table1[[#This Row],[Pred]]</f>
        <v>1</v>
      </c>
    </row>
    <row r="5375" spans="1:8" x14ac:dyDescent="0.35">
      <c r="A5375" t="s">
        <v>15307</v>
      </c>
      <c r="B5375">
        <v>3</v>
      </c>
      <c r="C5375" t="s">
        <v>5</v>
      </c>
      <c r="D5375" t="s">
        <v>5403</v>
      </c>
      <c r="E5375">
        <v>4</v>
      </c>
      <c r="F5375">
        <v>4</v>
      </c>
      <c r="G5375" s="1">
        <v>97.530579566955495</v>
      </c>
      <c r="H5375" s="2" t="b">
        <f>Table1[[#This Row],[Class]]=Table1[[#This Row],[Pred]]</f>
        <v>1</v>
      </c>
    </row>
    <row r="5376" spans="1:8" x14ac:dyDescent="0.35">
      <c r="A5376" t="s">
        <v>15307</v>
      </c>
      <c r="B5376">
        <v>3</v>
      </c>
      <c r="C5376" t="s">
        <v>5</v>
      </c>
      <c r="D5376" t="s">
        <v>5404</v>
      </c>
      <c r="E5376">
        <v>1</v>
      </c>
      <c r="F5376">
        <v>1</v>
      </c>
      <c r="G5376" s="1">
        <v>100</v>
      </c>
      <c r="H5376" s="2" t="b">
        <f>Table1[[#This Row],[Class]]=Table1[[#This Row],[Pred]]</f>
        <v>1</v>
      </c>
    </row>
    <row r="5377" spans="1:8" x14ac:dyDescent="0.35">
      <c r="A5377" t="s">
        <v>15307</v>
      </c>
      <c r="B5377">
        <v>3</v>
      </c>
      <c r="C5377" t="s">
        <v>5</v>
      </c>
      <c r="D5377" t="s">
        <v>5405</v>
      </c>
      <c r="E5377">
        <v>3</v>
      </c>
      <c r="F5377">
        <v>3</v>
      </c>
      <c r="G5377" s="1">
        <v>90.746337175369206</v>
      </c>
      <c r="H5377" s="2" t="b">
        <f>Table1[[#This Row],[Class]]=Table1[[#This Row],[Pred]]</f>
        <v>1</v>
      </c>
    </row>
    <row r="5378" spans="1:8" x14ac:dyDescent="0.35">
      <c r="A5378" t="s">
        <v>15307</v>
      </c>
      <c r="B5378">
        <v>3</v>
      </c>
      <c r="C5378" t="s">
        <v>5</v>
      </c>
      <c r="D5378" t="s">
        <v>5406</v>
      </c>
      <c r="E5378">
        <v>4</v>
      </c>
      <c r="F5378">
        <v>4</v>
      </c>
      <c r="G5378" s="1">
        <v>99.999988079071002</v>
      </c>
      <c r="H5378" s="2" t="b">
        <f>Table1[[#This Row],[Class]]=Table1[[#This Row],[Pred]]</f>
        <v>1</v>
      </c>
    </row>
    <row r="5379" spans="1:8" x14ac:dyDescent="0.35">
      <c r="A5379" t="s">
        <v>15307</v>
      </c>
      <c r="B5379">
        <v>3</v>
      </c>
      <c r="C5379" t="s">
        <v>5</v>
      </c>
      <c r="D5379" t="s">
        <v>5407</v>
      </c>
      <c r="E5379">
        <v>1</v>
      </c>
      <c r="F5379">
        <v>1</v>
      </c>
      <c r="G5379" s="1">
        <v>99.868482351303101</v>
      </c>
      <c r="H5379" s="2" t="b">
        <f>Table1[[#This Row],[Class]]=Table1[[#This Row],[Pred]]</f>
        <v>1</v>
      </c>
    </row>
    <row r="5380" spans="1:8" x14ac:dyDescent="0.35">
      <c r="A5380" t="s">
        <v>15307</v>
      </c>
      <c r="B5380">
        <v>3</v>
      </c>
      <c r="C5380" t="s">
        <v>5</v>
      </c>
      <c r="D5380" t="s">
        <v>5408</v>
      </c>
      <c r="E5380">
        <v>3</v>
      </c>
      <c r="F5380">
        <v>3</v>
      </c>
      <c r="G5380" s="1">
        <v>99.999535083770695</v>
      </c>
      <c r="H5380" s="2" t="b">
        <f>Table1[[#This Row],[Class]]=Table1[[#This Row],[Pred]]</f>
        <v>1</v>
      </c>
    </row>
    <row r="5381" spans="1:8" x14ac:dyDescent="0.35">
      <c r="A5381" t="s">
        <v>15307</v>
      </c>
      <c r="B5381">
        <v>3</v>
      </c>
      <c r="C5381" t="s">
        <v>5</v>
      </c>
      <c r="D5381" t="s">
        <v>5409</v>
      </c>
      <c r="E5381">
        <v>1</v>
      </c>
      <c r="F5381">
        <v>1</v>
      </c>
      <c r="G5381" s="1">
        <v>99.022793769836397</v>
      </c>
      <c r="H5381" s="2" t="b">
        <f>Table1[[#This Row],[Class]]=Table1[[#This Row],[Pred]]</f>
        <v>1</v>
      </c>
    </row>
    <row r="5382" spans="1:8" x14ac:dyDescent="0.35">
      <c r="A5382" t="s">
        <v>15307</v>
      </c>
      <c r="B5382">
        <v>3</v>
      </c>
      <c r="C5382" t="s">
        <v>5</v>
      </c>
      <c r="D5382" t="s">
        <v>5410</v>
      </c>
      <c r="E5382">
        <v>3</v>
      </c>
      <c r="F5382">
        <v>4</v>
      </c>
      <c r="G5382" s="1">
        <v>99.957305192947302</v>
      </c>
      <c r="H5382" s="2" t="b">
        <f>Table1[[#This Row],[Class]]=Table1[[#This Row],[Pred]]</f>
        <v>0</v>
      </c>
    </row>
    <row r="5383" spans="1:8" x14ac:dyDescent="0.35">
      <c r="A5383" t="s">
        <v>15307</v>
      </c>
      <c r="B5383">
        <v>3</v>
      </c>
      <c r="C5383" t="s">
        <v>5</v>
      </c>
      <c r="D5383" t="s">
        <v>5411</v>
      </c>
      <c r="E5383">
        <v>1</v>
      </c>
      <c r="F5383">
        <v>1</v>
      </c>
      <c r="G5383" s="1">
        <v>100</v>
      </c>
      <c r="H5383" s="2" t="b">
        <f>Table1[[#This Row],[Class]]=Table1[[#This Row],[Pred]]</f>
        <v>1</v>
      </c>
    </row>
    <row r="5384" spans="1:8" x14ac:dyDescent="0.35">
      <c r="A5384" t="s">
        <v>15307</v>
      </c>
      <c r="B5384">
        <v>3</v>
      </c>
      <c r="C5384" t="s">
        <v>5</v>
      </c>
      <c r="D5384" t="s">
        <v>5412</v>
      </c>
      <c r="E5384">
        <v>1</v>
      </c>
      <c r="F5384">
        <v>1</v>
      </c>
      <c r="G5384" s="1">
        <v>100</v>
      </c>
      <c r="H5384" s="2" t="b">
        <f>Table1[[#This Row],[Class]]=Table1[[#This Row],[Pred]]</f>
        <v>1</v>
      </c>
    </row>
    <row r="5385" spans="1:8" x14ac:dyDescent="0.35">
      <c r="A5385" t="s">
        <v>15307</v>
      </c>
      <c r="B5385">
        <v>3</v>
      </c>
      <c r="C5385" t="s">
        <v>5</v>
      </c>
      <c r="D5385" t="s">
        <v>5413</v>
      </c>
      <c r="E5385">
        <v>3</v>
      </c>
      <c r="F5385">
        <v>0</v>
      </c>
      <c r="G5385" s="1">
        <v>69.810342788696204</v>
      </c>
      <c r="H5385" s="2" t="b">
        <f>Table1[[#This Row],[Class]]=Table1[[#This Row],[Pred]]</f>
        <v>0</v>
      </c>
    </row>
    <row r="5386" spans="1:8" x14ac:dyDescent="0.35">
      <c r="A5386" t="s">
        <v>15307</v>
      </c>
      <c r="B5386">
        <v>3</v>
      </c>
      <c r="C5386" t="s">
        <v>5</v>
      </c>
      <c r="D5386" t="s">
        <v>5414</v>
      </c>
      <c r="E5386">
        <v>1</v>
      </c>
      <c r="F5386">
        <v>1</v>
      </c>
      <c r="G5386" s="1">
        <v>100</v>
      </c>
      <c r="H5386" s="2" t="b">
        <f>Table1[[#This Row],[Class]]=Table1[[#This Row],[Pred]]</f>
        <v>1</v>
      </c>
    </row>
    <row r="5387" spans="1:8" x14ac:dyDescent="0.35">
      <c r="A5387" t="s">
        <v>15307</v>
      </c>
      <c r="B5387">
        <v>3</v>
      </c>
      <c r="C5387" t="s">
        <v>5</v>
      </c>
      <c r="D5387" t="s">
        <v>5415</v>
      </c>
      <c r="E5387">
        <v>1</v>
      </c>
      <c r="F5387">
        <v>1</v>
      </c>
      <c r="G5387" s="1">
        <v>99.9991774559021</v>
      </c>
      <c r="H5387" s="2" t="b">
        <f>Table1[[#This Row],[Class]]=Table1[[#This Row],[Pred]]</f>
        <v>1</v>
      </c>
    </row>
    <row r="5388" spans="1:8" x14ac:dyDescent="0.35">
      <c r="A5388" t="s">
        <v>15307</v>
      </c>
      <c r="B5388">
        <v>3</v>
      </c>
      <c r="C5388" t="s">
        <v>5</v>
      </c>
      <c r="D5388" t="s">
        <v>5416</v>
      </c>
      <c r="E5388">
        <v>3</v>
      </c>
      <c r="F5388">
        <v>3</v>
      </c>
      <c r="G5388" s="1">
        <v>99.823391437530503</v>
      </c>
      <c r="H5388" s="2" t="b">
        <f>Table1[[#This Row],[Class]]=Table1[[#This Row],[Pred]]</f>
        <v>1</v>
      </c>
    </row>
    <row r="5389" spans="1:8" x14ac:dyDescent="0.35">
      <c r="A5389" t="s">
        <v>15307</v>
      </c>
      <c r="B5389">
        <v>3</v>
      </c>
      <c r="C5389" t="s">
        <v>5</v>
      </c>
      <c r="D5389" t="s">
        <v>5417</v>
      </c>
      <c r="E5389">
        <v>3</v>
      </c>
      <c r="F5389">
        <v>3</v>
      </c>
      <c r="G5389" s="1">
        <v>99.999964237213106</v>
      </c>
      <c r="H5389" s="2" t="b">
        <f>Table1[[#This Row],[Class]]=Table1[[#This Row],[Pred]]</f>
        <v>1</v>
      </c>
    </row>
    <row r="5390" spans="1:8" x14ac:dyDescent="0.35">
      <c r="A5390" t="s">
        <v>15307</v>
      </c>
      <c r="B5390">
        <v>3</v>
      </c>
      <c r="C5390" t="s">
        <v>5</v>
      </c>
      <c r="D5390" t="s">
        <v>5418</v>
      </c>
      <c r="E5390">
        <v>1</v>
      </c>
      <c r="F5390">
        <v>1</v>
      </c>
      <c r="G5390" s="1">
        <v>94.959992170333805</v>
      </c>
      <c r="H5390" s="2" t="b">
        <f>Table1[[#This Row],[Class]]=Table1[[#This Row],[Pred]]</f>
        <v>1</v>
      </c>
    </row>
    <row r="5391" spans="1:8" x14ac:dyDescent="0.35">
      <c r="A5391" t="s">
        <v>15307</v>
      </c>
      <c r="B5391">
        <v>3</v>
      </c>
      <c r="C5391" t="s">
        <v>5</v>
      </c>
      <c r="D5391" t="s">
        <v>5419</v>
      </c>
      <c r="E5391">
        <v>1</v>
      </c>
      <c r="F5391">
        <v>1</v>
      </c>
      <c r="G5391" s="1">
        <v>99.9849915504455</v>
      </c>
      <c r="H5391" s="2" t="b">
        <f>Table1[[#This Row],[Class]]=Table1[[#This Row],[Pred]]</f>
        <v>1</v>
      </c>
    </row>
    <row r="5392" spans="1:8" x14ac:dyDescent="0.35">
      <c r="A5392" t="s">
        <v>15307</v>
      </c>
      <c r="B5392">
        <v>3</v>
      </c>
      <c r="C5392" t="s">
        <v>5</v>
      </c>
      <c r="D5392" t="s">
        <v>5420</v>
      </c>
      <c r="E5392">
        <v>1</v>
      </c>
      <c r="F5392">
        <v>1</v>
      </c>
      <c r="G5392" s="1">
        <v>98.173689842224107</v>
      </c>
      <c r="H5392" s="2" t="b">
        <f>Table1[[#This Row],[Class]]=Table1[[#This Row],[Pred]]</f>
        <v>1</v>
      </c>
    </row>
    <row r="5393" spans="1:8" x14ac:dyDescent="0.35">
      <c r="A5393" t="s">
        <v>15307</v>
      </c>
      <c r="B5393">
        <v>3</v>
      </c>
      <c r="C5393" t="s">
        <v>5</v>
      </c>
      <c r="D5393" t="s">
        <v>5421</v>
      </c>
      <c r="E5393">
        <v>1</v>
      </c>
      <c r="F5393">
        <v>1</v>
      </c>
      <c r="G5393" s="1">
        <v>100</v>
      </c>
      <c r="H5393" s="2" t="b">
        <f>Table1[[#This Row],[Class]]=Table1[[#This Row],[Pred]]</f>
        <v>1</v>
      </c>
    </row>
    <row r="5394" spans="1:8" x14ac:dyDescent="0.35">
      <c r="A5394" t="s">
        <v>15307</v>
      </c>
      <c r="B5394">
        <v>3</v>
      </c>
      <c r="C5394" t="s">
        <v>5</v>
      </c>
      <c r="D5394" t="s">
        <v>5422</v>
      </c>
      <c r="E5394">
        <v>1</v>
      </c>
      <c r="F5394">
        <v>4</v>
      </c>
      <c r="G5394" s="1">
        <v>73.484635353088294</v>
      </c>
      <c r="H5394" s="2" t="b">
        <f>Table1[[#This Row],[Class]]=Table1[[#This Row],[Pred]]</f>
        <v>0</v>
      </c>
    </row>
    <row r="5395" spans="1:8" x14ac:dyDescent="0.35">
      <c r="A5395" t="s">
        <v>15307</v>
      </c>
      <c r="B5395">
        <v>3</v>
      </c>
      <c r="C5395" t="s">
        <v>5</v>
      </c>
      <c r="D5395" t="s">
        <v>5423</v>
      </c>
      <c r="E5395">
        <v>3</v>
      </c>
      <c r="F5395">
        <v>3</v>
      </c>
      <c r="G5395" s="1">
        <v>99.999082088470402</v>
      </c>
      <c r="H5395" s="2" t="b">
        <f>Table1[[#This Row],[Class]]=Table1[[#This Row],[Pred]]</f>
        <v>1</v>
      </c>
    </row>
    <row r="5396" spans="1:8" x14ac:dyDescent="0.35">
      <c r="A5396" t="s">
        <v>15307</v>
      </c>
      <c r="B5396">
        <v>3</v>
      </c>
      <c r="C5396" t="s">
        <v>5</v>
      </c>
      <c r="D5396" t="s">
        <v>5424</v>
      </c>
      <c r="E5396">
        <v>4</v>
      </c>
      <c r="F5396">
        <v>3</v>
      </c>
      <c r="G5396" s="1">
        <v>98.538082838058401</v>
      </c>
      <c r="H5396" s="2" t="b">
        <f>Table1[[#This Row],[Class]]=Table1[[#This Row],[Pred]]</f>
        <v>0</v>
      </c>
    </row>
    <row r="5397" spans="1:8" x14ac:dyDescent="0.35">
      <c r="A5397" t="s">
        <v>15307</v>
      </c>
      <c r="B5397">
        <v>3</v>
      </c>
      <c r="C5397" t="s">
        <v>5</v>
      </c>
      <c r="D5397" t="s">
        <v>5425</v>
      </c>
      <c r="E5397">
        <v>1</v>
      </c>
      <c r="F5397">
        <v>1</v>
      </c>
      <c r="G5397" s="1">
        <v>99.998998641967702</v>
      </c>
      <c r="H5397" s="2" t="b">
        <f>Table1[[#This Row],[Class]]=Table1[[#This Row],[Pred]]</f>
        <v>1</v>
      </c>
    </row>
    <row r="5398" spans="1:8" x14ac:dyDescent="0.35">
      <c r="A5398" t="s">
        <v>15307</v>
      </c>
      <c r="B5398">
        <v>3</v>
      </c>
      <c r="C5398" t="s">
        <v>5</v>
      </c>
      <c r="D5398" t="s">
        <v>5426</v>
      </c>
      <c r="E5398">
        <v>4</v>
      </c>
      <c r="F5398">
        <v>4</v>
      </c>
      <c r="G5398" s="1">
        <v>78.132945299148503</v>
      </c>
      <c r="H5398" s="2" t="b">
        <f>Table1[[#This Row],[Class]]=Table1[[#This Row],[Pred]]</f>
        <v>1</v>
      </c>
    </row>
    <row r="5399" spans="1:8" x14ac:dyDescent="0.35">
      <c r="A5399" t="s">
        <v>15307</v>
      </c>
      <c r="B5399">
        <v>3</v>
      </c>
      <c r="C5399" t="s">
        <v>5</v>
      </c>
      <c r="D5399" t="s">
        <v>5427</v>
      </c>
      <c r="E5399">
        <v>3</v>
      </c>
      <c r="F5399">
        <v>3</v>
      </c>
      <c r="G5399" s="1">
        <v>99.992108345031696</v>
      </c>
      <c r="H5399" s="2" t="b">
        <f>Table1[[#This Row],[Class]]=Table1[[#This Row],[Pred]]</f>
        <v>1</v>
      </c>
    </row>
    <row r="5400" spans="1:8" x14ac:dyDescent="0.35">
      <c r="A5400" t="s">
        <v>15307</v>
      </c>
      <c r="B5400">
        <v>3</v>
      </c>
      <c r="C5400" t="s">
        <v>5</v>
      </c>
      <c r="D5400" t="s">
        <v>5428</v>
      </c>
      <c r="E5400">
        <v>4</v>
      </c>
      <c r="F5400">
        <v>4</v>
      </c>
      <c r="G5400" s="1">
        <v>100</v>
      </c>
      <c r="H5400" s="2" t="b">
        <f>Table1[[#This Row],[Class]]=Table1[[#This Row],[Pred]]</f>
        <v>1</v>
      </c>
    </row>
    <row r="5401" spans="1:8" x14ac:dyDescent="0.35">
      <c r="A5401" t="s">
        <v>15307</v>
      </c>
      <c r="B5401">
        <v>3</v>
      </c>
      <c r="C5401" t="s">
        <v>5</v>
      </c>
      <c r="D5401" t="s">
        <v>5429</v>
      </c>
      <c r="E5401">
        <v>4</v>
      </c>
      <c r="F5401">
        <v>4</v>
      </c>
      <c r="G5401" s="1">
        <v>99.997675418853703</v>
      </c>
      <c r="H5401" s="2" t="b">
        <f>Table1[[#This Row],[Class]]=Table1[[#This Row],[Pred]]</f>
        <v>1</v>
      </c>
    </row>
    <row r="5402" spans="1:8" x14ac:dyDescent="0.35">
      <c r="A5402" t="s">
        <v>15307</v>
      </c>
      <c r="B5402">
        <v>3</v>
      </c>
      <c r="C5402" t="s">
        <v>5</v>
      </c>
      <c r="D5402" t="s">
        <v>5430</v>
      </c>
      <c r="E5402">
        <v>2</v>
      </c>
      <c r="F5402">
        <v>2</v>
      </c>
      <c r="G5402" s="1">
        <v>99.9970316886901</v>
      </c>
      <c r="H5402" s="2" t="b">
        <f>Table1[[#This Row],[Class]]=Table1[[#This Row],[Pred]]</f>
        <v>1</v>
      </c>
    </row>
    <row r="5403" spans="1:8" x14ac:dyDescent="0.35">
      <c r="A5403" t="s">
        <v>15307</v>
      </c>
      <c r="B5403">
        <v>3</v>
      </c>
      <c r="C5403" t="s">
        <v>5</v>
      </c>
      <c r="D5403" t="s">
        <v>5431</v>
      </c>
      <c r="E5403">
        <v>4</v>
      </c>
      <c r="F5403">
        <v>4</v>
      </c>
      <c r="G5403" s="1">
        <v>100</v>
      </c>
      <c r="H5403" s="2" t="b">
        <f>Table1[[#This Row],[Class]]=Table1[[#This Row],[Pred]]</f>
        <v>1</v>
      </c>
    </row>
    <row r="5404" spans="1:8" x14ac:dyDescent="0.35">
      <c r="A5404" t="s">
        <v>15307</v>
      </c>
      <c r="B5404">
        <v>3</v>
      </c>
      <c r="C5404" t="s">
        <v>5</v>
      </c>
      <c r="D5404" t="s">
        <v>5432</v>
      </c>
      <c r="E5404">
        <v>3</v>
      </c>
      <c r="F5404">
        <v>3</v>
      </c>
      <c r="G5404" s="1">
        <v>99.986481666564899</v>
      </c>
      <c r="H5404" s="2" t="b">
        <f>Table1[[#This Row],[Class]]=Table1[[#This Row],[Pred]]</f>
        <v>1</v>
      </c>
    </row>
    <row r="5405" spans="1:8" x14ac:dyDescent="0.35">
      <c r="A5405" t="s">
        <v>15307</v>
      </c>
      <c r="B5405">
        <v>3</v>
      </c>
      <c r="C5405" t="s">
        <v>5</v>
      </c>
      <c r="D5405" t="s">
        <v>5433</v>
      </c>
      <c r="E5405">
        <v>1</v>
      </c>
      <c r="F5405">
        <v>4</v>
      </c>
      <c r="G5405" s="1">
        <v>64.8910164833068</v>
      </c>
      <c r="H5405" s="2" t="b">
        <f>Table1[[#This Row],[Class]]=Table1[[#This Row],[Pred]]</f>
        <v>0</v>
      </c>
    </row>
    <row r="5406" spans="1:8" x14ac:dyDescent="0.35">
      <c r="A5406" t="s">
        <v>15307</v>
      </c>
      <c r="B5406">
        <v>3</v>
      </c>
      <c r="C5406" t="s">
        <v>5</v>
      </c>
      <c r="D5406" t="s">
        <v>5434</v>
      </c>
      <c r="E5406">
        <v>1</v>
      </c>
      <c r="F5406">
        <v>1</v>
      </c>
      <c r="G5406" s="1">
        <v>100</v>
      </c>
      <c r="H5406" s="2" t="b">
        <f>Table1[[#This Row],[Class]]=Table1[[#This Row],[Pred]]</f>
        <v>1</v>
      </c>
    </row>
    <row r="5407" spans="1:8" x14ac:dyDescent="0.35">
      <c r="A5407" t="s">
        <v>15307</v>
      </c>
      <c r="B5407">
        <v>3</v>
      </c>
      <c r="C5407" t="s">
        <v>5</v>
      </c>
      <c r="D5407" t="s">
        <v>5435</v>
      </c>
      <c r="E5407">
        <v>2</v>
      </c>
      <c r="F5407">
        <v>1</v>
      </c>
      <c r="G5407" s="1">
        <v>99.996757507324205</v>
      </c>
      <c r="H5407" s="2" t="b">
        <f>Table1[[#This Row],[Class]]=Table1[[#This Row],[Pred]]</f>
        <v>0</v>
      </c>
    </row>
    <row r="5408" spans="1:8" x14ac:dyDescent="0.35">
      <c r="A5408" t="s">
        <v>15307</v>
      </c>
      <c r="B5408">
        <v>3</v>
      </c>
      <c r="C5408" t="s">
        <v>5</v>
      </c>
      <c r="D5408" t="s">
        <v>5436</v>
      </c>
      <c r="E5408">
        <v>0</v>
      </c>
      <c r="F5408">
        <v>3</v>
      </c>
      <c r="G5408" s="1">
        <v>99.925249814987097</v>
      </c>
      <c r="H5408" s="2" t="b">
        <f>Table1[[#This Row],[Class]]=Table1[[#This Row],[Pred]]</f>
        <v>0</v>
      </c>
    </row>
    <row r="5409" spans="1:8" x14ac:dyDescent="0.35">
      <c r="A5409" t="s">
        <v>15307</v>
      </c>
      <c r="B5409">
        <v>3</v>
      </c>
      <c r="C5409" t="s">
        <v>5</v>
      </c>
      <c r="D5409" t="s">
        <v>5437</v>
      </c>
      <c r="E5409">
        <v>3</v>
      </c>
      <c r="F5409">
        <v>3</v>
      </c>
      <c r="G5409" s="1">
        <v>100</v>
      </c>
      <c r="H5409" s="2" t="b">
        <f>Table1[[#This Row],[Class]]=Table1[[#This Row],[Pred]]</f>
        <v>1</v>
      </c>
    </row>
    <row r="5410" spans="1:8" x14ac:dyDescent="0.35">
      <c r="A5410" t="s">
        <v>15307</v>
      </c>
      <c r="B5410">
        <v>3</v>
      </c>
      <c r="C5410" t="s">
        <v>5</v>
      </c>
      <c r="D5410" t="s">
        <v>5438</v>
      </c>
      <c r="E5410">
        <v>3</v>
      </c>
      <c r="F5410">
        <v>4</v>
      </c>
      <c r="G5410" s="1">
        <v>52.027618885040198</v>
      </c>
      <c r="H5410" s="2" t="b">
        <f>Table1[[#This Row],[Class]]=Table1[[#This Row],[Pred]]</f>
        <v>0</v>
      </c>
    </row>
    <row r="5411" spans="1:8" x14ac:dyDescent="0.35">
      <c r="A5411" t="s">
        <v>15307</v>
      </c>
      <c r="B5411">
        <v>3</v>
      </c>
      <c r="C5411" t="s">
        <v>5</v>
      </c>
      <c r="D5411" t="s">
        <v>5439</v>
      </c>
      <c r="E5411">
        <v>3</v>
      </c>
      <c r="F5411">
        <v>3</v>
      </c>
      <c r="G5411" s="1">
        <v>99.987554550170898</v>
      </c>
      <c r="H5411" s="2" t="b">
        <f>Table1[[#This Row],[Class]]=Table1[[#This Row],[Pred]]</f>
        <v>1</v>
      </c>
    </row>
    <row r="5412" spans="1:8" x14ac:dyDescent="0.35">
      <c r="A5412" t="s">
        <v>15307</v>
      </c>
      <c r="B5412">
        <v>3</v>
      </c>
      <c r="C5412" t="s">
        <v>5</v>
      </c>
      <c r="D5412" t="s">
        <v>5440</v>
      </c>
      <c r="E5412">
        <v>3</v>
      </c>
      <c r="F5412">
        <v>3</v>
      </c>
      <c r="G5412" s="1">
        <v>99.997866153716998</v>
      </c>
      <c r="H5412" s="2" t="b">
        <f>Table1[[#This Row],[Class]]=Table1[[#This Row],[Pred]]</f>
        <v>1</v>
      </c>
    </row>
    <row r="5413" spans="1:8" x14ac:dyDescent="0.35">
      <c r="A5413" t="s">
        <v>15307</v>
      </c>
      <c r="B5413">
        <v>3</v>
      </c>
      <c r="C5413" t="s">
        <v>5</v>
      </c>
      <c r="D5413" t="s">
        <v>5441</v>
      </c>
      <c r="E5413">
        <v>4</v>
      </c>
      <c r="F5413">
        <v>4</v>
      </c>
      <c r="G5413" s="1">
        <v>100</v>
      </c>
      <c r="H5413" s="2" t="b">
        <f>Table1[[#This Row],[Class]]=Table1[[#This Row],[Pred]]</f>
        <v>1</v>
      </c>
    </row>
    <row r="5414" spans="1:8" x14ac:dyDescent="0.35">
      <c r="A5414" t="s">
        <v>15307</v>
      </c>
      <c r="B5414">
        <v>3</v>
      </c>
      <c r="C5414" t="s">
        <v>5</v>
      </c>
      <c r="D5414" t="s">
        <v>5442</v>
      </c>
      <c r="E5414">
        <v>1</v>
      </c>
      <c r="F5414">
        <v>1</v>
      </c>
      <c r="G5414" s="1">
        <v>100</v>
      </c>
      <c r="H5414" s="2" t="b">
        <f>Table1[[#This Row],[Class]]=Table1[[#This Row],[Pred]]</f>
        <v>1</v>
      </c>
    </row>
    <row r="5415" spans="1:8" x14ac:dyDescent="0.35">
      <c r="A5415" t="s">
        <v>15307</v>
      </c>
      <c r="B5415">
        <v>3</v>
      </c>
      <c r="C5415" t="s">
        <v>5</v>
      </c>
      <c r="D5415" t="s">
        <v>5443</v>
      </c>
      <c r="E5415">
        <v>3</v>
      </c>
      <c r="F5415">
        <v>1</v>
      </c>
      <c r="G5415" s="1">
        <v>64.158946275711003</v>
      </c>
      <c r="H5415" s="2" t="b">
        <f>Table1[[#This Row],[Class]]=Table1[[#This Row],[Pred]]</f>
        <v>0</v>
      </c>
    </row>
    <row r="5416" spans="1:8" x14ac:dyDescent="0.35">
      <c r="A5416" t="s">
        <v>15307</v>
      </c>
      <c r="B5416">
        <v>3</v>
      </c>
      <c r="C5416" t="s">
        <v>5</v>
      </c>
      <c r="D5416" t="s">
        <v>5444</v>
      </c>
      <c r="E5416">
        <v>3</v>
      </c>
      <c r="F5416">
        <v>3</v>
      </c>
      <c r="G5416" s="1">
        <v>99.990952014923096</v>
      </c>
      <c r="H5416" s="2" t="b">
        <f>Table1[[#This Row],[Class]]=Table1[[#This Row],[Pred]]</f>
        <v>1</v>
      </c>
    </row>
    <row r="5417" spans="1:8" x14ac:dyDescent="0.35">
      <c r="A5417" t="s">
        <v>15307</v>
      </c>
      <c r="B5417">
        <v>3</v>
      </c>
      <c r="C5417" t="s">
        <v>5</v>
      </c>
      <c r="D5417" t="s">
        <v>5445</v>
      </c>
      <c r="E5417">
        <v>4</v>
      </c>
      <c r="F5417">
        <v>4</v>
      </c>
      <c r="G5417" s="1">
        <v>100</v>
      </c>
      <c r="H5417" s="2" t="b">
        <f>Table1[[#This Row],[Class]]=Table1[[#This Row],[Pred]]</f>
        <v>1</v>
      </c>
    </row>
    <row r="5418" spans="1:8" x14ac:dyDescent="0.35">
      <c r="A5418" t="s">
        <v>15307</v>
      </c>
      <c r="B5418">
        <v>3</v>
      </c>
      <c r="C5418" t="s">
        <v>5</v>
      </c>
      <c r="D5418" t="s">
        <v>5446</v>
      </c>
      <c r="E5418">
        <v>3</v>
      </c>
      <c r="F5418">
        <v>3</v>
      </c>
      <c r="G5418" s="1">
        <v>99.998533725738497</v>
      </c>
      <c r="H5418" s="2" t="b">
        <f>Table1[[#This Row],[Class]]=Table1[[#This Row],[Pred]]</f>
        <v>1</v>
      </c>
    </row>
    <row r="5419" spans="1:8" x14ac:dyDescent="0.35">
      <c r="A5419" t="s">
        <v>15307</v>
      </c>
      <c r="B5419">
        <v>3</v>
      </c>
      <c r="C5419" t="s">
        <v>5</v>
      </c>
      <c r="D5419" t="s">
        <v>5447</v>
      </c>
      <c r="E5419">
        <v>4</v>
      </c>
      <c r="F5419">
        <v>4</v>
      </c>
      <c r="G5419" s="1">
        <v>100</v>
      </c>
      <c r="H5419" s="2" t="b">
        <f>Table1[[#This Row],[Class]]=Table1[[#This Row],[Pred]]</f>
        <v>1</v>
      </c>
    </row>
    <row r="5420" spans="1:8" x14ac:dyDescent="0.35">
      <c r="A5420" t="s">
        <v>15307</v>
      </c>
      <c r="B5420">
        <v>3</v>
      </c>
      <c r="C5420" t="s">
        <v>5</v>
      </c>
      <c r="D5420" t="s">
        <v>5448</v>
      </c>
      <c r="E5420">
        <v>3</v>
      </c>
      <c r="F5420">
        <v>1</v>
      </c>
      <c r="G5420" s="1">
        <v>97.257936000823904</v>
      </c>
      <c r="H5420" s="2" t="b">
        <f>Table1[[#This Row],[Class]]=Table1[[#This Row],[Pred]]</f>
        <v>0</v>
      </c>
    </row>
    <row r="5421" spans="1:8" x14ac:dyDescent="0.35">
      <c r="A5421" t="s">
        <v>15307</v>
      </c>
      <c r="B5421">
        <v>3</v>
      </c>
      <c r="C5421" t="s">
        <v>5</v>
      </c>
      <c r="D5421" t="s">
        <v>5449</v>
      </c>
      <c r="E5421">
        <v>3</v>
      </c>
      <c r="F5421">
        <v>3</v>
      </c>
      <c r="G5421" s="1">
        <v>99.982869625091496</v>
      </c>
      <c r="H5421" s="2" t="b">
        <f>Table1[[#This Row],[Class]]=Table1[[#This Row],[Pred]]</f>
        <v>1</v>
      </c>
    </row>
    <row r="5422" spans="1:8" x14ac:dyDescent="0.35">
      <c r="A5422" t="s">
        <v>15307</v>
      </c>
      <c r="B5422">
        <v>3</v>
      </c>
      <c r="C5422" t="s">
        <v>5</v>
      </c>
      <c r="D5422" t="s">
        <v>5450</v>
      </c>
      <c r="E5422">
        <v>3</v>
      </c>
      <c r="F5422">
        <v>3</v>
      </c>
      <c r="G5422" s="1">
        <v>99.999988079071002</v>
      </c>
      <c r="H5422" s="2" t="b">
        <f>Table1[[#This Row],[Class]]=Table1[[#This Row],[Pred]]</f>
        <v>1</v>
      </c>
    </row>
    <row r="5423" spans="1:8" x14ac:dyDescent="0.35">
      <c r="A5423" t="s">
        <v>15307</v>
      </c>
      <c r="B5423">
        <v>3</v>
      </c>
      <c r="C5423" t="s">
        <v>5</v>
      </c>
      <c r="D5423" t="s">
        <v>5451</v>
      </c>
      <c r="E5423">
        <v>1</v>
      </c>
      <c r="F5423">
        <v>4</v>
      </c>
      <c r="G5423" s="1">
        <v>99.343687295913696</v>
      </c>
      <c r="H5423" s="2" t="b">
        <f>Table1[[#This Row],[Class]]=Table1[[#This Row],[Pred]]</f>
        <v>0</v>
      </c>
    </row>
    <row r="5424" spans="1:8" x14ac:dyDescent="0.35">
      <c r="A5424" t="s">
        <v>15307</v>
      </c>
      <c r="B5424">
        <v>3</v>
      </c>
      <c r="C5424" t="s">
        <v>5</v>
      </c>
      <c r="D5424" t="s">
        <v>5452</v>
      </c>
      <c r="E5424">
        <v>3</v>
      </c>
      <c r="F5424">
        <v>3</v>
      </c>
      <c r="G5424" s="1">
        <v>99.999845027923499</v>
      </c>
      <c r="H5424" s="2" t="b">
        <f>Table1[[#This Row],[Class]]=Table1[[#This Row],[Pred]]</f>
        <v>1</v>
      </c>
    </row>
    <row r="5425" spans="1:8" x14ac:dyDescent="0.35">
      <c r="A5425" t="s">
        <v>15307</v>
      </c>
      <c r="B5425">
        <v>3</v>
      </c>
      <c r="C5425" t="s">
        <v>5</v>
      </c>
      <c r="D5425" t="s">
        <v>5453</v>
      </c>
      <c r="E5425">
        <v>4</v>
      </c>
      <c r="F5425">
        <v>4</v>
      </c>
      <c r="G5425" s="1">
        <v>100</v>
      </c>
      <c r="H5425" s="2" t="b">
        <f>Table1[[#This Row],[Class]]=Table1[[#This Row],[Pred]]</f>
        <v>1</v>
      </c>
    </row>
    <row r="5426" spans="1:8" x14ac:dyDescent="0.35">
      <c r="A5426" t="s">
        <v>15307</v>
      </c>
      <c r="B5426">
        <v>3</v>
      </c>
      <c r="C5426" t="s">
        <v>5</v>
      </c>
      <c r="D5426" t="s">
        <v>5454</v>
      </c>
      <c r="E5426">
        <v>4</v>
      </c>
      <c r="F5426">
        <v>4</v>
      </c>
      <c r="G5426" s="1">
        <v>100</v>
      </c>
      <c r="H5426" s="2" t="b">
        <f>Table1[[#This Row],[Class]]=Table1[[#This Row],[Pred]]</f>
        <v>1</v>
      </c>
    </row>
    <row r="5427" spans="1:8" x14ac:dyDescent="0.35">
      <c r="A5427" t="s">
        <v>15307</v>
      </c>
      <c r="B5427">
        <v>3</v>
      </c>
      <c r="C5427" t="s">
        <v>5</v>
      </c>
      <c r="D5427" t="s">
        <v>5455</v>
      </c>
      <c r="E5427">
        <v>1</v>
      </c>
      <c r="F5427">
        <v>1</v>
      </c>
      <c r="G5427" s="1">
        <v>100</v>
      </c>
      <c r="H5427" s="2" t="b">
        <f>Table1[[#This Row],[Class]]=Table1[[#This Row],[Pred]]</f>
        <v>1</v>
      </c>
    </row>
    <row r="5428" spans="1:8" x14ac:dyDescent="0.35">
      <c r="A5428" t="s">
        <v>15307</v>
      </c>
      <c r="B5428">
        <v>3</v>
      </c>
      <c r="C5428" t="s">
        <v>5</v>
      </c>
      <c r="D5428" t="s">
        <v>5456</v>
      </c>
      <c r="E5428">
        <v>1</v>
      </c>
      <c r="F5428">
        <v>1</v>
      </c>
      <c r="G5428" s="1">
        <v>99.999892711639404</v>
      </c>
      <c r="H5428" s="2" t="b">
        <f>Table1[[#This Row],[Class]]=Table1[[#This Row],[Pred]]</f>
        <v>1</v>
      </c>
    </row>
    <row r="5429" spans="1:8" x14ac:dyDescent="0.35">
      <c r="A5429" t="s">
        <v>15307</v>
      </c>
      <c r="B5429">
        <v>3</v>
      </c>
      <c r="C5429" t="s">
        <v>5</v>
      </c>
      <c r="D5429" t="s">
        <v>5457</v>
      </c>
      <c r="E5429">
        <v>1</v>
      </c>
      <c r="F5429">
        <v>1</v>
      </c>
      <c r="G5429" s="1">
        <v>100</v>
      </c>
      <c r="H5429" s="2" t="b">
        <f>Table1[[#This Row],[Class]]=Table1[[#This Row],[Pred]]</f>
        <v>1</v>
      </c>
    </row>
    <row r="5430" spans="1:8" x14ac:dyDescent="0.35">
      <c r="A5430" t="s">
        <v>15307</v>
      </c>
      <c r="B5430">
        <v>3</v>
      </c>
      <c r="C5430" t="s">
        <v>5</v>
      </c>
      <c r="D5430" t="s">
        <v>5458</v>
      </c>
      <c r="E5430">
        <v>1</v>
      </c>
      <c r="F5430">
        <v>3</v>
      </c>
      <c r="G5430" s="1">
        <v>99.593496322631793</v>
      </c>
      <c r="H5430" s="2" t="b">
        <f>Table1[[#This Row],[Class]]=Table1[[#This Row],[Pred]]</f>
        <v>0</v>
      </c>
    </row>
    <row r="5431" spans="1:8" x14ac:dyDescent="0.35">
      <c r="A5431" t="s">
        <v>15307</v>
      </c>
      <c r="B5431">
        <v>3</v>
      </c>
      <c r="C5431" t="s">
        <v>5</v>
      </c>
      <c r="D5431" t="s">
        <v>5459</v>
      </c>
      <c r="E5431">
        <v>3</v>
      </c>
      <c r="F5431">
        <v>3</v>
      </c>
      <c r="G5431" s="1">
        <v>100</v>
      </c>
      <c r="H5431" s="2" t="b">
        <f>Table1[[#This Row],[Class]]=Table1[[#This Row],[Pred]]</f>
        <v>1</v>
      </c>
    </row>
    <row r="5432" spans="1:8" x14ac:dyDescent="0.35">
      <c r="A5432" t="s">
        <v>15307</v>
      </c>
      <c r="B5432">
        <v>3</v>
      </c>
      <c r="C5432" t="s">
        <v>5</v>
      </c>
      <c r="D5432" t="s">
        <v>5460</v>
      </c>
      <c r="E5432">
        <v>4</v>
      </c>
      <c r="F5432">
        <v>4</v>
      </c>
      <c r="G5432" s="1">
        <v>98.397701978683401</v>
      </c>
      <c r="H5432" s="2" t="b">
        <f>Table1[[#This Row],[Class]]=Table1[[#This Row],[Pred]]</f>
        <v>1</v>
      </c>
    </row>
    <row r="5433" spans="1:8" x14ac:dyDescent="0.35">
      <c r="A5433" t="s">
        <v>15307</v>
      </c>
      <c r="B5433">
        <v>3</v>
      </c>
      <c r="C5433" t="s">
        <v>5</v>
      </c>
      <c r="D5433" t="s">
        <v>5461</v>
      </c>
      <c r="E5433">
        <v>1</v>
      </c>
      <c r="F5433">
        <v>1</v>
      </c>
      <c r="G5433" s="1">
        <v>95.545303821563706</v>
      </c>
      <c r="H5433" s="2" t="b">
        <f>Table1[[#This Row],[Class]]=Table1[[#This Row],[Pred]]</f>
        <v>1</v>
      </c>
    </row>
    <row r="5434" spans="1:8" x14ac:dyDescent="0.35">
      <c r="A5434" t="s">
        <v>15307</v>
      </c>
      <c r="B5434">
        <v>3</v>
      </c>
      <c r="C5434" t="s">
        <v>5</v>
      </c>
      <c r="D5434" t="s">
        <v>5462</v>
      </c>
      <c r="E5434">
        <v>3</v>
      </c>
      <c r="F5434">
        <v>3</v>
      </c>
      <c r="G5434" s="1">
        <v>99.865603446960407</v>
      </c>
      <c r="H5434" s="2" t="b">
        <f>Table1[[#This Row],[Class]]=Table1[[#This Row],[Pred]]</f>
        <v>1</v>
      </c>
    </row>
    <row r="5435" spans="1:8" x14ac:dyDescent="0.35">
      <c r="A5435" t="s">
        <v>15307</v>
      </c>
      <c r="B5435">
        <v>3</v>
      </c>
      <c r="C5435" t="s">
        <v>5</v>
      </c>
      <c r="D5435" t="s">
        <v>5463</v>
      </c>
      <c r="E5435">
        <v>0</v>
      </c>
      <c r="F5435">
        <v>0</v>
      </c>
      <c r="G5435" s="1">
        <v>85.749030113220201</v>
      </c>
      <c r="H5435" s="2" t="b">
        <f>Table1[[#This Row],[Class]]=Table1[[#This Row],[Pred]]</f>
        <v>1</v>
      </c>
    </row>
    <row r="5436" spans="1:8" x14ac:dyDescent="0.35">
      <c r="A5436" t="s">
        <v>15307</v>
      </c>
      <c r="B5436">
        <v>3</v>
      </c>
      <c r="C5436" t="s">
        <v>5</v>
      </c>
      <c r="D5436" t="s">
        <v>5464</v>
      </c>
      <c r="E5436">
        <v>4</v>
      </c>
      <c r="F5436">
        <v>4</v>
      </c>
      <c r="G5436" s="1">
        <v>99.922382831573401</v>
      </c>
      <c r="H5436" s="2" t="b">
        <f>Table1[[#This Row],[Class]]=Table1[[#This Row],[Pred]]</f>
        <v>1</v>
      </c>
    </row>
    <row r="5437" spans="1:8" x14ac:dyDescent="0.35">
      <c r="A5437" t="s">
        <v>15307</v>
      </c>
      <c r="B5437">
        <v>3</v>
      </c>
      <c r="C5437" t="s">
        <v>5</v>
      </c>
      <c r="D5437" t="s">
        <v>5465</v>
      </c>
      <c r="E5437">
        <v>2</v>
      </c>
      <c r="F5437">
        <v>2</v>
      </c>
      <c r="G5437" s="1">
        <v>100</v>
      </c>
      <c r="H5437" s="2" t="b">
        <f>Table1[[#This Row],[Class]]=Table1[[#This Row],[Pred]]</f>
        <v>1</v>
      </c>
    </row>
    <row r="5438" spans="1:8" x14ac:dyDescent="0.35">
      <c r="A5438" t="s">
        <v>15307</v>
      </c>
      <c r="B5438">
        <v>3</v>
      </c>
      <c r="C5438" t="s">
        <v>5</v>
      </c>
      <c r="D5438" t="s">
        <v>5466</v>
      </c>
      <c r="E5438">
        <v>1</v>
      </c>
      <c r="F5438">
        <v>1</v>
      </c>
      <c r="G5438" s="1">
        <v>100</v>
      </c>
      <c r="H5438" s="2" t="b">
        <f>Table1[[#This Row],[Class]]=Table1[[#This Row],[Pred]]</f>
        <v>1</v>
      </c>
    </row>
    <row r="5439" spans="1:8" x14ac:dyDescent="0.35">
      <c r="A5439" t="s">
        <v>15307</v>
      </c>
      <c r="B5439">
        <v>3</v>
      </c>
      <c r="C5439" t="s">
        <v>5</v>
      </c>
      <c r="D5439" t="s">
        <v>5467</v>
      </c>
      <c r="E5439">
        <v>4</v>
      </c>
      <c r="F5439">
        <v>4</v>
      </c>
      <c r="G5439" s="1">
        <v>100</v>
      </c>
      <c r="H5439" s="2" t="b">
        <f>Table1[[#This Row],[Class]]=Table1[[#This Row],[Pred]]</f>
        <v>1</v>
      </c>
    </row>
    <row r="5440" spans="1:8" x14ac:dyDescent="0.35">
      <c r="A5440" t="s">
        <v>15307</v>
      </c>
      <c r="B5440">
        <v>4</v>
      </c>
      <c r="C5440" t="s">
        <v>5</v>
      </c>
      <c r="D5440" t="s">
        <v>5468</v>
      </c>
      <c r="E5440">
        <v>1</v>
      </c>
      <c r="F5440">
        <v>1</v>
      </c>
      <c r="G5440" s="1">
        <v>100</v>
      </c>
      <c r="H5440" s="2" t="b">
        <f>Table1[[#This Row],[Class]]=Table1[[#This Row],[Pred]]</f>
        <v>1</v>
      </c>
    </row>
    <row r="5441" spans="1:8" x14ac:dyDescent="0.35">
      <c r="A5441" t="s">
        <v>15307</v>
      </c>
      <c r="B5441">
        <v>4</v>
      </c>
      <c r="C5441" t="s">
        <v>5</v>
      </c>
      <c r="D5441" t="s">
        <v>5469</v>
      </c>
      <c r="E5441">
        <v>3</v>
      </c>
      <c r="F5441">
        <v>3</v>
      </c>
      <c r="G5441" s="1">
        <v>98.392856121063204</v>
      </c>
      <c r="H5441" s="2" t="b">
        <f>Table1[[#This Row],[Class]]=Table1[[#This Row],[Pred]]</f>
        <v>1</v>
      </c>
    </row>
    <row r="5442" spans="1:8" x14ac:dyDescent="0.35">
      <c r="A5442" t="s">
        <v>15307</v>
      </c>
      <c r="B5442">
        <v>4</v>
      </c>
      <c r="C5442" t="s">
        <v>5</v>
      </c>
      <c r="D5442" t="s">
        <v>5470</v>
      </c>
      <c r="E5442">
        <v>3</v>
      </c>
      <c r="F5442">
        <v>3</v>
      </c>
      <c r="G5442" s="1">
        <v>99.999713897705007</v>
      </c>
      <c r="H5442" s="2" t="b">
        <f>Table1[[#This Row],[Class]]=Table1[[#This Row],[Pred]]</f>
        <v>1</v>
      </c>
    </row>
    <row r="5443" spans="1:8" x14ac:dyDescent="0.35">
      <c r="A5443" t="s">
        <v>15307</v>
      </c>
      <c r="B5443">
        <v>4</v>
      </c>
      <c r="C5443" t="s">
        <v>5</v>
      </c>
      <c r="D5443" t="s">
        <v>5471</v>
      </c>
      <c r="E5443">
        <v>4</v>
      </c>
      <c r="F5443">
        <v>4</v>
      </c>
      <c r="G5443" s="1">
        <v>99.999988079071002</v>
      </c>
      <c r="H5443" s="2" t="b">
        <f>Table1[[#This Row],[Class]]=Table1[[#This Row],[Pred]]</f>
        <v>1</v>
      </c>
    </row>
    <row r="5444" spans="1:8" x14ac:dyDescent="0.35">
      <c r="A5444" t="s">
        <v>15307</v>
      </c>
      <c r="B5444">
        <v>4</v>
      </c>
      <c r="C5444" t="s">
        <v>5</v>
      </c>
      <c r="D5444" t="s">
        <v>5472</v>
      </c>
      <c r="E5444">
        <v>1</v>
      </c>
      <c r="F5444">
        <v>1</v>
      </c>
      <c r="G5444" s="1">
        <v>99.909341335296602</v>
      </c>
      <c r="H5444" s="2" t="b">
        <f>Table1[[#This Row],[Class]]=Table1[[#This Row],[Pred]]</f>
        <v>1</v>
      </c>
    </row>
    <row r="5445" spans="1:8" x14ac:dyDescent="0.35">
      <c r="A5445" t="s">
        <v>15307</v>
      </c>
      <c r="B5445">
        <v>4</v>
      </c>
      <c r="C5445" t="s">
        <v>5</v>
      </c>
      <c r="D5445" t="s">
        <v>5473</v>
      </c>
      <c r="E5445">
        <v>3</v>
      </c>
      <c r="F5445">
        <v>3</v>
      </c>
      <c r="G5445" s="1">
        <v>100</v>
      </c>
      <c r="H5445" s="2" t="b">
        <f>Table1[[#This Row],[Class]]=Table1[[#This Row],[Pred]]</f>
        <v>1</v>
      </c>
    </row>
    <row r="5446" spans="1:8" x14ac:dyDescent="0.35">
      <c r="A5446" t="s">
        <v>15307</v>
      </c>
      <c r="B5446">
        <v>4</v>
      </c>
      <c r="C5446" t="s">
        <v>5</v>
      </c>
      <c r="D5446" t="s">
        <v>5474</v>
      </c>
      <c r="E5446">
        <v>1</v>
      </c>
      <c r="F5446">
        <v>1</v>
      </c>
      <c r="G5446" s="1">
        <v>100</v>
      </c>
      <c r="H5446" s="2" t="b">
        <f>Table1[[#This Row],[Class]]=Table1[[#This Row],[Pred]]</f>
        <v>1</v>
      </c>
    </row>
    <row r="5447" spans="1:8" x14ac:dyDescent="0.35">
      <c r="A5447" t="s">
        <v>15307</v>
      </c>
      <c r="B5447">
        <v>4</v>
      </c>
      <c r="C5447" t="s">
        <v>5</v>
      </c>
      <c r="D5447" t="s">
        <v>5475</v>
      </c>
      <c r="E5447">
        <v>1</v>
      </c>
      <c r="F5447">
        <v>1</v>
      </c>
      <c r="G5447" s="1">
        <v>99.9992609024047</v>
      </c>
      <c r="H5447" s="2" t="b">
        <f>Table1[[#This Row],[Class]]=Table1[[#This Row],[Pred]]</f>
        <v>1</v>
      </c>
    </row>
    <row r="5448" spans="1:8" x14ac:dyDescent="0.35">
      <c r="A5448" t="s">
        <v>15307</v>
      </c>
      <c r="B5448">
        <v>4</v>
      </c>
      <c r="C5448" t="s">
        <v>5</v>
      </c>
      <c r="D5448" t="s">
        <v>5476</v>
      </c>
      <c r="E5448">
        <v>3</v>
      </c>
      <c r="F5448">
        <v>3</v>
      </c>
      <c r="G5448" s="1">
        <v>99.999988079071002</v>
      </c>
      <c r="H5448" s="2" t="b">
        <f>Table1[[#This Row],[Class]]=Table1[[#This Row],[Pred]]</f>
        <v>1</v>
      </c>
    </row>
    <row r="5449" spans="1:8" x14ac:dyDescent="0.35">
      <c r="A5449" t="s">
        <v>15307</v>
      </c>
      <c r="B5449">
        <v>4</v>
      </c>
      <c r="C5449" t="s">
        <v>5</v>
      </c>
      <c r="D5449" t="s">
        <v>5477</v>
      </c>
      <c r="E5449">
        <v>3</v>
      </c>
      <c r="F5449">
        <v>3</v>
      </c>
      <c r="G5449" s="1">
        <v>99.999904632568303</v>
      </c>
      <c r="H5449" s="2" t="b">
        <f>Table1[[#This Row],[Class]]=Table1[[#This Row],[Pred]]</f>
        <v>1</v>
      </c>
    </row>
    <row r="5450" spans="1:8" x14ac:dyDescent="0.35">
      <c r="A5450" t="s">
        <v>15307</v>
      </c>
      <c r="B5450">
        <v>4</v>
      </c>
      <c r="C5450" t="s">
        <v>5</v>
      </c>
      <c r="D5450" t="s">
        <v>5478</v>
      </c>
      <c r="E5450">
        <v>3</v>
      </c>
      <c r="F5450">
        <v>3</v>
      </c>
      <c r="G5450" s="1">
        <v>99.998664855957003</v>
      </c>
      <c r="H5450" s="2" t="b">
        <f>Table1[[#This Row],[Class]]=Table1[[#This Row],[Pred]]</f>
        <v>1</v>
      </c>
    </row>
    <row r="5451" spans="1:8" x14ac:dyDescent="0.35">
      <c r="A5451" t="s">
        <v>15307</v>
      </c>
      <c r="B5451">
        <v>4</v>
      </c>
      <c r="C5451" t="s">
        <v>5</v>
      </c>
      <c r="D5451" t="s">
        <v>5479</v>
      </c>
      <c r="E5451">
        <v>3</v>
      </c>
      <c r="F5451">
        <v>3</v>
      </c>
      <c r="G5451" s="1">
        <v>100</v>
      </c>
      <c r="H5451" s="2" t="b">
        <f>Table1[[#This Row],[Class]]=Table1[[#This Row],[Pred]]</f>
        <v>1</v>
      </c>
    </row>
    <row r="5452" spans="1:8" x14ac:dyDescent="0.35">
      <c r="A5452" t="s">
        <v>15307</v>
      </c>
      <c r="B5452">
        <v>4</v>
      </c>
      <c r="C5452" t="s">
        <v>5</v>
      </c>
      <c r="D5452" t="s">
        <v>5480</v>
      </c>
      <c r="E5452">
        <v>1</v>
      </c>
      <c r="F5452">
        <v>1</v>
      </c>
      <c r="G5452" s="1">
        <v>91.971689462661701</v>
      </c>
      <c r="H5452" s="2" t="b">
        <f>Table1[[#This Row],[Class]]=Table1[[#This Row],[Pred]]</f>
        <v>1</v>
      </c>
    </row>
    <row r="5453" spans="1:8" x14ac:dyDescent="0.35">
      <c r="A5453" t="s">
        <v>15307</v>
      </c>
      <c r="B5453">
        <v>4</v>
      </c>
      <c r="C5453" t="s">
        <v>5</v>
      </c>
      <c r="D5453" t="s">
        <v>5481</v>
      </c>
      <c r="E5453">
        <v>3</v>
      </c>
      <c r="F5453">
        <v>3</v>
      </c>
      <c r="G5453" s="1">
        <v>57.606905698776202</v>
      </c>
      <c r="H5453" s="2" t="b">
        <f>Table1[[#This Row],[Class]]=Table1[[#This Row],[Pred]]</f>
        <v>1</v>
      </c>
    </row>
    <row r="5454" spans="1:8" x14ac:dyDescent="0.35">
      <c r="A5454" t="s">
        <v>15307</v>
      </c>
      <c r="B5454">
        <v>4</v>
      </c>
      <c r="C5454" t="s">
        <v>5</v>
      </c>
      <c r="D5454" t="s">
        <v>5482</v>
      </c>
      <c r="E5454">
        <v>3</v>
      </c>
      <c r="F5454">
        <v>4</v>
      </c>
      <c r="G5454" s="1">
        <v>100</v>
      </c>
      <c r="H5454" s="2" t="b">
        <f>Table1[[#This Row],[Class]]=Table1[[#This Row],[Pred]]</f>
        <v>0</v>
      </c>
    </row>
    <row r="5455" spans="1:8" x14ac:dyDescent="0.35">
      <c r="A5455" t="s">
        <v>15307</v>
      </c>
      <c r="B5455">
        <v>4</v>
      </c>
      <c r="C5455" t="s">
        <v>5</v>
      </c>
      <c r="D5455" t="s">
        <v>5483</v>
      </c>
      <c r="E5455">
        <v>4</v>
      </c>
      <c r="F5455">
        <v>4</v>
      </c>
      <c r="G5455" s="1">
        <v>100</v>
      </c>
      <c r="H5455" s="2" t="b">
        <f>Table1[[#This Row],[Class]]=Table1[[#This Row],[Pred]]</f>
        <v>1</v>
      </c>
    </row>
    <row r="5456" spans="1:8" x14ac:dyDescent="0.35">
      <c r="A5456" t="s">
        <v>15307</v>
      </c>
      <c r="B5456">
        <v>4</v>
      </c>
      <c r="C5456" t="s">
        <v>5</v>
      </c>
      <c r="D5456" t="s">
        <v>5484</v>
      </c>
      <c r="E5456">
        <v>1</v>
      </c>
      <c r="F5456">
        <v>1</v>
      </c>
      <c r="G5456" s="1">
        <v>100</v>
      </c>
      <c r="H5456" s="2" t="b">
        <f>Table1[[#This Row],[Class]]=Table1[[#This Row],[Pred]]</f>
        <v>1</v>
      </c>
    </row>
    <row r="5457" spans="1:8" x14ac:dyDescent="0.35">
      <c r="A5457" t="s">
        <v>15307</v>
      </c>
      <c r="B5457">
        <v>4</v>
      </c>
      <c r="C5457" t="s">
        <v>5</v>
      </c>
      <c r="D5457" t="s">
        <v>5485</v>
      </c>
      <c r="E5457">
        <v>3</v>
      </c>
      <c r="F5457">
        <v>3</v>
      </c>
      <c r="G5457" s="1">
        <v>100</v>
      </c>
      <c r="H5457" s="2" t="b">
        <f>Table1[[#This Row],[Class]]=Table1[[#This Row],[Pred]]</f>
        <v>1</v>
      </c>
    </row>
    <row r="5458" spans="1:8" x14ac:dyDescent="0.35">
      <c r="A5458" t="s">
        <v>15307</v>
      </c>
      <c r="B5458">
        <v>4</v>
      </c>
      <c r="C5458" t="s">
        <v>5</v>
      </c>
      <c r="D5458" t="s">
        <v>5486</v>
      </c>
      <c r="E5458">
        <v>3</v>
      </c>
      <c r="F5458">
        <v>3</v>
      </c>
      <c r="G5458" s="1">
        <v>99.999856948852496</v>
      </c>
      <c r="H5458" s="2" t="b">
        <f>Table1[[#This Row],[Class]]=Table1[[#This Row],[Pred]]</f>
        <v>1</v>
      </c>
    </row>
    <row r="5459" spans="1:8" x14ac:dyDescent="0.35">
      <c r="A5459" t="s">
        <v>15307</v>
      </c>
      <c r="B5459">
        <v>4</v>
      </c>
      <c r="C5459" t="s">
        <v>5</v>
      </c>
      <c r="D5459" t="s">
        <v>5487</v>
      </c>
      <c r="E5459">
        <v>1</v>
      </c>
      <c r="F5459">
        <v>1</v>
      </c>
      <c r="G5459" s="1">
        <v>99.890244007110596</v>
      </c>
      <c r="H5459" s="2" t="b">
        <f>Table1[[#This Row],[Class]]=Table1[[#This Row],[Pred]]</f>
        <v>1</v>
      </c>
    </row>
    <row r="5460" spans="1:8" x14ac:dyDescent="0.35">
      <c r="A5460" t="s">
        <v>15307</v>
      </c>
      <c r="B5460">
        <v>4</v>
      </c>
      <c r="C5460" t="s">
        <v>5</v>
      </c>
      <c r="D5460" t="s">
        <v>5488</v>
      </c>
      <c r="E5460">
        <v>4</v>
      </c>
      <c r="F5460">
        <v>4</v>
      </c>
      <c r="G5460" s="1">
        <v>99.999582767486501</v>
      </c>
      <c r="H5460" s="2" t="b">
        <f>Table1[[#This Row],[Class]]=Table1[[#This Row],[Pred]]</f>
        <v>1</v>
      </c>
    </row>
    <row r="5461" spans="1:8" x14ac:dyDescent="0.35">
      <c r="A5461" t="s">
        <v>15307</v>
      </c>
      <c r="B5461">
        <v>4</v>
      </c>
      <c r="C5461" t="s">
        <v>5</v>
      </c>
      <c r="D5461" t="s">
        <v>5489</v>
      </c>
      <c r="E5461">
        <v>3</v>
      </c>
      <c r="F5461">
        <v>3</v>
      </c>
      <c r="G5461" s="1">
        <v>100</v>
      </c>
      <c r="H5461" s="2" t="b">
        <f>Table1[[#This Row],[Class]]=Table1[[#This Row],[Pred]]</f>
        <v>1</v>
      </c>
    </row>
    <row r="5462" spans="1:8" x14ac:dyDescent="0.35">
      <c r="A5462" t="s">
        <v>15307</v>
      </c>
      <c r="B5462">
        <v>4</v>
      </c>
      <c r="C5462" t="s">
        <v>5</v>
      </c>
      <c r="D5462" t="s">
        <v>5490</v>
      </c>
      <c r="E5462">
        <v>3</v>
      </c>
      <c r="F5462">
        <v>3</v>
      </c>
      <c r="G5462" s="1">
        <v>80.101805925369206</v>
      </c>
      <c r="H5462" s="2" t="b">
        <f>Table1[[#This Row],[Class]]=Table1[[#This Row],[Pred]]</f>
        <v>1</v>
      </c>
    </row>
    <row r="5463" spans="1:8" x14ac:dyDescent="0.35">
      <c r="A5463" t="s">
        <v>15307</v>
      </c>
      <c r="B5463">
        <v>4</v>
      </c>
      <c r="C5463" t="s">
        <v>5</v>
      </c>
      <c r="D5463" t="s">
        <v>5491</v>
      </c>
      <c r="E5463">
        <v>3</v>
      </c>
      <c r="F5463">
        <v>3</v>
      </c>
      <c r="G5463" s="1">
        <v>87.039655447006197</v>
      </c>
      <c r="H5463" s="2" t="b">
        <f>Table1[[#This Row],[Class]]=Table1[[#This Row],[Pred]]</f>
        <v>1</v>
      </c>
    </row>
    <row r="5464" spans="1:8" x14ac:dyDescent="0.35">
      <c r="A5464" t="s">
        <v>15307</v>
      </c>
      <c r="B5464">
        <v>4</v>
      </c>
      <c r="C5464" t="s">
        <v>5</v>
      </c>
      <c r="D5464" t="s">
        <v>5492</v>
      </c>
      <c r="E5464">
        <v>3</v>
      </c>
      <c r="F5464">
        <v>3</v>
      </c>
      <c r="G5464" s="1">
        <v>99.5667338371276</v>
      </c>
      <c r="H5464" s="2" t="b">
        <f>Table1[[#This Row],[Class]]=Table1[[#This Row],[Pred]]</f>
        <v>1</v>
      </c>
    </row>
    <row r="5465" spans="1:8" x14ac:dyDescent="0.35">
      <c r="A5465" t="s">
        <v>15307</v>
      </c>
      <c r="B5465">
        <v>4</v>
      </c>
      <c r="C5465" t="s">
        <v>5</v>
      </c>
      <c r="D5465" t="s">
        <v>5493</v>
      </c>
      <c r="E5465">
        <v>4</v>
      </c>
      <c r="F5465">
        <v>4</v>
      </c>
      <c r="G5465" s="1">
        <v>100</v>
      </c>
      <c r="H5465" s="2" t="b">
        <f>Table1[[#This Row],[Class]]=Table1[[#This Row],[Pred]]</f>
        <v>1</v>
      </c>
    </row>
    <row r="5466" spans="1:8" x14ac:dyDescent="0.35">
      <c r="A5466" t="s">
        <v>15307</v>
      </c>
      <c r="B5466">
        <v>4</v>
      </c>
      <c r="C5466" t="s">
        <v>5</v>
      </c>
      <c r="D5466" t="s">
        <v>5494</v>
      </c>
      <c r="E5466">
        <v>1</v>
      </c>
      <c r="F5466">
        <v>3</v>
      </c>
      <c r="G5466" s="1">
        <v>100</v>
      </c>
      <c r="H5466" s="2" t="b">
        <f>Table1[[#This Row],[Class]]=Table1[[#This Row],[Pred]]</f>
        <v>0</v>
      </c>
    </row>
    <row r="5467" spans="1:8" x14ac:dyDescent="0.35">
      <c r="A5467" t="s">
        <v>15307</v>
      </c>
      <c r="B5467">
        <v>4</v>
      </c>
      <c r="C5467" t="s">
        <v>5</v>
      </c>
      <c r="D5467" t="s">
        <v>5495</v>
      </c>
      <c r="E5467">
        <v>4</v>
      </c>
      <c r="F5467">
        <v>4</v>
      </c>
      <c r="G5467" s="1">
        <v>100</v>
      </c>
      <c r="H5467" s="2" t="b">
        <f>Table1[[#This Row],[Class]]=Table1[[#This Row],[Pred]]</f>
        <v>1</v>
      </c>
    </row>
    <row r="5468" spans="1:8" x14ac:dyDescent="0.35">
      <c r="A5468" t="s">
        <v>15307</v>
      </c>
      <c r="B5468">
        <v>4</v>
      </c>
      <c r="C5468" t="s">
        <v>5</v>
      </c>
      <c r="D5468" t="s">
        <v>5496</v>
      </c>
      <c r="E5468">
        <v>0</v>
      </c>
      <c r="F5468">
        <v>0</v>
      </c>
      <c r="G5468" s="1">
        <v>96.440148353576603</v>
      </c>
      <c r="H5468" s="2" t="b">
        <f>Table1[[#This Row],[Class]]=Table1[[#This Row],[Pred]]</f>
        <v>1</v>
      </c>
    </row>
    <row r="5469" spans="1:8" x14ac:dyDescent="0.35">
      <c r="A5469" t="s">
        <v>15307</v>
      </c>
      <c r="B5469">
        <v>4</v>
      </c>
      <c r="C5469" t="s">
        <v>5</v>
      </c>
      <c r="D5469" t="s">
        <v>5497</v>
      </c>
      <c r="E5469">
        <v>4</v>
      </c>
      <c r="F5469">
        <v>4</v>
      </c>
      <c r="G5469" s="1">
        <v>64.365243911743093</v>
      </c>
      <c r="H5469" s="2" t="b">
        <f>Table1[[#This Row],[Class]]=Table1[[#This Row],[Pred]]</f>
        <v>1</v>
      </c>
    </row>
    <row r="5470" spans="1:8" x14ac:dyDescent="0.35">
      <c r="A5470" t="s">
        <v>15307</v>
      </c>
      <c r="B5470">
        <v>4</v>
      </c>
      <c r="C5470" t="s">
        <v>5</v>
      </c>
      <c r="D5470" t="s">
        <v>5498</v>
      </c>
      <c r="E5470">
        <v>3</v>
      </c>
      <c r="F5470">
        <v>3</v>
      </c>
      <c r="G5470" s="1">
        <v>99.999904632568303</v>
      </c>
      <c r="H5470" s="2" t="b">
        <f>Table1[[#This Row],[Class]]=Table1[[#This Row],[Pred]]</f>
        <v>1</v>
      </c>
    </row>
    <row r="5471" spans="1:8" x14ac:dyDescent="0.35">
      <c r="A5471" t="s">
        <v>15307</v>
      </c>
      <c r="B5471">
        <v>4</v>
      </c>
      <c r="C5471" t="s">
        <v>5</v>
      </c>
      <c r="D5471" t="s">
        <v>5499</v>
      </c>
      <c r="E5471">
        <v>2</v>
      </c>
      <c r="F5471">
        <v>3</v>
      </c>
      <c r="G5471" s="1">
        <v>99.990224838256793</v>
      </c>
      <c r="H5471" s="2" t="b">
        <f>Table1[[#This Row],[Class]]=Table1[[#This Row],[Pred]]</f>
        <v>0</v>
      </c>
    </row>
    <row r="5472" spans="1:8" x14ac:dyDescent="0.35">
      <c r="A5472" t="s">
        <v>15307</v>
      </c>
      <c r="B5472">
        <v>4</v>
      </c>
      <c r="C5472" t="s">
        <v>5</v>
      </c>
      <c r="D5472" t="s">
        <v>5500</v>
      </c>
      <c r="E5472">
        <v>1</v>
      </c>
      <c r="F5472">
        <v>1</v>
      </c>
      <c r="G5472" s="1">
        <v>99.983644485473604</v>
      </c>
      <c r="H5472" s="2" t="b">
        <f>Table1[[#This Row],[Class]]=Table1[[#This Row],[Pred]]</f>
        <v>1</v>
      </c>
    </row>
    <row r="5473" spans="1:8" x14ac:dyDescent="0.35">
      <c r="A5473" t="s">
        <v>15307</v>
      </c>
      <c r="B5473">
        <v>4</v>
      </c>
      <c r="C5473" t="s">
        <v>5</v>
      </c>
      <c r="D5473" t="s">
        <v>5501</v>
      </c>
      <c r="E5473">
        <v>1</v>
      </c>
      <c r="F5473">
        <v>1</v>
      </c>
      <c r="G5473" s="1">
        <v>100</v>
      </c>
      <c r="H5473" s="2" t="b">
        <f>Table1[[#This Row],[Class]]=Table1[[#This Row],[Pred]]</f>
        <v>1</v>
      </c>
    </row>
    <row r="5474" spans="1:8" x14ac:dyDescent="0.35">
      <c r="A5474" t="s">
        <v>15307</v>
      </c>
      <c r="B5474">
        <v>4</v>
      </c>
      <c r="C5474" t="s">
        <v>5</v>
      </c>
      <c r="D5474" t="s">
        <v>5502</v>
      </c>
      <c r="E5474">
        <v>3</v>
      </c>
      <c r="F5474">
        <v>3</v>
      </c>
      <c r="G5474" s="1">
        <v>100</v>
      </c>
      <c r="H5474" s="2" t="b">
        <f>Table1[[#This Row],[Class]]=Table1[[#This Row],[Pred]]</f>
        <v>1</v>
      </c>
    </row>
    <row r="5475" spans="1:8" x14ac:dyDescent="0.35">
      <c r="A5475" t="s">
        <v>15307</v>
      </c>
      <c r="B5475">
        <v>4</v>
      </c>
      <c r="C5475" t="s">
        <v>5</v>
      </c>
      <c r="D5475" t="s">
        <v>5503</v>
      </c>
      <c r="E5475">
        <v>3</v>
      </c>
      <c r="F5475">
        <v>3</v>
      </c>
      <c r="G5475" s="1">
        <v>99.999797344207707</v>
      </c>
      <c r="H5475" s="2" t="b">
        <f>Table1[[#This Row],[Class]]=Table1[[#This Row],[Pred]]</f>
        <v>1</v>
      </c>
    </row>
    <row r="5476" spans="1:8" x14ac:dyDescent="0.35">
      <c r="A5476" t="s">
        <v>15307</v>
      </c>
      <c r="B5476">
        <v>4</v>
      </c>
      <c r="C5476" t="s">
        <v>5</v>
      </c>
      <c r="D5476" t="s">
        <v>5504</v>
      </c>
      <c r="E5476">
        <v>1</v>
      </c>
      <c r="F5476">
        <v>1</v>
      </c>
      <c r="G5476" s="1">
        <v>67.642658948898301</v>
      </c>
      <c r="H5476" s="2" t="b">
        <f>Table1[[#This Row],[Class]]=Table1[[#This Row],[Pred]]</f>
        <v>1</v>
      </c>
    </row>
    <row r="5477" spans="1:8" x14ac:dyDescent="0.35">
      <c r="A5477" t="s">
        <v>15307</v>
      </c>
      <c r="B5477">
        <v>4</v>
      </c>
      <c r="C5477" t="s">
        <v>5</v>
      </c>
      <c r="D5477" t="s">
        <v>5505</v>
      </c>
      <c r="E5477">
        <v>1</v>
      </c>
      <c r="F5477">
        <v>3</v>
      </c>
      <c r="G5477" s="1">
        <v>100</v>
      </c>
      <c r="H5477" s="2" t="b">
        <f>Table1[[#This Row],[Class]]=Table1[[#This Row],[Pred]]</f>
        <v>0</v>
      </c>
    </row>
    <row r="5478" spans="1:8" x14ac:dyDescent="0.35">
      <c r="A5478" t="s">
        <v>15307</v>
      </c>
      <c r="B5478">
        <v>4</v>
      </c>
      <c r="C5478" t="s">
        <v>5</v>
      </c>
      <c r="D5478" t="s">
        <v>5506</v>
      </c>
      <c r="E5478">
        <v>1</v>
      </c>
      <c r="F5478">
        <v>1</v>
      </c>
      <c r="G5478" s="1">
        <v>100</v>
      </c>
      <c r="H5478" s="2" t="b">
        <f>Table1[[#This Row],[Class]]=Table1[[#This Row],[Pred]]</f>
        <v>1</v>
      </c>
    </row>
    <row r="5479" spans="1:8" x14ac:dyDescent="0.35">
      <c r="A5479" t="s">
        <v>15307</v>
      </c>
      <c r="B5479">
        <v>4</v>
      </c>
      <c r="C5479" t="s">
        <v>5</v>
      </c>
      <c r="D5479" t="s">
        <v>5507</v>
      </c>
      <c r="E5479">
        <v>1</v>
      </c>
      <c r="F5479">
        <v>1</v>
      </c>
      <c r="G5479" s="1">
        <v>99.999868869781494</v>
      </c>
      <c r="H5479" s="2" t="b">
        <f>Table1[[#This Row],[Class]]=Table1[[#This Row],[Pred]]</f>
        <v>1</v>
      </c>
    </row>
    <row r="5480" spans="1:8" x14ac:dyDescent="0.35">
      <c r="A5480" t="s">
        <v>15307</v>
      </c>
      <c r="B5480">
        <v>4</v>
      </c>
      <c r="C5480" t="s">
        <v>5</v>
      </c>
      <c r="D5480" t="s">
        <v>5508</v>
      </c>
      <c r="E5480">
        <v>4</v>
      </c>
      <c r="F5480">
        <v>1</v>
      </c>
      <c r="G5480" s="1">
        <v>90.053355693817096</v>
      </c>
      <c r="H5480" s="2" t="b">
        <f>Table1[[#This Row],[Class]]=Table1[[#This Row],[Pred]]</f>
        <v>0</v>
      </c>
    </row>
    <row r="5481" spans="1:8" x14ac:dyDescent="0.35">
      <c r="A5481" t="s">
        <v>15307</v>
      </c>
      <c r="B5481">
        <v>4</v>
      </c>
      <c r="C5481" t="s">
        <v>5</v>
      </c>
      <c r="D5481" t="s">
        <v>5509</v>
      </c>
      <c r="E5481">
        <v>1</v>
      </c>
      <c r="F5481">
        <v>1</v>
      </c>
      <c r="G5481" s="1">
        <v>99.901676177978501</v>
      </c>
      <c r="H5481" s="2" t="b">
        <f>Table1[[#This Row],[Class]]=Table1[[#This Row],[Pred]]</f>
        <v>1</v>
      </c>
    </row>
    <row r="5482" spans="1:8" x14ac:dyDescent="0.35">
      <c r="A5482" t="s">
        <v>15307</v>
      </c>
      <c r="B5482">
        <v>4</v>
      </c>
      <c r="C5482" t="s">
        <v>5</v>
      </c>
      <c r="D5482" t="s">
        <v>5510</v>
      </c>
      <c r="E5482">
        <v>2</v>
      </c>
      <c r="F5482">
        <v>2</v>
      </c>
      <c r="G5482" s="1">
        <v>100</v>
      </c>
      <c r="H5482" s="2" t="b">
        <f>Table1[[#This Row],[Class]]=Table1[[#This Row],[Pred]]</f>
        <v>1</v>
      </c>
    </row>
    <row r="5483" spans="1:8" x14ac:dyDescent="0.35">
      <c r="A5483" t="s">
        <v>15307</v>
      </c>
      <c r="B5483">
        <v>4</v>
      </c>
      <c r="C5483" t="s">
        <v>5</v>
      </c>
      <c r="D5483" t="s">
        <v>5511</v>
      </c>
      <c r="E5483">
        <v>3</v>
      </c>
      <c r="F5483">
        <v>1</v>
      </c>
      <c r="G5483" s="1">
        <v>99.998497962951603</v>
      </c>
      <c r="H5483" s="2" t="b">
        <f>Table1[[#This Row],[Class]]=Table1[[#This Row],[Pred]]</f>
        <v>0</v>
      </c>
    </row>
    <row r="5484" spans="1:8" x14ac:dyDescent="0.35">
      <c r="A5484" t="s">
        <v>15307</v>
      </c>
      <c r="B5484">
        <v>4</v>
      </c>
      <c r="C5484" t="s">
        <v>5</v>
      </c>
      <c r="D5484" t="s">
        <v>5512</v>
      </c>
      <c r="E5484">
        <v>1</v>
      </c>
      <c r="F5484">
        <v>1</v>
      </c>
      <c r="G5484" s="1">
        <v>99.949777126312199</v>
      </c>
      <c r="H5484" s="2" t="b">
        <f>Table1[[#This Row],[Class]]=Table1[[#This Row],[Pred]]</f>
        <v>1</v>
      </c>
    </row>
    <row r="5485" spans="1:8" x14ac:dyDescent="0.35">
      <c r="A5485" t="s">
        <v>15307</v>
      </c>
      <c r="B5485">
        <v>4</v>
      </c>
      <c r="C5485" t="s">
        <v>5</v>
      </c>
      <c r="D5485" t="s">
        <v>5513</v>
      </c>
      <c r="E5485">
        <v>4</v>
      </c>
      <c r="F5485">
        <v>4</v>
      </c>
      <c r="G5485" s="1">
        <v>100</v>
      </c>
      <c r="H5485" s="2" t="b">
        <f>Table1[[#This Row],[Class]]=Table1[[#This Row],[Pred]]</f>
        <v>1</v>
      </c>
    </row>
    <row r="5486" spans="1:8" x14ac:dyDescent="0.35">
      <c r="A5486" t="s">
        <v>15307</v>
      </c>
      <c r="B5486">
        <v>4</v>
      </c>
      <c r="C5486" t="s">
        <v>5</v>
      </c>
      <c r="D5486" t="s">
        <v>5514</v>
      </c>
      <c r="E5486">
        <v>1</v>
      </c>
      <c r="F5486">
        <v>1</v>
      </c>
      <c r="G5486" s="1">
        <v>98.348408937454195</v>
      </c>
      <c r="H5486" s="2" t="b">
        <f>Table1[[#This Row],[Class]]=Table1[[#This Row],[Pred]]</f>
        <v>1</v>
      </c>
    </row>
    <row r="5487" spans="1:8" x14ac:dyDescent="0.35">
      <c r="A5487" t="s">
        <v>15307</v>
      </c>
      <c r="B5487">
        <v>4</v>
      </c>
      <c r="C5487" t="s">
        <v>5</v>
      </c>
      <c r="D5487" t="s">
        <v>5515</v>
      </c>
      <c r="E5487">
        <v>1</v>
      </c>
      <c r="F5487">
        <v>1</v>
      </c>
      <c r="G5487" s="1">
        <v>99.644082784652696</v>
      </c>
      <c r="H5487" s="2" t="b">
        <f>Table1[[#This Row],[Class]]=Table1[[#This Row],[Pred]]</f>
        <v>1</v>
      </c>
    </row>
    <row r="5488" spans="1:8" x14ac:dyDescent="0.35">
      <c r="A5488" t="s">
        <v>15307</v>
      </c>
      <c r="B5488">
        <v>4</v>
      </c>
      <c r="C5488" t="s">
        <v>5</v>
      </c>
      <c r="D5488" t="s">
        <v>5516</v>
      </c>
      <c r="E5488">
        <v>4</v>
      </c>
      <c r="F5488">
        <v>4</v>
      </c>
      <c r="G5488" s="1">
        <v>100</v>
      </c>
      <c r="H5488" s="2" t="b">
        <f>Table1[[#This Row],[Class]]=Table1[[#This Row],[Pred]]</f>
        <v>1</v>
      </c>
    </row>
    <row r="5489" spans="1:8" x14ac:dyDescent="0.35">
      <c r="A5489" t="s">
        <v>15307</v>
      </c>
      <c r="B5489">
        <v>4</v>
      </c>
      <c r="C5489" t="s">
        <v>5</v>
      </c>
      <c r="D5489" t="s">
        <v>5517</v>
      </c>
      <c r="E5489">
        <v>4</v>
      </c>
      <c r="F5489">
        <v>4</v>
      </c>
      <c r="G5489" s="1">
        <v>99.9961256980896</v>
      </c>
      <c r="H5489" s="2" t="b">
        <f>Table1[[#This Row],[Class]]=Table1[[#This Row],[Pred]]</f>
        <v>1</v>
      </c>
    </row>
    <row r="5490" spans="1:8" x14ac:dyDescent="0.35">
      <c r="A5490" t="s">
        <v>15307</v>
      </c>
      <c r="B5490">
        <v>4</v>
      </c>
      <c r="C5490" t="s">
        <v>5</v>
      </c>
      <c r="D5490" t="s">
        <v>5518</v>
      </c>
      <c r="E5490">
        <v>3</v>
      </c>
      <c r="F5490">
        <v>3</v>
      </c>
      <c r="G5490" s="1">
        <v>99.999356269836397</v>
      </c>
      <c r="H5490" s="2" t="b">
        <f>Table1[[#This Row],[Class]]=Table1[[#This Row],[Pred]]</f>
        <v>1</v>
      </c>
    </row>
    <row r="5491" spans="1:8" x14ac:dyDescent="0.35">
      <c r="A5491" t="s">
        <v>15307</v>
      </c>
      <c r="B5491">
        <v>4</v>
      </c>
      <c r="C5491" t="s">
        <v>5</v>
      </c>
      <c r="D5491" t="s">
        <v>5519</v>
      </c>
      <c r="E5491">
        <v>4</v>
      </c>
      <c r="F5491">
        <v>4</v>
      </c>
      <c r="G5491" s="1">
        <v>99.999797344207707</v>
      </c>
      <c r="H5491" s="2" t="b">
        <f>Table1[[#This Row],[Class]]=Table1[[#This Row],[Pred]]</f>
        <v>1</v>
      </c>
    </row>
    <row r="5492" spans="1:8" x14ac:dyDescent="0.35">
      <c r="A5492" t="s">
        <v>15307</v>
      </c>
      <c r="B5492">
        <v>4</v>
      </c>
      <c r="C5492" t="s">
        <v>5</v>
      </c>
      <c r="D5492" t="s">
        <v>5520</v>
      </c>
      <c r="E5492">
        <v>1</v>
      </c>
      <c r="F5492">
        <v>1</v>
      </c>
      <c r="G5492" s="1">
        <v>94.871699810028005</v>
      </c>
      <c r="H5492" s="2" t="b">
        <f>Table1[[#This Row],[Class]]=Table1[[#This Row],[Pred]]</f>
        <v>1</v>
      </c>
    </row>
    <row r="5493" spans="1:8" x14ac:dyDescent="0.35">
      <c r="A5493" t="s">
        <v>15307</v>
      </c>
      <c r="B5493">
        <v>4</v>
      </c>
      <c r="C5493" t="s">
        <v>5</v>
      </c>
      <c r="D5493" t="s">
        <v>5521</v>
      </c>
      <c r="E5493">
        <v>3</v>
      </c>
      <c r="F5493">
        <v>1</v>
      </c>
      <c r="G5493" s="1">
        <v>99.058806896209703</v>
      </c>
      <c r="H5493" s="2" t="b">
        <f>Table1[[#This Row],[Class]]=Table1[[#This Row],[Pred]]</f>
        <v>0</v>
      </c>
    </row>
    <row r="5494" spans="1:8" x14ac:dyDescent="0.35">
      <c r="A5494" t="s">
        <v>15307</v>
      </c>
      <c r="B5494">
        <v>4</v>
      </c>
      <c r="C5494" t="s">
        <v>5</v>
      </c>
      <c r="D5494" t="s">
        <v>5522</v>
      </c>
      <c r="E5494">
        <v>4</v>
      </c>
      <c r="F5494">
        <v>4</v>
      </c>
      <c r="G5494" s="1">
        <v>100</v>
      </c>
      <c r="H5494" s="2" t="b">
        <f>Table1[[#This Row],[Class]]=Table1[[#This Row],[Pred]]</f>
        <v>1</v>
      </c>
    </row>
    <row r="5495" spans="1:8" x14ac:dyDescent="0.35">
      <c r="A5495" t="s">
        <v>15307</v>
      </c>
      <c r="B5495">
        <v>4</v>
      </c>
      <c r="C5495" t="s">
        <v>5</v>
      </c>
      <c r="D5495" t="s">
        <v>5523</v>
      </c>
      <c r="E5495">
        <v>1</v>
      </c>
      <c r="F5495">
        <v>1</v>
      </c>
      <c r="G5495" s="1">
        <v>100</v>
      </c>
      <c r="H5495" s="2" t="b">
        <f>Table1[[#This Row],[Class]]=Table1[[#This Row],[Pred]]</f>
        <v>1</v>
      </c>
    </row>
    <row r="5496" spans="1:8" x14ac:dyDescent="0.35">
      <c r="A5496" t="s">
        <v>15307</v>
      </c>
      <c r="B5496">
        <v>4</v>
      </c>
      <c r="C5496" t="s">
        <v>5</v>
      </c>
      <c r="D5496" t="s">
        <v>5524</v>
      </c>
      <c r="E5496">
        <v>3</v>
      </c>
      <c r="F5496">
        <v>3</v>
      </c>
      <c r="G5496" s="1">
        <v>99.998617172241197</v>
      </c>
      <c r="H5496" s="2" t="b">
        <f>Table1[[#This Row],[Class]]=Table1[[#This Row],[Pred]]</f>
        <v>1</v>
      </c>
    </row>
    <row r="5497" spans="1:8" x14ac:dyDescent="0.35">
      <c r="A5497" t="s">
        <v>15307</v>
      </c>
      <c r="B5497">
        <v>4</v>
      </c>
      <c r="C5497" t="s">
        <v>5</v>
      </c>
      <c r="D5497" t="s">
        <v>5525</v>
      </c>
      <c r="E5497">
        <v>1</v>
      </c>
      <c r="F5497">
        <v>3</v>
      </c>
      <c r="G5497" s="1">
        <v>97.694832086563096</v>
      </c>
      <c r="H5497" s="2" t="b">
        <f>Table1[[#This Row],[Class]]=Table1[[#This Row],[Pred]]</f>
        <v>0</v>
      </c>
    </row>
    <row r="5498" spans="1:8" x14ac:dyDescent="0.35">
      <c r="A5498" t="s">
        <v>15307</v>
      </c>
      <c r="B5498">
        <v>4</v>
      </c>
      <c r="C5498" t="s">
        <v>5</v>
      </c>
      <c r="D5498" t="s">
        <v>5526</v>
      </c>
      <c r="E5498">
        <v>1</v>
      </c>
      <c r="F5498">
        <v>3</v>
      </c>
      <c r="G5498" s="1">
        <v>99.720686674117999</v>
      </c>
      <c r="H5498" s="2" t="b">
        <f>Table1[[#This Row],[Class]]=Table1[[#This Row],[Pred]]</f>
        <v>0</v>
      </c>
    </row>
    <row r="5499" spans="1:8" x14ac:dyDescent="0.35">
      <c r="A5499" t="s">
        <v>15307</v>
      </c>
      <c r="B5499">
        <v>4</v>
      </c>
      <c r="C5499" t="s">
        <v>5</v>
      </c>
      <c r="D5499" t="s">
        <v>5527</v>
      </c>
      <c r="E5499">
        <v>1</v>
      </c>
      <c r="F5499">
        <v>1</v>
      </c>
      <c r="G5499" s="1">
        <v>98.999750614166203</v>
      </c>
      <c r="H5499" s="2" t="b">
        <f>Table1[[#This Row],[Class]]=Table1[[#This Row],[Pred]]</f>
        <v>1</v>
      </c>
    </row>
    <row r="5500" spans="1:8" x14ac:dyDescent="0.35">
      <c r="A5500" t="s">
        <v>15307</v>
      </c>
      <c r="B5500">
        <v>4</v>
      </c>
      <c r="C5500" t="s">
        <v>5</v>
      </c>
      <c r="D5500" t="s">
        <v>5528</v>
      </c>
      <c r="E5500">
        <v>4</v>
      </c>
      <c r="F5500">
        <v>4</v>
      </c>
      <c r="G5500" s="1">
        <v>99.999976158142005</v>
      </c>
      <c r="H5500" s="2" t="b">
        <f>Table1[[#This Row],[Class]]=Table1[[#This Row],[Pred]]</f>
        <v>1</v>
      </c>
    </row>
    <row r="5501" spans="1:8" x14ac:dyDescent="0.35">
      <c r="A5501" t="s">
        <v>15307</v>
      </c>
      <c r="B5501">
        <v>4</v>
      </c>
      <c r="C5501" t="s">
        <v>5</v>
      </c>
      <c r="D5501" t="s">
        <v>5529</v>
      </c>
      <c r="E5501">
        <v>1</v>
      </c>
      <c r="F5501">
        <v>1</v>
      </c>
      <c r="G5501" s="1">
        <v>100</v>
      </c>
      <c r="H5501" s="2" t="b">
        <f>Table1[[#This Row],[Class]]=Table1[[#This Row],[Pred]]</f>
        <v>1</v>
      </c>
    </row>
    <row r="5502" spans="1:8" x14ac:dyDescent="0.35">
      <c r="A5502" t="s">
        <v>15307</v>
      </c>
      <c r="B5502">
        <v>4</v>
      </c>
      <c r="C5502" t="s">
        <v>5</v>
      </c>
      <c r="D5502" t="s">
        <v>5530</v>
      </c>
      <c r="E5502">
        <v>1</v>
      </c>
      <c r="F5502">
        <v>1</v>
      </c>
      <c r="G5502" s="1">
        <v>99.999976158142005</v>
      </c>
      <c r="H5502" s="2" t="b">
        <f>Table1[[#This Row],[Class]]=Table1[[#This Row],[Pred]]</f>
        <v>1</v>
      </c>
    </row>
    <row r="5503" spans="1:8" x14ac:dyDescent="0.35">
      <c r="A5503" t="s">
        <v>15307</v>
      </c>
      <c r="B5503">
        <v>4</v>
      </c>
      <c r="C5503" t="s">
        <v>5</v>
      </c>
      <c r="D5503" t="s">
        <v>5531</v>
      </c>
      <c r="E5503">
        <v>1</v>
      </c>
      <c r="F5503">
        <v>1</v>
      </c>
      <c r="G5503" s="1">
        <v>93.656599521636906</v>
      </c>
      <c r="H5503" s="2" t="b">
        <f>Table1[[#This Row],[Class]]=Table1[[#This Row],[Pred]]</f>
        <v>1</v>
      </c>
    </row>
    <row r="5504" spans="1:8" x14ac:dyDescent="0.35">
      <c r="A5504" t="s">
        <v>15307</v>
      </c>
      <c r="B5504">
        <v>4</v>
      </c>
      <c r="C5504" t="s">
        <v>5</v>
      </c>
      <c r="D5504" t="s">
        <v>5532</v>
      </c>
      <c r="E5504">
        <v>4</v>
      </c>
      <c r="F5504">
        <v>4</v>
      </c>
      <c r="G5504" s="1">
        <v>100</v>
      </c>
      <c r="H5504" s="2" t="b">
        <f>Table1[[#This Row],[Class]]=Table1[[#This Row],[Pred]]</f>
        <v>1</v>
      </c>
    </row>
    <row r="5505" spans="1:8" x14ac:dyDescent="0.35">
      <c r="A5505" t="s">
        <v>15307</v>
      </c>
      <c r="B5505">
        <v>4</v>
      </c>
      <c r="C5505" t="s">
        <v>5</v>
      </c>
      <c r="D5505" t="s">
        <v>5533</v>
      </c>
      <c r="E5505">
        <v>4</v>
      </c>
      <c r="F5505">
        <v>4</v>
      </c>
      <c r="G5505" s="1">
        <v>99.9296426773071</v>
      </c>
      <c r="H5505" s="2" t="b">
        <f>Table1[[#This Row],[Class]]=Table1[[#This Row],[Pred]]</f>
        <v>1</v>
      </c>
    </row>
    <row r="5506" spans="1:8" x14ac:dyDescent="0.35">
      <c r="A5506" t="s">
        <v>15307</v>
      </c>
      <c r="B5506">
        <v>4</v>
      </c>
      <c r="C5506" t="s">
        <v>5</v>
      </c>
      <c r="D5506" t="s">
        <v>5534</v>
      </c>
      <c r="E5506">
        <v>3</v>
      </c>
      <c r="F5506">
        <v>3</v>
      </c>
      <c r="G5506" s="1">
        <v>99.999940395355196</v>
      </c>
      <c r="H5506" s="2" t="b">
        <f>Table1[[#This Row],[Class]]=Table1[[#This Row],[Pred]]</f>
        <v>1</v>
      </c>
    </row>
    <row r="5507" spans="1:8" x14ac:dyDescent="0.35">
      <c r="A5507" t="s">
        <v>15307</v>
      </c>
      <c r="B5507">
        <v>4</v>
      </c>
      <c r="C5507" t="s">
        <v>5</v>
      </c>
      <c r="D5507" t="s">
        <v>5535</v>
      </c>
      <c r="E5507">
        <v>4</v>
      </c>
      <c r="F5507">
        <v>4</v>
      </c>
      <c r="G5507" s="1">
        <v>99.999964237213106</v>
      </c>
      <c r="H5507" s="2" t="b">
        <f>Table1[[#This Row],[Class]]=Table1[[#This Row],[Pred]]</f>
        <v>1</v>
      </c>
    </row>
    <row r="5508" spans="1:8" x14ac:dyDescent="0.35">
      <c r="A5508" t="s">
        <v>15307</v>
      </c>
      <c r="B5508">
        <v>4</v>
      </c>
      <c r="C5508" t="s">
        <v>5</v>
      </c>
      <c r="D5508" t="s">
        <v>5536</v>
      </c>
      <c r="E5508">
        <v>4</v>
      </c>
      <c r="F5508">
        <v>4</v>
      </c>
      <c r="G5508" s="1">
        <v>100</v>
      </c>
      <c r="H5508" s="2" t="b">
        <f>Table1[[#This Row],[Class]]=Table1[[#This Row],[Pred]]</f>
        <v>1</v>
      </c>
    </row>
    <row r="5509" spans="1:8" x14ac:dyDescent="0.35">
      <c r="A5509" t="s">
        <v>15307</v>
      </c>
      <c r="B5509">
        <v>4</v>
      </c>
      <c r="C5509" t="s">
        <v>5</v>
      </c>
      <c r="D5509" t="s">
        <v>5537</v>
      </c>
      <c r="E5509">
        <v>3</v>
      </c>
      <c r="F5509">
        <v>3</v>
      </c>
      <c r="G5509" s="1">
        <v>100</v>
      </c>
      <c r="H5509" s="2" t="b">
        <f>Table1[[#This Row],[Class]]=Table1[[#This Row],[Pred]]</f>
        <v>1</v>
      </c>
    </row>
    <row r="5510" spans="1:8" x14ac:dyDescent="0.35">
      <c r="A5510" t="s">
        <v>15307</v>
      </c>
      <c r="B5510">
        <v>4</v>
      </c>
      <c r="C5510" t="s">
        <v>5</v>
      </c>
      <c r="D5510" t="s">
        <v>5538</v>
      </c>
      <c r="E5510">
        <v>4</v>
      </c>
      <c r="F5510">
        <v>4</v>
      </c>
      <c r="G5510" s="1">
        <v>99.999988079071002</v>
      </c>
      <c r="H5510" s="2" t="b">
        <f>Table1[[#This Row],[Class]]=Table1[[#This Row],[Pred]]</f>
        <v>1</v>
      </c>
    </row>
    <row r="5511" spans="1:8" x14ac:dyDescent="0.35">
      <c r="A5511" t="s">
        <v>15307</v>
      </c>
      <c r="B5511">
        <v>4</v>
      </c>
      <c r="C5511" t="s">
        <v>5</v>
      </c>
      <c r="D5511" t="s">
        <v>5539</v>
      </c>
      <c r="E5511">
        <v>4</v>
      </c>
      <c r="F5511">
        <v>3</v>
      </c>
      <c r="G5511" s="1">
        <v>86.744123697280799</v>
      </c>
      <c r="H5511" s="2" t="b">
        <f>Table1[[#This Row],[Class]]=Table1[[#This Row],[Pred]]</f>
        <v>0</v>
      </c>
    </row>
    <row r="5512" spans="1:8" x14ac:dyDescent="0.35">
      <c r="A5512" t="s">
        <v>15307</v>
      </c>
      <c r="B5512">
        <v>4</v>
      </c>
      <c r="C5512" t="s">
        <v>5</v>
      </c>
      <c r="D5512" t="s">
        <v>5540</v>
      </c>
      <c r="E5512">
        <v>3</v>
      </c>
      <c r="F5512">
        <v>3</v>
      </c>
      <c r="G5512" s="1">
        <v>100</v>
      </c>
      <c r="H5512" s="2" t="b">
        <f>Table1[[#This Row],[Class]]=Table1[[#This Row],[Pred]]</f>
        <v>1</v>
      </c>
    </row>
    <row r="5513" spans="1:8" x14ac:dyDescent="0.35">
      <c r="A5513" t="s">
        <v>15307</v>
      </c>
      <c r="B5513">
        <v>4</v>
      </c>
      <c r="C5513" t="s">
        <v>5</v>
      </c>
      <c r="D5513" t="s">
        <v>5541</v>
      </c>
      <c r="E5513">
        <v>3</v>
      </c>
      <c r="F5513">
        <v>3</v>
      </c>
      <c r="G5513" s="1">
        <v>100</v>
      </c>
      <c r="H5513" s="2" t="b">
        <f>Table1[[#This Row],[Class]]=Table1[[#This Row],[Pred]]</f>
        <v>1</v>
      </c>
    </row>
    <row r="5514" spans="1:8" x14ac:dyDescent="0.35">
      <c r="A5514" t="s">
        <v>15307</v>
      </c>
      <c r="B5514">
        <v>4</v>
      </c>
      <c r="C5514" t="s">
        <v>5</v>
      </c>
      <c r="D5514" t="s">
        <v>5542</v>
      </c>
      <c r="E5514">
        <v>1</v>
      </c>
      <c r="F5514">
        <v>1</v>
      </c>
      <c r="G5514" s="1">
        <v>99.988079071044893</v>
      </c>
      <c r="H5514" s="2" t="b">
        <f>Table1[[#This Row],[Class]]=Table1[[#This Row],[Pred]]</f>
        <v>1</v>
      </c>
    </row>
    <row r="5515" spans="1:8" x14ac:dyDescent="0.35">
      <c r="A5515" t="s">
        <v>15307</v>
      </c>
      <c r="B5515">
        <v>4</v>
      </c>
      <c r="C5515" t="s">
        <v>5</v>
      </c>
      <c r="D5515" t="s">
        <v>5543</v>
      </c>
      <c r="E5515">
        <v>1</v>
      </c>
      <c r="F5515">
        <v>1</v>
      </c>
      <c r="G5515" s="1">
        <v>100</v>
      </c>
      <c r="H5515" s="2" t="b">
        <f>Table1[[#This Row],[Class]]=Table1[[#This Row],[Pred]]</f>
        <v>1</v>
      </c>
    </row>
    <row r="5516" spans="1:8" x14ac:dyDescent="0.35">
      <c r="A5516" t="s">
        <v>15307</v>
      </c>
      <c r="B5516">
        <v>4</v>
      </c>
      <c r="C5516" t="s">
        <v>5</v>
      </c>
      <c r="D5516" t="s">
        <v>5544</v>
      </c>
      <c r="E5516">
        <v>3</v>
      </c>
      <c r="F5516">
        <v>3</v>
      </c>
      <c r="G5516" s="1">
        <v>100</v>
      </c>
      <c r="H5516" s="2" t="b">
        <f>Table1[[#This Row],[Class]]=Table1[[#This Row],[Pred]]</f>
        <v>1</v>
      </c>
    </row>
    <row r="5517" spans="1:8" x14ac:dyDescent="0.35">
      <c r="A5517" t="s">
        <v>15307</v>
      </c>
      <c r="B5517">
        <v>4</v>
      </c>
      <c r="C5517" t="s">
        <v>5</v>
      </c>
      <c r="D5517" t="s">
        <v>5545</v>
      </c>
      <c r="E5517">
        <v>1</v>
      </c>
      <c r="F5517">
        <v>1</v>
      </c>
      <c r="G5517" s="1">
        <v>99.999988079071002</v>
      </c>
      <c r="H5517" s="2" t="b">
        <f>Table1[[#This Row],[Class]]=Table1[[#This Row],[Pred]]</f>
        <v>1</v>
      </c>
    </row>
    <row r="5518" spans="1:8" x14ac:dyDescent="0.35">
      <c r="A5518" t="s">
        <v>15307</v>
      </c>
      <c r="B5518">
        <v>4</v>
      </c>
      <c r="C5518" t="s">
        <v>5</v>
      </c>
      <c r="D5518" t="s">
        <v>5546</v>
      </c>
      <c r="E5518">
        <v>1</v>
      </c>
      <c r="F5518">
        <v>3</v>
      </c>
      <c r="G5518" s="1">
        <v>99.994277954101506</v>
      </c>
      <c r="H5518" s="2" t="b">
        <f>Table1[[#This Row],[Class]]=Table1[[#This Row],[Pred]]</f>
        <v>0</v>
      </c>
    </row>
    <row r="5519" spans="1:8" x14ac:dyDescent="0.35">
      <c r="A5519" t="s">
        <v>15307</v>
      </c>
      <c r="B5519">
        <v>4</v>
      </c>
      <c r="C5519" t="s">
        <v>5</v>
      </c>
      <c r="D5519" t="s">
        <v>5547</v>
      </c>
      <c r="E5519">
        <v>3</v>
      </c>
      <c r="F5519">
        <v>0</v>
      </c>
      <c r="G5519" s="1">
        <v>98.558020591735797</v>
      </c>
      <c r="H5519" s="2" t="b">
        <f>Table1[[#This Row],[Class]]=Table1[[#This Row],[Pred]]</f>
        <v>0</v>
      </c>
    </row>
    <row r="5520" spans="1:8" x14ac:dyDescent="0.35">
      <c r="A5520" t="s">
        <v>15307</v>
      </c>
      <c r="B5520">
        <v>4</v>
      </c>
      <c r="C5520" t="s">
        <v>5</v>
      </c>
      <c r="D5520" t="s">
        <v>5548</v>
      </c>
      <c r="E5520">
        <v>4</v>
      </c>
      <c r="F5520">
        <v>4</v>
      </c>
      <c r="G5520" s="1">
        <v>99.842286109924302</v>
      </c>
      <c r="H5520" s="2" t="b">
        <f>Table1[[#This Row],[Class]]=Table1[[#This Row],[Pred]]</f>
        <v>1</v>
      </c>
    </row>
    <row r="5521" spans="1:8" x14ac:dyDescent="0.35">
      <c r="A5521" t="s">
        <v>15307</v>
      </c>
      <c r="B5521">
        <v>4</v>
      </c>
      <c r="C5521" t="s">
        <v>5</v>
      </c>
      <c r="D5521" t="s">
        <v>5549</v>
      </c>
      <c r="E5521">
        <v>1</v>
      </c>
      <c r="F5521">
        <v>1</v>
      </c>
      <c r="G5521" s="1">
        <v>100</v>
      </c>
      <c r="H5521" s="2" t="b">
        <f>Table1[[#This Row],[Class]]=Table1[[#This Row],[Pred]]</f>
        <v>1</v>
      </c>
    </row>
    <row r="5522" spans="1:8" x14ac:dyDescent="0.35">
      <c r="A5522" t="s">
        <v>15307</v>
      </c>
      <c r="B5522">
        <v>4</v>
      </c>
      <c r="C5522" t="s">
        <v>5</v>
      </c>
      <c r="D5522" t="s">
        <v>5550</v>
      </c>
      <c r="E5522">
        <v>1</v>
      </c>
      <c r="F5522">
        <v>1</v>
      </c>
      <c r="G5522" s="1">
        <v>99.846988916397095</v>
      </c>
      <c r="H5522" s="2" t="b">
        <f>Table1[[#This Row],[Class]]=Table1[[#This Row],[Pred]]</f>
        <v>1</v>
      </c>
    </row>
    <row r="5523" spans="1:8" x14ac:dyDescent="0.35">
      <c r="A5523" t="s">
        <v>15307</v>
      </c>
      <c r="B5523">
        <v>4</v>
      </c>
      <c r="C5523" t="s">
        <v>5</v>
      </c>
      <c r="D5523" t="s">
        <v>5551</v>
      </c>
      <c r="E5523">
        <v>0</v>
      </c>
      <c r="F5523">
        <v>0</v>
      </c>
      <c r="G5523" s="1">
        <v>100</v>
      </c>
      <c r="H5523" s="2" t="b">
        <f>Table1[[#This Row],[Class]]=Table1[[#This Row],[Pred]]</f>
        <v>1</v>
      </c>
    </row>
    <row r="5524" spans="1:8" x14ac:dyDescent="0.35">
      <c r="A5524" t="s">
        <v>15307</v>
      </c>
      <c r="B5524">
        <v>4</v>
      </c>
      <c r="C5524" t="s">
        <v>5</v>
      </c>
      <c r="D5524" t="s">
        <v>5552</v>
      </c>
      <c r="E5524">
        <v>1</v>
      </c>
      <c r="F5524">
        <v>1</v>
      </c>
      <c r="G5524" s="1">
        <v>98.740512132644596</v>
      </c>
      <c r="H5524" s="2" t="b">
        <f>Table1[[#This Row],[Class]]=Table1[[#This Row],[Pred]]</f>
        <v>1</v>
      </c>
    </row>
    <row r="5525" spans="1:8" x14ac:dyDescent="0.35">
      <c r="A5525" t="s">
        <v>15307</v>
      </c>
      <c r="B5525">
        <v>4</v>
      </c>
      <c r="C5525" t="s">
        <v>5</v>
      </c>
      <c r="D5525" t="s">
        <v>5553</v>
      </c>
      <c r="E5525">
        <v>1</v>
      </c>
      <c r="F5525">
        <v>1</v>
      </c>
      <c r="G5525" s="1">
        <v>96.529871225356999</v>
      </c>
      <c r="H5525" s="2" t="b">
        <f>Table1[[#This Row],[Class]]=Table1[[#This Row],[Pred]]</f>
        <v>1</v>
      </c>
    </row>
    <row r="5526" spans="1:8" x14ac:dyDescent="0.35">
      <c r="A5526" t="s">
        <v>15307</v>
      </c>
      <c r="B5526">
        <v>4</v>
      </c>
      <c r="C5526" t="s">
        <v>5</v>
      </c>
      <c r="D5526" t="s">
        <v>5554</v>
      </c>
      <c r="E5526">
        <v>1</v>
      </c>
      <c r="F5526">
        <v>1</v>
      </c>
      <c r="G5526" s="1">
        <v>100</v>
      </c>
      <c r="H5526" s="2" t="b">
        <f>Table1[[#This Row],[Class]]=Table1[[#This Row],[Pred]]</f>
        <v>1</v>
      </c>
    </row>
    <row r="5527" spans="1:8" x14ac:dyDescent="0.35">
      <c r="A5527" t="s">
        <v>15307</v>
      </c>
      <c r="B5527">
        <v>4</v>
      </c>
      <c r="C5527" t="s">
        <v>5</v>
      </c>
      <c r="D5527" t="s">
        <v>5555</v>
      </c>
      <c r="E5527">
        <v>1</v>
      </c>
      <c r="F5527">
        <v>1</v>
      </c>
      <c r="G5527" s="1">
        <v>100</v>
      </c>
      <c r="H5527" s="2" t="b">
        <f>Table1[[#This Row],[Class]]=Table1[[#This Row],[Pred]]</f>
        <v>1</v>
      </c>
    </row>
    <row r="5528" spans="1:8" x14ac:dyDescent="0.35">
      <c r="A5528" t="s">
        <v>15307</v>
      </c>
      <c r="B5528">
        <v>4</v>
      </c>
      <c r="C5528" t="s">
        <v>5</v>
      </c>
      <c r="D5528" t="s">
        <v>5556</v>
      </c>
      <c r="E5528">
        <v>1</v>
      </c>
      <c r="F5528">
        <v>1</v>
      </c>
      <c r="G5528" s="1">
        <v>100</v>
      </c>
      <c r="H5528" s="2" t="b">
        <f>Table1[[#This Row],[Class]]=Table1[[#This Row],[Pred]]</f>
        <v>1</v>
      </c>
    </row>
    <row r="5529" spans="1:8" x14ac:dyDescent="0.35">
      <c r="A5529" t="s">
        <v>15307</v>
      </c>
      <c r="B5529">
        <v>4</v>
      </c>
      <c r="C5529" t="s">
        <v>5</v>
      </c>
      <c r="D5529" t="s">
        <v>5557</v>
      </c>
      <c r="E5529">
        <v>3</v>
      </c>
      <c r="F5529">
        <v>3</v>
      </c>
      <c r="G5529" s="1">
        <v>100</v>
      </c>
      <c r="H5529" s="2" t="b">
        <f>Table1[[#This Row],[Class]]=Table1[[#This Row],[Pred]]</f>
        <v>1</v>
      </c>
    </row>
    <row r="5530" spans="1:8" x14ac:dyDescent="0.35">
      <c r="A5530" t="s">
        <v>15307</v>
      </c>
      <c r="B5530">
        <v>4</v>
      </c>
      <c r="C5530" t="s">
        <v>5</v>
      </c>
      <c r="D5530" t="s">
        <v>5558</v>
      </c>
      <c r="E5530">
        <v>4</v>
      </c>
      <c r="F5530">
        <v>4</v>
      </c>
      <c r="G5530" s="1">
        <v>100</v>
      </c>
      <c r="H5530" s="2" t="b">
        <f>Table1[[#This Row],[Class]]=Table1[[#This Row],[Pred]]</f>
        <v>1</v>
      </c>
    </row>
    <row r="5531" spans="1:8" x14ac:dyDescent="0.35">
      <c r="A5531" t="s">
        <v>15307</v>
      </c>
      <c r="B5531">
        <v>4</v>
      </c>
      <c r="C5531" t="s">
        <v>5</v>
      </c>
      <c r="D5531" t="s">
        <v>5559</v>
      </c>
      <c r="E5531">
        <v>0</v>
      </c>
      <c r="F5531">
        <v>3</v>
      </c>
      <c r="G5531" s="1">
        <v>99.999904632568303</v>
      </c>
      <c r="H5531" s="2" t="b">
        <f>Table1[[#This Row],[Class]]=Table1[[#This Row],[Pred]]</f>
        <v>0</v>
      </c>
    </row>
    <row r="5532" spans="1:8" x14ac:dyDescent="0.35">
      <c r="A5532" t="s">
        <v>15307</v>
      </c>
      <c r="B5532">
        <v>4</v>
      </c>
      <c r="C5532" t="s">
        <v>5</v>
      </c>
      <c r="D5532" t="s">
        <v>5560</v>
      </c>
      <c r="E5532">
        <v>1</v>
      </c>
      <c r="F5532">
        <v>1</v>
      </c>
      <c r="G5532" s="1">
        <v>99.999547004699707</v>
      </c>
      <c r="H5532" s="2" t="b">
        <f>Table1[[#This Row],[Class]]=Table1[[#This Row],[Pred]]</f>
        <v>1</v>
      </c>
    </row>
    <row r="5533" spans="1:8" x14ac:dyDescent="0.35">
      <c r="A5533" t="s">
        <v>15307</v>
      </c>
      <c r="B5533">
        <v>4</v>
      </c>
      <c r="C5533" t="s">
        <v>5</v>
      </c>
      <c r="D5533" t="s">
        <v>5561</v>
      </c>
      <c r="E5533">
        <v>1</v>
      </c>
      <c r="F5533">
        <v>1</v>
      </c>
      <c r="G5533" s="1">
        <v>100</v>
      </c>
      <c r="H5533" s="2" t="b">
        <f>Table1[[#This Row],[Class]]=Table1[[#This Row],[Pred]]</f>
        <v>1</v>
      </c>
    </row>
    <row r="5534" spans="1:8" x14ac:dyDescent="0.35">
      <c r="A5534" t="s">
        <v>15307</v>
      </c>
      <c r="B5534">
        <v>4</v>
      </c>
      <c r="C5534" t="s">
        <v>5</v>
      </c>
      <c r="D5534" t="s">
        <v>5562</v>
      </c>
      <c r="E5534">
        <v>3</v>
      </c>
      <c r="F5534">
        <v>3</v>
      </c>
      <c r="G5534" s="1">
        <v>100</v>
      </c>
      <c r="H5534" s="2" t="b">
        <f>Table1[[#This Row],[Class]]=Table1[[#This Row],[Pred]]</f>
        <v>1</v>
      </c>
    </row>
    <row r="5535" spans="1:8" x14ac:dyDescent="0.35">
      <c r="A5535" t="s">
        <v>15307</v>
      </c>
      <c r="B5535">
        <v>4</v>
      </c>
      <c r="C5535" t="s">
        <v>5</v>
      </c>
      <c r="D5535" t="s">
        <v>5563</v>
      </c>
      <c r="E5535">
        <v>3</v>
      </c>
      <c r="F5535">
        <v>3</v>
      </c>
      <c r="G5535" s="1">
        <v>100</v>
      </c>
      <c r="H5535" s="2" t="b">
        <f>Table1[[#This Row],[Class]]=Table1[[#This Row],[Pred]]</f>
        <v>1</v>
      </c>
    </row>
    <row r="5536" spans="1:8" x14ac:dyDescent="0.35">
      <c r="A5536" t="s">
        <v>15307</v>
      </c>
      <c r="B5536">
        <v>4</v>
      </c>
      <c r="C5536" t="s">
        <v>5</v>
      </c>
      <c r="D5536" t="s">
        <v>5564</v>
      </c>
      <c r="E5536">
        <v>3</v>
      </c>
      <c r="F5536">
        <v>1</v>
      </c>
      <c r="G5536" s="1">
        <v>99.181002378463702</v>
      </c>
      <c r="H5536" s="2" t="b">
        <f>Table1[[#This Row],[Class]]=Table1[[#This Row],[Pred]]</f>
        <v>0</v>
      </c>
    </row>
    <row r="5537" spans="1:8" x14ac:dyDescent="0.35">
      <c r="A5537" t="s">
        <v>15307</v>
      </c>
      <c r="B5537">
        <v>4</v>
      </c>
      <c r="C5537" t="s">
        <v>5</v>
      </c>
      <c r="D5537" t="s">
        <v>5565</v>
      </c>
      <c r="E5537">
        <v>1</v>
      </c>
      <c r="F5537">
        <v>1</v>
      </c>
      <c r="G5537" s="1">
        <v>99.800950288772498</v>
      </c>
      <c r="H5537" s="2" t="b">
        <f>Table1[[#This Row],[Class]]=Table1[[#This Row],[Pred]]</f>
        <v>1</v>
      </c>
    </row>
    <row r="5538" spans="1:8" x14ac:dyDescent="0.35">
      <c r="A5538" t="s">
        <v>15307</v>
      </c>
      <c r="B5538">
        <v>4</v>
      </c>
      <c r="C5538" t="s">
        <v>5</v>
      </c>
      <c r="D5538" t="s">
        <v>5566</v>
      </c>
      <c r="E5538">
        <v>2</v>
      </c>
      <c r="F5538">
        <v>2</v>
      </c>
      <c r="G5538" s="1">
        <v>57.612097263336103</v>
      </c>
      <c r="H5538" s="2" t="b">
        <f>Table1[[#This Row],[Class]]=Table1[[#This Row],[Pred]]</f>
        <v>1</v>
      </c>
    </row>
    <row r="5539" spans="1:8" x14ac:dyDescent="0.35">
      <c r="A5539" t="s">
        <v>15307</v>
      </c>
      <c r="B5539">
        <v>4</v>
      </c>
      <c r="C5539" t="s">
        <v>5</v>
      </c>
      <c r="D5539" t="s">
        <v>5567</v>
      </c>
      <c r="E5539">
        <v>1</v>
      </c>
      <c r="F5539">
        <v>1</v>
      </c>
      <c r="G5539" s="1">
        <v>100</v>
      </c>
      <c r="H5539" s="2" t="b">
        <f>Table1[[#This Row],[Class]]=Table1[[#This Row],[Pred]]</f>
        <v>1</v>
      </c>
    </row>
    <row r="5540" spans="1:8" x14ac:dyDescent="0.35">
      <c r="A5540" t="s">
        <v>15307</v>
      </c>
      <c r="B5540">
        <v>4</v>
      </c>
      <c r="C5540" t="s">
        <v>5</v>
      </c>
      <c r="D5540" t="s">
        <v>5568</v>
      </c>
      <c r="E5540">
        <v>1</v>
      </c>
      <c r="F5540">
        <v>1</v>
      </c>
      <c r="G5540" s="1">
        <v>100</v>
      </c>
      <c r="H5540" s="2" t="b">
        <f>Table1[[#This Row],[Class]]=Table1[[#This Row],[Pred]]</f>
        <v>1</v>
      </c>
    </row>
    <row r="5541" spans="1:8" x14ac:dyDescent="0.35">
      <c r="A5541" t="s">
        <v>15307</v>
      </c>
      <c r="B5541">
        <v>4</v>
      </c>
      <c r="C5541" t="s">
        <v>5</v>
      </c>
      <c r="D5541" t="s">
        <v>5569</v>
      </c>
      <c r="E5541">
        <v>1</v>
      </c>
      <c r="F5541">
        <v>1</v>
      </c>
      <c r="G5541" s="1">
        <v>100</v>
      </c>
      <c r="H5541" s="2" t="b">
        <f>Table1[[#This Row],[Class]]=Table1[[#This Row],[Pred]]</f>
        <v>1</v>
      </c>
    </row>
    <row r="5542" spans="1:8" x14ac:dyDescent="0.35">
      <c r="A5542" t="s">
        <v>15307</v>
      </c>
      <c r="B5542">
        <v>4</v>
      </c>
      <c r="C5542" t="s">
        <v>5</v>
      </c>
      <c r="D5542" t="s">
        <v>5570</v>
      </c>
      <c r="E5542">
        <v>1</v>
      </c>
      <c r="F5542">
        <v>3</v>
      </c>
      <c r="G5542" s="1">
        <v>99.999630451202293</v>
      </c>
      <c r="H5542" s="2" t="b">
        <f>Table1[[#This Row],[Class]]=Table1[[#This Row],[Pred]]</f>
        <v>0</v>
      </c>
    </row>
    <row r="5543" spans="1:8" x14ac:dyDescent="0.35">
      <c r="A5543" t="s">
        <v>15307</v>
      </c>
      <c r="B5543">
        <v>4</v>
      </c>
      <c r="C5543" t="s">
        <v>5</v>
      </c>
      <c r="D5543" t="s">
        <v>5571</v>
      </c>
      <c r="E5543">
        <v>3</v>
      </c>
      <c r="F5543">
        <v>3</v>
      </c>
      <c r="G5543" s="1">
        <v>100</v>
      </c>
      <c r="H5543" s="2" t="b">
        <f>Table1[[#This Row],[Class]]=Table1[[#This Row],[Pred]]</f>
        <v>1</v>
      </c>
    </row>
    <row r="5544" spans="1:8" x14ac:dyDescent="0.35">
      <c r="A5544" t="s">
        <v>15307</v>
      </c>
      <c r="B5544">
        <v>4</v>
      </c>
      <c r="C5544" t="s">
        <v>5</v>
      </c>
      <c r="D5544" t="s">
        <v>5572</v>
      </c>
      <c r="E5544">
        <v>3</v>
      </c>
      <c r="F5544">
        <v>3</v>
      </c>
      <c r="G5544" s="1">
        <v>100</v>
      </c>
      <c r="H5544" s="2" t="b">
        <f>Table1[[#This Row],[Class]]=Table1[[#This Row],[Pred]]</f>
        <v>1</v>
      </c>
    </row>
    <row r="5545" spans="1:8" x14ac:dyDescent="0.35">
      <c r="A5545" t="s">
        <v>15307</v>
      </c>
      <c r="B5545">
        <v>4</v>
      </c>
      <c r="C5545" t="s">
        <v>5</v>
      </c>
      <c r="D5545" t="s">
        <v>5573</v>
      </c>
      <c r="E5545">
        <v>4</v>
      </c>
      <c r="F5545">
        <v>1</v>
      </c>
      <c r="G5545" s="1">
        <v>100</v>
      </c>
      <c r="H5545" s="2" t="b">
        <f>Table1[[#This Row],[Class]]=Table1[[#This Row],[Pred]]</f>
        <v>0</v>
      </c>
    </row>
    <row r="5546" spans="1:8" x14ac:dyDescent="0.35">
      <c r="A5546" t="s">
        <v>15307</v>
      </c>
      <c r="B5546">
        <v>4</v>
      </c>
      <c r="C5546" t="s">
        <v>5</v>
      </c>
      <c r="D5546" t="s">
        <v>5574</v>
      </c>
      <c r="E5546">
        <v>1</v>
      </c>
      <c r="F5546">
        <v>3</v>
      </c>
      <c r="G5546" s="1">
        <v>87.848567962646399</v>
      </c>
      <c r="H5546" s="2" t="b">
        <f>Table1[[#This Row],[Class]]=Table1[[#This Row],[Pred]]</f>
        <v>0</v>
      </c>
    </row>
    <row r="5547" spans="1:8" x14ac:dyDescent="0.35">
      <c r="A5547" t="s">
        <v>15307</v>
      </c>
      <c r="B5547">
        <v>4</v>
      </c>
      <c r="C5547" t="s">
        <v>5</v>
      </c>
      <c r="D5547" t="s">
        <v>5575</v>
      </c>
      <c r="E5547">
        <v>1</v>
      </c>
      <c r="F5547">
        <v>4</v>
      </c>
      <c r="G5547" s="1">
        <v>99.287509918212805</v>
      </c>
      <c r="H5547" s="2" t="b">
        <f>Table1[[#This Row],[Class]]=Table1[[#This Row],[Pred]]</f>
        <v>0</v>
      </c>
    </row>
    <row r="5548" spans="1:8" x14ac:dyDescent="0.35">
      <c r="A5548" t="s">
        <v>15307</v>
      </c>
      <c r="B5548">
        <v>4</v>
      </c>
      <c r="C5548" t="s">
        <v>5</v>
      </c>
      <c r="D5548" t="s">
        <v>5576</v>
      </c>
      <c r="E5548">
        <v>4</v>
      </c>
      <c r="F5548">
        <v>4</v>
      </c>
      <c r="G5548" s="1">
        <v>99.999976158142005</v>
      </c>
      <c r="H5548" s="2" t="b">
        <f>Table1[[#This Row],[Class]]=Table1[[#This Row],[Pred]]</f>
        <v>1</v>
      </c>
    </row>
    <row r="5549" spans="1:8" x14ac:dyDescent="0.35">
      <c r="A5549" t="s">
        <v>15307</v>
      </c>
      <c r="B5549">
        <v>4</v>
      </c>
      <c r="C5549" t="s">
        <v>5</v>
      </c>
      <c r="D5549" t="s">
        <v>5577</v>
      </c>
      <c r="E5549">
        <v>1</v>
      </c>
      <c r="F5549">
        <v>1</v>
      </c>
      <c r="G5549" s="1">
        <v>100</v>
      </c>
      <c r="H5549" s="2" t="b">
        <f>Table1[[#This Row],[Class]]=Table1[[#This Row],[Pred]]</f>
        <v>1</v>
      </c>
    </row>
    <row r="5550" spans="1:8" x14ac:dyDescent="0.35">
      <c r="A5550" t="s">
        <v>15307</v>
      </c>
      <c r="B5550">
        <v>4</v>
      </c>
      <c r="C5550" t="s">
        <v>5</v>
      </c>
      <c r="D5550" t="s">
        <v>5578</v>
      </c>
      <c r="E5550">
        <v>3</v>
      </c>
      <c r="F5550">
        <v>3</v>
      </c>
      <c r="G5550" s="1">
        <v>99.510550498962402</v>
      </c>
      <c r="H5550" s="2" t="b">
        <f>Table1[[#This Row],[Class]]=Table1[[#This Row],[Pred]]</f>
        <v>1</v>
      </c>
    </row>
    <row r="5551" spans="1:8" x14ac:dyDescent="0.35">
      <c r="A5551" t="s">
        <v>15307</v>
      </c>
      <c r="B5551">
        <v>4</v>
      </c>
      <c r="C5551" t="s">
        <v>5</v>
      </c>
      <c r="D5551" t="s">
        <v>5579</v>
      </c>
      <c r="E5551">
        <v>4</v>
      </c>
      <c r="F5551">
        <v>4</v>
      </c>
      <c r="G5551" s="1">
        <v>74.515086412429795</v>
      </c>
      <c r="H5551" s="2" t="b">
        <f>Table1[[#This Row],[Class]]=Table1[[#This Row],[Pred]]</f>
        <v>1</v>
      </c>
    </row>
    <row r="5552" spans="1:8" x14ac:dyDescent="0.35">
      <c r="A5552" t="s">
        <v>15307</v>
      </c>
      <c r="B5552">
        <v>4</v>
      </c>
      <c r="C5552" t="s">
        <v>5</v>
      </c>
      <c r="D5552" t="s">
        <v>5580</v>
      </c>
      <c r="E5552">
        <v>1</v>
      </c>
      <c r="F5552">
        <v>1</v>
      </c>
      <c r="G5552" s="1">
        <v>99.953281879425006</v>
      </c>
      <c r="H5552" s="2" t="b">
        <f>Table1[[#This Row],[Class]]=Table1[[#This Row],[Pred]]</f>
        <v>1</v>
      </c>
    </row>
    <row r="5553" spans="1:8" x14ac:dyDescent="0.35">
      <c r="A5553" t="s">
        <v>15307</v>
      </c>
      <c r="B5553">
        <v>4</v>
      </c>
      <c r="C5553" t="s">
        <v>5</v>
      </c>
      <c r="D5553" t="s">
        <v>5581</v>
      </c>
      <c r="E5553">
        <v>3</v>
      </c>
      <c r="F5553">
        <v>3</v>
      </c>
      <c r="G5553" s="1">
        <v>99.999570846557603</v>
      </c>
      <c r="H5553" s="2" t="b">
        <f>Table1[[#This Row],[Class]]=Table1[[#This Row],[Pred]]</f>
        <v>1</v>
      </c>
    </row>
    <row r="5554" spans="1:8" x14ac:dyDescent="0.35">
      <c r="A5554" t="s">
        <v>15307</v>
      </c>
      <c r="B5554">
        <v>4</v>
      </c>
      <c r="C5554" t="s">
        <v>5</v>
      </c>
      <c r="D5554" t="s">
        <v>5582</v>
      </c>
      <c r="E5554">
        <v>1</v>
      </c>
      <c r="F5554">
        <v>1</v>
      </c>
      <c r="G5554" s="1">
        <v>99.924194812774601</v>
      </c>
      <c r="H5554" s="2" t="b">
        <f>Table1[[#This Row],[Class]]=Table1[[#This Row],[Pred]]</f>
        <v>1</v>
      </c>
    </row>
    <row r="5555" spans="1:8" x14ac:dyDescent="0.35">
      <c r="A5555" t="s">
        <v>15307</v>
      </c>
      <c r="B5555">
        <v>4</v>
      </c>
      <c r="C5555" t="s">
        <v>5</v>
      </c>
      <c r="D5555" t="s">
        <v>5583</v>
      </c>
      <c r="E5555">
        <v>3</v>
      </c>
      <c r="F5555">
        <v>1</v>
      </c>
      <c r="G5555" s="1">
        <v>99.114131927490206</v>
      </c>
      <c r="H5555" s="2" t="b">
        <f>Table1[[#This Row],[Class]]=Table1[[#This Row],[Pred]]</f>
        <v>0</v>
      </c>
    </row>
    <row r="5556" spans="1:8" x14ac:dyDescent="0.35">
      <c r="A5556" t="s">
        <v>15307</v>
      </c>
      <c r="B5556">
        <v>4</v>
      </c>
      <c r="C5556" t="s">
        <v>5</v>
      </c>
      <c r="D5556" t="s">
        <v>5584</v>
      </c>
      <c r="E5556">
        <v>1</v>
      </c>
      <c r="F5556">
        <v>1</v>
      </c>
      <c r="G5556" s="1">
        <v>100</v>
      </c>
      <c r="H5556" s="2" t="b">
        <f>Table1[[#This Row],[Class]]=Table1[[#This Row],[Pred]]</f>
        <v>1</v>
      </c>
    </row>
    <row r="5557" spans="1:8" x14ac:dyDescent="0.35">
      <c r="A5557" t="s">
        <v>15307</v>
      </c>
      <c r="B5557">
        <v>4</v>
      </c>
      <c r="C5557" t="s">
        <v>5</v>
      </c>
      <c r="D5557" t="s">
        <v>5585</v>
      </c>
      <c r="E5557">
        <v>1</v>
      </c>
      <c r="F5557">
        <v>1</v>
      </c>
      <c r="G5557" s="1">
        <v>97.197061777114797</v>
      </c>
      <c r="H5557" s="2" t="b">
        <f>Table1[[#This Row],[Class]]=Table1[[#This Row],[Pred]]</f>
        <v>1</v>
      </c>
    </row>
    <row r="5558" spans="1:8" x14ac:dyDescent="0.35">
      <c r="A5558" t="s">
        <v>15307</v>
      </c>
      <c r="B5558">
        <v>4</v>
      </c>
      <c r="C5558" t="s">
        <v>5</v>
      </c>
      <c r="D5558" t="s">
        <v>5586</v>
      </c>
      <c r="E5558">
        <v>3</v>
      </c>
      <c r="F5558">
        <v>0</v>
      </c>
      <c r="G5558" s="1">
        <v>99.752551317214895</v>
      </c>
      <c r="H5558" s="2" t="b">
        <f>Table1[[#This Row],[Class]]=Table1[[#This Row],[Pred]]</f>
        <v>0</v>
      </c>
    </row>
    <row r="5559" spans="1:8" x14ac:dyDescent="0.35">
      <c r="A5559" t="s">
        <v>15307</v>
      </c>
      <c r="B5559">
        <v>4</v>
      </c>
      <c r="C5559" t="s">
        <v>5</v>
      </c>
      <c r="D5559" t="s">
        <v>5587</v>
      </c>
      <c r="E5559">
        <v>1</v>
      </c>
      <c r="F5559">
        <v>1</v>
      </c>
      <c r="G5559" s="1">
        <v>100</v>
      </c>
      <c r="H5559" s="2" t="b">
        <f>Table1[[#This Row],[Class]]=Table1[[#This Row],[Pred]]</f>
        <v>1</v>
      </c>
    </row>
    <row r="5560" spans="1:8" x14ac:dyDescent="0.35">
      <c r="A5560" t="s">
        <v>15307</v>
      </c>
      <c r="B5560">
        <v>4</v>
      </c>
      <c r="C5560" t="s">
        <v>5</v>
      </c>
      <c r="D5560" t="s">
        <v>5588</v>
      </c>
      <c r="E5560">
        <v>1</v>
      </c>
      <c r="F5560">
        <v>1</v>
      </c>
      <c r="G5560" s="1">
        <v>99.9892830848693</v>
      </c>
      <c r="H5560" s="2" t="b">
        <f>Table1[[#This Row],[Class]]=Table1[[#This Row],[Pred]]</f>
        <v>1</v>
      </c>
    </row>
    <row r="5561" spans="1:8" x14ac:dyDescent="0.35">
      <c r="A5561" t="s">
        <v>15307</v>
      </c>
      <c r="B5561">
        <v>4</v>
      </c>
      <c r="C5561" t="s">
        <v>5</v>
      </c>
      <c r="D5561" t="s">
        <v>5589</v>
      </c>
      <c r="E5561">
        <v>3</v>
      </c>
      <c r="F5561">
        <v>3</v>
      </c>
      <c r="G5561" s="1">
        <v>99.9318718910217</v>
      </c>
      <c r="H5561" s="2" t="b">
        <f>Table1[[#This Row],[Class]]=Table1[[#This Row],[Pred]]</f>
        <v>1</v>
      </c>
    </row>
    <row r="5562" spans="1:8" x14ac:dyDescent="0.35">
      <c r="A5562" t="s">
        <v>15307</v>
      </c>
      <c r="B5562">
        <v>4</v>
      </c>
      <c r="C5562" t="s">
        <v>5</v>
      </c>
      <c r="D5562" t="s">
        <v>5590</v>
      </c>
      <c r="E5562">
        <v>3</v>
      </c>
      <c r="F5562">
        <v>3</v>
      </c>
      <c r="G5562" s="1">
        <v>100</v>
      </c>
      <c r="H5562" s="2" t="b">
        <f>Table1[[#This Row],[Class]]=Table1[[#This Row],[Pred]]</f>
        <v>1</v>
      </c>
    </row>
    <row r="5563" spans="1:8" x14ac:dyDescent="0.35">
      <c r="A5563" t="s">
        <v>15307</v>
      </c>
      <c r="B5563">
        <v>4</v>
      </c>
      <c r="C5563" t="s">
        <v>5</v>
      </c>
      <c r="D5563" t="s">
        <v>5591</v>
      </c>
      <c r="E5563">
        <v>1</v>
      </c>
      <c r="F5563">
        <v>1</v>
      </c>
      <c r="G5563" s="1">
        <v>75.656783580780001</v>
      </c>
      <c r="H5563" s="2" t="b">
        <f>Table1[[#This Row],[Class]]=Table1[[#This Row],[Pred]]</f>
        <v>1</v>
      </c>
    </row>
    <row r="5564" spans="1:8" x14ac:dyDescent="0.35">
      <c r="A5564" t="s">
        <v>15307</v>
      </c>
      <c r="B5564">
        <v>4</v>
      </c>
      <c r="C5564" t="s">
        <v>5</v>
      </c>
      <c r="D5564" t="s">
        <v>5592</v>
      </c>
      <c r="E5564">
        <v>1</v>
      </c>
      <c r="F5564">
        <v>1</v>
      </c>
      <c r="G5564" s="1">
        <v>98.058801889419499</v>
      </c>
      <c r="H5564" s="2" t="b">
        <f>Table1[[#This Row],[Class]]=Table1[[#This Row],[Pred]]</f>
        <v>1</v>
      </c>
    </row>
    <row r="5565" spans="1:8" x14ac:dyDescent="0.35">
      <c r="A5565" t="s">
        <v>15307</v>
      </c>
      <c r="B5565">
        <v>4</v>
      </c>
      <c r="C5565" t="s">
        <v>5</v>
      </c>
      <c r="D5565" t="s">
        <v>5593</v>
      </c>
      <c r="E5565">
        <v>1</v>
      </c>
      <c r="F5565">
        <v>3</v>
      </c>
      <c r="G5565" s="1">
        <v>99.810385704040499</v>
      </c>
      <c r="H5565" s="2" t="b">
        <f>Table1[[#This Row],[Class]]=Table1[[#This Row],[Pred]]</f>
        <v>0</v>
      </c>
    </row>
    <row r="5566" spans="1:8" x14ac:dyDescent="0.35">
      <c r="A5566" t="s">
        <v>15307</v>
      </c>
      <c r="B5566">
        <v>4</v>
      </c>
      <c r="C5566" t="s">
        <v>5</v>
      </c>
      <c r="D5566" t="s">
        <v>5594</v>
      </c>
      <c r="E5566">
        <v>1</v>
      </c>
      <c r="F5566">
        <v>1</v>
      </c>
      <c r="G5566" s="1">
        <v>99.999964237213106</v>
      </c>
      <c r="H5566" s="2" t="b">
        <f>Table1[[#This Row],[Class]]=Table1[[#This Row],[Pred]]</f>
        <v>1</v>
      </c>
    </row>
    <row r="5567" spans="1:8" x14ac:dyDescent="0.35">
      <c r="A5567" t="s">
        <v>15307</v>
      </c>
      <c r="B5567">
        <v>4</v>
      </c>
      <c r="C5567" t="s">
        <v>5</v>
      </c>
      <c r="D5567" t="s">
        <v>5595</v>
      </c>
      <c r="E5567">
        <v>1</v>
      </c>
      <c r="F5567">
        <v>1</v>
      </c>
      <c r="G5567" s="1">
        <v>77.244758605957003</v>
      </c>
      <c r="H5567" s="2" t="b">
        <f>Table1[[#This Row],[Class]]=Table1[[#This Row],[Pred]]</f>
        <v>1</v>
      </c>
    </row>
    <row r="5568" spans="1:8" x14ac:dyDescent="0.35">
      <c r="A5568" t="s">
        <v>15307</v>
      </c>
      <c r="B5568">
        <v>4</v>
      </c>
      <c r="C5568" t="s">
        <v>5</v>
      </c>
      <c r="D5568" t="s">
        <v>5596</v>
      </c>
      <c r="E5568">
        <v>3</v>
      </c>
      <c r="F5568">
        <v>3</v>
      </c>
      <c r="G5568" s="1">
        <v>100</v>
      </c>
      <c r="H5568" s="2" t="b">
        <f>Table1[[#This Row],[Class]]=Table1[[#This Row],[Pred]]</f>
        <v>1</v>
      </c>
    </row>
    <row r="5569" spans="1:8" x14ac:dyDescent="0.35">
      <c r="A5569" t="s">
        <v>15307</v>
      </c>
      <c r="B5569">
        <v>4</v>
      </c>
      <c r="C5569" t="s">
        <v>5</v>
      </c>
      <c r="D5569" t="s">
        <v>5597</v>
      </c>
      <c r="E5569">
        <v>4</v>
      </c>
      <c r="F5569">
        <v>3</v>
      </c>
      <c r="G5569" s="1">
        <v>93.448287248611393</v>
      </c>
      <c r="H5569" s="2" t="b">
        <f>Table1[[#This Row],[Class]]=Table1[[#This Row],[Pred]]</f>
        <v>0</v>
      </c>
    </row>
    <row r="5570" spans="1:8" x14ac:dyDescent="0.35">
      <c r="A5570" t="s">
        <v>15307</v>
      </c>
      <c r="B5570">
        <v>4</v>
      </c>
      <c r="C5570" t="s">
        <v>5</v>
      </c>
      <c r="D5570" t="s">
        <v>5598</v>
      </c>
      <c r="E5570">
        <v>1</v>
      </c>
      <c r="F5570">
        <v>1</v>
      </c>
      <c r="G5570" s="1">
        <v>59.9751651287078</v>
      </c>
      <c r="H5570" s="2" t="b">
        <f>Table1[[#This Row],[Class]]=Table1[[#This Row],[Pred]]</f>
        <v>1</v>
      </c>
    </row>
    <row r="5571" spans="1:8" x14ac:dyDescent="0.35">
      <c r="A5571" t="s">
        <v>15307</v>
      </c>
      <c r="B5571">
        <v>4</v>
      </c>
      <c r="C5571" t="s">
        <v>5</v>
      </c>
      <c r="D5571" t="s">
        <v>5599</v>
      </c>
      <c r="E5571">
        <v>4</v>
      </c>
      <c r="F5571">
        <v>4</v>
      </c>
      <c r="G5571" s="1">
        <v>99.803286790847693</v>
      </c>
      <c r="H5571" s="2" t="b">
        <f>Table1[[#This Row],[Class]]=Table1[[#This Row],[Pred]]</f>
        <v>1</v>
      </c>
    </row>
    <row r="5572" spans="1:8" x14ac:dyDescent="0.35">
      <c r="A5572" t="s">
        <v>15307</v>
      </c>
      <c r="B5572">
        <v>4</v>
      </c>
      <c r="C5572" t="s">
        <v>5</v>
      </c>
      <c r="D5572" t="s">
        <v>5600</v>
      </c>
      <c r="E5572">
        <v>3</v>
      </c>
      <c r="F5572">
        <v>3</v>
      </c>
      <c r="G5572" s="1">
        <v>99.999988079071002</v>
      </c>
      <c r="H5572" s="2" t="b">
        <f>Table1[[#This Row],[Class]]=Table1[[#This Row],[Pred]]</f>
        <v>1</v>
      </c>
    </row>
    <row r="5573" spans="1:8" x14ac:dyDescent="0.35">
      <c r="A5573" t="s">
        <v>15307</v>
      </c>
      <c r="B5573">
        <v>4</v>
      </c>
      <c r="C5573" t="s">
        <v>5</v>
      </c>
      <c r="D5573" t="s">
        <v>5601</v>
      </c>
      <c r="E5573">
        <v>4</v>
      </c>
      <c r="F5573">
        <v>4</v>
      </c>
      <c r="G5573" s="1">
        <v>100</v>
      </c>
      <c r="H5573" s="2" t="b">
        <f>Table1[[#This Row],[Class]]=Table1[[#This Row],[Pred]]</f>
        <v>1</v>
      </c>
    </row>
    <row r="5574" spans="1:8" x14ac:dyDescent="0.35">
      <c r="A5574" t="s">
        <v>15307</v>
      </c>
      <c r="B5574">
        <v>4</v>
      </c>
      <c r="C5574" t="s">
        <v>5</v>
      </c>
      <c r="D5574" t="s">
        <v>5602</v>
      </c>
      <c r="E5574">
        <v>4</v>
      </c>
      <c r="F5574">
        <v>4</v>
      </c>
      <c r="G5574" s="1">
        <v>99.999988079071002</v>
      </c>
      <c r="H5574" s="2" t="b">
        <f>Table1[[#This Row],[Class]]=Table1[[#This Row],[Pred]]</f>
        <v>1</v>
      </c>
    </row>
    <row r="5575" spans="1:8" x14ac:dyDescent="0.35">
      <c r="A5575" t="s">
        <v>15307</v>
      </c>
      <c r="B5575">
        <v>4</v>
      </c>
      <c r="C5575" t="s">
        <v>5</v>
      </c>
      <c r="D5575" t="s">
        <v>5603</v>
      </c>
      <c r="E5575">
        <v>2</v>
      </c>
      <c r="F5575">
        <v>2</v>
      </c>
      <c r="G5575" s="1">
        <v>98.592513799667302</v>
      </c>
      <c r="H5575" s="2" t="b">
        <f>Table1[[#This Row],[Class]]=Table1[[#This Row],[Pred]]</f>
        <v>1</v>
      </c>
    </row>
    <row r="5576" spans="1:8" x14ac:dyDescent="0.35">
      <c r="A5576" t="s">
        <v>15307</v>
      </c>
      <c r="B5576">
        <v>4</v>
      </c>
      <c r="C5576" t="s">
        <v>5</v>
      </c>
      <c r="D5576" t="s">
        <v>5604</v>
      </c>
      <c r="E5576">
        <v>4</v>
      </c>
      <c r="F5576">
        <v>4</v>
      </c>
      <c r="G5576" s="1">
        <v>100</v>
      </c>
      <c r="H5576" s="2" t="b">
        <f>Table1[[#This Row],[Class]]=Table1[[#This Row],[Pred]]</f>
        <v>1</v>
      </c>
    </row>
    <row r="5577" spans="1:8" x14ac:dyDescent="0.35">
      <c r="A5577" t="s">
        <v>15307</v>
      </c>
      <c r="B5577">
        <v>4</v>
      </c>
      <c r="C5577" t="s">
        <v>5</v>
      </c>
      <c r="D5577" t="s">
        <v>5605</v>
      </c>
      <c r="E5577">
        <v>3</v>
      </c>
      <c r="F5577">
        <v>3</v>
      </c>
      <c r="G5577" s="1">
        <v>100</v>
      </c>
      <c r="H5577" s="2" t="b">
        <f>Table1[[#This Row],[Class]]=Table1[[#This Row],[Pred]]</f>
        <v>1</v>
      </c>
    </row>
    <row r="5578" spans="1:8" x14ac:dyDescent="0.35">
      <c r="A5578" t="s">
        <v>15307</v>
      </c>
      <c r="B5578">
        <v>4</v>
      </c>
      <c r="C5578" t="s">
        <v>5</v>
      </c>
      <c r="D5578" t="s">
        <v>5606</v>
      </c>
      <c r="E5578">
        <v>1</v>
      </c>
      <c r="F5578">
        <v>3</v>
      </c>
      <c r="G5578" s="1">
        <v>88.995921611785803</v>
      </c>
      <c r="H5578" s="2" t="b">
        <f>Table1[[#This Row],[Class]]=Table1[[#This Row],[Pred]]</f>
        <v>0</v>
      </c>
    </row>
    <row r="5579" spans="1:8" x14ac:dyDescent="0.35">
      <c r="A5579" t="s">
        <v>15307</v>
      </c>
      <c r="B5579">
        <v>4</v>
      </c>
      <c r="C5579" t="s">
        <v>5</v>
      </c>
      <c r="D5579" t="s">
        <v>5607</v>
      </c>
      <c r="E5579">
        <v>1</v>
      </c>
      <c r="F5579">
        <v>1</v>
      </c>
      <c r="G5579" s="1">
        <v>99.999928474426198</v>
      </c>
      <c r="H5579" s="2" t="b">
        <f>Table1[[#This Row],[Class]]=Table1[[#This Row],[Pred]]</f>
        <v>1</v>
      </c>
    </row>
    <row r="5580" spans="1:8" x14ac:dyDescent="0.35">
      <c r="A5580" t="s">
        <v>15307</v>
      </c>
      <c r="B5580">
        <v>4</v>
      </c>
      <c r="C5580" t="s">
        <v>5</v>
      </c>
      <c r="D5580" t="s">
        <v>5608</v>
      </c>
      <c r="E5580">
        <v>2</v>
      </c>
      <c r="F5580">
        <v>1</v>
      </c>
      <c r="G5580" s="1">
        <v>99.931812286376896</v>
      </c>
      <c r="H5580" s="2" t="b">
        <f>Table1[[#This Row],[Class]]=Table1[[#This Row],[Pred]]</f>
        <v>0</v>
      </c>
    </row>
    <row r="5581" spans="1:8" x14ac:dyDescent="0.35">
      <c r="A5581" t="s">
        <v>15307</v>
      </c>
      <c r="B5581">
        <v>4</v>
      </c>
      <c r="C5581" t="s">
        <v>5</v>
      </c>
      <c r="D5581" t="s">
        <v>5609</v>
      </c>
      <c r="E5581">
        <v>0</v>
      </c>
      <c r="F5581">
        <v>0</v>
      </c>
      <c r="G5581" s="1">
        <v>85.780555009841905</v>
      </c>
      <c r="H5581" s="2" t="b">
        <f>Table1[[#This Row],[Class]]=Table1[[#This Row],[Pred]]</f>
        <v>1</v>
      </c>
    </row>
    <row r="5582" spans="1:8" x14ac:dyDescent="0.35">
      <c r="A5582" t="s">
        <v>15307</v>
      </c>
      <c r="B5582">
        <v>4</v>
      </c>
      <c r="C5582" t="s">
        <v>5</v>
      </c>
      <c r="D5582" t="s">
        <v>5610</v>
      </c>
      <c r="E5582">
        <v>3</v>
      </c>
      <c r="F5582">
        <v>3</v>
      </c>
      <c r="G5582" s="1">
        <v>100</v>
      </c>
      <c r="H5582" s="2" t="b">
        <f>Table1[[#This Row],[Class]]=Table1[[#This Row],[Pred]]</f>
        <v>1</v>
      </c>
    </row>
    <row r="5583" spans="1:8" x14ac:dyDescent="0.35">
      <c r="A5583" t="s">
        <v>15307</v>
      </c>
      <c r="B5583">
        <v>4</v>
      </c>
      <c r="C5583" t="s">
        <v>5</v>
      </c>
      <c r="D5583" t="s">
        <v>5611</v>
      </c>
      <c r="E5583">
        <v>3</v>
      </c>
      <c r="F5583">
        <v>3</v>
      </c>
      <c r="G5583" s="1">
        <v>98.8972842693328</v>
      </c>
      <c r="H5583" s="2" t="b">
        <f>Table1[[#This Row],[Class]]=Table1[[#This Row],[Pred]]</f>
        <v>1</v>
      </c>
    </row>
    <row r="5584" spans="1:8" x14ac:dyDescent="0.35">
      <c r="A5584" t="s">
        <v>15307</v>
      </c>
      <c r="B5584">
        <v>4</v>
      </c>
      <c r="C5584" t="s">
        <v>5</v>
      </c>
      <c r="D5584" t="s">
        <v>5612</v>
      </c>
      <c r="E5584">
        <v>3</v>
      </c>
      <c r="F5584">
        <v>3</v>
      </c>
      <c r="G5584" s="1">
        <v>100</v>
      </c>
      <c r="H5584" s="2" t="b">
        <f>Table1[[#This Row],[Class]]=Table1[[#This Row],[Pred]]</f>
        <v>1</v>
      </c>
    </row>
    <row r="5585" spans="1:8" x14ac:dyDescent="0.35">
      <c r="A5585" t="s">
        <v>15307</v>
      </c>
      <c r="B5585">
        <v>4</v>
      </c>
      <c r="C5585" t="s">
        <v>5</v>
      </c>
      <c r="D5585" t="s">
        <v>5613</v>
      </c>
      <c r="E5585">
        <v>3</v>
      </c>
      <c r="F5585">
        <v>3</v>
      </c>
      <c r="G5585" s="1">
        <v>99.999940395355196</v>
      </c>
      <c r="H5585" s="2" t="b">
        <f>Table1[[#This Row],[Class]]=Table1[[#This Row],[Pred]]</f>
        <v>1</v>
      </c>
    </row>
    <row r="5586" spans="1:8" x14ac:dyDescent="0.35">
      <c r="A5586" t="s">
        <v>15307</v>
      </c>
      <c r="B5586">
        <v>4</v>
      </c>
      <c r="C5586" t="s">
        <v>5</v>
      </c>
      <c r="D5586" t="s">
        <v>5614</v>
      </c>
      <c r="E5586">
        <v>4</v>
      </c>
      <c r="F5586">
        <v>4</v>
      </c>
      <c r="G5586" s="1">
        <v>99.998581409454303</v>
      </c>
      <c r="H5586" s="2" t="b">
        <f>Table1[[#This Row],[Class]]=Table1[[#This Row],[Pred]]</f>
        <v>1</v>
      </c>
    </row>
    <row r="5587" spans="1:8" x14ac:dyDescent="0.35">
      <c r="A5587" t="s">
        <v>15307</v>
      </c>
      <c r="B5587">
        <v>4</v>
      </c>
      <c r="C5587" t="s">
        <v>5</v>
      </c>
      <c r="D5587" t="s">
        <v>5615</v>
      </c>
      <c r="E5587">
        <v>1</v>
      </c>
      <c r="F5587">
        <v>1</v>
      </c>
      <c r="G5587" s="1">
        <v>100</v>
      </c>
      <c r="H5587" s="2" t="b">
        <f>Table1[[#This Row],[Class]]=Table1[[#This Row],[Pred]]</f>
        <v>1</v>
      </c>
    </row>
    <row r="5588" spans="1:8" x14ac:dyDescent="0.35">
      <c r="A5588" t="s">
        <v>15307</v>
      </c>
      <c r="B5588">
        <v>4</v>
      </c>
      <c r="C5588" t="s">
        <v>5</v>
      </c>
      <c r="D5588" t="s">
        <v>5616</v>
      </c>
      <c r="E5588">
        <v>3</v>
      </c>
      <c r="F5588">
        <v>3</v>
      </c>
      <c r="G5588" s="1">
        <v>99.999570846557603</v>
      </c>
      <c r="H5588" s="2" t="b">
        <f>Table1[[#This Row],[Class]]=Table1[[#This Row],[Pred]]</f>
        <v>1</v>
      </c>
    </row>
    <row r="5589" spans="1:8" x14ac:dyDescent="0.35">
      <c r="A5589" t="s">
        <v>15307</v>
      </c>
      <c r="B5589">
        <v>4</v>
      </c>
      <c r="C5589" t="s">
        <v>5</v>
      </c>
      <c r="D5589" t="s">
        <v>5617</v>
      </c>
      <c r="E5589">
        <v>3</v>
      </c>
      <c r="F5589">
        <v>3</v>
      </c>
      <c r="G5589" s="1">
        <v>100</v>
      </c>
      <c r="H5589" s="2" t="b">
        <f>Table1[[#This Row],[Class]]=Table1[[#This Row],[Pred]]</f>
        <v>1</v>
      </c>
    </row>
    <row r="5590" spans="1:8" x14ac:dyDescent="0.35">
      <c r="A5590" t="s">
        <v>15307</v>
      </c>
      <c r="B5590">
        <v>4</v>
      </c>
      <c r="C5590" t="s">
        <v>5</v>
      </c>
      <c r="D5590" t="s">
        <v>5618</v>
      </c>
      <c r="E5590">
        <v>4</v>
      </c>
      <c r="F5590">
        <v>4</v>
      </c>
      <c r="G5590" s="1">
        <v>100</v>
      </c>
      <c r="H5590" s="2" t="b">
        <f>Table1[[#This Row],[Class]]=Table1[[#This Row],[Pred]]</f>
        <v>1</v>
      </c>
    </row>
    <row r="5591" spans="1:8" x14ac:dyDescent="0.35">
      <c r="A5591" t="s">
        <v>15307</v>
      </c>
      <c r="B5591">
        <v>4</v>
      </c>
      <c r="C5591" t="s">
        <v>5</v>
      </c>
      <c r="D5591" t="s">
        <v>5619</v>
      </c>
      <c r="E5591">
        <v>3</v>
      </c>
      <c r="F5591">
        <v>3</v>
      </c>
      <c r="G5591" s="1">
        <v>99.788081645965505</v>
      </c>
      <c r="H5591" s="2" t="b">
        <f>Table1[[#This Row],[Class]]=Table1[[#This Row],[Pred]]</f>
        <v>1</v>
      </c>
    </row>
    <row r="5592" spans="1:8" x14ac:dyDescent="0.35">
      <c r="A5592" t="s">
        <v>15307</v>
      </c>
      <c r="B5592">
        <v>4</v>
      </c>
      <c r="C5592" t="s">
        <v>5</v>
      </c>
      <c r="D5592" t="s">
        <v>5620</v>
      </c>
      <c r="E5592">
        <v>4</v>
      </c>
      <c r="F5592">
        <v>4</v>
      </c>
      <c r="G5592" s="1">
        <v>100</v>
      </c>
      <c r="H5592" s="2" t="b">
        <f>Table1[[#This Row],[Class]]=Table1[[#This Row],[Pred]]</f>
        <v>1</v>
      </c>
    </row>
    <row r="5593" spans="1:8" x14ac:dyDescent="0.35">
      <c r="A5593" t="s">
        <v>15307</v>
      </c>
      <c r="B5593">
        <v>4</v>
      </c>
      <c r="C5593" t="s">
        <v>5</v>
      </c>
      <c r="D5593" t="s">
        <v>5621</v>
      </c>
      <c r="E5593">
        <v>3</v>
      </c>
      <c r="F5593">
        <v>3</v>
      </c>
      <c r="G5593" s="1">
        <v>51.612377166747997</v>
      </c>
      <c r="H5593" s="2" t="b">
        <f>Table1[[#This Row],[Class]]=Table1[[#This Row],[Pred]]</f>
        <v>1</v>
      </c>
    </row>
    <row r="5594" spans="1:8" x14ac:dyDescent="0.35">
      <c r="A5594" t="s">
        <v>15307</v>
      </c>
      <c r="B5594">
        <v>4</v>
      </c>
      <c r="C5594" t="s">
        <v>5</v>
      </c>
      <c r="D5594" t="s">
        <v>5622</v>
      </c>
      <c r="E5594">
        <v>3</v>
      </c>
      <c r="F5594">
        <v>3</v>
      </c>
      <c r="G5594" s="1">
        <v>99.988234043121295</v>
      </c>
      <c r="H5594" s="2" t="b">
        <f>Table1[[#This Row],[Class]]=Table1[[#This Row],[Pred]]</f>
        <v>1</v>
      </c>
    </row>
    <row r="5595" spans="1:8" x14ac:dyDescent="0.35">
      <c r="A5595" t="s">
        <v>15307</v>
      </c>
      <c r="B5595">
        <v>4</v>
      </c>
      <c r="C5595" t="s">
        <v>5</v>
      </c>
      <c r="D5595" t="s">
        <v>5623</v>
      </c>
      <c r="E5595">
        <v>3</v>
      </c>
      <c r="F5595">
        <v>3</v>
      </c>
      <c r="G5595" s="1">
        <v>83.343333005905095</v>
      </c>
      <c r="H5595" s="2" t="b">
        <f>Table1[[#This Row],[Class]]=Table1[[#This Row],[Pred]]</f>
        <v>1</v>
      </c>
    </row>
    <row r="5596" spans="1:8" x14ac:dyDescent="0.35">
      <c r="A5596" t="s">
        <v>15307</v>
      </c>
      <c r="B5596">
        <v>4</v>
      </c>
      <c r="C5596" t="s">
        <v>5</v>
      </c>
      <c r="D5596" t="s">
        <v>5624</v>
      </c>
      <c r="E5596">
        <v>1</v>
      </c>
      <c r="F5596">
        <v>1</v>
      </c>
      <c r="G5596" s="1">
        <v>99.992978572845402</v>
      </c>
      <c r="H5596" s="2" t="b">
        <f>Table1[[#This Row],[Class]]=Table1[[#This Row],[Pred]]</f>
        <v>1</v>
      </c>
    </row>
    <row r="5597" spans="1:8" x14ac:dyDescent="0.35">
      <c r="A5597" t="s">
        <v>15307</v>
      </c>
      <c r="B5597">
        <v>4</v>
      </c>
      <c r="C5597" t="s">
        <v>5</v>
      </c>
      <c r="D5597" t="s">
        <v>5625</v>
      </c>
      <c r="E5597">
        <v>3</v>
      </c>
      <c r="F5597">
        <v>3</v>
      </c>
      <c r="G5597" s="1">
        <v>99.999964237213106</v>
      </c>
      <c r="H5597" s="2" t="b">
        <f>Table1[[#This Row],[Class]]=Table1[[#This Row],[Pred]]</f>
        <v>1</v>
      </c>
    </row>
    <row r="5598" spans="1:8" x14ac:dyDescent="0.35">
      <c r="A5598" t="s">
        <v>15307</v>
      </c>
      <c r="B5598">
        <v>4</v>
      </c>
      <c r="C5598" t="s">
        <v>5</v>
      </c>
      <c r="D5598" t="s">
        <v>5626</v>
      </c>
      <c r="E5598">
        <v>4</v>
      </c>
      <c r="F5598">
        <v>4</v>
      </c>
      <c r="G5598" s="1">
        <v>100</v>
      </c>
      <c r="H5598" s="2" t="b">
        <f>Table1[[#This Row],[Class]]=Table1[[#This Row],[Pred]]</f>
        <v>1</v>
      </c>
    </row>
    <row r="5599" spans="1:8" x14ac:dyDescent="0.35">
      <c r="A5599" t="s">
        <v>15307</v>
      </c>
      <c r="B5599">
        <v>4</v>
      </c>
      <c r="C5599" t="s">
        <v>5</v>
      </c>
      <c r="D5599" t="s">
        <v>5627</v>
      </c>
      <c r="E5599">
        <v>4</v>
      </c>
      <c r="F5599">
        <v>4</v>
      </c>
      <c r="G5599" s="1">
        <v>100</v>
      </c>
      <c r="H5599" s="2" t="b">
        <f>Table1[[#This Row],[Class]]=Table1[[#This Row],[Pred]]</f>
        <v>1</v>
      </c>
    </row>
    <row r="5600" spans="1:8" x14ac:dyDescent="0.35">
      <c r="A5600" t="s">
        <v>15307</v>
      </c>
      <c r="B5600">
        <v>4</v>
      </c>
      <c r="C5600" t="s">
        <v>5</v>
      </c>
      <c r="D5600" t="s">
        <v>5628</v>
      </c>
      <c r="E5600">
        <v>1</v>
      </c>
      <c r="F5600">
        <v>1</v>
      </c>
      <c r="G5600" s="1">
        <v>99.999809265136705</v>
      </c>
      <c r="H5600" s="2" t="b">
        <f>Table1[[#This Row],[Class]]=Table1[[#This Row],[Pred]]</f>
        <v>1</v>
      </c>
    </row>
    <row r="5601" spans="1:8" x14ac:dyDescent="0.35">
      <c r="A5601" t="s">
        <v>15307</v>
      </c>
      <c r="B5601">
        <v>4</v>
      </c>
      <c r="C5601" t="s">
        <v>5</v>
      </c>
      <c r="D5601" t="s">
        <v>5629</v>
      </c>
      <c r="E5601">
        <v>1</v>
      </c>
      <c r="F5601">
        <v>1</v>
      </c>
      <c r="G5601" s="1">
        <v>92.069005966186495</v>
      </c>
      <c r="H5601" s="2" t="b">
        <f>Table1[[#This Row],[Class]]=Table1[[#This Row],[Pred]]</f>
        <v>1</v>
      </c>
    </row>
    <row r="5602" spans="1:8" x14ac:dyDescent="0.35">
      <c r="A5602" t="s">
        <v>15307</v>
      </c>
      <c r="B5602">
        <v>4</v>
      </c>
      <c r="C5602" t="s">
        <v>5</v>
      </c>
      <c r="D5602" t="s">
        <v>5630</v>
      </c>
      <c r="E5602">
        <v>1</v>
      </c>
      <c r="F5602">
        <v>1</v>
      </c>
      <c r="G5602" s="1">
        <v>100</v>
      </c>
      <c r="H5602" s="2" t="b">
        <f>Table1[[#This Row],[Class]]=Table1[[#This Row],[Pred]]</f>
        <v>1</v>
      </c>
    </row>
    <row r="5603" spans="1:8" x14ac:dyDescent="0.35">
      <c r="A5603" t="s">
        <v>15307</v>
      </c>
      <c r="B5603">
        <v>4</v>
      </c>
      <c r="C5603" t="s">
        <v>5</v>
      </c>
      <c r="D5603" t="s">
        <v>5631</v>
      </c>
      <c r="E5603">
        <v>1</v>
      </c>
      <c r="F5603">
        <v>2</v>
      </c>
      <c r="G5603" s="1">
        <v>93.077665567398</v>
      </c>
      <c r="H5603" s="2" t="b">
        <f>Table1[[#This Row],[Class]]=Table1[[#This Row],[Pred]]</f>
        <v>0</v>
      </c>
    </row>
    <row r="5604" spans="1:8" x14ac:dyDescent="0.35">
      <c r="A5604" t="s">
        <v>15307</v>
      </c>
      <c r="B5604">
        <v>4</v>
      </c>
      <c r="C5604" t="s">
        <v>5</v>
      </c>
      <c r="D5604" t="s">
        <v>5632</v>
      </c>
      <c r="E5604">
        <v>3</v>
      </c>
      <c r="F5604">
        <v>3</v>
      </c>
      <c r="G5604" s="1">
        <v>100</v>
      </c>
      <c r="H5604" s="2" t="b">
        <f>Table1[[#This Row],[Class]]=Table1[[#This Row],[Pred]]</f>
        <v>1</v>
      </c>
    </row>
    <row r="5605" spans="1:8" x14ac:dyDescent="0.35">
      <c r="A5605" t="s">
        <v>15307</v>
      </c>
      <c r="B5605">
        <v>4</v>
      </c>
      <c r="C5605" t="s">
        <v>5</v>
      </c>
      <c r="D5605" t="s">
        <v>5633</v>
      </c>
      <c r="E5605">
        <v>4</v>
      </c>
      <c r="F5605">
        <v>4</v>
      </c>
      <c r="G5605" s="1">
        <v>99.639171361923204</v>
      </c>
      <c r="H5605" s="2" t="b">
        <f>Table1[[#This Row],[Class]]=Table1[[#This Row],[Pred]]</f>
        <v>1</v>
      </c>
    </row>
    <row r="5606" spans="1:8" x14ac:dyDescent="0.35">
      <c r="A5606" t="s">
        <v>15307</v>
      </c>
      <c r="B5606">
        <v>4</v>
      </c>
      <c r="C5606" t="s">
        <v>5</v>
      </c>
      <c r="D5606" t="s">
        <v>5634</v>
      </c>
      <c r="E5606">
        <v>1</v>
      </c>
      <c r="F5606">
        <v>3</v>
      </c>
      <c r="G5606" s="1">
        <v>100</v>
      </c>
      <c r="H5606" s="2" t="b">
        <f>Table1[[#This Row],[Class]]=Table1[[#This Row],[Pred]]</f>
        <v>0</v>
      </c>
    </row>
    <row r="5607" spans="1:8" x14ac:dyDescent="0.35">
      <c r="A5607" t="s">
        <v>15307</v>
      </c>
      <c r="B5607">
        <v>4</v>
      </c>
      <c r="C5607" t="s">
        <v>5</v>
      </c>
      <c r="D5607" t="s">
        <v>5635</v>
      </c>
      <c r="E5607">
        <v>3</v>
      </c>
      <c r="F5607">
        <v>3</v>
      </c>
      <c r="G5607" s="1">
        <v>99.999713897705007</v>
      </c>
      <c r="H5607" s="2" t="b">
        <f>Table1[[#This Row],[Class]]=Table1[[#This Row],[Pred]]</f>
        <v>1</v>
      </c>
    </row>
    <row r="5608" spans="1:8" x14ac:dyDescent="0.35">
      <c r="A5608" t="s">
        <v>15307</v>
      </c>
      <c r="B5608">
        <v>4</v>
      </c>
      <c r="C5608" t="s">
        <v>5</v>
      </c>
      <c r="D5608" t="s">
        <v>5636</v>
      </c>
      <c r="E5608">
        <v>0</v>
      </c>
      <c r="F5608">
        <v>0</v>
      </c>
      <c r="G5608" s="1">
        <v>99.999690055847097</v>
      </c>
      <c r="H5608" s="2" t="b">
        <f>Table1[[#This Row],[Class]]=Table1[[#This Row],[Pred]]</f>
        <v>1</v>
      </c>
    </row>
    <row r="5609" spans="1:8" x14ac:dyDescent="0.35">
      <c r="A5609" t="s">
        <v>15307</v>
      </c>
      <c r="B5609">
        <v>4</v>
      </c>
      <c r="C5609" t="s">
        <v>5</v>
      </c>
      <c r="D5609" t="s">
        <v>5637</v>
      </c>
      <c r="E5609">
        <v>4</v>
      </c>
      <c r="F5609">
        <v>4</v>
      </c>
      <c r="G5609" s="1">
        <v>100</v>
      </c>
      <c r="H5609" s="2" t="b">
        <f>Table1[[#This Row],[Class]]=Table1[[#This Row],[Pred]]</f>
        <v>1</v>
      </c>
    </row>
    <row r="5610" spans="1:8" x14ac:dyDescent="0.35">
      <c r="A5610" t="s">
        <v>15307</v>
      </c>
      <c r="B5610">
        <v>4</v>
      </c>
      <c r="C5610" t="s">
        <v>5</v>
      </c>
      <c r="D5610" t="s">
        <v>5638</v>
      </c>
      <c r="E5610">
        <v>2</v>
      </c>
      <c r="F5610">
        <v>2</v>
      </c>
      <c r="G5610" s="1">
        <v>100</v>
      </c>
      <c r="H5610" s="2" t="b">
        <f>Table1[[#This Row],[Class]]=Table1[[#This Row],[Pred]]</f>
        <v>1</v>
      </c>
    </row>
    <row r="5611" spans="1:8" x14ac:dyDescent="0.35">
      <c r="A5611" t="s">
        <v>15307</v>
      </c>
      <c r="B5611">
        <v>4</v>
      </c>
      <c r="C5611" t="s">
        <v>5</v>
      </c>
      <c r="D5611" t="s">
        <v>5639</v>
      </c>
      <c r="E5611">
        <v>1</v>
      </c>
      <c r="F5611">
        <v>1</v>
      </c>
      <c r="G5611" s="1">
        <v>100</v>
      </c>
      <c r="H5611" s="2" t="b">
        <f>Table1[[#This Row],[Class]]=Table1[[#This Row],[Pred]]</f>
        <v>1</v>
      </c>
    </row>
    <row r="5612" spans="1:8" x14ac:dyDescent="0.35">
      <c r="A5612" t="s">
        <v>15307</v>
      </c>
      <c r="B5612">
        <v>4</v>
      </c>
      <c r="C5612" t="s">
        <v>5</v>
      </c>
      <c r="D5612" t="s">
        <v>5640</v>
      </c>
      <c r="E5612">
        <v>4</v>
      </c>
      <c r="F5612">
        <v>4</v>
      </c>
      <c r="G5612" s="1">
        <v>100</v>
      </c>
      <c r="H5612" s="2" t="b">
        <f>Table1[[#This Row],[Class]]=Table1[[#This Row],[Pred]]</f>
        <v>1</v>
      </c>
    </row>
    <row r="5613" spans="1:8" x14ac:dyDescent="0.35">
      <c r="A5613" t="s">
        <v>15307</v>
      </c>
      <c r="B5613">
        <v>5</v>
      </c>
      <c r="C5613" t="s">
        <v>5</v>
      </c>
      <c r="D5613" t="s">
        <v>5641</v>
      </c>
      <c r="E5613">
        <v>1</v>
      </c>
      <c r="F5613">
        <v>1</v>
      </c>
      <c r="G5613" s="1">
        <v>100</v>
      </c>
      <c r="H5613" s="2" t="b">
        <f>Table1[[#This Row],[Class]]=Table1[[#This Row],[Pred]]</f>
        <v>1</v>
      </c>
    </row>
    <row r="5614" spans="1:8" x14ac:dyDescent="0.35">
      <c r="A5614" t="s">
        <v>15307</v>
      </c>
      <c r="B5614">
        <v>5</v>
      </c>
      <c r="C5614" t="s">
        <v>5</v>
      </c>
      <c r="D5614" t="s">
        <v>5642</v>
      </c>
      <c r="E5614">
        <v>3</v>
      </c>
      <c r="F5614">
        <v>1</v>
      </c>
      <c r="G5614" s="1">
        <v>97.433882951736393</v>
      </c>
      <c r="H5614" s="2" t="b">
        <f>Table1[[#This Row],[Class]]=Table1[[#This Row],[Pred]]</f>
        <v>0</v>
      </c>
    </row>
    <row r="5615" spans="1:8" x14ac:dyDescent="0.35">
      <c r="A5615" t="s">
        <v>15307</v>
      </c>
      <c r="B5615">
        <v>5</v>
      </c>
      <c r="C5615" t="s">
        <v>5</v>
      </c>
      <c r="D5615" t="s">
        <v>5643</v>
      </c>
      <c r="E5615">
        <v>3</v>
      </c>
      <c r="F5615">
        <v>3</v>
      </c>
      <c r="G5615" s="1">
        <v>99.999976158142005</v>
      </c>
      <c r="H5615" s="2" t="b">
        <f>Table1[[#This Row],[Class]]=Table1[[#This Row],[Pred]]</f>
        <v>1</v>
      </c>
    </row>
    <row r="5616" spans="1:8" x14ac:dyDescent="0.35">
      <c r="A5616" t="s">
        <v>15307</v>
      </c>
      <c r="B5616">
        <v>5</v>
      </c>
      <c r="C5616" t="s">
        <v>5</v>
      </c>
      <c r="D5616" t="s">
        <v>5644</v>
      </c>
      <c r="E5616">
        <v>4</v>
      </c>
      <c r="F5616">
        <v>4</v>
      </c>
      <c r="G5616" s="1">
        <v>100</v>
      </c>
      <c r="H5616" s="2" t="b">
        <f>Table1[[#This Row],[Class]]=Table1[[#This Row],[Pred]]</f>
        <v>1</v>
      </c>
    </row>
    <row r="5617" spans="1:8" x14ac:dyDescent="0.35">
      <c r="A5617" t="s">
        <v>15307</v>
      </c>
      <c r="B5617">
        <v>5</v>
      </c>
      <c r="C5617" t="s">
        <v>5</v>
      </c>
      <c r="D5617" t="s">
        <v>5645</v>
      </c>
      <c r="E5617">
        <v>1</v>
      </c>
      <c r="F5617">
        <v>1</v>
      </c>
      <c r="G5617" s="1">
        <v>99.969434738159094</v>
      </c>
      <c r="H5617" s="2" t="b">
        <f>Table1[[#This Row],[Class]]=Table1[[#This Row],[Pred]]</f>
        <v>1</v>
      </c>
    </row>
    <row r="5618" spans="1:8" x14ac:dyDescent="0.35">
      <c r="A5618" t="s">
        <v>15307</v>
      </c>
      <c r="B5618">
        <v>5</v>
      </c>
      <c r="C5618" t="s">
        <v>5</v>
      </c>
      <c r="D5618" t="s">
        <v>5646</v>
      </c>
      <c r="E5618">
        <v>3</v>
      </c>
      <c r="F5618">
        <v>3</v>
      </c>
      <c r="G5618" s="1">
        <v>100</v>
      </c>
      <c r="H5618" s="2" t="b">
        <f>Table1[[#This Row],[Class]]=Table1[[#This Row],[Pred]]</f>
        <v>1</v>
      </c>
    </row>
    <row r="5619" spans="1:8" x14ac:dyDescent="0.35">
      <c r="A5619" t="s">
        <v>15307</v>
      </c>
      <c r="B5619">
        <v>5</v>
      </c>
      <c r="C5619" t="s">
        <v>5</v>
      </c>
      <c r="D5619" t="s">
        <v>5647</v>
      </c>
      <c r="E5619">
        <v>1</v>
      </c>
      <c r="F5619">
        <v>1</v>
      </c>
      <c r="G5619" s="1">
        <v>99.999952316284094</v>
      </c>
      <c r="H5619" s="2" t="b">
        <f>Table1[[#This Row],[Class]]=Table1[[#This Row],[Pred]]</f>
        <v>1</v>
      </c>
    </row>
    <row r="5620" spans="1:8" x14ac:dyDescent="0.35">
      <c r="A5620" t="s">
        <v>15307</v>
      </c>
      <c r="B5620">
        <v>5</v>
      </c>
      <c r="C5620" t="s">
        <v>5</v>
      </c>
      <c r="D5620" t="s">
        <v>5648</v>
      </c>
      <c r="E5620">
        <v>1</v>
      </c>
      <c r="F5620">
        <v>1</v>
      </c>
      <c r="G5620" s="1">
        <v>99.970537424087496</v>
      </c>
      <c r="H5620" s="2" t="b">
        <f>Table1[[#This Row],[Class]]=Table1[[#This Row],[Pred]]</f>
        <v>1</v>
      </c>
    </row>
    <row r="5621" spans="1:8" x14ac:dyDescent="0.35">
      <c r="A5621" t="s">
        <v>15307</v>
      </c>
      <c r="B5621">
        <v>5</v>
      </c>
      <c r="C5621" t="s">
        <v>5</v>
      </c>
      <c r="D5621" t="s">
        <v>5649</v>
      </c>
      <c r="E5621">
        <v>3</v>
      </c>
      <c r="F5621">
        <v>3</v>
      </c>
      <c r="G5621" s="1">
        <v>100</v>
      </c>
      <c r="H5621" s="2" t="b">
        <f>Table1[[#This Row],[Class]]=Table1[[#This Row],[Pred]]</f>
        <v>1</v>
      </c>
    </row>
    <row r="5622" spans="1:8" x14ac:dyDescent="0.35">
      <c r="A5622" t="s">
        <v>15307</v>
      </c>
      <c r="B5622">
        <v>5</v>
      </c>
      <c r="C5622" t="s">
        <v>5</v>
      </c>
      <c r="D5622" t="s">
        <v>5650</v>
      </c>
      <c r="E5622">
        <v>3</v>
      </c>
      <c r="F5622">
        <v>3</v>
      </c>
      <c r="G5622" s="1">
        <v>100</v>
      </c>
      <c r="H5622" s="2" t="b">
        <f>Table1[[#This Row],[Class]]=Table1[[#This Row],[Pred]]</f>
        <v>1</v>
      </c>
    </row>
    <row r="5623" spans="1:8" x14ac:dyDescent="0.35">
      <c r="A5623" t="s">
        <v>15307</v>
      </c>
      <c r="B5623">
        <v>5</v>
      </c>
      <c r="C5623" t="s">
        <v>5</v>
      </c>
      <c r="D5623" t="s">
        <v>5651</v>
      </c>
      <c r="E5623">
        <v>3</v>
      </c>
      <c r="F5623">
        <v>3</v>
      </c>
      <c r="G5623" s="1">
        <v>100</v>
      </c>
      <c r="H5623" s="2" t="b">
        <f>Table1[[#This Row],[Class]]=Table1[[#This Row],[Pred]]</f>
        <v>1</v>
      </c>
    </row>
    <row r="5624" spans="1:8" x14ac:dyDescent="0.35">
      <c r="A5624" t="s">
        <v>15307</v>
      </c>
      <c r="B5624">
        <v>5</v>
      </c>
      <c r="C5624" t="s">
        <v>5</v>
      </c>
      <c r="D5624" t="s">
        <v>5652</v>
      </c>
      <c r="E5624">
        <v>3</v>
      </c>
      <c r="F5624">
        <v>3</v>
      </c>
      <c r="G5624" s="1">
        <v>99.999988079071002</v>
      </c>
      <c r="H5624" s="2" t="b">
        <f>Table1[[#This Row],[Class]]=Table1[[#This Row],[Pred]]</f>
        <v>1</v>
      </c>
    </row>
    <row r="5625" spans="1:8" x14ac:dyDescent="0.35">
      <c r="A5625" t="s">
        <v>15307</v>
      </c>
      <c r="B5625">
        <v>5</v>
      </c>
      <c r="C5625" t="s">
        <v>5</v>
      </c>
      <c r="D5625" t="s">
        <v>5653</v>
      </c>
      <c r="E5625">
        <v>1</v>
      </c>
      <c r="F5625">
        <v>1</v>
      </c>
      <c r="G5625" s="1">
        <v>99.994957447052002</v>
      </c>
      <c r="H5625" s="2" t="b">
        <f>Table1[[#This Row],[Class]]=Table1[[#This Row],[Pred]]</f>
        <v>1</v>
      </c>
    </row>
    <row r="5626" spans="1:8" x14ac:dyDescent="0.35">
      <c r="A5626" t="s">
        <v>15307</v>
      </c>
      <c r="B5626">
        <v>5</v>
      </c>
      <c r="C5626" t="s">
        <v>5</v>
      </c>
      <c r="D5626" t="s">
        <v>5654</v>
      </c>
      <c r="E5626">
        <v>3</v>
      </c>
      <c r="F5626">
        <v>2</v>
      </c>
      <c r="G5626" s="1">
        <v>93.492907285690293</v>
      </c>
      <c r="H5626" s="2" t="b">
        <f>Table1[[#This Row],[Class]]=Table1[[#This Row],[Pred]]</f>
        <v>0</v>
      </c>
    </row>
    <row r="5627" spans="1:8" x14ac:dyDescent="0.35">
      <c r="A5627" t="s">
        <v>15307</v>
      </c>
      <c r="B5627">
        <v>5</v>
      </c>
      <c r="C5627" t="s">
        <v>5</v>
      </c>
      <c r="D5627" t="s">
        <v>5655</v>
      </c>
      <c r="E5627">
        <v>3</v>
      </c>
      <c r="F5627">
        <v>4</v>
      </c>
      <c r="G5627" s="1">
        <v>100</v>
      </c>
      <c r="H5627" s="2" t="b">
        <f>Table1[[#This Row],[Class]]=Table1[[#This Row],[Pred]]</f>
        <v>0</v>
      </c>
    </row>
    <row r="5628" spans="1:8" x14ac:dyDescent="0.35">
      <c r="A5628" t="s">
        <v>15307</v>
      </c>
      <c r="B5628">
        <v>5</v>
      </c>
      <c r="C5628" t="s">
        <v>5</v>
      </c>
      <c r="D5628" t="s">
        <v>5656</v>
      </c>
      <c r="E5628">
        <v>4</v>
      </c>
      <c r="F5628">
        <v>4</v>
      </c>
      <c r="G5628" s="1">
        <v>100</v>
      </c>
      <c r="H5628" s="2" t="b">
        <f>Table1[[#This Row],[Class]]=Table1[[#This Row],[Pred]]</f>
        <v>1</v>
      </c>
    </row>
    <row r="5629" spans="1:8" x14ac:dyDescent="0.35">
      <c r="A5629" t="s">
        <v>15307</v>
      </c>
      <c r="B5629">
        <v>5</v>
      </c>
      <c r="C5629" t="s">
        <v>5</v>
      </c>
      <c r="D5629" t="s">
        <v>5657</v>
      </c>
      <c r="E5629">
        <v>1</v>
      </c>
      <c r="F5629">
        <v>1</v>
      </c>
      <c r="G5629" s="1">
        <v>100</v>
      </c>
      <c r="H5629" s="2" t="b">
        <f>Table1[[#This Row],[Class]]=Table1[[#This Row],[Pred]]</f>
        <v>1</v>
      </c>
    </row>
    <row r="5630" spans="1:8" x14ac:dyDescent="0.35">
      <c r="A5630" t="s">
        <v>15307</v>
      </c>
      <c r="B5630">
        <v>5</v>
      </c>
      <c r="C5630" t="s">
        <v>5</v>
      </c>
      <c r="D5630" t="s">
        <v>5658</v>
      </c>
      <c r="E5630">
        <v>3</v>
      </c>
      <c r="F5630">
        <v>3</v>
      </c>
      <c r="G5630" s="1">
        <v>100</v>
      </c>
      <c r="H5630" s="2" t="b">
        <f>Table1[[#This Row],[Class]]=Table1[[#This Row],[Pred]]</f>
        <v>1</v>
      </c>
    </row>
    <row r="5631" spans="1:8" x14ac:dyDescent="0.35">
      <c r="A5631" t="s">
        <v>15307</v>
      </c>
      <c r="B5631">
        <v>5</v>
      </c>
      <c r="C5631" t="s">
        <v>5</v>
      </c>
      <c r="D5631" t="s">
        <v>5659</v>
      </c>
      <c r="E5631">
        <v>3</v>
      </c>
      <c r="F5631">
        <v>3</v>
      </c>
      <c r="G5631" s="1">
        <v>99.999976158142005</v>
      </c>
      <c r="H5631" s="2" t="b">
        <f>Table1[[#This Row],[Class]]=Table1[[#This Row],[Pred]]</f>
        <v>1</v>
      </c>
    </row>
    <row r="5632" spans="1:8" x14ac:dyDescent="0.35">
      <c r="A5632" t="s">
        <v>15307</v>
      </c>
      <c r="B5632">
        <v>5</v>
      </c>
      <c r="C5632" t="s">
        <v>5</v>
      </c>
      <c r="D5632" t="s">
        <v>5660</v>
      </c>
      <c r="E5632">
        <v>1</v>
      </c>
      <c r="F5632">
        <v>1</v>
      </c>
      <c r="G5632" s="1">
        <v>99.9708473682403</v>
      </c>
      <c r="H5632" s="2" t="b">
        <f>Table1[[#This Row],[Class]]=Table1[[#This Row],[Pred]]</f>
        <v>1</v>
      </c>
    </row>
    <row r="5633" spans="1:8" x14ac:dyDescent="0.35">
      <c r="A5633" t="s">
        <v>15307</v>
      </c>
      <c r="B5633">
        <v>5</v>
      </c>
      <c r="C5633" t="s">
        <v>5</v>
      </c>
      <c r="D5633" t="s">
        <v>5661</v>
      </c>
      <c r="E5633">
        <v>4</v>
      </c>
      <c r="F5633">
        <v>4</v>
      </c>
      <c r="G5633" s="1">
        <v>100</v>
      </c>
      <c r="H5633" s="2" t="b">
        <f>Table1[[#This Row],[Class]]=Table1[[#This Row],[Pred]]</f>
        <v>1</v>
      </c>
    </row>
    <row r="5634" spans="1:8" x14ac:dyDescent="0.35">
      <c r="A5634" t="s">
        <v>15307</v>
      </c>
      <c r="B5634">
        <v>5</v>
      </c>
      <c r="C5634" t="s">
        <v>5</v>
      </c>
      <c r="D5634" t="s">
        <v>5662</v>
      </c>
      <c r="E5634">
        <v>3</v>
      </c>
      <c r="F5634">
        <v>3</v>
      </c>
      <c r="G5634" s="1">
        <v>100</v>
      </c>
      <c r="H5634" s="2" t="b">
        <f>Table1[[#This Row],[Class]]=Table1[[#This Row],[Pred]]</f>
        <v>1</v>
      </c>
    </row>
    <row r="5635" spans="1:8" x14ac:dyDescent="0.35">
      <c r="A5635" t="s">
        <v>15307</v>
      </c>
      <c r="B5635">
        <v>5</v>
      </c>
      <c r="C5635" t="s">
        <v>5</v>
      </c>
      <c r="D5635" t="s">
        <v>5663</v>
      </c>
      <c r="E5635">
        <v>3</v>
      </c>
      <c r="F5635">
        <v>1</v>
      </c>
      <c r="G5635" s="1">
        <v>84.2654705047607</v>
      </c>
      <c r="H5635" s="2" t="b">
        <f>Table1[[#This Row],[Class]]=Table1[[#This Row],[Pred]]</f>
        <v>0</v>
      </c>
    </row>
    <row r="5636" spans="1:8" x14ac:dyDescent="0.35">
      <c r="A5636" t="s">
        <v>15307</v>
      </c>
      <c r="B5636">
        <v>5</v>
      </c>
      <c r="C5636" t="s">
        <v>5</v>
      </c>
      <c r="D5636" t="s">
        <v>5664</v>
      </c>
      <c r="E5636">
        <v>3</v>
      </c>
      <c r="F5636">
        <v>3</v>
      </c>
      <c r="G5636" s="1">
        <v>99.996531009674001</v>
      </c>
      <c r="H5636" s="2" t="b">
        <f>Table1[[#This Row],[Class]]=Table1[[#This Row],[Pred]]</f>
        <v>1</v>
      </c>
    </row>
    <row r="5637" spans="1:8" x14ac:dyDescent="0.35">
      <c r="A5637" t="s">
        <v>15307</v>
      </c>
      <c r="B5637">
        <v>5</v>
      </c>
      <c r="C5637" t="s">
        <v>5</v>
      </c>
      <c r="D5637" t="s">
        <v>5665</v>
      </c>
      <c r="E5637">
        <v>3</v>
      </c>
      <c r="F5637">
        <v>0</v>
      </c>
      <c r="G5637" s="1">
        <v>99.9836683273315</v>
      </c>
      <c r="H5637" s="2" t="b">
        <f>Table1[[#This Row],[Class]]=Table1[[#This Row],[Pred]]</f>
        <v>0</v>
      </c>
    </row>
    <row r="5638" spans="1:8" x14ac:dyDescent="0.35">
      <c r="A5638" t="s">
        <v>15307</v>
      </c>
      <c r="B5638">
        <v>5</v>
      </c>
      <c r="C5638" t="s">
        <v>5</v>
      </c>
      <c r="D5638" t="s">
        <v>5666</v>
      </c>
      <c r="E5638">
        <v>4</v>
      </c>
      <c r="F5638">
        <v>4</v>
      </c>
      <c r="G5638" s="1">
        <v>100</v>
      </c>
      <c r="H5638" s="2" t="b">
        <f>Table1[[#This Row],[Class]]=Table1[[#This Row],[Pred]]</f>
        <v>1</v>
      </c>
    </row>
    <row r="5639" spans="1:8" x14ac:dyDescent="0.35">
      <c r="A5639" t="s">
        <v>15307</v>
      </c>
      <c r="B5639">
        <v>5</v>
      </c>
      <c r="C5639" t="s">
        <v>5</v>
      </c>
      <c r="D5639" t="s">
        <v>5667</v>
      </c>
      <c r="E5639">
        <v>1</v>
      </c>
      <c r="F5639">
        <v>3</v>
      </c>
      <c r="G5639" s="1">
        <v>100</v>
      </c>
      <c r="H5639" s="2" t="b">
        <f>Table1[[#This Row],[Class]]=Table1[[#This Row],[Pred]]</f>
        <v>0</v>
      </c>
    </row>
    <row r="5640" spans="1:8" x14ac:dyDescent="0.35">
      <c r="A5640" t="s">
        <v>15307</v>
      </c>
      <c r="B5640">
        <v>5</v>
      </c>
      <c r="C5640" t="s">
        <v>5</v>
      </c>
      <c r="D5640" t="s">
        <v>5668</v>
      </c>
      <c r="E5640">
        <v>4</v>
      </c>
      <c r="F5640">
        <v>4</v>
      </c>
      <c r="G5640" s="1">
        <v>100</v>
      </c>
      <c r="H5640" s="2" t="b">
        <f>Table1[[#This Row],[Class]]=Table1[[#This Row],[Pred]]</f>
        <v>1</v>
      </c>
    </row>
    <row r="5641" spans="1:8" x14ac:dyDescent="0.35">
      <c r="A5641" t="s">
        <v>15307</v>
      </c>
      <c r="B5641">
        <v>5</v>
      </c>
      <c r="C5641" t="s">
        <v>5</v>
      </c>
      <c r="D5641" t="s">
        <v>5669</v>
      </c>
      <c r="E5641">
        <v>0</v>
      </c>
      <c r="F5641">
        <v>0</v>
      </c>
      <c r="G5641" s="1">
        <v>96.975088119506793</v>
      </c>
      <c r="H5641" s="2" t="b">
        <f>Table1[[#This Row],[Class]]=Table1[[#This Row],[Pred]]</f>
        <v>1</v>
      </c>
    </row>
    <row r="5642" spans="1:8" x14ac:dyDescent="0.35">
      <c r="A5642" t="s">
        <v>15307</v>
      </c>
      <c r="B5642">
        <v>5</v>
      </c>
      <c r="C5642" t="s">
        <v>5</v>
      </c>
      <c r="D5642" t="s">
        <v>5670</v>
      </c>
      <c r="E5642">
        <v>4</v>
      </c>
      <c r="F5642">
        <v>4</v>
      </c>
      <c r="G5642" s="1">
        <v>100</v>
      </c>
      <c r="H5642" s="2" t="b">
        <f>Table1[[#This Row],[Class]]=Table1[[#This Row],[Pred]]</f>
        <v>1</v>
      </c>
    </row>
    <row r="5643" spans="1:8" x14ac:dyDescent="0.35">
      <c r="A5643" t="s">
        <v>15307</v>
      </c>
      <c r="B5643">
        <v>5</v>
      </c>
      <c r="C5643" t="s">
        <v>5</v>
      </c>
      <c r="D5643" t="s">
        <v>5671</v>
      </c>
      <c r="E5643">
        <v>3</v>
      </c>
      <c r="F5643">
        <v>3</v>
      </c>
      <c r="G5643" s="1">
        <v>95.275127887725802</v>
      </c>
      <c r="H5643" s="2" t="b">
        <f>Table1[[#This Row],[Class]]=Table1[[#This Row],[Pred]]</f>
        <v>1</v>
      </c>
    </row>
    <row r="5644" spans="1:8" x14ac:dyDescent="0.35">
      <c r="A5644" t="s">
        <v>15307</v>
      </c>
      <c r="B5644">
        <v>5</v>
      </c>
      <c r="C5644" t="s">
        <v>5</v>
      </c>
      <c r="D5644" t="s">
        <v>5672</v>
      </c>
      <c r="E5644">
        <v>2</v>
      </c>
      <c r="F5644">
        <v>2</v>
      </c>
      <c r="G5644" s="1">
        <v>74.838113784789996</v>
      </c>
      <c r="H5644" s="2" t="b">
        <f>Table1[[#This Row],[Class]]=Table1[[#This Row],[Pred]]</f>
        <v>1</v>
      </c>
    </row>
    <row r="5645" spans="1:8" x14ac:dyDescent="0.35">
      <c r="A5645" t="s">
        <v>15307</v>
      </c>
      <c r="B5645">
        <v>5</v>
      </c>
      <c r="C5645" t="s">
        <v>5</v>
      </c>
      <c r="D5645" t="s">
        <v>5673</v>
      </c>
      <c r="E5645">
        <v>1</v>
      </c>
      <c r="F5645">
        <v>1</v>
      </c>
      <c r="G5645" s="1">
        <v>86.646103858947697</v>
      </c>
      <c r="H5645" s="2" t="b">
        <f>Table1[[#This Row],[Class]]=Table1[[#This Row],[Pred]]</f>
        <v>1</v>
      </c>
    </row>
    <row r="5646" spans="1:8" x14ac:dyDescent="0.35">
      <c r="A5646" t="s">
        <v>15307</v>
      </c>
      <c r="B5646">
        <v>5</v>
      </c>
      <c r="C5646" t="s">
        <v>5</v>
      </c>
      <c r="D5646" t="s">
        <v>5674</v>
      </c>
      <c r="E5646">
        <v>1</v>
      </c>
      <c r="F5646">
        <v>1</v>
      </c>
      <c r="G5646" s="1">
        <v>100</v>
      </c>
      <c r="H5646" s="2" t="b">
        <f>Table1[[#This Row],[Class]]=Table1[[#This Row],[Pred]]</f>
        <v>1</v>
      </c>
    </row>
    <row r="5647" spans="1:8" x14ac:dyDescent="0.35">
      <c r="A5647" t="s">
        <v>15307</v>
      </c>
      <c r="B5647">
        <v>5</v>
      </c>
      <c r="C5647" t="s">
        <v>5</v>
      </c>
      <c r="D5647" t="s">
        <v>5675</v>
      </c>
      <c r="E5647">
        <v>3</v>
      </c>
      <c r="F5647">
        <v>3</v>
      </c>
      <c r="G5647" s="1">
        <v>100</v>
      </c>
      <c r="H5647" s="2" t="b">
        <f>Table1[[#This Row],[Class]]=Table1[[#This Row],[Pred]]</f>
        <v>1</v>
      </c>
    </row>
    <row r="5648" spans="1:8" x14ac:dyDescent="0.35">
      <c r="A5648" t="s">
        <v>15307</v>
      </c>
      <c r="B5648">
        <v>5</v>
      </c>
      <c r="C5648" t="s">
        <v>5</v>
      </c>
      <c r="D5648" t="s">
        <v>5676</v>
      </c>
      <c r="E5648">
        <v>3</v>
      </c>
      <c r="F5648">
        <v>3</v>
      </c>
      <c r="G5648" s="1">
        <v>99.995970726013098</v>
      </c>
      <c r="H5648" s="2" t="b">
        <f>Table1[[#This Row],[Class]]=Table1[[#This Row],[Pred]]</f>
        <v>1</v>
      </c>
    </row>
    <row r="5649" spans="1:8" x14ac:dyDescent="0.35">
      <c r="A5649" t="s">
        <v>15307</v>
      </c>
      <c r="B5649">
        <v>5</v>
      </c>
      <c r="C5649" t="s">
        <v>5</v>
      </c>
      <c r="D5649" t="s">
        <v>5677</v>
      </c>
      <c r="E5649">
        <v>1</v>
      </c>
      <c r="F5649">
        <v>1</v>
      </c>
      <c r="G5649" s="1">
        <v>98.816388845443697</v>
      </c>
      <c r="H5649" s="2" t="b">
        <f>Table1[[#This Row],[Class]]=Table1[[#This Row],[Pred]]</f>
        <v>1</v>
      </c>
    </row>
    <row r="5650" spans="1:8" x14ac:dyDescent="0.35">
      <c r="A5650" t="s">
        <v>15307</v>
      </c>
      <c r="B5650">
        <v>5</v>
      </c>
      <c r="C5650" t="s">
        <v>5</v>
      </c>
      <c r="D5650" t="s">
        <v>5678</v>
      </c>
      <c r="E5650">
        <v>1</v>
      </c>
      <c r="F5650">
        <v>3</v>
      </c>
      <c r="G5650" s="1">
        <v>99.999940395355196</v>
      </c>
      <c r="H5650" s="2" t="b">
        <f>Table1[[#This Row],[Class]]=Table1[[#This Row],[Pred]]</f>
        <v>0</v>
      </c>
    </row>
    <row r="5651" spans="1:8" x14ac:dyDescent="0.35">
      <c r="A5651" t="s">
        <v>15307</v>
      </c>
      <c r="B5651">
        <v>5</v>
      </c>
      <c r="C5651" t="s">
        <v>5</v>
      </c>
      <c r="D5651" t="s">
        <v>5679</v>
      </c>
      <c r="E5651">
        <v>1</v>
      </c>
      <c r="F5651">
        <v>1</v>
      </c>
      <c r="G5651" s="1">
        <v>99.747723340988102</v>
      </c>
      <c r="H5651" s="2" t="b">
        <f>Table1[[#This Row],[Class]]=Table1[[#This Row],[Pred]]</f>
        <v>1</v>
      </c>
    </row>
    <row r="5652" spans="1:8" x14ac:dyDescent="0.35">
      <c r="A5652" t="s">
        <v>15307</v>
      </c>
      <c r="B5652">
        <v>5</v>
      </c>
      <c r="C5652" t="s">
        <v>5</v>
      </c>
      <c r="D5652" t="s">
        <v>5680</v>
      </c>
      <c r="E5652">
        <v>1</v>
      </c>
      <c r="F5652">
        <v>1</v>
      </c>
      <c r="G5652" s="1">
        <v>100</v>
      </c>
      <c r="H5652" s="2" t="b">
        <f>Table1[[#This Row],[Class]]=Table1[[#This Row],[Pred]]</f>
        <v>1</v>
      </c>
    </row>
    <row r="5653" spans="1:8" x14ac:dyDescent="0.35">
      <c r="A5653" t="s">
        <v>15307</v>
      </c>
      <c r="B5653">
        <v>5</v>
      </c>
      <c r="C5653" t="s">
        <v>5</v>
      </c>
      <c r="D5653" t="s">
        <v>5681</v>
      </c>
      <c r="E5653">
        <v>4</v>
      </c>
      <c r="F5653">
        <v>1</v>
      </c>
      <c r="G5653" s="1">
        <v>99.975186586380005</v>
      </c>
      <c r="H5653" s="2" t="b">
        <f>Table1[[#This Row],[Class]]=Table1[[#This Row],[Pred]]</f>
        <v>0</v>
      </c>
    </row>
    <row r="5654" spans="1:8" x14ac:dyDescent="0.35">
      <c r="A5654" t="s">
        <v>15307</v>
      </c>
      <c r="B5654">
        <v>5</v>
      </c>
      <c r="C5654" t="s">
        <v>5</v>
      </c>
      <c r="D5654" t="s">
        <v>5682</v>
      </c>
      <c r="E5654">
        <v>1</v>
      </c>
      <c r="F5654">
        <v>1</v>
      </c>
      <c r="G5654" s="1">
        <v>100</v>
      </c>
      <c r="H5654" s="2" t="b">
        <f>Table1[[#This Row],[Class]]=Table1[[#This Row],[Pred]]</f>
        <v>1</v>
      </c>
    </row>
    <row r="5655" spans="1:8" x14ac:dyDescent="0.35">
      <c r="A5655" t="s">
        <v>15307</v>
      </c>
      <c r="B5655">
        <v>5</v>
      </c>
      <c r="C5655" t="s">
        <v>5</v>
      </c>
      <c r="D5655" t="s">
        <v>5683</v>
      </c>
      <c r="E5655">
        <v>2</v>
      </c>
      <c r="F5655">
        <v>2</v>
      </c>
      <c r="G5655" s="1">
        <v>100</v>
      </c>
      <c r="H5655" s="2" t="b">
        <f>Table1[[#This Row],[Class]]=Table1[[#This Row],[Pred]]</f>
        <v>1</v>
      </c>
    </row>
    <row r="5656" spans="1:8" x14ac:dyDescent="0.35">
      <c r="A5656" t="s">
        <v>15307</v>
      </c>
      <c r="B5656">
        <v>5</v>
      </c>
      <c r="C5656" t="s">
        <v>5</v>
      </c>
      <c r="D5656" t="s">
        <v>5684</v>
      </c>
      <c r="E5656">
        <v>3</v>
      </c>
      <c r="F5656">
        <v>1</v>
      </c>
      <c r="G5656" s="1">
        <v>99.997973442077594</v>
      </c>
      <c r="H5656" s="2" t="b">
        <f>Table1[[#This Row],[Class]]=Table1[[#This Row],[Pred]]</f>
        <v>0</v>
      </c>
    </row>
    <row r="5657" spans="1:8" x14ac:dyDescent="0.35">
      <c r="A5657" t="s">
        <v>15307</v>
      </c>
      <c r="B5657">
        <v>5</v>
      </c>
      <c r="C5657" t="s">
        <v>5</v>
      </c>
      <c r="D5657" t="s">
        <v>5685</v>
      </c>
      <c r="E5657">
        <v>1</v>
      </c>
      <c r="F5657">
        <v>1</v>
      </c>
      <c r="G5657" s="1">
        <v>100</v>
      </c>
      <c r="H5657" s="2" t="b">
        <f>Table1[[#This Row],[Class]]=Table1[[#This Row],[Pred]]</f>
        <v>1</v>
      </c>
    </row>
    <row r="5658" spans="1:8" x14ac:dyDescent="0.35">
      <c r="A5658" t="s">
        <v>15307</v>
      </c>
      <c r="B5658">
        <v>5</v>
      </c>
      <c r="C5658" t="s">
        <v>5</v>
      </c>
      <c r="D5658" t="s">
        <v>5686</v>
      </c>
      <c r="E5658">
        <v>4</v>
      </c>
      <c r="F5658">
        <v>4</v>
      </c>
      <c r="G5658" s="1">
        <v>100</v>
      </c>
      <c r="H5658" s="2" t="b">
        <f>Table1[[#This Row],[Class]]=Table1[[#This Row],[Pred]]</f>
        <v>1</v>
      </c>
    </row>
    <row r="5659" spans="1:8" x14ac:dyDescent="0.35">
      <c r="A5659" t="s">
        <v>15307</v>
      </c>
      <c r="B5659">
        <v>5</v>
      </c>
      <c r="C5659" t="s">
        <v>5</v>
      </c>
      <c r="D5659" t="s">
        <v>5687</v>
      </c>
      <c r="E5659">
        <v>1</v>
      </c>
      <c r="F5659">
        <v>1</v>
      </c>
      <c r="G5659" s="1">
        <v>84.098303318023596</v>
      </c>
      <c r="H5659" s="2" t="b">
        <f>Table1[[#This Row],[Class]]=Table1[[#This Row],[Pred]]</f>
        <v>1</v>
      </c>
    </row>
    <row r="5660" spans="1:8" x14ac:dyDescent="0.35">
      <c r="A5660" t="s">
        <v>15307</v>
      </c>
      <c r="B5660">
        <v>5</v>
      </c>
      <c r="C5660" t="s">
        <v>5</v>
      </c>
      <c r="D5660" t="s">
        <v>5688</v>
      </c>
      <c r="E5660">
        <v>1</v>
      </c>
      <c r="F5660">
        <v>1</v>
      </c>
      <c r="G5660" s="1">
        <v>99.999761581420898</v>
      </c>
      <c r="H5660" s="2" t="b">
        <f>Table1[[#This Row],[Class]]=Table1[[#This Row],[Pred]]</f>
        <v>1</v>
      </c>
    </row>
    <row r="5661" spans="1:8" x14ac:dyDescent="0.35">
      <c r="A5661" t="s">
        <v>15307</v>
      </c>
      <c r="B5661">
        <v>5</v>
      </c>
      <c r="C5661" t="s">
        <v>5</v>
      </c>
      <c r="D5661" t="s">
        <v>5689</v>
      </c>
      <c r="E5661">
        <v>4</v>
      </c>
      <c r="F5661">
        <v>4</v>
      </c>
      <c r="G5661" s="1">
        <v>100</v>
      </c>
      <c r="H5661" s="2" t="b">
        <f>Table1[[#This Row],[Class]]=Table1[[#This Row],[Pred]]</f>
        <v>1</v>
      </c>
    </row>
    <row r="5662" spans="1:8" x14ac:dyDescent="0.35">
      <c r="A5662" t="s">
        <v>15307</v>
      </c>
      <c r="B5662">
        <v>5</v>
      </c>
      <c r="C5662" t="s">
        <v>5</v>
      </c>
      <c r="D5662" t="s">
        <v>5690</v>
      </c>
      <c r="E5662">
        <v>4</v>
      </c>
      <c r="F5662">
        <v>4</v>
      </c>
      <c r="G5662" s="1">
        <v>96.225023269653306</v>
      </c>
      <c r="H5662" s="2" t="b">
        <f>Table1[[#This Row],[Class]]=Table1[[#This Row],[Pred]]</f>
        <v>1</v>
      </c>
    </row>
    <row r="5663" spans="1:8" x14ac:dyDescent="0.35">
      <c r="A5663" t="s">
        <v>15307</v>
      </c>
      <c r="B5663">
        <v>5</v>
      </c>
      <c r="C5663" t="s">
        <v>5</v>
      </c>
      <c r="D5663" t="s">
        <v>5691</v>
      </c>
      <c r="E5663">
        <v>3</v>
      </c>
      <c r="F5663">
        <v>2</v>
      </c>
      <c r="G5663" s="1">
        <v>99.899297952651906</v>
      </c>
      <c r="H5663" s="2" t="b">
        <f>Table1[[#This Row],[Class]]=Table1[[#This Row],[Pred]]</f>
        <v>0</v>
      </c>
    </row>
    <row r="5664" spans="1:8" x14ac:dyDescent="0.35">
      <c r="A5664" t="s">
        <v>15307</v>
      </c>
      <c r="B5664">
        <v>5</v>
      </c>
      <c r="C5664" t="s">
        <v>5</v>
      </c>
      <c r="D5664" t="s">
        <v>5692</v>
      </c>
      <c r="E5664">
        <v>4</v>
      </c>
      <c r="F5664">
        <v>4</v>
      </c>
      <c r="G5664" s="1">
        <v>100</v>
      </c>
      <c r="H5664" s="2" t="b">
        <f>Table1[[#This Row],[Class]]=Table1[[#This Row],[Pred]]</f>
        <v>1</v>
      </c>
    </row>
    <row r="5665" spans="1:8" x14ac:dyDescent="0.35">
      <c r="A5665" t="s">
        <v>15307</v>
      </c>
      <c r="B5665">
        <v>5</v>
      </c>
      <c r="C5665" t="s">
        <v>5</v>
      </c>
      <c r="D5665" t="s">
        <v>5693</v>
      </c>
      <c r="E5665">
        <v>1</v>
      </c>
      <c r="F5665">
        <v>2</v>
      </c>
      <c r="G5665" s="1">
        <v>99.931430816650305</v>
      </c>
      <c r="H5665" s="2" t="b">
        <f>Table1[[#This Row],[Class]]=Table1[[#This Row],[Pred]]</f>
        <v>0</v>
      </c>
    </row>
    <row r="5666" spans="1:8" x14ac:dyDescent="0.35">
      <c r="A5666" t="s">
        <v>15307</v>
      </c>
      <c r="B5666">
        <v>5</v>
      </c>
      <c r="C5666" t="s">
        <v>5</v>
      </c>
      <c r="D5666" t="s">
        <v>5694</v>
      </c>
      <c r="E5666">
        <v>3</v>
      </c>
      <c r="F5666">
        <v>3</v>
      </c>
      <c r="G5666" s="1">
        <v>99.998521804809499</v>
      </c>
      <c r="H5666" s="2" t="b">
        <f>Table1[[#This Row],[Class]]=Table1[[#This Row],[Pred]]</f>
        <v>1</v>
      </c>
    </row>
    <row r="5667" spans="1:8" x14ac:dyDescent="0.35">
      <c r="A5667" t="s">
        <v>15307</v>
      </c>
      <c r="B5667">
        <v>5</v>
      </c>
      <c r="C5667" t="s">
        <v>5</v>
      </c>
      <c r="D5667" t="s">
        <v>5695</v>
      </c>
      <c r="E5667">
        <v>4</v>
      </c>
      <c r="F5667">
        <v>4</v>
      </c>
      <c r="G5667" s="1">
        <v>100</v>
      </c>
      <c r="H5667" s="2" t="b">
        <f>Table1[[#This Row],[Class]]=Table1[[#This Row],[Pred]]</f>
        <v>1</v>
      </c>
    </row>
    <row r="5668" spans="1:8" x14ac:dyDescent="0.35">
      <c r="A5668" t="s">
        <v>15307</v>
      </c>
      <c r="B5668">
        <v>5</v>
      </c>
      <c r="C5668" t="s">
        <v>5</v>
      </c>
      <c r="D5668" t="s">
        <v>5696</v>
      </c>
      <c r="E5668">
        <v>1</v>
      </c>
      <c r="F5668">
        <v>1</v>
      </c>
      <c r="G5668" s="1">
        <v>100</v>
      </c>
      <c r="H5668" s="2" t="b">
        <f>Table1[[#This Row],[Class]]=Table1[[#This Row],[Pred]]</f>
        <v>1</v>
      </c>
    </row>
    <row r="5669" spans="1:8" x14ac:dyDescent="0.35">
      <c r="A5669" t="s">
        <v>15307</v>
      </c>
      <c r="B5669">
        <v>5</v>
      </c>
      <c r="C5669" t="s">
        <v>5</v>
      </c>
      <c r="D5669" t="s">
        <v>5697</v>
      </c>
      <c r="E5669">
        <v>3</v>
      </c>
      <c r="F5669">
        <v>3</v>
      </c>
      <c r="G5669" s="1">
        <v>99.884843826293903</v>
      </c>
      <c r="H5669" s="2" t="b">
        <f>Table1[[#This Row],[Class]]=Table1[[#This Row],[Pred]]</f>
        <v>1</v>
      </c>
    </row>
    <row r="5670" spans="1:8" x14ac:dyDescent="0.35">
      <c r="A5670" t="s">
        <v>15307</v>
      </c>
      <c r="B5670">
        <v>5</v>
      </c>
      <c r="C5670" t="s">
        <v>5</v>
      </c>
      <c r="D5670" t="s">
        <v>5698</v>
      </c>
      <c r="E5670">
        <v>1</v>
      </c>
      <c r="F5670">
        <v>3</v>
      </c>
      <c r="G5670" s="1">
        <v>99.853777885436998</v>
      </c>
      <c r="H5670" s="2" t="b">
        <f>Table1[[#This Row],[Class]]=Table1[[#This Row],[Pred]]</f>
        <v>0</v>
      </c>
    </row>
    <row r="5671" spans="1:8" x14ac:dyDescent="0.35">
      <c r="A5671" t="s">
        <v>15307</v>
      </c>
      <c r="B5671">
        <v>5</v>
      </c>
      <c r="C5671" t="s">
        <v>5</v>
      </c>
      <c r="D5671" t="s">
        <v>5699</v>
      </c>
      <c r="E5671">
        <v>1</v>
      </c>
      <c r="F5671">
        <v>3</v>
      </c>
      <c r="G5671" s="1">
        <v>95.245289802551198</v>
      </c>
      <c r="H5671" s="2" t="b">
        <f>Table1[[#This Row],[Class]]=Table1[[#This Row],[Pred]]</f>
        <v>0</v>
      </c>
    </row>
    <row r="5672" spans="1:8" x14ac:dyDescent="0.35">
      <c r="A5672" t="s">
        <v>15307</v>
      </c>
      <c r="B5672">
        <v>5</v>
      </c>
      <c r="C5672" t="s">
        <v>5</v>
      </c>
      <c r="D5672" t="s">
        <v>5700</v>
      </c>
      <c r="E5672">
        <v>1</v>
      </c>
      <c r="F5672">
        <v>1</v>
      </c>
      <c r="G5672" s="1">
        <v>84.751325845718299</v>
      </c>
      <c r="H5672" s="2" t="b">
        <f>Table1[[#This Row],[Class]]=Table1[[#This Row],[Pred]]</f>
        <v>1</v>
      </c>
    </row>
    <row r="5673" spans="1:8" x14ac:dyDescent="0.35">
      <c r="A5673" t="s">
        <v>15307</v>
      </c>
      <c r="B5673">
        <v>5</v>
      </c>
      <c r="C5673" t="s">
        <v>5</v>
      </c>
      <c r="D5673" t="s">
        <v>5701</v>
      </c>
      <c r="E5673">
        <v>4</v>
      </c>
      <c r="F5673">
        <v>4</v>
      </c>
      <c r="G5673" s="1">
        <v>100</v>
      </c>
      <c r="H5673" s="2" t="b">
        <f>Table1[[#This Row],[Class]]=Table1[[#This Row],[Pred]]</f>
        <v>1</v>
      </c>
    </row>
    <row r="5674" spans="1:8" x14ac:dyDescent="0.35">
      <c r="A5674" t="s">
        <v>15307</v>
      </c>
      <c r="B5674">
        <v>5</v>
      </c>
      <c r="C5674" t="s">
        <v>5</v>
      </c>
      <c r="D5674" t="s">
        <v>5702</v>
      </c>
      <c r="E5674">
        <v>1</v>
      </c>
      <c r="F5674">
        <v>1</v>
      </c>
      <c r="G5674" s="1">
        <v>100</v>
      </c>
      <c r="H5674" s="2" t="b">
        <f>Table1[[#This Row],[Class]]=Table1[[#This Row],[Pred]]</f>
        <v>1</v>
      </c>
    </row>
    <row r="5675" spans="1:8" x14ac:dyDescent="0.35">
      <c r="A5675" t="s">
        <v>15307</v>
      </c>
      <c r="B5675">
        <v>5</v>
      </c>
      <c r="C5675" t="s">
        <v>5</v>
      </c>
      <c r="D5675" t="s">
        <v>5703</v>
      </c>
      <c r="E5675">
        <v>1</v>
      </c>
      <c r="F5675">
        <v>1</v>
      </c>
      <c r="G5675" s="1">
        <v>99.7174263000488</v>
      </c>
      <c r="H5675" s="2" t="b">
        <f>Table1[[#This Row],[Class]]=Table1[[#This Row],[Pred]]</f>
        <v>1</v>
      </c>
    </row>
    <row r="5676" spans="1:8" x14ac:dyDescent="0.35">
      <c r="A5676" t="s">
        <v>15307</v>
      </c>
      <c r="B5676">
        <v>5</v>
      </c>
      <c r="C5676" t="s">
        <v>5</v>
      </c>
      <c r="D5676" t="s">
        <v>5704</v>
      </c>
      <c r="E5676">
        <v>1</v>
      </c>
      <c r="F5676">
        <v>1</v>
      </c>
      <c r="G5676" s="1">
        <v>99.999368190765296</v>
      </c>
      <c r="H5676" s="2" t="b">
        <f>Table1[[#This Row],[Class]]=Table1[[#This Row],[Pred]]</f>
        <v>1</v>
      </c>
    </row>
    <row r="5677" spans="1:8" x14ac:dyDescent="0.35">
      <c r="A5677" t="s">
        <v>15307</v>
      </c>
      <c r="B5677">
        <v>5</v>
      </c>
      <c r="C5677" t="s">
        <v>5</v>
      </c>
      <c r="D5677" t="s">
        <v>5705</v>
      </c>
      <c r="E5677">
        <v>4</v>
      </c>
      <c r="F5677">
        <v>4</v>
      </c>
      <c r="G5677" s="1">
        <v>100</v>
      </c>
      <c r="H5677" s="2" t="b">
        <f>Table1[[#This Row],[Class]]=Table1[[#This Row],[Pred]]</f>
        <v>1</v>
      </c>
    </row>
    <row r="5678" spans="1:8" x14ac:dyDescent="0.35">
      <c r="A5678" t="s">
        <v>15307</v>
      </c>
      <c r="B5678">
        <v>5</v>
      </c>
      <c r="C5678" t="s">
        <v>5</v>
      </c>
      <c r="D5678" t="s">
        <v>5706</v>
      </c>
      <c r="E5678">
        <v>4</v>
      </c>
      <c r="F5678">
        <v>4</v>
      </c>
      <c r="G5678" s="1">
        <v>99.995815753936697</v>
      </c>
      <c r="H5678" s="2" t="b">
        <f>Table1[[#This Row],[Class]]=Table1[[#This Row],[Pred]]</f>
        <v>1</v>
      </c>
    </row>
    <row r="5679" spans="1:8" x14ac:dyDescent="0.35">
      <c r="A5679" t="s">
        <v>15307</v>
      </c>
      <c r="B5679">
        <v>5</v>
      </c>
      <c r="C5679" t="s">
        <v>5</v>
      </c>
      <c r="D5679" t="s">
        <v>5707</v>
      </c>
      <c r="E5679">
        <v>3</v>
      </c>
      <c r="F5679">
        <v>3</v>
      </c>
      <c r="G5679" s="1">
        <v>99.999952316284094</v>
      </c>
      <c r="H5679" s="2" t="b">
        <f>Table1[[#This Row],[Class]]=Table1[[#This Row],[Pred]]</f>
        <v>1</v>
      </c>
    </row>
    <row r="5680" spans="1:8" x14ac:dyDescent="0.35">
      <c r="A5680" t="s">
        <v>15307</v>
      </c>
      <c r="B5680">
        <v>5</v>
      </c>
      <c r="C5680" t="s">
        <v>5</v>
      </c>
      <c r="D5680" t="s">
        <v>5708</v>
      </c>
      <c r="E5680">
        <v>4</v>
      </c>
      <c r="F5680">
        <v>4</v>
      </c>
      <c r="G5680" s="1">
        <v>100</v>
      </c>
      <c r="H5680" s="2" t="b">
        <f>Table1[[#This Row],[Class]]=Table1[[#This Row],[Pred]]</f>
        <v>1</v>
      </c>
    </row>
    <row r="5681" spans="1:8" x14ac:dyDescent="0.35">
      <c r="A5681" t="s">
        <v>15307</v>
      </c>
      <c r="B5681">
        <v>5</v>
      </c>
      <c r="C5681" t="s">
        <v>5</v>
      </c>
      <c r="D5681" t="s">
        <v>5709</v>
      </c>
      <c r="E5681">
        <v>4</v>
      </c>
      <c r="F5681">
        <v>4</v>
      </c>
      <c r="G5681" s="1">
        <v>100</v>
      </c>
      <c r="H5681" s="2" t="b">
        <f>Table1[[#This Row],[Class]]=Table1[[#This Row],[Pred]]</f>
        <v>1</v>
      </c>
    </row>
    <row r="5682" spans="1:8" x14ac:dyDescent="0.35">
      <c r="A5682" t="s">
        <v>15307</v>
      </c>
      <c r="B5682">
        <v>5</v>
      </c>
      <c r="C5682" t="s">
        <v>5</v>
      </c>
      <c r="D5682" t="s">
        <v>5710</v>
      </c>
      <c r="E5682">
        <v>3</v>
      </c>
      <c r="F5682">
        <v>3</v>
      </c>
      <c r="G5682" s="1">
        <v>100</v>
      </c>
      <c r="H5682" s="2" t="b">
        <f>Table1[[#This Row],[Class]]=Table1[[#This Row],[Pred]]</f>
        <v>1</v>
      </c>
    </row>
    <row r="5683" spans="1:8" x14ac:dyDescent="0.35">
      <c r="A5683" t="s">
        <v>15307</v>
      </c>
      <c r="B5683">
        <v>5</v>
      </c>
      <c r="C5683" t="s">
        <v>5</v>
      </c>
      <c r="D5683" t="s">
        <v>5711</v>
      </c>
      <c r="E5683">
        <v>4</v>
      </c>
      <c r="F5683">
        <v>4</v>
      </c>
      <c r="G5683" s="1">
        <v>99.999988079071002</v>
      </c>
      <c r="H5683" s="2" t="b">
        <f>Table1[[#This Row],[Class]]=Table1[[#This Row],[Pred]]</f>
        <v>1</v>
      </c>
    </row>
    <row r="5684" spans="1:8" x14ac:dyDescent="0.35">
      <c r="A5684" t="s">
        <v>15307</v>
      </c>
      <c r="B5684">
        <v>5</v>
      </c>
      <c r="C5684" t="s">
        <v>5</v>
      </c>
      <c r="D5684" t="s">
        <v>5712</v>
      </c>
      <c r="E5684">
        <v>4</v>
      </c>
      <c r="F5684">
        <v>3</v>
      </c>
      <c r="G5684" s="1">
        <v>98.836052417755099</v>
      </c>
      <c r="H5684" s="2" t="b">
        <f>Table1[[#This Row],[Class]]=Table1[[#This Row],[Pred]]</f>
        <v>0</v>
      </c>
    </row>
    <row r="5685" spans="1:8" x14ac:dyDescent="0.35">
      <c r="A5685" t="s">
        <v>15307</v>
      </c>
      <c r="B5685">
        <v>5</v>
      </c>
      <c r="C5685" t="s">
        <v>5</v>
      </c>
      <c r="D5685" t="s">
        <v>5713</v>
      </c>
      <c r="E5685">
        <v>3</v>
      </c>
      <c r="F5685">
        <v>3</v>
      </c>
      <c r="G5685" s="1">
        <v>99.999988079071002</v>
      </c>
      <c r="H5685" s="2" t="b">
        <f>Table1[[#This Row],[Class]]=Table1[[#This Row],[Pred]]</f>
        <v>1</v>
      </c>
    </row>
    <row r="5686" spans="1:8" x14ac:dyDescent="0.35">
      <c r="A5686" t="s">
        <v>15307</v>
      </c>
      <c r="B5686">
        <v>5</v>
      </c>
      <c r="C5686" t="s">
        <v>5</v>
      </c>
      <c r="D5686" t="s">
        <v>5714</v>
      </c>
      <c r="E5686">
        <v>3</v>
      </c>
      <c r="F5686">
        <v>3</v>
      </c>
      <c r="G5686" s="1">
        <v>100</v>
      </c>
      <c r="H5686" s="2" t="b">
        <f>Table1[[#This Row],[Class]]=Table1[[#This Row],[Pred]]</f>
        <v>1</v>
      </c>
    </row>
    <row r="5687" spans="1:8" x14ac:dyDescent="0.35">
      <c r="A5687" t="s">
        <v>15307</v>
      </c>
      <c r="B5687">
        <v>5</v>
      </c>
      <c r="C5687" t="s">
        <v>5</v>
      </c>
      <c r="D5687" t="s">
        <v>5715</v>
      </c>
      <c r="E5687">
        <v>1</v>
      </c>
      <c r="F5687">
        <v>0</v>
      </c>
      <c r="G5687" s="1">
        <v>93.516355752944904</v>
      </c>
      <c r="H5687" s="2" t="b">
        <f>Table1[[#This Row],[Class]]=Table1[[#This Row],[Pred]]</f>
        <v>0</v>
      </c>
    </row>
    <row r="5688" spans="1:8" x14ac:dyDescent="0.35">
      <c r="A5688" t="s">
        <v>15307</v>
      </c>
      <c r="B5688">
        <v>5</v>
      </c>
      <c r="C5688" t="s">
        <v>5</v>
      </c>
      <c r="D5688" t="s">
        <v>5716</v>
      </c>
      <c r="E5688">
        <v>1</v>
      </c>
      <c r="F5688">
        <v>1</v>
      </c>
      <c r="G5688" s="1">
        <v>100</v>
      </c>
      <c r="H5688" s="2" t="b">
        <f>Table1[[#This Row],[Class]]=Table1[[#This Row],[Pred]]</f>
        <v>1</v>
      </c>
    </row>
    <row r="5689" spans="1:8" x14ac:dyDescent="0.35">
      <c r="A5689" t="s">
        <v>15307</v>
      </c>
      <c r="B5689">
        <v>5</v>
      </c>
      <c r="C5689" t="s">
        <v>5</v>
      </c>
      <c r="D5689" t="s">
        <v>5717</v>
      </c>
      <c r="E5689">
        <v>3</v>
      </c>
      <c r="F5689">
        <v>3</v>
      </c>
      <c r="G5689" s="1">
        <v>100</v>
      </c>
      <c r="H5689" s="2" t="b">
        <f>Table1[[#This Row],[Class]]=Table1[[#This Row],[Pred]]</f>
        <v>1</v>
      </c>
    </row>
    <row r="5690" spans="1:8" x14ac:dyDescent="0.35">
      <c r="A5690" t="s">
        <v>15307</v>
      </c>
      <c r="B5690">
        <v>5</v>
      </c>
      <c r="C5690" t="s">
        <v>5</v>
      </c>
      <c r="D5690" t="s">
        <v>5718</v>
      </c>
      <c r="E5690">
        <v>1</v>
      </c>
      <c r="F5690">
        <v>1</v>
      </c>
      <c r="G5690" s="1">
        <v>98.365974426269503</v>
      </c>
      <c r="H5690" s="2" t="b">
        <f>Table1[[#This Row],[Class]]=Table1[[#This Row],[Pred]]</f>
        <v>1</v>
      </c>
    </row>
    <row r="5691" spans="1:8" x14ac:dyDescent="0.35">
      <c r="A5691" t="s">
        <v>15307</v>
      </c>
      <c r="B5691">
        <v>5</v>
      </c>
      <c r="C5691" t="s">
        <v>5</v>
      </c>
      <c r="D5691" t="s">
        <v>5719</v>
      </c>
      <c r="E5691">
        <v>1</v>
      </c>
      <c r="F5691">
        <v>3</v>
      </c>
      <c r="G5691" s="1">
        <v>99.932491779327293</v>
      </c>
      <c r="H5691" s="2" t="b">
        <f>Table1[[#This Row],[Class]]=Table1[[#This Row],[Pred]]</f>
        <v>0</v>
      </c>
    </row>
    <row r="5692" spans="1:8" x14ac:dyDescent="0.35">
      <c r="A5692" t="s">
        <v>15307</v>
      </c>
      <c r="B5692">
        <v>5</v>
      </c>
      <c r="C5692" t="s">
        <v>5</v>
      </c>
      <c r="D5692" t="s">
        <v>5720</v>
      </c>
      <c r="E5692">
        <v>3</v>
      </c>
      <c r="F5692">
        <v>3</v>
      </c>
      <c r="G5692" s="1">
        <v>100</v>
      </c>
      <c r="H5692" s="2" t="b">
        <f>Table1[[#This Row],[Class]]=Table1[[#This Row],[Pred]]</f>
        <v>1</v>
      </c>
    </row>
    <row r="5693" spans="1:8" x14ac:dyDescent="0.35">
      <c r="A5693" t="s">
        <v>15307</v>
      </c>
      <c r="B5693">
        <v>5</v>
      </c>
      <c r="C5693" t="s">
        <v>5</v>
      </c>
      <c r="D5693" t="s">
        <v>5721</v>
      </c>
      <c r="E5693">
        <v>4</v>
      </c>
      <c r="F5693">
        <v>4</v>
      </c>
      <c r="G5693" s="1">
        <v>99.999237060546804</v>
      </c>
      <c r="H5693" s="2" t="b">
        <f>Table1[[#This Row],[Class]]=Table1[[#This Row],[Pred]]</f>
        <v>1</v>
      </c>
    </row>
    <row r="5694" spans="1:8" x14ac:dyDescent="0.35">
      <c r="A5694" t="s">
        <v>15307</v>
      </c>
      <c r="B5694">
        <v>5</v>
      </c>
      <c r="C5694" t="s">
        <v>5</v>
      </c>
      <c r="D5694" t="s">
        <v>5722</v>
      </c>
      <c r="E5694">
        <v>1</v>
      </c>
      <c r="F5694">
        <v>1</v>
      </c>
      <c r="G5694" s="1">
        <v>100</v>
      </c>
      <c r="H5694" s="2" t="b">
        <f>Table1[[#This Row],[Class]]=Table1[[#This Row],[Pred]]</f>
        <v>1</v>
      </c>
    </row>
    <row r="5695" spans="1:8" x14ac:dyDescent="0.35">
      <c r="A5695" t="s">
        <v>15307</v>
      </c>
      <c r="B5695">
        <v>5</v>
      </c>
      <c r="C5695" t="s">
        <v>5</v>
      </c>
      <c r="D5695" t="s">
        <v>5723</v>
      </c>
      <c r="E5695">
        <v>1</v>
      </c>
      <c r="F5695">
        <v>1</v>
      </c>
      <c r="G5695" s="1">
        <v>100</v>
      </c>
      <c r="H5695" s="2" t="b">
        <f>Table1[[#This Row],[Class]]=Table1[[#This Row],[Pred]]</f>
        <v>1</v>
      </c>
    </row>
    <row r="5696" spans="1:8" x14ac:dyDescent="0.35">
      <c r="A5696" t="s">
        <v>15307</v>
      </c>
      <c r="B5696">
        <v>5</v>
      </c>
      <c r="C5696" t="s">
        <v>5</v>
      </c>
      <c r="D5696" t="s">
        <v>5724</v>
      </c>
      <c r="E5696">
        <v>0</v>
      </c>
      <c r="F5696">
        <v>0</v>
      </c>
      <c r="G5696" s="1">
        <v>100</v>
      </c>
      <c r="H5696" s="2" t="b">
        <f>Table1[[#This Row],[Class]]=Table1[[#This Row],[Pred]]</f>
        <v>1</v>
      </c>
    </row>
    <row r="5697" spans="1:8" x14ac:dyDescent="0.35">
      <c r="A5697" t="s">
        <v>15307</v>
      </c>
      <c r="B5697">
        <v>5</v>
      </c>
      <c r="C5697" t="s">
        <v>5</v>
      </c>
      <c r="D5697" t="s">
        <v>5725</v>
      </c>
      <c r="E5697">
        <v>1</v>
      </c>
      <c r="F5697">
        <v>1</v>
      </c>
      <c r="G5697" s="1">
        <v>99.999856948852496</v>
      </c>
      <c r="H5697" s="2" t="b">
        <f>Table1[[#This Row],[Class]]=Table1[[#This Row],[Pred]]</f>
        <v>1</v>
      </c>
    </row>
    <row r="5698" spans="1:8" x14ac:dyDescent="0.35">
      <c r="A5698" t="s">
        <v>15307</v>
      </c>
      <c r="B5698">
        <v>5</v>
      </c>
      <c r="C5698" t="s">
        <v>5</v>
      </c>
      <c r="D5698" t="s">
        <v>5726</v>
      </c>
      <c r="E5698">
        <v>1</v>
      </c>
      <c r="F5698">
        <v>1</v>
      </c>
      <c r="G5698" s="1">
        <v>85.684722661972003</v>
      </c>
      <c r="H5698" s="2" t="b">
        <f>Table1[[#This Row],[Class]]=Table1[[#This Row],[Pred]]</f>
        <v>1</v>
      </c>
    </row>
    <row r="5699" spans="1:8" x14ac:dyDescent="0.35">
      <c r="A5699" t="s">
        <v>15307</v>
      </c>
      <c r="B5699">
        <v>5</v>
      </c>
      <c r="C5699" t="s">
        <v>5</v>
      </c>
      <c r="D5699" t="s">
        <v>5727</v>
      </c>
      <c r="E5699">
        <v>1</v>
      </c>
      <c r="F5699">
        <v>1</v>
      </c>
      <c r="G5699" s="1">
        <v>100</v>
      </c>
      <c r="H5699" s="2" t="b">
        <f>Table1[[#This Row],[Class]]=Table1[[#This Row],[Pred]]</f>
        <v>1</v>
      </c>
    </row>
    <row r="5700" spans="1:8" x14ac:dyDescent="0.35">
      <c r="A5700" t="s">
        <v>15307</v>
      </c>
      <c r="B5700">
        <v>5</v>
      </c>
      <c r="C5700" t="s">
        <v>5</v>
      </c>
      <c r="D5700" t="s">
        <v>5728</v>
      </c>
      <c r="E5700">
        <v>1</v>
      </c>
      <c r="F5700">
        <v>1</v>
      </c>
      <c r="G5700" s="1">
        <v>99.856841564178396</v>
      </c>
      <c r="H5700" s="2" t="b">
        <f>Table1[[#This Row],[Class]]=Table1[[#This Row],[Pred]]</f>
        <v>1</v>
      </c>
    </row>
    <row r="5701" spans="1:8" x14ac:dyDescent="0.35">
      <c r="A5701" t="s">
        <v>15307</v>
      </c>
      <c r="B5701">
        <v>5</v>
      </c>
      <c r="C5701" t="s">
        <v>5</v>
      </c>
      <c r="D5701" t="s">
        <v>5729</v>
      </c>
      <c r="E5701">
        <v>1</v>
      </c>
      <c r="F5701">
        <v>1</v>
      </c>
      <c r="G5701" s="1">
        <v>100</v>
      </c>
      <c r="H5701" s="2" t="b">
        <f>Table1[[#This Row],[Class]]=Table1[[#This Row],[Pred]]</f>
        <v>1</v>
      </c>
    </row>
    <row r="5702" spans="1:8" x14ac:dyDescent="0.35">
      <c r="A5702" t="s">
        <v>15307</v>
      </c>
      <c r="B5702">
        <v>5</v>
      </c>
      <c r="C5702" t="s">
        <v>5</v>
      </c>
      <c r="D5702" t="s">
        <v>5730</v>
      </c>
      <c r="E5702">
        <v>3</v>
      </c>
      <c r="F5702">
        <v>3</v>
      </c>
      <c r="G5702" s="1">
        <v>100</v>
      </c>
      <c r="H5702" s="2" t="b">
        <f>Table1[[#This Row],[Class]]=Table1[[#This Row],[Pred]]</f>
        <v>1</v>
      </c>
    </row>
    <row r="5703" spans="1:8" x14ac:dyDescent="0.35">
      <c r="A5703" t="s">
        <v>15307</v>
      </c>
      <c r="B5703">
        <v>5</v>
      </c>
      <c r="C5703" t="s">
        <v>5</v>
      </c>
      <c r="D5703" t="s">
        <v>5731</v>
      </c>
      <c r="E5703">
        <v>4</v>
      </c>
      <c r="F5703">
        <v>4</v>
      </c>
      <c r="G5703" s="1">
        <v>100</v>
      </c>
      <c r="H5703" s="2" t="b">
        <f>Table1[[#This Row],[Class]]=Table1[[#This Row],[Pred]]</f>
        <v>1</v>
      </c>
    </row>
    <row r="5704" spans="1:8" x14ac:dyDescent="0.35">
      <c r="A5704" t="s">
        <v>15307</v>
      </c>
      <c r="B5704">
        <v>5</v>
      </c>
      <c r="C5704" t="s">
        <v>5</v>
      </c>
      <c r="D5704" t="s">
        <v>5732</v>
      </c>
      <c r="E5704">
        <v>0</v>
      </c>
      <c r="F5704">
        <v>3</v>
      </c>
      <c r="G5704" s="1">
        <v>99.979358911514197</v>
      </c>
      <c r="H5704" s="2" t="b">
        <f>Table1[[#This Row],[Class]]=Table1[[#This Row],[Pred]]</f>
        <v>0</v>
      </c>
    </row>
    <row r="5705" spans="1:8" x14ac:dyDescent="0.35">
      <c r="A5705" t="s">
        <v>15307</v>
      </c>
      <c r="B5705">
        <v>5</v>
      </c>
      <c r="C5705" t="s">
        <v>5</v>
      </c>
      <c r="D5705" t="s">
        <v>5733</v>
      </c>
      <c r="E5705">
        <v>1</v>
      </c>
      <c r="F5705">
        <v>1</v>
      </c>
      <c r="G5705" s="1">
        <v>99.999976158142005</v>
      </c>
      <c r="H5705" s="2" t="b">
        <f>Table1[[#This Row],[Class]]=Table1[[#This Row],[Pred]]</f>
        <v>1</v>
      </c>
    </row>
    <row r="5706" spans="1:8" x14ac:dyDescent="0.35">
      <c r="A5706" t="s">
        <v>15307</v>
      </c>
      <c r="B5706">
        <v>5</v>
      </c>
      <c r="C5706" t="s">
        <v>5</v>
      </c>
      <c r="D5706" t="s">
        <v>5734</v>
      </c>
      <c r="E5706">
        <v>1</v>
      </c>
      <c r="F5706">
        <v>1</v>
      </c>
      <c r="G5706" s="1">
        <v>100</v>
      </c>
      <c r="H5706" s="2" t="b">
        <f>Table1[[#This Row],[Class]]=Table1[[#This Row],[Pred]]</f>
        <v>1</v>
      </c>
    </row>
    <row r="5707" spans="1:8" x14ac:dyDescent="0.35">
      <c r="A5707" t="s">
        <v>15307</v>
      </c>
      <c r="B5707">
        <v>5</v>
      </c>
      <c r="C5707" t="s">
        <v>5</v>
      </c>
      <c r="D5707" t="s">
        <v>5735</v>
      </c>
      <c r="E5707">
        <v>3</v>
      </c>
      <c r="F5707">
        <v>3</v>
      </c>
      <c r="G5707" s="1">
        <v>100</v>
      </c>
      <c r="H5707" s="2" t="b">
        <f>Table1[[#This Row],[Class]]=Table1[[#This Row],[Pred]]</f>
        <v>1</v>
      </c>
    </row>
    <row r="5708" spans="1:8" x14ac:dyDescent="0.35">
      <c r="A5708" t="s">
        <v>15307</v>
      </c>
      <c r="B5708">
        <v>5</v>
      </c>
      <c r="C5708" t="s">
        <v>5</v>
      </c>
      <c r="D5708" t="s">
        <v>5736</v>
      </c>
      <c r="E5708">
        <v>3</v>
      </c>
      <c r="F5708">
        <v>3</v>
      </c>
      <c r="G5708" s="1">
        <v>100</v>
      </c>
      <c r="H5708" s="2" t="b">
        <f>Table1[[#This Row],[Class]]=Table1[[#This Row],[Pred]]</f>
        <v>1</v>
      </c>
    </row>
    <row r="5709" spans="1:8" x14ac:dyDescent="0.35">
      <c r="A5709" t="s">
        <v>15307</v>
      </c>
      <c r="B5709">
        <v>5</v>
      </c>
      <c r="C5709" t="s">
        <v>5</v>
      </c>
      <c r="D5709" t="s">
        <v>5737</v>
      </c>
      <c r="E5709">
        <v>3</v>
      </c>
      <c r="F5709">
        <v>1</v>
      </c>
      <c r="G5709" s="1">
        <v>99.921631813049302</v>
      </c>
      <c r="H5709" s="2" t="b">
        <f>Table1[[#This Row],[Class]]=Table1[[#This Row],[Pred]]</f>
        <v>0</v>
      </c>
    </row>
    <row r="5710" spans="1:8" x14ac:dyDescent="0.35">
      <c r="A5710" t="s">
        <v>15307</v>
      </c>
      <c r="B5710">
        <v>5</v>
      </c>
      <c r="C5710" t="s">
        <v>5</v>
      </c>
      <c r="D5710" t="s">
        <v>5738</v>
      </c>
      <c r="E5710">
        <v>1</v>
      </c>
      <c r="F5710">
        <v>3</v>
      </c>
      <c r="G5710" s="1">
        <v>100</v>
      </c>
      <c r="H5710" s="2" t="b">
        <f>Table1[[#This Row],[Class]]=Table1[[#This Row],[Pred]]</f>
        <v>0</v>
      </c>
    </row>
    <row r="5711" spans="1:8" x14ac:dyDescent="0.35">
      <c r="A5711" t="s">
        <v>15307</v>
      </c>
      <c r="B5711">
        <v>5</v>
      </c>
      <c r="C5711" t="s">
        <v>5</v>
      </c>
      <c r="D5711" t="s">
        <v>5739</v>
      </c>
      <c r="E5711">
        <v>2</v>
      </c>
      <c r="F5711">
        <v>2</v>
      </c>
      <c r="G5711" s="1">
        <v>99.998986721038804</v>
      </c>
      <c r="H5711" s="2" t="b">
        <f>Table1[[#This Row],[Class]]=Table1[[#This Row],[Pred]]</f>
        <v>1</v>
      </c>
    </row>
    <row r="5712" spans="1:8" x14ac:dyDescent="0.35">
      <c r="A5712" t="s">
        <v>15307</v>
      </c>
      <c r="B5712">
        <v>5</v>
      </c>
      <c r="C5712" t="s">
        <v>5</v>
      </c>
      <c r="D5712" t="s">
        <v>5740</v>
      </c>
      <c r="E5712">
        <v>1</v>
      </c>
      <c r="F5712">
        <v>1</v>
      </c>
      <c r="G5712" s="1">
        <v>100</v>
      </c>
      <c r="H5712" s="2" t="b">
        <f>Table1[[#This Row],[Class]]=Table1[[#This Row],[Pred]]</f>
        <v>1</v>
      </c>
    </row>
    <row r="5713" spans="1:8" x14ac:dyDescent="0.35">
      <c r="A5713" t="s">
        <v>15307</v>
      </c>
      <c r="B5713">
        <v>5</v>
      </c>
      <c r="C5713" t="s">
        <v>5</v>
      </c>
      <c r="D5713" t="s">
        <v>5741</v>
      </c>
      <c r="E5713">
        <v>1</v>
      </c>
      <c r="F5713">
        <v>1</v>
      </c>
      <c r="G5713" s="1">
        <v>100</v>
      </c>
      <c r="H5713" s="2" t="b">
        <f>Table1[[#This Row],[Class]]=Table1[[#This Row],[Pred]]</f>
        <v>1</v>
      </c>
    </row>
    <row r="5714" spans="1:8" x14ac:dyDescent="0.35">
      <c r="A5714" t="s">
        <v>15307</v>
      </c>
      <c r="B5714">
        <v>5</v>
      </c>
      <c r="C5714" t="s">
        <v>5</v>
      </c>
      <c r="D5714" t="s">
        <v>5742</v>
      </c>
      <c r="E5714">
        <v>1</v>
      </c>
      <c r="F5714">
        <v>1</v>
      </c>
      <c r="G5714" s="1">
        <v>100</v>
      </c>
      <c r="H5714" s="2" t="b">
        <f>Table1[[#This Row],[Class]]=Table1[[#This Row],[Pred]]</f>
        <v>1</v>
      </c>
    </row>
    <row r="5715" spans="1:8" x14ac:dyDescent="0.35">
      <c r="A5715" t="s">
        <v>15307</v>
      </c>
      <c r="B5715">
        <v>5</v>
      </c>
      <c r="C5715" t="s">
        <v>5</v>
      </c>
      <c r="D5715" t="s">
        <v>5743</v>
      </c>
      <c r="E5715">
        <v>1</v>
      </c>
      <c r="F5715">
        <v>3</v>
      </c>
      <c r="G5715" s="1">
        <v>99.998724460601807</v>
      </c>
      <c r="H5715" s="2" t="b">
        <f>Table1[[#This Row],[Class]]=Table1[[#This Row],[Pred]]</f>
        <v>0</v>
      </c>
    </row>
    <row r="5716" spans="1:8" x14ac:dyDescent="0.35">
      <c r="A5716" t="s">
        <v>15307</v>
      </c>
      <c r="B5716">
        <v>5</v>
      </c>
      <c r="C5716" t="s">
        <v>5</v>
      </c>
      <c r="D5716" t="s">
        <v>5744</v>
      </c>
      <c r="E5716">
        <v>3</v>
      </c>
      <c r="F5716">
        <v>3</v>
      </c>
      <c r="G5716" s="1">
        <v>99.999773502349797</v>
      </c>
      <c r="H5716" s="2" t="b">
        <f>Table1[[#This Row],[Class]]=Table1[[#This Row],[Pred]]</f>
        <v>1</v>
      </c>
    </row>
    <row r="5717" spans="1:8" x14ac:dyDescent="0.35">
      <c r="A5717" t="s">
        <v>15307</v>
      </c>
      <c r="B5717">
        <v>5</v>
      </c>
      <c r="C5717" t="s">
        <v>5</v>
      </c>
      <c r="D5717" t="s">
        <v>5745</v>
      </c>
      <c r="E5717">
        <v>3</v>
      </c>
      <c r="F5717">
        <v>3</v>
      </c>
      <c r="G5717" s="1">
        <v>100</v>
      </c>
      <c r="H5717" s="2" t="b">
        <f>Table1[[#This Row],[Class]]=Table1[[#This Row],[Pred]]</f>
        <v>1</v>
      </c>
    </row>
    <row r="5718" spans="1:8" x14ac:dyDescent="0.35">
      <c r="A5718" t="s">
        <v>15307</v>
      </c>
      <c r="B5718">
        <v>5</v>
      </c>
      <c r="C5718" t="s">
        <v>5</v>
      </c>
      <c r="D5718" t="s">
        <v>5746</v>
      </c>
      <c r="E5718">
        <v>4</v>
      </c>
      <c r="F5718">
        <v>1</v>
      </c>
      <c r="G5718" s="1">
        <v>99.999988079071002</v>
      </c>
      <c r="H5718" s="2" t="b">
        <f>Table1[[#This Row],[Class]]=Table1[[#This Row],[Pred]]</f>
        <v>0</v>
      </c>
    </row>
    <row r="5719" spans="1:8" x14ac:dyDescent="0.35">
      <c r="A5719" t="s">
        <v>15307</v>
      </c>
      <c r="B5719">
        <v>5</v>
      </c>
      <c r="C5719" t="s">
        <v>5</v>
      </c>
      <c r="D5719" t="s">
        <v>5747</v>
      </c>
      <c r="E5719">
        <v>1</v>
      </c>
      <c r="F5719">
        <v>1</v>
      </c>
      <c r="G5719" s="1">
        <v>94.270199537277193</v>
      </c>
      <c r="H5719" s="2" t="b">
        <f>Table1[[#This Row],[Class]]=Table1[[#This Row],[Pred]]</f>
        <v>1</v>
      </c>
    </row>
    <row r="5720" spans="1:8" x14ac:dyDescent="0.35">
      <c r="A5720" t="s">
        <v>15307</v>
      </c>
      <c r="B5720">
        <v>5</v>
      </c>
      <c r="C5720" t="s">
        <v>5</v>
      </c>
      <c r="D5720" t="s">
        <v>5748</v>
      </c>
      <c r="E5720">
        <v>1</v>
      </c>
      <c r="F5720">
        <v>4</v>
      </c>
      <c r="G5720" s="1">
        <v>97.7379500865936</v>
      </c>
      <c r="H5720" s="2" t="b">
        <f>Table1[[#This Row],[Class]]=Table1[[#This Row],[Pred]]</f>
        <v>0</v>
      </c>
    </row>
    <row r="5721" spans="1:8" x14ac:dyDescent="0.35">
      <c r="A5721" t="s">
        <v>15307</v>
      </c>
      <c r="B5721">
        <v>5</v>
      </c>
      <c r="C5721" t="s">
        <v>5</v>
      </c>
      <c r="D5721" t="s">
        <v>5749</v>
      </c>
      <c r="E5721">
        <v>4</v>
      </c>
      <c r="F5721">
        <v>4</v>
      </c>
      <c r="G5721" s="1">
        <v>99.988245964050293</v>
      </c>
      <c r="H5721" s="2" t="b">
        <f>Table1[[#This Row],[Class]]=Table1[[#This Row],[Pred]]</f>
        <v>1</v>
      </c>
    </row>
    <row r="5722" spans="1:8" x14ac:dyDescent="0.35">
      <c r="A5722" t="s">
        <v>15307</v>
      </c>
      <c r="B5722">
        <v>5</v>
      </c>
      <c r="C5722" t="s">
        <v>5</v>
      </c>
      <c r="D5722" t="s">
        <v>5750</v>
      </c>
      <c r="E5722">
        <v>1</v>
      </c>
      <c r="F5722">
        <v>1</v>
      </c>
      <c r="G5722" s="1">
        <v>100</v>
      </c>
      <c r="H5722" s="2" t="b">
        <f>Table1[[#This Row],[Class]]=Table1[[#This Row],[Pred]]</f>
        <v>1</v>
      </c>
    </row>
    <row r="5723" spans="1:8" x14ac:dyDescent="0.35">
      <c r="A5723" t="s">
        <v>15307</v>
      </c>
      <c r="B5723">
        <v>5</v>
      </c>
      <c r="C5723" t="s">
        <v>5</v>
      </c>
      <c r="D5723" t="s">
        <v>5751</v>
      </c>
      <c r="E5723">
        <v>3</v>
      </c>
      <c r="F5723">
        <v>3</v>
      </c>
      <c r="G5723" s="1">
        <v>99.948382377624498</v>
      </c>
      <c r="H5723" s="2" t="b">
        <f>Table1[[#This Row],[Class]]=Table1[[#This Row],[Pred]]</f>
        <v>1</v>
      </c>
    </row>
    <row r="5724" spans="1:8" x14ac:dyDescent="0.35">
      <c r="A5724" t="s">
        <v>15307</v>
      </c>
      <c r="B5724">
        <v>5</v>
      </c>
      <c r="C5724" t="s">
        <v>5</v>
      </c>
      <c r="D5724" t="s">
        <v>5752</v>
      </c>
      <c r="E5724">
        <v>4</v>
      </c>
      <c r="F5724">
        <v>1</v>
      </c>
      <c r="G5724" s="1">
        <v>99.534374475479098</v>
      </c>
      <c r="H5724" s="2" t="b">
        <f>Table1[[#This Row],[Class]]=Table1[[#This Row],[Pred]]</f>
        <v>0</v>
      </c>
    </row>
    <row r="5725" spans="1:8" x14ac:dyDescent="0.35">
      <c r="A5725" t="s">
        <v>15307</v>
      </c>
      <c r="B5725">
        <v>5</v>
      </c>
      <c r="C5725" t="s">
        <v>5</v>
      </c>
      <c r="D5725" t="s">
        <v>5753</v>
      </c>
      <c r="E5725">
        <v>1</v>
      </c>
      <c r="F5725">
        <v>1</v>
      </c>
      <c r="G5725" s="1">
        <v>99.974793195724402</v>
      </c>
      <c r="H5725" s="2" t="b">
        <f>Table1[[#This Row],[Class]]=Table1[[#This Row],[Pred]]</f>
        <v>1</v>
      </c>
    </row>
    <row r="5726" spans="1:8" x14ac:dyDescent="0.35">
      <c r="A5726" t="s">
        <v>15307</v>
      </c>
      <c r="B5726">
        <v>5</v>
      </c>
      <c r="C5726" t="s">
        <v>5</v>
      </c>
      <c r="D5726" t="s">
        <v>5754</v>
      </c>
      <c r="E5726">
        <v>3</v>
      </c>
      <c r="F5726">
        <v>3</v>
      </c>
      <c r="G5726" s="1">
        <v>99.999988079071002</v>
      </c>
      <c r="H5726" s="2" t="b">
        <f>Table1[[#This Row],[Class]]=Table1[[#This Row],[Pred]]</f>
        <v>1</v>
      </c>
    </row>
    <row r="5727" spans="1:8" x14ac:dyDescent="0.35">
      <c r="A5727" t="s">
        <v>15307</v>
      </c>
      <c r="B5727">
        <v>5</v>
      </c>
      <c r="C5727" t="s">
        <v>5</v>
      </c>
      <c r="D5727" t="s">
        <v>5755</v>
      </c>
      <c r="E5727">
        <v>1</v>
      </c>
      <c r="F5727">
        <v>1</v>
      </c>
      <c r="G5727" s="1">
        <v>99.999928474426198</v>
      </c>
      <c r="H5727" s="2" t="b">
        <f>Table1[[#This Row],[Class]]=Table1[[#This Row],[Pred]]</f>
        <v>1</v>
      </c>
    </row>
    <row r="5728" spans="1:8" x14ac:dyDescent="0.35">
      <c r="A5728" t="s">
        <v>15307</v>
      </c>
      <c r="B5728">
        <v>5</v>
      </c>
      <c r="C5728" t="s">
        <v>5</v>
      </c>
      <c r="D5728" t="s">
        <v>5756</v>
      </c>
      <c r="E5728">
        <v>3</v>
      </c>
      <c r="F5728">
        <v>1</v>
      </c>
      <c r="G5728" s="1">
        <v>98.050928115844698</v>
      </c>
      <c r="H5728" s="2" t="b">
        <f>Table1[[#This Row],[Class]]=Table1[[#This Row],[Pred]]</f>
        <v>0</v>
      </c>
    </row>
    <row r="5729" spans="1:8" x14ac:dyDescent="0.35">
      <c r="A5729" t="s">
        <v>15307</v>
      </c>
      <c r="B5729">
        <v>5</v>
      </c>
      <c r="C5729" t="s">
        <v>5</v>
      </c>
      <c r="D5729" t="s">
        <v>5757</v>
      </c>
      <c r="E5729">
        <v>1</v>
      </c>
      <c r="F5729">
        <v>1</v>
      </c>
      <c r="G5729" s="1">
        <v>99.999785423278794</v>
      </c>
      <c r="H5729" s="2" t="b">
        <f>Table1[[#This Row],[Class]]=Table1[[#This Row],[Pred]]</f>
        <v>1</v>
      </c>
    </row>
    <row r="5730" spans="1:8" x14ac:dyDescent="0.35">
      <c r="A5730" t="s">
        <v>15307</v>
      </c>
      <c r="B5730">
        <v>5</v>
      </c>
      <c r="C5730" t="s">
        <v>5</v>
      </c>
      <c r="D5730" t="s">
        <v>5758</v>
      </c>
      <c r="E5730">
        <v>1</v>
      </c>
      <c r="F5730">
        <v>1</v>
      </c>
      <c r="G5730" s="1">
        <v>100</v>
      </c>
      <c r="H5730" s="2" t="b">
        <f>Table1[[#This Row],[Class]]=Table1[[#This Row],[Pred]]</f>
        <v>1</v>
      </c>
    </row>
    <row r="5731" spans="1:8" x14ac:dyDescent="0.35">
      <c r="A5731" t="s">
        <v>15307</v>
      </c>
      <c r="B5731">
        <v>5</v>
      </c>
      <c r="C5731" t="s">
        <v>5</v>
      </c>
      <c r="D5731" t="s">
        <v>5759</v>
      </c>
      <c r="E5731">
        <v>3</v>
      </c>
      <c r="F5731">
        <v>0</v>
      </c>
      <c r="G5731" s="1">
        <v>99.998843669891301</v>
      </c>
      <c r="H5731" s="2" t="b">
        <f>Table1[[#This Row],[Class]]=Table1[[#This Row],[Pred]]</f>
        <v>0</v>
      </c>
    </row>
    <row r="5732" spans="1:8" x14ac:dyDescent="0.35">
      <c r="A5732" t="s">
        <v>15307</v>
      </c>
      <c r="B5732">
        <v>5</v>
      </c>
      <c r="C5732" t="s">
        <v>5</v>
      </c>
      <c r="D5732" t="s">
        <v>5760</v>
      </c>
      <c r="E5732">
        <v>1</v>
      </c>
      <c r="F5732">
        <v>1</v>
      </c>
      <c r="G5732" s="1">
        <v>100</v>
      </c>
      <c r="H5732" s="2" t="b">
        <f>Table1[[#This Row],[Class]]=Table1[[#This Row],[Pred]]</f>
        <v>1</v>
      </c>
    </row>
    <row r="5733" spans="1:8" x14ac:dyDescent="0.35">
      <c r="A5733" t="s">
        <v>15307</v>
      </c>
      <c r="B5733">
        <v>5</v>
      </c>
      <c r="C5733" t="s">
        <v>5</v>
      </c>
      <c r="D5733" t="s">
        <v>5761</v>
      </c>
      <c r="E5733">
        <v>1</v>
      </c>
      <c r="F5733">
        <v>1</v>
      </c>
      <c r="G5733" s="1">
        <v>99.832302331924396</v>
      </c>
      <c r="H5733" s="2" t="b">
        <f>Table1[[#This Row],[Class]]=Table1[[#This Row],[Pred]]</f>
        <v>1</v>
      </c>
    </row>
    <row r="5734" spans="1:8" x14ac:dyDescent="0.35">
      <c r="A5734" t="s">
        <v>15307</v>
      </c>
      <c r="B5734">
        <v>5</v>
      </c>
      <c r="C5734" t="s">
        <v>5</v>
      </c>
      <c r="D5734" t="s">
        <v>5762</v>
      </c>
      <c r="E5734">
        <v>3</v>
      </c>
      <c r="F5734">
        <v>1</v>
      </c>
      <c r="G5734" s="1">
        <v>99.880182743072496</v>
      </c>
      <c r="H5734" s="2" t="b">
        <f>Table1[[#This Row],[Class]]=Table1[[#This Row],[Pred]]</f>
        <v>0</v>
      </c>
    </row>
    <row r="5735" spans="1:8" x14ac:dyDescent="0.35">
      <c r="A5735" t="s">
        <v>15307</v>
      </c>
      <c r="B5735">
        <v>5</v>
      </c>
      <c r="C5735" t="s">
        <v>5</v>
      </c>
      <c r="D5735" t="s">
        <v>5763</v>
      </c>
      <c r="E5735">
        <v>3</v>
      </c>
      <c r="F5735">
        <v>3</v>
      </c>
      <c r="G5735" s="1">
        <v>100</v>
      </c>
      <c r="H5735" s="2" t="b">
        <f>Table1[[#This Row],[Class]]=Table1[[#This Row],[Pred]]</f>
        <v>1</v>
      </c>
    </row>
    <row r="5736" spans="1:8" x14ac:dyDescent="0.35">
      <c r="A5736" t="s">
        <v>15307</v>
      </c>
      <c r="B5736">
        <v>5</v>
      </c>
      <c r="C5736" t="s">
        <v>5</v>
      </c>
      <c r="D5736" t="s">
        <v>5764</v>
      </c>
      <c r="E5736">
        <v>1</v>
      </c>
      <c r="F5736">
        <v>1</v>
      </c>
      <c r="G5736" s="1">
        <v>99.900877475738497</v>
      </c>
      <c r="H5736" s="2" t="b">
        <f>Table1[[#This Row],[Class]]=Table1[[#This Row],[Pred]]</f>
        <v>1</v>
      </c>
    </row>
    <row r="5737" spans="1:8" x14ac:dyDescent="0.35">
      <c r="A5737" t="s">
        <v>15307</v>
      </c>
      <c r="B5737">
        <v>5</v>
      </c>
      <c r="C5737" t="s">
        <v>5</v>
      </c>
      <c r="D5737" t="s">
        <v>5765</v>
      </c>
      <c r="E5737">
        <v>1</v>
      </c>
      <c r="F5737">
        <v>1</v>
      </c>
      <c r="G5737" s="1">
        <v>96.582043170928898</v>
      </c>
      <c r="H5737" s="2" t="b">
        <f>Table1[[#This Row],[Class]]=Table1[[#This Row],[Pred]]</f>
        <v>1</v>
      </c>
    </row>
    <row r="5738" spans="1:8" x14ac:dyDescent="0.35">
      <c r="A5738" t="s">
        <v>15307</v>
      </c>
      <c r="B5738">
        <v>5</v>
      </c>
      <c r="C5738" t="s">
        <v>5</v>
      </c>
      <c r="D5738" t="s">
        <v>5766</v>
      </c>
      <c r="E5738">
        <v>1</v>
      </c>
      <c r="F5738">
        <v>3</v>
      </c>
      <c r="G5738" s="1">
        <v>74.003785848617497</v>
      </c>
      <c r="H5738" s="2" t="b">
        <f>Table1[[#This Row],[Class]]=Table1[[#This Row],[Pred]]</f>
        <v>0</v>
      </c>
    </row>
    <row r="5739" spans="1:8" x14ac:dyDescent="0.35">
      <c r="A5739" t="s">
        <v>15307</v>
      </c>
      <c r="B5739">
        <v>5</v>
      </c>
      <c r="C5739" t="s">
        <v>5</v>
      </c>
      <c r="D5739" t="s">
        <v>5767</v>
      </c>
      <c r="E5739">
        <v>1</v>
      </c>
      <c r="F5739">
        <v>1</v>
      </c>
      <c r="G5739" s="1">
        <v>100</v>
      </c>
      <c r="H5739" s="2" t="b">
        <f>Table1[[#This Row],[Class]]=Table1[[#This Row],[Pred]]</f>
        <v>1</v>
      </c>
    </row>
    <row r="5740" spans="1:8" x14ac:dyDescent="0.35">
      <c r="A5740" t="s">
        <v>15307</v>
      </c>
      <c r="B5740">
        <v>5</v>
      </c>
      <c r="C5740" t="s">
        <v>5</v>
      </c>
      <c r="D5740" t="s">
        <v>5768</v>
      </c>
      <c r="E5740">
        <v>1</v>
      </c>
      <c r="F5740">
        <v>4</v>
      </c>
      <c r="G5740" s="1">
        <v>62.411671876907299</v>
      </c>
      <c r="H5740" s="2" t="b">
        <f>Table1[[#This Row],[Class]]=Table1[[#This Row],[Pred]]</f>
        <v>0</v>
      </c>
    </row>
    <row r="5741" spans="1:8" x14ac:dyDescent="0.35">
      <c r="A5741" t="s">
        <v>15307</v>
      </c>
      <c r="B5741">
        <v>5</v>
      </c>
      <c r="C5741" t="s">
        <v>5</v>
      </c>
      <c r="D5741" t="s">
        <v>5769</v>
      </c>
      <c r="E5741">
        <v>3</v>
      </c>
      <c r="F5741">
        <v>3</v>
      </c>
      <c r="G5741" s="1">
        <v>100</v>
      </c>
      <c r="H5741" s="2" t="b">
        <f>Table1[[#This Row],[Class]]=Table1[[#This Row],[Pred]]</f>
        <v>1</v>
      </c>
    </row>
    <row r="5742" spans="1:8" x14ac:dyDescent="0.35">
      <c r="A5742" t="s">
        <v>15307</v>
      </c>
      <c r="B5742">
        <v>5</v>
      </c>
      <c r="C5742" t="s">
        <v>5</v>
      </c>
      <c r="D5742" t="s">
        <v>5770</v>
      </c>
      <c r="E5742">
        <v>4</v>
      </c>
      <c r="F5742">
        <v>3</v>
      </c>
      <c r="G5742" s="1">
        <v>99.833339452743502</v>
      </c>
      <c r="H5742" s="2" t="b">
        <f>Table1[[#This Row],[Class]]=Table1[[#This Row],[Pred]]</f>
        <v>0</v>
      </c>
    </row>
    <row r="5743" spans="1:8" x14ac:dyDescent="0.35">
      <c r="A5743" t="s">
        <v>15307</v>
      </c>
      <c r="B5743">
        <v>5</v>
      </c>
      <c r="C5743" t="s">
        <v>5</v>
      </c>
      <c r="D5743" t="s">
        <v>5771</v>
      </c>
      <c r="E5743">
        <v>1</v>
      </c>
      <c r="F5743">
        <v>1</v>
      </c>
      <c r="G5743" s="1">
        <v>99.999880790710407</v>
      </c>
      <c r="H5743" s="2" t="b">
        <f>Table1[[#This Row],[Class]]=Table1[[#This Row],[Pred]]</f>
        <v>1</v>
      </c>
    </row>
    <row r="5744" spans="1:8" x14ac:dyDescent="0.35">
      <c r="A5744" t="s">
        <v>15307</v>
      </c>
      <c r="B5744">
        <v>5</v>
      </c>
      <c r="C5744" t="s">
        <v>5</v>
      </c>
      <c r="D5744" t="s">
        <v>5772</v>
      </c>
      <c r="E5744">
        <v>4</v>
      </c>
      <c r="F5744">
        <v>4</v>
      </c>
      <c r="G5744" s="1">
        <v>99.999654293060303</v>
      </c>
      <c r="H5744" s="2" t="b">
        <f>Table1[[#This Row],[Class]]=Table1[[#This Row],[Pred]]</f>
        <v>1</v>
      </c>
    </row>
    <row r="5745" spans="1:8" x14ac:dyDescent="0.35">
      <c r="A5745" t="s">
        <v>15307</v>
      </c>
      <c r="B5745">
        <v>5</v>
      </c>
      <c r="C5745" t="s">
        <v>5</v>
      </c>
      <c r="D5745" t="s">
        <v>5773</v>
      </c>
      <c r="E5745">
        <v>3</v>
      </c>
      <c r="F5745">
        <v>3</v>
      </c>
      <c r="G5745" s="1">
        <v>100</v>
      </c>
      <c r="H5745" s="2" t="b">
        <f>Table1[[#This Row],[Class]]=Table1[[#This Row],[Pred]]</f>
        <v>1</v>
      </c>
    </row>
    <row r="5746" spans="1:8" x14ac:dyDescent="0.35">
      <c r="A5746" t="s">
        <v>15307</v>
      </c>
      <c r="B5746">
        <v>5</v>
      </c>
      <c r="C5746" t="s">
        <v>5</v>
      </c>
      <c r="D5746" t="s">
        <v>5774</v>
      </c>
      <c r="E5746">
        <v>4</v>
      </c>
      <c r="F5746">
        <v>4</v>
      </c>
      <c r="G5746" s="1">
        <v>100</v>
      </c>
      <c r="H5746" s="2" t="b">
        <f>Table1[[#This Row],[Class]]=Table1[[#This Row],[Pred]]</f>
        <v>1</v>
      </c>
    </row>
    <row r="5747" spans="1:8" x14ac:dyDescent="0.35">
      <c r="A5747" t="s">
        <v>15307</v>
      </c>
      <c r="B5747">
        <v>5</v>
      </c>
      <c r="C5747" t="s">
        <v>5</v>
      </c>
      <c r="D5747" t="s">
        <v>5775</v>
      </c>
      <c r="E5747">
        <v>4</v>
      </c>
      <c r="F5747">
        <v>4</v>
      </c>
      <c r="G5747" s="1">
        <v>100</v>
      </c>
      <c r="H5747" s="2" t="b">
        <f>Table1[[#This Row],[Class]]=Table1[[#This Row],[Pred]]</f>
        <v>1</v>
      </c>
    </row>
    <row r="5748" spans="1:8" x14ac:dyDescent="0.35">
      <c r="A5748" t="s">
        <v>15307</v>
      </c>
      <c r="B5748">
        <v>5</v>
      </c>
      <c r="C5748" t="s">
        <v>5</v>
      </c>
      <c r="D5748" t="s">
        <v>5776</v>
      </c>
      <c r="E5748">
        <v>2</v>
      </c>
      <c r="F5748">
        <v>2</v>
      </c>
      <c r="G5748" s="1">
        <v>69.202697277069007</v>
      </c>
      <c r="H5748" s="2" t="b">
        <f>Table1[[#This Row],[Class]]=Table1[[#This Row],[Pred]]</f>
        <v>1</v>
      </c>
    </row>
    <row r="5749" spans="1:8" x14ac:dyDescent="0.35">
      <c r="A5749" t="s">
        <v>15307</v>
      </c>
      <c r="B5749">
        <v>5</v>
      </c>
      <c r="C5749" t="s">
        <v>5</v>
      </c>
      <c r="D5749" t="s">
        <v>5777</v>
      </c>
      <c r="E5749">
        <v>4</v>
      </c>
      <c r="F5749">
        <v>4</v>
      </c>
      <c r="G5749" s="1">
        <v>100</v>
      </c>
      <c r="H5749" s="2" t="b">
        <f>Table1[[#This Row],[Class]]=Table1[[#This Row],[Pred]]</f>
        <v>1</v>
      </c>
    </row>
    <row r="5750" spans="1:8" x14ac:dyDescent="0.35">
      <c r="A5750" t="s">
        <v>15307</v>
      </c>
      <c r="B5750">
        <v>5</v>
      </c>
      <c r="C5750" t="s">
        <v>5</v>
      </c>
      <c r="D5750" t="s">
        <v>5778</v>
      </c>
      <c r="E5750">
        <v>3</v>
      </c>
      <c r="F5750">
        <v>3</v>
      </c>
      <c r="G5750" s="1">
        <v>100</v>
      </c>
      <c r="H5750" s="2" t="b">
        <f>Table1[[#This Row],[Class]]=Table1[[#This Row],[Pred]]</f>
        <v>1</v>
      </c>
    </row>
    <row r="5751" spans="1:8" x14ac:dyDescent="0.35">
      <c r="A5751" t="s">
        <v>15307</v>
      </c>
      <c r="B5751">
        <v>5</v>
      </c>
      <c r="C5751" t="s">
        <v>5</v>
      </c>
      <c r="D5751" t="s">
        <v>5779</v>
      </c>
      <c r="E5751">
        <v>1</v>
      </c>
      <c r="F5751">
        <v>2</v>
      </c>
      <c r="G5751" s="1">
        <v>99.668735265731797</v>
      </c>
      <c r="H5751" s="2" t="b">
        <f>Table1[[#This Row],[Class]]=Table1[[#This Row],[Pred]]</f>
        <v>0</v>
      </c>
    </row>
    <row r="5752" spans="1:8" x14ac:dyDescent="0.35">
      <c r="A5752" t="s">
        <v>15307</v>
      </c>
      <c r="B5752">
        <v>5</v>
      </c>
      <c r="C5752" t="s">
        <v>5</v>
      </c>
      <c r="D5752" t="s">
        <v>5780</v>
      </c>
      <c r="E5752">
        <v>1</v>
      </c>
      <c r="F5752">
        <v>1</v>
      </c>
      <c r="G5752" s="1">
        <v>100</v>
      </c>
      <c r="H5752" s="2" t="b">
        <f>Table1[[#This Row],[Class]]=Table1[[#This Row],[Pred]]</f>
        <v>1</v>
      </c>
    </row>
    <row r="5753" spans="1:8" x14ac:dyDescent="0.35">
      <c r="A5753" t="s">
        <v>15307</v>
      </c>
      <c r="B5753">
        <v>5</v>
      </c>
      <c r="C5753" t="s">
        <v>5</v>
      </c>
      <c r="D5753" t="s">
        <v>5781</v>
      </c>
      <c r="E5753">
        <v>2</v>
      </c>
      <c r="F5753">
        <v>1</v>
      </c>
      <c r="G5753" s="1">
        <v>99.9735653400421</v>
      </c>
      <c r="H5753" s="2" t="b">
        <f>Table1[[#This Row],[Class]]=Table1[[#This Row],[Pred]]</f>
        <v>0</v>
      </c>
    </row>
    <row r="5754" spans="1:8" x14ac:dyDescent="0.35">
      <c r="A5754" t="s">
        <v>15307</v>
      </c>
      <c r="B5754">
        <v>5</v>
      </c>
      <c r="C5754" t="s">
        <v>5</v>
      </c>
      <c r="D5754" t="s">
        <v>5782</v>
      </c>
      <c r="E5754">
        <v>0</v>
      </c>
      <c r="F5754">
        <v>1</v>
      </c>
      <c r="G5754" s="1">
        <v>83.361512422561603</v>
      </c>
      <c r="H5754" s="2" t="b">
        <f>Table1[[#This Row],[Class]]=Table1[[#This Row],[Pred]]</f>
        <v>0</v>
      </c>
    </row>
    <row r="5755" spans="1:8" x14ac:dyDescent="0.35">
      <c r="A5755" t="s">
        <v>15307</v>
      </c>
      <c r="B5755">
        <v>5</v>
      </c>
      <c r="C5755" t="s">
        <v>5</v>
      </c>
      <c r="D5755" t="s">
        <v>5783</v>
      </c>
      <c r="E5755">
        <v>3</v>
      </c>
      <c r="F5755">
        <v>3</v>
      </c>
      <c r="G5755" s="1">
        <v>100</v>
      </c>
      <c r="H5755" s="2" t="b">
        <f>Table1[[#This Row],[Class]]=Table1[[#This Row],[Pred]]</f>
        <v>1</v>
      </c>
    </row>
    <row r="5756" spans="1:8" x14ac:dyDescent="0.35">
      <c r="A5756" t="s">
        <v>15307</v>
      </c>
      <c r="B5756">
        <v>5</v>
      </c>
      <c r="C5756" t="s">
        <v>5</v>
      </c>
      <c r="D5756" t="s">
        <v>5784</v>
      </c>
      <c r="E5756">
        <v>3</v>
      </c>
      <c r="F5756">
        <v>1</v>
      </c>
      <c r="G5756" s="1">
        <v>96.336394548416095</v>
      </c>
      <c r="H5756" s="2" t="b">
        <f>Table1[[#This Row],[Class]]=Table1[[#This Row],[Pred]]</f>
        <v>0</v>
      </c>
    </row>
    <row r="5757" spans="1:8" x14ac:dyDescent="0.35">
      <c r="A5757" t="s">
        <v>15307</v>
      </c>
      <c r="B5757">
        <v>5</v>
      </c>
      <c r="C5757" t="s">
        <v>5</v>
      </c>
      <c r="D5757" t="s">
        <v>5785</v>
      </c>
      <c r="E5757">
        <v>3</v>
      </c>
      <c r="F5757">
        <v>3</v>
      </c>
      <c r="G5757" s="1">
        <v>100</v>
      </c>
      <c r="H5757" s="2" t="b">
        <f>Table1[[#This Row],[Class]]=Table1[[#This Row],[Pred]]</f>
        <v>1</v>
      </c>
    </row>
    <row r="5758" spans="1:8" x14ac:dyDescent="0.35">
      <c r="A5758" t="s">
        <v>15307</v>
      </c>
      <c r="B5758">
        <v>5</v>
      </c>
      <c r="C5758" t="s">
        <v>5</v>
      </c>
      <c r="D5758" t="s">
        <v>5786</v>
      </c>
      <c r="E5758">
        <v>3</v>
      </c>
      <c r="F5758">
        <v>3</v>
      </c>
      <c r="G5758" s="1">
        <v>100</v>
      </c>
      <c r="H5758" s="2" t="b">
        <f>Table1[[#This Row],[Class]]=Table1[[#This Row],[Pred]]</f>
        <v>1</v>
      </c>
    </row>
    <row r="5759" spans="1:8" x14ac:dyDescent="0.35">
      <c r="A5759" t="s">
        <v>15307</v>
      </c>
      <c r="B5759">
        <v>5</v>
      </c>
      <c r="C5759" t="s">
        <v>5</v>
      </c>
      <c r="D5759" t="s">
        <v>5787</v>
      </c>
      <c r="E5759">
        <v>4</v>
      </c>
      <c r="F5759">
        <v>4</v>
      </c>
      <c r="G5759" s="1">
        <v>99.999952316284094</v>
      </c>
      <c r="H5759" s="2" t="b">
        <f>Table1[[#This Row],[Class]]=Table1[[#This Row],[Pred]]</f>
        <v>1</v>
      </c>
    </row>
    <row r="5760" spans="1:8" x14ac:dyDescent="0.35">
      <c r="A5760" t="s">
        <v>15307</v>
      </c>
      <c r="B5760">
        <v>5</v>
      </c>
      <c r="C5760" t="s">
        <v>5</v>
      </c>
      <c r="D5760" t="s">
        <v>5788</v>
      </c>
      <c r="E5760">
        <v>1</v>
      </c>
      <c r="F5760">
        <v>1</v>
      </c>
      <c r="G5760" s="1">
        <v>99.999988079071002</v>
      </c>
      <c r="H5760" s="2" t="b">
        <f>Table1[[#This Row],[Class]]=Table1[[#This Row],[Pred]]</f>
        <v>1</v>
      </c>
    </row>
    <row r="5761" spans="1:8" x14ac:dyDescent="0.35">
      <c r="A5761" t="s">
        <v>15307</v>
      </c>
      <c r="B5761">
        <v>5</v>
      </c>
      <c r="C5761" t="s">
        <v>5</v>
      </c>
      <c r="D5761" t="s">
        <v>5789</v>
      </c>
      <c r="E5761">
        <v>3</v>
      </c>
      <c r="F5761">
        <v>3</v>
      </c>
      <c r="G5761" s="1">
        <v>99.999988079071002</v>
      </c>
      <c r="H5761" s="2" t="b">
        <f>Table1[[#This Row],[Class]]=Table1[[#This Row],[Pred]]</f>
        <v>1</v>
      </c>
    </row>
    <row r="5762" spans="1:8" x14ac:dyDescent="0.35">
      <c r="A5762" t="s">
        <v>15307</v>
      </c>
      <c r="B5762">
        <v>5</v>
      </c>
      <c r="C5762" t="s">
        <v>5</v>
      </c>
      <c r="D5762" t="s">
        <v>5790</v>
      </c>
      <c r="E5762">
        <v>3</v>
      </c>
      <c r="F5762">
        <v>3</v>
      </c>
      <c r="G5762" s="1">
        <v>99.9999165534973</v>
      </c>
      <c r="H5762" s="2" t="b">
        <f>Table1[[#This Row],[Class]]=Table1[[#This Row],[Pred]]</f>
        <v>1</v>
      </c>
    </row>
    <row r="5763" spans="1:8" x14ac:dyDescent="0.35">
      <c r="A5763" t="s">
        <v>15307</v>
      </c>
      <c r="B5763">
        <v>5</v>
      </c>
      <c r="C5763" t="s">
        <v>5</v>
      </c>
      <c r="D5763" t="s">
        <v>5791</v>
      </c>
      <c r="E5763">
        <v>4</v>
      </c>
      <c r="F5763">
        <v>4</v>
      </c>
      <c r="G5763" s="1">
        <v>100</v>
      </c>
      <c r="H5763" s="2" t="b">
        <f>Table1[[#This Row],[Class]]=Table1[[#This Row],[Pred]]</f>
        <v>1</v>
      </c>
    </row>
    <row r="5764" spans="1:8" x14ac:dyDescent="0.35">
      <c r="A5764" t="s">
        <v>15307</v>
      </c>
      <c r="B5764">
        <v>5</v>
      </c>
      <c r="C5764" t="s">
        <v>5</v>
      </c>
      <c r="D5764" t="s">
        <v>5792</v>
      </c>
      <c r="E5764">
        <v>3</v>
      </c>
      <c r="F5764">
        <v>3</v>
      </c>
      <c r="G5764" s="1">
        <v>99.999022483825598</v>
      </c>
      <c r="H5764" s="2" t="b">
        <f>Table1[[#This Row],[Class]]=Table1[[#This Row],[Pred]]</f>
        <v>1</v>
      </c>
    </row>
    <row r="5765" spans="1:8" x14ac:dyDescent="0.35">
      <c r="A5765" t="s">
        <v>15307</v>
      </c>
      <c r="B5765">
        <v>5</v>
      </c>
      <c r="C5765" t="s">
        <v>5</v>
      </c>
      <c r="D5765" t="s">
        <v>5793</v>
      </c>
      <c r="E5765">
        <v>4</v>
      </c>
      <c r="F5765">
        <v>4</v>
      </c>
      <c r="G5765" s="1">
        <v>100</v>
      </c>
      <c r="H5765" s="2" t="b">
        <f>Table1[[#This Row],[Class]]=Table1[[#This Row],[Pred]]</f>
        <v>1</v>
      </c>
    </row>
    <row r="5766" spans="1:8" x14ac:dyDescent="0.35">
      <c r="A5766" t="s">
        <v>15307</v>
      </c>
      <c r="B5766">
        <v>5</v>
      </c>
      <c r="C5766" t="s">
        <v>5</v>
      </c>
      <c r="D5766" t="s">
        <v>5794</v>
      </c>
      <c r="E5766">
        <v>3</v>
      </c>
      <c r="F5766">
        <v>3</v>
      </c>
      <c r="G5766" s="1">
        <v>100</v>
      </c>
      <c r="H5766" s="2" t="b">
        <f>Table1[[#This Row],[Class]]=Table1[[#This Row],[Pred]]</f>
        <v>1</v>
      </c>
    </row>
    <row r="5767" spans="1:8" x14ac:dyDescent="0.35">
      <c r="A5767" t="s">
        <v>15307</v>
      </c>
      <c r="B5767">
        <v>5</v>
      </c>
      <c r="C5767" t="s">
        <v>5</v>
      </c>
      <c r="D5767" t="s">
        <v>5795</v>
      </c>
      <c r="E5767">
        <v>3</v>
      </c>
      <c r="F5767">
        <v>3</v>
      </c>
      <c r="G5767" s="1">
        <v>100</v>
      </c>
      <c r="H5767" s="2" t="b">
        <f>Table1[[#This Row],[Class]]=Table1[[#This Row],[Pred]]</f>
        <v>1</v>
      </c>
    </row>
    <row r="5768" spans="1:8" x14ac:dyDescent="0.35">
      <c r="A5768" t="s">
        <v>15307</v>
      </c>
      <c r="B5768">
        <v>5</v>
      </c>
      <c r="C5768" t="s">
        <v>5</v>
      </c>
      <c r="D5768" t="s">
        <v>5796</v>
      </c>
      <c r="E5768">
        <v>3</v>
      </c>
      <c r="F5768">
        <v>3</v>
      </c>
      <c r="G5768" s="1">
        <v>100</v>
      </c>
      <c r="H5768" s="2" t="b">
        <f>Table1[[#This Row],[Class]]=Table1[[#This Row],[Pred]]</f>
        <v>1</v>
      </c>
    </row>
    <row r="5769" spans="1:8" x14ac:dyDescent="0.35">
      <c r="A5769" t="s">
        <v>15307</v>
      </c>
      <c r="B5769">
        <v>5</v>
      </c>
      <c r="C5769" t="s">
        <v>5</v>
      </c>
      <c r="D5769" t="s">
        <v>5797</v>
      </c>
      <c r="E5769">
        <v>1</v>
      </c>
      <c r="F5769">
        <v>1</v>
      </c>
      <c r="G5769" s="1">
        <v>99.9953866004943</v>
      </c>
      <c r="H5769" s="2" t="b">
        <f>Table1[[#This Row],[Class]]=Table1[[#This Row],[Pred]]</f>
        <v>1</v>
      </c>
    </row>
    <row r="5770" spans="1:8" x14ac:dyDescent="0.35">
      <c r="A5770" t="s">
        <v>15307</v>
      </c>
      <c r="B5770">
        <v>5</v>
      </c>
      <c r="C5770" t="s">
        <v>5</v>
      </c>
      <c r="D5770" t="s">
        <v>5798</v>
      </c>
      <c r="E5770">
        <v>3</v>
      </c>
      <c r="F5770">
        <v>3</v>
      </c>
      <c r="G5770" s="1">
        <v>99.978750944137502</v>
      </c>
      <c r="H5770" s="2" t="b">
        <f>Table1[[#This Row],[Class]]=Table1[[#This Row],[Pred]]</f>
        <v>1</v>
      </c>
    </row>
    <row r="5771" spans="1:8" x14ac:dyDescent="0.35">
      <c r="A5771" t="s">
        <v>15307</v>
      </c>
      <c r="B5771">
        <v>5</v>
      </c>
      <c r="C5771" t="s">
        <v>5</v>
      </c>
      <c r="D5771" t="s">
        <v>5799</v>
      </c>
      <c r="E5771">
        <v>4</v>
      </c>
      <c r="F5771">
        <v>4</v>
      </c>
      <c r="G5771" s="1">
        <v>100</v>
      </c>
      <c r="H5771" s="2" t="b">
        <f>Table1[[#This Row],[Class]]=Table1[[#This Row],[Pred]]</f>
        <v>1</v>
      </c>
    </row>
    <row r="5772" spans="1:8" x14ac:dyDescent="0.35">
      <c r="A5772" t="s">
        <v>15307</v>
      </c>
      <c r="B5772">
        <v>5</v>
      </c>
      <c r="C5772" t="s">
        <v>5</v>
      </c>
      <c r="D5772" t="s">
        <v>5800</v>
      </c>
      <c r="E5772">
        <v>4</v>
      </c>
      <c r="F5772">
        <v>4</v>
      </c>
      <c r="G5772" s="1">
        <v>100</v>
      </c>
      <c r="H5772" s="2" t="b">
        <f>Table1[[#This Row],[Class]]=Table1[[#This Row],[Pred]]</f>
        <v>1</v>
      </c>
    </row>
    <row r="5773" spans="1:8" x14ac:dyDescent="0.35">
      <c r="A5773" t="s">
        <v>15307</v>
      </c>
      <c r="B5773">
        <v>5</v>
      </c>
      <c r="C5773" t="s">
        <v>5</v>
      </c>
      <c r="D5773" t="s">
        <v>5801</v>
      </c>
      <c r="E5773">
        <v>1</v>
      </c>
      <c r="F5773">
        <v>1</v>
      </c>
      <c r="G5773" s="1">
        <v>99.999904632568303</v>
      </c>
      <c r="H5773" s="2" t="b">
        <f>Table1[[#This Row],[Class]]=Table1[[#This Row],[Pred]]</f>
        <v>1</v>
      </c>
    </row>
    <row r="5774" spans="1:8" x14ac:dyDescent="0.35">
      <c r="A5774" t="s">
        <v>15307</v>
      </c>
      <c r="B5774">
        <v>5</v>
      </c>
      <c r="C5774" t="s">
        <v>5</v>
      </c>
      <c r="D5774" t="s">
        <v>5802</v>
      </c>
      <c r="E5774">
        <v>1</v>
      </c>
      <c r="F5774">
        <v>1</v>
      </c>
      <c r="G5774" s="1">
        <v>99.995863437652503</v>
      </c>
      <c r="H5774" s="2" t="b">
        <f>Table1[[#This Row],[Class]]=Table1[[#This Row],[Pred]]</f>
        <v>1</v>
      </c>
    </row>
    <row r="5775" spans="1:8" x14ac:dyDescent="0.35">
      <c r="A5775" t="s">
        <v>15307</v>
      </c>
      <c r="B5775">
        <v>5</v>
      </c>
      <c r="C5775" t="s">
        <v>5</v>
      </c>
      <c r="D5775" t="s">
        <v>5803</v>
      </c>
      <c r="E5775">
        <v>1</v>
      </c>
      <c r="F5775">
        <v>1</v>
      </c>
      <c r="G5775" s="1">
        <v>100</v>
      </c>
      <c r="H5775" s="2" t="b">
        <f>Table1[[#This Row],[Class]]=Table1[[#This Row],[Pred]]</f>
        <v>1</v>
      </c>
    </row>
    <row r="5776" spans="1:8" x14ac:dyDescent="0.35">
      <c r="A5776" t="s">
        <v>15307</v>
      </c>
      <c r="B5776">
        <v>5</v>
      </c>
      <c r="C5776" t="s">
        <v>5</v>
      </c>
      <c r="D5776" t="s">
        <v>5804</v>
      </c>
      <c r="E5776">
        <v>1</v>
      </c>
      <c r="F5776">
        <v>2</v>
      </c>
      <c r="G5776" s="1">
        <v>91.657161712646399</v>
      </c>
      <c r="H5776" s="2" t="b">
        <f>Table1[[#This Row],[Class]]=Table1[[#This Row],[Pred]]</f>
        <v>0</v>
      </c>
    </row>
    <row r="5777" spans="1:8" x14ac:dyDescent="0.35">
      <c r="A5777" t="s">
        <v>15307</v>
      </c>
      <c r="B5777">
        <v>5</v>
      </c>
      <c r="C5777" t="s">
        <v>5</v>
      </c>
      <c r="D5777" t="s">
        <v>5805</v>
      </c>
      <c r="E5777">
        <v>3</v>
      </c>
      <c r="F5777">
        <v>3</v>
      </c>
      <c r="G5777" s="1">
        <v>100</v>
      </c>
      <c r="H5777" s="2" t="b">
        <f>Table1[[#This Row],[Class]]=Table1[[#This Row],[Pred]]</f>
        <v>1</v>
      </c>
    </row>
    <row r="5778" spans="1:8" x14ac:dyDescent="0.35">
      <c r="A5778" t="s">
        <v>15307</v>
      </c>
      <c r="B5778">
        <v>5</v>
      </c>
      <c r="C5778" t="s">
        <v>5</v>
      </c>
      <c r="D5778" t="s">
        <v>5806</v>
      </c>
      <c r="E5778">
        <v>4</v>
      </c>
      <c r="F5778">
        <v>4</v>
      </c>
      <c r="G5778" s="1">
        <v>99.9990105628967</v>
      </c>
      <c r="H5778" s="2" t="b">
        <f>Table1[[#This Row],[Class]]=Table1[[#This Row],[Pred]]</f>
        <v>1</v>
      </c>
    </row>
    <row r="5779" spans="1:8" x14ac:dyDescent="0.35">
      <c r="A5779" t="s">
        <v>15307</v>
      </c>
      <c r="B5779">
        <v>5</v>
      </c>
      <c r="C5779" t="s">
        <v>5</v>
      </c>
      <c r="D5779" t="s">
        <v>5807</v>
      </c>
      <c r="E5779">
        <v>1</v>
      </c>
      <c r="F5779">
        <v>3</v>
      </c>
      <c r="G5779" s="1">
        <v>100</v>
      </c>
      <c r="H5779" s="2" t="b">
        <f>Table1[[#This Row],[Class]]=Table1[[#This Row],[Pred]]</f>
        <v>0</v>
      </c>
    </row>
    <row r="5780" spans="1:8" x14ac:dyDescent="0.35">
      <c r="A5780" t="s">
        <v>15307</v>
      </c>
      <c r="B5780">
        <v>5</v>
      </c>
      <c r="C5780" t="s">
        <v>5</v>
      </c>
      <c r="D5780" t="s">
        <v>5808</v>
      </c>
      <c r="E5780">
        <v>3</v>
      </c>
      <c r="F5780">
        <v>3</v>
      </c>
      <c r="G5780" s="1">
        <v>99.999892711639404</v>
      </c>
      <c r="H5780" s="2" t="b">
        <f>Table1[[#This Row],[Class]]=Table1[[#This Row],[Pred]]</f>
        <v>1</v>
      </c>
    </row>
    <row r="5781" spans="1:8" x14ac:dyDescent="0.35">
      <c r="A5781" t="s">
        <v>15307</v>
      </c>
      <c r="B5781">
        <v>5</v>
      </c>
      <c r="C5781" t="s">
        <v>5</v>
      </c>
      <c r="D5781" t="s">
        <v>5809</v>
      </c>
      <c r="E5781">
        <v>0</v>
      </c>
      <c r="F5781">
        <v>0</v>
      </c>
      <c r="G5781" s="1">
        <v>100</v>
      </c>
      <c r="H5781" s="2" t="b">
        <f>Table1[[#This Row],[Class]]=Table1[[#This Row],[Pred]]</f>
        <v>1</v>
      </c>
    </row>
    <row r="5782" spans="1:8" x14ac:dyDescent="0.35">
      <c r="A5782" t="s">
        <v>15307</v>
      </c>
      <c r="B5782">
        <v>5</v>
      </c>
      <c r="C5782" t="s">
        <v>5</v>
      </c>
      <c r="D5782" t="s">
        <v>5810</v>
      </c>
      <c r="E5782">
        <v>4</v>
      </c>
      <c r="F5782">
        <v>4</v>
      </c>
      <c r="G5782" s="1">
        <v>100</v>
      </c>
      <c r="H5782" s="2" t="b">
        <f>Table1[[#This Row],[Class]]=Table1[[#This Row],[Pred]]</f>
        <v>1</v>
      </c>
    </row>
    <row r="5783" spans="1:8" x14ac:dyDescent="0.35">
      <c r="A5783" t="s">
        <v>15307</v>
      </c>
      <c r="B5783">
        <v>5</v>
      </c>
      <c r="C5783" t="s">
        <v>5</v>
      </c>
      <c r="D5783" t="s">
        <v>5811</v>
      </c>
      <c r="E5783">
        <v>2</v>
      </c>
      <c r="F5783">
        <v>2</v>
      </c>
      <c r="G5783" s="1">
        <v>100</v>
      </c>
      <c r="H5783" s="2" t="b">
        <f>Table1[[#This Row],[Class]]=Table1[[#This Row],[Pred]]</f>
        <v>1</v>
      </c>
    </row>
    <row r="5784" spans="1:8" x14ac:dyDescent="0.35">
      <c r="A5784" t="s">
        <v>15307</v>
      </c>
      <c r="B5784">
        <v>5</v>
      </c>
      <c r="C5784" t="s">
        <v>5</v>
      </c>
      <c r="D5784" t="s">
        <v>5812</v>
      </c>
      <c r="E5784">
        <v>1</v>
      </c>
      <c r="F5784">
        <v>1</v>
      </c>
      <c r="G5784" s="1">
        <v>100</v>
      </c>
      <c r="H5784" s="2" t="b">
        <f>Table1[[#This Row],[Class]]=Table1[[#This Row],[Pred]]</f>
        <v>1</v>
      </c>
    </row>
    <row r="5785" spans="1:8" x14ac:dyDescent="0.35">
      <c r="A5785" t="s">
        <v>15307</v>
      </c>
      <c r="B5785">
        <v>5</v>
      </c>
      <c r="C5785" t="s">
        <v>5</v>
      </c>
      <c r="D5785" t="s">
        <v>5813</v>
      </c>
      <c r="E5785">
        <v>4</v>
      </c>
      <c r="F5785">
        <v>4</v>
      </c>
      <c r="G5785" s="1">
        <v>100</v>
      </c>
      <c r="H5785" s="2" t="b">
        <f>Table1[[#This Row],[Class]]=Table1[[#This Row],[Pred]]</f>
        <v>1</v>
      </c>
    </row>
    <row r="5786" spans="1:8" x14ac:dyDescent="0.35">
      <c r="A5786" t="s">
        <v>15307</v>
      </c>
      <c r="B5786">
        <v>2</v>
      </c>
      <c r="C5786" t="s">
        <v>7</v>
      </c>
      <c r="D5786" t="s">
        <v>5814</v>
      </c>
      <c r="E5786">
        <v>1</v>
      </c>
      <c r="F5786">
        <v>1</v>
      </c>
      <c r="G5786" s="1">
        <v>99.999904632568303</v>
      </c>
      <c r="H5786" s="2" t="b">
        <f>Table1[[#This Row],[Class]]=Table1[[#This Row],[Pred]]</f>
        <v>1</v>
      </c>
    </row>
    <row r="5787" spans="1:8" x14ac:dyDescent="0.35">
      <c r="A5787" t="s">
        <v>15307</v>
      </c>
      <c r="B5787">
        <v>2</v>
      </c>
      <c r="C5787" t="s">
        <v>7</v>
      </c>
      <c r="D5787" t="s">
        <v>5815</v>
      </c>
      <c r="E5787">
        <v>1</v>
      </c>
      <c r="F5787">
        <v>1</v>
      </c>
      <c r="G5787" s="1">
        <v>100</v>
      </c>
      <c r="H5787" s="2" t="b">
        <f>Table1[[#This Row],[Class]]=Table1[[#This Row],[Pred]]</f>
        <v>1</v>
      </c>
    </row>
    <row r="5788" spans="1:8" x14ac:dyDescent="0.35">
      <c r="A5788" t="s">
        <v>15307</v>
      </c>
      <c r="B5788">
        <v>2</v>
      </c>
      <c r="C5788" t="s">
        <v>7</v>
      </c>
      <c r="D5788" t="s">
        <v>5816</v>
      </c>
      <c r="E5788">
        <v>1</v>
      </c>
      <c r="F5788">
        <v>1</v>
      </c>
      <c r="G5788" s="1">
        <v>100</v>
      </c>
      <c r="H5788" s="2" t="b">
        <f>Table1[[#This Row],[Class]]=Table1[[#This Row],[Pred]]</f>
        <v>1</v>
      </c>
    </row>
    <row r="5789" spans="1:8" x14ac:dyDescent="0.35">
      <c r="A5789" t="s">
        <v>15307</v>
      </c>
      <c r="B5789">
        <v>2</v>
      </c>
      <c r="C5789" t="s">
        <v>7</v>
      </c>
      <c r="D5789" t="s">
        <v>5817</v>
      </c>
      <c r="E5789">
        <v>1</v>
      </c>
      <c r="F5789">
        <v>1</v>
      </c>
      <c r="G5789" s="1">
        <v>99.999237060546804</v>
      </c>
      <c r="H5789" s="2" t="b">
        <f>Table1[[#This Row],[Class]]=Table1[[#This Row],[Pred]]</f>
        <v>1</v>
      </c>
    </row>
    <row r="5790" spans="1:8" x14ac:dyDescent="0.35">
      <c r="A5790" t="s">
        <v>15307</v>
      </c>
      <c r="B5790">
        <v>2</v>
      </c>
      <c r="C5790" t="s">
        <v>7</v>
      </c>
      <c r="D5790" t="s">
        <v>5818</v>
      </c>
      <c r="E5790">
        <v>1</v>
      </c>
      <c r="F5790">
        <v>1</v>
      </c>
      <c r="G5790" s="1">
        <v>100</v>
      </c>
      <c r="H5790" s="2" t="b">
        <f>Table1[[#This Row],[Class]]=Table1[[#This Row],[Pred]]</f>
        <v>1</v>
      </c>
    </row>
    <row r="5791" spans="1:8" x14ac:dyDescent="0.35">
      <c r="A5791" t="s">
        <v>15307</v>
      </c>
      <c r="B5791">
        <v>2</v>
      </c>
      <c r="C5791" t="s">
        <v>7</v>
      </c>
      <c r="D5791" t="s">
        <v>5819</v>
      </c>
      <c r="E5791">
        <v>1</v>
      </c>
      <c r="F5791">
        <v>1</v>
      </c>
      <c r="G5791" s="1">
        <v>99.999356269836397</v>
      </c>
      <c r="H5791" s="2" t="b">
        <f>Table1[[#This Row],[Class]]=Table1[[#This Row],[Pred]]</f>
        <v>1</v>
      </c>
    </row>
    <row r="5792" spans="1:8" x14ac:dyDescent="0.35">
      <c r="A5792" t="s">
        <v>15307</v>
      </c>
      <c r="B5792">
        <v>2</v>
      </c>
      <c r="C5792" t="s">
        <v>7</v>
      </c>
      <c r="D5792" t="s">
        <v>5820</v>
      </c>
      <c r="E5792">
        <v>1</v>
      </c>
      <c r="F5792">
        <v>1</v>
      </c>
      <c r="G5792" s="1">
        <v>99.995696544647203</v>
      </c>
      <c r="H5792" s="2" t="b">
        <f>Table1[[#This Row],[Class]]=Table1[[#This Row],[Pred]]</f>
        <v>1</v>
      </c>
    </row>
    <row r="5793" spans="1:8" x14ac:dyDescent="0.35">
      <c r="A5793" t="s">
        <v>15307</v>
      </c>
      <c r="B5793">
        <v>2</v>
      </c>
      <c r="C5793" t="s">
        <v>7</v>
      </c>
      <c r="D5793" t="s">
        <v>5821</v>
      </c>
      <c r="E5793">
        <v>1</v>
      </c>
      <c r="F5793">
        <v>1</v>
      </c>
      <c r="G5793" s="1">
        <v>99.997007846832204</v>
      </c>
      <c r="H5793" s="2" t="b">
        <f>Table1[[#This Row],[Class]]=Table1[[#This Row],[Pred]]</f>
        <v>1</v>
      </c>
    </row>
    <row r="5794" spans="1:8" x14ac:dyDescent="0.35">
      <c r="A5794" t="s">
        <v>15307</v>
      </c>
      <c r="B5794">
        <v>2</v>
      </c>
      <c r="C5794" t="s">
        <v>7</v>
      </c>
      <c r="D5794" t="s">
        <v>5822</v>
      </c>
      <c r="E5794">
        <v>4</v>
      </c>
      <c r="F5794">
        <v>4</v>
      </c>
      <c r="G5794" s="1">
        <v>99.999892711639404</v>
      </c>
      <c r="H5794" s="2" t="b">
        <f>Table1[[#This Row],[Class]]=Table1[[#This Row],[Pred]]</f>
        <v>1</v>
      </c>
    </row>
    <row r="5795" spans="1:8" x14ac:dyDescent="0.35">
      <c r="A5795" t="s">
        <v>15307</v>
      </c>
      <c r="B5795">
        <v>2</v>
      </c>
      <c r="C5795" t="s">
        <v>7</v>
      </c>
      <c r="D5795" t="s">
        <v>5823</v>
      </c>
      <c r="E5795">
        <v>3</v>
      </c>
      <c r="F5795">
        <v>3</v>
      </c>
      <c r="G5795" s="1">
        <v>99.967300891876206</v>
      </c>
      <c r="H5795" s="2" t="b">
        <f>Table1[[#This Row],[Class]]=Table1[[#This Row],[Pred]]</f>
        <v>1</v>
      </c>
    </row>
    <row r="5796" spans="1:8" x14ac:dyDescent="0.35">
      <c r="A5796" t="s">
        <v>15307</v>
      </c>
      <c r="B5796">
        <v>2</v>
      </c>
      <c r="C5796" t="s">
        <v>7</v>
      </c>
      <c r="D5796" t="s">
        <v>5824</v>
      </c>
      <c r="E5796">
        <v>3</v>
      </c>
      <c r="F5796">
        <v>3</v>
      </c>
      <c r="G5796" s="1">
        <v>99.992966651916504</v>
      </c>
      <c r="H5796" s="2" t="b">
        <f>Table1[[#This Row],[Class]]=Table1[[#This Row],[Pred]]</f>
        <v>1</v>
      </c>
    </row>
    <row r="5797" spans="1:8" x14ac:dyDescent="0.35">
      <c r="A5797" t="s">
        <v>15307</v>
      </c>
      <c r="B5797">
        <v>2</v>
      </c>
      <c r="C5797" t="s">
        <v>7</v>
      </c>
      <c r="D5797" t="s">
        <v>5825</v>
      </c>
      <c r="E5797">
        <v>3</v>
      </c>
      <c r="F5797">
        <v>3</v>
      </c>
      <c r="G5797" s="1">
        <v>99.184751510620103</v>
      </c>
      <c r="H5797" s="2" t="b">
        <f>Table1[[#This Row],[Class]]=Table1[[#This Row],[Pred]]</f>
        <v>1</v>
      </c>
    </row>
    <row r="5798" spans="1:8" x14ac:dyDescent="0.35">
      <c r="A5798" t="s">
        <v>15307</v>
      </c>
      <c r="B5798">
        <v>2</v>
      </c>
      <c r="C5798" t="s">
        <v>7</v>
      </c>
      <c r="D5798" t="s">
        <v>5826</v>
      </c>
      <c r="E5798">
        <v>1</v>
      </c>
      <c r="F5798">
        <v>1</v>
      </c>
      <c r="G5798" s="1">
        <v>100</v>
      </c>
      <c r="H5798" s="2" t="b">
        <f>Table1[[#This Row],[Class]]=Table1[[#This Row],[Pred]]</f>
        <v>1</v>
      </c>
    </row>
    <row r="5799" spans="1:8" x14ac:dyDescent="0.35">
      <c r="A5799" t="s">
        <v>15307</v>
      </c>
      <c r="B5799">
        <v>2</v>
      </c>
      <c r="C5799" t="s">
        <v>7</v>
      </c>
      <c r="D5799" t="s">
        <v>5827</v>
      </c>
      <c r="E5799">
        <v>3</v>
      </c>
      <c r="F5799">
        <v>3</v>
      </c>
      <c r="G5799" s="1">
        <v>99.982422590255695</v>
      </c>
      <c r="H5799" s="2" t="b">
        <f>Table1[[#This Row],[Class]]=Table1[[#This Row],[Pred]]</f>
        <v>1</v>
      </c>
    </row>
    <row r="5800" spans="1:8" x14ac:dyDescent="0.35">
      <c r="A5800" t="s">
        <v>15307</v>
      </c>
      <c r="B5800">
        <v>2</v>
      </c>
      <c r="C5800" t="s">
        <v>7</v>
      </c>
      <c r="D5800" t="s">
        <v>5828</v>
      </c>
      <c r="E5800">
        <v>3</v>
      </c>
      <c r="F5800">
        <v>3</v>
      </c>
      <c r="G5800" s="1">
        <v>99.999976158142005</v>
      </c>
      <c r="H5800" s="2" t="b">
        <f>Table1[[#This Row],[Class]]=Table1[[#This Row],[Pred]]</f>
        <v>1</v>
      </c>
    </row>
    <row r="5801" spans="1:8" x14ac:dyDescent="0.35">
      <c r="A5801" t="s">
        <v>15307</v>
      </c>
      <c r="B5801">
        <v>2</v>
      </c>
      <c r="C5801" t="s">
        <v>7</v>
      </c>
      <c r="D5801" t="s">
        <v>5829</v>
      </c>
      <c r="E5801">
        <v>3</v>
      </c>
      <c r="F5801">
        <v>3</v>
      </c>
      <c r="G5801" s="1">
        <v>99.999988079071002</v>
      </c>
      <c r="H5801" s="2" t="b">
        <f>Table1[[#This Row],[Class]]=Table1[[#This Row],[Pred]]</f>
        <v>1</v>
      </c>
    </row>
    <row r="5802" spans="1:8" x14ac:dyDescent="0.35">
      <c r="A5802" t="s">
        <v>15307</v>
      </c>
      <c r="B5802">
        <v>2</v>
      </c>
      <c r="C5802" t="s">
        <v>7</v>
      </c>
      <c r="D5802" t="s">
        <v>5830</v>
      </c>
      <c r="E5802">
        <v>3</v>
      </c>
      <c r="F5802">
        <v>3</v>
      </c>
      <c r="G5802" s="1">
        <v>99.999165534973102</v>
      </c>
      <c r="H5802" s="2" t="b">
        <f>Table1[[#This Row],[Class]]=Table1[[#This Row],[Pred]]</f>
        <v>1</v>
      </c>
    </row>
    <row r="5803" spans="1:8" x14ac:dyDescent="0.35">
      <c r="A5803" t="s">
        <v>15307</v>
      </c>
      <c r="B5803">
        <v>2</v>
      </c>
      <c r="C5803" t="s">
        <v>7</v>
      </c>
      <c r="D5803" t="s">
        <v>5831</v>
      </c>
      <c r="E5803">
        <v>1</v>
      </c>
      <c r="F5803">
        <v>1</v>
      </c>
      <c r="G5803" s="1">
        <v>99.980443716049194</v>
      </c>
      <c r="H5803" s="2" t="b">
        <f>Table1[[#This Row],[Class]]=Table1[[#This Row],[Pred]]</f>
        <v>1</v>
      </c>
    </row>
    <row r="5804" spans="1:8" x14ac:dyDescent="0.35">
      <c r="A5804" t="s">
        <v>15307</v>
      </c>
      <c r="B5804">
        <v>2</v>
      </c>
      <c r="C5804" t="s">
        <v>7</v>
      </c>
      <c r="D5804" t="s">
        <v>5832</v>
      </c>
      <c r="E5804">
        <v>4</v>
      </c>
      <c r="F5804">
        <v>4</v>
      </c>
      <c r="G5804" s="1">
        <v>99.999988079071002</v>
      </c>
      <c r="H5804" s="2" t="b">
        <f>Table1[[#This Row],[Class]]=Table1[[#This Row],[Pred]]</f>
        <v>1</v>
      </c>
    </row>
    <row r="5805" spans="1:8" x14ac:dyDescent="0.35">
      <c r="A5805" t="s">
        <v>15307</v>
      </c>
      <c r="B5805">
        <v>2</v>
      </c>
      <c r="C5805" t="s">
        <v>7</v>
      </c>
      <c r="D5805" t="s">
        <v>5833</v>
      </c>
      <c r="E5805">
        <v>4</v>
      </c>
      <c r="F5805">
        <v>4</v>
      </c>
      <c r="G5805" s="1">
        <v>99.999809265136705</v>
      </c>
      <c r="H5805" s="2" t="b">
        <f>Table1[[#This Row],[Class]]=Table1[[#This Row],[Pred]]</f>
        <v>1</v>
      </c>
    </row>
    <row r="5806" spans="1:8" x14ac:dyDescent="0.35">
      <c r="A5806" t="s">
        <v>15307</v>
      </c>
      <c r="B5806">
        <v>2</v>
      </c>
      <c r="C5806" t="s">
        <v>7</v>
      </c>
      <c r="D5806" t="s">
        <v>5834</v>
      </c>
      <c r="E5806">
        <v>3</v>
      </c>
      <c r="F5806">
        <v>3</v>
      </c>
      <c r="G5806" s="1">
        <v>99.999940395355196</v>
      </c>
      <c r="H5806" s="2" t="b">
        <f>Table1[[#This Row],[Class]]=Table1[[#This Row],[Pred]]</f>
        <v>1</v>
      </c>
    </row>
    <row r="5807" spans="1:8" x14ac:dyDescent="0.35">
      <c r="A5807" t="s">
        <v>15307</v>
      </c>
      <c r="B5807">
        <v>2</v>
      </c>
      <c r="C5807" t="s">
        <v>7</v>
      </c>
      <c r="D5807" t="s">
        <v>5835</v>
      </c>
      <c r="E5807">
        <v>3</v>
      </c>
      <c r="F5807">
        <v>3</v>
      </c>
      <c r="G5807" s="1">
        <v>99.988234043121295</v>
      </c>
      <c r="H5807" s="2" t="b">
        <f>Table1[[#This Row],[Class]]=Table1[[#This Row],[Pred]]</f>
        <v>1</v>
      </c>
    </row>
    <row r="5808" spans="1:8" x14ac:dyDescent="0.35">
      <c r="A5808" t="s">
        <v>15307</v>
      </c>
      <c r="B5808">
        <v>2</v>
      </c>
      <c r="C5808" t="s">
        <v>7</v>
      </c>
      <c r="D5808" t="s">
        <v>5836</v>
      </c>
      <c r="E5808">
        <v>3</v>
      </c>
      <c r="F5808">
        <v>3</v>
      </c>
      <c r="G5808" s="1">
        <v>99.999904632568303</v>
      </c>
      <c r="H5808" s="2" t="b">
        <f>Table1[[#This Row],[Class]]=Table1[[#This Row],[Pred]]</f>
        <v>1</v>
      </c>
    </row>
    <row r="5809" spans="1:8" x14ac:dyDescent="0.35">
      <c r="A5809" t="s">
        <v>15307</v>
      </c>
      <c r="B5809">
        <v>2</v>
      </c>
      <c r="C5809" t="s">
        <v>7</v>
      </c>
      <c r="D5809" t="s">
        <v>5837</v>
      </c>
      <c r="E5809">
        <v>4</v>
      </c>
      <c r="F5809">
        <v>4</v>
      </c>
      <c r="G5809" s="1">
        <v>100</v>
      </c>
      <c r="H5809" s="2" t="b">
        <f>Table1[[#This Row],[Class]]=Table1[[#This Row],[Pred]]</f>
        <v>1</v>
      </c>
    </row>
    <row r="5810" spans="1:8" x14ac:dyDescent="0.35">
      <c r="A5810" t="s">
        <v>15307</v>
      </c>
      <c r="B5810">
        <v>2</v>
      </c>
      <c r="C5810" t="s">
        <v>7</v>
      </c>
      <c r="D5810" t="s">
        <v>5838</v>
      </c>
      <c r="E5810">
        <v>1</v>
      </c>
      <c r="F5810">
        <v>1</v>
      </c>
      <c r="G5810" s="1">
        <v>99.999988079071002</v>
      </c>
      <c r="H5810" s="2" t="b">
        <f>Table1[[#This Row],[Class]]=Table1[[#This Row],[Pred]]</f>
        <v>1</v>
      </c>
    </row>
    <row r="5811" spans="1:8" x14ac:dyDescent="0.35">
      <c r="A5811" t="s">
        <v>15307</v>
      </c>
      <c r="B5811">
        <v>2</v>
      </c>
      <c r="C5811" t="s">
        <v>7</v>
      </c>
      <c r="D5811" t="s">
        <v>5839</v>
      </c>
      <c r="E5811">
        <v>1</v>
      </c>
      <c r="F5811">
        <v>1</v>
      </c>
      <c r="G5811" s="1">
        <v>99.996745586395207</v>
      </c>
      <c r="H5811" s="2" t="b">
        <f>Table1[[#This Row],[Class]]=Table1[[#This Row],[Pred]]</f>
        <v>1</v>
      </c>
    </row>
    <row r="5812" spans="1:8" x14ac:dyDescent="0.35">
      <c r="A5812" t="s">
        <v>15307</v>
      </c>
      <c r="B5812">
        <v>2</v>
      </c>
      <c r="C5812" t="s">
        <v>7</v>
      </c>
      <c r="D5812" t="s">
        <v>5840</v>
      </c>
      <c r="E5812">
        <v>3</v>
      </c>
      <c r="F5812">
        <v>3</v>
      </c>
      <c r="G5812" s="1">
        <v>99.986422061920095</v>
      </c>
      <c r="H5812" s="2" t="b">
        <f>Table1[[#This Row],[Class]]=Table1[[#This Row],[Pred]]</f>
        <v>1</v>
      </c>
    </row>
    <row r="5813" spans="1:8" x14ac:dyDescent="0.35">
      <c r="A5813" t="s">
        <v>15307</v>
      </c>
      <c r="B5813">
        <v>2</v>
      </c>
      <c r="C5813" t="s">
        <v>7</v>
      </c>
      <c r="D5813" t="s">
        <v>5841</v>
      </c>
      <c r="E5813">
        <v>3</v>
      </c>
      <c r="F5813">
        <v>3</v>
      </c>
      <c r="G5813" s="1">
        <v>99.9969482421875</v>
      </c>
      <c r="H5813" s="2" t="b">
        <f>Table1[[#This Row],[Class]]=Table1[[#This Row],[Pred]]</f>
        <v>1</v>
      </c>
    </row>
    <row r="5814" spans="1:8" x14ac:dyDescent="0.35">
      <c r="A5814" t="s">
        <v>15307</v>
      </c>
      <c r="B5814">
        <v>2</v>
      </c>
      <c r="C5814" t="s">
        <v>7</v>
      </c>
      <c r="D5814" t="s">
        <v>5842</v>
      </c>
      <c r="E5814">
        <v>1</v>
      </c>
      <c r="F5814">
        <v>1</v>
      </c>
      <c r="G5814" s="1">
        <v>99.976378679275498</v>
      </c>
      <c r="H5814" s="2" t="b">
        <f>Table1[[#This Row],[Class]]=Table1[[#This Row],[Pred]]</f>
        <v>1</v>
      </c>
    </row>
    <row r="5815" spans="1:8" x14ac:dyDescent="0.35">
      <c r="A5815" t="s">
        <v>15307</v>
      </c>
      <c r="B5815">
        <v>2</v>
      </c>
      <c r="C5815" t="s">
        <v>7</v>
      </c>
      <c r="D5815" t="s">
        <v>5843</v>
      </c>
      <c r="E5815">
        <v>3</v>
      </c>
      <c r="F5815">
        <v>3</v>
      </c>
      <c r="G5815" s="1">
        <v>99.852657318115206</v>
      </c>
      <c r="H5815" s="2" t="b">
        <f>Table1[[#This Row],[Class]]=Table1[[#This Row],[Pred]]</f>
        <v>1</v>
      </c>
    </row>
    <row r="5816" spans="1:8" x14ac:dyDescent="0.35">
      <c r="A5816" t="s">
        <v>15307</v>
      </c>
      <c r="B5816">
        <v>2</v>
      </c>
      <c r="C5816" t="s">
        <v>7</v>
      </c>
      <c r="D5816" t="s">
        <v>5844</v>
      </c>
      <c r="E5816">
        <v>4</v>
      </c>
      <c r="F5816">
        <v>4</v>
      </c>
      <c r="G5816" s="1">
        <v>99.999809265136705</v>
      </c>
      <c r="H5816" s="2" t="b">
        <f>Table1[[#This Row],[Class]]=Table1[[#This Row],[Pred]]</f>
        <v>1</v>
      </c>
    </row>
    <row r="5817" spans="1:8" x14ac:dyDescent="0.35">
      <c r="A5817" t="s">
        <v>15307</v>
      </c>
      <c r="B5817">
        <v>2</v>
      </c>
      <c r="C5817" t="s">
        <v>7</v>
      </c>
      <c r="D5817" t="s">
        <v>5845</v>
      </c>
      <c r="E5817">
        <v>4</v>
      </c>
      <c r="F5817">
        <v>4</v>
      </c>
      <c r="G5817" s="1">
        <v>99.999988079071002</v>
      </c>
      <c r="H5817" s="2" t="b">
        <f>Table1[[#This Row],[Class]]=Table1[[#This Row],[Pred]]</f>
        <v>1</v>
      </c>
    </row>
    <row r="5818" spans="1:8" x14ac:dyDescent="0.35">
      <c r="A5818" t="s">
        <v>15307</v>
      </c>
      <c r="B5818">
        <v>2</v>
      </c>
      <c r="C5818" t="s">
        <v>7</v>
      </c>
      <c r="D5818" t="s">
        <v>5846</v>
      </c>
      <c r="E5818">
        <v>3</v>
      </c>
      <c r="F5818">
        <v>3</v>
      </c>
      <c r="G5818" s="1">
        <v>99.999165534973102</v>
      </c>
      <c r="H5818" s="2" t="b">
        <f>Table1[[#This Row],[Class]]=Table1[[#This Row],[Pred]]</f>
        <v>1</v>
      </c>
    </row>
    <row r="5819" spans="1:8" x14ac:dyDescent="0.35">
      <c r="A5819" t="s">
        <v>15307</v>
      </c>
      <c r="B5819">
        <v>2</v>
      </c>
      <c r="C5819" t="s">
        <v>7</v>
      </c>
      <c r="D5819" t="s">
        <v>5847</v>
      </c>
      <c r="E5819">
        <v>3</v>
      </c>
      <c r="F5819">
        <v>3</v>
      </c>
      <c r="G5819" s="1">
        <v>99.999737739562903</v>
      </c>
      <c r="H5819" s="2" t="b">
        <f>Table1[[#This Row],[Class]]=Table1[[#This Row],[Pred]]</f>
        <v>1</v>
      </c>
    </row>
    <row r="5820" spans="1:8" x14ac:dyDescent="0.35">
      <c r="A5820" t="s">
        <v>15307</v>
      </c>
      <c r="B5820">
        <v>2</v>
      </c>
      <c r="C5820" t="s">
        <v>7</v>
      </c>
      <c r="D5820" t="s">
        <v>5848</v>
      </c>
      <c r="E5820">
        <v>2</v>
      </c>
      <c r="F5820">
        <v>2</v>
      </c>
      <c r="G5820" s="1">
        <v>100</v>
      </c>
      <c r="H5820" s="2" t="b">
        <f>Table1[[#This Row],[Class]]=Table1[[#This Row],[Pred]]</f>
        <v>1</v>
      </c>
    </row>
    <row r="5821" spans="1:8" x14ac:dyDescent="0.35">
      <c r="A5821" t="s">
        <v>15307</v>
      </c>
      <c r="B5821">
        <v>2</v>
      </c>
      <c r="C5821" t="s">
        <v>7</v>
      </c>
      <c r="D5821" t="s">
        <v>5849</v>
      </c>
      <c r="E5821">
        <v>1</v>
      </c>
      <c r="F5821">
        <v>1</v>
      </c>
      <c r="G5821" s="1">
        <v>99.998068809509206</v>
      </c>
      <c r="H5821" s="2" t="b">
        <f>Table1[[#This Row],[Class]]=Table1[[#This Row],[Pred]]</f>
        <v>1</v>
      </c>
    </row>
    <row r="5822" spans="1:8" x14ac:dyDescent="0.35">
      <c r="A5822" t="s">
        <v>15307</v>
      </c>
      <c r="B5822">
        <v>2</v>
      </c>
      <c r="C5822" t="s">
        <v>7</v>
      </c>
      <c r="D5822" t="s">
        <v>5850</v>
      </c>
      <c r="E5822">
        <v>1</v>
      </c>
      <c r="F5822">
        <v>1</v>
      </c>
      <c r="G5822" s="1">
        <v>99.999988079071002</v>
      </c>
      <c r="H5822" s="2" t="b">
        <f>Table1[[#This Row],[Class]]=Table1[[#This Row],[Pred]]</f>
        <v>1</v>
      </c>
    </row>
    <row r="5823" spans="1:8" x14ac:dyDescent="0.35">
      <c r="A5823" t="s">
        <v>15307</v>
      </c>
      <c r="B5823">
        <v>2</v>
      </c>
      <c r="C5823" t="s">
        <v>7</v>
      </c>
      <c r="D5823" t="s">
        <v>5851</v>
      </c>
      <c r="E5823">
        <v>1</v>
      </c>
      <c r="F5823">
        <v>1</v>
      </c>
      <c r="G5823" s="1">
        <v>99.999666213989201</v>
      </c>
      <c r="H5823" s="2" t="b">
        <f>Table1[[#This Row],[Class]]=Table1[[#This Row],[Pred]]</f>
        <v>1</v>
      </c>
    </row>
    <row r="5824" spans="1:8" x14ac:dyDescent="0.35">
      <c r="A5824" t="s">
        <v>15307</v>
      </c>
      <c r="B5824">
        <v>2</v>
      </c>
      <c r="C5824" t="s">
        <v>7</v>
      </c>
      <c r="D5824" t="s">
        <v>5852</v>
      </c>
      <c r="E5824">
        <v>1</v>
      </c>
      <c r="F5824">
        <v>1</v>
      </c>
      <c r="G5824" s="1">
        <v>99.999797344207707</v>
      </c>
      <c r="H5824" s="2" t="b">
        <f>Table1[[#This Row],[Class]]=Table1[[#This Row],[Pred]]</f>
        <v>1</v>
      </c>
    </row>
    <row r="5825" spans="1:8" x14ac:dyDescent="0.35">
      <c r="A5825" t="s">
        <v>15307</v>
      </c>
      <c r="B5825">
        <v>2</v>
      </c>
      <c r="C5825" t="s">
        <v>7</v>
      </c>
      <c r="D5825" t="s">
        <v>5853</v>
      </c>
      <c r="E5825">
        <v>4</v>
      </c>
      <c r="F5825">
        <v>4</v>
      </c>
      <c r="G5825" s="1">
        <v>99.998593330383301</v>
      </c>
      <c r="H5825" s="2" t="b">
        <f>Table1[[#This Row],[Class]]=Table1[[#This Row],[Pred]]</f>
        <v>1</v>
      </c>
    </row>
    <row r="5826" spans="1:8" x14ac:dyDescent="0.35">
      <c r="A5826" t="s">
        <v>15307</v>
      </c>
      <c r="B5826">
        <v>2</v>
      </c>
      <c r="C5826" t="s">
        <v>7</v>
      </c>
      <c r="D5826" t="s">
        <v>5854</v>
      </c>
      <c r="E5826">
        <v>0</v>
      </c>
      <c r="F5826">
        <v>0</v>
      </c>
      <c r="G5826" s="1">
        <v>99.999856948852496</v>
      </c>
      <c r="H5826" s="2" t="b">
        <f>Table1[[#This Row],[Class]]=Table1[[#This Row],[Pred]]</f>
        <v>1</v>
      </c>
    </row>
    <row r="5827" spans="1:8" x14ac:dyDescent="0.35">
      <c r="A5827" t="s">
        <v>15307</v>
      </c>
      <c r="B5827">
        <v>2</v>
      </c>
      <c r="C5827" t="s">
        <v>7</v>
      </c>
      <c r="D5827" t="s">
        <v>5855</v>
      </c>
      <c r="E5827">
        <v>3</v>
      </c>
      <c r="F5827">
        <v>3</v>
      </c>
      <c r="G5827" s="1">
        <v>99.989080429077106</v>
      </c>
      <c r="H5827" s="2" t="b">
        <f>Table1[[#This Row],[Class]]=Table1[[#This Row],[Pred]]</f>
        <v>1</v>
      </c>
    </row>
    <row r="5828" spans="1:8" x14ac:dyDescent="0.35">
      <c r="A5828" t="s">
        <v>15307</v>
      </c>
      <c r="B5828">
        <v>2</v>
      </c>
      <c r="C5828" t="s">
        <v>7</v>
      </c>
      <c r="D5828" t="s">
        <v>5856</v>
      </c>
      <c r="E5828">
        <v>4</v>
      </c>
      <c r="F5828">
        <v>4</v>
      </c>
      <c r="G5828" s="1">
        <v>99.999988079071002</v>
      </c>
      <c r="H5828" s="2" t="b">
        <f>Table1[[#This Row],[Class]]=Table1[[#This Row],[Pred]]</f>
        <v>1</v>
      </c>
    </row>
    <row r="5829" spans="1:8" x14ac:dyDescent="0.35">
      <c r="A5829" t="s">
        <v>15307</v>
      </c>
      <c r="B5829">
        <v>2</v>
      </c>
      <c r="C5829" t="s">
        <v>7</v>
      </c>
      <c r="D5829" t="s">
        <v>5857</v>
      </c>
      <c r="E5829">
        <v>4</v>
      </c>
      <c r="F5829">
        <v>4</v>
      </c>
      <c r="G5829" s="1">
        <v>100</v>
      </c>
      <c r="H5829" s="2" t="b">
        <f>Table1[[#This Row],[Class]]=Table1[[#This Row],[Pred]]</f>
        <v>1</v>
      </c>
    </row>
    <row r="5830" spans="1:8" x14ac:dyDescent="0.35">
      <c r="A5830" t="s">
        <v>15307</v>
      </c>
      <c r="B5830">
        <v>2</v>
      </c>
      <c r="C5830" t="s">
        <v>7</v>
      </c>
      <c r="D5830" t="s">
        <v>5858</v>
      </c>
      <c r="E5830">
        <v>4</v>
      </c>
      <c r="F5830">
        <v>4</v>
      </c>
      <c r="G5830" s="1">
        <v>99.999964237213106</v>
      </c>
      <c r="H5830" s="2" t="b">
        <f>Table1[[#This Row],[Class]]=Table1[[#This Row],[Pred]]</f>
        <v>1</v>
      </c>
    </row>
    <row r="5831" spans="1:8" x14ac:dyDescent="0.35">
      <c r="A5831" t="s">
        <v>15307</v>
      </c>
      <c r="B5831">
        <v>2</v>
      </c>
      <c r="C5831" t="s">
        <v>7</v>
      </c>
      <c r="D5831" t="s">
        <v>5859</v>
      </c>
      <c r="E5831">
        <v>3</v>
      </c>
      <c r="F5831">
        <v>3</v>
      </c>
      <c r="G5831" s="1">
        <v>100</v>
      </c>
      <c r="H5831" s="2" t="b">
        <f>Table1[[#This Row],[Class]]=Table1[[#This Row],[Pred]]</f>
        <v>1</v>
      </c>
    </row>
    <row r="5832" spans="1:8" x14ac:dyDescent="0.35">
      <c r="A5832" t="s">
        <v>15307</v>
      </c>
      <c r="B5832">
        <v>2</v>
      </c>
      <c r="C5832" t="s">
        <v>7</v>
      </c>
      <c r="D5832" t="s">
        <v>5860</v>
      </c>
      <c r="E5832">
        <v>3</v>
      </c>
      <c r="F5832">
        <v>3</v>
      </c>
      <c r="G5832" s="1">
        <v>99.999988079071002</v>
      </c>
      <c r="H5832" s="2" t="b">
        <f>Table1[[#This Row],[Class]]=Table1[[#This Row],[Pred]]</f>
        <v>1</v>
      </c>
    </row>
    <row r="5833" spans="1:8" x14ac:dyDescent="0.35">
      <c r="A5833" t="s">
        <v>15307</v>
      </c>
      <c r="B5833">
        <v>2</v>
      </c>
      <c r="C5833" t="s">
        <v>7</v>
      </c>
      <c r="D5833" t="s">
        <v>5861</v>
      </c>
      <c r="E5833">
        <v>3</v>
      </c>
      <c r="F5833">
        <v>3</v>
      </c>
      <c r="G5833" s="1">
        <v>99.997258186340304</v>
      </c>
      <c r="H5833" s="2" t="b">
        <f>Table1[[#This Row],[Class]]=Table1[[#This Row],[Pred]]</f>
        <v>1</v>
      </c>
    </row>
    <row r="5834" spans="1:8" x14ac:dyDescent="0.35">
      <c r="A5834" t="s">
        <v>15307</v>
      </c>
      <c r="B5834">
        <v>2</v>
      </c>
      <c r="C5834" t="s">
        <v>7</v>
      </c>
      <c r="D5834" t="s">
        <v>5862</v>
      </c>
      <c r="E5834">
        <v>1</v>
      </c>
      <c r="F5834">
        <v>1</v>
      </c>
      <c r="G5834" s="1">
        <v>100</v>
      </c>
      <c r="H5834" s="2" t="b">
        <f>Table1[[#This Row],[Class]]=Table1[[#This Row],[Pred]]</f>
        <v>1</v>
      </c>
    </row>
    <row r="5835" spans="1:8" x14ac:dyDescent="0.35">
      <c r="A5835" t="s">
        <v>15307</v>
      </c>
      <c r="B5835">
        <v>2</v>
      </c>
      <c r="C5835" t="s">
        <v>7</v>
      </c>
      <c r="D5835" t="s">
        <v>5863</v>
      </c>
      <c r="E5835">
        <v>3</v>
      </c>
      <c r="F5835">
        <v>3</v>
      </c>
      <c r="G5835" s="1">
        <v>100</v>
      </c>
      <c r="H5835" s="2" t="b">
        <f>Table1[[#This Row],[Class]]=Table1[[#This Row],[Pred]]</f>
        <v>1</v>
      </c>
    </row>
    <row r="5836" spans="1:8" x14ac:dyDescent="0.35">
      <c r="A5836" t="s">
        <v>15307</v>
      </c>
      <c r="B5836">
        <v>2</v>
      </c>
      <c r="C5836" t="s">
        <v>7</v>
      </c>
      <c r="D5836" t="s">
        <v>5864</v>
      </c>
      <c r="E5836">
        <v>1</v>
      </c>
      <c r="F5836">
        <v>1</v>
      </c>
      <c r="G5836" s="1">
        <v>99.907010793685899</v>
      </c>
      <c r="H5836" s="2" t="b">
        <f>Table1[[#This Row],[Class]]=Table1[[#This Row],[Pred]]</f>
        <v>1</v>
      </c>
    </row>
    <row r="5837" spans="1:8" x14ac:dyDescent="0.35">
      <c r="A5837" t="s">
        <v>15307</v>
      </c>
      <c r="B5837">
        <v>2</v>
      </c>
      <c r="C5837" t="s">
        <v>7</v>
      </c>
      <c r="D5837" t="s">
        <v>5865</v>
      </c>
      <c r="E5837">
        <v>3</v>
      </c>
      <c r="F5837">
        <v>3</v>
      </c>
      <c r="G5837" s="1">
        <v>99.460524320602403</v>
      </c>
      <c r="H5837" s="2" t="b">
        <f>Table1[[#This Row],[Class]]=Table1[[#This Row],[Pred]]</f>
        <v>1</v>
      </c>
    </row>
    <row r="5838" spans="1:8" x14ac:dyDescent="0.35">
      <c r="A5838" t="s">
        <v>15307</v>
      </c>
      <c r="B5838">
        <v>2</v>
      </c>
      <c r="C5838" t="s">
        <v>7</v>
      </c>
      <c r="D5838" t="s">
        <v>5866</v>
      </c>
      <c r="E5838">
        <v>3</v>
      </c>
      <c r="F5838">
        <v>3</v>
      </c>
      <c r="G5838" s="1">
        <v>99.997806549072195</v>
      </c>
      <c r="H5838" s="2" t="b">
        <f>Table1[[#This Row],[Class]]=Table1[[#This Row],[Pred]]</f>
        <v>1</v>
      </c>
    </row>
    <row r="5839" spans="1:8" x14ac:dyDescent="0.35">
      <c r="A5839" t="s">
        <v>15307</v>
      </c>
      <c r="B5839">
        <v>2</v>
      </c>
      <c r="C5839" t="s">
        <v>7</v>
      </c>
      <c r="D5839" t="s">
        <v>5867</v>
      </c>
      <c r="E5839">
        <v>1</v>
      </c>
      <c r="F5839">
        <v>1</v>
      </c>
      <c r="G5839" s="1">
        <v>99.997484683990393</v>
      </c>
      <c r="H5839" s="2" t="b">
        <f>Table1[[#This Row],[Class]]=Table1[[#This Row],[Pred]]</f>
        <v>1</v>
      </c>
    </row>
    <row r="5840" spans="1:8" x14ac:dyDescent="0.35">
      <c r="A5840" t="s">
        <v>15307</v>
      </c>
      <c r="B5840">
        <v>2</v>
      </c>
      <c r="C5840" t="s">
        <v>7</v>
      </c>
      <c r="D5840" t="s">
        <v>5868</v>
      </c>
      <c r="E5840">
        <v>1</v>
      </c>
      <c r="F5840">
        <v>1</v>
      </c>
      <c r="G5840" s="1">
        <v>99.978500604629502</v>
      </c>
      <c r="H5840" s="2" t="b">
        <f>Table1[[#This Row],[Class]]=Table1[[#This Row],[Pred]]</f>
        <v>1</v>
      </c>
    </row>
    <row r="5841" spans="1:8" x14ac:dyDescent="0.35">
      <c r="A5841" t="s">
        <v>15307</v>
      </c>
      <c r="B5841">
        <v>2</v>
      </c>
      <c r="C5841" t="s">
        <v>7</v>
      </c>
      <c r="D5841" t="s">
        <v>5869</v>
      </c>
      <c r="E5841">
        <v>4</v>
      </c>
      <c r="F5841">
        <v>4</v>
      </c>
      <c r="G5841" s="1">
        <v>99.994623661041203</v>
      </c>
      <c r="H5841" s="2" t="b">
        <f>Table1[[#This Row],[Class]]=Table1[[#This Row],[Pred]]</f>
        <v>1</v>
      </c>
    </row>
    <row r="5842" spans="1:8" x14ac:dyDescent="0.35">
      <c r="A5842" t="s">
        <v>15307</v>
      </c>
      <c r="B5842">
        <v>2</v>
      </c>
      <c r="C5842" t="s">
        <v>7</v>
      </c>
      <c r="D5842" t="s">
        <v>5870</v>
      </c>
      <c r="E5842">
        <v>1</v>
      </c>
      <c r="F5842">
        <v>1</v>
      </c>
      <c r="G5842" s="1">
        <v>100</v>
      </c>
      <c r="H5842" s="2" t="b">
        <f>Table1[[#This Row],[Class]]=Table1[[#This Row],[Pred]]</f>
        <v>1</v>
      </c>
    </row>
    <row r="5843" spans="1:8" x14ac:dyDescent="0.35">
      <c r="A5843" t="s">
        <v>15307</v>
      </c>
      <c r="B5843">
        <v>2</v>
      </c>
      <c r="C5843" t="s">
        <v>7</v>
      </c>
      <c r="D5843" t="s">
        <v>5871</v>
      </c>
      <c r="E5843">
        <v>1</v>
      </c>
      <c r="F5843">
        <v>1</v>
      </c>
      <c r="G5843" s="1">
        <v>99.9959588050842</v>
      </c>
      <c r="H5843" s="2" t="b">
        <f>Table1[[#This Row],[Class]]=Table1[[#This Row],[Pred]]</f>
        <v>1</v>
      </c>
    </row>
    <row r="5844" spans="1:8" x14ac:dyDescent="0.35">
      <c r="A5844" t="s">
        <v>15307</v>
      </c>
      <c r="B5844">
        <v>2</v>
      </c>
      <c r="C5844" t="s">
        <v>7</v>
      </c>
      <c r="D5844" t="s">
        <v>5872</v>
      </c>
      <c r="E5844">
        <v>1</v>
      </c>
      <c r="F5844">
        <v>1</v>
      </c>
      <c r="G5844" s="1">
        <v>99.999940395355196</v>
      </c>
      <c r="H5844" s="2" t="b">
        <f>Table1[[#This Row],[Class]]=Table1[[#This Row],[Pred]]</f>
        <v>1</v>
      </c>
    </row>
    <row r="5845" spans="1:8" x14ac:dyDescent="0.35">
      <c r="A5845" t="s">
        <v>15307</v>
      </c>
      <c r="B5845">
        <v>2</v>
      </c>
      <c r="C5845" t="s">
        <v>7</v>
      </c>
      <c r="D5845" t="s">
        <v>5873</v>
      </c>
      <c r="E5845">
        <v>4</v>
      </c>
      <c r="F5845">
        <v>4</v>
      </c>
      <c r="G5845" s="1">
        <v>100</v>
      </c>
      <c r="H5845" s="2" t="b">
        <f>Table1[[#This Row],[Class]]=Table1[[#This Row],[Pred]]</f>
        <v>1</v>
      </c>
    </row>
    <row r="5846" spans="1:8" x14ac:dyDescent="0.35">
      <c r="A5846" t="s">
        <v>15307</v>
      </c>
      <c r="B5846">
        <v>2</v>
      </c>
      <c r="C5846" t="s">
        <v>7</v>
      </c>
      <c r="D5846" t="s">
        <v>5874</v>
      </c>
      <c r="E5846">
        <v>3</v>
      </c>
      <c r="F5846">
        <v>3</v>
      </c>
      <c r="G5846" s="1">
        <v>99.999845027923499</v>
      </c>
      <c r="H5846" s="2" t="b">
        <f>Table1[[#This Row],[Class]]=Table1[[#This Row],[Pred]]</f>
        <v>1</v>
      </c>
    </row>
    <row r="5847" spans="1:8" x14ac:dyDescent="0.35">
      <c r="A5847" t="s">
        <v>15307</v>
      </c>
      <c r="B5847">
        <v>2</v>
      </c>
      <c r="C5847" t="s">
        <v>7</v>
      </c>
      <c r="D5847" t="s">
        <v>5875</v>
      </c>
      <c r="E5847">
        <v>1</v>
      </c>
      <c r="F5847">
        <v>1</v>
      </c>
      <c r="G5847" s="1">
        <v>100</v>
      </c>
      <c r="H5847" s="2" t="b">
        <f>Table1[[#This Row],[Class]]=Table1[[#This Row],[Pred]]</f>
        <v>1</v>
      </c>
    </row>
    <row r="5848" spans="1:8" x14ac:dyDescent="0.35">
      <c r="A5848" t="s">
        <v>15307</v>
      </c>
      <c r="B5848">
        <v>2</v>
      </c>
      <c r="C5848" t="s">
        <v>7</v>
      </c>
      <c r="D5848" t="s">
        <v>5876</v>
      </c>
      <c r="E5848">
        <v>3</v>
      </c>
      <c r="F5848">
        <v>3</v>
      </c>
      <c r="G5848" s="1">
        <v>99.995172023773193</v>
      </c>
      <c r="H5848" s="2" t="b">
        <f>Table1[[#This Row],[Class]]=Table1[[#This Row],[Pred]]</f>
        <v>1</v>
      </c>
    </row>
    <row r="5849" spans="1:8" x14ac:dyDescent="0.35">
      <c r="A5849" t="s">
        <v>15307</v>
      </c>
      <c r="B5849">
        <v>2</v>
      </c>
      <c r="C5849" t="s">
        <v>7</v>
      </c>
      <c r="D5849" t="s">
        <v>5877</v>
      </c>
      <c r="E5849">
        <v>1</v>
      </c>
      <c r="F5849">
        <v>1</v>
      </c>
      <c r="G5849" s="1">
        <v>99.999976158142005</v>
      </c>
      <c r="H5849" s="2" t="b">
        <f>Table1[[#This Row],[Class]]=Table1[[#This Row],[Pred]]</f>
        <v>1</v>
      </c>
    </row>
    <row r="5850" spans="1:8" x14ac:dyDescent="0.35">
      <c r="A5850" t="s">
        <v>15307</v>
      </c>
      <c r="B5850">
        <v>2</v>
      </c>
      <c r="C5850" t="s">
        <v>7</v>
      </c>
      <c r="D5850" t="s">
        <v>5878</v>
      </c>
      <c r="E5850">
        <v>4</v>
      </c>
      <c r="F5850">
        <v>4</v>
      </c>
      <c r="G5850" s="1">
        <v>99.9991774559021</v>
      </c>
      <c r="H5850" s="2" t="b">
        <f>Table1[[#This Row],[Class]]=Table1[[#This Row],[Pred]]</f>
        <v>1</v>
      </c>
    </row>
    <row r="5851" spans="1:8" x14ac:dyDescent="0.35">
      <c r="A5851" t="s">
        <v>15307</v>
      </c>
      <c r="B5851">
        <v>2</v>
      </c>
      <c r="C5851" t="s">
        <v>7</v>
      </c>
      <c r="D5851" t="s">
        <v>5879</v>
      </c>
      <c r="E5851">
        <v>4</v>
      </c>
      <c r="F5851">
        <v>4</v>
      </c>
      <c r="G5851" s="1">
        <v>99.997973442077594</v>
      </c>
      <c r="H5851" s="2" t="b">
        <f>Table1[[#This Row],[Class]]=Table1[[#This Row],[Pred]]</f>
        <v>1</v>
      </c>
    </row>
    <row r="5852" spans="1:8" x14ac:dyDescent="0.35">
      <c r="A5852" t="s">
        <v>15307</v>
      </c>
      <c r="B5852">
        <v>2</v>
      </c>
      <c r="C5852" t="s">
        <v>7</v>
      </c>
      <c r="D5852" t="s">
        <v>5880</v>
      </c>
      <c r="E5852">
        <v>1</v>
      </c>
      <c r="F5852">
        <v>1</v>
      </c>
      <c r="G5852" s="1">
        <v>100</v>
      </c>
      <c r="H5852" s="2" t="b">
        <f>Table1[[#This Row],[Class]]=Table1[[#This Row],[Pred]]</f>
        <v>1</v>
      </c>
    </row>
    <row r="5853" spans="1:8" x14ac:dyDescent="0.35">
      <c r="A5853" t="s">
        <v>15307</v>
      </c>
      <c r="B5853">
        <v>2</v>
      </c>
      <c r="C5853" t="s">
        <v>7</v>
      </c>
      <c r="D5853" t="s">
        <v>5881</v>
      </c>
      <c r="E5853">
        <v>1</v>
      </c>
      <c r="F5853">
        <v>1</v>
      </c>
      <c r="G5853" s="1">
        <v>99.9998331069946</v>
      </c>
      <c r="H5853" s="2" t="b">
        <f>Table1[[#This Row],[Class]]=Table1[[#This Row],[Pred]]</f>
        <v>1</v>
      </c>
    </row>
    <row r="5854" spans="1:8" x14ac:dyDescent="0.35">
      <c r="A5854" t="s">
        <v>15307</v>
      </c>
      <c r="B5854">
        <v>2</v>
      </c>
      <c r="C5854" t="s">
        <v>7</v>
      </c>
      <c r="D5854" t="s">
        <v>5882</v>
      </c>
      <c r="E5854">
        <v>1</v>
      </c>
      <c r="F5854">
        <v>1</v>
      </c>
      <c r="G5854" s="1">
        <v>100</v>
      </c>
      <c r="H5854" s="2" t="b">
        <f>Table1[[#This Row],[Class]]=Table1[[#This Row],[Pred]]</f>
        <v>1</v>
      </c>
    </row>
    <row r="5855" spans="1:8" x14ac:dyDescent="0.35">
      <c r="A5855" t="s">
        <v>15307</v>
      </c>
      <c r="B5855">
        <v>2</v>
      </c>
      <c r="C5855" t="s">
        <v>7</v>
      </c>
      <c r="D5855" t="s">
        <v>5883</v>
      </c>
      <c r="E5855">
        <v>1</v>
      </c>
      <c r="F5855">
        <v>1</v>
      </c>
      <c r="G5855" s="1">
        <v>100</v>
      </c>
      <c r="H5855" s="2" t="b">
        <f>Table1[[#This Row],[Class]]=Table1[[#This Row],[Pred]]</f>
        <v>1</v>
      </c>
    </row>
    <row r="5856" spans="1:8" x14ac:dyDescent="0.35">
      <c r="A5856" t="s">
        <v>15307</v>
      </c>
      <c r="B5856">
        <v>2</v>
      </c>
      <c r="C5856" t="s">
        <v>7</v>
      </c>
      <c r="D5856" t="s">
        <v>5884</v>
      </c>
      <c r="E5856">
        <v>1</v>
      </c>
      <c r="F5856">
        <v>1</v>
      </c>
      <c r="G5856" s="1">
        <v>100</v>
      </c>
      <c r="H5856" s="2" t="b">
        <f>Table1[[#This Row],[Class]]=Table1[[#This Row],[Pred]]</f>
        <v>1</v>
      </c>
    </row>
    <row r="5857" spans="1:8" x14ac:dyDescent="0.35">
      <c r="A5857" t="s">
        <v>15307</v>
      </c>
      <c r="B5857">
        <v>2</v>
      </c>
      <c r="C5857" t="s">
        <v>7</v>
      </c>
      <c r="D5857" t="s">
        <v>5885</v>
      </c>
      <c r="E5857">
        <v>4</v>
      </c>
      <c r="F5857">
        <v>4</v>
      </c>
      <c r="G5857" s="1">
        <v>99.999964237213106</v>
      </c>
      <c r="H5857" s="2" t="b">
        <f>Table1[[#This Row],[Class]]=Table1[[#This Row],[Pred]]</f>
        <v>1</v>
      </c>
    </row>
    <row r="5858" spans="1:8" x14ac:dyDescent="0.35">
      <c r="A5858" t="s">
        <v>15307</v>
      </c>
      <c r="B5858">
        <v>2</v>
      </c>
      <c r="C5858" t="s">
        <v>7</v>
      </c>
      <c r="D5858" t="s">
        <v>5886</v>
      </c>
      <c r="E5858">
        <v>0</v>
      </c>
      <c r="F5858">
        <v>0</v>
      </c>
      <c r="G5858" s="1">
        <v>100</v>
      </c>
      <c r="H5858" s="2" t="b">
        <f>Table1[[#This Row],[Class]]=Table1[[#This Row],[Pred]]</f>
        <v>1</v>
      </c>
    </row>
    <row r="5859" spans="1:8" x14ac:dyDescent="0.35">
      <c r="A5859" t="s">
        <v>15307</v>
      </c>
      <c r="B5859">
        <v>2</v>
      </c>
      <c r="C5859" t="s">
        <v>7</v>
      </c>
      <c r="D5859" t="s">
        <v>5887</v>
      </c>
      <c r="E5859">
        <v>3</v>
      </c>
      <c r="F5859">
        <v>3</v>
      </c>
      <c r="G5859" s="1">
        <v>97.116625308990393</v>
      </c>
      <c r="H5859" s="2" t="b">
        <f>Table1[[#This Row],[Class]]=Table1[[#This Row],[Pred]]</f>
        <v>1</v>
      </c>
    </row>
    <row r="5860" spans="1:8" x14ac:dyDescent="0.35">
      <c r="A5860" t="s">
        <v>15307</v>
      </c>
      <c r="B5860">
        <v>2</v>
      </c>
      <c r="C5860" t="s">
        <v>7</v>
      </c>
      <c r="D5860" t="s">
        <v>5888</v>
      </c>
      <c r="E5860">
        <v>4</v>
      </c>
      <c r="F5860">
        <v>4</v>
      </c>
      <c r="G5860" s="1">
        <v>99.999988079071002</v>
      </c>
      <c r="H5860" s="2" t="b">
        <f>Table1[[#This Row],[Class]]=Table1[[#This Row],[Pred]]</f>
        <v>1</v>
      </c>
    </row>
    <row r="5861" spans="1:8" x14ac:dyDescent="0.35">
      <c r="A5861" t="s">
        <v>15307</v>
      </c>
      <c r="B5861">
        <v>2</v>
      </c>
      <c r="C5861" t="s">
        <v>7</v>
      </c>
      <c r="D5861" t="s">
        <v>5889</v>
      </c>
      <c r="E5861">
        <v>4</v>
      </c>
      <c r="F5861">
        <v>4</v>
      </c>
      <c r="G5861" s="1">
        <v>100</v>
      </c>
      <c r="H5861" s="2" t="b">
        <f>Table1[[#This Row],[Class]]=Table1[[#This Row],[Pred]]</f>
        <v>1</v>
      </c>
    </row>
    <row r="5862" spans="1:8" x14ac:dyDescent="0.35">
      <c r="A5862" t="s">
        <v>15307</v>
      </c>
      <c r="B5862">
        <v>2</v>
      </c>
      <c r="C5862" t="s">
        <v>7</v>
      </c>
      <c r="D5862" t="s">
        <v>5890</v>
      </c>
      <c r="E5862">
        <v>4</v>
      </c>
      <c r="F5862">
        <v>4</v>
      </c>
      <c r="G5862" s="1">
        <v>99.999988079071002</v>
      </c>
      <c r="H5862" s="2" t="b">
        <f>Table1[[#This Row],[Class]]=Table1[[#This Row],[Pred]]</f>
        <v>1</v>
      </c>
    </row>
    <row r="5863" spans="1:8" x14ac:dyDescent="0.35">
      <c r="A5863" t="s">
        <v>15307</v>
      </c>
      <c r="B5863">
        <v>2</v>
      </c>
      <c r="C5863" t="s">
        <v>7</v>
      </c>
      <c r="D5863" t="s">
        <v>5891</v>
      </c>
      <c r="E5863">
        <v>3</v>
      </c>
      <c r="F5863">
        <v>3</v>
      </c>
      <c r="G5863" s="1">
        <v>99.8405277729034</v>
      </c>
      <c r="H5863" s="2" t="b">
        <f>Table1[[#This Row],[Class]]=Table1[[#This Row],[Pred]]</f>
        <v>1</v>
      </c>
    </row>
    <row r="5864" spans="1:8" x14ac:dyDescent="0.35">
      <c r="A5864" t="s">
        <v>15307</v>
      </c>
      <c r="B5864">
        <v>2</v>
      </c>
      <c r="C5864" t="s">
        <v>7</v>
      </c>
      <c r="D5864" t="s">
        <v>5892</v>
      </c>
      <c r="E5864">
        <v>4</v>
      </c>
      <c r="F5864">
        <v>4</v>
      </c>
      <c r="G5864" s="1">
        <v>99.999952316284094</v>
      </c>
      <c r="H5864" s="2" t="b">
        <f>Table1[[#This Row],[Class]]=Table1[[#This Row],[Pred]]</f>
        <v>1</v>
      </c>
    </row>
    <row r="5865" spans="1:8" x14ac:dyDescent="0.35">
      <c r="A5865" t="s">
        <v>15307</v>
      </c>
      <c r="B5865">
        <v>2</v>
      </c>
      <c r="C5865" t="s">
        <v>7</v>
      </c>
      <c r="D5865" t="s">
        <v>5893</v>
      </c>
      <c r="E5865">
        <v>1</v>
      </c>
      <c r="F5865">
        <v>1</v>
      </c>
      <c r="G5865" s="1">
        <v>99.999964237213106</v>
      </c>
      <c r="H5865" s="2" t="b">
        <f>Table1[[#This Row],[Class]]=Table1[[#This Row],[Pred]]</f>
        <v>1</v>
      </c>
    </row>
    <row r="5866" spans="1:8" x14ac:dyDescent="0.35">
      <c r="A5866" t="s">
        <v>15307</v>
      </c>
      <c r="B5866">
        <v>2</v>
      </c>
      <c r="C5866" t="s">
        <v>7</v>
      </c>
      <c r="D5866" t="s">
        <v>5894</v>
      </c>
      <c r="E5866">
        <v>3</v>
      </c>
      <c r="F5866">
        <v>3</v>
      </c>
      <c r="G5866" s="1">
        <v>100</v>
      </c>
      <c r="H5866" s="2" t="b">
        <f>Table1[[#This Row],[Class]]=Table1[[#This Row],[Pred]]</f>
        <v>1</v>
      </c>
    </row>
    <row r="5867" spans="1:8" x14ac:dyDescent="0.35">
      <c r="A5867" t="s">
        <v>15307</v>
      </c>
      <c r="B5867">
        <v>2</v>
      </c>
      <c r="C5867" t="s">
        <v>7</v>
      </c>
      <c r="D5867" t="s">
        <v>5895</v>
      </c>
      <c r="E5867">
        <v>3</v>
      </c>
      <c r="F5867">
        <v>3</v>
      </c>
      <c r="G5867" s="1">
        <v>99.9992609024047</v>
      </c>
      <c r="H5867" s="2" t="b">
        <f>Table1[[#This Row],[Class]]=Table1[[#This Row],[Pred]]</f>
        <v>1</v>
      </c>
    </row>
    <row r="5868" spans="1:8" x14ac:dyDescent="0.35">
      <c r="A5868" t="s">
        <v>15307</v>
      </c>
      <c r="B5868">
        <v>2</v>
      </c>
      <c r="C5868" t="s">
        <v>7</v>
      </c>
      <c r="D5868" t="s">
        <v>5896</v>
      </c>
      <c r="E5868">
        <v>1</v>
      </c>
      <c r="F5868">
        <v>1</v>
      </c>
      <c r="G5868" s="1">
        <v>99.999988079071002</v>
      </c>
      <c r="H5868" s="2" t="b">
        <f>Table1[[#This Row],[Class]]=Table1[[#This Row],[Pred]]</f>
        <v>1</v>
      </c>
    </row>
    <row r="5869" spans="1:8" x14ac:dyDescent="0.35">
      <c r="A5869" t="s">
        <v>15307</v>
      </c>
      <c r="B5869">
        <v>2</v>
      </c>
      <c r="C5869" t="s">
        <v>7</v>
      </c>
      <c r="D5869" t="s">
        <v>5897</v>
      </c>
      <c r="E5869">
        <v>4</v>
      </c>
      <c r="F5869">
        <v>4</v>
      </c>
      <c r="G5869" s="1">
        <v>100</v>
      </c>
      <c r="H5869" s="2" t="b">
        <f>Table1[[#This Row],[Class]]=Table1[[#This Row],[Pred]]</f>
        <v>1</v>
      </c>
    </row>
    <row r="5870" spans="1:8" x14ac:dyDescent="0.35">
      <c r="A5870" t="s">
        <v>15307</v>
      </c>
      <c r="B5870">
        <v>2</v>
      </c>
      <c r="C5870" t="s">
        <v>7</v>
      </c>
      <c r="D5870" t="s">
        <v>5898</v>
      </c>
      <c r="E5870">
        <v>4</v>
      </c>
      <c r="F5870">
        <v>4</v>
      </c>
      <c r="G5870" s="1">
        <v>99.999988079071002</v>
      </c>
      <c r="H5870" s="2" t="b">
        <f>Table1[[#This Row],[Class]]=Table1[[#This Row],[Pred]]</f>
        <v>1</v>
      </c>
    </row>
    <row r="5871" spans="1:8" x14ac:dyDescent="0.35">
      <c r="A5871" t="s">
        <v>15307</v>
      </c>
      <c r="B5871">
        <v>2</v>
      </c>
      <c r="C5871" t="s">
        <v>7</v>
      </c>
      <c r="D5871" t="s">
        <v>5899</v>
      </c>
      <c r="E5871">
        <v>1</v>
      </c>
      <c r="F5871">
        <v>1</v>
      </c>
      <c r="G5871" s="1">
        <v>100</v>
      </c>
      <c r="H5871" s="2" t="b">
        <f>Table1[[#This Row],[Class]]=Table1[[#This Row],[Pred]]</f>
        <v>1</v>
      </c>
    </row>
    <row r="5872" spans="1:8" x14ac:dyDescent="0.35">
      <c r="A5872" t="s">
        <v>15307</v>
      </c>
      <c r="B5872">
        <v>2</v>
      </c>
      <c r="C5872" t="s">
        <v>7</v>
      </c>
      <c r="D5872" t="s">
        <v>5900</v>
      </c>
      <c r="E5872">
        <v>3</v>
      </c>
      <c r="F5872">
        <v>3</v>
      </c>
      <c r="G5872" s="1">
        <v>99.999499320983801</v>
      </c>
      <c r="H5872" s="2" t="b">
        <f>Table1[[#This Row],[Class]]=Table1[[#This Row],[Pred]]</f>
        <v>1</v>
      </c>
    </row>
    <row r="5873" spans="1:8" x14ac:dyDescent="0.35">
      <c r="A5873" t="s">
        <v>15307</v>
      </c>
      <c r="B5873">
        <v>2</v>
      </c>
      <c r="C5873" t="s">
        <v>7</v>
      </c>
      <c r="D5873" t="s">
        <v>5901</v>
      </c>
      <c r="E5873">
        <v>4</v>
      </c>
      <c r="F5873">
        <v>4</v>
      </c>
      <c r="G5873" s="1">
        <v>99.999988079071002</v>
      </c>
      <c r="H5873" s="2" t="b">
        <f>Table1[[#This Row],[Class]]=Table1[[#This Row],[Pred]]</f>
        <v>1</v>
      </c>
    </row>
    <row r="5874" spans="1:8" x14ac:dyDescent="0.35">
      <c r="A5874" t="s">
        <v>15307</v>
      </c>
      <c r="B5874">
        <v>2</v>
      </c>
      <c r="C5874" t="s">
        <v>7</v>
      </c>
      <c r="D5874" t="s">
        <v>5902</v>
      </c>
      <c r="E5874">
        <v>4</v>
      </c>
      <c r="F5874">
        <v>4</v>
      </c>
      <c r="G5874" s="1">
        <v>100</v>
      </c>
      <c r="H5874" s="2" t="b">
        <f>Table1[[#This Row],[Class]]=Table1[[#This Row],[Pred]]</f>
        <v>1</v>
      </c>
    </row>
    <row r="5875" spans="1:8" x14ac:dyDescent="0.35">
      <c r="A5875" t="s">
        <v>15307</v>
      </c>
      <c r="B5875">
        <v>2</v>
      </c>
      <c r="C5875" t="s">
        <v>7</v>
      </c>
      <c r="D5875" t="s">
        <v>5903</v>
      </c>
      <c r="E5875">
        <v>3</v>
      </c>
      <c r="F5875">
        <v>3</v>
      </c>
      <c r="G5875" s="1">
        <v>100</v>
      </c>
      <c r="H5875" s="2" t="b">
        <f>Table1[[#This Row],[Class]]=Table1[[#This Row],[Pred]]</f>
        <v>1</v>
      </c>
    </row>
    <row r="5876" spans="1:8" x14ac:dyDescent="0.35">
      <c r="A5876" t="s">
        <v>15307</v>
      </c>
      <c r="B5876">
        <v>2</v>
      </c>
      <c r="C5876" t="s">
        <v>7</v>
      </c>
      <c r="D5876" t="s">
        <v>5904</v>
      </c>
      <c r="E5876">
        <v>3</v>
      </c>
      <c r="F5876">
        <v>3</v>
      </c>
      <c r="G5876" s="1">
        <v>100</v>
      </c>
      <c r="H5876" s="2" t="b">
        <f>Table1[[#This Row],[Class]]=Table1[[#This Row],[Pred]]</f>
        <v>1</v>
      </c>
    </row>
    <row r="5877" spans="1:8" x14ac:dyDescent="0.35">
      <c r="A5877" t="s">
        <v>15307</v>
      </c>
      <c r="B5877">
        <v>2</v>
      </c>
      <c r="C5877" t="s">
        <v>7</v>
      </c>
      <c r="D5877" t="s">
        <v>5905</v>
      </c>
      <c r="E5877">
        <v>1</v>
      </c>
      <c r="F5877">
        <v>1</v>
      </c>
      <c r="G5877" s="1">
        <v>99.999940395355196</v>
      </c>
      <c r="H5877" s="2" t="b">
        <f>Table1[[#This Row],[Class]]=Table1[[#This Row],[Pred]]</f>
        <v>1</v>
      </c>
    </row>
    <row r="5878" spans="1:8" x14ac:dyDescent="0.35">
      <c r="A5878" t="s">
        <v>15307</v>
      </c>
      <c r="B5878">
        <v>2</v>
      </c>
      <c r="C5878" t="s">
        <v>7</v>
      </c>
      <c r="D5878" t="s">
        <v>5906</v>
      </c>
      <c r="E5878">
        <v>1</v>
      </c>
      <c r="F5878">
        <v>1</v>
      </c>
      <c r="G5878" s="1">
        <v>99.998509883880601</v>
      </c>
      <c r="H5878" s="2" t="b">
        <f>Table1[[#This Row],[Class]]=Table1[[#This Row],[Pred]]</f>
        <v>1</v>
      </c>
    </row>
    <row r="5879" spans="1:8" x14ac:dyDescent="0.35">
      <c r="A5879" t="s">
        <v>15307</v>
      </c>
      <c r="B5879">
        <v>2</v>
      </c>
      <c r="C5879" t="s">
        <v>7</v>
      </c>
      <c r="D5879" t="s">
        <v>5907</v>
      </c>
      <c r="E5879">
        <v>1</v>
      </c>
      <c r="F5879">
        <v>1</v>
      </c>
      <c r="G5879" s="1">
        <v>99.999630451202293</v>
      </c>
      <c r="H5879" s="2" t="b">
        <f>Table1[[#This Row],[Class]]=Table1[[#This Row],[Pred]]</f>
        <v>1</v>
      </c>
    </row>
    <row r="5880" spans="1:8" x14ac:dyDescent="0.35">
      <c r="A5880" t="s">
        <v>15307</v>
      </c>
      <c r="B5880">
        <v>2</v>
      </c>
      <c r="C5880" t="s">
        <v>7</v>
      </c>
      <c r="D5880" t="s">
        <v>5908</v>
      </c>
      <c r="E5880">
        <v>1</v>
      </c>
      <c r="F5880">
        <v>1</v>
      </c>
      <c r="G5880" s="1">
        <v>100</v>
      </c>
      <c r="H5880" s="2" t="b">
        <f>Table1[[#This Row],[Class]]=Table1[[#This Row],[Pred]]</f>
        <v>1</v>
      </c>
    </row>
    <row r="5881" spans="1:8" x14ac:dyDescent="0.35">
      <c r="A5881" t="s">
        <v>15307</v>
      </c>
      <c r="B5881">
        <v>2</v>
      </c>
      <c r="C5881" t="s">
        <v>7</v>
      </c>
      <c r="D5881" t="s">
        <v>5909</v>
      </c>
      <c r="E5881">
        <v>3</v>
      </c>
      <c r="F5881">
        <v>3</v>
      </c>
      <c r="G5881" s="1">
        <v>99.674040079116807</v>
      </c>
      <c r="H5881" s="2" t="b">
        <f>Table1[[#This Row],[Class]]=Table1[[#This Row],[Pred]]</f>
        <v>1</v>
      </c>
    </row>
    <row r="5882" spans="1:8" x14ac:dyDescent="0.35">
      <c r="A5882" t="s">
        <v>15307</v>
      </c>
      <c r="B5882">
        <v>2</v>
      </c>
      <c r="C5882" t="s">
        <v>7</v>
      </c>
      <c r="D5882" t="s">
        <v>5910</v>
      </c>
      <c r="E5882">
        <v>3</v>
      </c>
      <c r="F5882">
        <v>3</v>
      </c>
      <c r="G5882" s="1">
        <v>99.997913837432804</v>
      </c>
      <c r="H5882" s="2" t="b">
        <f>Table1[[#This Row],[Class]]=Table1[[#This Row],[Pred]]</f>
        <v>1</v>
      </c>
    </row>
    <row r="5883" spans="1:8" x14ac:dyDescent="0.35">
      <c r="A5883" t="s">
        <v>15307</v>
      </c>
      <c r="B5883">
        <v>2</v>
      </c>
      <c r="C5883" t="s">
        <v>7</v>
      </c>
      <c r="D5883" t="s">
        <v>5911</v>
      </c>
      <c r="E5883">
        <v>0</v>
      </c>
      <c r="F5883">
        <v>0</v>
      </c>
      <c r="G5883" s="1">
        <v>100</v>
      </c>
      <c r="H5883" s="2" t="b">
        <f>Table1[[#This Row],[Class]]=Table1[[#This Row],[Pred]]</f>
        <v>1</v>
      </c>
    </row>
    <row r="5884" spans="1:8" x14ac:dyDescent="0.35">
      <c r="A5884" t="s">
        <v>15307</v>
      </c>
      <c r="B5884">
        <v>2</v>
      </c>
      <c r="C5884" t="s">
        <v>7</v>
      </c>
      <c r="D5884" t="s">
        <v>5912</v>
      </c>
      <c r="E5884">
        <v>0</v>
      </c>
      <c r="F5884">
        <v>0</v>
      </c>
      <c r="G5884" s="1">
        <v>100</v>
      </c>
      <c r="H5884" s="2" t="b">
        <f>Table1[[#This Row],[Class]]=Table1[[#This Row],[Pred]]</f>
        <v>1</v>
      </c>
    </row>
    <row r="5885" spans="1:8" x14ac:dyDescent="0.35">
      <c r="A5885" t="s">
        <v>15307</v>
      </c>
      <c r="B5885">
        <v>2</v>
      </c>
      <c r="C5885" t="s">
        <v>7</v>
      </c>
      <c r="D5885" t="s">
        <v>5913</v>
      </c>
      <c r="E5885">
        <v>3</v>
      </c>
      <c r="F5885">
        <v>3</v>
      </c>
      <c r="G5885" s="1">
        <v>99.997043609619098</v>
      </c>
      <c r="H5885" s="2" t="b">
        <f>Table1[[#This Row],[Class]]=Table1[[#This Row],[Pred]]</f>
        <v>1</v>
      </c>
    </row>
    <row r="5886" spans="1:8" x14ac:dyDescent="0.35">
      <c r="A5886" t="s">
        <v>15307</v>
      </c>
      <c r="B5886">
        <v>2</v>
      </c>
      <c r="C5886" t="s">
        <v>7</v>
      </c>
      <c r="D5886" t="s">
        <v>5914</v>
      </c>
      <c r="E5886">
        <v>2</v>
      </c>
      <c r="F5886">
        <v>2</v>
      </c>
      <c r="G5886" s="1">
        <v>100</v>
      </c>
      <c r="H5886" s="2" t="b">
        <f>Table1[[#This Row],[Class]]=Table1[[#This Row],[Pred]]</f>
        <v>1</v>
      </c>
    </row>
    <row r="5887" spans="1:8" x14ac:dyDescent="0.35">
      <c r="A5887" t="s">
        <v>15307</v>
      </c>
      <c r="B5887">
        <v>2</v>
      </c>
      <c r="C5887" t="s">
        <v>7</v>
      </c>
      <c r="D5887" t="s">
        <v>5915</v>
      </c>
      <c r="E5887">
        <v>3</v>
      </c>
      <c r="F5887">
        <v>3</v>
      </c>
      <c r="G5887" s="1">
        <v>100</v>
      </c>
      <c r="H5887" s="2" t="b">
        <f>Table1[[#This Row],[Class]]=Table1[[#This Row],[Pred]]</f>
        <v>1</v>
      </c>
    </row>
    <row r="5888" spans="1:8" x14ac:dyDescent="0.35">
      <c r="A5888" t="s">
        <v>15307</v>
      </c>
      <c r="B5888">
        <v>2</v>
      </c>
      <c r="C5888" t="s">
        <v>7</v>
      </c>
      <c r="D5888" t="s">
        <v>5916</v>
      </c>
      <c r="E5888">
        <v>1</v>
      </c>
      <c r="F5888">
        <v>1</v>
      </c>
      <c r="G5888" s="1">
        <v>99.999701976776095</v>
      </c>
      <c r="H5888" s="2" t="b">
        <f>Table1[[#This Row],[Class]]=Table1[[#This Row],[Pred]]</f>
        <v>1</v>
      </c>
    </row>
    <row r="5889" spans="1:8" x14ac:dyDescent="0.35">
      <c r="A5889" t="s">
        <v>15307</v>
      </c>
      <c r="B5889">
        <v>2</v>
      </c>
      <c r="C5889" t="s">
        <v>7</v>
      </c>
      <c r="D5889" t="s">
        <v>5917</v>
      </c>
      <c r="E5889">
        <v>4</v>
      </c>
      <c r="F5889">
        <v>4</v>
      </c>
      <c r="G5889" s="1">
        <v>99.999988079071002</v>
      </c>
      <c r="H5889" s="2" t="b">
        <f>Table1[[#This Row],[Class]]=Table1[[#This Row],[Pred]]</f>
        <v>1</v>
      </c>
    </row>
    <row r="5890" spans="1:8" x14ac:dyDescent="0.35">
      <c r="A5890" t="s">
        <v>15307</v>
      </c>
      <c r="B5890">
        <v>2</v>
      </c>
      <c r="C5890" t="s">
        <v>7</v>
      </c>
      <c r="D5890" t="s">
        <v>5918</v>
      </c>
      <c r="E5890">
        <v>4</v>
      </c>
      <c r="F5890">
        <v>4</v>
      </c>
      <c r="G5890" s="1">
        <v>100</v>
      </c>
      <c r="H5890" s="2" t="b">
        <f>Table1[[#This Row],[Class]]=Table1[[#This Row],[Pred]]</f>
        <v>1</v>
      </c>
    </row>
    <row r="5891" spans="1:8" x14ac:dyDescent="0.35">
      <c r="A5891" t="s">
        <v>15307</v>
      </c>
      <c r="B5891">
        <v>2</v>
      </c>
      <c r="C5891" t="s">
        <v>7</v>
      </c>
      <c r="D5891" t="s">
        <v>5919</v>
      </c>
      <c r="E5891">
        <v>1</v>
      </c>
      <c r="F5891">
        <v>1</v>
      </c>
      <c r="G5891" s="1">
        <v>100</v>
      </c>
      <c r="H5891" s="2" t="b">
        <f>Table1[[#This Row],[Class]]=Table1[[#This Row],[Pred]]</f>
        <v>1</v>
      </c>
    </row>
    <row r="5892" spans="1:8" x14ac:dyDescent="0.35">
      <c r="A5892" t="s">
        <v>15307</v>
      </c>
      <c r="B5892">
        <v>2</v>
      </c>
      <c r="C5892" t="s">
        <v>7</v>
      </c>
      <c r="D5892" t="s">
        <v>5920</v>
      </c>
      <c r="E5892">
        <v>1</v>
      </c>
      <c r="F5892">
        <v>1</v>
      </c>
      <c r="G5892" s="1">
        <v>100</v>
      </c>
      <c r="H5892" s="2" t="b">
        <f>Table1[[#This Row],[Class]]=Table1[[#This Row],[Pred]]</f>
        <v>1</v>
      </c>
    </row>
    <row r="5893" spans="1:8" x14ac:dyDescent="0.35">
      <c r="A5893" t="s">
        <v>15307</v>
      </c>
      <c r="B5893">
        <v>2</v>
      </c>
      <c r="C5893" t="s">
        <v>7</v>
      </c>
      <c r="D5893" t="s">
        <v>5921</v>
      </c>
      <c r="E5893">
        <v>4</v>
      </c>
      <c r="F5893">
        <v>4</v>
      </c>
      <c r="G5893" s="1">
        <v>99.996149539947496</v>
      </c>
      <c r="H5893" s="2" t="b">
        <f>Table1[[#This Row],[Class]]=Table1[[#This Row],[Pred]]</f>
        <v>1</v>
      </c>
    </row>
    <row r="5894" spans="1:8" x14ac:dyDescent="0.35">
      <c r="A5894" t="s">
        <v>15307</v>
      </c>
      <c r="B5894">
        <v>2</v>
      </c>
      <c r="C5894" t="s">
        <v>7</v>
      </c>
      <c r="D5894" t="s">
        <v>5922</v>
      </c>
      <c r="E5894">
        <v>4</v>
      </c>
      <c r="F5894">
        <v>4</v>
      </c>
      <c r="G5894" s="1">
        <v>100</v>
      </c>
      <c r="H5894" s="2" t="b">
        <f>Table1[[#This Row],[Class]]=Table1[[#This Row],[Pred]]</f>
        <v>1</v>
      </c>
    </row>
    <row r="5895" spans="1:8" x14ac:dyDescent="0.35">
      <c r="A5895" t="s">
        <v>15307</v>
      </c>
      <c r="B5895">
        <v>2</v>
      </c>
      <c r="C5895" t="s">
        <v>7</v>
      </c>
      <c r="D5895" t="s">
        <v>5923</v>
      </c>
      <c r="E5895">
        <v>1</v>
      </c>
      <c r="F5895">
        <v>1</v>
      </c>
      <c r="G5895" s="1">
        <v>100</v>
      </c>
      <c r="H5895" s="2" t="b">
        <f>Table1[[#This Row],[Class]]=Table1[[#This Row],[Pred]]</f>
        <v>1</v>
      </c>
    </row>
    <row r="5896" spans="1:8" x14ac:dyDescent="0.35">
      <c r="A5896" t="s">
        <v>15307</v>
      </c>
      <c r="B5896">
        <v>2</v>
      </c>
      <c r="C5896" t="s">
        <v>7</v>
      </c>
      <c r="D5896" t="s">
        <v>5924</v>
      </c>
      <c r="E5896">
        <v>4</v>
      </c>
      <c r="F5896">
        <v>4</v>
      </c>
      <c r="G5896" s="1">
        <v>99.999976158142005</v>
      </c>
      <c r="H5896" s="2" t="b">
        <f>Table1[[#This Row],[Class]]=Table1[[#This Row],[Pred]]</f>
        <v>1</v>
      </c>
    </row>
    <row r="5897" spans="1:8" x14ac:dyDescent="0.35">
      <c r="A5897" t="s">
        <v>15307</v>
      </c>
      <c r="B5897">
        <v>2</v>
      </c>
      <c r="C5897" t="s">
        <v>7</v>
      </c>
      <c r="D5897" t="s">
        <v>5925</v>
      </c>
      <c r="E5897">
        <v>3</v>
      </c>
      <c r="F5897">
        <v>3</v>
      </c>
      <c r="G5897" s="1">
        <v>99.999582767486501</v>
      </c>
      <c r="H5897" s="2" t="b">
        <f>Table1[[#This Row],[Class]]=Table1[[#This Row],[Pred]]</f>
        <v>1</v>
      </c>
    </row>
    <row r="5898" spans="1:8" x14ac:dyDescent="0.35">
      <c r="A5898" t="s">
        <v>15307</v>
      </c>
      <c r="B5898">
        <v>2</v>
      </c>
      <c r="C5898" t="s">
        <v>7</v>
      </c>
      <c r="D5898" t="s">
        <v>5926</v>
      </c>
      <c r="E5898">
        <v>4</v>
      </c>
      <c r="F5898">
        <v>4</v>
      </c>
      <c r="G5898" s="1">
        <v>99.999988079071002</v>
      </c>
      <c r="H5898" s="2" t="b">
        <f>Table1[[#This Row],[Class]]=Table1[[#This Row],[Pred]]</f>
        <v>1</v>
      </c>
    </row>
    <row r="5899" spans="1:8" x14ac:dyDescent="0.35">
      <c r="A5899" t="s">
        <v>15307</v>
      </c>
      <c r="B5899">
        <v>2</v>
      </c>
      <c r="C5899" t="s">
        <v>7</v>
      </c>
      <c r="D5899" t="s">
        <v>5927</v>
      </c>
      <c r="E5899">
        <v>3</v>
      </c>
      <c r="F5899">
        <v>3</v>
      </c>
      <c r="G5899" s="1">
        <v>99.998593330383301</v>
      </c>
      <c r="H5899" s="2" t="b">
        <f>Table1[[#This Row],[Class]]=Table1[[#This Row],[Pred]]</f>
        <v>1</v>
      </c>
    </row>
    <row r="5900" spans="1:8" x14ac:dyDescent="0.35">
      <c r="A5900" t="s">
        <v>15307</v>
      </c>
      <c r="B5900">
        <v>2</v>
      </c>
      <c r="C5900" t="s">
        <v>7</v>
      </c>
      <c r="D5900" t="s">
        <v>5928</v>
      </c>
      <c r="E5900">
        <v>3</v>
      </c>
      <c r="F5900">
        <v>3</v>
      </c>
      <c r="G5900" s="1">
        <v>99.997675418853703</v>
      </c>
      <c r="H5900" s="2" t="b">
        <f>Table1[[#This Row],[Class]]=Table1[[#This Row],[Pred]]</f>
        <v>1</v>
      </c>
    </row>
    <row r="5901" spans="1:8" x14ac:dyDescent="0.35">
      <c r="A5901" t="s">
        <v>15307</v>
      </c>
      <c r="B5901">
        <v>2</v>
      </c>
      <c r="C5901" t="s">
        <v>7</v>
      </c>
      <c r="D5901" t="s">
        <v>5929</v>
      </c>
      <c r="E5901">
        <v>1</v>
      </c>
      <c r="F5901">
        <v>1</v>
      </c>
      <c r="G5901" s="1">
        <v>100</v>
      </c>
      <c r="H5901" s="2" t="b">
        <f>Table1[[#This Row],[Class]]=Table1[[#This Row],[Pred]]</f>
        <v>1</v>
      </c>
    </row>
    <row r="5902" spans="1:8" x14ac:dyDescent="0.35">
      <c r="A5902" t="s">
        <v>15307</v>
      </c>
      <c r="B5902">
        <v>2</v>
      </c>
      <c r="C5902" t="s">
        <v>7</v>
      </c>
      <c r="D5902" t="s">
        <v>5930</v>
      </c>
      <c r="E5902">
        <v>1</v>
      </c>
      <c r="F5902">
        <v>1</v>
      </c>
      <c r="G5902" s="1">
        <v>100</v>
      </c>
      <c r="H5902" s="2" t="b">
        <f>Table1[[#This Row],[Class]]=Table1[[#This Row],[Pred]]</f>
        <v>1</v>
      </c>
    </row>
    <row r="5903" spans="1:8" x14ac:dyDescent="0.35">
      <c r="A5903" t="s">
        <v>15307</v>
      </c>
      <c r="B5903">
        <v>2</v>
      </c>
      <c r="C5903" t="s">
        <v>7</v>
      </c>
      <c r="D5903" t="s">
        <v>5931</v>
      </c>
      <c r="E5903">
        <v>3</v>
      </c>
      <c r="F5903">
        <v>3</v>
      </c>
      <c r="G5903" s="1">
        <v>100</v>
      </c>
      <c r="H5903" s="2" t="b">
        <f>Table1[[#This Row],[Class]]=Table1[[#This Row],[Pred]]</f>
        <v>1</v>
      </c>
    </row>
    <row r="5904" spans="1:8" x14ac:dyDescent="0.35">
      <c r="A5904" t="s">
        <v>15307</v>
      </c>
      <c r="B5904">
        <v>2</v>
      </c>
      <c r="C5904" t="s">
        <v>7</v>
      </c>
      <c r="D5904" t="s">
        <v>5932</v>
      </c>
      <c r="E5904">
        <v>1</v>
      </c>
      <c r="F5904">
        <v>1</v>
      </c>
      <c r="G5904" s="1">
        <v>100</v>
      </c>
      <c r="H5904" s="2" t="b">
        <f>Table1[[#This Row],[Class]]=Table1[[#This Row],[Pred]]</f>
        <v>1</v>
      </c>
    </row>
    <row r="5905" spans="1:8" x14ac:dyDescent="0.35">
      <c r="A5905" t="s">
        <v>15307</v>
      </c>
      <c r="B5905">
        <v>2</v>
      </c>
      <c r="C5905" t="s">
        <v>7</v>
      </c>
      <c r="D5905" t="s">
        <v>5933</v>
      </c>
      <c r="E5905">
        <v>1</v>
      </c>
      <c r="F5905">
        <v>1</v>
      </c>
      <c r="G5905" s="1">
        <v>100</v>
      </c>
      <c r="H5905" s="2" t="b">
        <f>Table1[[#This Row],[Class]]=Table1[[#This Row],[Pred]]</f>
        <v>1</v>
      </c>
    </row>
    <row r="5906" spans="1:8" x14ac:dyDescent="0.35">
      <c r="A5906" t="s">
        <v>15307</v>
      </c>
      <c r="B5906">
        <v>2</v>
      </c>
      <c r="C5906" t="s">
        <v>7</v>
      </c>
      <c r="D5906" t="s">
        <v>5934</v>
      </c>
      <c r="E5906">
        <v>3</v>
      </c>
      <c r="F5906">
        <v>3</v>
      </c>
      <c r="G5906" s="1">
        <v>99.999964237213106</v>
      </c>
      <c r="H5906" s="2" t="b">
        <f>Table1[[#This Row],[Class]]=Table1[[#This Row],[Pred]]</f>
        <v>1</v>
      </c>
    </row>
    <row r="5907" spans="1:8" x14ac:dyDescent="0.35">
      <c r="A5907" t="s">
        <v>15307</v>
      </c>
      <c r="B5907">
        <v>2</v>
      </c>
      <c r="C5907" t="s">
        <v>7</v>
      </c>
      <c r="D5907" t="s">
        <v>5935</v>
      </c>
      <c r="E5907">
        <v>2</v>
      </c>
      <c r="F5907">
        <v>2</v>
      </c>
      <c r="G5907" s="1">
        <v>99.996745586395207</v>
      </c>
      <c r="H5907" s="2" t="b">
        <f>Table1[[#This Row],[Class]]=Table1[[#This Row],[Pred]]</f>
        <v>1</v>
      </c>
    </row>
    <row r="5908" spans="1:8" x14ac:dyDescent="0.35">
      <c r="A5908" t="s">
        <v>15307</v>
      </c>
      <c r="B5908">
        <v>2</v>
      </c>
      <c r="C5908" t="s">
        <v>7</v>
      </c>
      <c r="D5908" t="s">
        <v>5936</v>
      </c>
      <c r="E5908">
        <v>3</v>
      </c>
      <c r="F5908">
        <v>3</v>
      </c>
      <c r="G5908" s="1">
        <v>99.999737739562903</v>
      </c>
      <c r="H5908" s="2" t="b">
        <f>Table1[[#This Row],[Class]]=Table1[[#This Row],[Pred]]</f>
        <v>1</v>
      </c>
    </row>
    <row r="5909" spans="1:8" x14ac:dyDescent="0.35">
      <c r="A5909" t="s">
        <v>15307</v>
      </c>
      <c r="B5909">
        <v>2</v>
      </c>
      <c r="C5909" t="s">
        <v>7</v>
      </c>
      <c r="D5909" t="s">
        <v>5937</v>
      </c>
      <c r="E5909">
        <v>1</v>
      </c>
      <c r="F5909">
        <v>1</v>
      </c>
      <c r="G5909" s="1">
        <v>100</v>
      </c>
      <c r="H5909" s="2" t="b">
        <f>Table1[[#This Row],[Class]]=Table1[[#This Row],[Pred]]</f>
        <v>1</v>
      </c>
    </row>
    <row r="5910" spans="1:8" x14ac:dyDescent="0.35">
      <c r="A5910" t="s">
        <v>15307</v>
      </c>
      <c r="B5910">
        <v>2</v>
      </c>
      <c r="C5910" t="s">
        <v>7</v>
      </c>
      <c r="D5910" t="s">
        <v>5938</v>
      </c>
      <c r="E5910">
        <v>4</v>
      </c>
      <c r="F5910">
        <v>4</v>
      </c>
      <c r="G5910" s="1">
        <v>99.999952316284094</v>
      </c>
      <c r="H5910" s="2" t="b">
        <f>Table1[[#This Row],[Class]]=Table1[[#This Row],[Pred]]</f>
        <v>1</v>
      </c>
    </row>
    <row r="5911" spans="1:8" x14ac:dyDescent="0.35">
      <c r="A5911" t="s">
        <v>15307</v>
      </c>
      <c r="B5911">
        <v>2</v>
      </c>
      <c r="C5911" t="s">
        <v>7</v>
      </c>
      <c r="D5911" t="s">
        <v>5939</v>
      </c>
      <c r="E5911">
        <v>1</v>
      </c>
      <c r="F5911">
        <v>1</v>
      </c>
      <c r="G5911" s="1">
        <v>100</v>
      </c>
      <c r="H5911" s="2" t="b">
        <f>Table1[[#This Row],[Class]]=Table1[[#This Row],[Pred]]</f>
        <v>1</v>
      </c>
    </row>
    <row r="5912" spans="1:8" x14ac:dyDescent="0.35">
      <c r="A5912" t="s">
        <v>15307</v>
      </c>
      <c r="B5912">
        <v>2</v>
      </c>
      <c r="C5912" t="s">
        <v>7</v>
      </c>
      <c r="D5912" t="s">
        <v>5940</v>
      </c>
      <c r="E5912">
        <v>4</v>
      </c>
      <c r="F5912">
        <v>4</v>
      </c>
      <c r="G5912" s="1">
        <v>99.999964237213106</v>
      </c>
      <c r="H5912" s="2" t="b">
        <f>Table1[[#This Row],[Class]]=Table1[[#This Row],[Pred]]</f>
        <v>1</v>
      </c>
    </row>
    <row r="5913" spans="1:8" x14ac:dyDescent="0.35">
      <c r="A5913" t="s">
        <v>15307</v>
      </c>
      <c r="B5913">
        <v>2</v>
      </c>
      <c r="C5913" t="s">
        <v>7</v>
      </c>
      <c r="D5913" t="s">
        <v>5941</v>
      </c>
      <c r="E5913">
        <v>4</v>
      </c>
      <c r="F5913">
        <v>4</v>
      </c>
      <c r="G5913" s="1">
        <v>100</v>
      </c>
      <c r="H5913" s="2" t="b">
        <f>Table1[[#This Row],[Class]]=Table1[[#This Row],[Pred]]</f>
        <v>1</v>
      </c>
    </row>
    <row r="5914" spans="1:8" x14ac:dyDescent="0.35">
      <c r="A5914" t="s">
        <v>15307</v>
      </c>
      <c r="B5914">
        <v>2</v>
      </c>
      <c r="C5914" t="s">
        <v>7</v>
      </c>
      <c r="D5914" t="s">
        <v>5942</v>
      </c>
      <c r="E5914">
        <v>2</v>
      </c>
      <c r="F5914">
        <v>2</v>
      </c>
      <c r="G5914" s="1">
        <v>100</v>
      </c>
      <c r="H5914" s="2" t="b">
        <f>Table1[[#This Row],[Class]]=Table1[[#This Row],[Pred]]</f>
        <v>1</v>
      </c>
    </row>
    <row r="5915" spans="1:8" x14ac:dyDescent="0.35">
      <c r="A5915" t="s">
        <v>15307</v>
      </c>
      <c r="B5915">
        <v>2</v>
      </c>
      <c r="C5915" t="s">
        <v>7</v>
      </c>
      <c r="D5915" t="s">
        <v>5943</v>
      </c>
      <c r="E5915">
        <v>1</v>
      </c>
      <c r="F5915">
        <v>1</v>
      </c>
      <c r="G5915" s="1">
        <v>100</v>
      </c>
      <c r="H5915" s="2" t="b">
        <f>Table1[[#This Row],[Class]]=Table1[[#This Row],[Pred]]</f>
        <v>1</v>
      </c>
    </row>
    <row r="5916" spans="1:8" x14ac:dyDescent="0.35">
      <c r="A5916" t="s">
        <v>15307</v>
      </c>
      <c r="B5916">
        <v>2</v>
      </c>
      <c r="C5916" t="s">
        <v>7</v>
      </c>
      <c r="D5916" t="s">
        <v>5944</v>
      </c>
      <c r="E5916">
        <v>4</v>
      </c>
      <c r="F5916">
        <v>4</v>
      </c>
      <c r="G5916" s="1">
        <v>100</v>
      </c>
      <c r="H5916" s="2" t="b">
        <f>Table1[[#This Row],[Class]]=Table1[[#This Row],[Pred]]</f>
        <v>1</v>
      </c>
    </row>
    <row r="5917" spans="1:8" x14ac:dyDescent="0.35">
      <c r="A5917" t="s">
        <v>15307</v>
      </c>
      <c r="B5917">
        <v>2</v>
      </c>
      <c r="C5917" t="s">
        <v>7</v>
      </c>
      <c r="D5917" t="s">
        <v>5945</v>
      </c>
      <c r="E5917">
        <v>1</v>
      </c>
      <c r="F5917">
        <v>1</v>
      </c>
      <c r="G5917" s="1">
        <v>100</v>
      </c>
      <c r="H5917" s="2" t="b">
        <f>Table1[[#This Row],[Class]]=Table1[[#This Row],[Pred]]</f>
        <v>1</v>
      </c>
    </row>
    <row r="5918" spans="1:8" x14ac:dyDescent="0.35">
      <c r="A5918" t="s">
        <v>15307</v>
      </c>
      <c r="B5918">
        <v>2</v>
      </c>
      <c r="C5918" t="s">
        <v>7</v>
      </c>
      <c r="D5918" t="s">
        <v>5946</v>
      </c>
      <c r="E5918">
        <v>4</v>
      </c>
      <c r="F5918">
        <v>4</v>
      </c>
      <c r="G5918" s="1">
        <v>100</v>
      </c>
      <c r="H5918" s="2" t="b">
        <f>Table1[[#This Row],[Class]]=Table1[[#This Row],[Pred]]</f>
        <v>1</v>
      </c>
    </row>
    <row r="5919" spans="1:8" x14ac:dyDescent="0.35">
      <c r="A5919" t="s">
        <v>15307</v>
      </c>
      <c r="B5919">
        <v>2</v>
      </c>
      <c r="C5919" t="s">
        <v>7</v>
      </c>
      <c r="D5919" t="s">
        <v>5947</v>
      </c>
      <c r="E5919">
        <v>1</v>
      </c>
      <c r="F5919">
        <v>1</v>
      </c>
      <c r="G5919" s="1">
        <v>99.996495246887207</v>
      </c>
      <c r="H5919" s="2" t="b">
        <f>Table1[[#This Row],[Class]]=Table1[[#This Row],[Pred]]</f>
        <v>1</v>
      </c>
    </row>
    <row r="5920" spans="1:8" x14ac:dyDescent="0.35">
      <c r="A5920" t="s">
        <v>15307</v>
      </c>
      <c r="B5920">
        <v>2</v>
      </c>
      <c r="C5920" t="s">
        <v>7</v>
      </c>
      <c r="D5920" t="s">
        <v>5948</v>
      </c>
      <c r="E5920">
        <v>1</v>
      </c>
      <c r="F5920">
        <v>1</v>
      </c>
      <c r="G5920" s="1">
        <v>100</v>
      </c>
      <c r="H5920" s="2" t="b">
        <f>Table1[[#This Row],[Class]]=Table1[[#This Row],[Pred]]</f>
        <v>1</v>
      </c>
    </row>
    <row r="5921" spans="1:8" x14ac:dyDescent="0.35">
      <c r="A5921" t="s">
        <v>15307</v>
      </c>
      <c r="B5921">
        <v>2</v>
      </c>
      <c r="C5921" t="s">
        <v>7</v>
      </c>
      <c r="D5921" t="s">
        <v>5949</v>
      </c>
      <c r="E5921">
        <v>3</v>
      </c>
      <c r="F5921">
        <v>3</v>
      </c>
      <c r="G5921" s="1">
        <v>99.999952316284094</v>
      </c>
      <c r="H5921" s="2" t="b">
        <f>Table1[[#This Row],[Class]]=Table1[[#This Row],[Pred]]</f>
        <v>1</v>
      </c>
    </row>
    <row r="5922" spans="1:8" x14ac:dyDescent="0.35">
      <c r="A5922" t="s">
        <v>15307</v>
      </c>
      <c r="B5922">
        <v>2</v>
      </c>
      <c r="C5922" t="s">
        <v>7</v>
      </c>
      <c r="D5922" t="s">
        <v>5950</v>
      </c>
      <c r="E5922">
        <v>3</v>
      </c>
      <c r="F5922">
        <v>3</v>
      </c>
      <c r="G5922" s="1">
        <v>99.999976158142005</v>
      </c>
      <c r="H5922" s="2" t="b">
        <f>Table1[[#This Row],[Class]]=Table1[[#This Row],[Pred]]</f>
        <v>1</v>
      </c>
    </row>
    <row r="5923" spans="1:8" x14ac:dyDescent="0.35">
      <c r="A5923" t="s">
        <v>15307</v>
      </c>
      <c r="B5923">
        <v>2</v>
      </c>
      <c r="C5923" t="s">
        <v>7</v>
      </c>
      <c r="D5923" t="s">
        <v>5951</v>
      </c>
      <c r="E5923">
        <v>1</v>
      </c>
      <c r="F5923">
        <v>1</v>
      </c>
      <c r="G5923" s="1">
        <v>99.999988079071002</v>
      </c>
      <c r="H5923" s="2" t="b">
        <f>Table1[[#This Row],[Class]]=Table1[[#This Row],[Pred]]</f>
        <v>1</v>
      </c>
    </row>
    <row r="5924" spans="1:8" x14ac:dyDescent="0.35">
      <c r="A5924" t="s">
        <v>15307</v>
      </c>
      <c r="B5924">
        <v>2</v>
      </c>
      <c r="C5924" t="s">
        <v>7</v>
      </c>
      <c r="D5924" t="s">
        <v>5952</v>
      </c>
      <c r="E5924">
        <v>4</v>
      </c>
      <c r="F5924">
        <v>4</v>
      </c>
      <c r="G5924" s="1">
        <v>99.999964237213106</v>
      </c>
      <c r="H5924" s="2" t="b">
        <f>Table1[[#This Row],[Class]]=Table1[[#This Row],[Pred]]</f>
        <v>1</v>
      </c>
    </row>
    <row r="5925" spans="1:8" x14ac:dyDescent="0.35">
      <c r="A5925" t="s">
        <v>15307</v>
      </c>
      <c r="B5925">
        <v>2</v>
      </c>
      <c r="C5925" t="s">
        <v>7</v>
      </c>
      <c r="D5925" t="s">
        <v>5953</v>
      </c>
      <c r="E5925">
        <v>1</v>
      </c>
      <c r="F5925">
        <v>1</v>
      </c>
      <c r="G5925" s="1">
        <v>100</v>
      </c>
      <c r="H5925" s="2" t="b">
        <f>Table1[[#This Row],[Class]]=Table1[[#This Row],[Pred]]</f>
        <v>1</v>
      </c>
    </row>
    <row r="5926" spans="1:8" x14ac:dyDescent="0.35">
      <c r="A5926" t="s">
        <v>15307</v>
      </c>
      <c r="B5926">
        <v>2</v>
      </c>
      <c r="C5926" t="s">
        <v>7</v>
      </c>
      <c r="D5926" t="s">
        <v>5954</v>
      </c>
      <c r="E5926">
        <v>1</v>
      </c>
      <c r="F5926">
        <v>1</v>
      </c>
      <c r="G5926" s="1">
        <v>100</v>
      </c>
      <c r="H5926" s="2" t="b">
        <f>Table1[[#This Row],[Class]]=Table1[[#This Row],[Pred]]</f>
        <v>1</v>
      </c>
    </row>
    <row r="5927" spans="1:8" x14ac:dyDescent="0.35">
      <c r="A5927" t="s">
        <v>15307</v>
      </c>
      <c r="B5927">
        <v>2</v>
      </c>
      <c r="C5927" t="s">
        <v>7</v>
      </c>
      <c r="D5927" t="s">
        <v>5955</v>
      </c>
      <c r="E5927">
        <v>1</v>
      </c>
      <c r="F5927">
        <v>1</v>
      </c>
      <c r="G5927" s="1">
        <v>99.986016750335693</v>
      </c>
      <c r="H5927" s="2" t="b">
        <f>Table1[[#This Row],[Class]]=Table1[[#This Row],[Pred]]</f>
        <v>1</v>
      </c>
    </row>
    <row r="5928" spans="1:8" x14ac:dyDescent="0.35">
      <c r="A5928" t="s">
        <v>15307</v>
      </c>
      <c r="B5928">
        <v>2</v>
      </c>
      <c r="C5928" t="s">
        <v>7</v>
      </c>
      <c r="D5928" t="s">
        <v>5956</v>
      </c>
      <c r="E5928">
        <v>4</v>
      </c>
      <c r="F5928">
        <v>4</v>
      </c>
      <c r="G5928" s="1">
        <v>99.999809265136705</v>
      </c>
      <c r="H5928" s="2" t="b">
        <f>Table1[[#This Row],[Class]]=Table1[[#This Row],[Pred]]</f>
        <v>1</v>
      </c>
    </row>
    <row r="5929" spans="1:8" x14ac:dyDescent="0.35">
      <c r="A5929" t="s">
        <v>15307</v>
      </c>
      <c r="B5929">
        <v>2</v>
      </c>
      <c r="C5929" t="s">
        <v>7</v>
      </c>
      <c r="D5929" t="s">
        <v>5957</v>
      </c>
      <c r="E5929">
        <v>1</v>
      </c>
      <c r="F5929">
        <v>1</v>
      </c>
      <c r="G5929" s="1">
        <v>100</v>
      </c>
      <c r="H5929" s="2" t="b">
        <f>Table1[[#This Row],[Class]]=Table1[[#This Row],[Pred]]</f>
        <v>1</v>
      </c>
    </row>
    <row r="5930" spans="1:8" x14ac:dyDescent="0.35">
      <c r="A5930" t="s">
        <v>15307</v>
      </c>
      <c r="B5930">
        <v>2</v>
      </c>
      <c r="C5930" t="s">
        <v>7</v>
      </c>
      <c r="D5930" t="s">
        <v>5958</v>
      </c>
      <c r="E5930">
        <v>2</v>
      </c>
      <c r="F5930">
        <v>2</v>
      </c>
      <c r="G5930" s="1">
        <v>100</v>
      </c>
      <c r="H5930" s="2" t="b">
        <f>Table1[[#This Row],[Class]]=Table1[[#This Row],[Pred]]</f>
        <v>1</v>
      </c>
    </row>
    <row r="5931" spans="1:8" x14ac:dyDescent="0.35">
      <c r="A5931" t="s">
        <v>15307</v>
      </c>
      <c r="B5931">
        <v>2</v>
      </c>
      <c r="C5931" t="s">
        <v>7</v>
      </c>
      <c r="D5931" t="s">
        <v>5959</v>
      </c>
      <c r="E5931">
        <v>1</v>
      </c>
      <c r="F5931">
        <v>1</v>
      </c>
      <c r="G5931" s="1">
        <v>100</v>
      </c>
      <c r="H5931" s="2" t="b">
        <f>Table1[[#This Row],[Class]]=Table1[[#This Row],[Pred]]</f>
        <v>1</v>
      </c>
    </row>
    <row r="5932" spans="1:8" x14ac:dyDescent="0.35">
      <c r="A5932" t="s">
        <v>15307</v>
      </c>
      <c r="B5932">
        <v>2</v>
      </c>
      <c r="C5932" t="s">
        <v>7</v>
      </c>
      <c r="D5932" t="s">
        <v>5960</v>
      </c>
      <c r="E5932">
        <v>1</v>
      </c>
      <c r="F5932">
        <v>1</v>
      </c>
      <c r="G5932" s="1">
        <v>99.999964237213106</v>
      </c>
      <c r="H5932" s="2" t="b">
        <f>Table1[[#This Row],[Class]]=Table1[[#This Row],[Pred]]</f>
        <v>1</v>
      </c>
    </row>
    <row r="5933" spans="1:8" x14ac:dyDescent="0.35">
      <c r="A5933" t="s">
        <v>15307</v>
      </c>
      <c r="B5933">
        <v>2</v>
      </c>
      <c r="C5933" t="s">
        <v>7</v>
      </c>
      <c r="D5933" t="s">
        <v>5961</v>
      </c>
      <c r="E5933">
        <v>3</v>
      </c>
      <c r="F5933">
        <v>3</v>
      </c>
      <c r="G5933" s="1">
        <v>100</v>
      </c>
      <c r="H5933" s="2" t="b">
        <f>Table1[[#This Row],[Class]]=Table1[[#This Row],[Pred]]</f>
        <v>1</v>
      </c>
    </row>
    <row r="5934" spans="1:8" x14ac:dyDescent="0.35">
      <c r="A5934" t="s">
        <v>15307</v>
      </c>
      <c r="B5934">
        <v>2</v>
      </c>
      <c r="C5934" t="s">
        <v>7</v>
      </c>
      <c r="D5934" t="s">
        <v>5962</v>
      </c>
      <c r="E5934">
        <v>3</v>
      </c>
      <c r="F5934">
        <v>3</v>
      </c>
      <c r="G5934" s="1">
        <v>99.999952316284094</v>
      </c>
      <c r="H5934" s="2" t="b">
        <f>Table1[[#This Row],[Class]]=Table1[[#This Row],[Pred]]</f>
        <v>1</v>
      </c>
    </row>
    <row r="5935" spans="1:8" x14ac:dyDescent="0.35">
      <c r="A5935" t="s">
        <v>15307</v>
      </c>
      <c r="B5935">
        <v>2</v>
      </c>
      <c r="C5935" t="s">
        <v>7</v>
      </c>
      <c r="D5935" t="s">
        <v>5963</v>
      </c>
      <c r="E5935">
        <v>1</v>
      </c>
      <c r="F5935">
        <v>1</v>
      </c>
      <c r="G5935" s="1">
        <v>100</v>
      </c>
      <c r="H5935" s="2" t="b">
        <f>Table1[[#This Row],[Class]]=Table1[[#This Row],[Pred]]</f>
        <v>1</v>
      </c>
    </row>
    <row r="5936" spans="1:8" x14ac:dyDescent="0.35">
      <c r="A5936" t="s">
        <v>15307</v>
      </c>
      <c r="B5936">
        <v>2</v>
      </c>
      <c r="C5936" t="s">
        <v>7</v>
      </c>
      <c r="D5936" t="s">
        <v>5964</v>
      </c>
      <c r="E5936">
        <v>1</v>
      </c>
      <c r="F5936">
        <v>1</v>
      </c>
      <c r="G5936" s="1">
        <v>100</v>
      </c>
      <c r="H5936" s="2" t="b">
        <f>Table1[[#This Row],[Class]]=Table1[[#This Row],[Pred]]</f>
        <v>1</v>
      </c>
    </row>
    <row r="5937" spans="1:8" x14ac:dyDescent="0.35">
      <c r="A5937" t="s">
        <v>15307</v>
      </c>
      <c r="B5937">
        <v>2</v>
      </c>
      <c r="C5937" t="s">
        <v>7</v>
      </c>
      <c r="D5937" t="s">
        <v>5965</v>
      </c>
      <c r="E5937">
        <v>3</v>
      </c>
      <c r="F5937">
        <v>3</v>
      </c>
      <c r="G5937" s="1">
        <v>99.997746944427405</v>
      </c>
      <c r="H5937" s="2" t="b">
        <f>Table1[[#This Row],[Class]]=Table1[[#This Row],[Pred]]</f>
        <v>1</v>
      </c>
    </row>
    <row r="5938" spans="1:8" x14ac:dyDescent="0.35">
      <c r="A5938" t="s">
        <v>15307</v>
      </c>
      <c r="B5938">
        <v>2</v>
      </c>
      <c r="C5938" t="s">
        <v>7</v>
      </c>
      <c r="D5938" t="s">
        <v>5966</v>
      </c>
      <c r="E5938">
        <v>3</v>
      </c>
      <c r="F5938">
        <v>3</v>
      </c>
      <c r="G5938" s="1">
        <v>100</v>
      </c>
      <c r="H5938" s="2" t="b">
        <f>Table1[[#This Row],[Class]]=Table1[[#This Row],[Pred]]</f>
        <v>1</v>
      </c>
    </row>
    <row r="5939" spans="1:8" x14ac:dyDescent="0.35">
      <c r="A5939" t="s">
        <v>15307</v>
      </c>
      <c r="B5939">
        <v>2</v>
      </c>
      <c r="C5939" t="s">
        <v>7</v>
      </c>
      <c r="D5939" t="s">
        <v>5967</v>
      </c>
      <c r="E5939">
        <v>4</v>
      </c>
      <c r="F5939">
        <v>4</v>
      </c>
      <c r="G5939" s="1">
        <v>99.999988079071002</v>
      </c>
      <c r="H5939" s="2" t="b">
        <f>Table1[[#This Row],[Class]]=Table1[[#This Row],[Pred]]</f>
        <v>1</v>
      </c>
    </row>
    <row r="5940" spans="1:8" x14ac:dyDescent="0.35">
      <c r="A5940" t="s">
        <v>15307</v>
      </c>
      <c r="B5940">
        <v>2</v>
      </c>
      <c r="C5940" t="s">
        <v>7</v>
      </c>
      <c r="D5940" t="s">
        <v>5968</v>
      </c>
      <c r="E5940">
        <v>4</v>
      </c>
      <c r="F5940">
        <v>4</v>
      </c>
      <c r="G5940" s="1">
        <v>99.999952316284094</v>
      </c>
      <c r="H5940" s="2" t="b">
        <f>Table1[[#This Row],[Class]]=Table1[[#This Row],[Pred]]</f>
        <v>1</v>
      </c>
    </row>
    <row r="5941" spans="1:8" x14ac:dyDescent="0.35">
      <c r="A5941" t="s">
        <v>15307</v>
      </c>
      <c r="B5941">
        <v>2</v>
      </c>
      <c r="C5941" t="s">
        <v>7</v>
      </c>
      <c r="D5941" t="s">
        <v>5969</v>
      </c>
      <c r="E5941">
        <v>1</v>
      </c>
      <c r="F5941">
        <v>1</v>
      </c>
      <c r="G5941" s="1">
        <v>99.999988079071002</v>
      </c>
      <c r="H5941" s="2" t="b">
        <f>Table1[[#This Row],[Class]]=Table1[[#This Row],[Pred]]</f>
        <v>1</v>
      </c>
    </row>
    <row r="5942" spans="1:8" x14ac:dyDescent="0.35">
      <c r="A5942" t="s">
        <v>15307</v>
      </c>
      <c r="B5942">
        <v>2</v>
      </c>
      <c r="C5942" t="s">
        <v>7</v>
      </c>
      <c r="D5942" t="s">
        <v>5970</v>
      </c>
      <c r="E5942">
        <v>2</v>
      </c>
      <c r="F5942">
        <v>2</v>
      </c>
      <c r="G5942" s="1">
        <v>99.9999165534973</v>
      </c>
      <c r="H5942" s="2" t="b">
        <f>Table1[[#This Row],[Class]]=Table1[[#This Row],[Pred]]</f>
        <v>1</v>
      </c>
    </row>
    <row r="5943" spans="1:8" x14ac:dyDescent="0.35">
      <c r="A5943" t="s">
        <v>15307</v>
      </c>
      <c r="B5943">
        <v>2</v>
      </c>
      <c r="C5943" t="s">
        <v>7</v>
      </c>
      <c r="D5943" t="s">
        <v>5971</v>
      </c>
      <c r="E5943">
        <v>4</v>
      </c>
      <c r="F5943">
        <v>4</v>
      </c>
      <c r="G5943" s="1">
        <v>99.999892711639404</v>
      </c>
      <c r="H5943" s="2" t="b">
        <f>Table1[[#This Row],[Class]]=Table1[[#This Row],[Pred]]</f>
        <v>1</v>
      </c>
    </row>
    <row r="5944" spans="1:8" x14ac:dyDescent="0.35">
      <c r="A5944" t="s">
        <v>15307</v>
      </c>
      <c r="B5944">
        <v>2</v>
      </c>
      <c r="C5944" t="s">
        <v>7</v>
      </c>
      <c r="D5944" t="s">
        <v>5972</v>
      </c>
      <c r="E5944">
        <v>1</v>
      </c>
      <c r="F5944">
        <v>1</v>
      </c>
      <c r="G5944" s="1">
        <v>99.999988079071002</v>
      </c>
      <c r="H5944" s="2" t="b">
        <f>Table1[[#This Row],[Class]]=Table1[[#This Row],[Pred]]</f>
        <v>1</v>
      </c>
    </row>
    <row r="5945" spans="1:8" x14ac:dyDescent="0.35">
      <c r="A5945" t="s">
        <v>15307</v>
      </c>
      <c r="B5945">
        <v>2</v>
      </c>
      <c r="C5945" t="s">
        <v>7</v>
      </c>
      <c r="D5945" t="s">
        <v>5973</v>
      </c>
      <c r="E5945">
        <v>4</v>
      </c>
      <c r="F5945">
        <v>4</v>
      </c>
      <c r="G5945" s="1">
        <v>100</v>
      </c>
      <c r="H5945" s="2" t="b">
        <f>Table1[[#This Row],[Class]]=Table1[[#This Row],[Pred]]</f>
        <v>1</v>
      </c>
    </row>
    <row r="5946" spans="1:8" x14ac:dyDescent="0.35">
      <c r="A5946" t="s">
        <v>15307</v>
      </c>
      <c r="B5946">
        <v>2</v>
      </c>
      <c r="C5946" t="s">
        <v>7</v>
      </c>
      <c r="D5946" t="s">
        <v>5974</v>
      </c>
      <c r="E5946">
        <v>3</v>
      </c>
      <c r="F5946">
        <v>3</v>
      </c>
      <c r="G5946" s="1">
        <v>99.900060892105103</v>
      </c>
      <c r="H5946" s="2" t="b">
        <f>Table1[[#This Row],[Class]]=Table1[[#This Row],[Pred]]</f>
        <v>1</v>
      </c>
    </row>
    <row r="5947" spans="1:8" x14ac:dyDescent="0.35">
      <c r="A5947" t="s">
        <v>15307</v>
      </c>
      <c r="B5947">
        <v>2</v>
      </c>
      <c r="C5947" t="s">
        <v>7</v>
      </c>
      <c r="D5947" t="s">
        <v>5975</v>
      </c>
      <c r="E5947">
        <v>3</v>
      </c>
      <c r="F5947">
        <v>3</v>
      </c>
      <c r="G5947" s="1">
        <v>99.988317489623995</v>
      </c>
      <c r="H5947" s="2" t="b">
        <f>Table1[[#This Row],[Class]]=Table1[[#This Row],[Pred]]</f>
        <v>1</v>
      </c>
    </row>
    <row r="5948" spans="1:8" x14ac:dyDescent="0.35">
      <c r="A5948" t="s">
        <v>15307</v>
      </c>
      <c r="B5948">
        <v>2</v>
      </c>
      <c r="C5948" t="s">
        <v>7</v>
      </c>
      <c r="D5948" t="s">
        <v>5976</v>
      </c>
      <c r="E5948">
        <v>1</v>
      </c>
      <c r="F5948">
        <v>1</v>
      </c>
      <c r="G5948" s="1">
        <v>100</v>
      </c>
      <c r="H5948" s="2" t="b">
        <f>Table1[[#This Row],[Class]]=Table1[[#This Row],[Pred]]</f>
        <v>1</v>
      </c>
    </row>
    <row r="5949" spans="1:8" x14ac:dyDescent="0.35">
      <c r="A5949" t="s">
        <v>15307</v>
      </c>
      <c r="B5949">
        <v>2</v>
      </c>
      <c r="C5949" t="s">
        <v>7</v>
      </c>
      <c r="D5949" t="s">
        <v>5977</v>
      </c>
      <c r="E5949">
        <v>3</v>
      </c>
      <c r="F5949">
        <v>3</v>
      </c>
      <c r="G5949" s="1">
        <v>99.999976158142005</v>
      </c>
      <c r="H5949" s="2" t="b">
        <f>Table1[[#This Row],[Class]]=Table1[[#This Row],[Pred]]</f>
        <v>1</v>
      </c>
    </row>
    <row r="5950" spans="1:8" x14ac:dyDescent="0.35">
      <c r="A5950" t="s">
        <v>15307</v>
      </c>
      <c r="B5950">
        <v>2</v>
      </c>
      <c r="C5950" t="s">
        <v>7</v>
      </c>
      <c r="D5950" t="s">
        <v>5978</v>
      </c>
      <c r="E5950">
        <v>4</v>
      </c>
      <c r="F5950">
        <v>4</v>
      </c>
      <c r="G5950" s="1">
        <v>99.999225139617906</v>
      </c>
      <c r="H5950" s="2" t="b">
        <f>Table1[[#This Row],[Class]]=Table1[[#This Row],[Pred]]</f>
        <v>1</v>
      </c>
    </row>
    <row r="5951" spans="1:8" x14ac:dyDescent="0.35">
      <c r="A5951" t="s">
        <v>15307</v>
      </c>
      <c r="B5951">
        <v>2</v>
      </c>
      <c r="C5951" t="s">
        <v>7</v>
      </c>
      <c r="D5951" t="s">
        <v>5979</v>
      </c>
      <c r="E5951">
        <v>4</v>
      </c>
      <c r="F5951">
        <v>4</v>
      </c>
      <c r="G5951" s="1">
        <v>99.999988079071002</v>
      </c>
      <c r="H5951" s="2" t="b">
        <f>Table1[[#This Row],[Class]]=Table1[[#This Row],[Pred]]</f>
        <v>1</v>
      </c>
    </row>
    <row r="5952" spans="1:8" x14ac:dyDescent="0.35">
      <c r="A5952" t="s">
        <v>15307</v>
      </c>
      <c r="B5952">
        <v>2</v>
      </c>
      <c r="C5952" t="s">
        <v>7</v>
      </c>
      <c r="D5952" t="s">
        <v>5980</v>
      </c>
      <c r="E5952">
        <v>3</v>
      </c>
      <c r="F5952">
        <v>3</v>
      </c>
      <c r="G5952" s="1">
        <v>100</v>
      </c>
      <c r="H5952" s="2" t="b">
        <f>Table1[[#This Row],[Class]]=Table1[[#This Row],[Pred]]</f>
        <v>1</v>
      </c>
    </row>
    <row r="5953" spans="1:8" x14ac:dyDescent="0.35">
      <c r="A5953" t="s">
        <v>15307</v>
      </c>
      <c r="B5953">
        <v>2</v>
      </c>
      <c r="C5953" t="s">
        <v>7</v>
      </c>
      <c r="D5953" t="s">
        <v>5981</v>
      </c>
      <c r="E5953">
        <v>1</v>
      </c>
      <c r="F5953">
        <v>1</v>
      </c>
      <c r="G5953" s="1">
        <v>99.999964237213106</v>
      </c>
      <c r="H5953" s="2" t="b">
        <f>Table1[[#This Row],[Class]]=Table1[[#This Row],[Pred]]</f>
        <v>1</v>
      </c>
    </row>
    <row r="5954" spans="1:8" x14ac:dyDescent="0.35">
      <c r="A5954" t="s">
        <v>15307</v>
      </c>
      <c r="B5954">
        <v>2</v>
      </c>
      <c r="C5954" t="s">
        <v>7</v>
      </c>
      <c r="D5954" t="s">
        <v>5982</v>
      </c>
      <c r="E5954">
        <v>1</v>
      </c>
      <c r="F5954">
        <v>1</v>
      </c>
      <c r="G5954" s="1">
        <v>99.999988079071002</v>
      </c>
      <c r="H5954" s="2" t="b">
        <f>Table1[[#This Row],[Class]]=Table1[[#This Row],[Pred]]</f>
        <v>1</v>
      </c>
    </row>
    <row r="5955" spans="1:8" x14ac:dyDescent="0.35">
      <c r="A5955" t="s">
        <v>15307</v>
      </c>
      <c r="B5955">
        <v>2</v>
      </c>
      <c r="C5955" t="s">
        <v>7</v>
      </c>
      <c r="D5955" t="s">
        <v>5983</v>
      </c>
      <c r="E5955">
        <v>1</v>
      </c>
      <c r="F5955">
        <v>1</v>
      </c>
      <c r="G5955" s="1">
        <v>100</v>
      </c>
      <c r="H5955" s="2" t="b">
        <f>Table1[[#This Row],[Class]]=Table1[[#This Row],[Pred]]</f>
        <v>1</v>
      </c>
    </row>
    <row r="5956" spans="1:8" x14ac:dyDescent="0.35">
      <c r="A5956" t="s">
        <v>15307</v>
      </c>
      <c r="B5956">
        <v>2</v>
      </c>
      <c r="C5956" t="s">
        <v>7</v>
      </c>
      <c r="D5956" t="s">
        <v>5984</v>
      </c>
      <c r="E5956">
        <v>4</v>
      </c>
      <c r="F5956">
        <v>4</v>
      </c>
      <c r="G5956" s="1">
        <v>99.999892711639404</v>
      </c>
      <c r="H5956" s="2" t="b">
        <f>Table1[[#This Row],[Class]]=Table1[[#This Row],[Pred]]</f>
        <v>1</v>
      </c>
    </row>
    <row r="5957" spans="1:8" x14ac:dyDescent="0.35">
      <c r="A5957" t="s">
        <v>15307</v>
      </c>
      <c r="B5957">
        <v>2</v>
      </c>
      <c r="C5957" t="s">
        <v>7</v>
      </c>
      <c r="D5957" t="s">
        <v>5985</v>
      </c>
      <c r="E5957">
        <v>4</v>
      </c>
      <c r="F5957">
        <v>4</v>
      </c>
      <c r="G5957" s="1">
        <v>100</v>
      </c>
      <c r="H5957" s="2" t="b">
        <f>Table1[[#This Row],[Class]]=Table1[[#This Row],[Pred]]</f>
        <v>1</v>
      </c>
    </row>
    <row r="5958" spans="1:8" x14ac:dyDescent="0.35">
      <c r="A5958" t="s">
        <v>15307</v>
      </c>
      <c r="B5958">
        <v>2</v>
      </c>
      <c r="C5958" t="s">
        <v>7</v>
      </c>
      <c r="D5958" t="s">
        <v>5986</v>
      </c>
      <c r="E5958">
        <v>1</v>
      </c>
      <c r="F5958">
        <v>1</v>
      </c>
      <c r="G5958" s="1">
        <v>100</v>
      </c>
      <c r="H5958" s="2" t="b">
        <f>Table1[[#This Row],[Class]]=Table1[[#This Row],[Pred]]</f>
        <v>1</v>
      </c>
    </row>
    <row r="5959" spans="1:8" x14ac:dyDescent="0.35">
      <c r="A5959" t="s">
        <v>15307</v>
      </c>
      <c r="B5959">
        <v>2</v>
      </c>
      <c r="C5959" t="s">
        <v>7</v>
      </c>
      <c r="D5959" t="s">
        <v>5987</v>
      </c>
      <c r="E5959">
        <v>1</v>
      </c>
      <c r="F5959">
        <v>1</v>
      </c>
      <c r="G5959" s="1">
        <v>100</v>
      </c>
      <c r="H5959" s="2" t="b">
        <f>Table1[[#This Row],[Class]]=Table1[[#This Row],[Pred]]</f>
        <v>1</v>
      </c>
    </row>
    <row r="5960" spans="1:8" x14ac:dyDescent="0.35">
      <c r="A5960" t="s">
        <v>15307</v>
      </c>
      <c r="B5960">
        <v>2</v>
      </c>
      <c r="C5960" t="s">
        <v>7</v>
      </c>
      <c r="D5960" t="s">
        <v>5988</v>
      </c>
      <c r="E5960">
        <v>1</v>
      </c>
      <c r="F5960">
        <v>1</v>
      </c>
      <c r="G5960" s="1">
        <v>99.999594688415499</v>
      </c>
      <c r="H5960" s="2" t="b">
        <f>Table1[[#This Row],[Class]]=Table1[[#This Row],[Pred]]</f>
        <v>1</v>
      </c>
    </row>
    <row r="5961" spans="1:8" x14ac:dyDescent="0.35">
      <c r="A5961" t="s">
        <v>15307</v>
      </c>
      <c r="B5961">
        <v>2</v>
      </c>
      <c r="C5961" t="s">
        <v>7</v>
      </c>
      <c r="D5961" t="s">
        <v>5989</v>
      </c>
      <c r="E5961">
        <v>3</v>
      </c>
      <c r="F5961">
        <v>3</v>
      </c>
      <c r="G5961" s="1">
        <v>99.996244907379094</v>
      </c>
      <c r="H5961" s="2" t="b">
        <f>Table1[[#This Row],[Class]]=Table1[[#This Row],[Pred]]</f>
        <v>1</v>
      </c>
    </row>
    <row r="5962" spans="1:8" x14ac:dyDescent="0.35">
      <c r="A5962" t="s">
        <v>15307</v>
      </c>
      <c r="B5962">
        <v>2</v>
      </c>
      <c r="C5962" t="s">
        <v>7</v>
      </c>
      <c r="D5962" t="s">
        <v>5990</v>
      </c>
      <c r="E5962">
        <v>3</v>
      </c>
      <c r="F5962">
        <v>3</v>
      </c>
      <c r="G5962" s="1">
        <v>99.999952316284094</v>
      </c>
      <c r="H5962" s="2" t="b">
        <f>Table1[[#This Row],[Class]]=Table1[[#This Row],[Pred]]</f>
        <v>1</v>
      </c>
    </row>
    <row r="5963" spans="1:8" x14ac:dyDescent="0.35">
      <c r="A5963" t="s">
        <v>15307</v>
      </c>
      <c r="B5963">
        <v>2</v>
      </c>
      <c r="C5963" t="s">
        <v>7</v>
      </c>
      <c r="D5963" t="s">
        <v>5991</v>
      </c>
      <c r="E5963">
        <v>1</v>
      </c>
      <c r="F5963">
        <v>1</v>
      </c>
      <c r="G5963" s="1">
        <v>100</v>
      </c>
      <c r="H5963" s="2" t="b">
        <f>Table1[[#This Row],[Class]]=Table1[[#This Row],[Pred]]</f>
        <v>1</v>
      </c>
    </row>
    <row r="5964" spans="1:8" x14ac:dyDescent="0.35">
      <c r="A5964" t="s">
        <v>15307</v>
      </c>
      <c r="B5964">
        <v>2</v>
      </c>
      <c r="C5964" t="s">
        <v>7</v>
      </c>
      <c r="D5964" t="s">
        <v>5992</v>
      </c>
      <c r="E5964">
        <v>1</v>
      </c>
      <c r="F5964">
        <v>1</v>
      </c>
      <c r="G5964" s="1">
        <v>99.998426437377901</v>
      </c>
      <c r="H5964" s="2" t="b">
        <f>Table1[[#This Row],[Class]]=Table1[[#This Row],[Pred]]</f>
        <v>1</v>
      </c>
    </row>
    <row r="5965" spans="1:8" x14ac:dyDescent="0.35">
      <c r="A5965" t="s">
        <v>15307</v>
      </c>
      <c r="B5965">
        <v>2</v>
      </c>
      <c r="C5965" t="s">
        <v>7</v>
      </c>
      <c r="D5965" t="s">
        <v>5993</v>
      </c>
      <c r="E5965">
        <v>3</v>
      </c>
      <c r="F5965">
        <v>3</v>
      </c>
      <c r="G5965" s="1">
        <v>99.999856948852496</v>
      </c>
      <c r="H5965" s="2" t="b">
        <f>Table1[[#This Row],[Class]]=Table1[[#This Row],[Pred]]</f>
        <v>1</v>
      </c>
    </row>
    <row r="5966" spans="1:8" x14ac:dyDescent="0.35">
      <c r="A5966" t="s">
        <v>15307</v>
      </c>
      <c r="B5966">
        <v>2</v>
      </c>
      <c r="C5966" t="s">
        <v>7</v>
      </c>
      <c r="D5966" t="s">
        <v>5994</v>
      </c>
      <c r="E5966">
        <v>1</v>
      </c>
      <c r="F5966">
        <v>1</v>
      </c>
      <c r="G5966" s="1">
        <v>99.999964237213106</v>
      </c>
      <c r="H5966" s="2" t="b">
        <f>Table1[[#This Row],[Class]]=Table1[[#This Row],[Pred]]</f>
        <v>1</v>
      </c>
    </row>
    <row r="5967" spans="1:8" x14ac:dyDescent="0.35">
      <c r="A5967" t="s">
        <v>15307</v>
      </c>
      <c r="B5967">
        <v>2</v>
      </c>
      <c r="C5967" t="s">
        <v>7</v>
      </c>
      <c r="D5967" t="s">
        <v>5995</v>
      </c>
      <c r="E5967">
        <v>4</v>
      </c>
      <c r="F5967">
        <v>4</v>
      </c>
      <c r="G5967" s="1">
        <v>99.999940395355196</v>
      </c>
      <c r="H5967" s="2" t="b">
        <f>Table1[[#This Row],[Class]]=Table1[[#This Row],[Pred]]</f>
        <v>1</v>
      </c>
    </row>
    <row r="5968" spans="1:8" x14ac:dyDescent="0.35">
      <c r="A5968" t="s">
        <v>15307</v>
      </c>
      <c r="B5968">
        <v>2</v>
      </c>
      <c r="C5968" t="s">
        <v>7</v>
      </c>
      <c r="D5968" t="s">
        <v>5996</v>
      </c>
      <c r="E5968">
        <v>3</v>
      </c>
      <c r="F5968">
        <v>3</v>
      </c>
      <c r="G5968" s="1">
        <v>99.990046024322496</v>
      </c>
      <c r="H5968" s="2" t="b">
        <f>Table1[[#This Row],[Class]]=Table1[[#This Row],[Pred]]</f>
        <v>1</v>
      </c>
    </row>
    <row r="5969" spans="1:8" x14ac:dyDescent="0.35">
      <c r="A5969" t="s">
        <v>15307</v>
      </c>
      <c r="B5969">
        <v>2</v>
      </c>
      <c r="C5969" t="s">
        <v>7</v>
      </c>
      <c r="D5969" t="s">
        <v>5997</v>
      </c>
      <c r="E5969">
        <v>3</v>
      </c>
      <c r="F5969">
        <v>3</v>
      </c>
      <c r="G5969" s="1">
        <v>99.999070167541504</v>
      </c>
      <c r="H5969" s="2" t="b">
        <f>Table1[[#This Row],[Class]]=Table1[[#This Row],[Pred]]</f>
        <v>1</v>
      </c>
    </row>
    <row r="5970" spans="1:8" x14ac:dyDescent="0.35">
      <c r="A5970" t="s">
        <v>15307</v>
      </c>
      <c r="B5970">
        <v>2</v>
      </c>
      <c r="C5970" t="s">
        <v>7</v>
      </c>
      <c r="D5970" t="s">
        <v>5998</v>
      </c>
      <c r="E5970">
        <v>3</v>
      </c>
      <c r="F5970">
        <v>3</v>
      </c>
      <c r="G5970" s="1">
        <v>100</v>
      </c>
      <c r="H5970" s="2" t="b">
        <f>Table1[[#This Row],[Class]]=Table1[[#This Row],[Pred]]</f>
        <v>1</v>
      </c>
    </row>
    <row r="5971" spans="1:8" x14ac:dyDescent="0.35">
      <c r="A5971" t="s">
        <v>15307</v>
      </c>
      <c r="B5971">
        <v>2</v>
      </c>
      <c r="C5971" t="s">
        <v>7</v>
      </c>
      <c r="D5971" t="s">
        <v>5999</v>
      </c>
      <c r="E5971">
        <v>3</v>
      </c>
      <c r="F5971">
        <v>3</v>
      </c>
      <c r="G5971" s="1">
        <v>99.994528293609605</v>
      </c>
      <c r="H5971" s="2" t="b">
        <f>Table1[[#This Row],[Class]]=Table1[[#This Row],[Pred]]</f>
        <v>1</v>
      </c>
    </row>
    <row r="5972" spans="1:8" x14ac:dyDescent="0.35">
      <c r="A5972" t="s">
        <v>15307</v>
      </c>
      <c r="B5972">
        <v>2</v>
      </c>
      <c r="C5972" t="s">
        <v>7</v>
      </c>
      <c r="D5972" t="s">
        <v>6000</v>
      </c>
      <c r="E5972">
        <v>3</v>
      </c>
      <c r="F5972">
        <v>3</v>
      </c>
      <c r="G5972" s="1">
        <v>99.999845027923499</v>
      </c>
      <c r="H5972" s="2" t="b">
        <f>Table1[[#This Row],[Class]]=Table1[[#This Row],[Pred]]</f>
        <v>1</v>
      </c>
    </row>
    <row r="5973" spans="1:8" x14ac:dyDescent="0.35">
      <c r="A5973" t="s">
        <v>15307</v>
      </c>
      <c r="B5973">
        <v>2</v>
      </c>
      <c r="C5973" t="s">
        <v>7</v>
      </c>
      <c r="D5973" t="s">
        <v>6001</v>
      </c>
      <c r="E5973">
        <v>1</v>
      </c>
      <c r="F5973">
        <v>1</v>
      </c>
      <c r="G5973" s="1">
        <v>99.999082088470402</v>
      </c>
      <c r="H5973" s="2" t="b">
        <f>Table1[[#This Row],[Class]]=Table1[[#This Row],[Pred]]</f>
        <v>1</v>
      </c>
    </row>
    <row r="5974" spans="1:8" x14ac:dyDescent="0.35">
      <c r="A5974" t="s">
        <v>15307</v>
      </c>
      <c r="B5974">
        <v>2</v>
      </c>
      <c r="C5974" t="s">
        <v>7</v>
      </c>
      <c r="D5974" t="s">
        <v>6002</v>
      </c>
      <c r="E5974">
        <v>4</v>
      </c>
      <c r="F5974">
        <v>4</v>
      </c>
      <c r="G5974" s="1">
        <v>99.999880790710407</v>
      </c>
      <c r="H5974" s="2" t="b">
        <f>Table1[[#This Row],[Class]]=Table1[[#This Row],[Pred]]</f>
        <v>1</v>
      </c>
    </row>
    <row r="5975" spans="1:8" x14ac:dyDescent="0.35">
      <c r="A5975" t="s">
        <v>15307</v>
      </c>
      <c r="B5975">
        <v>2</v>
      </c>
      <c r="C5975" t="s">
        <v>7</v>
      </c>
      <c r="D5975" t="s">
        <v>6003</v>
      </c>
      <c r="E5975">
        <v>1</v>
      </c>
      <c r="F5975">
        <v>1</v>
      </c>
      <c r="G5975" s="1">
        <v>99.999797344207707</v>
      </c>
      <c r="H5975" s="2" t="b">
        <f>Table1[[#This Row],[Class]]=Table1[[#This Row],[Pred]]</f>
        <v>1</v>
      </c>
    </row>
    <row r="5976" spans="1:8" x14ac:dyDescent="0.35">
      <c r="A5976" t="s">
        <v>15307</v>
      </c>
      <c r="B5976">
        <v>2</v>
      </c>
      <c r="C5976" t="s">
        <v>7</v>
      </c>
      <c r="D5976" t="s">
        <v>6004</v>
      </c>
      <c r="E5976">
        <v>3</v>
      </c>
      <c r="F5976">
        <v>3</v>
      </c>
      <c r="G5976" s="1">
        <v>99.999451637267995</v>
      </c>
      <c r="H5976" s="2" t="b">
        <f>Table1[[#This Row],[Class]]=Table1[[#This Row],[Pred]]</f>
        <v>1</v>
      </c>
    </row>
    <row r="5977" spans="1:8" x14ac:dyDescent="0.35">
      <c r="A5977" t="s">
        <v>15307</v>
      </c>
      <c r="B5977">
        <v>2</v>
      </c>
      <c r="C5977" t="s">
        <v>7</v>
      </c>
      <c r="D5977" t="s">
        <v>6005</v>
      </c>
      <c r="E5977">
        <v>1</v>
      </c>
      <c r="F5977">
        <v>1</v>
      </c>
      <c r="G5977" s="1">
        <v>100</v>
      </c>
      <c r="H5977" s="2" t="b">
        <f>Table1[[#This Row],[Class]]=Table1[[#This Row],[Pred]]</f>
        <v>1</v>
      </c>
    </row>
    <row r="5978" spans="1:8" x14ac:dyDescent="0.35">
      <c r="A5978" t="s">
        <v>15307</v>
      </c>
      <c r="B5978">
        <v>2</v>
      </c>
      <c r="C5978" t="s">
        <v>7</v>
      </c>
      <c r="D5978" t="s">
        <v>6006</v>
      </c>
      <c r="E5978">
        <v>3</v>
      </c>
      <c r="F5978">
        <v>3</v>
      </c>
      <c r="G5978" s="1">
        <v>99.997925758361802</v>
      </c>
      <c r="H5978" s="2" t="b">
        <f>Table1[[#This Row],[Class]]=Table1[[#This Row],[Pred]]</f>
        <v>1</v>
      </c>
    </row>
    <row r="5979" spans="1:8" x14ac:dyDescent="0.35">
      <c r="A5979" t="s">
        <v>15307</v>
      </c>
      <c r="B5979">
        <v>2</v>
      </c>
      <c r="C5979" t="s">
        <v>7</v>
      </c>
      <c r="D5979" t="s">
        <v>6007</v>
      </c>
      <c r="E5979">
        <v>1</v>
      </c>
      <c r="F5979">
        <v>1</v>
      </c>
      <c r="G5979" s="1">
        <v>100</v>
      </c>
      <c r="H5979" s="2" t="b">
        <f>Table1[[#This Row],[Class]]=Table1[[#This Row],[Pred]]</f>
        <v>1</v>
      </c>
    </row>
    <row r="5980" spans="1:8" x14ac:dyDescent="0.35">
      <c r="A5980" t="s">
        <v>15307</v>
      </c>
      <c r="B5980">
        <v>2</v>
      </c>
      <c r="C5980" t="s">
        <v>7</v>
      </c>
      <c r="D5980" t="s">
        <v>6008</v>
      </c>
      <c r="E5980">
        <v>1</v>
      </c>
      <c r="F5980">
        <v>1</v>
      </c>
      <c r="G5980" s="1">
        <v>100</v>
      </c>
      <c r="H5980" s="2" t="b">
        <f>Table1[[#This Row],[Class]]=Table1[[#This Row],[Pred]]</f>
        <v>1</v>
      </c>
    </row>
    <row r="5981" spans="1:8" x14ac:dyDescent="0.35">
      <c r="A5981" t="s">
        <v>15307</v>
      </c>
      <c r="B5981">
        <v>2</v>
      </c>
      <c r="C5981" t="s">
        <v>7</v>
      </c>
      <c r="D5981" t="s">
        <v>6009</v>
      </c>
      <c r="E5981">
        <v>3</v>
      </c>
      <c r="F5981">
        <v>3</v>
      </c>
      <c r="G5981" s="1">
        <v>99.915325641631995</v>
      </c>
      <c r="H5981" s="2" t="b">
        <f>Table1[[#This Row],[Class]]=Table1[[#This Row],[Pred]]</f>
        <v>1</v>
      </c>
    </row>
    <row r="5982" spans="1:8" x14ac:dyDescent="0.35">
      <c r="A5982" t="s">
        <v>15307</v>
      </c>
      <c r="B5982">
        <v>2</v>
      </c>
      <c r="C5982" t="s">
        <v>7</v>
      </c>
      <c r="D5982" t="s">
        <v>6010</v>
      </c>
      <c r="E5982">
        <v>3</v>
      </c>
      <c r="F5982">
        <v>3</v>
      </c>
      <c r="G5982" s="1">
        <v>99.9892830848693</v>
      </c>
      <c r="H5982" s="2" t="b">
        <f>Table1[[#This Row],[Class]]=Table1[[#This Row],[Pred]]</f>
        <v>1</v>
      </c>
    </row>
    <row r="5983" spans="1:8" x14ac:dyDescent="0.35">
      <c r="A5983" t="s">
        <v>15307</v>
      </c>
      <c r="B5983">
        <v>2</v>
      </c>
      <c r="C5983" t="s">
        <v>7</v>
      </c>
      <c r="D5983" t="s">
        <v>6011</v>
      </c>
      <c r="E5983">
        <v>4</v>
      </c>
      <c r="F5983">
        <v>4</v>
      </c>
      <c r="G5983" s="1">
        <v>99.999988079071002</v>
      </c>
      <c r="H5983" s="2" t="b">
        <f>Table1[[#This Row],[Class]]=Table1[[#This Row],[Pred]]</f>
        <v>1</v>
      </c>
    </row>
    <row r="5984" spans="1:8" x14ac:dyDescent="0.35">
      <c r="A5984" t="s">
        <v>15307</v>
      </c>
      <c r="B5984">
        <v>2</v>
      </c>
      <c r="C5984" t="s">
        <v>7</v>
      </c>
      <c r="D5984" t="s">
        <v>6012</v>
      </c>
      <c r="E5984">
        <v>4</v>
      </c>
      <c r="F5984">
        <v>4</v>
      </c>
      <c r="G5984" s="1">
        <v>99.999737739562903</v>
      </c>
      <c r="H5984" s="2" t="b">
        <f>Table1[[#This Row],[Class]]=Table1[[#This Row],[Pred]]</f>
        <v>1</v>
      </c>
    </row>
    <row r="5985" spans="1:8" x14ac:dyDescent="0.35">
      <c r="A5985" t="s">
        <v>15307</v>
      </c>
      <c r="B5985">
        <v>2</v>
      </c>
      <c r="C5985" t="s">
        <v>7</v>
      </c>
      <c r="D5985" t="s">
        <v>6013</v>
      </c>
      <c r="E5985">
        <v>1</v>
      </c>
      <c r="F5985">
        <v>1</v>
      </c>
      <c r="G5985" s="1">
        <v>100</v>
      </c>
      <c r="H5985" s="2" t="b">
        <f>Table1[[#This Row],[Class]]=Table1[[#This Row],[Pred]]</f>
        <v>1</v>
      </c>
    </row>
    <row r="5986" spans="1:8" x14ac:dyDescent="0.35">
      <c r="A5986" t="s">
        <v>15307</v>
      </c>
      <c r="B5986">
        <v>2</v>
      </c>
      <c r="C5986" t="s">
        <v>7</v>
      </c>
      <c r="D5986" t="s">
        <v>6014</v>
      </c>
      <c r="E5986">
        <v>4</v>
      </c>
      <c r="F5986">
        <v>4</v>
      </c>
      <c r="G5986" s="1">
        <v>99.999904632568303</v>
      </c>
      <c r="H5986" s="2" t="b">
        <f>Table1[[#This Row],[Class]]=Table1[[#This Row],[Pred]]</f>
        <v>1</v>
      </c>
    </row>
    <row r="5987" spans="1:8" x14ac:dyDescent="0.35">
      <c r="A5987" t="s">
        <v>15307</v>
      </c>
      <c r="B5987">
        <v>2</v>
      </c>
      <c r="C5987" t="s">
        <v>7</v>
      </c>
      <c r="D5987" t="s">
        <v>6015</v>
      </c>
      <c r="E5987">
        <v>1</v>
      </c>
      <c r="F5987">
        <v>1</v>
      </c>
      <c r="G5987" s="1">
        <v>99.999725818634005</v>
      </c>
      <c r="H5987" s="2" t="b">
        <f>Table1[[#This Row],[Class]]=Table1[[#This Row],[Pred]]</f>
        <v>1</v>
      </c>
    </row>
    <row r="5988" spans="1:8" x14ac:dyDescent="0.35">
      <c r="A5988" t="s">
        <v>15307</v>
      </c>
      <c r="B5988">
        <v>2</v>
      </c>
      <c r="C5988" t="s">
        <v>7</v>
      </c>
      <c r="D5988" t="s">
        <v>6016</v>
      </c>
      <c r="E5988">
        <v>3</v>
      </c>
      <c r="F5988">
        <v>3</v>
      </c>
      <c r="G5988" s="1">
        <v>99.993789196014404</v>
      </c>
      <c r="H5988" s="2" t="b">
        <f>Table1[[#This Row],[Class]]=Table1[[#This Row],[Pred]]</f>
        <v>1</v>
      </c>
    </row>
    <row r="5989" spans="1:8" x14ac:dyDescent="0.35">
      <c r="A5989" t="s">
        <v>15307</v>
      </c>
      <c r="B5989">
        <v>2</v>
      </c>
      <c r="C5989" t="s">
        <v>7</v>
      </c>
      <c r="D5989" t="s">
        <v>6017</v>
      </c>
      <c r="E5989">
        <v>1</v>
      </c>
      <c r="F5989">
        <v>1</v>
      </c>
      <c r="G5989" s="1">
        <v>99.988842010498004</v>
      </c>
      <c r="H5989" s="2" t="b">
        <f>Table1[[#This Row],[Class]]=Table1[[#This Row],[Pred]]</f>
        <v>1</v>
      </c>
    </row>
    <row r="5990" spans="1:8" x14ac:dyDescent="0.35">
      <c r="A5990" t="s">
        <v>15307</v>
      </c>
      <c r="B5990">
        <v>2</v>
      </c>
      <c r="C5990" t="s">
        <v>7</v>
      </c>
      <c r="D5990" t="s">
        <v>6018</v>
      </c>
      <c r="E5990">
        <v>3</v>
      </c>
      <c r="F5990">
        <v>3</v>
      </c>
      <c r="G5990" s="1">
        <v>99.904042482376099</v>
      </c>
      <c r="H5990" s="2" t="b">
        <f>Table1[[#This Row],[Class]]=Table1[[#This Row],[Pred]]</f>
        <v>1</v>
      </c>
    </row>
    <row r="5991" spans="1:8" x14ac:dyDescent="0.35">
      <c r="A5991" t="s">
        <v>15307</v>
      </c>
      <c r="B5991">
        <v>2</v>
      </c>
      <c r="C5991" t="s">
        <v>7</v>
      </c>
      <c r="D5991" t="s">
        <v>6019</v>
      </c>
      <c r="E5991">
        <v>4</v>
      </c>
      <c r="F5991">
        <v>4</v>
      </c>
      <c r="G5991" s="1">
        <v>100</v>
      </c>
      <c r="H5991" s="2" t="b">
        <f>Table1[[#This Row],[Class]]=Table1[[#This Row],[Pred]]</f>
        <v>1</v>
      </c>
    </row>
    <row r="5992" spans="1:8" x14ac:dyDescent="0.35">
      <c r="A5992" t="s">
        <v>15307</v>
      </c>
      <c r="B5992">
        <v>2</v>
      </c>
      <c r="C5992" t="s">
        <v>7</v>
      </c>
      <c r="D5992" t="s">
        <v>6020</v>
      </c>
      <c r="E5992">
        <v>4</v>
      </c>
      <c r="F5992">
        <v>4</v>
      </c>
      <c r="G5992" s="1">
        <v>100</v>
      </c>
      <c r="H5992" s="2" t="b">
        <f>Table1[[#This Row],[Class]]=Table1[[#This Row],[Pred]]</f>
        <v>1</v>
      </c>
    </row>
    <row r="5993" spans="1:8" x14ac:dyDescent="0.35">
      <c r="A5993" t="s">
        <v>15307</v>
      </c>
      <c r="B5993">
        <v>2</v>
      </c>
      <c r="C5993" t="s">
        <v>7</v>
      </c>
      <c r="D5993" t="s">
        <v>6021</v>
      </c>
      <c r="E5993">
        <v>3</v>
      </c>
      <c r="F5993">
        <v>3</v>
      </c>
      <c r="G5993" s="1">
        <v>99.999761581420898</v>
      </c>
      <c r="H5993" s="2" t="b">
        <f>Table1[[#This Row],[Class]]=Table1[[#This Row],[Pred]]</f>
        <v>1</v>
      </c>
    </row>
    <row r="5994" spans="1:8" x14ac:dyDescent="0.35">
      <c r="A5994" t="s">
        <v>15307</v>
      </c>
      <c r="B5994">
        <v>2</v>
      </c>
      <c r="C5994" t="s">
        <v>7</v>
      </c>
      <c r="D5994" t="s">
        <v>6022</v>
      </c>
      <c r="E5994">
        <v>3</v>
      </c>
      <c r="F5994">
        <v>3</v>
      </c>
      <c r="G5994" s="1">
        <v>99.986445903778005</v>
      </c>
      <c r="H5994" s="2" t="b">
        <f>Table1[[#This Row],[Class]]=Table1[[#This Row],[Pred]]</f>
        <v>1</v>
      </c>
    </row>
    <row r="5995" spans="1:8" x14ac:dyDescent="0.35">
      <c r="A5995" t="s">
        <v>15307</v>
      </c>
      <c r="B5995">
        <v>2</v>
      </c>
      <c r="C5995" t="s">
        <v>7</v>
      </c>
      <c r="D5995" t="s">
        <v>6023</v>
      </c>
      <c r="E5995">
        <v>1</v>
      </c>
      <c r="F5995">
        <v>1</v>
      </c>
      <c r="G5995" s="1">
        <v>100</v>
      </c>
      <c r="H5995" s="2" t="b">
        <f>Table1[[#This Row],[Class]]=Table1[[#This Row],[Pred]]</f>
        <v>1</v>
      </c>
    </row>
    <row r="5996" spans="1:8" x14ac:dyDescent="0.35">
      <c r="A5996" t="s">
        <v>15307</v>
      </c>
      <c r="B5996">
        <v>2</v>
      </c>
      <c r="C5996" t="s">
        <v>7</v>
      </c>
      <c r="D5996" t="s">
        <v>6024</v>
      </c>
      <c r="E5996">
        <v>1</v>
      </c>
      <c r="F5996">
        <v>1</v>
      </c>
      <c r="G5996" s="1">
        <v>100</v>
      </c>
      <c r="H5996" s="2" t="b">
        <f>Table1[[#This Row],[Class]]=Table1[[#This Row],[Pred]]</f>
        <v>1</v>
      </c>
    </row>
    <row r="5997" spans="1:8" x14ac:dyDescent="0.35">
      <c r="A5997" t="s">
        <v>15307</v>
      </c>
      <c r="B5997">
        <v>2</v>
      </c>
      <c r="C5997" t="s">
        <v>7</v>
      </c>
      <c r="D5997" t="s">
        <v>6025</v>
      </c>
      <c r="E5997">
        <v>1</v>
      </c>
      <c r="F5997">
        <v>1</v>
      </c>
      <c r="G5997" s="1">
        <v>99.999940395355196</v>
      </c>
      <c r="H5997" s="2" t="b">
        <f>Table1[[#This Row],[Class]]=Table1[[#This Row],[Pred]]</f>
        <v>1</v>
      </c>
    </row>
    <row r="5998" spans="1:8" x14ac:dyDescent="0.35">
      <c r="A5998" t="s">
        <v>15307</v>
      </c>
      <c r="B5998">
        <v>2</v>
      </c>
      <c r="C5998" t="s">
        <v>7</v>
      </c>
      <c r="D5998" t="s">
        <v>6026</v>
      </c>
      <c r="E5998">
        <v>4</v>
      </c>
      <c r="F5998">
        <v>4</v>
      </c>
      <c r="G5998" s="1">
        <v>99.937039613723698</v>
      </c>
      <c r="H5998" s="2" t="b">
        <f>Table1[[#This Row],[Class]]=Table1[[#This Row],[Pred]]</f>
        <v>1</v>
      </c>
    </row>
    <row r="5999" spans="1:8" x14ac:dyDescent="0.35">
      <c r="A5999" t="s">
        <v>15307</v>
      </c>
      <c r="B5999">
        <v>2</v>
      </c>
      <c r="C5999" t="s">
        <v>7</v>
      </c>
      <c r="D5999" t="s">
        <v>6027</v>
      </c>
      <c r="E5999">
        <v>3</v>
      </c>
      <c r="F5999">
        <v>3</v>
      </c>
      <c r="G5999" s="1">
        <v>99.999988079071002</v>
      </c>
      <c r="H5999" s="2" t="b">
        <f>Table1[[#This Row],[Class]]=Table1[[#This Row],[Pred]]</f>
        <v>1</v>
      </c>
    </row>
    <row r="6000" spans="1:8" x14ac:dyDescent="0.35">
      <c r="A6000" t="s">
        <v>15307</v>
      </c>
      <c r="B6000">
        <v>2</v>
      </c>
      <c r="C6000" t="s">
        <v>7</v>
      </c>
      <c r="D6000" t="s">
        <v>6028</v>
      </c>
      <c r="E6000">
        <v>1</v>
      </c>
      <c r="F6000">
        <v>1</v>
      </c>
      <c r="G6000" s="1">
        <v>99.999690055847097</v>
      </c>
      <c r="H6000" s="2" t="b">
        <f>Table1[[#This Row],[Class]]=Table1[[#This Row],[Pred]]</f>
        <v>1</v>
      </c>
    </row>
    <row r="6001" spans="1:8" x14ac:dyDescent="0.35">
      <c r="A6001" t="s">
        <v>15307</v>
      </c>
      <c r="B6001">
        <v>2</v>
      </c>
      <c r="C6001" t="s">
        <v>7</v>
      </c>
      <c r="D6001" t="s">
        <v>6029</v>
      </c>
      <c r="E6001">
        <v>3</v>
      </c>
      <c r="F6001">
        <v>3</v>
      </c>
      <c r="G6001" s="1">
        <v>99.999976158142005</v>
      </c>
      <c r="H6001" s="2" t="b">
        <f>Table1[[#This Row],[Class]]=Table1[[#This Row],[Pred]]</f>
        <v>1</v>
      </c>
    </row>
    <row r="6002" spans="1:8" x14ac:dyDescent="0.35">
      <c r="A6002" t="s">
        <v>15307</v>
      </c>
      <c r="B6002">
        <v>2</v>
      </c>
      <c r="C6002" t="s">
        <v>7</v>
      </c>
      <c r="D6002" t="s">
        <v>6030</v>
      </c>
      <c r="E6002">
        <v>0</v>
      </c>
      <c r="F6002">
        <v>0</v>
      </c>
      <c r="G6002" s="1">
        <v>99.997735023498507</v>
      </c>
      <c r="H6002" s="2" t="b">
        <f>Table1[[#This Row],[Class]]=Table1[[#This Row],[Pred]]</f>
        <v>1</v>
      </c>
    </row>
    <row r="6003" spans="1:8" x14ac:dyDescent="0.35">
      <c r="A6003" t="s">
        <v>15307</v>
      </c>
      <c r="B6003">
        <v>2</v>
      </c>
      <c r="C6003" t="s">
        <v>7</v>
      </c>
      <c r="D6003" t="s">
        <v>6031</v>
      </c>
      <c r="E6003">
        <v>3</v>
      </c>
      <c r="F6003">
        <v>3</v>
      </c>
      <c r="G6003" s="1">
        <v>99.999988079071002</v>
      </c>
      <c r="H6003" s="2" t="b">
        <f>Table1[[#This Row],[Class]]=Table1[[#This Row],[Pred]]</f>
        <v>1</v>
      </c>
    </row>
    <row r="6004" spans="1:8" x14ac:dyDescent="0.35">
      <c r="A6004" t="s">
        <v>15307</v>
      </c>
      <c r="B6004">
        <v>2</v>
      </c>
      <c r="C6004" t="s">
        <v>7</v>
      </c>
      <c r="D6004" t="s">
        <v>6032</v>
      </c>
      <c r="E6004">
        <v>3</v>
      </c>
      <c r="F6004">
        <v>3</v>
      </c>
      <c r="G6004" s="1">
        <v>99.962794780731201</v>
      </c>
      <c r="H6004" s="2" t="b">
        <f>Table1[[#This Row],[Class]]=Table1[[#This Row],[Pred]]</f>
        <v>1</v>
      </c>
    </row>
    <row r="6005" spans="1:8" x14ac:dyDescent="0.35">
      <c r="A6005" t="s">
        <v>15307</v>
      </c>
      <c r="B6005">
        <v>2</v>
      </c>
      <c r="C6005" t="s">
        <v>7</v>
      </c>
      <c r="D6005" t="s">
        <v>6033</v>
      </c>
      <c r="E6005">
        <v>4</v>
      </c>
      <c r="F6005">
        <v>4</v>
      </c>
      <c r="G6005" s="1">
        <v>100</v>
      </c>
      <c r="H6005" s="2" t="b">
        <f>Table1[[#This Row],[Class]]=Table1[[#This Row],[Pred]]</f>
        <v>1</v>
      </c>
    </row>
    <row r="6006" spans="1:8" x14ac:dyDescent="0.35">
      <c r="A6006" t="s">
        <v>15307</v>
      </c>
      <c r="B6006">
        <v>2</v>
      </c>
      <c r="C6006" t="s">
        <v>7</v>
      </c>
      <c r="D6006" t="s">
        <v>6034</v>
      </c>
      <c r="E6006">
        <v>4</v>
      </c>
      <c r="F6006">
        <v>4</v>
      </c>
      <c r="G6006" s="1">
        <v>100</v>
      </c>
      <c r="H6006" s="2" t="b">
        <f>Table1[[#This Row],[Class]]=Table1[[#This Row],[Pred]]</f>
        <v>1</v>
      </c>
    </row>
    <row r="6007" spans="1:8" x14ac:dyDescent="0.35">
      <c r="A6007" t="s">
        <v>15307</v>
      </c>
      <c r="B6007">
        <v>2</v>
      </c>
      <c r="C6007" t="s">
        <v>7</v>
      </c>
      <c r="D6007" t="s">
        <v>6035</v>
      </c>
      <c r="E6007">
        <v>0</v>
      </c>
      <c r="F6007">
        <v>0</v>
      </c>
      <c r="G6007" s="1">
        <v>100</v>
      </c>
      <c r="H6007" s="2" t="b">
        <f>Table1[[#This Row],[Class]]=Table1[[#This Row],[Pred]]</f>
        <v>1</v>
      </c>
    </row>
    <row r="6008" spans="1:8" x14ac:dyDescent="0.35">
      <c r="A6008" t="s">
        <v>15307</v>
      </c>
      <c r="B6008">
        <v>2</v>
      </c>
      <c r="C6008" t="s">
        <v>7</v>
      </c>
      <c r="D6008" t="s">
        <v>6036</v>
      </c>
      <c r="E6008">
        <v>1</v>
      </c>
      <c r="F6008">
        <v>1</v>
      </c>
      <c r="G6008" s="1">
        <v>99.999988079071002</v>
      </c>
      <c r="H6008" s="2" t="b">
        <f>Table1[[#This Row],[Class]]=Table1[[#This Row],[Pred]]</f>
        <v>1</v>
      </c>
    </row>
    <row r="6009" spans="1:8" x14ac:dyDescent="0.35">
      <c r="A6009" t="s">
        <v>15307</v>
      </c>
      <c r="B6009">
        <v>2</v>
      </c>
      <c r="C6009" t="s">
        <v>7</v>
      </c>
      <c r="D6009" t="s">
        <v>6037</v>
      </c>
      <c r="E6009">
        <v>1</v>
      </c>
      <c r="F6009">
        <v>1</v>
      </c>
      <c r="G6009" s="1">
        <v>99.9993443489074</v>
      </c>
      <c r="H6009" s="2" t="b">
        <f>Table1[[#This Row],[Class]]=Table1[[#This Row],[Pred]]</f>
        <v>1</v>
      </c>
    </row>
    <row r="6010" spans="1:8" x14ac:dyDescent="0.35">
      <c r="A6010" t="s">
        <v>15307</v>
      </c>
      <c r="B6010">
        <v>2</v>
      </c>
      <c r="C6010" t="s">
        <v>7</v>
      </c>
      <c r="D6010" t="s">
        <v>6038</v>
      </c>
      <c r="E6010">
        <v>4</v>
      </c>
      <c r="F6010">
        <v>4</v>
      </c>
      <c r="G6010" s="1">
        <v>99.999582767486501</v>
      </c>
      <c r="H6010" s="2" t="b">
        <f>Table1[[#This Row],[Class]]=Table1[[#This Row],[Pred]]</f>
        <v>1</v>
      </c>
    </row>
    <row r="6011" spans="1:8" x14ac:dyDescent="0.35">
      <c r="A6011" t="s">
        <v>15307</v>
      </c>
      <c r="B6011">
        <v>2</v>
      </c>
      <c r="C6011" t="s">
        <v>7</v>
      </c>
      <c r="D6011" t="s">
        <v>6039</v>
      </c>
      <c r="E6011">
        <v>1</v>
      </c>
      <c r="F6011">
        <v>1</v>
      </c>
      <c r="G6011" s="1">
        <v>99.999988079071002</v>
      </c>
      <c r="H6011" s="2" t="b">
        <f>Table1[[#This Row],[Class]]=Table1[[#This Row],[Pred]]</f>
        <v>1</v>
      </c>
    </row>
    <row r="6012" spans="1:8" x14ac:dyDescent="0.35">
      <c r="A6012" t="s">
        <v>15307</v>
      </c>
      <c r="B6012">
        <v>2</v>
      </c>
      <c r="C6012" t="s">
        <v>7</v>
      </c>
      <c r="D6012" t="s">
        <v>6040</v>
      </c>
      <c r="E6012">
        <v>1</v>
      </c>
      <c r="F6012">
        <v>1</v>
      </c>
      <c r="G6012" s="1">
        <v>99.999737739562903</v>
      </c>
      <c r="H6012" s="2" t="b">
        <f>Table1[[#This Row],[Class]]=Table1[[#This Row],[Pred]]</f>
        <v>1</v>
      </c>
    </row>
    <row r="6013" spans="1:8" x14ac:dyDescent="0.35">
      <c r="A6013" t="s">
        <v>15307</v>
      </c>
      <c r="B6013">
        <v>2</v>
      </c>
      <c r="C6013" t="s">
        <v>7</v>
      </c>
      <c r="D6013" t="s">
        <v>6041</v>
      </c>
      <c r="E6013">
        <v>1</v>
      </c>
      <c r="F6013">
        <v>1</v>
      </c>
      <c r="G6013" s="1">
        <v>99.9969482421875</v>
      </c>
      <c r="H6013" s="2" t="b">
        <f>Table1[[#This Row],[Class]]=Table1[[#This Row],[Pred]]</f>
        <v>1</v>
      </c>
    </row>
    <row r="6014" spans="1:8" x14ac:dyDescent="0.35">
      <c r="A6014" t="s">
        <v>15307</v>
      </c>
      <c r="B6014">
        <v>2</v>
      </c>
      <c r="C6014" t="s">
        <v>7</v>
      </c>
      <c r="D6014" t="s">
        <v>6042</v>
      </c>
      <c r="E6014">
        <v>3</v>
      </c>
      <c r="F6014">
        <v>3</v>
      </c>
      <c r="G6014" s="1">
        <v>99.993503093719397</v>
      </c>
      <c r="H6014" s="2" t="b">
        <f>Table1[[#This Row],[Class]]=Table1[[#This Row],[Pred]]</f>
        <v>1</v>
      </c>
    </row>
    <row r="6015" spans="1:8" x14ac:dyDescent="0.35">
      <c r="A6015" t="s">
        <v>15307</v>
      </c>
      <c r="B6015">
        <v>2</v>
      </c>
      <c r="C6015" t="s">
        <v>7</v>
      </c>
      <c r="D6015" t="s">
        <v>6043</v>
      </c>
      <c r="E6015">
        <v>2</v>
      </c>
      <c r="F6015">
        <v>2</v>
      </c>
      <c r="G6015" s="1">
        <v>100</v>
      </c>
      <c r="H6015" s="2" t="b">
        <f>Table1[[#This Row],[Class]]=Table1[[#This Row],[Pred]]</f>
        <v>1</v>
      </c>
    </row>
    <row r="6016" spans="1:8" x14ac:dyDescent="0.35">
      <c r="A6016" t="s">
        <v>15307</v>
      </c>
      <c r="B6016">
        <v>2</v>
      </c>
      <c r="C6016" t="s">
        <v>7</v>
      </c>
      <c r="D6016" t="s">
        <v>6044</v>
      </c>
      <c r="E6016">
        <v>2</v>
      </c>
      <c r="F6016">
        <v>2</v>
      </c>
      <c r="G6016" s="1">
        <v>100</v>
      </c>
      <c r="H6016" s="2" t="b">
        <f>Table1[[#This Row],[Class]]=Table1[[#This Row],[Pred]]</f>
        <v>1</v>
      </c>
    </row>
    <row r="6017" spans="1:8" x14ac:dyDescent="0.35">
      <c r="A6017" t="s">
        <v>15307</v>
      </c>
      <c r="B6017">
        <v>2</v>
      </c>
      <c r="C6017" t="s">
        <v>7</v>
      </c>
      <c r="D6017" t="s">
        <v>6045</v>
      </c>
      <c r="E6017">
        <v>3</v>
      </c>
      <c r="F6017">
        <v>3</v>
      </c>
      <c r="G6017" s="1">
        <v>99.999952316284094</v>
      </c>
      <c r="H6017" s="2" t="b">
        <f>Table1[[#This Row],[Class]]=Table1[[#This Row],[Pred]]</f>
        <v>1</v>
      </c>
    </row>
    <row r="6018" spans="1:8" x14ac:dyDescent="0.35">
      <c r="A6018" t="s">
        <v>15307</v>
      </c>
      <c r="B6018">
        <v>2</v>
      </c>
      <c r="C6018" t="s">
        <v>7</v>
      </c>
      <c r="D6018" t="s">
        <v>6046</v>
      </c>
      <c r="E6018">
        <v>1</v>
      </c>
      <c r="F6018">
        <v>1</v>
      </c>
      <c r="G6018" s="1">
        <v>99.999964237213106</v>
      </c>
      <c r="H6018" s="2" t="b">
        <f>Table1[[#This Row],[Class]]=Table1[[#This Row],[Pred]]</f>
        <v>1</v>
      </c>
    </row>
    <row r="6019" spans="1:8" x14ac:dyDescent="0.35">
      <c r="A6019" t="s">
        <v>15307</v>
      </c>
      <c r="B6019">
        <v>2</v>
      </c>
      <c r="C6019" t="s">
        <v>7</v>
      </c>
      <c r="D6019" t="s">
        <v>6047</v>
      </c>
      <c r="E6019">
        <v>3</v>
      </c>
      <c r="F6019">
        <v>3</v>
      </c>
      <c r="G6019" s="1">
        <v>99.999475479125906</v>
      </c>
      <c r="H6019" s="2" t="b">
        <f>Table1[[#This Row],[Class]]=Table1[[#This Row],[Pred]]</f>
        <v>1</v>
      </c>
    </row>
    <row r="6020" spans="1:8" x14ac:dyDescent="0.35">
      <c r="A6020" t="s">
        <v>15307</v>
      </c>
      <c r="B6020">
        <v>2</v>
      </c>
      <c r="C6020" t="s">
        <v>7</v>
      </c>
      <c r="D6020" t="s">
        <v>6048</v>
      </c>
      <c r="E6020">
        <v>1</v>
      </c>
      <c r="F6020">
        <v>1</v>
      </c>
      <c r="G6020" s="1">
        <v>99.9999165534973</v>
      </c>
      <c r="H6020" s="2" t="b">
        <f>Table1[[#This Row],[Class]]=Table1[[#This Row],[Pred]]</f>
        <v>1</v>
      </c>
    </row>
    <row r="6021" spans="1:8" x14ac:dyDescent="0.35">
      <c r="A6021" t="s">
        <v>15307</v>
      </c>
      <c r="B6021">
        <v>2</v>
      </c>
      <c r="C6021" t="s">
        <v>7</v>
      </c>
      <c r="D6021" t="s">
        <v>6049</v>
      </c>
      <c r="E6021">
        <v>3</v>
      </c>
      <c r="F6021">
        <v>3</v>
      </c>
      <c r="G6021" s="1">
        <v>99.997925758361802</v>
      </c>
      <c r="H6021" s="2" t="b">
        <f>Table1[[#This Row],[Class]]=Table1[[#This Row],[Pred]]</f>
        <v>1</v>
      </c>
    </row>
    <row r="6022" spans="1:8" x14ac:dyDescent="0.35">
      <c r="A6022" t="s">
        <v>15307</v>
      </c>
      <c r="B6022">
        <v>2</v>
      </c>
      <c r="C6022" t="s">
        <v>7</v>
      </c>
      <c r="D6022" t="s">
        <v>6050</v>
      </c>
      <c r="E6022">
        <v>3</v>
      </c>
      <c r="F6022">
        <v>3</v>
      </c>
      <c r="G6022" s="1">
        <v>99.999713897705007</v>
      </c>
      <c r="H6022" s="2" t="b">
        <f>Table1[[#This Row],[Class]]=Table1[[#This Row],[Pred]]</f>
        <v>1</v>
      </c>
    </row>
    <row r="6023" spans="1:8" x14ac:dyDescent="0.35">
      <c r="A6023" t="s">
        <v>15307</v>
      </c>
      <c r="B6023">
        <v>2</v>
      </c>
      <c r="C6023" t="s">
        <v>7</v>
      </c>
      <c r="D6023" t="s">
        <v>6051</v>
      </c>
      <c r="E6023">
        <v>4</v>
      </c>
      <c r="F6023">
        <v>4</v>
      </c>
      <c r="G6023" s="1">
        <v>99.999380111694293</v>
      </c>
      <c r="H6023" s="2" t="b">
        <f>Table1[[#This Row],[Class]]=Table1[[#This Row],[Pred]]</f>
        <v>1</v>
      </c>
    </row>
    <row r="6024" spans="1:8" x14ac:dyDescent="0.35">
      <c r="A6024" t="s">
        <v>15307</v>
      </c>
      <c r="B6024">
        <v>2</v>
      </c>
      <c r="C6024" t="s">
        <v>7</v>
      </c>
      <c r="D6024" t="s">
        <v>6052</v>
      </c>
      <c r="E6024">
        <v>1</v>
      </c>
      <c r="F6024">
        <v>1</v>
      </c>
      <c r="G6024" s="1">
        <v>99.992704391479407</v>
      </c>
      <c r="H6024" s="2" t="b">
        <f>Table1[[#This Row],[Class]]=Table1[[#This Row],[Pred]]</f>
        <v>1</v>
      </c>
    </row>
    <row r="6025" spans="1:8" x14ac:dyDescent="0.35">
      <c r="A6025" t="s">
        <v>15307</v>
      </c>
      <c r="B6025">
        <v>2</v>
      </c>
      <c r="C6025" t="s">
        <v>7</v>
      </c>
      <c r="D6025" t="s">
        <v>6053</v>
      </c>
      <c r="E6025">
        <v>0</v>
      </c>
      <c r="F6025">
        <v>0</v>
      </c>
      <c r="G6025" s="1">
        <v>100</v>
      </c>
      <c r="H6025" s="2" t="b">
        <f>Table1[[#This Row],[Class]]=Table1[[#This Row],[Pred]]</f>
        <v>1</v>
      </c>
    </row>
    <row r="6026" spans="1:8" x14ac:dyDescent="0.35">
      <c r="A6026" t="s">
        <v>15307</v>
      </c>
      <c r="B6026">
        <v>2</v>
      </c>
      <c r="C6026" t="s">
        <v>7</v>
      </c>
      <c r="D6026" t="s">
        <v>6054</v>
      </c>
      <c r="E6026">
        <v>0</v>
      </c>
      <c r="F6026">
        <v>0</v>
      </c>
      <c r="G6026" s="1">
        <v>100</v>
      </c>
      <c r="H6026" s="2" t="b">
        <f>Table1[[#This Row],[Class]]=Table1[[#This Row],[Pred]]</f>
        <v>1</v>
      </c>
    </row>
    <row r="6027" spans="1:8" x14ac:dyDescent="0.35">
      <c r="A6027" t="s">
        <v>15307</v>
      </c>
      <c r="B6027">
        <v>2</v>
      </c>
      <c r="C6027" t="s">
        <v>7</v>
      </c>
      <c r="D6027" t="s">
        <v>6055</v>
      </c>
      <c r="E6027">
        <v>4</v>
      </c>
      <c r="F6027">
        <v>4</v>
      </c>
      <c r="G6027" s="1">
        <v>99.982881546020494</v>
      </c>
      <c r="H6027" s="2" t="b">
        <f>Table1[[#This Row],[Class]]=Table1[[#This Row],[Pred]]</f>
        <v>1</v>
      </c>
    </row>
    <row r="6028" spans="1:8" x14ac:dyDescent="0.35">
      <c r="A6028" t="s">
        <v>15307</v>
      </c>
      <c r="B6028">
        <v>2</v>
      </c>
      <c r="C6028" t="s">
        <v>7</v>
      </c>
      <c r="D6028" t="s">
        <v>6056</v>
      </c>
      <c r="E6028">
        <v>2</v>
      </c>
      <c r="F6028">
        <v>2</v>
      </c>
      <c r="G6028" s="1">
        <v>99.999952316284094</v>
      </c>
      <c r="H6028" s="2" t="b">
        <f>Table1[[#This Row],[Class]]=Table1[[#This Row],[Pred]]</f>
        <v>1</v>
      </c>
    </row>
    <row r="6029" spans="1:8" x14ac:dyDescent="0.35">
      <c r="A6029" t="s">
        <v>15307</v>
      </c>
      <c r="B6029">
        <v>2</v>
      </c>
      <c r="C6029" t="s">
        <v>7</v>
      </c>
      <c r="D6029" t="s">
        <v>6057</v>
      </c>
      <c r="E6029">
        <v>2</v>
      </c>
      <c r="F6029">
        <v>2</v>
      </c>
      <c r="G6029" s="1">
        <v>99.999749660491901</v>
      </c>
      <c r="H6029" s="2" t="b">
        <f>Table1[[#This Row],[Class]]=Table1[[#This Row],[Pred]]</f>
        <v>1</v>
      </c>
    </row>
    <row r="6030" spans="1:8" x14ac:dyDescent="0.35">
      <c r="A6030" t="s">
        <v>15307</v>
      </c>
      <c r="B6030">
        <v>2</v>
      </c>
      <c r="C6030" t="s">
        <v>7</v>
      </c>
      <c r="D6030" t="s">
        <v>6058</v>
      </c>
      <c r="E6030">
        <v>1</v>
      </c>
      <c r="F6030">
        <v>1</v>
      </c>
      <c r="G6030" s="1">
        <v>99.999332427978501</v>
      </c>
      <c r="H6030" s="2" t="b">
        <f>Table1[[#This Row],[Class]]=Table1[[#This Row],[Pred]]</f>
        <v>1</v>
      </c>
    </row>
    <row r="6031" spans="1:8" x14ac:dyDescent="0.35">
      <c r="A6031" t="s">
        <v>15307</v>
      </c>
      <c r="B6031">
        <v>2</v>
      </c>
      <c r="C6031" t="s">
        <v>7</v>
      </c>
      <c r="D6031" t="s">
        <v>6059</v>
      </c>
      <c r="E6031">
        <v>1</v>
      </c>
      <c r="F6031">
        <v>1</v>
      </c>
      <c r="G6031" s="1">
        <v>99.999487400054903</v>
      </c>
      <c r="H6031" s="2" t="b">
        <f>Table1[[#This Row],[Class]]=Table1[[#This Row],[Pred]]</f>
        <v>1</v>
      </c>
    </row>
    <row r="6032" spans="1:8" x14ac:dyDescent="0.35">
      <c r="A6032" t="s">
        <v>15307</v>
      </c>
      <c r="B6032">
        <v>2</v>
      </c>
      <c r="C6032" t="s">
        <v>7</v>
      </c>
      <c r="D6032" t="s">
        <v>6060</v>
      </c>
      <c r="E6032">
        <v>4</v>
      </c>
      <c r="F6032">
        <v>4</v>
      </c>
      <c r="G6032" s="1">
        <v>100</v>
      </c>
      <c r="H6032" s="2" t="b">
        <f>Table1[[#This Row],[Class]]=Table1[[#This Row],[Pred]]</f>
        <v>1</v>
      </c>
    </row>
    <row r="6033" spans="1:8" x14ac:dyDescent="0.35">
      <c r="A6033" t="s">
        <v>15307</v>
      </c>
      <c r="B6033">
        <v>2</v>
      </c>
      <c r="C6033" t="s">
        <v>7</v>
      </c>
      <c r="D6033" t="s">
        <v>6061</v>
      </c>
      <c r="E6033">
        <v>4</v>
      </c>
      <c r="F6033">
        <v>4</v>
      </c>
      <c r="G6033" s="1">
        <v>99.989986419677706</v>
      </c>
      <c r="H6033" s="2" t="b">
        <f>Table1[[#This Row],[Class]]=Table1[[#This Row],[Pred]]</f>
        <v>1</v>
      </c>
    </row>
    <row r="6034" spans="1:8" x14ac:dyDescent="0.35">
      <c r="A6034" t="s">
        <v>15307</v>
      </c>
      <c r="B6034">
        <v>2</v>
      </c>
      <c r="C6034" t="s">
        <v>7</v>
      </c>
      <c r="D6034" t="s">
        <v>6062</v>
      </c>
      <c r="E6034">
        <v>1</v>
      </c>
      <c r="F6034">
        <v>1</v>
      </c>
      <c r="G6034" s="1">
        <v>100</v>
      </c>
      <c r="H6034" s="2" t="b">
        <f>Table1[[#This Row],[Class]]=Table1[[#This Row],[Pred]]</f>
        <v>1</v>
      </c>
    </row>
    <row r="6035" spans="1:8" x14ac:dyDescent="0.35">
      <c r="A6035" t="s">
        <v>15307</v>
      </c>
      <c r="B6035">
        <v>2</v>
      </c>
      <c r="C6035" t="s">
        <v>7</v>
      </c>
      <c r="D6035" t="s">
        <v>6063</v>
      </c>
      <c r="E6035">
        <v>1</v>
      </c>
      <c r="F6035">
        <v>1</v>
      </c>
      <c r="G6035" s="1">
        <v>99.999272823333698</v>
      </c>
      <c r="H6035" s="2" t="b">
        <f>Table1[[#This Row],[Class]]=Table1[[#This Row],[Pred]]</f>
        <v>1</v>
      </c>
    </row>
    <row r="6036" spans="1:8" x14ac:dyDescent="0.35">
      <c r="A6036" t="s">
        <v>15307</v>
      </c>
      <c r="B6036">
        <v>2</v>
      </c>
      <c r="C6036" t="s">
        <v>7</v>
      </c>
      <c r="D6036" t="s">
        <v>6064</v>
      </c>
      <c r="E6036">
        <v>1</v>
      </c>
      <c r="F6036">
        <v>1</v>
      </c>
      <c r="G6036" s="1">
        <v>99.999928474426198</v>
      </c>
      <c r="H6036" s="2" t="b">
        <f>Table1[[#This Row],[Class]]=Table1[[#This Row],[Pred]]</f>
        <v>1</v>
      </c>
    </row>
    <row r="6037" spans="1:8" x14ac:dyDescent="0.35">
      <c r="A6037" t="s">
        <v>15307</v>
      </c>
      <c r="B6037">
        <v>2</v>
      </c>
      <c r="C6037" t="s">
        <v>7</v>
      </c>
      <c r="D6037" t="s">
        <v>6065</v>
      </c>
      <c r="E6037">
        <v>4</v>
      </c>
      <c r="F6037">
        <v>4</v>
      </c>
      <c r="G6037" s="1">
        <v>99.999976158142005</v>
      </c>
      <c r="H6037" s="2" t="b">
        <f>Table1[[#This Row],[Class]]=Table1[[#This Row],[Pred]]</f>
        <v>1</v>
      </c>
    </row>
    <row r="6038" spans="1:8" x14ac:dyDescent="0.35">
      <c r="A6038" t="s">
        <v>15307</v>
      </c>
      <c r="B6038">
        <v>2</v>
      </c>
      <c r="C6038" t="s">
        <v>7</v>
      </c>
      <c r="D6038" t="s">
        <v>6066</v>
      </c>
      <c r="E6038">
        <v>4</v>
      </c>
      <c r="F6038">
        <v>4</v>
      </c>
      <c r="G6038" s="1">
        <v>99.999988079071002</v>
      </c>
      <c r="H6038" s="2" t="b">
        <f>Table1[[#This Row],[Class]]=Table1[[#This Row],[Pred]]</f>
        <v>1</v>
      </c>
    </row>
    <row r="6039" spans="1:8" x14ac:dyDescent="0.35">
      <c r="A6039" t="s">
        <v>15307</v>
      </c>
      <c r="B6039">
        <v>2</v>
      </c>
      <c r="C6039" t="s">
        <v>7</v>
      </c>
      <c r="D6039" t="s">
        <v>6067</v>
      </c>
      <c r="E6039">
        <v>4</v>
      </c>
      <c r="F6039">
        <v>4</v>
      </c>
      <c r="G6039" s="1">
        <v>100</v>
      </c>
      <c r="H6039" s="2" t="b">
        <f>Table1[[#This Row],[Class]]=Table1[[#This Row],[Pred]]</f>
        <v>1</v>
      </c>
    </row>
    <row r="6040" spans="1:8" x14ac:dyDescent="0.35">
      <c r="A6040" t="s">
        <v>15307</v>
      </c>
      <c r="B6040">
        <v>2</v>
      </c>
      <c r="C6040" t="s">
        <v>7</v>
      </c>
      <c r="D6040" t="s">
        <v>6068</v>
      </c>
      <c r="E6040">
        <v>4</v>
      </c>
      <c r="F6040">
        <v>4</v>
      </c>
      <c r="G6040" s="1">
        <v>100</v>
      </c>
      <c r="H6040" s="2" t="b">
        <f>Table1[[#This Row],[Class]]=Table1[[#This Row],[Pred]]</f>
        <v>1</v>
      </c>
    </row>
    <row r="6041" spans="1:8" x14ac:dyDescent="0.35">
      <c r="A6041" t="s">
        <v>15307</v>
      </c>
      <c r="B6041">
        <v>2</v>
      </c>
      <c r="C6041" t="s">
        <v>7</v>
      </c>
      <c r="D6041" t="s">
        <v>6069</v>
      </c>
      <c r="E6041">
        <v>3</v>
      </c>
      <c r="F6041">
        <v>3</v>
      </c>
      <c r="G6041" s="1">
        <v>99.948209524154606</v>
      </c>
      <c r="H6041" s="2" t="b">
        <f>Table1[[#This Row],[Class]]=Table1[[#This Row],[Pred]]</f>
        <v>1</v>
      </c>
    </row>
    <row r="6042" spans="1:8" x14ac:dyDescent="0.35">
      <c r="A6042" t="s">
        <v>15307</v>
      </c>
      <c r="B6042">
        <v>2</v>
      </c>
      <c r="C6042" t="s">
        <v>7</v>
      </c>
      <c r="D6042" t="s">
        <v>6070</v>
      </c>
      <c r="E6042">
        <v>3</v>
      </c>
      <c r="F6042">
        <v>3</v>
      </c>
      <c r="G6042" s="1">
        <v>99.837362766265798</v>
      </c>
      <c r="H6042" s="2" t="b">
        <f>Table1[[#This Row],[Class]]=Table1[[#This Row],[Pred]]</f>
        <v>1</v>
      </c>
    </row>
    <row r="6043" spans="1:8" x14ac:dyDescent="0.35">
      <c r="A6043" t="s">
        <v>15307</v>
      </c>
      <c r="B6043">
        <v>2</v>
      </c>
      <c r="C6043" t="s">
        <v>7</v>
      </c>
      <c r="D6043" t="s">
        <v>6071</v>
      </c>
      <c r="E6043">
        <v>4</v>
      </c>
      <c r="F6043">
        <v>4</v>
      </c>
      <c r="G6043" s="1">
        <v>99.999964237213106</v>
      </c>
      <c r="H6043" s="2" t="b">
        <f>Table1[[#This Row],[Class]]=Table1[[#This Row],[Pred]]</f>
        <v>1</v>
      </c>
    </row>
    <row r="6044" spans="1:8" x14ac:dyDescent="0.35">
      <c r="A6044" t="s">
        <v>15307</v>
      </c>
      <c r="B6044">
        <v>2</v>
      </c>
      <c r="C6044" t="s">
        <v>7</v>
      </c>
      <c r="D6044" t="s">
        <v>6072</v>
      </c>
      <c r="E6044">
        <v>4</v>
      </c>
      <c r="F6044">
        <v>4</v>
      </c>
      <c r="G6044" s="1">
        <v>100</v>
      </c>
      <c r="H6044" s="2" t="b">
        <f>Table1[[#This Row],[Class]]=Table1[[#This Row],[Pred]]</f>
        <v>1</v>
      </c>
    </row>
    <row r="6045" spans="1:8" x14ac:dyDescent="0.35">
      <c r="A6045" t="s">
        <v>15307</v>
      </c>
      <c r="B6045">
        <v>2</v>
      </c>
      <c r="C6045" t="s">
        <v>7</v>
      </c>
      <c r="D6045" t="s">
        <v>6073</v>
      </c>
      <c r="E6045">
        <v>1</v>
      </c>
      <c r="F6045">
        <v>1</v>
      </c>
      <c r="G6045" s="1">
        <v>99.999928474426198</v>
      </c>
      <c r="H6045" s="2" t="b">
        <f>Table1[[#This Row],[Class]]=Table1[[#This Row],[Pred]]</f>
        <v>1</v>
      </c>
    </row>
    <row r="6046" spans="1:8" x14ac:dyDescent="0.35">
      <c r="A6046" t="s">
        <v>15307</v>
      </c>
      <c r="B6046">
        <v>2</v>
      </c>
      <c r="C6046" t="s">
        <v>7</v>
      </c>
      <c r="D6046" t="s">
        <v>6074</v>
      </c>
      <c r="E6046">
        <v>4</v>
      </c>
      <c r="F6046">
        <v>4</v>
      </c>
      <c r="G6046" s="1">
        <v>99.998223781585693</v>
      </c>
      <c r="H6046" s="2" t="b">
        <f>Table1[[#This Row],[Class]]=Table1[[#This Row],[Pred]]</f>
        <v>1</v>
      </c>
    </row>
    <row r="6047" spans="1:8" x14ac:dyDescent="0.35">
      <c r="A6047" t="s">
        <v>15307</v>
      </c>
      <c r="B6047">
        <v>2</v>
      </c>
      <c r="C6047" t="s">
        <v>7</v>
      </c>
      <c r="D6047" t="s">
        <v>6075</v>
      </c>
      <c r="E6047">
        <v>3</v>
      </c>
      <c r="F6047">
        <v>3</v>
      </c>
      <c r="G6047" s="1">
        <v>99.767822027206407</v>
      </c>
      <c r="H6047" s="2" t="b">
        <f>Table1[[#This Row],[Class]]=Table1[[#This Row],[Pred]]</f>
        <v>1</v>
      </c>
    </row>
    <row r="6048" spans="1:8" x14ac:dyDescent="0.35">
      <c r="A6048" t="s">
        <v>15307</v>
      </c>
      <c r="B6048">
        <v>2</v>
      </c>
      <c r="C6048" t="s">
        <v>7</v>
      </c>
      <c r="D6048" t="s">
        <v>6076</v>
      </c>
      <c r="E6048">
        <v>2</v>
      </c>
      <c r="F6048">
        <v>2</v>
      </c>
      <c r="G6048" s="1">
        <v>100</v>
      </c>
      <c r="H6048" s="2" t="b">
        <f>Table1[[#This Row],[Class]]=Table1[[#This Row],[Pred]]</f>
        <v>1</v>
      </c>
    </row>
    <row r="6049" spans="1:8" x14ac:dyDescent="0.35">
      <c r="A6049" t="s">
        <v>15307</v>
      </c>
      <c r="B6049">
        <v>2</v>
      </c>
      <c r="C6049" t="s">
        <v>7</v>
      </c>
      <c r="D6049" t="s">
        <v>6077</v>
      </c>
      <c r="E6049">
        <v>3</v>
      </c>
      <c r="F6049">
        <v>3</v>
      </c>
      <c r="G6049" s="1">
        <v>99.9911785125732</v>
      </c>
      <c r="H6049" s="2" t="b">
        <f>Table1[[#This Row],[Class]]=Table1[[#This Row],[Pred]]</f>
        <v>1</v>
      </c>
    </row>
    <row r="6050" spans="1:8" x14ac:dyDescent="0.35">
      <c r="A6050" t="s">
        <v>15307</v>
      </c>
      <c r="B6050">
        <v>2</v>
      </c>
      <c r="C6050" t="s">
        <v>7</v>
      </c>
      <c r="D6050" t="s">
        <v>6078</v>
      </c>
      <c r="E6050">
        <v>4</v>
      </c>
      <c r="F6050">
        <v>4</v>
      </c>
      <c r="G6050" s="1">
        <v>100</v>
      </c>
      <c r="H6050" s="2" t="b">
        <f>Table1[[#This Row],[Class]]=Table1[[#This Row],[Pred]]</f>
        <v>1</v>
      </c>
    </row>
    <row r="6051" spans="1:8" x14ac:dyDescent="0.35">
      <c r="A6051" t="s">
        <v>15307</v>
      </c>
      <c r="B6051">
        <v>2</v>
      </c>
      <c r="C6051" t="s">
        <v>7</v>
      </c>
      <c r="D6051" t="s">
        <v>6079</v>
      </c>
      <c r="E6051">
        <v>4</v>
      </c>
      <c r="F6051">
        <v>4</v>
      </c>
      <c r="G6051" s="1">
        <v>99.999904632568303</v>
      </c>
      <c r="H6051" s="2" t="b">
        <f>Table1[[#This Row],[Class]]=Table1[[#This Row],[Pred]]</f>
        <v>1</v>
      </c>
    </row>
    <row r="6052" spans="1:8" x14ac:dyDescent="0.35">
      <c r="A6052" t="s">
        <v>15307</v>
      </c>
      <c r="B6052">
        <v>2</v>
      </c>
      <c r="C6052" t="s">
        <v>7</v>
      </c>
      <c r="D6052" t="s">
        <v>6080</v>
      </c>
      <c r="E6052">
        <v>4</v>
      </c>
      <c r="F6052">
        <v>4</v>
      </c>
      <c r="G6052" s="1">
        <v>100</v>
      </c>
      <c r="H6052" s="2" t="b">
        <f>Table1[[#This Row],[Class]]=Table1[[#This Row],[Pred]]</f>
        <v>1</v>
      </c>
    </row>
    <row r="6053" spans="1:8" x14ac:dyDescent="0.35">
      <c r="A6053" t="s">
        <v>15307</v>
      </c>
      <c r="B6053">
        <v>2</v>
      </c>
      <c r="C6053" t="s">
        <v>7</v>
      </c>
      <c r="D6053" t="s">
        <v>6081</v>
      </c>
      <c r="E6053">
        <v>4</v>
      </c>
      <c r="F6053">
        <v>4</v>
      </c>
      <c r="G6053" s="1">
        <v>100</v>
      </c>
      <c r="H6053" s="2" t="b">
        <f>Table1[[#This Row],[Class]]=Table1[[#This Row],[Pred]]</f>
        <v>1</v>
      </c>
    </row>
    <row r="6054" spans="1:8" x14ac:dyDescent="0.35">
      <c r="A6054" t="s">
        <v>15307</v>
      </c>
      <c r="B6054">
        <v>2</v>
      </c>
      <c r="C6054" t="s">
        <v>7</v>
      </c>
      <c r="D6054" t="s">
        <v>6082</v>
      </c>
      <c r="E6054">
        <v>4</v>
      </c>
      <c r="F6054">
        <v>4</v>
      </c>
      <c r="G6054" s="1">
        <v>99.999701976776095</v>
      </c>
      <c r="H6054" s="2" t="b">
        <f>Table1[[#This Row],[Class]]=Table1[[#This Row],[Pred]]</f>
        <v>1</v>
      </c>
    </row>
    <row r="6055" spans="1:8" x14ac:dyDescent="0.35">
      <c r="A6055" t="s">
        <v>15307</v>
      </c>
      <c r="B6055">
        <v>2</v>
      </c>
      <c r="C6055" t="s">
        <v>7</v>
      </c>
      <c r="D6055" t="s">
        <v>6083</v>
      </c>
      <c r="E6055">
        <v>4</v>
      </c>
      <c r="F6055">
        <v>4</v>
      </c>
      <c r="G6055" s="1">
        <v>100</v>
      </c>
      <c r="H6055" s="2" t="b">
        <f>Table1[[#This Row],[Class]]=Table1[[#This Row],[Pred]]</f>
        <v>1</v>
      </c>
    </row>
    <row r="6056" spans="1:8" x14ac:dyDescent="0.35">
      <c r="A6056" t="s">
        <v>15307</v>
      </c>
      <c r="B6056">
        <v>2</v>
      </c>
      <c r="C6056" t="s">
        <v>7</v>
      </c>
      <c r="D6056" t="s">
        <v>6084</v>
      </c>
      <c r="E6056">
        <v>4</v>
      </c>
      <c r="F6056">
        <v>4</v>
      </c>
      <c r="G6056" s="1">
        <v>100</v>
      </c>
      <c r="H6056" s="2" t="b">
        <f>Table1[[#This Row],[Class]]=Table1[[#This Row],[Pred]]</f>
        <v>1</v>
      </c>
    </row>
    <row r="6057" spans="1:8" x14ac:dyDescent="0.35">
      <c r="A6057" t="s">
        <v>15307</v>
      </c>
      <c r="B6057">
        <v>2</v>
      </c>
      <c r="C6057" t="s">
        <v>7</v>
      </c>
      <c r="D6057" t="s">
        <v>6085</v>
      </c>
      <c r="E6057">
        <v>3</v>
      </c>
      <c r="F6057">
        <v>3</v>
      </c>
      <c r="G6057" s="1">
        <v>99.999904632568303</v>
      </c>
      <c r="H6057" s="2" t="b">
        <f>Table1[[#This Row],[Class]]=Table1[[#This Row],[Pred]]</f>
        <v>1</v>
      </c>
    </row>
    <row r="6058" spans="1:8" x14ac:dyDescent="0.35">
      <c r="A6058" t="s">
        <v>15307</v>
      </c>
      <c r="B6058">
        <v>2</v>
      </c>
      <c r="C6058" t="s">
        <v>7</v>
      </c>
      <c r="D6058" t="s">
        <v>6086</v>
      </c>
      <c r="E6058">
        <v>1</v>
      </c>
      <c r="F6058">
        <v>1</v>
      </c>
      <c r="G6058" s="1">
        <v>99.999964237213106</v>
      </c>
      <c r="H6058" s="2" t="b">
        <f>Table1[[#This Row],[Class]]=Table1[[#This Row],[Pred]]</f>
        <v>1</v>
      </c>
    </row>
    <row r="6059" spans="1:8" x14ac:dyDescent="0.35">
      <c r="A6059" t="s">
        <v>15307</v>
      </c>
      <c r="B6059">
        <v>2</v>
      </c>
      <c r="C6059" t="s">
        <v>7</v>
      </c>
      <c r="D6059" t="s">
        <v>6087</v>
      </c>
      <c r="E6059">
        <v>1</v>
      </c>
      <c r="F6059">
        <v>1</v>
      </c>
      <c r="G6059" s="1">
        <v>100</v>
      </c>
      <c r="H6059" s="2" t="b">
        <f>Table1[[#This Row],[Class]]=Table1[[#This Row],[Pred]]</f>
        <v>1</v>
      </c>
    </row>
    <row r="6060" spans="1:8" x14ac:dyDescent="0.35">
      <c r="A6060" t="s">
        <v>15307</v>
      </c>
      <c r="B6060">
        <v>2</v>
      </c>
      <c r="C6060" t="s">
        <v>7</v>
      </c>
      <c r="D6060" t="s">
        <v>6088</v>
      </c>
      <c r="E6060">
        <v>3</v>
      </c>
      <c r="F6060">
        <v>3</v>
      </c>
      <c r="G6060" s="1">
        <v>99.9968647956848</v>
      </c>
      <c r="H6060" s="2" t="b">
        <f>Table1[[#This Row],[Class]]=Table1[[#This Row],[Pred]]</f>
        <v>1</v>
      </c>
    </row>
    <row r="6061" spans="1:8" x14ac:dyDescent="0.35">
      <c r="A6061" t="s">
        <v>15307</v>
      </c>
      <c r="B6061">
        <v>2</v>
      </c>
      <c r="C6061" t="s">
        <v>7</v>
      </c>
      <c r="D6061" t="s">
        <v>6089</v>
      </c>
      <c r="E6061">
        <v>3</v>
      </c>
      <c r="F6061">
        <v>3</v>
      </c>
      <c r="G6061" s="1">
        <v>99.999225139617906</v>
      </c>
      <c r="H6061" s="2" t="b">
        <f>Table1[[#This Row],[Class]]=Table1[[#This Row],[Pred]]</f>
        <v>1</v>
      </c>
    </row>
    <row r="6062" spans="1:8" x14ac:dyDescent="0.35">
      <c r="A6062" t="s">
        <v>15307</v>
      </c>
      <c r="B6062">
        <v>2</v>
      </c>
      <c r="C6062" t="s">
        <v>7</v>
      </c>
      <c r="D6062" t="s">
        <v>6090</v>
      </c>
      <c r="E6062">
        <v>3</v>
      </c>
      <c r="F6062">
        <v>3</v>
      </c>
      <c r="G6062" s="1">
        <v>99.999821186065603</v>
      </c>
      <c r="H6062" s="2" t="b">
        <f>Table1[[#This Row],[Class]]=Table1[[#This Row],[Pred]]</f>
        <v>1</v>
      </c>
    </row>
    <row r="6063" spans="1:8" x14ac:dyDescent="0.35">
      <c r="A6063" t="s">
        <v>15307</v>
      </c>
      <c r="B6063">
        <v>2</v>
      </c>
      <c r="C6063" t="s">
        <v>7</v>
      </c>
      <c r="D6063" t="s">
        <v>6091</v>
      </c>
      <c r="E6063">
        <v>3</v>
      </c>
      <c r="F6063">
        <v>3</v>
      </c>
      <c r="G6063" s="1">
        <v>99.995172023773193</v>
      </c>
      <c r="H6063" s="2" t="b">
        <f>Table1[[#This Row],[Class]]=Table1[[#This Row],[Pred]]</f>
        <v>1</v>
      </c>
    </row>
    <row r="6064" spans="1:8" x14ac:dyDescent="0.35">
      <c r="A6064" t="s">
        <v>15307</v>
      </c>
      <c r="B6064">
        <v>2</v>
      </c>
      <c r="C6064" t="s">
        <v>7</v>
      </c>
      <c r="D6064" t="s">
        <v>6092</v>
      </c>
      <c r="E6064">
        <v>4</v>
      </c>
      <c r="F6064">
        <v>4</v>
      </c>
      <c r="G6064" s="1">
        <v>99.999880790710407</v>
      </c>
      <c r="H6064" s="2" t="b">
        <f>Table1[[#This Row],[Class]]=Table1[[#This Row],[Pred]]</f>
        <v>1</v>
      </c>
    </row>
    <row r="6065" spans="1:8" x14ac:dyDescent="0.35">
      <c r="A6065" t="s">
        <v>15307</v>
      </c>
      <c r="B6065">
        <v>2</v>
      </c>
      <c r="C6065" t="s">
        <v>7</v>
      </c>
      <c r="D6065" t="s">
        <v>6093</v>
      </c>
      <c r="E6065">
        <v>3</v>
      </c>
      <c r="F6065">
        <v>3</v>
      </c>
      <c r="G6065" s="1">
        <v>99.999022483825598</v>
      </c>
      <c r="H6065" s="2" t="b">
        <f>Table1[[#This Row],[Class]]=Table1[[#This Row],[Pred]]</f>
        <v>1</v>
      </c>
    </row>
    <row r="6066" spans="1:8" x14ac:dyDescent="0.35">
      <c r="A6066" t="s">
        <v>15307</v>
      </c>
      <c r="B6066">
        <v>2</v>
      </c>
      <c r="C6066" t="s">
        <v>7</v>
      </c>
      <c r="D6066" t="s">
        <v>6094</v>
      </c>
      <c r="E6066">
        <v>3</v>
      </c>
      <c r="F6066">
        <v>3</v>
      </c>
      <c r="G6066" s="1">
        <v>99.997496604919405</v>
      </c>
      <c r="H6066" s="2" t="b">
        <f>Table1[[#This Row],[Class]]=Table1[[#This Row],[Pred]]</f>
        <v>1</v>
      </c>
    </row>
    <row r="6067" spans="1:8" x14ac:dyDescent="0.35">
      <c r="A6067" t="s">
        <v>15307</v>
      </c>
      <c r="B6067">
        <v>2</v>
      </c>
      <c r="C6067" t="s">
        <v>7</v>
      </c>
      <c r="D6067" t="s">
        <v>6095</v>
      </c>
      <c r="E6067">
        <v>0</v>
      </c>
      <c r="F6067">
        <v>0</v>
      </c>
      <c r="G6067" s="1">
        <v>99.999988079071002</v>
      </c>
      <c r="H6067" s="2" t="b">
        <f>Table1[[#This Row],[Class]]=Table1[[#This Row],[Pred]]</f>
        <v>1</v>
      </c>
    </row>
    <row r="6068" spans="1:8" x14ac:dyDescent="0.35">
      <c r="A6068" t="s">
        <v>15307</v>
      </c>
      <c r="B6068">
        <v>2</v>
      </c>
      <c r="C6068" t="s">
        <v>7</v>
      </c>
      <c r="D6068" t="s">
        <v>6096</v>
      </c>
      <c r="E6068">
        <v>3</v>
      </c>
      <c r="F6068">
        <v>3</v>
      </c>
      <c r="G6068" s="1">
        <v>99.999296665191594</v>
      </c>
      <c r="H6068" s="2" t="b">
        <f>Table1[[#This Row],[Class]]=Table1[[#This Row],[Pred]]</f>
        <v>1</v>
      </c>
    </row>
    <row r="6069" spans="1:8" x14ac:dyDescent="0.35">
      <c r="A6069" t="s">
        <v>15307</v>
      </c>
      <c r="B6069">
        <v>2</v>
      </c>
      <c r="C6069" t="s">
        <v>7</v>
      </c>
      <c r="D6069" t="s">
        <v>6097</v>
      </c>
      <c r="E6069">
        <v>4</v>
      </c>
      <c r="F6069">
        <v>4</v>
      </c>
      <c r="G6069" s="1">
        <v>99.999821186065603</v>
      </c>
      <c r="H6069" s="2" t="b">
        <f>Table1[[#This Row],[Class]]=Table1[[#This Row],[Pred]]</f>
        <v>1</v>
      </c>
    </row>
    <row r="6070" spans="1:8" x14ac:dyDescent="0.35">
      <c r="A6070" t="s">
        <v>15307</v>
      </c>
      <c r="B6070">
        <v>2</v>
      </c>
      <c r="C6070" t="s">
        <v>7</v>
      </c>
      <c r="D6070" t="s">
        <v>6098</v>
      </c>
      <c r="E6070">
        <v>4</v>
      </c>
      <c r="F6070">
        <v>4</v>
      </c>
      <c r="G6070" s="1">
        <v>99.998641014099107</v>
      </c>
      <c r="H6070" s="2" t="b">
        <f>Table1[[#This Row],[Class]]=Table1[[#This Row],[Pred]]</f>
        <v>1</v>
      </c>
    </row>
    <row r="6071" spans="1:8" x14ac:dyDescent="0.35">
      <c r="A6071" t="s">
        <v>15307</v>
      </c>
      <c r="B6071">
        <v>2</v>
      </c>
      <c r="C6071" t="s">
        <v>7</v>
      </c>
      <c r="D6071" t="s">
        <v>6099</v>
      </c>
      <c r="E6071">
        <v>2</v>
      </c>
      <c r="F6071">
        <v>2</v>
      </c>
      <c r="G6071" s="1">
        <v>100</v>
      </c>
      <c r="H6071" s="2" t="b">
        <f>Table1[[#This Row],[Class]]=Table1[[#This Row],[Pred]]</f>
        <v>1</v>
      </c>
    </row>
    <row r="6072" spans="1:8" x14ac:dyDescent="0.35">
      <c r="A6072" t="s">
        <v>15307</v>
      </c>
      <c r="B6072">
        <v>2</v>
      </c>
      <c r="C6072" t="s">
        <v>7</v>
      </c>
      <c r="D6072" t="s">
        <v>6100</v>
      </c>
      <c r="E6072">
        <v>4</v>
      </c>
      <c r="F6072">
        <v>4</v>
      </c>
      <c r="G6072" s="1">
        <v>100</v>
      </c>
      <c r="H6072" s="2" t="b">
        <f>Table1[[#This Row],[Class]]=Table1[[#This Row],[Pred]]</f>
        <v>1</v>
      </c>
    </row>
    <row r="6073" spans="1:8" x14ac:dyDescent="0.35">
      <c r="A6073" t="s">
        <v>15307</v>
      </c>
      <c r="B6073">
        <v>2</v>
      </c>
      <c r="C6073" t="s">
        <v>7</v>
      </c>
      <c r="D6073" t="s">
        <v>6101</v>
      </c>
      <c r="E6073">
        <v>4</v>
      </c>
      <c r="F6073">
        <v>4</v>
      </c>
      <c r="G6073" s="1">
        <v>100</v>
      </c>
      <c r="H6073" s="2" t="b">
        <f>Table1[[#This Row],[Class]]=Table1[[#This Row],[Pred]]</f>
        <v>1</v>
      </c>
    </row>
    <row r="6074" spans="1:8" x14ac:dyDescent="0.35">
      <c r="A6074" t="s">
        <v>15307</v>
      </c>
      <c r="B6074">
        <v>2</v>
      </c>
      <c r="C6074" t="s">
        <v>7</v>
      </c>
      <c r="D6074" t="s">
        <v>6102</v>
      </c>
      <c r="E6074">
        <v>4</v>
      </c>
      <c r="F6074">
        <v>4</v>
      </c>
      <c r="G6074" s="1">
        <v>99.9979376792907</v>
      </c>
      <c r="H6074" s="2" t="b">
        <f>Table1[[#This Row],[Class]]=Table1[[#This Row],[Pred]]</f>
        <v>1</v>
      </c>
    </row>
    <row r="6075" spans="1:8" x14ac:dyDescent="0.35">
      <c r="A6075" t="s">
        <v>15307</v>
      </c>
      <c r="B6075">
        <v>2</v>
      </c>
      <c r="C6075" t="s">
        <v>7</v>
      </c>
      <c r="D6075" t="s">
        <v>6103</v>
      </c>
      <c r="E6075">
        <v>1</v>
      </c>
      <c r="F6075">
        <v>1</v>
      </c>
      <c r="G6075" s="1">
        <v>99.999988079071002</v>
      </c>
      <c r="H6075" s="2" t="b">
        <f>Table1[[#This Row],[Class]]=Table1[[#This Row],[Pred]]</f>
        <v>1</v>
      </c>
    </row>
    <row r="6076" spans="1:8" x14ac:dyDescent="0.35">
      <c r="A6076" t="s">
        <v>15307</v>
      </c>
      <c r="B6076">
        <v>2</v>
      </c>
      <c r="C6076" t="s">
        <v>7</v>
      </c>
      <c r="D6076" t="s">
        <v>6104</v>
      </c>
      <c r="E6076">
        <v>4</v>
      </c>
      <c r="F6076">
        <v>4</v>
      </c>
      <c r="G6076" s="1">
        <v>99.991762638091998</v>
      </c>
      <c r="H6076" s="2" t="b">
        <f>Table1[[#This Row],[Class]]=Table1[[#This Row],[Pred]]</f>
        <v>1</v>
      </c>
    </row>
    <row r="6077" spans="1:8" x14ac:dyDescent="0.35">
      <c r="A6077" t="s">
        <v>15307</v>
      </c>
      <c r="B6077">
        <v>2</v>
      </c>
      <c r="C6077" t="s">
        <v>7</v>
      </c>
      <c r="D6077" t="s">
        <v>6105</v>
      </c>
      <c r="E6077">
        <v>3</v>
      </c>
      <c r="F6077">
        <v>3</v>
      </c>
      <c r="G6077" s="1">
        <v>100</v>
      </c>
      <c r="H6077" s="2" t="b">
        <f>Table1[[#This Row],[Class]]=Table1[[#This Row],[Pred]]</f>
        <v>1</v>
      </c>
    </row>
    <row r="6078" spans="1:8" x14ac:dyDescent="0.35">
      <c r="A6078" t="s">
        <v>15307</v>
      </c>
      <c r="B6078">
        <v>2</v>
      </c>
      <c r="C6078" t="s">
        <v>7</v>
      </c>
      <c r="D6078" t="s">
        <v>6106</v>
      </c>
      <c r="E6078">
        <v>3</v>
      </c>
      <c r="F6078">
        <v>3</v>
      </c>
      <c r="G6078" s="1">
        <v>93.832725286483694</v>
      </c>
      <c r="H6078" s="2" t="b">
        <f>Table1[[#This Row],[Class]]=Table1[[#This Row],[Pred]]</f>
        <v>1</v>
      </c>
    </row>
    <row r="6079" spans="1:8" x14ac:dyDescent="0.35">
      <c r="A6079" t="s">
        <v>15307</v>
      </c>
      <c r="B6079">
        <v>2</v>
      </c>
      <c r="C6079" t="s">
        <v>7</v>
      </c>
      <c r="D6079" t="s">
        <v>6107</v>
      </c>
      <c r="E6079">
        <v>3</v>
      </c>
      <c r="F6079">
        <v>3</v>
      </c>
      <c r="G6079" s="1">
        <v>99.9484539031982</v>
      </c>
      <c r="H6079" s="2" t="b">
        <f>Table1[[#This Row],[Class]]=Table1[[#This Row],[Pred]]</f>
        <v>1</v>
      </c>
    </row>
    <row r="6080" spans="1:8" x14ac:dyDescent="0.35">
      <c r="A6080" t="s">
        <v>15307</v>
      </c>
      <c r="B6080">
        <v>2</v>
      </c>
      <c r="C6080" t="s">
        <v>7</v>
      </c>
      <c r="D6080" t="s">
        <v>6108</v>
      </c>
      <c r="E6080">
        <v>3</v>
      </c>
      <c r="F6080">
        <v>3</v>
      </c>
      <c r="G6080" s="1">
        <v>99.998486042022705</v>
      </c>
      <c r="H6080" s="2" t="b">
        <f>Table1[[#This Row],[Class]]=Table1[[#This Row],[Pred]]</f>
        <v>1</v>
      </c>
    </row>
    <row r="6081" spans="1:8" x14ac:dyDescent="0.35">
      <c r="A6081" t="s">
        <v>15307</v>
      </c>
      <c r="B6081">
        <v>2</v>
      </c>
      <c r="C6081" t="s">
        <v>7</v>
      </c>
      <c r="D6081" t="s">
        <v>6109</v>
      </c>
      <c r="E6081">
        <v>1</v>
      </c>
      <c r="F6081">
        <v>1</v>
      </c>
      <c r="G6081" s="1">
        <v>100</v>
      </c>
      <c r="H6081" s="2" t="b">
        <f>Table1[[#This Row],[Class]]=Table1[[#This Row],[Pred]]</f>
        <v>1</v>
      </c>
    </row>
    <row r="6082" spans="1:8" x14ac:dyDescent="0.35">
      <c r="A6082" t="s">
        <v>15307</v>
      </c>
      <c r="B6082">
        <v>2</v>
      </c>
      <c r="C6082" t="s">
        <v>7</v>
      </c>
      <c r="D6082" t="s">
        <v>6110</v>
      </c>
      <c r="E6082">
        <v>1</v>
      </c>
      <c r="F6082">
        <v>1</v>
      </c>
      <c r="G6082" s="1">
        <v>99.999988079071002</v>
      </c>
      <c r="H6082" s="2" t="b">
        <f>Table1[[#This Row],[Class]]=Table1[[#This Row],[Pred]]</f>
        <v>1</v>
      </c>
    </row>
    <row r="6083" spans="1:8" x14ac:dyDescent="0.35">
      <c r="A6083" t="s">
        <v>15307</v>
      </c>
      <c r="B6083">
        <v>2</v>
      </c>
      <c r="C6083" t="s">
        <v>7</v>
      </c>
      <c r="D6083" t="s">
        <v>6111</v>
      </c>
      <c r="E6083">
        <v>1</v>
      </c>
      <c r="F6083">
        <v>1</v>
      </c>
      <c r="G6083" s="1">
        <v>100</v>
      </c>
      <c r="H6083" s="2" t="b">
        <f>Table1[[#This Row],[Class]]=Table1[[#This Row],[Pred]]</f>
        <v>1</v>
      </c>
    </row>
    <row r="6084" spans="1:8" x14ac:dyDescent="0.35">
      <c r="A6084" t="s">
        <v>15307</v>
      </c>
      <c r="B6084">
        <v>2</v>
      </c>
      <c r="C6084" t="s">
        <v>7</v>
      </c>
      <c r="D6084" t="s">
        <v>6112</v>
      </c>
      <c r="E6084">
        <v>3</v>
      </c>
      <c r="F6084">
        <v>3</v>
      </c>
      <c r="G6084" s="1">
        <v>99.996602535247803</v>
      </c>
      <c r="H6084" s="2" t="b">
        <f>Table1[[#This Row],[Class]]=Table1[[#This Row],[Pred]]</f>
        <v>1</v>
      </c>
    </row>
    <row r="6085" spans="1:8" x14ac:dyDescent="0.35">
      <c r="A6085" t="s">
        <v>15307</v>
      </c>
      <c r="B6085">
        <v>2</v>
      </c>
      <c r="C6085" t="s">
        <v>7</v>
      </c>
      <c r="D6085" t="s">
        <v>6113</v>
      </c>
      <c r="E6085">
        <v>2</v>
      </c>
      <c r="F6085">
        <v>2</v>
      </c>
      <c r="G6085" s="1">
        <v>100</v>
      </c>
      <c r="H6085" s="2" t="b">
        <f>Table1[[#This Row],[Class]]=Table1[[#This Row],[Pred]]</f>
        <v>1</v>
      </c>
    </row>
    <row r="6086" spans="1:8" x14ac:dyDescent="0.35">
      <c r="A6086" t="s">
        <v>15307</v>
      </c>
      <c r="B6086">
        <v>2</v>
      </c>
      <c r="C6086" t="s">
        <v>7</v>
      </c>
      <c r="D6086" t="s">
        <v>6114</v>
      </c>
      <c r="E6086">
        <v>4</v>
      </c>
      <c r="F6086">
        <v>4</v>
      </c>
      <c r="G6086" s="1">
        <v>100</v>
      </c>
      <c r="H6086" s="2" t="b">
        <f>Table1[[#This Row],[Class]]=Table1[[#This Row],[Pred]]</f>
        <v>1</v>
      </c>
    </row>
    <row r="6087" spans="1:8" x14ac:dyDescent="0.35">
      <c r="A6087" t="s">
        <v>15307</v>
      </c>
      <c r="B6087">
        <v>2</v>
      </c>
      <c r="C6087" t="s">
        <v>7</v>
      </c>
      <c r="D6087" t="s">
        <v>6115</v>
      </c>
      <c r="E6087">
        <v>4</v>
      </c>
      <c r="F6087">
        <v>4</v>
      </c>
      <c r="G6087" s="1">
        <v>100</v>
      </c>
      <c r="H6087" s="2" t="b">
        <f>Table1[[#This Row],[Class]]=Table1[[#This Row],[Pred]]</f>
        <v>1</v>
      </c>
    </row>
    <row r="6088" spans="1:8" x14ac:dyDescent="0.35">
      <c r="A6088" t="s">
        <v>15307</v>
      </c>
      <c r="B6088">
        <v>2</v>
      </c>
      <c r="C6088" t="s">
        <v>7</v>
      </c>
      <c r="D6088" t="s">
        <v>6116</v>
      </c>
      <c r="E6088">
        <v>1</v>
      </c>
      <c r="F6088">
        <v>1</v>
      </c>
      <c r="G6088" s="1">
        <v>100</v>
      </c>
      <c r="H6088" s="2" t="b">
        <f>Table1[[#This Row],[Class]]=Table1[[#This Row],[Pred]]</f>
        <v>1</v>
      </c>
    </row>
    <row r="6089" spans="1:8" x14ac:dyDescent="0.35">
      <c r="A6089" t="s">
        <v>15307</v>
      </c>
      <c r="B6089">
        <v>2</v>
      </c>
      <c r="C6089" t="s">
        <v>7</v>
      </c>
      <c r="D6089" t="s">
        <v>6117</v>
      </c>
      <c r="E6089">
        <v>3</v>
      </c>
      <c r="F6089">
        <v>3</v>
      </c>
      <c r="G6089" s="1">
        <v>99.962520599365206</v>
      </c>
      <c r="H6089" s="2" t="b">
        <f>Table1[[#This Row],[Class]]=Table1[[#This Row],[Pred]]</f>
        <v>1</v>
      </c>
    </row>
    <row r="6090" spans="1:8" x14ac:dyDescent="0.35">
      <c r="A6090" t="s">
        <v>15307</v>
      </c>
      <c r="B6090">
        <v>2</v>
      </c>
      <c r="C6090" t="s">
        <v>7</v>
      </c>
      <c r="D6090" t="s">
        <v>6118</v>
      </c>
      <c r="E6090">
        <v>3</v>
      </c>
      <c r="F6090">
        <v>3</v>
      </c>
      <c r="G6090" s="1">
        <v>99.999558925628605</v>
      </c>
      <c r="H6090" s="2" t="b">
        <f>Table1[[#This Row],[Class]]=Table1[[#This Row],[Pred]]</f>
        <v>1</v>
      </c>
    </row>
    <row r="6091" spans="1:8" x14ac:dyDescent="0.35">
      <c r="A6091" t="s">
        <v>15307</v>
      </c>
      <c r="B6091">
        <v>2</v>
      </c>
      <c r="C6091" t="s">
        <v>7</v>
      </c>
      <c r="D6091" t="s">
        <v>6119</v>
      </c>
      <c r="E6091">
        <v>3</v>
      </c>
      <c r="F6091">
        <v>3</v>
      </c>
      <c r="G6091" s="1">
        <v>99.998247623443604</v>
      </c>
      <c r="H6091" s="2" t="b">
        <f>Table1[[#This Row],[Class]]=Table1[[#This Row],[Pred]]</f>
        <v>1</v>
      </c>
    </row>
    <row r="6092" spans="1:8" x14ac:dyDescent="0.35">
      <c r="A6092" t="s">
        <v>15307</v>
      </c>
      <c r="B6092">
        <v>2</v>
      </c>
      <c r="C6092" t="s">
        <v>7</v>
      </c>
      <c r="D6092" t="s">
        <v>6120</v>
      </c>
      <c r="E6092">
        <v>1</v>
      </c>
      <c r="F6092">
        <v>1</v>
      </c>
      <c r="G6092" s="1">
        <v>99.999988079071002</v>
      </c>
      <c r="H6092" s="2" t="b">
        <f>Table1[[#This Row],[Class]]=Table1[[#This Row],[Pred]]</f>
        <v>1</v>
      </c>
    </row>
    <row r="6093" spans="1:8" x14ac:dyDescent="0.35">
      <c r="A6093" t="s">
        <v>15307</v>
      </c>
      <c r="B6093">
        <v>2</v>
      </c>
      <c r="C6093" t="s">
        <v>7</v>
      </c>
      <c r="D6093" t="s">
        <v>6121</v>
      </c>
      <c r="E6093">
        <v>1</v>
      </c>
      <c r="F6093">
        <v>1</v>
      </c>
      <c r="G6093" s="1">
        <v>100</v>
      </c>
      <c r="H6093" s="2" t="b">
        <f>Table1[[#This Row],[Class]]=Table1[[#This Row],[Pred]]</f>
        <v>1</v>
      </c>
    </row>
    <row r="6094" spans="1:8" x14ac:dyDescent="0.35">
      <c r="A6094" t="s">
        <v>15307</v>
      </c>
      <c r="B6094">
        <v>2</v>
      </c>
      <c r="C6094" t="s">
        <v>7</v>
      </c>
      <c r="D6094" t="s">
        <v>6122</v>
      </c>
      <c r="E6094">
        <v>1</v>
      </c>
      <c r="F6094">
        <v>1</v>
      </c>
      <c r="G6094" s="1">
        <v>99.999988079071002</v>
      </c>
      <c r="H6094" s="2" t="b">
        <f>Table1[[#This Row],[Class]]=Table1[[#This Row],[Pred]]</f>
        <v>1</v>
      </c>
    </row>
    <row r="6095" spans="1:8" x14ac:dyDescent="0.35">
      <c r="A6095" t="s">
        <v>15307</v>
      </c>
      <c r="B6095">
        <v>2</v>
      </c>
      <c r="C6095" t="s">
        <v>7</v>
      </c>
      <c r="D6095" t="s">
        <v>6123</v>
      </c>
      <c r="E6095">
        <v>1</v>
      </c>
      <c r="F6095">
        <v>1</v>
      </c>
      <c r="G6095" s="1">
        <v>99.999988079071002</v>
      </c>
      <c r="H6095" s="2" t="b">
        <f>Table1[[#This Row],[Class]]=Table1[[#This Row],[Pred]]</f>
        <v>1</v>
      </c>
    </row>
    <row r="6096" spans="1:8" x14ac:dyDescent="0.35">
      <c r="A6096" t="s">
        <v>15307</v>
      </c>
      <c r="B6096">
        <v>2</v>
      </c>
      <c r="C6096" t="s">
        <v>7</v>
      </c>
      <c r="D6096" t="s">
        <v>6124</v>
      </c>
      <c r="E6096">
        <v>3</v>
      </c>
      <c r="F6096">
        <v>3</v>
      </c>
      <c r="G6096" s="1">
        <v>99.999988079071002</v>
      </c>
      <c r="H6096" s="2" t="b">
        <f>Table1[[#This Row],[Class]]=Table1[[#This Row],[Pred]]</f>
        <v>1</v>
      </c>
    </row>
    <row r="6097" spans="1:8" x14ac:dyDescent="0.35">
      <c r="A6097" t="s">
        <v>15307</v>
      </c>
      <c r="B6097">
        <v>2</v>
      </c>
      <c r="C6097" t="s">
        <v>7</v>
      </c>
      <c r="D6097" t="s">
        <v>6125</v>
      </c>
      <c r="E6097">
        <v>2</v>
      </c>
      <c r="F6097">
        <v>2</v>
      </c>
      <c r="G6097" s="1">
        <v>100</v>
      </c>
      <c r="H6097" s="2" t="b">
        <f>Table1[[#This Row],[Class]]=Table1[[#This Row],[Pred]]</f>
        <v>1</v>
      </c>
    </row>
    <row r="6098" spans="1:8" x14ac:dyDescent="0.35">
      <c r="A6098" t="s">
        <v>15307</v>
      </c>
      <c r="B6098">
        <v>2</v>
      </c>
      <c r="C6098" t="s">
        <v>7</v>
      </c>
      <c r="D6098" t="s">
        <v>6126</v>
      </c>
      <c r="E6098">
        <v>1</v>
      </c>
      <c r="F6098">
        <v>1</v>
      </c>
      <c r="G6098" s="1">
        <v>99.999690055847097</v>
      </c>
      <c r="H6098" s="2" t="b">
        <f>Table1[[#This Row],[Class]]=Table1[[#This Row],[Pred]]</f>
        <v>1</v>
      </c>
    </row>
    <row r="6099" spans="1:8" x14ac:dyDescent="0.35">
      <c r="A6099" t="s">
        <v>15307</v>
      </c>
      <c r="B6099">
        <v>2</v>
      </c>
      <c r="C6099" t="s">
        <v>7</v>
      </c>
      <c r="D6099" t="s">
        <v>6127</v>
      </c>
      <c r="E6099">
        <v>1</v>
      </c>
      <c r="F6099">
        <v>1</v>
      </c>
      <c r="G6099" s="1">
        <v>100</v>
      </c>
      <c r="H6099" s="2" t="b">
        <f>Table1[[#This Row],[Class]]=Table1[[#This Row],[Pred]]</f>
        <v>1</v>
      </c>
    </row>
    <row r="6100" spans="1:8" x14ac:dyDescent="0.35">
      <c r="A6100" t="s">
        <v>15307</v>
      </c>
      <c r="B6100">
        <v>2</v>
      </c>
      <c r="C6100" t="s">
        <v>7</v>
      </c>
      <c r="D6100" t="s">
        <v>6128</v>
      </c>
      <c r="E6100">
        <v>3</v>
      </c>
      <c r="F6100">
        <v>3</v>
      </c>
      <c r="G6100" s="1">
        <v>99.999988079071002</v>
      </c>
      <c r="H6100" s="2" t="b">
        <f>Table1[[#This Row],[Class]]=Table1[[#This Row],[Pred]]</f>
        <v>1</v>
      </c>
    </row>
    <row r="6101" spans="1:8" x14ac:dyDescent="0.35">
      <c r="A6101" t="s">
        <v>15307</v>
      </c>
      <c r="B6101">
        <v>2</v>
      </c>
      <c r="C6101" t="s">
        <v>7</v>
      </c>
      <c r="D6101" t="s">
        <v>6129</v>
      </c>
      <c r="E6101">
        <v>1</v>
      </c>
      <c r="F6101">
        <v>1</v>
      </c>
      <c r="G6101" s="1">
        <v>99.999964237213106</v>
      </c>
      <c r="H6101" s="2" t="b">
        <f>Table1[[#This Row],[Class]]=Table1[[#This Row],[Pred]]</f>
        <v>1</v>
      </c>
    </row>
    <row r="6102" spans="1:8" x14ac:dyDescent="0.35">
      <c r="A6102" t="s">
        <v>15307</v>
      </c>
      <c r="B6102">
        <v>2</v>
      </c>
      <c r="C6102" t="s">
        <v>7</v>
      </c>
      <c r="D6102" t="s">
        <v>6130</v>
      </c>
      <c r="E6102">
        <v>1</v>
      </c>
      <c r="F6102">
        <v>1</v>
      </c>
      <c r="G6102" s="1">
        <v>99.998867511749197</v>
      </c>
      <c r="H6102" s="2" t="b">
        <f>Table1[[#This Row],[Class]]=Table1[[#This Row],[Pred]]</f>
        <v>1</v>
      </c>
    </row>
    <row r="6103" spans="1:8" x14ac:dyDescent="0.35">
      <c r="A6103" t="s">
        <v>15307</v>
      </c>
      <c r="B6103">
        <v>2</v>
      </c>
      <c r="C6103" t="s">
        <v>7</v>
      </c>
      <c r="D6103" t="s">
        <v>6131</v>
      </c>
      <c r="E6103">
        <v>1</v>
      </c>
      <c r="F6103">
        <v>1</v>
      </c>
      <c r="G6103" s="1">
        <v>99.999570846557603</v>
      </c>
      <c r="H6103" s="2" t="b">
        <f>Table1[[#This Row],[Class]]=Table1[[#This Row],[Pred]]</f>
        <v>1</v>
      </c>
    </row>
    <row r="6104" spans="1:8" x14ac:dyDescent="0.35">
      <c r="A6104" t="s">
        <v>15307</v>
      </c>
      <c r="B6104">
        <v>2</v>
      </c>
      <c r="C6104" t="s">
        <v>7</v>
      </c>
      <c r="D6104" t="s">
        <v>6132</v>
      </c>
      <c r="E6104">
        <v>1</v>
      </c>
      <c r="F6104">
        <v>1</v>
      </c>
      <c r="G6104" s="1">
        <v>99.999976158142005</v>
      </c>
      <c r="H6104" s="2" t="b">
        <f>Table1[[#This Row],[Class]]=Table1[[#This Row],[Pred]]</f>
        <v>1</v>
      </c>
    </row>
    <row r="6105" spans="1:8" x14ac:dyDescent="0.35">
      <c r="A6105" t="s">
        <v>15307</v>
      </c>
      <c r="B6105">
        <v>2</v>
      </c>
      <c r="C6105" t="s">
        <v>7</v>
      </c>
      <c r="D6105" t="s">
        <v>6133</v>
      </c>
      <c r="E6105">
        <v>3</v>
      </c>
      <c r="F6105">
        <v>3</v>
      </c>
      <c r="G6105" s="1">
        <v>99.997675418853703</v>
      </c>
      <c r="H6105" s="2" t="b">
        <f>Table1[[#This Row],[Class]]=Table1[[#This Row],[Pred]]</f>
        <v>1</v>
      </c>
    </row>
    <row r="6106" spans="1:8" x14ac:dyDescent="0.35">
      <c r="A6106" t="s">
        <v>15307</v>
      </c>
      <c r="B6106">
        <v>2</v>
      </c>
      <c r="C6106" t="s">
        <v>7</v>
      </c>
      <c r="D6106" t="s">
        <v>6134</v>
      </c>
      <c r="E6106">
        <v>1</v>
      </c>
      <c r="F6106">
        <v>1</v>
      </c>
      <c r="G6106" s="1">
        <v>99.997496604919405</v>
      </c>
      <c r="H6106" s="2" t="b">
        <f>Table1[[#This Row],[Class]]=Table1[[#This Row],[Pred]]</f>
        <v>1</v>
      </c>
    </row>
    <row r="6107" spans="1:8" x14ac:dyDescent="0.35">
      <c r="A6107" t="s">
        <v>15307</v>
      </c>
      <c r="B6107">
        <v>2</v>
      </c>
      <c r="C6107" t="s">
        <v>7</v>
      </c>
      <c r="D6107" t="s">
        <v>6135</v>
      </c>
      <c r="E6107">
        <v>1</v>
      </c>
      <c r="F6107">
        <v>1</v>
      </c>
      <c r="G6107" s="1">
        <v>99.993968009948702</v>
      </c>
      <c r="H6107" s="2" t="b">
        <f>Table1[[#This Row],[Class]]=Table1[[#This Row],[Pred]]</f>
        <v>1</v>
      </c>
    </row>
    <row r="6108" spans="1:8" x14ac:dyDescent="0.35">
      <c r="A6108" t="s">
        <v>15307</v>
      </c>
      <c r="B6108">
        <v>2</v>
      </c>
      <c r="C6108" t="s">
        <v>7</v>
      </c>
      <c r="D6108" t="s">
        <v>6136</v>
      </c>
      <c r="E6108">
        <v>3</v>
      </c>
      <c r="F6108">
        <v>3</v>
      </c>
      <c r="G6108" s="1">
        <v>100</v>
      </c>
      <c r="H6108" s="2" t="b">
        <f>Table1[[#This Row],[Class]]=Table1[[#This Row],[Pred]]</f>
        <v>1</v>
      </c>
    </row>
    <row r="6109" spans="1:8" x14ac:dyDescent="0.35">
      <c r="A6109" t="s">
        <v>15307</v>
      </c>
      <c r="B6109">
        <v>2</v>
      </c>
      <c r="C6109" t="s">
        <v>7</v>
      </c>
      <c r="D6109" t="s">
        <v>6137</v>
      </c>
      <c r="E6109">
        <v>3</v>
      </c>
      <c r="F6109">
        <v>3</v>
      </c>
      <c r="G6109" s="1">
        <v>99.996912479400606</v>
      </c>
      <c r="H6109" s="2" t="b">
        <f>Table1[[#This Row],[Class]]=Table1[[#This Row],[Pred]]</f>
        <v>1</v>
      </c>
    </row>
    <row r="6110" spans="1:8" x14ac:dyDescent="0.35">
      <c r="A6110" t="s">
        <v>15307</v>
      </c>
      <c r="B6110">
        <v>2</v>
      </c>
      <c r="C6110" t="s">
        <v>7</v>
      </c>
      <c r="D6110" t="s">
        <v>6138</v>
      </c>
      <c r="E6110">
        <v>3</v>
      </c>
      <c r="F6110">
        <v>3</v>
      </c>
      <c r="G6110" s="1">
        <v>99.9993443489074</v>
      </c>
      <c r="H6110" s="2" t="b">
        <f>Table1[[#This Row],[Class]]=Table1[[#This Row],[Pred]]</f>
        <v>1</v>
      </c>
    </row>
    <row r="6111" spans="1:8" x14ac:dyDescent="0.35">
      <c r="A6111" t="s">
        <v>15307</v>
      </c>
      <c r="B6111">
        <v>2</v>
      </c>
      <c r="C6111" t="s">
        <v>7</v>
      </c>
      <c r="D6111" t="s">
        <v>6139</v>
      </c>
      <c r="E6111">
        <v>4</v>
      </c>
      <c r="F6111">
        <v>4</v>
      </c>
      <c r="G6111" s="1">
        <v>99.999988079071002</v>
      </c>
      <c r="H6111" s="2" t="b">
        <f>Table1[[#This Row],[Class]]=Table1[[#This Row],[Pred]]</f>
        <v>1</v>
      </c>
    </row>
    <row r="6112" spans="1:8" x14ac:dyDescent="0.35">
      <c r="A6112" t="s">
        <v>15307</v>
      </c>
      <c r="B6112">
        <v>2</v>
      </c>
      <c r="C6112" t="s">
        <v>7</v>
      </c>
      <c r="D6112" t="s">
        <v>6140</v>
      </c>
      <c r="E6112">
        <v>4</v>
      </c>
      <c r="F6112">
        <v>4</v>
      </c>
      <c r="G6112" s="1">
        <v>99.999976158142005</v>
      </c>
      <c r="H6112" s="2" t="b">
        <f>Table1[[#This Row],[Class]]=Table1[[#This Row],[Pred]]</f>
        <v>1</v>
      </c>
    </row>
    <row r="6113" spans="1:8" x14ac:dyDescent="0.35">
      <c r="A6113" t="s">
        <v>15307</v>
      </c>
      <c r="B6113">
        <v>2</v>
      </c>
      <c r="C6113" t="s">
        <v>7</v>
      </c>
      <c r="D6113" t="s">
        <v>6141</v>
      </c>
      <c r="E6113">
        <v>1</v>
      </c>
      <c r="F6113">
        <v>1</v>
      </c>
      <c r="G6113" s="1">
        <v>100</v>
      </c>
      <c r="H6113" s="2" t="b">
        <f>Table1[[#This Row],[Class]]=Table1[[#This Row],[Pred]]</f>
        <v>1</v>
      </c>
    </row>
    <row r="6114" spans="1:8" x14ac:dyDescent="0.35">
      <c r="A6114" t="s">
        <v>15307</v>
      </c>
      <c r="B6114">
        <v>2</v>
      </c>
      <c r="C6114" t="s">
        <v>7</v>
      </c>
      <c r="D6114" t="s">
        <v>6142</v>
      </c>
      <c r="E6114">
        <v>1</v>
      </c>
      <c r="F6114">
        <v>1</v>
      </c>
      <c r="G6114" s="1">
        <v>99.997055530548096</v>
      </c>
      <c r="H6114" s="2" t="b">
        <f>Table1[[#This Row],[Class]]=Table1[[#This Row],[Pred]]</f>
        <v>1</v>
      </c>
    </row>
    <row r="6115" spans="1:8" x14ac:dyDescent="0.35">
      <c r="A6115" t="s">
        <v>15307</v>
      </c>
      <c r="B6115">
        <v>2</v>
      </c>
      <c r="C6115" t="s">
        <v>7</v>
      </c>
      <c r="D6115" t="s">
        <v>6143</v>
      </c>
      <c r="E6115">
        <v>1</v>
      </c>
      <c r="F6115">
        <v>1</v>
      </c>
      <c r="G6115" s="1">
        <v>100</v>
      </c>
      <c r="H6115" s="2" t="b">
        <f>Table1[[#This Row],[Class]]=Table1[[#This Row],[Pred]]</f>
        <v>1</v>
      </c>
    </row>
    <row r="6116" spans="1:8" x14ac:dyDescent="0.35">
      <c r="A6116" t="s">
        <v>15307</v>
      </c>
      <c r="B6116">
        <v>2</v>
      </c>
      <c r="C6116" t="s">
        <v>7</v>
      </c>
      <c r="D6116" t="s">
        <v>6144</v>
      </c>
      <c r="E6116">
        <v>1</v>
      </c>
      <c r="F6116">
        <v>1</v>
      </c>
      <c r="G6116" s="1">
        <v>100</v>
      </c>
      <c r="H6116" s="2" t="b">
        <f>Table1[[#This Row],[Class]]=Table1[[#This Row],[Pred]]</f>
        <v>1</v>
      </c>
    </row>
    <row r="6117" spans="1:8" x14ac:dyDescent="0.35">
      <c r="A6117" t="s">
        <v>15307</v>
      </c>
      <c r="B6117">
        <v>2</v>
      </c>
      <c r="C6117" t="s">
        <v>7</v>
      </c>
      <c r="D6117" t="s">
        <v>6145</v>
      </c>
      <c r="E6117">
        <v>1</v>
      </c>
      <c r="F6117">
        <v>1</v>
      </c>
      <c r="G6117" s="1">
        <v>99.927765130996704</v>
      </c>
      <c r="H6117" s="2" t="b">
        <f>Table1[[#This Row],[Class]]=Table1[[#This Row],[Pred]]</f>
        <v>1</v>
      </c>
    </row>
    <row r="6118" spans="1:8" x14ac:dyDescent="0.35">
      <c r="A6118" t="s">
        <v>15307</v>
      </c>
      <c r="B6118">
        <v>2</v>
      </c>
      <c r="C6118" t="s">
        <v>7</v>
      </c>
      <c r="D6118" t="s">
        <v>6146</v>
      </c>
      <c r="E6118">
        <v>4</v>
      </c>
      <c r="F6118">
        <v>4</v>
      </c>
      <c r="G6118" s="1">
        <v>99.999988079071002</v>
      </c>
      <c r="H6118" s="2" t="b">
        <f>Table1[[#This Row],[Class]]=Table1[[#This Row],[Pred]]</f>
        <v>1</v>
      </c>
    </row>
    <row r="6119" spans="1:8" x14ac:dyDescent="0.35">
      <c r="A6119" t="s">
        <v>15307</v>
      </c>
      <c r="B6119">
        <v>2</v>
      </c>
      <c r="C6119" t="s">
        <v>7</v>
      </c>
      <c r="D6119" t="s">
        <v>6147</v>
      </c>
      <c r="E6119">
        <v>4</v>
      </c>
      <c r="F6119">
        <v>4</v>
      </c>
      <c r="G6119" s="1">
        <v>100</v>
      </c>
      <c r="H6119" s="2" t="b">
        <f>Table1[[#This Row],[Class]]=Table1[[#This Row],[Pred]]</f>
        <v>1</v>
      </c>
    </row>
    <row r="6120" spans="1:8" x14ac:dyDescent="0.35">
      <c r="A6120" t="s">
        <v>15307</v>
      </c>
      <c r="B6120">
        <v>2</v>
      </c>
      <c r="C6120" t="s">
        <v>7</v>
      </c>
      <c r="D6120" t="s">
        <v>6148</v>
      </c>
      <c r="E6120">
        <v>1</v>
      </c>
      <c r="F6120">
        <v>1</v>
      </c>
      <c r="G6120" s="1">
        <v>99.998605251312199</v>
      </c>
      <c r="H6120" s="2" t="b">
        <f>Table1[[#This Row],[Class]]=Table1[[#This Row],[Pred]]</f>
        <v>1</v>
      </c>
    </row>
    <row r="6121" spans="1:8" x14ac:dyDescent="0.35">
      <c r="A6121" t="s">
        <v>15307</v>
      </c>
      <c r="B6121">
        <v>2</v>
      </c>
      <c r="C6121" t="s">
        <v>7</v>
      </c>
      <c r="D6121" t="s">
        <v>6149</v>
      </c>
      <c r="E6121">
        <v>1</v>
      </c>
      <c r="F6121">
        <v>1</v>
      </c>
      <c r="G6121" s="1">
        <v>100</v>
      </c>
      <c r="H6121" s="2" t="b">
        <f>Table1[[#This Row],[Class]]=Table1[[#This Row],[Pred]]</f>
        <v>1</v>
      </c>
    </row>
    <row r="6122" spans="1:8" x14ac:dyDescent="0.35">
      <c r="A6122" t="s">
        <v>15307</v>
      </c>
      <c r="B6122">
        <v>2</v>
      </c>
      <c r="C6122" t="s">
        <v>7</v>
      </c>
      <c r="D6122" t="s">
        <v>6150</v>
      </c>
      <c r="E6122">
        <v>4</v>
      </c>
      <c r="F6122">
        <v>4</v>
      </c>
      <c r="G6122" s="1">
        <v>99.999630451202293</v>
      </c>
      <c r="H6122" s="2" t="b">
        <f>Table1[[#This Row],[Class]]=Table1[[#This Row],[Pred]]</f>
        <v>1</v>
      </c>
    </row>
    <row r="6123" spans="1:8" x14ac:dyDescent="0.35">
      <c r="A6123" t="s">
        <v>15307</v>
      </c>
      <c r="B6123">
        <v>2</v>
      </c>
      <c r="C6123" t="s">
        <v>7</v>
      </c>
      <c r="D6123" t="s">
        <v>6151</v>
      </c>
      <c r="E6123">
        <v>4</v>
      </c>
      <c r="F6123">
        <v>4</v>
      </c>
      <c r="G6123" s="1">
        <v>99.999988079071002</v>
      </c>
      <c r="H6123" s="2" t="b">
        <f>Table1[[#This Row],[Class]]=Table1[[#This Row],[Pred]]</f>
        <v>1</v>
      </c>
    </row>
    <row r="6124" spans="1:8" x14ac:dyDescent="0.35">
      <c r="A6124" t="s">
        <v>15307</v>
      </c>
      <c r="B6124">
        <v>2</v>
      </c>
      <c r="C6124" t="s">
        <v>7</v>
      </c>
      <c r="D6124" t="s">
        <v>6152</v>
      </c>
      <c r="E6124">
        <v>3</v>
      </c>
      <c r="F6124">
        <v>3</v>
      </c>
      <c r="G6124" s="1">
        <v>99.999713897705007</v>
      </c>
      <c r="H6124" s="2" t="b">
        <f>Table1[[#This Row],[Class]]=Table1[[#This Row],[Pred]]</f>
        <v>1</v>
      </c>
    </row>
    <row r="6125" spans="1:8" x14ac:dyDescent="0.35">
      <c r="A6125" t="s">
        <v>15307</v>
      </c>
      <c r="B6125">
        <v>2</v>
      </c>
      <c r="C6125" t="s">
        <v>7</v>
      </c>
      <c r="D6125" t="s">
        <v>6153</v>
      </c>
      <c r="E6125">
        <v>1</v>
      </c>
      <c r="F6125">
        <v>1</v>
      </c>
      <c r="G6125" s="1">
        <v>100</v>
      </c>
      <c r="H6125" s="2" t="b">
        <f>Table1[[#This Row],[Class]]=Table1[[#This Row],[Pred]]</f>
        <v>1</v>
      </c>
    </row>
    <row r="6126" spans="1:8" x14ac:dyDescent="0.35">
      <c r="A6126" t="s">
        <v>15307</v>
      </c>
      <c r="B6126">
        <v>2</v>
      </c>
      <c r="C6126" t="s">
        <v>7</v>
      </c>
      <c r="D6126" t="s">
        <v>6154</v>
      </c>
      <c r="E6126">
        <v>1</v>
      </c>
      <c r="F6126">
        <v>1</v>
      </c>
      <c r="G6126" s="1">
        <v>99.827909469604407</v>
      </c>
      <c r="H6126" s="2" t="b">
        <f>Table1[[#This Row],[Class]]=Table1[[#This Row],[Pred]]</f>
        <v>1</v>
      </c>
    </row>
    <row r="6127" spans="1:8" x14ac:dyDescent="0.35">
      <c r="A6127" t="s">
        <v>15307</v>
      </c>
      <c r="B6127">
        <v>2</v>
      </c>
      <c r="C6127" t="s">
        <v>7</v>
      </c>
      <c r="D6127" t="s">
        <v>6155</v>
      </c>
      <c r="E6127">
        <v>1</v>
      </c>
      <c r="F6127">
        <v>1</v>
      </c>
      <c r="G6127" s="1">
        <v>99.967622756957994</v>
      </c>
      <c r="H6127" s="2" t="b">
        <f>Table1[[#This Row],[Class]]=Table1[[#This Row],[Pred]]</f>
        <v>1</v>
      </c>
    </row>
    <row r="6128" spans="1:8" x14ac:dyDescent="0.35">
      <c r="A6128" t="s">
        <v>15307</v>
      </c>
      <c r="B6128">
        <v>2</v>
      </c>
      <c r="C6128" t="s">
        <v>7</v>
      </c>
      <c r="D6128" t="s">
        <v>6156</v>
      </c>
      <c r="E6128">
        <v>1</v>
      </c>
      <c r="F6128">
        <v>1</v>
      </c>
      <c r="G6128" s="1">
        <v>100</v>
      </c>
      <c r="H6128" s="2" t="b">
        <f>Table1[[#This Row],[Class]]=Table1[[#This Row],[Pred]]</f>
        <v>1</v>
      </c>
    </row>
    <row r="6129" spans="1:8" x14ac:dyDescent="0.35">
      <c r="A6129" t="s">
        <v>15307</v>
      </c>
      <c r="B6129">
        <v>2</v>
      </c>
      <c r="C6129" t="s">
        <v>7</v>
      </c>
      <c r="D6129" t="s">
        <v>6157</v>
      </c>
      <c r="E6129">
        <v>1</v>
      </c>
      <c r="F6129">
        <v>1</v>
      </c>
      <c r="G6129" s="1">
        <v>99.999892711639404</v>
      </c>
      <c r="H6129" s="2" t="b">
        <f>Table1[[#This Row],[Class]]=Table1[[#This Row],[Pred]]</f>
        <v>1</v>
      </c>
    </row>
    <row r="6130" spans="1:8" x14ac:dyDescent="0.35">
      <c r="A6130" t="s">
        <v>15307</v>
      </c>
      <c r="B6130">
        <v>2</v>
      </c>
      <c r="C6130" t="s">
        <v>7</v>
      </c>
      <c r="D6130" t="s">
        <v>6158</v>
      </c>
      <c r="E6130">
        <v>4</v>
      </c>
      <c r="F6130">
        <v>4</v>
      </c>
      <c r="G6130" s="1">
        <v>99.999928474426198</v>
      </c>
      <c r="H6130" s="2" t="b">
        <f>Table1[[#This Row],[Class]]=Table1[[#This Row],[Pred]]</f>
        <v>1</v>
      </c>
    </row>
    <row r="6131" spans="1:8" x14ac:dyDescent="0.35">
      <c r="A6131" t="s">
        <v>15307</v>
      </c>
      <c r="B6131">
        <v>2</v>
      </c>
      <c r="C6131" t="s">
        <v>7</v>
      </c>
      <c r="D6131" t="s">
        <v>6159</v>
      </c>
      <c r="E6131">
        <v>1</v>
      </c>
      <c r="F6131">
        <v>1</v>
      </c>
      <c r="G6131" s="1">
        <v>99.999976158142005</v>
      </c>
      <c r="H6131" s="2" t="b">
        <f>Table1[[#This Row],[Class]]=Table1[[#This Row],[Pred]]</f>
        <v>1</v>
      </c>
    </row>
    <row r="6132" spans="1:8" x14ac:dyDescent="0.35">
      <c r="A6132" t="s">
        <v>15307</v>
      </c>
      <c r="B6132">
        <v>2</v>
      </c>
      <c r="C6132" t="s">
        <v>7</v>
      </c>
      <c r="D6132" t="s">
        <v>6160</v>
      </c>
      <c r="E6132">
        <v>1</v>
      </c>
      <c r="F6132">
        <v>1</v>
      </c>
      <c r="G6132" s="1">
        <v>99.742752313613806</v>
      </c>
      <c r="H6132" s="2" t="b">
        <f>Table1[[#This Row],[Class]]=Table1[[#This Row],[Pred]]</f>
        <v>1</v>
      </c>
    </row>
    <row r="6133" spans="1:8" x14ac:dyDescent="0.35">
      <c r="A6133" t="s">
        <v>15307</v>
      </c>
      <c r="B6133">
        <v>2</v>
      </c>
      <c r="C6133" t="s">
        <v>7</v>
      </c>
      <c r="D6133" t="s">
        <v>6161</v>
      </c>
      <c r="E6133">
        <v>1</v>
      </c>
      <c r="F6133">
        <v>1</v>
      </c>
      <c r="G6133" s="1">
        <v>100</v>
      </c>
      <c r="H6133" s="2" t="b">
        <f>Table1[[#This Row],[Class]]=Table1[[#This Row],[Pred]]</f>
        <v>1</v>
      </c>
    </row>
    <row r="6134" spans="1:8" x14ac:dyDescent="0.35">
      <c r="A6134" t="s">
        <v>15307</v>
      </c>
      <c r="B6134">
        <v>2</v>
      </c>
      <c r="C6134" t="s">
        <v>7</v>
      </c>
      <c r="D6134" t="s">
        <v>6162</v>
      </c>
      <c r="E6134">
        <v>1</v>
      </c>
      <c r="F6134">
        <v>1</v>
      </c>
      <c r="G6134" s="1">
        <v>99.999392032623206</v>
      </c>
      <c r="H6134" s="2" t="b">
        <f>Table1[[#This Row],[Class]]=Table1[[#This Row],[Pred]]</f>
        <v>1</v>
      </c>
    </row>
    <row r="6135" spans="1:8" x14ac:dyDescent="0.35">
      <c r="A6135" t="s">
        <v>15307</v>
      </c>
      <c r="B6135">
        <v>2</v>
      </c>
      <c r="C6135" t="s">
        <v>7</v>
      </c>
      <c r="D6135" t="s">
        <v>6163</v>
      </c>
      <c r="E6135">
        <v>1</v>
      </c>
      <c r="F6135">
        <v>1</v>
      </c>
      <c r="G6135" s="1">
        <v>99.999749660491901</v>
      </c>
      <c r="H6135" s="2" t="b">
        <f>Table1[[#This Row],[Class]]=Table1[[#This Row],[Pred]]</f>
        <v>1</v>
      </c>
    </row>
    <row r="6136" spans="1:8" x14ac:dyDescent="0.35">
      <c r="A6136" t="s">
        <v>15307</v>
      </c>
      <c r="B6136">
        <v>2</v>
      </c>
      <c r="C6136" t="s">
        <v>7</v>
      </c>
      <c r="D6136" t="s">
        <v>6164</v>
      </c>
      <c r="E6136">
        <v>1</v>
      </c>
      <c r="F6136">
        <v>1</v>
      </c>
      <c r="G6136" s="1">
        <v>100</v>
      </c>
      <c r="H6136" s="2" t="b">
        <f>Table1[[#This Row],[Class]]=Table1[[#This Row],[Pred]]</f>
        <v>1</v>
      </c>
    </row>
    <row r="6137" spans="1:8" x14ac:dyDescent="0.35">
      <c r="A6137" t="s">
        <v>15307</v>
      </c>
      <c r="B6137">
        <v>2</v>
      </c>
      <c r="C6137" t="s">
        <v>7</v>
      </c>
      <c r="D6137" t="s">
        <v>6165</v>
      </c>
      <c r="E6137">
        <v>1</v>
      </c>
      <c r="F6137">
        <v>1</v>
      </c>
      <c r="G6137" s="1">
        <v>99.999141693115206</v>
      </c>
      <c r="H6137" s="2" t="b">
        <f>Table1[[#This Row],[Class]]=Table1[[#This Row],[Pred]]</f>
        <v>1</v>
      </c>
    </row>
    <row r="6138" spans="1:8" x14ac:dyDescent="0.35">
      <c r="A6138" t="s">
        <v>15307</v>
      </c>
      <c r="B6138">
        <v>2</v>
      </c>
      <c r="C6138" t="s">
        <v>7</v>
      </c>
      <c r="D6138" t="s">
        <v>6166</v>
      </c>
      <c r="E6138">
        <v>1</v>
      </c>
      <c r="F6138">
        <v>1</v>
      </c>
      <c r="G6138" s="1">
        <v>100</v>
      </c>
      <c r="H6138" s="2" t="b">
        <f>Table1[[#This Row],[Class]]=Table1[[#This Row],[Pred]]</f>
        <v>1</v>
      </c>
    </row>
    <row r="6139" spans="1:8" x14ac:dyDescent="0.35">
      <c r="A6139" t="s">
        <v>15307</v>
      </c>
      <c r="B6139">
        <v>2</v>
      </c>
      <c r="C6139" t="s">
        <v>7</v>
      </c>
      <c r="D6139" t="s">
        <v>6167</v>
      </c>
      <c r="E6139">
        <v>1</v>
      </c>
      <c r="F6139">
        <v>1</v>
      </c>
      <c r="G6139" s="1">
        <v>99.999582767486501</v>
      </c>
      <c r="H6139" s="2" t="b">
        <f>Table1[[#This Row],[Class]]=Table1[[#This Row],[Pred]]</f>
        <v>1</v>
      </c>
    </row>
    <row r="6140" spans="1:8" x14ac:dyDescent="0.35">
      <c r="A6140" t="s">
        <v>15307</v>
      </c>
      <c r="B6140">
        <v>2</v>
      </c>
      <c r="C6140" t="s">
        <v>7</v>
      </c>
      <c r="D6140" t="s">
        <v>6168</v>
      </c>
      <c r="E6140">
        <v>4</v>
      </c>
      <c r="F6140">
        <v>4</v>
      </c>
      <c r="G6140" s="1">
        <v>100</v>
      </c>
      <c r="H6140" s="2" t="b">
        <f>Table1[[#This Row],[Class]]=Table1[[#This Row],[Pred]]</f>
        <v>1</v>
      </c>
    </row>
    <row r="6141" spans="1:8" x14ac:dyDescent="0.35">
      <c r="A6141" t="s">
        <v>15307</v>
      </c>
      <c r="B6141">
        <v>2</v>
      </c>
      <c r="C6141" t="s">
        <v>7</v>
      </c>
      <c r="D6141" t="s">
        <v>6169</v>
      </c>
      <c r="E6141">
        <v>3</v>
      </c>
      <c r="F6141">
        <v>3</v>
      </c>
      <c r="G6141" s="1">
        <v>99.995434284210205</v>
      </c>
      <c r="H6141" s="2" t="b">
        <f>Table1[[#This Row],[Class]]=Table1[[#This Row],[Pred]]</f>
        <v>1</v>
      </c>
    </row>
    <row r="6142" spans="1:8" x14ac:dyDescent="0.35">
      <c r="A6142" t="s">
        <v>15307</v>
      </c>
      <c r="B6142">
        <v>2</v>
      </c>
      <c r="C6142" t="s">
        <v>7</v>
      </c>
      <c r="D6142" t="s">
        <v>6170</v>
      </c>
      <c r="E6142">
        <v>0</v>
      </c>
      <c r="F6142">
        <v>0</v>
      </c>
      <c r="G6142" s="1">
        <v>99.999451637267995</v>
      </c>
      <c r="H6142" s="2" t="b">
        <f>Table1[[#This Row],[Class]]=Table1[[#This Row],[Pred]]</f>
        <v>1</v>
      </c>
    </row>
    <row r="6143" spans="1:8" x14ac:dyDescent="0.35">
      <c r="A6143" t="s">
        <v>15307</v>
      </c>
      <c r="B6143">
        <v>2</v>
      </c>
      <c r="C6143" t="s">
        <v>7</v>
      </c>
      <c r="D6143" t="s">
        <v>6171</v>
      </c>
      <c r="E6143">
        <v>1</v>
      </c>
      <c r="F6143">
        <v>1</v>
      </c>
      <c r="G6143" s="1">
        <v>100</v>
      </c>
      <c r="H6143" s="2" t="b">
        <f>Table1[[#This Row],[Class]]=Table1[[#This Row],[Pred]]</f>
        <v>1</v>
      </c>
    </row>
    <row r="6144" spans="1:8" x14ac:dyDescent="0.35">
      <c r="A6144" t="s">
        <v>15307</v>
      </c>
      <c r="B6144">
        <v>2</v>
      </c>
      <c r="C6144" t="s">
        <v>7</v>
      </c>
      <c r="D6144" t="s">
        <v>6172</v>
      </c>
      <c r="E6144">
        <v>3</v>
      </c>
      <c r="F6144">
        <v>3</v>
      </c>
      <c r="G6144" s="1">
        <v>99.999654293060303</v>
      </c>
      <c r="H6144" s="2" t="b">
        <f>Table1[[#This Row],[Class]]=Table1[[#This Row],[Pred]]</f>
        <v>1</v>
      </c>
    </row>
    <row r="6145" spans="1:8" x14ac:dyDescent="0.35">
      <c r="A6145" t="s">
        <v>15307</v>
      </c>
      <c r="B6145">
        <v>2</v>
      </c>
      <c r="C6145" t="s">
        <v>7</v>
      </c>
      <c r="D6145" t="s">
        <v>6173</v>
      </c>
      <c r="E6145">
        <v>3</v>
      </c>
      <c r="F6145">
        <v>3</v>
      </c>
      <c r="G6145" s="1">
        <v>99.962854385375906</v>
      </c>
      <c r="H6145" s="2" t="b">
        <f>Table1[[#This Row],[Class]]=Table1[[#This Row],[Pred]]</f>
        <v>1</v>
      </c>
    </row>
    <row r="6146" spans="1:8" x14ac:dyDescent="0.35">
      <c r="A6146" t="s">
        <v>15307</v>
      </c>
      <c r="B6146">
        <v>2</v>
      </c>
      <c r="C6146" t="s">
        <v>7</v>
      </c>
      <c r="D6146" t="s">
        <v>6174</v>
      </c>
      <c r="E6146">
        <v>1</v>
      </c>
      <c r="F6146">
        <v>1</v>
      </c>
      <c r="G6146" s="1">
        <v>100</v>
      </c>
      <c r="H6146" s="2" t="b">
        <f>Table1[[#This Row],[Class]]=Table1[[#This Row],[Pred]]</f>
        <v>1</v>
      </c>
    </row>
    <row r="6147" spans="1:8" x14ac:dyDescent="0.35">
      <c r="A6147" t="s">
        <v>15307</v>
      </c>
      <c r="B6147">
        <v>2</v>
      </c>
      <c r="C6147" t="s">
        <v>7</v>
      </c>
      <c r="D6147" t="s">
        <v>6175</v>
      </c>
      <c r="E6147">
        <v>3</v>
      </c>
      <c r="F6147">
        <v>3</v>
      </c>
      <c r="G6147" s="1">
        <v>99.993026256561194</v>
      </c>
      <c r="H6147" s="2" t="b">
        <f>Table1[[#This Row],[Class]]=Table1[[#This Row],[Pred]]</f>
        <v>1</v>
      </c>
    </row>
    <row r="6148" spans="1:8" x14ac:dyDescent="0.35">
      <c r="A6148" t="s">
        <v>15307</v>
      </c>
      <c r="B6148">
        <v>2</v>
      </c>
      <c r="C6148" t="s">
        <v>7</v>
      </c>
      <c r="D6148" t="s">
        <v>6176</v>
      </c>
      <c r="E6148">
        <v>4</v>
      </c>
      <c r="F6148">
        <v>4</v>
      </c>
      <c r="G6148" s="1">
        <v>100</v>
      </c>
      <c r="H6148" s="2" t="b">
        <f>Table1[[#This Row],[Class]]=Table1[[#This Row],[Pred]]</f>
        <v>1</v>
      </c>
    </row>
    <row r="6149" spans="1:8" x14ac:dyDescent="0.35">
      <c r="A6149" t="s">
        <v>15307</v>
      </c>
      <c r="B6149">
        <v>2</v>
      </c>
      <c r="C6149" t="s">
        <v>7</v>
      </c>
      <c r="D6149" t="s">
        <v>6177</v>
      </c>
      <c r="E6149">
        <v>4</v>
      </c>
      <c r="F6149">
        <v>4</v>
      </c>
      <c r="G6149" s="1">
        <v>100</v>
      </c>
      <c r="H6149" s="2" t="b">
        <f>Table1[[#This Row],[Class]]=Table1[[#This Row],[Pred]]</f>
        <v>1</v>
      </c>
    </row>
    <row r="6150" spans="1:8" x14ac:dyDescent="0.35">
      <c r="A6150" t="s">
        <v>15307</v>
      </c>
      <c r="B6150">
        <v>2</v>
      </c>
      <c r="C6150" t="s">
        <v>7</v>
      </c>
      <c r="D6150" t="s">
        <v>6178</v>
      </c>
      <c r="E6150">
        <v>4</v>
      </c>
      <c r="F6150">
        <v>4</v>
      </c>
      <c r="G6150" s="1">
        <v>99.999976158142005</v>
      </c>
      <c r="H6150" s="2" t="b">
        <f>Table1[[#This Row],[Class]]=Table1[[#This Row],[Pred]]</f>
        <v>1</v>
      </c>
    </row>
    <row r="6151" spans="1:8" x14ac:dyDescent="0.35">
      <c r="A6151" t="s">
        <v>15307</v>
      </c>
      <c r="B6151">
        <v>2</v>
      </c>
      <c r="C6151" t="s">
        <v>7</v>
      </c>
      <c r="D6151" t="s">
        <v>6179</v>
      </c>
      <c r="E6151">
        <v>4</v>
      </c>
      <c r="F6151">
        <v>4</v>
      </c>
      <c r="G6151" s="1">
        <v>99.999940395355196</v>
      </c>
      <c r="H6151" s="2" t="b">
        <f>Table1[[#This Row],[Class]]=Table1[[#This Row],[Pred]]</f>
        <v>1</v>
      </c>
    </row>
    <row r="6152" spans="1:8" x14ac:dyDescent="0.35">
      <c r="A6152" t="s">
        <v>15307</v>
      </c>
      <c r="B6152">
        <v>2</v>
      </c>
      <c r="C6152" t="s">
        <v>7</v>
      </c>
      <c r="D6152" t="s">
        <v>6180</v>
      </c>
      <c r="E6152">
        <v>4</v>
      </c>
      <c r="F6152">
        <v>4</v>
      </c>
      <c r="G6152" s="1">
        <v>100</v>
      </c>
      <c r="H6152" s="2" t="b">
        <f>Table1[[#This Row],[Class]]=Table1[[#This Row],[Pred]]</f>
        <v>1</v>
      </c>
    </row>
    <row r="6153" spans="1:8" x14ac:dyDescent="0.35">
      <c r="A6153" t="s">
        <v>15307</v>
      </c>
      <c r="B6153">
        <v>2</v>
      </c>
      <c r="C6153" t="s">
        <v>7</v>
      </c>
      <c r="D6153" t="s">
        <v>6181</v>
      </c>
      <c r="E6153">
        <v>4</v>
      </c>
      <c r="F6153">
        <v>4</v>
      </c>
      <c r="G6153" s="1">
        <v>99.999976158142005</v>
      </c>
      <c r="H6153" s="2" t="b">
        <f>Table1[[#This Row],[Class]]=Table1[[#This Row],[Pred]]</f>
        <v>1</v>
      </c>
    </row>
    <row r="6154" spans="1:8" x14ac:dyDescent="0.35">
      <c r="A6154" t="s">
        <v>15307</v>
      </c>
      <c r="B6154">
        <v>2</v>
      </c>
      <c r="C6154" t="s">
        <v>7</v>
      </c>
      <c r="D6154" t="s">
        <v>6182</v>
      </c>
      <c r="E6154">
        <v>1</v>
      </c>
      <c r="F6154">
        <v>1</v>
      </c>
      <c r="G6154" s="1">
        <v>100</v>
      </c>
      <c r="H6154" s="2" t="b">
        <f>Table1[[#This Row],[Class]]=Table1[[#This Row],[Pred]]</f>
        <v>1</v>
      </c>
    </row>
    <row r="6155" spans="1:8" x14ac:dyDescent="0.35">
      <c r="A6155" t="s">
        <v>15307</v>
      </c>
      <c r="B6155">
        <v>2</v>
      </c>
      <c r="C6155" t="s">
        <v>7</v>
      </c>
      <c r="D6155" t="s">
        <v>6183</v>
      </c>
      <c r="E6155">
        <v>1</v>
      </c>
      <c r="F6155">
        <v>1</v>
      </c>
      <c r="G6155" s="1">
        <v>99.997699260711599</v>
      </c>
      <c r="H6155" s="2" t="b">
        <f>Table1[[#This Row],[Class]]=Table1[[#This Row],[Pred]]</f>
        <v>1</v>
      </c>
    </row>
    <row r="6156" spans="1:8" x14ac:dyDescent="0.35">
      <c r="A6156" t="s">
        <v>15307</v>
      </c>
      <c r="B6156">
        <v>2</v>
      </c>
      <c r="C6156" t="s">
        <v>7</v>
      </c>
      <c r="D6156" t="s">
        <v>6184</v>
      </c>
      <c r="E6156">
        <v>1</v>
      </c>
      <c r="F6156">
        <v>1</v>
      </c>
      <c r="G6156" s="1">
        <v>100</v>
      </c>
      <c r="H6156" s="2" t="b">
        <f>Table1[[#This Row],[Class]]=Table1[[#This Row],[Pred]]</f>
        <v>1</v>
      </c>
    </row>
    <row r="6157" spans="1:8" x14ac:dyDescent="0.35">
      <c r="A6157" t="s">
        <v>15307</v>
      </c>
      <c r="B6157">
        <v>2</v>
      </c>
      <c r="C6157" t="s">
        <v>7</v>
      </c>
      <c r="D6157" t="s">
        <v>6185</v>
      </c>
      <c r="E6157">
        <v>2</v>
      </c>
      <c r="F6157">
        <v>2</v>
      </c>
      <c r="G6157" s="1">
        <v>100</v>
      </c>
      <c r="H6157" s="2" t="b">
        <f>Table1[[#This Row],[Class]]=Table1[[#This Row],[Pred]]</f>
        <v>1</v>
      </c>
    </row>
    <row r="6158" spans="1:8" x14ac:dyDescent="0.35">
      <c r="A6158" t="s">
        <v>15307</v>
      </c>
      <c r="B6158">
        <v>2</v>
      </c>
      <c r="C6158" t="s">
        <v>7</v>
      </c>
      <c r="D6158" t="s">
        <v>6186</v>
      </c>
      <c r="E6158">
        <v>4</v>
      </c>
      <c r="F6158">
        <v>4</v>
      </c>
      <c r="G6158" s="1">
        <v>99.999809265136705</v>
      </c>
      <c r="H6158" s="2" t="b">
        <f>Table1[[#This Row],[Class]]=Table1[[#This Row],[Pred]]</f>
        <v>1</v>
      </c>
    </row>
    <row r="6159" spans="1:8" x14ac:dyDescent="0.35">
      <c r="A6159" t="s">
        <v>15307</v>
      </c>
      <c r="B6159">
        <v>2</v>
      </c>
      <c r="C6159" t="s">
        <v>7</v>
      </c>
      <c r="D6159" t="s">
        <v>6187</v>
      </c>
      <c r="E6159">
        <v>3</v>
      </c>
      <c r="F6159">
        <v>3</v>
      </c>
      <c r="G6159" s="1">
        <v>99.999964237213106</v>
      </c>
      <c r="H6159" s="2" t="b">
        <f>Table1[[#This Row],[Class]]=Table1[[#This Row],[Pred]]</f>
        <v>1</v>
      </c>
    </row>
    <row r="6160" spans="1:8" x14ac:dyDescent="0.35">
      <c r="A6160" t="s">
        <v>15307</v>
      </c>
      <c r="B6160">
        <v>2</v>
      </c>
      <c r="C6160" t="s">
        <v>7</v>
      </c>
      <c r="D6160" t="s">
        <v>6188</v>
      </c>
      <c r="E6160">
        <v>1</v>
      </c>
      <c r="F6160">
        <v>1</v>
      </c>
      <c r="G6160" s="1">
        <v>99.998056888580294</v>
      </c>
      <c r="H6160" s="2" t="b">
        <f>Table1[[#This Row],[Class]]=Table1[[#This Row],[Pred]]</f>
        <v>1</v>
      </c>
    </row>
    <row r="6161" spans="1:8" x14ac:dyDescent="0.35">
      <c r="A6161" t="s">
        <v>15307</v>
      </c>
      <c r="B6161">
        <v>2</v>
      </c>
      <c r="C6161" t="s">
        <v>7</v>
      </c>
      <c r="D6161" t="s">
        <v>6189</v>
      </c>
      <c r="E6161">
        <v>3</v>
      </c>
      <c r="F6161">
        <v>3</v>
      </c>
      <c r="G6161" s="1">
        <v>100</v>
      </c>
      <c r="H6161" s="2" t="b">
        <f>Table1[[#This Row],[Class]]=Table1[[#This Row],[Pred]]</f>
        <v>1</v>
      </c>
    </row>
    <row r="6162" spans="1:8" x14ac:dyDescent="0.35">
      <c r="A6162" t="s">
        <v>15307</v>
      </c>
      <c r="B6162">
        <v>2</v>
      </c>
      <c r="C6162" t="s">
        <v>7</v>
      </c>
      <c r="D6162" t="s">
        <v>6190</v>
      </c>
      <c r="E6162">
        <v>1</v>
      </c>
      <c r="F6162">
        <v>1</v>
      </c>
      <c r="G6162" s="1">
        <v>99.999761581420898</v>
      </c>
      <c r="H6162" s="2" t="b">
        <f>Table1[[#This Row],[Class]]=Table1[[#This Row],[Pred]]</f>
        <v>1</v>
      </c>
    </row>
    <row r="6163" spans="1:8" x14ac:dyDescent="0.35">
      <c r="A6163" t="s">
        <v>15307</v>
      </c>
      <c r="B6163">
        <v>2</v>
      </c>
      <c r="C6163" t="s">
        <v>7</v>
      </c>
      <c r="D6163" t="s">
        <v>6191</v>
      </c>
      <c r="E6163">
        <v>4</v>
      </c>
      <c r="F6163">
        <v>4</v>
      </c>
      <c r="G6163" s="1">
        <v>99.991357326507497</v>
      </c>
      <c r="H6163" s="2" t="b">
        <f>Table1[[#This Row],[Class]]=Table1[[#This Row],[Pred]]</f>
        <v>1</v>
      </c>
    </row>
    <row r="6164" spans="1:8" x14ac:dyDescent="0.35">
      <c r="A6164" t="s">
        <v>15307</v>
      </c>
      <c r="B6164">
        <v>2</v>
      </c>
      <c r="C6164" t="s">
        <v>7</v>
      </c>
      <c r="D6164" t="s">
        <v>6192</v>
      </c>
      <c r="E6164">
        <v>3</v>
      </c>
      <c r="F6164">
        <v>3</v>
      </c>
      <c r="G6164" s="1">
        <v>100</v>
      </c>
      <c r="H6164" s="2" t="b">
        <f>Table1[[#This Row],[Class]]=Table1[[#This Row],[Pred]]</f>
        <v>1</v>
      </c>
    </row>
    <row r="6165" spans="1:8" x14ac:dyDescent="0.35">
      <c r="A6165" t="s">
        <v>15307</v>
      </c>
      <c r="B6165">
        <v>2</v>
      </c>
      <c r="C6165" t="s">
        <v>7</v>
      </c>
      <c r="D6165" t="s">
        <v>6193</v>
      </c>
      <c r="E6165">
        <v>0</v>
      </c>
      <c r="F6165">
        <v>0</v>
      </c>
      <c r="G6165" s="1">
        <v>100</v>
      </c>
      <c r="H6165" s="2" t="b">
        <f>Table1[[#This Row],[Class]]=Table1[[#This Row],[Pred]]</f>
        <v>1</v>
      </c>
    </row>
    <row r="6166" spans="1:8" x14ac:dyDescent="0.35">
      <c r="A6166" t="s">
        <v>15307</v>
      </c>
      <c r="B6166">
        <v>2</v>
      </c>
      <c r="C6166" t="s">
        <v>7</v>
      </c>
      <c r="D6166" t="s">
        <v>6194</v>
      </c>
      <c r="E6166">
        <v>1</v>
      </c>
      <c r="F6166">
        <v>1</v>
      </c>
      <c r="G6166" s="1">
        <v>99.999988079071002</v>
      </c>
      <c r="H6166" s="2" t="b">
        <f>Table1[[#This Row],[Class]]=Table1[[#This Row],[Pred]]</f>
        <v>1</v>
      </c>
    </row>
    <row r="6167" spans="1:8" x14ac:dyDescent="0.35">
      <c r="A6167" t="s">
        <v>15307</v>
      </c>
      <c r="B6167">
        <v>2</v>
      </c>
      <c r="C6167" t="s">
        <v>7</v>
      </c>
      <c r="D6167" t="s">
        <v>6195</v>
      </c>
      <c r="E6167">
        <v>1</v>
      </c>
      <c r="F6167">
        <v>1</v>
      </c>
      <c r="G6167" s="1">
        <v>99.999988079071002</v>
      </c>
      <c r="H6167" s="2" t="b">
        <f>Table1[[#This Row],[Class]]=Table1[[#This Row],[Pred]]</f>
        <v>1</v>
      </c>
    </row>
    <row r="6168" spans="1:8" x14ac:dyDescent="0.35">
      <c r="A6168" t="s">
        <v>15307</v>
      </c>
      <c r="B6168">
        <v>2</v>
      </c>
      <c r="C6168" t="s">
        <v>7</v>
      </c>
      <c r="D6168" t="s">
        <v>6196</v>
      </c>
      <c r="E6168">
        <v>3</v>
      </c>
      <c r="F6168">
        <v>3</v>
      </c>
      <c r="G6168" s="1">
        <v>99.999892711639404</v>
      </c>
      <c r="H6168" s="2" t="b">
        <f>Table1[[#This Row],[Class]]=Table1[[#This Row],[Pred]]</f>
        <v>1</v>
      </c>
    </row>
    <row r="6169" spans="1:8" x14ac:dyDescent="0.35">
      <c r="A6169" t="s">
        <v>15307</v>
      </c>
      <c r="B6169">
        <v>2</v>
      </c>
      <c r="C6169" t="s">
        <v>7</v>
      </c>
      <c r="D6169" t="s">
        <v>6197</v>
      </c>
      <c r="E6169">
        <v>1</v>
      </c>
      <c r="F6169">
        <v>1</v>
      </c>
      <c r="G6169" s="1">
        <v>99.999988079071002</v>
      </c>
      <c r="H6169" s="2" t="b">
        <f>Table1[[#This Row],[Class]]=Table1[[#This Row],[Pred]]</f>
        <v>1</v>
      </c>
    </row>
    <row r="6170" spans="1:8" x14ac:dyDescent="0.35">
      <c r="A6170" t="s">
        <v>15307</v>
      </c>
      <c r="B6170">
        <v>2</v>
      </c>
      <c r="C6170" t="s">
        <v>7</v>
      </c>
      <c r="D6170" t="s">
        <v>6198</v>
      </c>
      <c r="E6170">
        <v>1</v>
      </c>
      <c r="F6170">
        <v>1</v>
      </c>
      <c r="G6170" s="1">
        <v>99.999988079071002</v>
      </c>
      <c r="H6170" s="2" t="b">
        <f>Table1[[#This Row],[Class]]=Table1[[#This Row],[Pred]]</f>
        <v>1</v>
      </c>
    </row>
    <row r="6171" spans="1:8" x14ac:dyDescent="0.35">
      <c r="A6171" t="s">
        <v>15307</v>
      </c>
      <c r="B6171">
        <v>2</v>
      </c>
      <c r="C6171" t="s">
        <v>7</v>
      </c>
      <c r="D6171" t="s">
        <v>6199</v>
      </c>
      <c r="E6171">
        <v>1</v>
      </c>
      <c r="F6171">
        <v>1</v>
      </c>
      <c r="G6171" s="1">
        <v>100</v>
      </c>
      <c r="H6171" s="2" t="b">
        <f>Table1[[#This Row],[Class]]=Table1[[#This Row],[Pred]]</f>
        <v>1</v>
      </c>
    </row>
    <row r="6172" spans="1:8" x14ac:dyDescent="0.35">
      <c r="A6172" t="s">
        <v>15307</v>
      </c>
      <c r="B6172">
        <v>2</v>
      </c>
      <c r="C6172" t="s">
        <v>7</v>
      </c>
      <c r="D6172" t="s">
        <v>6200</v>
      </c>
      <c r="E6172">
        <v>4</v>
      </c>
      <c r="F6172">
        <v>4</v>
      </c>
      <c r="G6172" s="1">
        <v>99.999928474426198</v>
      </c>
      <c r="H6172" s="2" t="b">
        <f>Table1[[#This Row],[Class]]=Table1[[#This Row],[Pred]]</f>
        <v>1</v>
      </c>
    </row>
    <row r="6173" spans="1:8" x14ac:dyDescent="0.35">
      <c r="A6173" t="s">
        <v>15307</v>
      </c>
      <c r="B6173">
        <v>2</v>
      </c>
      <c r="C6173" t="s">
        <v>7</v>
      </c>
      <c r="D6173" t="s">
        <v>6201</v>
      </c>
      <c r="E6173">
        <v>3</v>
      </c>
      <c r="F6173">
        <v>3</v>
      </c>
      <c r="G6173" s="1">
        <v>99.990689754485999</v>
      </c>
      <c r="H6173" s="2" t="b">
        <f>Table1[[#This Row],[Class]]=Table1[[#This Row],[Pred]]</f>
        <v>1</v>
      </c>
    </row>
    <row r="6174" spans="1:8" x14ac:dyDescent="0.35">
      <c r="A6174" t="s">
        <v>15307</v>
      </c>
      <c r="B6174">
        <v>2</v>
      </c>
      <c r="C6174" t="s">
        <v>7</v>
      </c>
      <c r="D6174" t="s">
        <v>6202</v>
      </c>
      <c r="E6174">
        <v>1</v>
      </c>
      <c r="F6174">
        <v>1</v>
      </c>
      <c r="G6174" s="1">
        <v>99.999904632568303</v>
      </c>
      <c r="H6174" s="2" t="b">
        <f>Table1[[#This Row],[Class]]=Table1[[#This Row],[Pred]]</f>
        <v>1</v>
      </c>
    </row>
    <row r="6175" spans="1:8" x14ac:dyDescent="0.35">
      <c r="A6175" t="s">
        <v>15307</v>
      </c>
      <c r="B6175">
        <v>2</v>
      </c>
      <c r="C6175" t="s">
        <v>7</v>
      </c>
      <c r="D6175" t="s">
        <v>6203</v>
      </c>
      <c r="E6175">
        <v>1</v>
      </c>
      <c r="F6175">
        <v>1</v>
      </c>
      <c r="G6175" s="1">
        <v>100</v>
      </c>
      <c r="H6175" s="2" t="b">
        <f>Table1[[#This Row],[Class]]=Table1[[#This Row],[Pred]]</f>
        <v>1</v>
      </c>
    </row>
    <row r="6176" spans="1:8" x14ac:dyDescent="0.35">
      <c r="A6176" t="s">
        <v>15307</v>
      </c>
      <c r="B6176">
        <v>2</v>
      </c>
      <c r="C6176" t="s">
        <v>7</v>
      </c>
      <c r="D6176" t="s">
        <v>6204</v>
      </c>
      <c r="E6176">
        <v>1</v>
      </c>
      <c r="F6176">
        <v>1</v>
      </c>
      <c r="G6176" s="1">
        <v>99.999976158142005</v>
      </c>
      <c r="H6176" s="2" t="b">
        <f>Table1[[#This Row],[Class]]=Table1[[#This Row],[Pred]]</f>
        <v>1</v>
      </c>
    </row>
    <row r="6177" spans="1:8" x14ac:dyDescent="0.35">
      <c r="A6177" t="s">
        <v>15307</v>
      </c>
      <c r="B6177">
        <v>2</v>
      </c>
      <c r="C6177" t="s">
        <v>7</v>
      </c>
      <c r="D6177" t="s">
        <v>6205</v>
      </c>
      <c r="E6177">
        <v>1</v>
      </c>
      <c r="F6177">
        <v>1</v>
      </c>
      <c r="G6177" s="1">
        <v>100</v>
      </c>
      <c r="H6177" s="2" t="b">
        <f>Table1[[#This Row],[Class]]=Table1[[#This Row],[Pred]]</f>
        <v>1</v>
      </c>
    </row>
    <row r="6178" spans="1:8" x14ac:dyDescent="0.35">
      <c r="A6178" t="s">
        <v>15307</v>
      </c>
      <c r="B6178">
        <v>2</v>
      </c>
      <c r="C6178" t="s">
        <v>7</v>
      </c>
      <c r="D6178" t="s">
        <v>6206</v>
      </c>
      <c r="E6178">
        <v>1</v>
      </c>
      <c r="F6178">
        <v>1</v>
      </c>
      <c r="G6178" s="1">
        <v>99.999868869781494</v>
      </c>
      <c r="H6178" s="2" t="b">
        <f>Table1[[#This Row],[Class]]=Table1[[#This Row],[Pred]]</f>
        <v>1</v>
      </c>
    </row>
    <row r="6179" spans="1:8" x14ac:dyDescent="0.35">
      <c r="A6179" t="s">
        <v>15307</v>
      </c>
      <c r="B6179">
        <v>2</v>
      </c>
      <c r="C6179" t="s">
        <v>7</v>
      </c>
      <c r="D6179" t="s">
        <v>6207</v>
      </c>
      <c r="E6179">
        <v>2</v>
      </c>
      <c r="F6179">
        <v>2</v>
      </c>
      <c r="G6179" s="1">
        <v>99.999845027923499</v>
      </c>
      <c r="H6179" s="2" t="b">
        <f>Table1[[#This Row],[Class]]=Table1[[#This Row],[Pred]]</f>
        <v>1</v>
      </c>
    </row>
    <row r="6180" spans="1:8" x14ac:dyDescent="0.35">
      <c r="A6180" t="s">
        <v>15307</v>
      </c>
      <c r="B6180">
        <v>2</v>
      </c>
      <c r="C6180" t="s">
        <v>7</v>
      </c>
      <c r="D6180" t="s">
        <v>6208</v>
      </c>
      <c r="E6180">
        <v>1</v>
      </c>
      <c r="F6180">
        <v>1</v>
      </c>
      <c r="G6180" s="1">
        <v>100</v>
      </c>
      <c r="H6180" s="2" t="b">
        <f>Table1[[#This Row],[Class]]=Table1[[#This Row],[Pred]]</f>
        <v>1</v>
      </c>
    </row>
    <row r="6181" spans="1:8" x14ac:dyDescent="0.35">
      <c r="A6181" t="s">
        <v>15307</v>
      </c>
      <c r="B6181">
        <v>2</v>
      </c>
      <c r="C6181" t="s">
        <v>7</v>
      </c>
      <c r="D6181" t="s">
        <v>6209</v>
      </c>
      <c r="E6181">
        <v>3</v>
      </c>
      <c r="F6181">
        <v>3</v>
      </c>
      <c r="G6181" s="1">
        <v>99.999940395355196</v>
      </c>
      <c r="H6181" s="2" t="b">
        <f>Table1[[#This Row],[Class]]=Table1[[#This Row],[Pred]]</f>
        <v>1</v>
      </c>
    </row>
    <row r="6182" spans="1:8" x14ac:dyDescent="0.35">
      <c r="A6182" t="s">
        <v>15307</v>
      </c>
      <c r="B6182">
        <v>2</v>
      </c>
      <c r="C6182" t="s">
        <v>7</v>
      </c>
      <c r="D6182" t="s">
        <v>6210</v>
      </c>
      <c r="E6182">
        <v>3</v>
      </c>
      <c r="F6182">
        <v>3</v>
      </c>
      <c r="G6182" s="1">
        <v>96.467065811157198</v>
      </c>
      <c r="H6182" s="2" t="b">
        <f>Table1[[#This Row],[Class]]=Table1[[#This Row],[Pred]]</f>
        <v>1</v>
      </c>
    </row>
    <row r="6183" spans="1:8" x14ac:dyDescent="0.35">
      <c r="A6183" t="s">
        <v>15307</v>
      </c>
      <c r="B6183">
        <v>2</v>
      </c>
      <c r="C6183" t="s">
        <v>7</v>
      </c>
      <c r="D6183" t="s">
        <v>6211</v>
      </c>
      <c r="E6183">
        <v>3</v>
      </c>
      <c r="F6183">
        <v>3</v>
      </c>
      <c r="G6183" s="1">
        <v>99.996101856231604</v>
      </c>
      <c r="H6183" s="2" t="b">
        <f>Table1[[#This Row],[Class]]=Table1[[#This Row],[Pred]]</f>
        <v>1</v>
      </c>
    </row>
    <row r="6184" spans="1:8" x14ac:dyDescent="0.35">
      <c r="A6184" t="s">
        <v>15307</v>
      </c>
      <c r="B6184">
        <v>2</v>
      </c>
      <c r="C6184" t="s">
        <v>7</v>
      </c>
      <c r="D6184" t="s">
        <v>6212</v>
      </c>
      <c r="E6184">
        <v>1</v>
      </c>
      <c r="F6184">
        <v>1</v>
      </c>
      <c r="G6184" s="1">
        <v>100</v>
      </c>
      <c r="H6184" s="2" t="b">
        <f>Table1[[#This Row],[Class]]=Table1[[#This Row],[Pred]]</f>
        <v>1</v>
      </c>
    </row>
    <row r="6185" spans="1:8" x14ac:dyDescent="0.35">
      <c r="A6185" t="s">
        <v>15307</v>
      </c>
      <c r="B6185">
        <v>2</v>
      </c>
      <c r="C6185" t="s">
        <v>7</v>
      </c>
      <c r="D6185" t="s">
        <v>6213</v>
      </c>
      <c r="E6185">
        <v>1</v>
      </c>
      <c r="F6185">
        <v>1</v>
      </c>
      <c r="G6185" s="1">
        <v>99.999725818634005</v>
      </c>
      <c r="H6185" s="2" t="b">
        <f>Table1[[#This Row],[Class]]=Table1[[#This Row],[Pred]]</f>
        <v>1</v>
      </c>
    </row>
    <row r="6186" spans="1:8" x14ac:dyDescent="0.35">
      <c r="A6186" t="s">
        <v>15307</v>
      </c>
      <c r="B6186">
        <v>2</v>
      </c>
      <c r="C6186" t="s">
        <v>7</v>
      </c>
      <c r="D6186" t="s">
        <v>6214</v>
      </c>
      <c r="E6186">
        <v>3</v>
      </c>
      <c r="F6186">
        <v>3</v>
      </c>
      <c r="G6186" s="1">
        <v>99.999976158142005</v>
      </c>
      <c r="H6186" s="2" t="b">
        <f>Table1[[#This Row],[Class]]=Table1[[#This Row],[Pred]]</f>
        <v>1</v>
      </c>
    </row>
    <row r="6187" spans="1:8" x14ac:dyDescent="0.35">
      <c r="A6187" t="s">
        <v>15307</v>
      </c>
      <c r="B6187">
        <v>2</v>
      </c>
      <c r="C6187" t="s">
        <v>7</v>
      </c>
      <c r="D6187" t="s">
        <v>6215</v>
      </c>
      <c r="E6187">
        <v>3</v>
      </c>
      <c r="F6187">
        <v>3</v>
      </c>
      <c r="G6187" s="1">
        <v>99.997448921203599</v>
      </c>
      <c r="H6187" s="2" t="b">
        <f>Table1[[#This Row],[Class]]=Table1[[#This Row],[Pred]]</f>
        <v>1</v>
      </c>
    </row>
    <row r="6188" spans="1:8" x14ac:dyDescent="0.35">
      <c r="A6188" t="s">
        <v>15307</v>
      </c>
      <c r="B6188">
        <v>2</v>
      </c>
      <c r="C6188" t="s">
        <v>7</v>
      </c>
      <c r="D6188" t="s">
        <v>6216</v>
      </c>
      <c r="E6188">
        <v>3</v>
      </c>
      <c r="F6188">
        <v>3</v>
      </c>
      <c r="G6188" s="1">
        <v>99.999988079071002</v>
      </c>
      <c r="H6188" s="2" t="b">
        <f>Table1[[#This Row],[Class]]=Table1[[#This Row],[Pred]]</f>
        <v>1</v>
      </c>
    </row>
    <row r="6189" spans="1:8" x14ac:dyDescent="0.35">
      <c r="A6189" t="s">
        <v>15307</v>
      </c>
      <c r="B6189">
        <v>2</v>
      </c>
      <c r="C6189" t="s">
        <v>7</v>
      </c>
      <c r="D6189" t="s">
        <v>6217</v>
      </c>
      <c r="E6189">
        <v>1</v>
      </c>
      <c r="F6189">
        <v>1</v>
      </c>
      <c r="G6189" s="1">
        <v>100</v>
      </c>
      <c r="H6189" s="2" t="b">
        <f>Table1[[#This Row],[Class]]=Table1[[#This Row],[Pred]]</f>
        <v>1</v>
      </c>
    </row>
    <row r="6190" spans="1:8" x14ac:dyDescent="0.35">
      <c r="A6190" t="s">
        <v>15307</v>
      </c>
      <c r="B6190">
        <v>2</v>
      </c>
      <c r="C6190" t="s">
        <v>7</v>
      </c>
      <c r="D6190" t="s">
        <v>6218</v>
      </c>
      <c r="E6190">
        <v>1</v>
      </c>
      <c r="F6190">
        <v>1</v>
      </c>
      <c r="G6190" s="1">
        <v>99.999976158142005</v>
      </c>
      <c r="H6190" s="2" t="b">
        <f>Table1[[#This Row],[Class]]=Table1[[#This Row],[Pred]]</f>
        <v>1</v>
      </c>
    </row>
    <row r="6191" spans="1:8" x14ac:dyDescent="0.35">
      <c r="A6191" t="s">
        <v>15307</v>
      </c>
      <c r="B6191">
        <v>2</v>
      </c>
      <c r="C6191" t="s">
        <v>7</v>
      </c>
      <c r="D6191" t="s">
        <v>6219</v>
      </c>
      <c r="E6191">
        <v>3</v>
      </c>
      <c r="F6191">
        <v>3</v>
      </c>
      <c r="G6191" s="1">
        <v>99.985778331756507</v>
      </c>
      <c r="H6191" s="2" t="b">
        <f>Table1[[#This Row],[Class]]=Table1[[#This Row],[Pred]]</f>
        <v>1</v>
      </c>
    </row>
    <row r="6192" spans="1:8" x14ac:dyDescent="0.35">
      <c r="A6192" t="s">
        <v>15307</v>
      </c>
      <c r="B6192">
        <v>2</v>
      </c>
      <c r="C6192" t="s">
        <v>7</v>
      </c>
      <c r="D6192" t="s">
        <v>6220</v>
      </c>
      <c r="E6192">
        <v>2</v>
      </c>
      <c r="F6192">
        <v>2</v>
      </c>
      <c r="G6192" s="1">
        <v>99.999976158142005</v>
      </c>
      <c r="H6192" s="2" t="b">
        <f>Table1[[#This Row],[Class]]=Table1[[#This Row],[Pred]]</f>
        <v>1</v>
      </c>
    </row>
    <row r="6193" spans="1:8" x14ac:dyDescent="0.35">
      <c r="A6193" t="s">
        <v>15307</v>
      </c>
      <c r="B6193">
        <v>2</v>
      </c>
      <c r="C6193" t="s">
        <v>7</v>
      </c>
      <c r="D6193" t="s">
        <v>6221</v>
      </c>
      <c r="E6193">
        <v>2</v>
      </c>
      <c r="F6193">
        <v>2</v>
      </c>
      <c r="G6193" s="1">
        <v>100</v>
      </c>
      <c r="H6193" s="2" t="b">
        <f>Table1[[#This Row],[Class]]=Table1[[#This Row],[Pred]]</f>
        <v>1</v>
      </c>
    </row>
    <row r="6194" spans="1:8" x14ac:dyDescent="0.35">
      <c r="A6194" t="s">
        <v>15307</v>
      </c>
      <c r="B6194">
        <v>2</v>
      </c>
      <c r="C6194" t="s">
        <v>7</v>
      </c>
      <c r="D6194" t="s">
        <v>6222</v>
      </c>
      <c r="E6194">
        <v>1</v>
      </c>
      <c r="F6194">
        <v>1</v>
      </c>
      <c r="G6194" s="1">
        <v>100</v>
      </c>
      <c r="H6194" s="2" t="b">
        <f>Table1[[#This Row],[Class]]=Table1[[#This Row],[Pred]]</f>
        <v>1</v>
      </c>
    </row>
    <row r="6195" spans="1:8" x14ac:dyDescent="0.35">
      <c r="A6195" t="s">
        <v>15307</v>
      </c>
      <c r="B6195">
        <v>2</v>
      </c>
      <c r="C6195" t="s">
        <v>7</v>
      </c>
      <c r="D6195" t="s">
        <v>6223</v>
      </c>
      <c r="E6195">
        <v>1</v>
      </c>
      <c r="F6195">
        <v>1</v>
      </c>
      <c r="G6195" s="1">
        <v>100</v>
      </c>
      <c r="H6195" s="2" t="b">
        <f>Table1[[#This Row],[Class]]=Table1[[#This Row],[Pred]]</f>
        <v>1</v>
      </c>
    </row>
    <row r="6196" spans="1:8" x14ac:dyDescent="0.35">
      <c r="A6196" t="s">
        <v>15307</v>
      </c>
      <c r="B6196">
        <v>2</v>
      </c>
      <c r="C6196" t="s">
        <v>7</v>
      </c>
      <c r="D6196" t="s">
        <v>6224</v>
      </c>
      <c r="E6196">
        <v>4</v>
      </c>
      <c r="F6196">
        <v>4</v>
      </c>
      <c r="G6196" s="1">
        <v>99.999940395355196</v>
      </c>
      <c r="H6196" s="2" t="b">
        <f>Table1[[#This Row],[Class]]=Table1[[#This Row],[Pred]]</f>
        <v>1</v>
      </c>
    </row>
    <row r="6197" spans="1:8" x14ac:dyDescent="0.35">
      <c r="A6197" t="s">
        <v>15307</v>
      </c>
      <c r="B6197">
        <v>2</v>
      </c>
      <c r="C6197" t="s">
        <v>7</v>
      </c>
      <c r="D6197" t="s">
        <v>6225</v>
      </c>
      <c r="E6197">
        <v>3</v>
      </c>
      <c r="F6197">
        <v>3</v>
      </c>
      <c r="G6197" s="1">
        <v>99.999737739562903</v>
      </c>
      <c r="H6197" s="2" t="b">
        <f>Table1[[#This Row],[Class]]=Table1[[#This Row],[Pred]]</f>
        <v>1</v>
      </c>
    </row>
    <row r="6198" spans="1:8" x14ac:dyDescent="0.35">
      <c r="A6198" t="s">
        <v>15307</v>
      </c>
      <c r="B6198">
        <v>2</v>
      </c>
      <c r="C6198" t="s">
        <v>7</v>
      </c>
      <c r="D6198" t="s">
        <v>6226</v>
      </c>
      <c r="E6198">
        <v>3</v>
      </c>
      <c r="F6198">
        <v>3</v>
      </c>
      <c r="G6198" s="1">
        <v>99.996232986450195</v>
      </c>
      <c r="H6198" s="2" t="b">
        <f>Table1[[#This Row],[Class]]=Table1[[#This Row],[Pred]]</f>
        <v>1</v>
      </c>
    </row>
    <row r="6199" spans="1:8" x14ac:dyDescent="0.35">
      <c r="A6199" t="s">
        <v>15307</v>
      </c>
      <c r="B6199">
        <v>2</v>
      </c>
      <c r="C6199" t="s">
        <v>7</v>
      </c>
      <c r="D6199" t="s">
        <v>6227</v>
      </c>
      <c r="E6199">
        <v>1</v>
      </c>
      <c r="F6199">
        <v>1</v>
      </c>
      <c r="G6199" s="1">
        <v>100</v>
      </c>
      <c r="H6199" s="2" t="b">
        <f>Table1[[#This Row],[Class]]=Table1[[#This Row],[Pred]]</f>
        <v>1</v>
      </c>
    </row>
    <row r="6200" spans="1:8" x14ac:dyDescent="0.35">
      <c r="A6200" t="s">
        <v>15307</v>
      </c>
      <c r="B6200">
        <v>2</v>
      </c>
      <c r="C6200" t="s">
        <v>7</v>
      </c>
      <c r="D6200" t="s">
        <v>6228</v>
      </c>
      <c r="E6200">
        <v>1</v>
      </c>
      <c r="F6200">
        <v>1</v>
      </c>
      <c r="G6200" s="1">
        <v>100</v>
      </c>
      <c r="H6200" s="2" t="b">
        <f>Table1[[#This Row],[Class]]=Table1[[#This Row],[Pred]]</f>
        <v>1</v>
      </c>
    </row>
    <row r="6201" spans="1:8" x14ac:dyDescent="0.35">
      <c r="A6201" t="s">
        <v>15307</v>
      </c>
      <c r="B6201">
        <v>2</v>
      </c>
      <c r="C6201" t="s">
        <v>7</v>
      </c>
      <c r="D6201" t="s">
        <v>6229</v>
      </c>
      <c r="E6201">
        <v>3</v>
      </c>
      <c r="F6201">
        <v>3</v>
      </c>
      <c r="G6201" s="1">
        <v>99.999976158142005</v>
      </c>
      <c r="H6201" s="2" t="b">
        <f>Table1[[#This Row],[Class]]=Table1[[#This Row],[Pred]]</f>
        <v>1</v>
      </c>
    </row>
    <row r="6202" spans="1:8" x14ac:dyDescent="0.35">
      <c r="A6202" t="s">
        <v>15307</v>
      </c>
      <c r="B6202">
        <v>2</v>
      </c>
      <c r="C6202" t="s">
        <v>7</v>
      </c>
      <c r="D6202" t="s">
        <v>6230</v>
      </c>
      <c r="E6202">
        <v>1</v>
      </c>
      <c r="F6202">
        <v>1</v>
      </c>
      <c r="G6202" s="1">
        <v>100</v>
      </c>
      <c r="H6202" s="2" t="b">
        <f>Table1[[#This Row],[Class]]=Table1[[#This Row],[Pred]]</f>
        <v>1</v>
      </c>
    </row>
    <row r="6203" spans="1:8" x14ac:dyDescent="0.35">
      <c r="A6203" t="s">
        <v>15307</v>
      </c>
      <c r="B6203">
        <v>2</v>
      </c>
      <c r="C6203" t="s">
        <v>7</v>
      </c>
      <c r="D6203" t="s">
        <v>6231</v>
      </c>
      <c r="E6203">
        <v>3</v>
      </c>
      <c r="F6203">
        <v>3</v>
      </c>
      <c r="G6203" s="1">
        <v>99.994480609893799</v>
      </c>
      <c r="H6203" s="2" t="b">
        <f>Table1[[#This Row],[Class]]=Table1[[#This Row],[Pred]]</f>
        <v>1</v>
      </c>
    </row>
    <row r="6204" spans="1:8" x14ac:dyDescent="0.35">
      <c r="A6204" t="s">
        <v>15307</v>
      </c>
      <c r="B6204">
        <v>2</v>
      </c>
      <c r="C6204" t="s">
        <v>7</v>
      </c>
      <c r="D6204" t="s">
        <v>6232</v>
      </c>
      <c r="E6204">
        <v>3</v>
      </c>
      <c r="F6204">
        <v>3</v>
      </c>
      <c r="G6204" s="1">
        <v>99.999499320983801</v>
      </c>
      <c r="H6204" s="2" t="b">
        <f>Table1[[#This Row],[Class]]=Table1[[#This Row],[Pred]]</f>
        <v>1</v>
      </c>
    </row>
    <row r="6205" spans="1:8" x14ac:dyDescent="0.35">
      <c r="A6205" t="s">
        <v>15307</v>
      </c>
      <c r="B6205">
        <v>2</v>
      </c>
      <c r="C6205" t="s">
        <v>7</v>
      </c>
      <c r="D6205" t="s">
        <v>6233</v>
      </c>
      <c r="E6205">
        <v>4</v>
      </c>
      <c r="F6205">
        <v>4</v>
      </c>
      <c r="G6205" s="1">
        <v>100</v>
      </c>
      <c r="H6205" s="2" t="b">
        <f>Table1[[#This Row],[Class]]=Table1[[#This Row],[Pred]]</f>
        <v>1</v>
      </c>
    </row>
    <row r="6206" spans="1:8" x14ac:dyDescent="0.35">
      <c r="A6206" t="s">
        <v>15307</v>
      </c>
      <c r="B6206">
        <v>2</v>
      </c>
      <c r="C6206" t="s">
        <v>7</v>
      </c>
      <c r="D6206" t="s">
        <v>6234</v>
      </c>
      <c r="E6206">
        <v>4</v>
      </c>
      <c r="F6206">
        <v>4</v>
      </c>
      <c r="G6206" s="1">
        <v>100</v>
      </c>
      <c r="H6206" s="2" t="b">
        <f>Table1[[#This Row],[Class]]=Table1[[#This Row],[Pred]]</f>
        <v>1</v>
      </c>
    </row>
    <row r="6207" spans="1:8" x14ac:dyDescent="0.35">
      <c r="A6207" t="s">
        <v>15307</v>
      </c>
      <c r="B6207">
        <v>2</v>
      </c>
      <c r="C6207" t="s">
        <v>7</v>
      </c>
      <c r="D6207" t="s">
        <v>6235</v>
      </c>
      <c r="E6207">
        <v>3</v>
      </c>
      <c r="F6207">
        <v>3</v>
      </c>
      <c r="G6207" s="1">
        <v>99.939548969268799</v>
      </c>
      <c r="H6207" s="2" t="b">
        <f>Table1[[#This Row],[Class]]=Table1[[#This Row],[Pred]]</f>
        <v>1</v>
      </c>
    </row>
    <row r="6208" spans="1:8" x14ac:dyDescent="0.35">
      <c r="A6208" t="s">
        <v>15307</v>
      </c>
      <c r="B6208">
        <v>2</v>
      </c>
      <c r="C6208" t="s">
        <v>7</v>
      </c>
      <c r="D6208" t="s">
        <v>6236</v>
      </c>
      <c r="E6208">
        <v>3</v>
      </c>
      <c r="F6208">
        <v>3</v>
      </c>
      <c r="G6208" s="1">
        <v>99.993669986724797</v>
      </c>
      <c r="H6208" s="2" t="b">
        <f>Table1[[#This Row],[Class]]=Table1[[#This Row],[Pred]]</f>
        <v>1</v>
      </c>
    </row>
    <row r="6209" spans="1:8" x14ac:dyDescent="0.35">
      <c r="A6209" t="s">
        <v>15307</v>
      </c>
      <c r="B6209">
        <v>2</v>
      </c>
      <c r="C6209" t="s">
        <v>7</v>
      </c>
      <c r="D6209" t="s">
        <v>6237</v>
      </c>
      <c r="E6209">
        <v>0</v>
      </c>
      <c r="F6209">
        <v>0</v>
      </c>
      <c r="G6209" s="1">
        <v>100</v>
      </c>
      <c r="H6209" s="2" t="b">
        <f>Table1[[#This Row],[Class]]=Table1[[#This Row],[Pred]]</f>
        <v>1</v>
      </c>
    </row>
    <row r="6210" spans="1:8" x14ac:dyDescent="0.35">
      <c r="A6210" t="s">
        <v>15307</v>
      </c>
      <c r="B6210">
        <v>2</v>
      </c>
      <c r="C6210" t="s">
        <v>7</v>
      </c>
      <c r="D6210" t="s">
        <v>6238</v>
      </c>
      <c r="E6210">
        <v>3</v>
      </c>
      <c r="F6210">
        <v>3</v>
      </c>
      <c r="G6210" s="1">
        <v>100</v>
      </c>
      <c r="H6210" s="2" t="b">
        <f>Table1[[#This Row],[Class]]=Table1[[#This Row],[Pred]]</f>
        <v>1</v>
      </c>
    </row>
    <row r="6211" spans="1:8" x14ac:dyDescent="0.35">
      <c r="A6211" t="s">
        <v>15307</v>
      </c>
      <c r="B6211">
        <v>2</v>
      </c>
      <c r="C6211" t="s">
        <v>7</v>
      </c>
      <c r="D6211" t="s">
        <v>6239</v>
      </c>
      <c r="E6211">
        <v>3</v>
      </c>
      <c r="F6211">
        <v>3</v>
      </c>
      <c r="G6211" s="1">
        <v>99.998044967651296</v>
      </c>
      <c r="H6211" s="2" t="b">
        <f>Table1[[#This Row],[Class]]=Table1[[#This Row],[Pred]]</f>
        <v>1</v>
      </c>
    </row>
    <row r="6212" spans="1:8" x14ac:dyDescent="0.35">
      <c r="A6212" t="s">
        <v>15307</v>
      </c>
      <c r="B6212">
        <v>2</v>
      </c>
      <c r="C6212" t="s">
        <v>7</v>
      </c>
      <c r="D6212" t="s">
        <v>6240</v>
      </c>
      <c r="E6212">
        <v>1</v>
      </c>
      <c r="F6212">
        <v>1</v>
      </c>
      <c r="G6212" s="1">
        <v>99.999809265136705</v>
      </c>
      <c r="H6212" s="2" t="b">
        <f>Table1[[#This Row],[Class]]=Table1[[#This Row],[Pred]]</f>
        <v>1</v>
      </c>
    </row>
    <row r="6213" spans="1:8" x14ac:dyDescent="0.35">
      <c r="A6213" t="s">
        <v>15307</v>
      </c>
      <c r="B6213">
        <v>2</v>
      </c>
      <c r="C6213" t="s">
        <v>7</v>
      </c>
      <c r="D6213" t="s">
        <v>6241</v>
      </c>
      <c r="E6213">
        <v>1</v>
      </c>
      <c r="F6213">
        <v>1</v>
      </c>
      <c r="G6213" s="1">
        <v>99.996769428253103</v>
      </c>
      <c r="H6213" s="2" t="b">
        <f>Table1[[#This Row],[Class]]=Table1[[#This Row],[Pred]]</f>
        <v>1</v>
      </c>
    </row>
    <row r="6214" spans="1:8" x14ac:dyDescent="0.35">
      <c r="A6214" t="s">
        <v>15307</v>
      </c>
      <c r="B6214">
        <v>2</v>
      </c>
      <c r="C6214" t="s">
        <v>7</v>
      </c>
      <c r="D6214" t="s">
        <v>6242</v>
      </c>
      <c r="E6214">
        <v>4</v>
      </c>
      <c r="F6214">
        <v>4</v>
      </c>
      <c r="G6214" s="1">
        <v>99.997174739837604</v>
      </c>
      <c r="H6214" s="2" t="b">
        <f>Table1[[#This Row],[Class]]=Table1[[#This Row],[Pred]]</f>
        <v>1</v>
      </c>
    </row>
    <row r="6215" spans="1:8" x14ac:dyDescent="0.35">
      <c r="A6215" t="s">
        <v>15307</v>
      </c>
      <c r="B6215">
        <v>2</v>
      </c>
      <c r="C6215" t="s">
        <v>7</v>
      </c>
      <c r="D6215" t="s">
        <v>6243</v>
      </c>
      <c r="E6215">
        <v>0</v>
      </c>
      <c r="F6215">
        <v>0</v>
      </c>
      <c r="G6215" s="1">
        <v>99.999928474426198</v>
      </c>
      <c r="H6215" s="2" t="b">
        <f>Table1[[#This Row],[Class]]=Table1[[#This Row],[Pred]]</f>
        <v>1</v>
      </c>
    </row>
    <row r="6216" spans="1:8" x14ac:dyDescent="0.35">
      <c r="A6216" t="s">
        <v>15307</v>
      </c>
      <c r="B6216">
        <v>2</v>
      </c>
      <c r="C6216" t="s">
        <v>7</v>
      </c>
      <c r="D6216" t="s">
        <v>6244</v>
      </c>
      <c r="E6216">
        <v>3</v>
      </c>
      <c r="F6216">
        <v>3</v>
      </c>
      <c r="G6216" s="1">
        <v>99.997103214263902</v>
      </c>
      <c r="H6216" s="2" t="b">
        <f>Table1[[#This Row],[Class]]=Table1[[#This Row],[Pred]]</f>
        <v>1</v>
      </c>
    </row>
    <row r="6217" spans="1:8" x14ac:dyDescent="0.35">
      <c r="A6217" t="s">
        <v>15307</v>
      </c>
      <c r="B6217">
        <v>2</v>
      </c>
      <c r="C6217" t="s">
        <v>7</v>
      </c>
      <c r="D6217" t="s">
        <v>6245</v>
      </c>
      <c r="E6217">
        <v>4</v>
      </c>
      <c r="F6217">
        <v>4</v>
      </c>
      <c r="G6217" s="1">
        <v>100</v>
      </c>
      <c r="H6217" s="2" t="b">
        <f>Table1[[#This Row],[Class]]=Table1[[#This Row],[Pred]]</f>
        <v>1</v>
      </c>
    </row>
    <row r="6218" spans="1:8" x14ac:dyDescent="0.35">
      <c r="A6218" t="s">
        <v>15307</v>
      </c>
      <c r="B6218">
        <v>2</v>
      </c>
      <c r="C6218" t="s">
        <v>7</v>
      </c>
      <c r="D6218" t="s">
        <v>6246</v>
      </c>
      <c r="E6218">
        <v>4</v>
      </c>
      <c r="F6218">
        <v>4</v>
      </c>
      <c r="G6218" s="1">
        <v>99.999845027923499</v>
      </c>
      <c r="H6218" s="2" t="b">
        <f>Table1[[#This Row],[Class]]=Table1[[#This Row],[Pred]]</f>
        <v>1</v>
      </c>
    </row>
    <row r="6219" spans="1:8" x14ac:dyDescent="0.35">
      <c r="A6219" t="s">
        <v>15307</v>
      </c>
      <c r="B6219">
        <v>2</v>
      </c>
      <c r="C6219" t="s">
        <v>7</v>
      </c>
      <c r="D6219" t="s">
        <v>6247</v>
      </c>
      <c r="E6219">
        <v>1</v>
      </c>
      <c r="F6219">
        <v>1</v>
      </c>
      <c r="G6219" s="1">
        <v>100</v>
      </c>
      <c r="H6219" s="2" t="b">
        <f>Table1[[#This Row],[Class]]=Table1[[#This Row],[Pred]]</f>
        <v>1</v>
      </c>
    </row>
    <row r="6220" spans="1:8" x14ac:dyDescent="0.35">
      <c r="A6220" t="s">
        <v>15307</v>
      </c>
      <c r="B6220">
        <v>2</v>
      </c>
      <c r="C6220" t="s">
        <v>7</v>
      </c>
      <c r="D6220" t="s">
        <v>6248</v>
      </c>
      <c r="E6220">
        <v>1</v>
      </c>
      <c r="F6220">
        <v>1</v>
      </c>
      <c r="G6220" s="1">
        <v>99.999988079071002</v>
      </c>
      <c r="H6220" s="2" t="b">
        <f>Table1[[#This Row],[Class]]=Table1[[#This Row],[Pred]]</f>
        <v>1</v>
      </c>
    </row>
    <row r="6221" spans="1:8" x14ac:dyDescent="0.35">
      <c r="A6221" t="s">
        <v>15307</v>
      </c>
      <c r="B6221">
        <v>2</v>
      </c>
      <c r="C6221" t="s">
        <v>7</v>
      </c>
      <c r="D6221" t="s">
        <v>6249</v>
      </c>
      <c r="E6221">
        <v>1</v>
      </c>
      <c r="F6221">
        <v>1</v>
      </c>
      <c r="G6221" s="1">
        <v>100</v>
      </c>
      <c r="H6221" s="2" t="b">
        <f>Table1[[#This Row],[Class]]=Table1[[#This Row],[Pred]]</f>
        <v>1</v>
      </c>
    </row>
    <row r="6222" spans="1:8" x14ac:dyDescent="0.35">
      <c r="A6222" t="s">
        <v>15307</v>
      </c>
      <c r="B6222">
        <v>2</v>
      </c>
      <c r="C6222" t="s">
        <v>7</v>
      </c>
      <c r="D6222" t="s">
        <v>6250</v>
      </c>
      <c r="E6222">
        <v>3</v>
      </c>
      <c r="F6222">
        <v>3</v>
      </c>
      <c r="G6222" s="1">
        <v>99.999880790710407</v>
      </c>
      <c r="H6222" s="2" t="b">
        <f>Table1[[#This Row],[Class]]=Table1[[#This Row],[Pred]]</f>
        <v>1</v>
      </c>
    </row>
    <row r="6223" spans="1:8" x14ac:dyDescent="0.35">
      <c r="A6223" t="s">
        <v>15307</v>
      </c>
      <c r="B6223">
        <v>2</v>
      </c>
      <c r="C6223" t="s">
        <v>7</v>
      </c>
      <c r="D6223" t="s">
        <v>6251</v>
      </c>
      <c r="E6223">
        <v>3</v>
      </c>
      <c r="F6223">
        <v>3</v>
      </c>
      <c r="G6223" s="1">
        <v>99.999880790710407</v>
      </c>
      <c r="H6223" s="2" t="b">
        <f>Table1[[#This Row],[Class]]=Table1[[#This Row],[Pred]]</f>
        <v>1</v>
      </c>
    </row>
    <row r="6224" spans="1:8" x14ac:dyDescent="0.35">
      <c r="A6224" t="s">
        <v>15307</v>
      </c>
      <c r="B6224">
        <v>2</v>
      </c>
      <c r="C6224" t="s">
        <v>7</v>
      </c>
      <c r="D6224" t="s">
        <v>6252</v>
      </c>
      <c r="E6224">
        <v>4</v>
      </c>
      <c r="F6224">
        <v>4</v>
      </c>
      <c r="G6224" s="1">
        <v>100</v>
      </c>
      <c r="H6224" s="2" t="b">
        <f>Table1[[#This Row],[Class]]=Table1[[#This Row],[Pred]]</f>
        <v>1</v>
      </c>
    </row>
    <row r="6225" spans="1:8" x14ac:dyDescent="0.35">
      <c r="A6225" t="s">
        <v>15307</v>
      </c>
      <c r="B6225">
        <v>2</v>
      </c>
      <c r="C6225" t="s">
        <v>7</v>
      </c>
      <c r="D6225" t="s">
        <v>6253</v>
      </c>
      <c r="E6225">
        <v>4</v>
      </c>
      <c r="F6225">
        <v>4</v>
      </c>
      <c r="G6225" s="1">
        <v>100</v>
      </c>
      <c r="H6225" s="2" t="b">
        <f>Table1[[#This Row],[Class]]=Table1[[#This Row],[Pred]]</f>
        <v>1</v>
      </c>
    </row>
    <row r="6226" spans="1:8" x14ac:dyDescent="0.35">
      <c r="A6226" t="s">
        <v>15307</v>
      </c>
      <c r="B6226">
        <v>2</v>
      </c>
      <c r="C6226" t="s">
        <v>7</v>
      </c>
      <c r="D6226" t="s">
        <v>6254</v>
      </c>
      <c r="E6226">
        <v>2</v>
      </c>
      <c r="F6226">
        <v>2</v>
      </c>
      <c r="G6226" s="1">
        <v>100</v>
      </c>
      <c r="H6226" s="2" t="b">
        <f>Table1[[#This Row],[Class]]=Table1[[#This Row],[Pred]]</f>
        <v>1</v>
      </c>
    </row>
    <row r="6227" spans="1:8" x14ac:dyDescent="0.35">
      <c r="A6227" t="s">
        <v>15307</v>
      </c>
      <c r="B6227">
        <v>2</v>
      </c>
      <c r="C6227" t="s">
        <v>7</v>
      </c>
      <c r="D6227" t="s">
        <v>6255</v>
      </c>
      <c r="E6227">
        <v>1</v>
      </c>
      <c r="F6227">
        <v>1</v>
      </c>
      <c r="G6227" s="1">
        <v>99.999940395355196</v>
      </c>
      <c r="H6227" s="2" t="b">
        <f>Table1[[#This Row],[Class]]=Table1[[#This Row],[Pred]]</f>
        <v>1</v>
      </c>
    </row>
    <row r="6228" spans="1:8" x14ac:dyDescent="0.35">
      <c r="A6228" t="s">
        <v>15307</v>
      </c>
      <c r="B6228">
        <v>2</v>
      </c>
      <c r="C6228" t="s">
        <v>7</v>
      </c>
      <c r="D6228" t="s">
        <v>6256</v>
      </c>
      <c r="E6228">
        <v>1</v>
      </c>
      <c r="F6228">
        <v>1</v>
      </c>
      <c r="G6228" s="1">
        <v>100</v>
      </c>
      <c r="H6228" s="2" t="b">
        <f>Table1[[#This Row],[Class]]=Table1[[#This Row],[Pred]]</f>
        <v>1</v>
      </c>
    </row>
    <row r="6229" spans="1:8" x14ac:dyDescent="0.35">
      <c r="A6229" t="s">
        <v>15307</v>
      </c>
      <c r="B6229">
        <v>2</v>
      </c>
      <c r="C6229" t="s">
        <v>7</v>
      </c>
      <c r="D6229" t="s">
        <v>6257</v>
      </c>
      <c r="E6229">
        <v>3</v>
      </c>
      <c r="F6229">
        <v>3</v>
      </c>
      <c r="G6229" s="1">
        <v>99.999952316284094</v>
      </c>
      <c r="H6229" s="2" t="b">
        <f>Table1[[#This Row],[Class]]=Table1[[#This Row],[Pred]]</f>
        <v>1</v>
      </c>
    </row>
    <row r="6230" spans="1:8" x14ac:dyDescent="0.35">
      <c r="A6230" t="s">
        <v>15307</v>
      </c>
      <c r="B6230">
        <v>2</v>
      </c>
      <c r="C6230" t="s">
        <v>7</v>
      </c>
      <c r="D6230" t="s">
        <v>6258</v>
      </c>
      <c r="E6230">
        <v>4</v>
      </c>
      <c r="F6230">
        <v>4</v>
      </c>
      <c r="G6230" s="1">
        <v>100</v>
      </c>
      <c r="H6230" s="2" t="b">
        <f>Table1[[#This Row],[Class]]=Table1[[#This Row],[Pred]]</f>
        <v>1</v>
      </c>
    </row>
    <row r="6231" spans="1:8" x14ac:dyDescent="0.35">
      <c r="A6231" t="s">
        <v>15307</v>
      </c>
      <c r="B6231">
        <v>2</v>
      </c>
      <c r="C6231" t="s">
        <v>7</v>
      </c>
      <c r="D6231" t="s">
        <v>6259</v>
      </c>
      <c r="E6231">
        <v>3</v>
      </c>
      <c r="F6231">
        <v>3</v>
      </c>
      <c r="G6231" s="1">
        <v>99.986648559570298</v>
      </c>
      <c r="H6231" s="2" t="b">
        <f>Table1[[#This Row],[Class]]=Table1[[#This Row],[Pred]]</f>
        <v>1</v>
      </c>
    </row>
    <row r="6232" spans="1:8" x14ac:dyDescent="0.35">
      <c r="A6232" t="s">
        <v>15307</v>
      </c>
      <c r="B6232">
        <v>2</v>
      </c>
      <c r="C6232" t="s">
        <v>7</v>
      </c>
      <c r="D6232" t="s">
        <v>6260</v>
      </c>
      <c r="E6232">
        <v>1</v>
      </c>
      <c r="F6232">
        <v>1</v>
      </c>
      <c r="G6232" s="1">
        <v>99.999856948852496</v>
      </c>
      <c r="H6232" s="2" t="b">
        <f>Table1[[#This Row],[Class]]=Table1[[#This Row],[Pred]]</f>
        <v>1</v>
      </c>
    </row>
    <row r="6233" spans="1:8" x14ac:dyDescent="0.35">
      <c r="A6233" t="s">
        <v>15307</v>
      </c>
      <c r="B6233">
        <v>2</v>
      </c>
      <c r="C6233" t="s">
        <v>7</v>
      </c>
      <c r="D6233" t="s">
        <v>6261</v>
      </c>
      <c r="E6233">
        <v>1</v>
      </c>
      <c r="F6233">
        <v>1</v>
      </c>
      <c r="G6233" s="1">
        <v>100</v>
      </c>
      <c r="H6233" s="2" t="b">
        <f>Table1[[#This Row],[Class]]=Table1[[#This Row],[Pred]]</f>
        <v>1</v>
      </c>
    </row>
    <row r="6234" spans="1:8" x14ac:dyDescent="0.35">
      <c r="A6234" t="s">
        <v>15307</v>
      </c>
      <c r="B6234">
        <v>2</v>
      </c>
      <c r="C6234" t="s">
        <v>7</v>
      </c>
      <c r="D6234" t="s">
        <v>6262</v>
      </c>
      <c r="E6234">
        <v>1</v>
      </c>
      <c r="F6234">
        <v>1</v>
      </c>
      <c r="G6234" s="1">
        <v>100</v>
      </c>
      <c r="H6234" s="2" t="b">
        <f>Table1[[#This Row],[Class]]=Table1[[#This Row],[Pred]]</f>
        <v>1</v>
      </c>
    </row>
    <row r="6235" spans="1:8" x14ac:dyDescent="0.35">
      <c r="A6235" t="s">
        <v>15307</v>
      </c>
      <c r="B6235">
        <v>2</v>
      </c>
      <c r="C6235" t="s">
        <v>7</v>
      </c>
      <c r="D6235" t="s">
        <v>6263</v>
      </c>
      <c r="E6235">
        <v>2</v>
      </c>
      <c r="F6235">
        <v>2</v>
      </c>
      <c r="G6235" s="1">
        <v>99.999380111694293</v>
      </c>
      <c r="H6235" s="2" t="b">
        <f>Table1[[#This Row],[Class]]=Table1[[#This Row],[Pred]]</f>
        <v>1</v>
      </c>
    </row>
    <row r="6236" spans="1:8" x14ac:dyDescent="0.35">
      <c r="A6236" t="s">
        <v>15307</v>
      </c>
      <c r="B6236">
        <v>2</v>
      </c>
      <c r="C6236" t="s">
        <v>7</v>
      </c>
      <c r="D6236" t="s">
        <v>6264</v>
      </c>
      <c r="E6236">
        <v>2</v>
      </c>
      <c r="F6236">
        <v>2</v>
      </c>
      <c r="G6236" s="1">
        <v>100</v>
      </c>
      <c r="H6236" s="2" t="b">
        <f>Table1[[#This Row],[Class]]=Table1[[#This Row],[Pred]]</f>
        <v>1</v>
      </c>
    </row>
    <row r="6237" spans="1:8" x14ac:dyDescent="0.35">
      <c r="A6237" t="s">
        <v>15307</v>
      </c>
      <c r="B6237">
        <v>2</v>
      </c>
      <c r="C6237" t="s">
        <v>7</v>
      </c>
      <c r="D6237" t="s">
        <v>6265</v>
      </c>
      <c r="E6237">
        <v>3</v>
      </c>
      <c r="F6237">
        <v>3</v>
      </c>
      <c r="G6237" s="1">
        <v>99.580246210098196</v>
      </c>
      <c r="H6237" s="2" t="b">
        <f>Table1[[#This Row],[Class]]=Table1[[#This Row],[Pred]]</f>
        <v>1</v>
      </c>
    </row>
    <row r="6238" spans="1:8" x14ac:dyDescent="0.35">
      <c r="A6238" t="s">
        <v>15307</v>
      </c>
      <c r="B6238">
        <v>2</v>
      </c>
      <c r="C6238" t="s">
        <v>7</v>
      </c>
      <c r="D6238" t="s">
        <v>6266</v>
      </c>
      <c r="E6238">
        <v>1</v>
      </c>
      <c r="F6238">
        <v>1</v>
      </c>
      <c r="G6238" s="1">
        <v>99.999642372131305</v>
      </c>
      <c r="H6238" s="2" t="b">
        <f>Table1[[#This Row],[Class]]=Table1[[#This Row],[Pred]]</f>
        <v>1</v>
      </c>
    </row>
    <row r="6239" spans="1:8" x14ac:dyDescent="0.35">
      <c r="A6239" t="s">
        <v>15307</v>
      </c>
      <c r="B6239">
        <v>2</v>
      </c>
      <c r="C6239" t="s">
        <v>7</v>
      </c>
      <c r="D6239" t="s">
        <v>6267</v>
      </c>
      <c r="E6239">
        <v>1</v>
      </c>
      <c r="F6239">
        <v>1</v>
      </c>
      <c r="G6239" s="1">
        <v>99.026674032211304</v>
      </c>
      <c r="H6239" s="2" t="b">
        <f>Table1[[#This Row],[Class]]=Table1[[#This Row],[Pred]]</f>
        <v>1</v>
      </c>
    </row>
    <row r="6240" spans="1:8" x14ac:dyDescent="0.35">
      <c r="A6240" t="s">
        <v>15307</v>
      </c>
      <c r="B6240">
        <v>2</v>
      </c>
      <c r="C6240" t="s">
        <v>7</v>
      </c>
      <c r="D6240" t="s">
        <v>6268</v>
      </c>
      <c r="E6240">
        <v>3</v>
      </c>
      <c r="F6240">
        <v>3</v>
      </c>
      <c r="G6240" s="1">
        <v>99.999988079071002</v>
      </c>
      <c r="H6240" s="2" t="b">
        <f>Table1[[#This Row],[Class]]=Table1[[#This Row],[Pred]]</f>
        <v>1</v>
      </c>
    </row>
    <row r="6241" spans="1:8" x14ac:dyDescent="0.35">
      <c r="A6241" t="s">
        <v>15307</v>
      </c>
      <c r="B6241">
        <v>2</v>
      </c>
      <c r="C6241" t="s">
        <v>7</v>
      </c>
      <c r="D6241" t="s">
        <v>6269</v>
      </c>
      <c r="E6241">
        <v>1</v>
      </c>
      <c r="F6241">
        <v>1</v>
      </c>
      <c r="G6241" s="1">
        <v>100</v>
      </c>
      <c r="H6241" s="2" t="b">
        <f>Table1[[#This Row],[Class]]=Table1[[#This Row],[Pred]]</f>
        <v>1</v>
      </c>
    </row>
    <row r="6242" spans="1:8" x14ac:dyDescent="0.35">
      <c r="A6242" t="s">
        <v>15307</v>
      </c>
      <c r="B6242">
        <v>2</v>
      </c>
      <c r="C6242" t="s">
        <v>7</v>
      </c>
      <c r="D6242" t="s">
        <v>6270</v>
      </c>
      <c r="E6242">
        <v>3</v>
      </c>
      <c r="F6242">
        <v>3</v>
      </c>
      <c r="G6242" s="1">
        <v>99.994003772735596</v>
      </c>
      <c r="H6242" s="2" t="b">
        <f>Table1[[#This Row],[Class]]=Table1[[#This Row],[Pred]]</f>
        <v>1</v>
      </c>
    </row>
    <row r="6243" spans="1:8" x14ac:dyDescent="0.35">
      <c r="A6243" t="s">
        <v>15307</v>
      </c>
      <c r="B6243">
        <v>2</v>
      </c>
      <c r="C6243" t="s">
        <v>7</v>
      </c>
      <c r="D6243" t="s">
        <v>6271</v>
      </c>
      <c r="E6243">
        <v>3</v>
      </c>
      <c r="F6243">
        <v>3</v>
      </c>
      <c r="G6243" s="1">
        <v>99.999928474426198</v>
      </c>
      <c r="H6243" s="2" t="b">
        <f>Table1[[#This Row],[Class]]=Table1[[#This Row],[Pred]]</f>
        <v>1</v>
      </c>
    </row>
    <row r="6244" spans="1:8" x14ac:dyDescent="0.35">
      <c r="A6244" t="s">
        <v>15307</v>
      </c>
      <c r="B6244">
        <v>2</v>
      </c>
      <c r="C6244" t="s">
        <v>7</v>
      </c>
      <c r="D6244" t="s">
        <v>6272</v>
      </c>
      <c r="E6244">
        <v>3</v>
      </c>
      <c r="F6244">
        <v>3</v>
      </c>
      <c r="G6244" s="1">
        <v>99.999928474426198</v>
      </c>
      <c r="H6244" s="2" t="b">
        <f>Table1[[#This Row],[Class]]=Table1[[#This Row],[Pred]]</f>
        <v>1</v>
      </c>
    </row>
    <row r="6245" spans="1:8" x14ac:dyDescent="0.35">
      <c r="A6245" t="s">
        <v>15307</v>
      </c>
      <c r="B6245">
        <v>2</v>
      </c>
      <c r="C6245" t="s">
        <v>7</v>
      </c>
      <c r="D6245" t="s">
        <v>6273</v>
      </c>
      <c r="E6245">
        <v>1</v>
      </c>
      <c r="F6245">
        <v>1</v>
      </c>
      <c r="G6245" s="1">
        <v>99.999892711639404</v>
      </c>
      <c r="H6245" s="2" t="b">
        <f>Table1[[#This Row],[Class]]=Table1[[#This Row],[Pred]]</f>
        <v>1</v>
      </c>
    </row>
    <row r="6246" spans="1:8" x14ac:dyDescent="0.35">
      <c r="A6246" t="s">
        <v>15307</v>
      </c>
      <c r="B6246">
        <v>2</v>
      </c>
      <c r="C6246" t="s">
        <v>7</v>
      </c>
      <c r="D6246" t="s">
        <v>6274</v>
      </c>
      <c r="E6246">
        <v>3</v>
      </c>
      <c r="F6246">
        <v>3</v>
      </c>
      <c r="G6246" s="1">
        <v>99.999988079071002</v>
      </c>
      <c r="H6246" s="2" t="b">
        <f>Table1[[#This Row],[Class]]=Table1[[#This Row],[Pred]]</f>
        <v>1</v>
      </c>
    </row>
    <row r="6247" spans="1:8" x14ac:dyDescent="0.35">
      <c r="A6247" t="s">
        <v>15307</v>
      </c>
      <c r="B6247">
        <v>2</v>
      </c>
      <c r="C6247" t="s">
        <v>7</v>
      </c>
      <c r="D6247" t="s">
        <v>6275</v>
      </c>
      <c r="E6247">
        <v>1</v>
      </c>
      <c r="F6247">
        <v>1</v>
      </c>
      <c r="G6247" s="1">
        <v>99.999904632568303</v>
      </c>
      <c r="H6247" s="2" t="b">
        <f>Table1[[#This Row],[Class]]=Table1[[#This Row],[Pred]]</f>
        <v>1</v>
      </c>
    </row>
    <row r="6248" spans="1:8" x14ac:dyDescent="0.35">
      <c r="A6248" t="s">
        <v>15307</v>
      </c>
      <c r="B6248">
        <v>2</v>
      </c>
      <c r="C6248" t="s">
        <v>7</v>
      </c>
      <c r="D6248" t="s">
        <v>6276</v>
      </c>
      <c r="E6248">
        <v>1</v>
      </c>
      <c r="F6248">
        <v>1</v>
      </c>
      <c r="G6248" s="1">
        <v>100</v>
      </c>
      <c r="H6248" s="2" t="b">
        <f>Table1[[#This Row],[Class]]=Table1[[#This Row],[Pred]]</f>
        <v>1</v>
      </c>
    </row>
    <row r="6249" spans="1:8" x14ac:dyDescent="0.35">
      <c r="A6249" t="s">
        <v>15307</v>
      </c>
      <c r="B6249">
        <v>2</v>
      </c>
      <c r="C6249" t="s">
        <v>7</v>
      </c>
      <c r="D6249" t="s">
        <v>6277</v>
      </c>
      <c r="E6249">
        <v>1</v>
      </c>
      <c r="F6249">
        <v>1</v>
      </c>
      <c r="G6249" s="1">
        <v>100</v>
      </c>
      <c r="H6249" s="2" t="b">
        <f>Table1[[#This Row],[Class]]=Table1[[#This Row],[Pred]]</f>
        <v>1</v>
      </c>
    </row>
    <row r="6250" spans="1:8" x14ac:dyDescent="0.35">
      <c r="A6250" t="s">
        <v>15307</v>
      </c>
      <c r="B6250">
        <v>2</v>
      </c>
      <c r="C6250" t="s">
        <v>7</v>
      </c>
      <c r="D6250" t="s">
        <v>6278</v>
      </c>
      <c r="E6250">
        <v>4</v>
      </c>
      <c r="F6250">
        <v>4</v>
      </c>
      <c r="G6250" s="1">
        <v>99.960476160049396</v>
      </c>
      <c r="H6250" s="2" t="b">
        <f>Table1[[#This Row],[Class]]=Table1[[#This Row],[Pred]]</f>
        <v>1</v>
      </c>
    </row>
    <row r="6251" spans="1:8" x14ac:dyDescent="0.35">
      <c r="A6251" t="s">
        <v>15307</v>
      </c>
      <c r="B6251">
        <v>2</v>
      </c>
      <c r="C6251" t="s">
        <v>7</v>
      </c>
      <c r="D6251" t="s">
        <v>6279</v>
      </c>
      <c r="E6251">
        <v>4</v>
      </c>
      <c r="F6251">
        <v>4</v>
      </c>
      <c r="G6251" s="1">
        <v>99.999701976776095</v>
      </c>
      <c r="H6251" s="2" t="b">
        <f>Table1[[#This Row],[Class]]=Table1[[#This Row],[Pred]]</f>
        <v>1</v>
      </c>
    </row>
    <row r="6252" spans="1:8" x14ac:dyDescent="0.35">
      <c r="A6252" t="s">
        <v>15307</v>
      </c>
      <c r="B6252">
        <v>2</v>
      </c>
      <c r="C6252" t="s">
        <v>7</v>
      </c>
      <c r="D6252" t="s">
        <v>6280</v>
      </c>
      <c r="E6252">
        <v>4</v>
      </c>
      <c r="F6252">
        <v>4</v>
      </c>
      <c r="G6252" s="1">
        <v>99.999988079071002</v>
      </c>
      <c r="H6252" s="2" t="b">
        <f>Table1[[#This Row],[Class]]=Table1[[#This Row],[Pred]]</f>
        <v>1</v>
      </c>
    </row>
    <row r="6253" spans="1:8" x14ac:dyDescent="0.35">
      <c r="A6253" t="s">
        <v>15307</v>
      </c>
      <c r="B6253">
        <v>2</v>
      </c>
      <c r="C6253" t="s">
        <v>7</v>
      </c>
      <c r="D6253" t="s">
        <v>6281</v>
      </c>
      <c r="E6253">
        <v>3</v>
      </c>
      <c r="F6253">
        <v>3</v>
      </c>
      <c r="G6253" s="1">
        <v>100</v>
      </c>
      <c r="H6253" s="2" t="b">
        <f>Table1[[#This Row],[Class]]=Table1[[#This Row],[Pred]]</f>
        <v>1</v>
      </c>
    </row>
    <row r="6254" spans="1:8" x14ac:dyDescent="0.35">
      <c r="A6254" t="s">
        <v>15307</v>
      </c>
      <c r="B6254">
        <v>2</v>
      </c>
      <c r="C6254" t="s">
        <v>7</v>
      </c>
      <c r="D6254" t="s">
        <v>6282</v>
      </c>
      <c r="E6254">
        <v>3</v>
      </c>
      <c r="F6254">
        <v>3</v>
      </c>
      <c r="G6254" s="1">
        <v>99.936252832412706</v>
      </c>
      <c r="H6254" s="2" t="b">
        <f>Table1[[#This Row],[Class]]=Table1[[#This Row],[Pred]]</f>
        <v>1</v>
      </c>
    </row>
    <row r="6255" spans="1:8" x14ac:dyDescent="0.35">
      <c r="A6255" t="s">
        <v>15307</v>
      </c>
      <c r="B6255">
        <v>2</v>
      </c>
      <c r="C6255" t="s">
        <v>7</v>
      </c>
      <c r="D6255" t="s">
        <v>6283</v>
      </c>
      <c r="E6255">
        <v>1</v>
      </c>
      <c r="F6255">
        <v>1</v>
      </c>
      <c r="G6255" s="1">
        <v>100</v>
      </c>
      <c r="H6255" s="2" t="b">
        <f>Table1[[#This Row],[Class]]=Table1[[#This Row],[Pred]]</f>
        <v>1</v>
      </c>
    </row>
    <row r="6256" spans="1:8" x14ac:dyDescent="0.35">
      <c r="A6256" t="s">
        <v>15307</v>
      </c>
      <c r="B6256">
        <v>2</v>
      </c>
      <c r="C6256" t="s">
        <v>7</v>
      </c>
      <c r="D6256" t="s">
        <v>6284</v>
      </c>
      <c r="E6256">
        <v>1</v>
      </c>
      <c r="F6256">
        <v>1</v>
      </c>
      <c r="G6256" s="1">
        <v>99.999952316284094</v>
      </c>
      <c r="H6256" s="2" t="b">
        <f>Table1[[#This Row],[Class]]=Table1[[#This Row],[Pred]]</f>
        <v>1</v>
      </c>
    </row>
    <row r="6257" spans="1:8" x14ac:dyDescent="0.35">
      <c r="A6257" t="s">
        <v>15307</v>
      </c>
      <c r="B6257">
        <v>2</v>
      </c>
      <c r="C6257" t="s">
        <v>7</v>
      </c>
      <c r="D6257" t="s">
        <v>6285</v>
      </c>
      <c r="E6257">
        <v>3</v>
      </c>
      <c r="F6257">
        <v>3</v>
      </c>
      <c r="G6257" s="1">
        <v>99.999189376830998</v>
      </c>
      <c r="H6257" s="2" t="b">
        <f>Table1[[#This Row],[Class]]=Table1[[#This Row],[Pred]]</f>
        <v>1</v>
      </c>
    </row>
    <row r="6258" spans="1:8" x14ac:dyDescent="0.35">
      <c r="A6258" t="s">
        <v>15307</v>
      </c>
      <c r="B6258">
        <v>2</v>
      </c>
      <c r="C6258" t="s">
        <v>7</v>
      </c>
      <c r="D6258" t="s">
        <v>6286</v>
      </c>
      <c r="E6258">
        <v>1</v>
      </c>
      <c r="F6258">
        <v>1</v>
      </c>
      <c r="G6258" s="1">
        <v>100</v>
      </c>
      <c r="H6258" s="2" t="b">
        <f>Table1[[#This Row],[Class]]=Table1[[#This Row],[Pred]]</f>
        <v>1</v>
      </c>
    </row>
    <row r="6259" spans="1:8" x14ac:dyDescent="0.35">
      <c r="A6259" t="s">
        <v>15307</v>
      </c>
      <c r="B6259">
        <v>2</v>
      </c>
      <c r="C6259" t="s">
        <v>7</v>
      </c>
      <c r="D6259" t="s">
        <v>6287</v>
      </c>
      <c r="E6259">
        <v>1</v>
      </c>
      <c r="F6259">
        <v>1</v>
      </c>
      <c r="G6259" s="1">
        <v>100</v>
      </c>
      <c r="H6259" s="2" t="b">
        <f>Table1[[#This Row],[Class]]=Table1[[#This Row],[Pred]]</f>
        <v>1</v>
      </c>
    </row>
    <row r="6260" spans="1:8" x14ac:dyDescent="0.35">
      <c r="A6260" t="s">
        <v>15307</v>
      </c>
      <c r="B6260">
        <v>2</v>
      </c>
      <c r="C6260" t="s">
        <v>7</v>
      </c>
      <c r="D6260" t="s">
        <v>6288</v>
      </c>
      <c r="E6260">
        <v>1</v>
      </c>
      <c r="F6260">
        <v>1</v>
      </c>
      <c r="G6260" s="1">
        <v>99.987840652465806</v>
      </c>
      <c r="H6260" s="2" t="b">
        <f>Table1[[#This Row],[Class]]=Table1[[#This Row],[Pred]]</f>
        <v>1</v>
      </c>
    </row>
    <row r="6261" spans="1:8" x14ac:dyDescent="0.35">
      <c r="A6261" t="s">
        <v>15307</v>
      </c>
      <c r="B6261">
        <v>2</v>
      </c>
      <c r="C6261" t="s">
        <v>7</v>
      </c>
      <c r="D6261" t="s">
        <v>6289</v>
      </c>
      <c r="E6261">
        <v>1</v>
      </c>
      <c r="F6261">
        <v>1</v>
      </c>
      <c r="G6261" s="1">
        <v>99.999904632568303</v>
      </c>
      <c r="H6261" s="2" t="b">
        <f>Table1[[#This Row],[Class]]=Table1[[#This Row],[Pred]]</f>
        <v>1</v>
      </c>
    </row>
    <row r="6262" spans="1:8" x14ac:dyDescent="0.35">
      <c r="A6262" t="s">
        <v>15307</v>
      </c>
      <c r="B6262">
        <v>2</v>
      </c>
      <c r="C6262" t="s">
        <v>7</v>
      </c>
      <c r="D6262" t="s">
        <v>6290</v>
      </c>
      <c r="E6262">
        <v>4</v>
      </c>
      <c r="F6262">
        <v>4</v>
      </c>
      <c r="G6262" s="1">
        <v>100</v>
      </c>
      <c r="H6262" s="2" t="b">
        <f>Table1[[#This Row],[Class]]=Table1[[#This Row],[Pred]]</f>
        <v>1</v>
      </c>
    </row>
    <row r="6263" spans="1:8" x14ac:dyDescent="0.35">
      <c r="A6263" t="s">
        <v>15307</v>
      </c>
      <c r="B6263">
        <v>2</v>
      </c>
      <c r="C6263" t="s">
        <v>7</v>
      </c>
      <c r="D6263" t="s">
        <v>6291</v>
      </c>
      <c r="E6263">
        <v>4</v>
      </c>
      <c r="F6263">
        <v>4</v>
      </c>
      <c r="G6263" s="1">
        <v>100</v>
      </c>
      <c r="H6263" s="2" t="b">
        <f>Table1[[#This Row],[Class]]=Table1[[#This Row],[Pred]]</f>
        <v>1</v>
      </c>
    </row>
    <row r="6264" spans="1:8" x14ac:dyDescent="0.35">
      <c r="A6264" t="s">
        <v>15307</v>
      </c>
      <c r="B6264">
        <v>2</v>
      </c>
      <c r="C6264" t="s">
        <v>7</v>
      </c>
      <c r="D6264" t="s">
        <v>6292</v>
      </c>
      <c r="E6264">
        <v>2</v>
      </c>
      <c r="F6264">
        <v>2</v>
      </c>
      <c r="G6264" s="1">
        <v>100</v>
      </c>
      <c r="H6264" s="2" t="b">
        <f>Table1[[#This Row],[Class]]=Table1[[#This Row],[Pred]]</f>
        <v>1</v>
      </c>
    </row>
    <row r="6265" spans="1:8" x14ac:dyDescent="0.35">
      <c r="A6265" t="s">
        <v>15307</v>
      </c>
      <c r="B6265">
        <v>2</v>
      </c>
      <c r="C6265" t="s">
        <v>7</v>
      </c>
      <c r="D6265" t="s">
        <v>6293</v>
      </c>
      <c r="E6265">
        <v>1</v>
      </c>
      <c r="F6265">
        <v>1</v>
      </c>
      <c r="G6265" s="1">
        <v>100</v>
      </c>
      <c r="H6265" s="2" t="b">
        <f>Table1[[#This Row],[Class]]=Table1[[#This Row],[Pred]]</f>
        <v>1</v>
      </c>
    </row>
    <row r="6266" spans="1:8" x14ac:dyDescent="0.35">
      <c r="A6266" t="s">
        <v>15307</v>
      </c>
      <c r="B6266">
        <v>2</v>
      </c>
      <c r="C6266" t="s">
        <v>7</v>
      </c>
      <c r="D6266" t="s">
        <v>6294</v>
      </c>
      <c r="E6266">
        <v>3</v>
      </c>
      <c r="F6266">
        <v>3</v>
      </c>
      <c r="G6266" s="1">
        <v>99.999988079071002</v>
      </c>
      <c r="H6266" s="2" t="b">
        <f>Table1[[#This Row],[Class]]=Table1[[#This Row],[Pred]]</f>
        <v>1</v>
      </c>
    </row>
    <row r="6267" spans="1:8" x14ac:dyDescent="0.35">
      <c r="A6267" t="s">
        <v>15307</v>
      </c>
      <c r="B6267">
        <v>2</v>
      </c>
      <c r="C6267" t="s">
        <v>7</v>
      </c>
      <c r="D6267" t="s">
        <v>6295</v>
      </c>
      <c r="E6267">
        <v>3</v>
      </c>
      <c r="F6267">
        <v>3</v>
      </c>
      <c r="G6267" s="1">
        <v>100</v>
      </c>
      <c r="H6267" s="2" t="b">
        <f>Table1[[#This Row],[Class]]=Table1[[#This Row],[Pred]]</f>
        <v>1</v>
      </c>
    </row>
    <row r="6268" spans="1:8" x14ac:dyDescent="0.35">
      <c r="A6268" t="s">
        <v>15307</v>
      </c>
      <c r="B6268">
        <v>2</v>
      </c>
      <c r="C6268" t="s">
        <v>7</v>
      </c>
      <c r="D6268" t="s">
        <v>6296</v>
      </c>
      <c r="E6268">
        <v>4</v>
      </c>
      <c r="F6268">
        <v>4</v>
      </c>
      <c r="G6268" s="1">
        <v>99.999427795410099</v>
      </c>
      <c r="H6268" s="2" t="b">
        <f>Table1[[#This Row],[Class]]=Table1[[#This Row],[Pred]]</f>
        <v>1</v>
      </c>
    </row>
    <row r="6269" spans="1:8" x14ac:dyDescent="0.35">
      <c r="A6269" t="s">
        <v>15307</v>
      </c>
      <c r="B6269">
        <v>2</v>
      </c>
      <c r="C6269" t="s">
        <v>7</v>
      </c>
      <c r="D6269" t="s">
        <v>6297</v>
      </c>
      <c r="E6269">
        <v>0</v>
      </c>
      <c r="F6269">
        <v>0</v>
      </c>
      <c r="G6269" s="1">
        <v>99.998545646667395</v>
      </c>
      <c r="H6269" s="2" t="b">
        <f>Table1[[#This Row],[Class]]=Table1[[#This Row],[Pred]]</f>
        <v>1</v>
      </c>
    </row>
    <row r="6270" spans="1:8" x14ac:dyDescent="0.35">
      <c r="A6270" t="s">
        <v>15307</v>
      </c>
      <c r="B6270">
        <v>2</v>
      </c>
      <c r="C6270" t="s">
        <v>7</v>
      </c>
      <c r="D6270" t="s">
        <v>6298</v>
      </c>
      <c r="E6270">
        <v>1</v>
      </c>
      <c r="F6270">
        <v>1</v>
      </c>
      <c r="G6270" s="1">
        <v>99.999940395355196</v>
      </c>
      <c r="H6270" s="2" t="b">
        <f>Table1[[#This Row],[Class]]=Table1[[#This Row],[Pred]]</f>
        <v>1</v>
      </c>
    </row>
    <row r="6271" spans="1:8" x14ac:dyDescent="0.35">
      <c r="A6271" t="s">
        <v>15307</v>
      </c>
      <c r="B6271">
        <v>2</v>
      </c>
      <c r="C6271" t="s">
        <v>7</v>
      </c>
      <c r="D6271" t="s">
        <v>6299</v>
      </c>
      <c r="E6271">
        <v>3</v>
      </c>
      <c r="F6271">
        <v>3</v>
      </c>
      <c r="G6271" s="1">
        <v>99.9992609024047</v>
      </c>
      <c r="H6271" s="2" t="b">
        <f>Table1[[#This Row],[Class]]=Table1[[#This Row],[Pred]]</f>
        <v>1</v>
      </c>
    </row>
    <row r="6272" spans="1:8" x14ac:dyDescent="0.35">
      <c r="A6272" t="s">
        <v>15307</v>
      </c>
      <c r="B6272">
        <v>2</v>
      </c>
      <c r="C6272" t="s">
        <v>7</v>
      </c>
      <c r="D6272" t="s">
        <v>6300</v>
      </c>
      <c r="E6272">
        <v>1</v>
      </c>
      <c r="F6272">
        <v>1</v>
      </c>
      <c r="G6272" s="1">
        <v>99.999713897705007</v>
      </c>
      <c r="H6272" s="2" t="b">
        <f>Table1[[#This Row],[Class]]=Table1[[#This Row],[Pred]]</f>
        <v>1</v>
      </c>
    </row>
    <row r="6273" spans="1:8" x14ac:dyDescent="0.35">
      <c r="A6273" t="s">
        <v>15307</v>
      </c>
      <c r="B6273">
        <v>2</v>
      </c>
      <c r="C6273" t="s">
        <v>7</v>
      </c>
      <c r="D6273" t="s">
        <v>6301</v>
      </c>
      <c r="E6273">
        <v>1</v>
      </c>
      <c r="F6273">
        <v>1</v>
      </c>
      <c r="G6273" s="1">
        <v>100</v>
      </c>
      <c r="H6273" s="2" t="b">
        <f>Table1[[#This Row],[Class]]=Table1[[#This Row],[Pred]]</f>
        <v>1</v>
      </c>
    </row>
    <row r="6274" spans="1:8" x14ac:dyDescent="0.35">
      <c r="A6274" t="s">
        <v>15307</v>
      </c>
      <c r="B6274">
        <v>2</v>
      </c>
      <c r="C6274" t="s">
        <v>7</v>
      </c>
      <c r="D6274" t="s">
        <v>6302</v>
      </c>
      <c r="E6274">
        <v>3</v>
      </c>
      <c r="F6274">
        <v>3</v>
      </c>
      <c r="G6274" s="1">
        <v>100</v>
      </c>
      <c r="H6274" s="2" t="b">
        <f>Table1[[#This Row],[Class]]=Table1[[#This Row],[Pred]]</f>
        <v>1</v>
      </c>
    </row>
    <row r="6275" spans="1:8" x14ac:dyDescent="0.35">
      <c r="A6275" t="s">
        <v>15307</v>
      </c>
      <c r="B6275">
        <v>2</v>
      </c>
      <c r="C6275" t="s">
        <v>7</v>
      </c>
      <c r="D6275" t="s">
        <v>6303</v>
      </c>
      <c r="E6275">
        <v>3</v>
      </c>
      <c r="F6275">
        <v>3</v>
      </c>
      <c r="G6275" s="1">
        <v>99.999988079071002</v>
      </c>
      <c r="H6275" s="2" t="b">
        <f>Table1[[#This Row],[Class]]=Table1[[#This Row],[Pred]]</f>
        <v>1</v>
      </c>
    </row>
    <row r="6276" spans="1:8" x14ac:dyDescent="0.35">
      <c r="A6276" t="s">
        <v>15307</v>
      </c>
      <c r="B6276">
        <v>2</v>
      </c>
      <c r="C6276" t="s">
        <v>7</v>
      </c>
      <c r="D6276" t="s">
        <v>6304</v>
      </c>
      <c r="E6276">
        <v>1</v>
      </c>
      <c r="F6276">
        <v>1</v>
      </c>
      <c r="G6276" s="1">
        <v>99.999213218688894</v>
      </c>
      <c r="H6276" s="2" t="b">
        <f>Table1[[#This Row],[Class]]=Table1[[#This Row],[Pred]]</f>
        <v>1</v>
      </c>
    </row>
    <row r="6277" spans="1:8" x14ac:dyDescent="0.35">
      <c r="A6277" t="s">
        <v>15307</v>
      </c>
      <c r="B6277">
        <v>2</v>
      </c>
      <c r="C6277" t="s">
        <v>7</v>
      </c>
      <c r="D6277" t="s">
        <v>6305</v>
      </c>
      <c r="E6277">
        <v>1</v>
      </c>
      <c r="F6277">
        <v>1</v>
      </c>
      <c r="G6277" s="1">
        <v>99.999821186065603</v>
      </c>
      <c r="H6277" s="2" t="b">
        <f>Table1[[#This Row],[Class]]=Table1[[#This Row],[Pred]]</f>
        <v>1</v>
      </c>
    </row>
    <row r="6278" spans="1:8" x14ac:dyDescent="0.35">
      <c r="A6278" t="s">
        <v>15307</v>
      </c>
      <c r="B6278">
        <v>2</v>
      </c>
      <c r="C6278" t="s">
        <v>7</v>
      </c>
      <c r="D6278" t="s">
        <v>6306</v>
      </c>
      <c r="E6278">
        <v>3</v>
      </c>
      <c r="F6278">
        <v>3</v>
      </c>
      <c r="G6278" s="1">
        <v>99.987280368804903</v>
      </c>
      <c r="H6278" s="2" t="b">
        <f>Table1[[#This Row],[Class]]=Table1[[#This Row],[Pred]]</f>
        <v>1</v>
      </c>
    </row>
    <row r="6279" spans="1:8" x14ac:dyDescent="0.35">
      <c r="A6279" t="s">
        <v>15307</v>
      </c>
      <c r="B6279">
        <v>2</v>
      </c>
      <c r="C6279" t="s">
        <v>7</v>
      </c>
      <c r="D6279" t="s">
        <v>6307</v>
      </c>
      <c r="E6279">
        <v>1</v>
      </c>
      <c r="F6279">
        <v>1</v>
      </c>
      <c r="G6279" s="1">
        <v>99.998068809509206</v>
      </c>
      <c r="H6279" s="2" t="b">
        <f>Table1[[#This Row],[Class]]=Table1[[#This Row],[Pred]]</f>
        <v>1</v>
      </c>
    </row>
    <row r="6280" spans="1:8" x14ac:dyDescent="0.35">
      <c r="A6280" t="s">
        <v>15307</v>
      </c>
      <c r="B6280">
        <v>2</v>
      </c>
      <c r="C6280" t="s">
        <v>7</v>
      </c>
      <c r="D6280" t="s">
        <v>6308</v>
      </c>
      <c r="E6280">
        <v>3</v>
      </c>
      <c r="F6280">
        <v>3</v>
      </c>
      <c r="G6280" s="1">
        <v>99.999988079071002</v>
      </c>
      <c r="H6280" s="2" t="b">
        <f>Table1[[#This Row],[Class]]=Table1[[#This Row],[Pred]]</f>
        <v>1</v>
      </c>
    </row>
    <row r="6281" spans="1:8" x14ac:dyDescent="0.35">
      <c r="A6281" t="s">
        <v>15307</v>
      </c>
      <c r="B6281">
        <v>2</v>
      </c>
      <c r="C6281" t="s">
        <v>7</v>
      </c>
      <c r="D6281" t="s">
        <v>6309</v>
      </c>
      <c r="E6281">
        <v>0</v>
      </c>
      <c r="F6281">
        <v>0</v>
      </c>
      <c r="G6281" s="1">
        <v>99.999988079071002</v>
      </c>
      <c r="H6281" s="2" t="b">
        <f>Table1[[#This Row],[Class]]=Table1[[#This Row],[Pred]]</f>
        <v>1</v>
      </c>
    </row>
    <row r="6282" spans="1:8" x14ac:dyDescent="0.35">
      <c r="A6282" t="s">
        <v>15307</v>
      </c>
      <c r="B6282">
        <v>2</v>
      </c>
      <c r="C6282" t="s">
        <v>7</v>
      </c>
      <c r="D6282" t="s">
        <v>6310</v>
      </c>
      <c r="E6282">
        <v>4</v>
      </c>
      <c r="F6282">
        <v>4</v>
      </c>
      <c r="G6282" s="1">
        <v>99.999988079071002</v>
      </c>
      <c r="H6282" s="2" t="b">
        <f>Table1[[#This Row],[Class]]=Table1[[#This Row],[Pred]]</f>
        <v>1</v>
      </c>
    </row>
    <row r="6283" spans="1:8" x14ac:dyDescent="0.35">
      <c r="A6283" t="s">
        <v>15307</v>
      </c>
      <c r="B6283">
        <v>2</v>
      </c>
      <c r="C6283" t="s">
        <v>7</v>
      </c>
      <c r="D6283" t="s">
        <v>6311</v>
      </c>
      <c r="E6283">
        <v>1</v>
      </c>
      <c r="F6283">
        <v>1</v>
      </c>
      <c r="G6283" s="1">
        <v>100</v>
      </c>
      <c r="H6283" s="2" t="b">
        <f>Table1[[#This Row],[Class]]=Table1[[#This Row],[Pred]]</f>
        <v>1</v>
      </c>
    </row>
    <row r="6284" spans="1:8" x14ac:dyDescent="0.35">
      <c r="A6284" t="s">
        <v>15307</v>
      </c>
      <c r="B6284">
        <v>2</v>
      </c>
      <c r="C6284" t="s">
        <v>7</v>
      </c>
      <c r="D6284" t="s">
        <v>6312</v>
      </c>
      <c r="E6284">
        <v>1</v>
      </c>
      <c r="F6284">
        <v>1</v>
      </c>
      <c r="G6284" s="1">
        <v>99.993479251861501</v>
      </c>
      <c r="H6284" s="2" t="b">
        <f>Table1[[#This Row],[Class]]=Table1[[#This Row],[Pred]]</f>
        <v>1</v>
      </c>
    </row>
    <row r="6285" spans="1:8" x14ac:dyDescent="0.35">
      <c r="A6285" t="s">
        <v>15307</v>
      </c>
      <c r="B6285">
        <v>2</v>
      </c>
      <c r="C6285" t="s">
        <v>7</v>
      </c>
      <c r="D6285" t="s">
        <v>6313</v>
      </c>
      <c r="E6285">
        <v>3</v>
      </c>
      <c r="F6285">
        <v>3</v>
      </c>
      <c r="G6285" s="1">
        <v>99.999761581420898</v>
      </c>
      <c r="H6285" s="2" t="b">
        <f>Table1[[#This Row],[Class]]=Table1[[#This Row],[Pred]]</f>
        <v>1</v>
      </c>
    </row>
    <row r="6286" spans="1:8" x14ac:dyDescent="0.35">
      <c r="A6286" t="s">
        <v>15307</v>
      </c>
      <c r="B6286">
        <v>2</v>
      </c>
      <c r="C6286" t="s">
        <v>7</v>
      </c>
      <c r="D6286" t="s">
        <v>6314</v>
      </c>
      <c r="E6286">
        <v>1</v>
      </c>
      <c r="F6286">
        <v>1</v>
      </c>
      <c r="G6286" s="1">
        <v>100</v>
      </c>
      <c r="H6286" s="2" t="b">
        <f>Table1[[#This Row],[Class]]=Table1[[#This Row],[Pred]]</f>
        <v>1</v>
      </c>
    </row>
    <row r="6287" spans="1:8" x14ac:dyDescent="0.35">
      <c r="A6287" t="s">
        <v>15307</v>
      </c>
      <c r="B6287">
        <v>2</v>
      </c>
      <c r="C6287" t="s">
        <v>7</v>
      </c>
      <c r="D6287" t="s">
        <v>6315</v>
      </c>
      <c r="E6287">
        <v>4</v>
      </c>
      <c r="F6287">
        <v>4</v>
      </c>
      <c r="G6287" s="1">
        <v>99.999976158142005</v>
      </c>
      <c r="H6287" s="2" t="b">
        <f>Table1[[#This Row],[Class]]=Table1[[#This Row],[Pred]]</f>
        <v>1</v>
      </c>
    </row>
    <row r="6288" spans="1:8" x14ac:dyDescent="0.35">
      <c r="A6288" t="s">
        <v>15307</v>
      </c>
      <c r="B6288">
        <v>2</v>
      </c>
      <c r="C6288" t="s">
        <v>7</v>
      </c>
      <c r="D6288" t="s">
        <v>6316</v>
      </c>
      <c r="E6288">
        <v>1</v>
      </c>
      <c r="F6288">
        <v>1</v>
      </c>
      <c r="G6288" s="1">
        <v>99.998557567596393</v>
      </c>
      <c r="H6288" s="2" t="b">
        <f>Table1[[#This Row],[Class]]=Table1[[#This Row],[Pred]]</f>
        <v>1</v>
      </c>
    </row>
    <row r="6289" spans="1:8" x14ac:dyDescent="0.35">
      <c r="A6289" t="s">
        <v>15307</v>
      </c>
      <c r="B6289">
        <v>2</v>
      </c>
      <c r="C6289" t="s">
        <v>7</v>
      </c>
      <c r="D6289" t="s">
        <v>6317</v>
      </c>
      <c r="E6289">
        <v>1</v>
      </c>
      <c r="F6289">
        <v>1</v>
      </c>
      <c r="G6289" s="1">
        <v>99.998855590820298</v>
      </c>
      <c r="H6289" s="2" t="b">
        <f>Table1[[#This Row],[Class]]=Table1[[#This Row],[Pred]]</f>
        <v>1</v>
      </c>
    </row>
    <row r="6290" spans="1:8" x14ac:dyDescent="0.35">
      <c r="A6290" t="s">
        <v>15307</v>
      </c>
      <c r="B6290">
        <v>2</v>
      </c>
      <c r="C6290" t="s">
        <v>7</v>
      </c>
      <c r="D6290" t="s">
        <v>6318</v>
      </c>
      <c r="E6290">
        <v>3</v>
      </c>
      <c r="F6290">
        <v>3</v>
      </c>
      <c r="G6290" s="1">
        <v>99.982684850692706</v>
      </c>
      <c r="H6290" s="2" t="b">
        <f>Table1[[#This Row],[Class]]=Table1[[#This Row],[Pred]]</f>
        <v>1</v>
      </c>
    </row>
    <row r="6291" spans="1:8" x14ac:dyDescent="0.35">
      <c r="A6291" t="s">
        <v>15307</v>
      </c>
      <c r="B6291">
        <v>2</v>
      </c>
      <c r="C6291" t="s">
        <v>7</v>
      </c>
      <c r="D6291" t="s">
        <v>6319</v>
      </c>
      <c r="E6291">
        <v>1</v>
      </c>
      <c r="F6291">
        <v>1</v>
      </c>
      <c r="G6291" s="1">
        <v>100</v>
      </c>
      <c r="H6291" s="2" t="b">
        <f>Table1[[#This Row],[Class]]=Table1[[#This Row],[Pred]]</f>
        <v>1</v>
      </c>
    </row>
    <row r="6292" spans="1:8" x14ac:dyDescent="0.35">
      <c r="A6292" t="s">
        <v>15307</v>
      </c>
      <c r="B6292">
        <v>2</v>
      </c>
      <c r="C6292" t="s">
        <v>7</v>
      </c>
      <c r="D6292" t="s">
        <v>6320</v>
      </c>
      <c r="E6292">
        <v>4</v>
      </c>
      <c r="F6292">
        <v>4</v>
      </c>
      <c r="G6292" s="1">
        <v>99.999988079071002</v>
      </c>
      <c r="H6292" s="2" t="b">
        <f>Table1[[#This Row],[Class]]=Table1[[#This Row],[Pred]]</f>
        <v>1</v>
      </c>
    </row>
    <row r="6293" spans="1:8" x14ac:dyDescent="0.35">
      <c r="A6293" t="s">
        <v>15307</v>
      </c>
      <c r="B6293">
        <v>2</v>
      </c>
      <c r="C6293" t="s">
        <v>7</v>
      </c>
      <c r="D6293" t="s">
        <v>6321</v>
      </c>
      <c r="E6293">
        <v>4</v>
      </c>
      <c r="F6293">
        <v>4</v>
      </c>
      <c r="G6293" s="1">
        <v>99.970561265945406</v>
      </c>
      <c r="H6293" s="2" t="b">
        <f>Table1[[#This Row],[Class]]=Table1[[#This Row],[Pred]]</f>
        <v>1</v>
      </c>
    </row>
    <row r="6294" spans="1:8" x14ac:dyDescent="0.35">
      <c r="A6294" t="s">
        <v>15307</v>
      </c>
      <c r="B6294">
        <v>2</v>
      </c>
      <c r="C6294" t="s">
        <v>7</v>
      </c>
      <c r="D6294" t="s">
        <v>6322</v>
      </c>
      <c r="E6294">
        <v>1</v>
      </c>
      <c r="F6294">
        <v>1</v>
      </c>
      <c r="G6294" s="1">
        <v>100</v>
      </c>
      <c r="H6294" s="2" t="b">
        <f>Table1[[#This Row],[Class]]=Table1[[#This Row],[Pred]]</f>
        <v>1</v>
      </c>
    </row>
    <row r="6295" spans="1:8" x14ac:dyDescent="0.35">
      <c r="A6295" t="s">
        <v>15307</v>
      </c>
      <c r="B6295">
        <v>2</v>
      </c>
      <c r="C6295" t="s">
        <v>7</v>
      </c>
      <c r="D6295" t="s">
        <v>6323</v>
      </c>
      <c r="E6295">
        <v>1</v>
      </c>
      <c r="F6295">
        <v>1</v>
      </c>
      <c r="G6295" s="1">
        <v>99.999964237213106</v>
      </c>
      <c r="H6295" s="2" t="b">
        <f>Table1[[#This Row],[Class]]=Table1[[#This Row],[Pred]]</f>
        <v>1</v>
      </c>
    </row>
    <row r="6296" spans="1:8" x14ac:dyDescent="0.35">
      <c r="A6296" t="s">
        <v>15307</v>
      </c>
      <c r="B6296">
        <v>2</v>
      </c>
      <c r="C6296" t="s">
        <v>7</v>
      </c>
      <c r="D6296" t="s">
        <v>6324</v>
      </c>
      <c r="E6296">
        <v>1</v>
      </c>
      <c r="F6296">
        <v>1</v>
      </c>
      <c r="G6296" s="1">
        <v>100</v>
      </c>
      <c r="H6296" s="2" t="b">
        <f>Table1[[#This Row],[Class]]=Table1[[#This Row],[Pred]]</f>
        <v>1</v>
      </c>
    </row>
    <row r="6297" spans="1:8" x14ac:dyDescent="0.35">
      <c r="A6297" t="s">
        <v>15307</v>
      </c>
      <c r="B6297">
        <v>2</v>
      </c>
      <c r="C6297" t="s">
        <v>7</v>
      </c>
      <c r="D6297" t="s">
        <v>6325</v>
      </c>
      <c r="E6297">
        <v>1</v>
      </c>
      <c r="F6297">
        <v>1</v>
      </c>
      <c r="G6297" s="1">
        <v>100</v>
      </c>
      <c r="H6297" s="2" t="b">
        <f>Table1[[#This Row],[Class]]=Table1[[#This Row],[Pred]]</f>
        <v>1</v>
      </c>
    </row>
    <row r="6298" spans="1:8" x14ac:dyDescent="0.35">
      <c r="A6298" t="s">
        <v>15307</v>
      </c>
      <c r="B6298">
        <v>2</v>
      </c>
      <c r="C6298" t="s">
        <v>7</v>
      </c>
      <c r="D6298" t="s">
        <v>6326</v>
      </c>
      <c r="E6298">
        <v>3</v>
      </c>
      <c r="F6298">
        <v>3</v>
      </c>
      <c r="G6298" s="1">
        <v>99.967646598815904</v>
      </c>
      <c r="H6298" s="2" t="b">
        <f>Table1[[#This Row],[Class]]=Table1[[#This Row],[Pred]]</f>
        <v>1</v>
      </c>
    </row>
    <row r="6299" spans="1:8" x14ac:dyDescent="0.35">
      <c r="A6299" t="s">
        <v>15307</v>
      </c>
      <c r="B6299">
        <v>2</v>
      </c>
      <c r="C6299" t="s">
        <v>7</v>
      </c>
      <c r="D6299" t="s">
        <v>6327</v>
      </c>
      <c r="E6299">
        <v>1</v>
      </c>
      <c r="F6299">
        <v>1</v>
      </c>
      <c r="G6299" s="1">
        <v>100</v>
      </c>
      <c r="H6299" s="2" t="b">
        <f>Table1[[#This Row],[Class]]=Table1[[#This Row],[Pred]]</f>
        <v>1</v>
      </c>
    </row>
    <row r="6300" spans="1:8" x14ac:dyDescent="0.35">
      <c r="A6300" t="s">
        <v>15307</v>
      </c>
      <c r="B6300">
        <v>2</v>
      </c>
      <c r="C6300" t="s">
        <v>7</v>
      </c>
      <c r="D6300" t="s">
        <v>6328</v>
      </c>
      <c r="E6300">
        <v>4</v>
      </c>
      <c r="F6300">
        <v>4</v>
      </c>
      <c r="G6300" s="1">
        <v>99.999761581420898</v>
      </c>
      <c r="H6300" s="2" t="b">
        <f>Table1[[#This Row],[Class]]=Table1[[#This Row],[Pred]]</f>
        <v>1</v>
      </c>
    </row>
    <row r="6301" spans="1:8" x14ac:dyDescent="0.35">
      <c r="A6301" t="s">
        <v>15307</v>
      </c>
      <c r="B6301">
        <v>2</v>
      </c>
      <c r="C6301" t="s">
        <v>7</v>
      </c>
      <c r="D6301" t="s">
        <v>6329</v>
      </c>
      <c r="E6301">
        <v>1</v>
      </c>
      <c r="F6301">
        <v>1</v>
      </c>
      <c r="G6301" s="1">
        <v>99.9908447265625</v>
      </c>
      <c r="H6301" s="2" t="b">
        <f>Table1[[#This Row],[Class]]=Table1[[#This Row],[Pred]]</f>
        <v>1</v>
      </c>
    </row>
    <row r="6302" spans="1:8" x14ac:dyDescent="0.35">
      <c r="A6302" t="s">
        <v>15307</v>
      </c>
      <c r="B6302">
        <v>2</v>
      </c>
      <c r="C6302" t="s">
        <v>7</v>
      </c>
      <c r="D6302" t="s">
        <v>6330</v>
      </c>
      <c r="E6302">
        <v>3</v>
      </c>
      <c r="F6302">
        <v>3</v>
      </c>
      <c r="G6302" s="1">
        <v>100</v>
      </c>
      <c r="H6302" s="2" t="b">
        <f>Table1[[#This Row],[Class]]=Table1[[#This Row],[Pred]]</f>
        <v>1</v>
      </c>
    </row>
    <row r="6303" spans="1:8" x14ac:dyDescent="0.35">
      <c r="A6303" t="s">
        <v>15307</v>
      </c>
      <c r="B6303">
        <v>2</v>
      </c>
      <c r="C6303" t="s">
        <v>7</v>
      </c>
      <c r="D6303" t="s">
        <v>6331</v>
      </c>
      <c r="E6303">
        <v>0</v>
      </c>
      <c r="F6303">
        <v>0</v>
      </c>
      <c r="G6303" s="1">
        <v>99.9998331069946</v>
      </c>
      <c r="H6303" s="2" t="b">
        <f>Table1[[#This Row],[Class]]=Table1[[#This Row],[Pred]]</f>
        <v>1</v>
      </c>
    </row>
    <row r="6304" spans="1:8" x14ac:dyDescent="0.35">
      <c r="A6304" t="s">
        <v>15307</v>
      </c>
      <c r="B6304">
        <v>2</v>
      </c>
      <c r="C6304" t="s">
        <v>7</v>
      </c>
      <c r="D6304" t="s">
        <v>6332</v>
      </c>
      <c r="E6304">
        <v>4</v>
      </c>
      <c r="F6304">
        <v>4</v>
      </c>
      <c r="G6304" s="1">
        <v>99.999892711639404</v>
      </c>
      <c r="H6304" s="2" t="b">
        <f>Table1[[#This Row],[Class]]=Table1[[#This Row],[Pred]]</f>
        <v>1</v>
      </c>
    </row>
    <row r="6305" spans="1:8" x14ac:dyDescent="0.35">
      <c r="A6305" t="s">
        <v>15307</v>
      </c>
      <c r="B6305">
        <v>2</v>
      </c>
      <c r="C6305" t="s">
        <v>7</v>
      </c>
      <c r="D6305" t="s">
        <v>6333</v>
      </c>
      <c r="E6305">
        <v>4</v>
      </c>
      <c r="F6305">
        <v>4</v>
      </c>
      <c r="G6305" s="1">
        <v>99.917274713516207</v>
      </c>
      <c r="H6305" s="2" t="b">
        <f>Table1[[#This Row],[Class]]=Table1[[#This Row],[Pred]]</f>
        <v>1</v>
      </c>
    </row>
    <row r="6306" spans="1:8" x14ac:dyDescent="0.35">
      <c r="A6306" t="s">
        <v>15307</v>
      </c>
      <c r="B6306">
        <v>2</v>
      </c>
      <c r="C6306" t="s">
        <v>7</v>
      </c>
      <c r="D6306" t="s">
        <v>6334</v>
      </c>
      <c r="E6306">
        <v>4</v>
      </c>
      <c r="F6306">
        <v>4</v>
      </c>
      <c r="G6306" s="1">
        <v>99.999928474426198</v>
      </c>
      <c r="H6306" s="2" t="b">
        <f>Table1[[#This Row],[Class]]=Table1[[#This Row],[Pred]]</f>
        <v>1</v>
      </c>
    </row>
    <row r="6307" spans="1:8" x14ac:dyDescent="0.35">
      <c r="A6307" t="s">
        <v>15307</v>
      </c>
      <c r="B6307">
        <v>2</v>
      </c>
      <c r="C6307" t="s">
        <v>7</v>
      </c>
      <c r="D6307" t="s">
        <v>6335</v>
      </c>
      <c r="E6307">
        <v>4</v>
      </c>
      <c r="F6307">
        <v>4</v>
      </c>
      <c r="G6307" s="1">
        <v>99.999797344207707</v>
      </c>
      <c r="H6307" s="2" t="b">
        <f>Table1[[#This Row],[Class]]=Table1[[#This Row],[Pred]]</f>
        <v>1</v>
      </c>
    </row>
    <row r="6308" spans="1:8" x14ac:dyDescent="0.35">
      <c r="A6308" t="s">
        <v>15307</v>
      </c>
      <c r="B6308">
        <v>2</v>
      </c>
      <c r="C6308" t="s">
        <v>7</v>
      </c>
      <c r="D6308" t="s">
        <v>6336</v>
      </c>
      <c r="E6308">
        <v>4</v>
      </c>
      <c r="F6308">
        <v>4</v>
      </c>
      <c r="G6308" s="1">
        <v>100</v>
      </c>
      <c r="H6308" s="2" t="b">
        <f>Table1[[#This Row],[Class]]=Table1[[#This Row],[Pred]]</f>
        <v>1</v>
      </c>
    </row>
    <row r="6309" spans="1:8" x14ac:dyDescent="0.35">
      <c r="A6309" t="s">
        <v>15307</v>
      </c>
      <c r="B6309">
        <v>2</v>
      </c>
      <c r="C6309" t="s">
        <v>7</v>
      </c>
      <c r="D6309" t="s">
        <v>6337</v>
      </c>
      <c r="E6309">
        <v>1</v>
      </c>
      <c r="F6309">
        <v>1</v>
      </c>
      <c r="G6309" s="1">
        <v>100</v>
      </c>
      <c r="H6309" s="2" t="b">
        <f>Table1[[#This Row],[Class]]=Table1[[#This Row],[Pred]]</f>
        <v>1</v>
      </c>
    </row>
    <row r="6310" spans="1:8" x14ac:dyDescent="0.35">
      <c r="A6310" t="s">
        <v>15307</v>
      </c>
      <c r="B6310">
        <v>2</v>
      </c>
      <c r="C6310" t="s">
        <v>7</v>
      </c>
      <c r="D6310" t="s">
        <v>6338</v>
      </c>
      <c r="E6310">
        <v>1</v>
      </c>
      <c r="F6310">
        <v>1</v>
      </c>
      <c r="G6310" s="1">
        <v>99.999821186065603</v>
      </c>
      <c r="H6310" s="2" t="b">
        <f>Table1[[#This Row],[Class]]=Table1[[#This Row],[Pred]]</f>
        <v>1</v>
      </c>
    </row>
    <row r="6311" spans="1:8" x14ac:dyDescent="0.35">
      <c r="A6311" t="s">
        <v>15307</v>
      </c>
      <c r="B6311">
        <v>2</v>
      </c>
      <c r="C6311" t="s">
        <v>7</v>
      </c>
      <c r="D6311" t="s">
        <v>6339</v>
      </c>
      <c r="E6311">
        <v>2</v>
      </c>
      <c r="F6311">
        <v>2</v>
      </c>
      <c r="G6311" s="1">
        <v>100</v>
      </c>
      <c r="H6311" s="2" t="b">
        <f>Table1[[#This Row],[Class]]=Table1[[#This Row],[Pred]]</f>
        <v>1</v>
      </c>
    </row>
    <row r="6312" spans="1:8" x14ac:dyDescent="0.35">
      <c r="A6312" t="s">
        <v>15307</v>
      </c>
      <c r="B6312">
        <v>2</v>
      </c>
      <c r="C6312" t="s">
        <v>7</v>
      </c>
      <c r="D6312" t="s">
        <v>6340</v>
      </c>
      <c r="E6312">
        <v>3</v>
      </c>
      <c r="F6312">
        <v>3</v>
      </c>
      <c r="G6312" s="1">
        <v>99.999499320983801</v>
      </c>
      <c r="H6312" s="2" t="b">
        <f>Table1[[#This Row],[Class]]=Table1[[#This Row],[Pred]]</f>
        <v>1</v>
      </c>
    </row>
    <row r="6313" spans="1:8" x14ac:dyDescent="0.35">
      <c r="A6313" t="s">
        <v>15307</v>
      </c>
      <c r="B6313">
        <v>2</v>
      </c>
      <c r="C6313" t="s">
        <v>7</v>
      </c>
      <c r="D6313" t="s">
        <v>6341</v>
      </c>
      <c r="E6313">
        <v>4</v>
      </c>
      <c r="F6313">
        <v>4</v>
      </c>
      <c r="G6313" s="1">
        <v>100</v>
      </c>
      <c r="H6313" s="2" t="b">
        <f>Table1[[#This Row],[Class]]=Table1[[#This Row],[Pred]]</f>
        <v>1</v>
      </c>
    </row>
    <row r="6314" spans="1:8" x14ac:dyDescent="0.35">
      <c r="A6314" t="s">
        <v>15307</v>
      </c>
      <c r="B6314">
        <v>2</v>
      </c>
      <c r="C6314" t="s">
        <v>7</v>
      </c>
      <c r="D6314" t="s">
        <v>6342</v>
      </c>
      <c r="E6314">
        <v>1</v>
      </c>
      <c r="F6314">
        <v>1</v>
      </c>
      <c r="G6314" s="1">
        <v>99.975842237472506</v>
      </c>
      <c r="H6314" s="2" t="b">
        <f>Table1[[#This Row],[Class]]=Table1[[#This Row],[Pred]]</f>
        <v>1</v>
      </c>
    </row>
    <row r="6315" spans="1:8" x14ac:dyDescent="0.35">
      <c r="A6315" t="s">
        <v>15307</v>
      </c>
      <c r="B6315">
        <v>2</v>
      </c>
      <c r="C6315" t="s">
        <v>7</v>
      </c>
      <c r="D6315" t="s">
        <v>6343</v>
      </c>
      <c r="E6315">
        <v>3</v>
      </c>
      <c r="F6315">
        <v>3</v>
      </c>
      <c r="G6315" s="1">
        <v>99.982517957687307</v>
      </c>
      <c r="H6315" s="2" t="b">
        <f>Table1[[#This Row],[Class]]=Table1[[#This Row],[Pred]]</f>
        <v>1</v>
      </c>
    </row>
    <row r="6316" spans="1:8" x14ac:dyDescent="0.35">
      <c r="A6316" t="s">
        <v>15307</v>
      </c>
      <c r="B6316">
        <v>2</v>
      </c>
      <c r="C6316" t="s">
        <v>7</v>
      </c>
      <c r="D6316" t="s">
        <v>6344</v>
      </c>
      <c r="E6316">
        <v>3</v>
      </c>
      <c r="F6316">
        <v>3</v>
      </c>
      <c r="G6316" s="1">
        <v>99.999952316284094</v>
      </c>
      <c r="H6316" s="2" t="b">
        <f>Table1[[#This Row],[Class]]=Table1[[#This Row],[Pred]]</f>
        <v>1</v>
      </c>
    </row>
    <row r="6317" spans="1:8" x14ac:dyDescent="0.35">
      <c r="A6317" t="s">
        <v>15307</v>
      </c>
      <c r="B6317">
        <v>2</v>
      </c>
      <c r="C6317" t="s">
        <v>7</v>
      </c>
      <c r="D6317" t="s">
        <v>6345</v>
      </c>
      <c r="E6317">
        <v>3</v>
      </c>
      <c r="F6317">
        <v>3</v>
      </c>
      <c r="G6317" s="1">
        <v>99.7817635536193</v>
      </c>
      <c r="H6317" s="2" t="b">
        <f>Table1[[#This Row],[Class]]=Table1[[#This Row],[Pred]]</f>
        <v>1</v>
      </c>
    </row>
    <row r="6318" spans="1:8" x14ac:dyDescent="0.35">
      <c r="A6318" t="s">
        <v>15307</v>
      </c>
      <c r="B6318">
        <v>2</v>
      </c>
      <c r="C6318" t="s">
        <v>7</v>
      </c>
      <c r="D6318" t="s">
        <v>6346</v>
      </c>
      <c r="E6318">
        <v>4</v>
      </c>
      <c r="F6318">
        <v>4</v>
      </c>
      <c r="G6318" s="1">
        <v>100</v>
      </c>
      <c r="H6318" s="2" t="b">
        <f>Table1[[#This Row],[Class]]=Table1[[#This Row],[Pred]]</f>
        <v>1</v>
      </c>
    </row>
    <row r="6319" spans="1:8" x14ac:dyDescent="0.35">
      <c r="A6319" t="s">
        <v>15307</v>
      </c>
      <c r="B6319">
        <v>2</v>
      </c>
      <c r="C6319" t="s">
        <v>7</v>
      </c>
      <c r="D6319" t="s">
        <v>6347</v>
      </c>
      <c r="E6319">
        <v>4</v>
      </c>
      <c r="F6319">
        <v>4</v>
      </c>
      <c r="G6319" s="1">
        <v>100</v>
      </c>
      <c r="H6319" s="2" t="b">
        <f>Table1[[#This Row],[Class]]=Table1[[#This Row],[Pred]]</f>
        <v>1</v>
      </c>
    </row>
    <row r="6320" spans="1:8" x14ac:dyDescent="0.35">
      <c r="A6320" t="s">
        <v>15307</v>
      </c>
      <c r="B6320">
        <v>2</v>
      </c>
      <c r="C6320" t="s">
        <v>7</v>
      </c>
      <c r="D6320" t="s">
        <v>6348</v>
      </c>
      <c r="E6320">
        <v>1</v>
      </c>
      <c r="F6320">
        <v>1</v>
      </c>
      <c r="G6320" s="1">
        <v>100</v>
      </c>
      <c r="H6320" s="2" t="b">
        <f>Table1[[#This Row],[Class]]=Table1[[#This Row],[Pred]]</f>
        <v>1</v>
      </c>
    </row>
    <row r="6321" spans="1:8" x14ac:dyDescent="0.35">
      <c r="A6321" t="s">
        <v>15307</v>
      </c>
      <c r="B6321">
        <v>2</v>
      </c>
      <c r="C6321" t="s">
        <v>7</v>
      </c>
      <c r="D6321" t="s">
        <v>6349</v>
      </c>
      <c r="E6321">
        <v>1</v>
      </c>
      <c r="F6321">
        <v>1</v>
      </c>
      <c r="G6321" s="1">
        <v>99.998974800109806</v>
      </c>
      <c r="H6321" s="2" t="b">
        <f>Table1[[#This Row],[Class]]=Table1[[#This Row],[Pred]]</f>
        <v>1</v>
      </c>
    </row>
    <row r="6322" spans="1:8" x14ac:dyDescent="0.35">
      <c r="A6322" t="s">
        <v>15307</v>
      </c>
      <c r="B6322">
        <v>2</v>
      </c>
      <c r="C6322" t="s">
        <v>7</v>
      </c>
      <c r="D6322" t="s">
        <v>6350</v>
      </c>
      <c r="E6322">
        <v>4</v>
      </c>
      <c r="F6322">
        <v>4</v>
      </c>
      <c r="G6322" s="1">
        <v>99.996852874755803</v>
      </c>
      <c r="H6322" s="2" t="b">
        <f>Table1[[#This Row],[Class]]=Table1[[#This Row],[Pred]]</f>
        <v>1</v>
      </c>
    </row>
    <row r="6323" spans="1:8" x14ac:dyDescent="0.35">
      <c r="A6323" t="s">
        <v>15307</v>
      </c>
      <c r="B6323">
        <v>2</v>
      </c>
      <c r="C6323" t="s">
        <v>7</v>
      </c>
      <c r="D6323" t="s">
        <v>6351</v>
      </c>
      <c r="E6323">
        <v>4</v>
      </c>
      <c r="F6323">
        <v>4</v>
      </c>
      <c r="G6323" s="1">
        <v>100</v>
      </c>
      <c r="H6323" s="2" t="b">
        <f>Table1[[#This Row],[Class]]=Table1[[#This Row],[Pred]]</f>
        <v>1</v>
      </c>
    </row>
    <row r="6324" spans="1:8" x14ac:dyDescent="0.35">
      <c r="A6324" t="s">
        <v>15307</v>
      </c>
      <c r="B6324">
        <v>2</v>
      </c>
      <c r="C6324" t="s">
        <v>7</v>
      </c>
      <c r="D6324" t="s">
        <v>6352</v>
      </c>
      <c r="E6324">
        <v>3</v>
      </c>
      <c r="F6324">
        <v>3</v>
      </c>
      <c r="G6324" s="1">
        <v>100</v>
      </c>
      <c r="H6324" s="2" t="b">
        <f>Table1[[#This Row],[Class]]=Table1[[#This Row],[Pred]]</f>
        <v>1</v>
      </c>
    </row>
    <row r="6325" spans="1:8" x14ac:dyDescent="0.35">
      <c r="A6325" t="s">
        <v>15307</v>
      </c>
      <c r="B6325">
        <v>2</v>
      </c>
      <c r="C6325" t="s">
        <v>7</v>
      </c>
      <c r="D6325" t="s">
        <v>6353</v>
      </c>
      <c r="E6325">
        <v>1</v>
      </c>
      <c r="F6325">
        <v>1</v>
      </c>
      <c r="G6325" s="1">
        <v>100</v>
      </c>
      <c r="H6325" s="2" t="b">
        <f>Table1[[#This Row],[Class]]=Table1[[#This Row],[Pred]]</f>
        <v>1</v>
      </c>
    </row>
    <row r="6326" spans="1:8" x14ac:dyDescent="0.35">
      <c r="A6326" t="s">
        <v>15307</v>
      </c>
      <c r="B6326">
        <v>2</v>
      </c>
      <c r="C6326" t="s">
        <v>7</v>
      </c>
      <c r="D6326" t="s">
        <v>6354</v>
      </c>
      <c r="E6326">
        <v>1</v>
      </c>
      <c r="F6326">
        <v>1</v>
      </c>
      <c r="G6326" s="1">
        <v>99.999272823333698</v>
      </c>
      <c r="H6326" s="2" t="b">
        <f>Table1[[#This Row],[Class]]=Table1[[#This Row],[Pred]]</f>
        <v>1</v>
      </c>
    </row>
    <row r="6327" spans="1:8" x14ac:dyDescent="0.35">
      <c r="A6327" t="s">
        <v>15307</v>
      </c>
      <c r="B6327">
        <v>2</v>
      </c>
      <c r="C6327" t="s">
        <v>7</v>
      </c>
      <c r="D6327" t="s">
        <v>6355</v>
      </c>
      <c r="E6327">
        <v>3</v>
      </c>
      <c r="F6327">
        <v>3</v>
      </c>
      <c r="G6327" s="1">
        <v>99.9106347560882</v>
      </c>
      <c r="H6327" s="2" t="b">
        <f>Table1[[#This Row],[Class]]=Table1[[#This Row],[Pred]]</f>
        <v>1</v>
      </c>
    </row>
    <row r="6328" spans="1:8" x14ac:dyDescent="0.35">
      <c r="A6328" t="s">
        <v>15307</v>
      </c>
      <c r="B6328">
        <v>2</v>
      </c>
      <c r="C6328" t="s">
        <v>7</v>
      </c>
      <c r="D6328" t="s">
        <v>6356</v>
      </c>
      <c r="E6328">
        <v>1</v>
      </c>
      <c r="F6328">
        <v>1</v>
      </c>
      <c r="G6328" s="1">
        <v>99.997270107269202</v>
      </c>
      <c r="H6328" s="2" t="b">
        <f>Table1[[#This Row],[Class]]=Table1[[#This Row],[Pred]]</f>
        <v>1</v>
      </c>
    </row>
    <row r="6329" spans="1:8" x14ac:dyDescent="0.35">
      <c r="A6329" t="s">
        <v>15307</v>
      </c>
      <c r="B6329">
        <v>2</v>
      </c>
      <c r="C6329" t="s">
        <v>7</v>
      </c>
      <c r="D6329" t="s">
        <v>6357</v>
      </c>
      <c r="E6329">
        <v>4</v>
      </c>
      <c r="F6329">
        <v>4</v>
      </c>
      <c r="G6329" s="1">
        <v>100</v>
      </c>
      <c r="H6329" s="2" t="b">
        <f>Table1[[#This Row],[Class]]=Table1[[#This Row],[Pred]]</f>
        <v>1</v>
      </c>
    </row>
    <row r="6330" spans="1:8" x14ac:dyDescent="0.35">
      <c r="A6330" t="s">
        <v>15307</v>
      </c>
      <c r="B6330">
        <v>2</v>
      </c>
      <c r="C6330" t="s">
        <v>7</v>
      </c>
      <c r="D6330" t="s">
        <v>6358</v>
      </c>
      <c r="E6330">
        <v>4</v>
      </c>
      <c r="F6330">
        <v>4</v>
      </c>
      <c r="G6330" s="1">
        <v>100</v>
      </c>
      <c r="H6330" s="2" t="b">
        <f>Table1[[#This Row],[Class]]=Table1[[#This Row],[Pred]]</f>
        <v>1</v>
      </c>
    </row>
    <row r="6331" spans="1:8" x14ac:dyDescent="0.35">
      <c r="A6331" t="s">
        <v>15307</v>
      </c>
      <c r="B6331">
        <v>2</v>
      </c>
      <c r="C6331" t="s">
        <v>7</v>
      </c>
      <c r="D6331" t="s">
        <v>6359</v>
      </c>
      <c r="E6331">
        <v>3</v>
      </c>
      <c r="F6331">
        <v>3</v>
      </c>
      <c r="G6331" s="1">
        <v>99.988257884979205</v>
      </c>
      <c r="H6331" s="2" t="b">
        <f>Table1[[#This Row],[Class]]=Table1[[#This Row],[Pred]]</f>
        <v>1</v>
      </c>
    </row>
    <row r="6332" spans="1:8" x14ac:dyDescent="0.35">
      <c r="A6332" t="s">
        <v>15307</v>
      </c>
      <c r="B6332">
        <v>2</v>
      </c>
      <c r="C6332" t="s">
        <v>7</v>
      </c>
      <c r="D6332" t="s">
        <v>6360</v>
      </c>
      <c r="E6332">
        <v>1</v>
      </c>
      <c r="F6332">
        <v>1</v>
      </c>
      <c r="G6332" s="1">
        <v>99.999594688415499</v>
      </c>
      <c r="H6332" s="2" t="b">
        <f>Table1[[#This Row],[Class]]=Table1[[#This Row],[Pred]]</f>
        <v>1</v>
      </c>
    </row>
    <row r="6333" spans="1:8" x14ac:dyDescent="0.35">
      <c r="A6333" t="s">
        <v>15307</v>
      </c>
      <c r="B6333">
        <v>2</v>
      </c>
      <c r="C6333" t="s">
        <v>7</v>
      </c>
      <c r="D6333" t="s">
        <v>6361</v>
      </c>
      <c r="E6333">
        <v>3</v>
      </c>
      <c r="F6333">
        <v>3</v>
      </c>
      <c r="G6333" s="1">
        <v>99.995529651641803</v>
      </c>
      <c r="H6333" s="2" t="b">
        <f>Table1[[#This Row],[Class]]=Table1[[#This Row],[Pred]]</f>
        <v>1</v>
      </c>
    </row>
    <row r="6334" spans="1:8" x14ac:dyDescent="0.35">
      <c r="A6334" t="s">
        <v>15307</v>
      </c>
      <c r="B6334">
        <v>2</v>
      </c>
      <c r="C6334" t="s">
        <v>7</v>
      </c>
      <c r="D6334" t="s">
        <v>6362</v>
      </c>
      <c r="E6334">
        <v>1</v>
      </c>
      <c r="F6334">
        <v>1</v>
      </c>
      <c r="G6334" s="1">
        <v>100</v>
      </c>
      <c r="H6334" s="2" t="b">
        <f>Table1[[#This Row],[Class]]=Table1[[#This Row],[Pred]]</f>
        <v>1</v>
      </c>
    </row>
    <row r="6335" spans="1:8" x14ac:dyDescent="0.35">
      <c r="A6335" t="s">
        <v>15307</v>
      </c>
      <c r="B6335">
        <v>2</v>
      </c>
      <c r="C6335" t="s">
        <v>7</v>
      </c>
      <c r="D6335" t="s">
        <v>6363</v>
      </c>
      <c r="E6335">
        <v>3</v>
      </c>
      <c r="F6335">
        <v>3</v>
      </c>
      <c r="G6335" s="1">
        <v>99.999165534973102</v>
      </c>
      <c r="H6335" s="2" t="b">
        <f>Table1[[#This Row],[Class]]=Table1[[#This Row],[Pred]]</f>
        <v>1</v>
      </c>
    </row>
    <row r="6336" spans="1:8" x14ac:dyDescent="0.35">
      <c r="A6336" t="s">
        <v>15307</v>
      </c>
      <c r="B6336">
        <v>2</v>
      </c>
      <c r="C6336" t="s">
        <v>7</v>
      </c>
      <c r="D6336" t="s">
        <v>6364</v>
      </c>
      <c r="E6336">
        <v>3</v>
      </c>
      <c r="F6336">
        <v>3</v>
      </c>
      <c r="G6336" s="1">
        <v>99.999690055847097</v>
      </c>
      <c r="H6336" s="2" t="b">
        <f>Table1[[#This Row],[Class]]=Table1[[#This Row],[Pred]]</f>
        <v>1</v>
      </c>
    </row>
    <row r="6337" spans="1:8" x14ac:dyDescent="0.35">
      <c r="A6337" t="s">
        <v>15307</v>
      </c>
      <c r="B6337">
        <v>2</v>
      </c>
      <c r="C6337" t="s">
        <v>7</v>
      </c>
      <c r="D6337" t="s">
        <v>6365</v>
      </c>
      <c r="E6337">
        <v>3</v>
      </c>
      <c r="F6337">
        <v>3</v>
      </c>
      <c r="G6337" s="1">
        <v>99.999690055847097</v>
      </c>
      <c r="H6337" s="2" t="b">
        <f>Table1[[#This Row],[Class]]=Table1[[#This Row],[Pred]]</f>
        <v>1</v>
      </c>
    </row>
    <row r="6338" spans="1:8" x14ac:dyDescent="0.35">
      <c r="A6338" t="s">
        <v>15307</v>
      </c>
      <c r="B6338">
        <v>2</v>
      </c>
      <c r="C6338" t="s">
        <v>7</v>
      </c>
      <c r="D6338" t="s">
        <v>6366</v>
      </c>
      <c r="E6338">
        <v>4</v>
      </c>
      <c r="F6338">
        <v>4</v>
      </c>
      <c r="G6338" s="1">
        <v>99.999988079071002</v>
      </c>
      <c r="H6338" s="2" t="b">
        <f>Table1[[#This Row],[Class]]=Table1[[#This Row],[Pred]]</f>
        <v>1</v>
      </c>
    </row>
    <row r="6339" spans="1:8" x14ac:dyDescent="0.35">
      <c r="A6339" t="s">
        <v>15307</v>
      </c>
      <c r="B6339">
        <v>2</v>
      </c>
      <c r="C6339" t="s">
        <v>7</v>
      </c>
      <c r="D6339" t="s">
        <v>6367</v>
      </c>
      <c r="E6339">
        <v>4</v>
      </c>
      <c r="F6339">
        <v>4</v>
      </c>
      <c r="G6339" s="1">
        <v>100</v>
      </c>
      <c r="H6339" s="2" t="b">
        <f>Table1[[#This Row],[Class]]=Table1[[#This Row],[Pred]]</f>
        <v>1</v>
      </c>
    </row>
    <row r="6340" spans="1:8" x14ac:dyDescent="0.35">
      <c r="A6340" t="s">
        <v>15307</v>
      </c>
      <c r="B6340">
        <v>2</v>
      </c>
      <c r="C6340" t="s">
        <v>7</v>
      </c>
      <c r="D6340" t="s">
        <v>6368</v>
      </c>
      <c r="E6340">
        <v>1</v>
      </c>
      <c r="F6340">
        <v>1</v>
      </c>
      <c r="G6340" s="1">
        <v>99.929487705230699</v>
      </c>
      <c r="H6340" s="2" t="b">
        <f>Table1[[#This Row],[Class]]=Table1[[#This Row],[Pred]]</f>
        <v>1</v>
      </c>
    </row>
    <row r="6341" spans="1:8" x14ac:dyDescent="0.35">
      <c r="A6341" t="s">
        <v>15307</v>
      </c>
      <c r="B6341">
        <v>2</v>
      </c>
      <c r="C6341" t="s">
        <v>7</v>
      </c>
      <c r="D6341" t="s">
        <v>6369</v>
      </c>
      <c r="E6341">
        <v>3</v>
      </c>
      <c r="F6341">
        <v>3</v>
      </c>
      <c r="G6341" s="1">
        <v>99.999988079071002</v>
      </c>
      <c r="H6341" s="2" t="b">
        <f>Table1[[#This Row],[Class]]=Table1[[#This Row],[Pred]]</f>
        <v>1</v>
      </c>
    </row>
    <row r="6342" spans="1:8" x14ac:dyDescent="0.35">
      <c r="A6342" t="s">
        <v>15307</v>
      </c>
      <c r="B6342">
        <v>2</v>
      </c>
      <c r="C6342" t="s">
        <v>7</v>
      </c>
      <c r="D6342" t="s">
        <v>6370</v>
      </c>
      <c r="E6342">
        <v>1</v>
      </c>
      <c r="F6342">
        <v>1</v>
      </c>
      <c r="G6342" s="1">
        <v>100</v>
      </c>
      <c r="H6342" s="2" t="b">
        <f>Table1[[#This Row],[Class]]=Table1[[#This Row],[Pred]]</f>
        <v>1</v>
      </c>
    </row>
    <row r="6343" spans="1:8" x14ac:dyDescent="0.35">
      <c r="A6343" t="s">
        <v>15307</v>
      </c>
      <c r="B6343">
        <v>2</v>
      </c>
      <c r="C6343" t="s">
        <v>7</v>
      </c>
      <c r="D6343" t="s">
        <v>6371</v>
      </c>
      <c r="E6343">
        <v>1</v>
      </c>
      <c r="F6343">
        <v>1</v>
      </c>
      <c r="G6343" s="1">
        <v>99.999976158142005</v>
      </c>
      <c r="H6343" s="2" t="b">
        <f>Table1[[#This Row],[Class]]=Table1[[#This Row],[Pred]]</f>
        <v>1</v>
      </c>
    </row>
    <row r="6344" spans="1:8" x14ac:dyDescent="0.35">
      <c r="A6344" t="s">
        <v>15307</v>
      </c>
      <c r="B6344">
        <v>2</v>
      </c>
      <c r="C6344" t="s">
        <v>7</v>
      </c>
      <c r="D6344" t="s">
        <v>6372</v>
      </c>
      <c r="E6344">
        <v>3</v>
      </c>
      <c r="F6344">
        <v>3</v>
      </c>
      <c r="G6344" s="1">
        <v>99.999034404754596</v>
      </c>
      <c r="H6344" s="2" t="b">
        <f>Table1[[#This Row],[Class]]=Table1[[#This Row],[Pred]]</f>
        <v>1</v>
      </c>
    </row>
    <row r="6345" spans="1:8" x14ac:dyDescent="0.35">
      <c r="A6345" t="s">
        <v>15307</v>
      </c>
      <c r="B6345">
        <v>2</v>
      </c>
      <c r="C6345" t="s">
        <v>7</v>
      </c>
      <c r="D6345" t="s">
        <v>6373</v>
      </c>
      <c r="E6345">
        <v>3</v>
      </c>
      <c r="F6345">
        <v>3</v>
      </c>
      <c r="G6345" s="1">
        <v>99.999773502349797</v>
      </c>
      <c r="H6345" s="2" t="b">
        <f>Table1[[#This Row],[Class]]=Table1[[#This Row],[Pred]]</f>
        <v>1</v>
      </c>
    </row>
    <row r="6346" spans="1:8" x14ac:dyDescent="0.35">
      <c r="A6346" t="s">
        <v>15307</v>
      </c>
      <c r="B6346">
        <v>2</v>
      </c>
      <c r="C6346" t="s">
        <v>7</v>
      </c>
      <c r="D6346" t="s">
        <v>6374</v>
      </c>
      <c r="E6346">
        <v>3</v>
      </c>
      <c r="F6346">
        <v>3</v>
      </c>
      <c r="G6346" s="1">
        <v>99.927502870559593</v>
      </c>
      <c r="H6346" s="2" t="b">
        <f>Table1[[#This Row],[Class]]=Table1[[#This Row],[Pred]]</f>
        <v>1</v>
      </c>
    </row>
    <row r="6347" spans="1:8" x14ac:dyDescent="0.35">
      <c r="A6347" t="s">
        <v>15307</v>
      </c>
      <c r="B6347">
        <v>2</v>
      </c>
      <c r="C6347" t="s">
        <v>7</v>
      </c>
      <c r="D6347" t="s">
        <v>6375</v>
      </c>
      <c r="E6347">
        <v>1</v>
      </c>
      <c r="F6347">
        <v>1</v>
      </c>
      <c r="G6347" s="1">
        <v>99.999785423278794</v>
      </c>
      <c r="H6347" s="2" t="b">
        <f>Table1[[#This Row],[Class]]=Table1[[#This Row],[Pred]]</f>
        <v>1</v>
      </c>
    </row>
    <row r="6348" spans="1:8" x14ac:dyDescent="0.35">
      <c r="A6348" t="s">
        <v>15307</v>
      </c>
      <c r="B6348">
        <v>2</v>
      </c>
      <c r="C6348" t="s">
        <v>7</v>
      </c>
      <c r="D6348" t="s">
        <v>6376</v>
      </c>
      <c r="E6348">
        <v>1</v>
      </c>
      <c r="F6348">
        <v>1</v>
      </c>
      <c r="G6348" s="1">
        <v>99.993145465850802</v>
      </c>
      <c r="H6348" s="2" t="b">
        <f>Table1[[#This Row],[Class]]=Table1[[#This Row],[Pred]]</f>
        <v>1</v>
      </c>
    </row>
    <row r="6349" spans="1:8" x14ac:dyDescent="0.35">
      <c r="A6349" t="s">
        <v>15307</v>
      </c>
      <c r="B6349">
        <v>2</v>
      </c>
      <c r="C6349" t="s">
        <v>7</v>
      </c>
      <c r="D6349" t="s">
        <v>6377</v>
      </c>
      <c r="E6349">
        <v>1</v>
      </c>
      <c r="F6349">
        <v>1</v>
      </c>
      <c r="G6349" s="1">
        <v>99.999976158142005</v>
      </c>
      <c r="H6349" s="2" t="b">
        <f>Table1[[#This Row],[Class]]=Table1[[#This Row],[Pred]]</f>
        <v>1</v>
      </c>
    </row>
    <row r="6350" spans="1:8" x14ac:dyDescent="0.35">
      <c r="A6350" t="s">
        <v>15307</v>
      </c>
      <c r="B6350">
        <v>2</v>
      </c>
      <c r="C6350" t="s">
        <v>7</v>
      </c>
      <c r="D6350" t="s">
        <v>6378</v>
      </c>
      <c r="E6350">
        <v>3</v>
      </c>
      <c r="F6350">
        <v>3</v>
      </c>
      <c r="G6350" s="1">
        <v>99.999952316284094</v>
      </c>
      <c r="H6350" s="2" t="b">
        <f>Table1[[#This Row],[Class]]=Table1[[#This Row],[Pred]]</f>
        <v>1</v>
      </c>
    </row>
    <row r="6351" spans="1:8" x14ac:dyDescent="0.35">
      <c r="A6351" t="s">
        <v>15307</v>
      </c>
      <c r="B6351">
        <v>2</v>
      </c>
      <c r="C6351" t="s">
        <v>7</v>
      </c>
      <c r="D6351" t="s">
        <v>6379</v>
      </c>
      <c r="E6351">
        <v>0</v>
      </c>
      <c r="F6351">
        <v>0</v>
      </c>
      <c r="G6351" s="1">
        <v>99.999988079071002</v>
      </c>
      <c r="H6351" s="2" t="b">
        <f>Table1[[#This Row],[Class]]=Table1[[#This Row],[Pred]]</f>
        <v>1</v>
      </c>
    </row>
    <row r="6352" spans="1:8" x14ac:dyDescent="0.35">
      <c r="A6352" t="s">
        <v>15307</v>
      </c>
      <c r="B6352">
        <v>2</v>
      </c>
      <c r="C6352" t="s">
        <v>7</v>
      </c>
      <c r="D6352" t="s">
        <v>6380</v>
      </c>
      <c r="E6352">
        <v>0</v>
      </c>
      <c r="F6352">
        <v>0</v>
      </c>
      <c r="G6352" s="1">
        <v>100</v>
      </c>
      <c r="H6352" s="2" t="b">
        <f>Table1[[#This Row],[Class]]=Table1[[#This Row],[Pred]]</f>
        <v>1</v>
      </c>
    </row>
    <row r="6353" spans="1:8" x14ac:dyDescent="0.35">
      <c r="A6353" t="s">
        <v>15307</v>
      </c>
      <c r="B6353">
        <v>2</v>
      </c>
      <c r="C6353" t="s">
        <v>7</v>
      </c>
      <c r="D6353" t="s">
        <v>6381</v>
      </c>
      <c r="E6353">
        <v>3</v>
      </c>
      <c r="F6353">
        <v>3</v>
      </c>
      <c r="G6353" s="1">
        <v>100</v>
      </c>
      <c r="H6353" s="2" t="b">
        <f>Table1[[#This Row],[Class]]=Table1[[#This Row],[Pred]]</f>
        <v>1</v>
      </c>
    </row>
    <row r="6354" spans="1:8" x14ac:dyDescent="0.35">
      <c r="A6354" t="s">
        <v>15307</v>
      </c>
      <c r="B6354">
        <v>2</v>
      </c>
      <c r="C6354" t="s">
        <v>7</v>
      </c>
      <c r="D6354" t="s">
        <v>6382</v>
      </c>
      <c r="E6354">
        <v>1</v>
      </c>
      <c r="F6354">
        <v>1</v>
      </c>
      <c r="G6354" s="1">
        <v>100</v>
      </c>
      <c r="H6354" s="2" t="b">
        <f>Table1[[#This Row],[Class]]=Table1[[#This Row],[Pred]]</f>
        <v>1</v>
      </c>
    </row>
    <row r="6355" spans="1:8" x14ac:dyDescent="0.35">
      <c r="A6355" t="s">
        <v>15307</v>
      </c>
      <c r="B6355">
        <v>2</v>
      </c>
      <c r="C6355" t="s">
        <v>7</v>
      </c>
      <c r="D6355" t="s">
        <v>6383</v>
      </c>
      <c r="E6355">
        <v>1</v>
      </c>
      <c r="F6355">
        <v>1</v>
      </c>
      <c r="G6355" s="1">
        <v>100</v>
      </c>
      <c r="H6355" s="2" t="b">
        <f>Table1[[#This Row],[Class]]=Table1[[#This Row],[Pred]]</f>
        <v>1</v>
      </c>
    </row>
    <row r="6356" spans="1:8" x14ac:dyDescent="0.35">
      <c r="A6356" t="s">
        <v>15307</v>
      </c>
      <c r="B6356">
        <v>2</v>
      </c>
      <c r="C6356" t="s">
        <v>7</v>
      </c>
      <c r="D6356" t="s">
        <v>6384</v>
      </c>
      <c r="E6356">
        <v>1</v>
      </c>
      <c r="F6356">
        <v>1</v>
      </c>
      <c r="G6356" s="1">
        <v>99.999499320983801</v>
      </c>
      <c r="H6356" s="2" t="b">
        <f>Table1[[#This Row],[Class]]=Table1[[#This Row],[Pred]]</f>
        <v>1</v>
      </c>
    </row>
    <row r="6357" spans="1:8" x14ac:dyDescent="0.35">
      <c r="A6357" t="s">
        <v>15307</v>
      </c>
      <c r="B6357">
        <v>2</v>
      </c>
      <c r="C6357" t="s">
        <v>7</v>
      </c>
      <c r="D6357" t="s">
        <v>6385</v>
      </c>
      <c r="E6357">
        <v>4</v>
      </c>
      <c r="F6357">
        <v>4</v>
      </c>
      <c r="G6357" s="1">
        <v>99.9993443489074</v>
      </c>
      <c r="H6357" s="2" t="b">
        <f>Table1[[#This Row],[Class]]=Table1[[#This Row],[Pred]]</f>
        <v>1</v>
      </c>
    </row>
    <row r="6358" spans="1:8" x14ac:dyDescent="0.35">
      <c r="A6358" t="s">
        <v>15307</v>
      </c>
      <c r="B6358">
        <v>2</v>
      </c>
      <c r="C6358" t="s">
        <v>7</v>
      </c>
      <c r="D6358" t="s">
        <v>6386</v>
      </c>
      <c r="E6358">
        <v>4</v>
      </c>
      <c r="F6358">
        <v>4</v>
      </c>
      <c r="G6358" s="1">
        <v>99.997711181640597</v>
      </c>
      <c r="H6358" s="2" t="b">
        <f>Table1[[#This Row],[Class]]=Table1[[#This Row],[Pred]]</f>
        <v>1</v>
      </c>
    </row>
    <row r="6359" spans="1:8" x14ac:dyDescent="0.35">
      <c r="A6359" t="s">
        <v>15307</v>
      </c>
      <c r="B6359">
        <v>2</v>
      </c>
      <c r="C6359" t="s">
        <v>7</v>
      </c>
      <c r="D6359" t="s">
        <v>6387</v>
      </c>
      <c r="E6359">
        <v>4</v>
      </c>
      <c r="F6359">
        <v>4</v>
      </c>
      <c r="G6359" s="1">
        <v>100</v>
      </c>
      <c r="H6359" s="2" t="b">
        <f>Table1[[#This Row],[Class]]=Table1[[#This Row],[Pred]]</f>
        <v>1</v>
      </c>
    </row>
    <row r="6360" spans="1:8" x14ac:dyDescent="0.35">
      <c r="A6360" t="s">
        <v>15307</v>
      </c>
      <c r="B6360">
        <v>2</v>
      </c>
      <c r="C6360" t="s">
        <v>7</v>
      </c>
      <c r="D6360" t="s">
        <v>6388</v>
      </c>
      <c r="E6360">
        <v>3</v>
      </c>
      <c r="F6360">
        <v>3</v>
      </c>
      <c r="G6360" s="1">
        <v>99.999749660491901</v>
      </c>
      <c r="H6360" s="2" t="b">
        <f>Table1[[#This Row],[Class]]=Table1[[#This Row],[Pred]]</f>
        <v>1</v>
      </c>
    </row>
    <row r="6361" spans="1:8" x14ac:dyDescent="0.35">
      <c r="A6361" t="s">
        <v>15307</v>
      </c>
      <c r="B6361">
        <v>2</v>
      </c>
      <c r="C6361" t="s">
        <v>7</v>
      </c>
      <c r="D6361" t="s">
        <v>6389</v>
      </c>
      <c r="E6361">
        <v>1</v>
      </c>
      <c r="F6361">
        <v>1</v>
      </c>
      <c r="G6361" s="1">
        <v>99.998068809509206</v>
      </c>
      <c r="H6361" s="2" t="b">
        <f>Table1[[#This Row],[Class]]=Table1[[#This Row],[Pred]]</f>
        <v>1</v>
      </c>
    </row>
    <row r="6362" spans="1:8" x14ac:dyDescent="0.35">
      <c r="A6362" t="s">
        <v>15307</v>
      </c>
      <c r="B6362">
        <v>2</v>
      </c>
      <c r="C6362" t="s">
        <v>7</v>
      </c>
      <c r="D6362" t="s">
        <v>6390</v>
      </c>
      <c r="E6362">
        <v>0</v>
      </c>
      <c r="F6362">
        <v>0</v>
      </c>
      <c r="G6362" s="1">
        <v>100</v>
      </c>
      <c r="H6362" s="2" t="b">
        <f>Table1[[#This Row],[Class]]=Table1[[#This Row],[Pred]]</f>
        <v>1</v>
      </c>
    </row>
    <row r="6363" spans="1:8" x14ac:dyDescent="0.35">
      <c r="A6363" t="s">
        <v>15307</v>
      </c>
      <c r="B6363">
        <v>2</v>
      </c>
      <c r="C6363" t="s">
        <v>7</v>
      </c>
      <c r="D6363" t="s">
        <v>6391</v>
      </c>
      <c r="E6363">
        <v>3</v>
      </c>
      <c r="F6363">
        <v>3</v>
      </c>
      <c r="G6363" s="1">
        <v>99.999964237213106</v>
      </c>
      <c r="H6363" s="2" t="b">
        <f>Table1[[#This Row],[Class]]=Table1[[#This Row],[Pred]]</f>
        <v>1</v>
      </c>
    </row>
    <row r="6364" spans="1:8" x14ac:dyDescent="0.35">
      <c r="A6364" t="s">
        <v>15307</v>
      </c>
      <c r="B6364">
        <v>2</v>
      </c>
      <c r="C6364" t="s">
        <v>7</v>
      </c>
      <c r="D6364" t="s">
        <v>6392</v>
      </c>
      <c r="E6364">
        <v>3</v>
      </c>
      <c r="F6364">
        <v>3</v>
      </c>
      <c r="G6364" s="1">
        <v>99.998617172241197</v>
      </c>
      <c r="H6364" s="2" t="b">
        <f>Table1[[#This Row],[Class]]=Table1[[#This Row],[Pred]]</f>
        <v>1</v>
      </c>
    </row>
    <row r="6365" spans="1:8" x14ac:dyDescent="0.35">
      <c r="A6365" t="s">
        <v>15307</v>
      </c>
      <c r="B6365">
        <v>2</v>
      </c>
      <c r="C6365" t="s">
        <v>7</v>
      </c>
      <c r="D6365" t="s">
        <v>6393</v>
      </c>
      <c r="E6365">
        <v>3</v>
      </c>
      <c r="F6365">
        <v>3</v>
      </c>
      <c r="G6365" s="1">
        <v>100</v>
      </c>
      <c r="H6365" s="2" t="b">
        <f>Table1[[#This Row],[Class]]=Table1[[#This Row],[Pred]]</f>
        <v>1</v>
      </c>
    </row>
    <row r="6366" spans="1:8" x14ac:dyDescent="0.35">
      <c r="A6366" t="s">
        <v>15307</v>
      </c>
      <c r="B6366">
        <v>2</v>
      </c>
      <c r="C6366" t="s">
        <v>7</v>
      </c>
      <c r="D6366" t="s">
        <v>6394</v>
      </c>
      <c r="E6366">
        <v>3</v>
      </c>
      <c r="F6366">
        <v>3</v>
      </c>
      <c r="G6366" s="1">
        <v>99.999594688415499</v>
      </c>
      <c r="H6366" s="2" t="b">
        <f>Table1[[#This Row],[Class]]=Table1[[#This Row],[Pred]]</f>
        <v>1</v>
      </c>
    </row>
    <row r="6367" spans="1:8" x14ac:dyDescent="0.35">
      <c r="A6367" t="s">
        <v>15307</v>
      </c>
      <c r="B6367">
        <v>2</v>
      </c>
      <c r="C6367" t="s">
        <v>7</v>
      </c>
      <c r="D6367" t="s">
        <v>6395</v>
      </c>
      <c r="E6367">
        <v>3</v>
      </c>
      <c r="F6367">
        <v>3</v>
      </c>
      <c r="G6367" s="1">
        <v>99.924159049987793</v>
      </c>
      <c r="H6367" s="2" t="b">
        <f>Table1[[#This Row],[Class]]=Table1[[#This Row],[Pred]]</f>
        <v>1</v>
      </c>
    </row>
    <row r="6368" spans="1:8" x14ac:dyDescent="0.35">
      <c r="A6368" t="s">
        <v>15307</v>
      </c>
      <c r="B6368">
        <v>2</v>
      </c>
      <c r="C6368" t="s">
        <v>7</v>
      </c>
      <c r="D6368" t="s">
        <v>6396</v>
      </c>
      <c r="E6368">
        <v>4</v>
      </c>
      <c r="F6368">
        <v>4</v>
      </c>
      <c r="G6368" s="1">
        <v>99.999952316284094</v>
      </c>
      <c r="H6368" s="2" t="b">
        <f>Table1[[#This Row],[Class]]=Table1[[#This Row],[Pred]]</f>
        <v>1</v>
      </c>
    </row>
    <row r="6369" spans="1:8" x14ac:dyDescent="0.35">
      <c r="A6369" t="s">
        <v>15307</v>
      </c>
      <c r="B6369">
        <v>2</v>
      </c>
      <c r="C6369" t="s">
        <v>7</v>
      </c>
      <c r="D6369" t="s">
        <v>6397</v>
      </c>
      <c r="E6369">
        <v>4</v>
      </c>
      <c r="F6369">
        <v>4</v>
      </c>
      <c r="G6369" s="1">
        <v>100</v>
      </c>
      <c r="H6369" s="2" t="b">
        <f>Table1[[#This Row],[Class]]=Table1[[#This Row],[Pred]]</f>
        <v>1</v>
      </c>
    </row>
    <row r="6370" spans="1:8" x14ac:dyDescent="0.35">
      <c r="A6370" t="s">
        <v>15307</v>
      </c>
      <c r="B6370">
        <v>2</v>
      </c>
      <c r="C6370" t="s">
        <v>7</v>
      </c>
      <c r="D6370" t="s">
        <v>6398</v>
      </c>
      <c r="E6370">
        <v>1</v>
      </c>
      <c r="F6370">
        <v>1</v>
      </c>
      <c r="G6370" s="1">
        <v>99.999928474426198</v>
      </c>
      <c r="H6370" s="2" t="b">
        <f>Table1[[#This Row],[Class]]=Table1[[#This Row],[Pred]]</f>
        <v>1</v>
      </c>
    </row>
    <row r="6371" spans="1:8" x14ac:dyDescent="0.35">
      <c r="A6371" t="s">
        <v>15307</v>
      </c>
      <c r="B6371">
        <v>2</v>
      </c>
      <c r="C6371" t="s">
        <v>7</v>
      </c>
      <c r="D6371" t="s">
        <v>6399</v>
      </c>
      <c r="E6371">
        <v>3</v>
      </c>
      <c r="F6371">
        <v>3</v>
      </c>
      <c r="G6371" s="1">
        <v>99.967277050018296</v>
      </c>
      <c r="H6371" s="2" t="b">
        <f>Table1[[#This Row],[Class]]=Table1[[#This Row],[Pred]]</f>
        <v>1</v>
      </c>
    </row>
    <row r="6372" spans="1:8" x14ac:dyDescent="0.35">
      <c r="A6372" t="s">
        <v>15307</v>
      </c>
      <c r="B6372">
        <v>2</v>
      </c>
      <c r="C6372" t="s">
        <v>7</v>
      </c>
      <c r="D6372" t="s">
        <v>6400</v>
      </c>
      <c r="E6372">
        <v>1</v>
      </c>
      <c r="F6372">
        <v>1</v>
      </c>
      <c r="G6372" s="1">
        <v>100</v>
      </c>
      <c r="H6372" s="2" t="b">
        <f>Table1[[#This Row],[Class]]=Table1[[#This Row],[Pred]]</f>
        <v>1</v>
      </c>
    </row>
    <row r="6373" spans="1:8" x14ac:dyDescent="0.35">
      <c r="A6373" t="s">
        <v>15307</v>
      </c>
      <c r="B6373">
        <v>2</v>
      </c>
      <c r="C6373" t="s">
        <v>7</v>
      </c>
      <c r="D6373" t="s">
        <v>6401</v>
      </c>
      <c r="E6373">
        <v>1</v>
      </c>
      <c r="F6373">
        <v>1</v>
      </c>
      <c r="G6373" s="1">
        <v>100</v>
      </c>
      <c r="H6373" s="2" t="b">
        <f>Table1[[#This Row],[Class]]=Table1[[#This Row],[Pred]]</f>
        <v>1</v>
      </c>
    </row>
    <row r="6374" spans="1:8" x14ac:dyDescent="0.35">
      <c r="A6374" t="s">
        <v>15307</v>
      </c>
      <c r="B6374">
        <v>2</v>
      </c>
      <c r="C6374" t="s">
        <v>7</v>
      </c>
      <c r="D6374" t="s">
        <v>6402</v>
      </c>
      <c r="E6374">
        <v>4</v>
      </c>
      <c r="F6374">
        <v>4</v>
      </c>
      <c r="G6374" s="1">
        <v>100</v>
      </c>
      <c r="H6374" s="2" t="b">
        <f>Table1[[#This Row],[Class]]=Table1[[#This Row],[Pred]]</f>
        <v>1</v>
      </c>
    </row>
    <row r="6375" spans="1:8" x14ac:dyDescent="0.35">
      <c r="A6375" t="s">
        <v>15307</v>
      </c>
      <c r="B6375">
        <v>2</v>
      </c>
      <c r="C6375" t="s">
        <v>7</v>
      </c>
      <c r="D6375" t="s">
        <v>6403</v>
      </c>
      <c r="E6375">
        <v>4</v>
      </c>
      <c r="F6375">
        <v>4</v>
      </c>
      <c r="G6375" s="1">
        <v>100</v>
      </c>
      <c r="H6375" s="2" t="b">
        <f>Table1[[#This Row],[Class]]=Table1[[#This Row],[Pred]]</f>
        <v>1</v>
      </c>
    </row>
    <row r="6376" spans="1:8" x14ac:dyDescent="0.35">
      <c r="A6376" t="s">
        <v>15307</v>
      </c>
      <c r="B6376">
        <v>2</v>
      </c>
      <c r="C6376" t="s">
        <v>7</v>
      </c>
      <c r="D6376" t="s">
        <v>6404</v>
      </c>
      <c r="E6376">
        <v>3</v>
      </c>
      <c r="F6376">
        <v>3</v>
      </c>
      <c r="G6376" s="1">
        <v>100</v>
      </c>
      <c r="H6376" s="2" t="b">
        <f>Table1[[#This Row],[Class]]=Table1[[#This Row],[Pred]]</f>
        <v>1</v>
      </c>
    </row>
    <row r="6377" spans="1:8" x14ac:dyDescent="0.35">
      <c r="A6377" t="s">
        <v>15307</v>
      </c>
      <c r="B6377">
        <v>2</v>
      </c>
      <c r="C6377" t="s">
        <v>7</v>
      </c>
      <c r="D6377" t="s">
        <v>6405</v>
      </c>
      <c r="E6377">
        <v>3</v>
      </c>
      <c r="F6377">
        <v>3</v>
      </c>
      <c r="G6377" s="1">
        <v>99.997138977050696</v>
      </c>
      <c r="H6377" s="2" t="b">
        <f>Table1[[#This Row],[Class]]=Table1[[#This Row],[Pred]]</f>
        <v>1</v>
      </c>
    </row>
    <row r="6378" spans="1:8" x14ac:dyDescent="0.35">
      <c r="A6378" t="s">
        <v>15307</v>
      </c>
      <c r="B6378">
        <v>2</v>
      </c>
      <c r="C6378" t="s">
        <v>7</v>
      </c>
      <c r="D6378" t="s">
        <v>6406</v>
      </c>
      <c r="E6378">
        <v>1</v>
      </c>
      <c r="F6378">
        <v>1</v>
      </c>
      <c r="G6378" s="1">
        <v>100</v>
      </c>
      <c r="H6378" s="2" t="b">
        <f>Table1[[#This Row],[Class]]=Table1[[#This Row],[Pred]]</f>
        <v>1</v>
      </c>
    </row>
    <row r="6379" spans="1:8" x14ac:dyDescent="0.35">
      <c r="A6379" t="s">
        <v>15307</v>
      </c>
      <c r="B6379">
        <v>2</v>
      </c>
      <c r="C6379" t="s">
        <v>7</v>
      </c>
      <c r="D6379" t="s">
        <v>6407</v>
      </c>
      <c r="E6379">
        <v>2</v>
      </c>
      <c r="F6379">
        <v>2</v>
      </c>
      <c r="G6379" s="1">
        <v>99.999988079071002</v>
      </c>
      <c r="H6379" s="2" t="b">
        <f>Table1[[#This Row],[Class]]=Table1[[#This Row],[Pred]]</f>
        <v>1</v>
      </c>
    </row>
    <row r="6380" spans="1:8" x14ac:dyDescent="0.35">
      <c r="A6380" t="s">
        <v>15307</v>
      </c>
      <c r="B6380">
        <v>2</v>
      </c>
      <c r="C6380" t="s">
        <v>7</v>
      </c>
      <c r="D6380" t="s">
        <v>6408</v>
      </c>
      <c r="E6380">
        <v>4</v>
      </c>
      <c r="F6380">
        <v>4</v>
      </c>
      <c r="G6380" s="1">
        <v>99.995744228362994</v>
      </c>
      <c r="H6380" s="2" t="b">
        <f>Table1[[#This Row],[Class]]=Table1[[#This Row],[Pred]]</f>
        <v>1</v>
      </c>
    </row>
    <row r="6381" spans="1:8" x14ac:dyDescent="0.35">
      <c r="A6381" t="s">
        <v>15307</v>
      </c>
      <c r="B6381">
        <v>2</v>
      </c>
      <c r="C6381" t="s">
        <v>7</v>
      </c>
      <c r="D6381" t="s">
        <v>6409</v>
      </c>
      <c r="E6381">
        <v>3</v>
      </c>
      <c r="F6381">
        <v>3</v>
      </c>
      <c r="G6381" s="1">
        <v>100</v>
      </c>
      <c r="H6381" s="2" t="b">
        <f>Table1[[#This Row],[Class]]=Table1[[#This Row],[Pred]]</f>
        <v>1</v>
      </c>
    </row>
    <row r="6382" spans="1:8" x14ac:dyDescent="0.35">
      <c r="A6382" t="s">
        <v>15307</v>
      </c>
      <c r="B6382">
        <v>2</v>
      </c>
      <c r="C6382" t="s">
        <v>7</v>
      </c>
      <c r="D6382" t="s">
        <v>6410</v>
      </c>
      <c r="E6382">
        <v>2</v>
      </c>
      <c r="F6382">
        <v>2</v>
      </c>
      <c r="G6382" s="1">
        <v>99.999940395355196</v>
      </c>
      <c r="H6382" s="2" t="b">
        <f>Table1[[#This Row],[Class]]=Table1[[#This Row],[Pred]]</f>
        <v>1</v>
      </c>
    </row>
    <row r="6383" spans="1:8" x14ac:dyDescent="0.35">
      <c r="A6383" t="s">
        <v>15307</v>
      </c>
      <c r="B6383">
        <v>2</v>
      </c>
      <c r="C6383" t="s">
        <v>7</v>
      </c>
      <c r="D6383" t="s">
        <v>6411</v>
      </c>
      <c r="E6383">
        <v>1</v>
      </c>
      <c r="F6383">
        <v>1</v>
      </c>
      <c r="G6383" s="1">
        <v>100</v>
      </c>
      <c r="H6383" s="2" t="b">
        <f>Table1[[#This Row],[Class]]=Table1[[#This Row],[Pred]]</f>
        <v>1</v>
      </c>
    </row>
    <row r="6384" spans="1:8" x14ac:dyDescent="0.35">
      <c r="A6384" t="s">
        <v>15307</v>
      </c>
      <c r="B6384">
        <v>2</v>
      </c>
      <c r="C6384" t="s">
        <v>7</v>
      </c>
      <c r="D6384" t="s">
        <v>6412</v>
      </c>
      <c r="E6384">
        <v>3</v>
      </c>
      <c r="F6384">
        <v>3</v>
      </c>
      <c r="G6384" s="1">
        <v>99.996495246887207</v>
      </c>
      <c r="H6384" s="2" t="b">
        <f>Table1[[#This Row],[Class]]=Table1[[#This Row],[Pred]]</f>
        <v>1</v>
      </c>
    </row>
    <row r="6385" spans="1:8" x14ac:dyDescent="0.35">
      <c r="A6385" t="s">
        <v>15307</v>
      </c>
      <c r="B6385">
        <v>2</v>
      </c>
      <c r="C6385" t="s">
        <v>7</v>
      </c>
      <c r="D6385" t="s">
        <v>6413</v>
      </c>
      <c r="E6385">
        <v>3</v>
      </c>
      <c r="F6385">
        <v>3</v>
      </c>
      <c r="G6385" s="1">
        <v>99.980682134628296</v>
      </c>
      <c r="H6385" s="2" t="b">
        <f>Table1[[#This Row],[Class]]=Table1[[#This Row],[Pred]]</f>
        <v>1</v>
      </c>
    </row>
    <row r="6386" spans="1:8" x14ac:dyDescent="0.35">
      <c r="A6386" t="s">
        <v>15307</v>
      </c>
      <c r="B6386">
        <v>2</v>
      </c>
      <c r="C6386" t="s">
        <v>7</v>
      </c>
      <c r="D6386" t="s">
        <v>6414</v>
      </c>
      <c r="E6386">
        <v>1</v>
      </c>
      <c r="F6386">
        <v>1</v>
      </c>
      <c r="G6386" s="1">
        <v>99.999988079071002</v>
      </c>
      <c r="H6386" s="2" t="b">
        <f>Table1[[#This Row],[Class]]=Table1[[#This Row],[Pred]]</f>
        <v>1</v>
      </c>
    </row>
    <row r="6387" spans="1:8" x14ac:dyDescent="0.35">
      <c r="A6387" t="s">
        <v>15307</v>
      </c>
      <c r="B6387">
        <v>2</v>
      </c>
      <c r="C6387" t="s">
        <v>7</v>
      </c>
      <c r="D6387" t="s">
        <v>6415</v>
      </c>
      <c r="E6387">
        <v>1</v>
      </c>
      <c r="F6387">
        <v>1</v>
      </c>
      <c r="G6387" s="1">
        <v>100</v>
      </c>
      <c r="H6387" s="2" t="b">
        <f>Table1[[#This Row],[Class]]=Table1[[#This Row],[Pred]]</f>
        <v>1</v>
      </c>
    </row>
    <row r="6388" spans="1:8" x14ac:dyDescent="0.35">
      <c r="A6388" t="s">
        <v>15307</v>
      </c>
      <c r="B6388">
        <v>2</v>
      </c>
      <c r="C6388" t="s">
        <v>7</v>
      </c>
      <c r="D6388" t="s">
        <v>6416</v>
      </c>
      <c r="E6388">
        <v>1</v>
      </c>
      <c r="F6388">
        <v>1</v>
      </c>
      <c r="G6388" s="1">
        <v>100</v>
      </c>
      <c r="H6388" s="2" t="b">
        <f>Table1[[#This Row],[Class]]=Table1[[#This Row],[Pred]]</f>
        <v>1</v>
      </c>
    </row>
    <row r="6389" spans="1:8" x14ac:dyDescent="0.35">
      <c r="A6389" t="s">
        <v>15307</v>
      </c>
      <c r="B6389">
        <v>2</v>
      </c>
      <c r="C6389" t="s">
        <v>7</v>
      </c>
      <c r="D6389" t="s">
        <v>6417</v>
      </c>
      <c r="E6389">
        <v>0</v>
      </c>
      <c r="F6389">
        <v>0</v>
      </c>
      <c r="G6389" s="1">
        <v>100</v>
      </c>
      <c r="H6389" s="2" t="b">
        <f>Table1[[#This Row],[Class]]=Table1[[#This Row],[Pred]]</f>
        <v>1</v>
      </c>
    </row>
    <row r="6390" spans="1:8" x14ac:dyDescent="0.35">
      <c r="A6390" t="s">
        <v>15307</v>
      </c>
      <c r="B6390">
        <v>2</v>
      </c>
      <c r="C6390" t="s">
        <v>7</v>
      </c>
      <c r="D6390" t="s">
        <v>6418</v>
      </c>
      <c r="E6390">
        <v>0</v>
      </c>
      <c r="F6390">
        <v>0</v>
      </c>
      <c r="G6390" s="1">
        <v>99.999892711639404</v>
      </c>
      <c r="H6390" s="2" t="b">
        <f>Table1[[#This Row],[Class]]=Table1[[#This Row],[Pred]]</f>
        <v>1</v>
      </c>
    </row>
    <row r="6391" spans="1:8" x14ac:dyDescent="0.35">
      <c r="A6391" t="s">
        <v>15307</v>
      </c>
      <c r="B6391">
        <v>2</v>
      </c>
      <c r="C6391" t="s">
        <v>7</v>
      </c>
      <c r="D6391" t="s">
        <v>6419</v>
      </c>
      <c r="E6391">
        <v>4</v>
      </c>
      <c r="F6391">
        <v>4</v>
      </c>
      <c r="G6391" s="1">
        <v>100</v>
      </c>
      <c r="H6391" s="2" t="b">
        <f>Table1[[#This Row],[Class]]=Table1[[#This Row],[Pred]]</f>
        <v>1</v>
      </c>
    </row>
    <row r="6392" spans="1:8" x14ac:dyDescent="0.35">
      <c r="A6392" t="s">
        <v>15307</v>
      </c>
      <c r="B6392">
        <v>2</v>
      </c>
      <c r="C6392" t="s">
        <v>7</v>
      </c>
      <c r="D6392" t="s">
        <v>6420</v>
      </c>
      <c r="E6392">
        <v>4</v>
      </c>
      <c r="F6392">
        <v>4</v>
      </c>
      <c r="G6392" s="1">
        <v>100</v>
      </c>
      <c r="H6392" s="2" t="b">
        <f>Table1[[#This Row],[Class]]=Table1[[#This Row],[Pred]]</f>
        <v>1</v>
      </c>
    </row>
    <row r="6393" spans="1:8" x14ac:dyDescent="0.35">
      <c r="A6393" t="s">
        <v>15307</v>
      </c>
      <c r="B6393">
        <v>2</v>
      </c>
      <c r="C6393" t="s">
        <v>7</v>
      </c>
      <c r="D6393" t="s">
        <v>6421</v>
      </c>
      <c r="E6393">
        <v>0</v>
      </c>
      <c r="F6393">
        <v>0</v>
      </c>
      <c r="G6393" s="1">
        <v>99.999856948852496</v>
      </c>
      <c r="H6393" s="2" t="b">
        <f>Table1[[#This Row],[Class]]=Table1[[#This Row],[Pred]]</f>
        <v>1</v>
      </c>
    </row>
    <row r="6394" spans="1:8" x14ac:dyDescent="0.35">
      <c r="A6394" t="s">
        <v>15307</v>
      </c>
      <c r="B6394">
        <v>2</v>
      </c>
      <c r="C6394" t="s">
        <v>7</v>
      </c>
      <c r="D6394" t="s">
        <v>6422</v>
      </c>
      <c r="E6394">
        <v>1</v>
      </c>
      <c r="F6394">
        <v>1</v>
      </c>
      <c r="G6394" s="1">
        <v>100</v>
      </c>
      <c r="H6394" s="2" t="b">
        <f>Table1[[#This Row],[Class]]=Table1[[#This Row],[Pred]]</f>
        <v>1</v>
      </c>
    </row>
    <row r="6395" spans="1:8" x14ac:dyDescent="0.35">
      <c r="A6395" t="s">
        <v>15307</v>
      </c>
      <c r="B6395">
        <v>2</v>
      </c>
      <c r="C6395" t="s">
        <v>7</v>
      </c>
      <c r="D6395" t="s">
        <v>6423</v>
      </c>
      <c r="E6395">
        <v>3</v>
      </c>
      <c r="F6395">
        <v>3</v>
      </c>
      <c r="G6395" s="1">
        <v>99.995338916778493</v>
      </c>
      <c r="H6395" s="2" t="b">
        <f>Table1[[#This Row],[Class]]=Table1[[#This Row],[Pred]]</f>
        <v>1</v>
      </c>
    </row>
    <row r="6396" spans="1:8" x14ac:dyDescent="0.35">
      <c r="A6396" t="s">
        <v>15307</v>
      </c>
      <c r="B6396">
        <v>2</v>
      </c>
      <c r="C6396" t="s">
        <v>7</v>
      </c>
      <c r="D6396" t="s">
        <v>6424</v>
      </c>
      <c r="E6396">
        <v>1</v>
      </c>
      <c r="F6396">
        <v>1</v>
      </c>
      <c r="G6396" s="1">
        <v>100</v>
      </c>
      <c r="H6396" s="2" t="b">
        <f>Table1[[#This Row],[Class]]=Table1[[#This Row],[Pred]]</f>
        <v>1</v>
      </c>
    </row>
    <row r="6397" spans="1:8" x14ac:dyDescent="0.35">
      <c r="A6397" t="s">
        <v>15307</v>
      </c>
      <c r="B6397">
        <v>2</v>
      </c>
      <c r="C6397" t="s">
        <v>7</v>
      </c>
      <c r="D6397" t="s">
        <v>6425</v>
      </c>
      <c r="E6397">
        <v>1</v>
      </c>
      <c r="F6397">
        <v>1</v>
      </c>
      <c r="G6397" s="1">
        <v>100</v>
      </c>
      <c r="H6397" s="2" t="b">
        <f>Table1[[#This Row],[Class]]=Table1[[#This Row],[Pred]]</f>
        <v>1</v>
      </c>
    </row>
    <row r="6398" spans="1:8" x14ac:dyDescent="0.35">
      <c r="A6398" t="s">
        <v>15307</v>
      </c>
      <c r="B6398">
        <v>2</v>
      </c>
      <c r="C6398" t="s">
        <v>7</v>
      </c>
      <c r="D6398" t="s">
        <v>6426</v>
      </c>
      <c r="E6398">
        <v>3</v>
      </c>
      <c r="F6398">
        <v>3</v>
      </c>
      <c r="G6398" s="1">
        <v>99.999976158142005</v>
      </c>
      <c r="H6398" s="2" t="b">
        <f>Table1[[#This Row],[Class]]=Table1[[#This Row],[Pred]]</f>
        <v>1</v>
      </c>
    </row>
    <row r="6399" spans="1:8" x14ac:dyDescent="0.35">
      <c r="A6399" t="s">
        <v>15307</v>
      </c>
      <c r="B6399">
        <v>2</v>
      </c>
      <c r="C6399" t="s">
        <v>7</v>
      </c>
      <c r="D6399" t="s">
        <v>6427</v>
      </c>
      <c r="E6399">
        <v>1</v>
      </c>
      <c r="F6399">
        <v>1</v>
      </c>
      <c r="G6399" s="1">
        <v>99.999988079071002</v>
      </c>
      <c r="H6399" s="2" t="b">
        <f>Table1[[#This Row],[Class]]=Table1[[#This Row],[Pred]]</f>
        <v>1</v>
      </c>
    </row>
    <row r="6400" spans="1:8" x14ac:dyDescent="0.35">
      <c r="A6400" t="s">
        <v>15307</v>
      </c>
      <c r="B6400">
        <v>2</v>
      </c>
      <c r="C6400" t="s">
        <v>7</v>
      </c>
      <c r="D6400" t="s">
        <v>6428</v>
      </c>
      <c r="E6400">
        <v>3</v>
      </c>
      <c r="F6400">
        <v>3</v>
      </c>
      <c r="G6400" s="1">
        <v>99.999988079071002</v>
      </c>
      <c r="H6400" s="2" t="b">
        <f>Table1[[#This Row],[Class]]=Table1[[#This Row],[Pred]]</f>
        <v>1</v>
      </c>
    </row>
    <row r="6401" spans="1:8" x14ac:dyDescent="0.35">
      <c r="A6401" t="s">
        <v>15307</v>
      </c>
      <c r="B6401">
        <v>2</v>
      </c>
      <c r="C6401" t="s">
        <v>7</v>
      </c>
      <c r="D6401" t="s">
        <v>6429</v>
      </c>
      <c r="E6401">
        <v>3</v>
      </c>
      <c r="F6401">
        <v>3</v>
      </c>
      <c r="G6401" s="1">
        <v>99.993383884429903</v>
      </c>
      <c r="H6401" s="2" t="b">
        <f>Table1[[#This Row],[Class]]=Table1[[#This Row],[Pred]]</f>
        <v>1</v>
      </c>
    </row>
    <row r="6402" spans="1:8" x14ac:dyDescent="0.35">
      <c r="A6402" t="s">
        <v>15307</v>
      </c>
      <c r="B6402">
        <v>2</v>
      </c>
      <c r="C6402" t="s">
        <v>7</v>
      </c>
      <c r="D6402" t="s">
        <v>6430</v>
      </c>
      <c r="E6402">
        <v>1</v>
      </c>
      <c r="F6402">
        <v>1</v>
      </c>
      <c r="G6402" s="1">
        <v>99.999988079071002</v>
      </c>
      <c r="H6402" s="2" t="b">
        <f>Table1[[#This Row],[Class]]=Table1[[#This Row],[Pred]]</f>
        <v>1</v>
      </c>
    </row>
    <row r="6403" spans="1:8" x14ac:dyDescent="0.35">
      <c r="A6403" t="s">
        <v>15307</v>
      </c>
      <c r="B6403">
        <v>2</v>
      </c>
      <c r="C6403" t="s">
        <v>7</v>
      </c>
      <c r="D6403" t="s">
        <v>6431</v>
      </c>
      <c r="E6403">
        <v>1</v>
      </c>
      <c r="F6403">
        <v>1</v>
      </c>
      <c r="G6403" s="1">
        <v>99.999988079071002</v>
      </c>
      <c r="H6403" s="2" t="b">
        <f>Table1[[#This Row],[Class]]=Table1[[#This Row],[Pred]]</f>
        <v>1</v>
      </c>
    </row>
    <row r="6404" spans="1:8" x14ac:dyDescent="0.35">
      <c r="A6404" t="s">
        <v>15307</v>
      </c>
      <c r="B6404">
        <v>2</v>
      </c>
      <c r="C6404" t="s">
        <v>7</v>
      </c>
      <c r="D6404" t="s">
        <v>6432</v>
      </c>
      <c r="E6404">
        <v>3</v>
      </c>
      <c r="F6404">
        <v>3</v>
      </c>
      <c r="G6404" s="1">
        <v>100</v>
      </c>
      <c r="H6404" s="2" t="b">
        <f>Table1[[#This Row],[Class]]=Table1[[#This Row],[Pred]]</f>
        <v>1</v>
      </c>
    </row>
    <row r="6405" spans="1:8" x14ac:dyDescent="0.35">
      <c r="A6405" t="s">
        <v>15307</v>
      </c>
      <c r="B6405">
        <v>2</v>
      </c>
      <c r="C6405" t="s">
        <v>7</v>
      </c>
      <c r="D6405" t="s">
        <v>6433</v>
      </c>
      <c r="E6405">
        <v>3</v>
      </c>
      <c r="F6405">
        <v>3</v>
      </c>
      <c r="G6405" s="1">
        <v>99.978691339492798</v>
      </c>
      <c r="H6405" s="2" t="b">
        <f>Table1[[#This Row],[Class]]=Table1[[#This Row],[Pred]]</f>
        <v>1</v>
      </c>
    </row>
    <row r="6406" spans="1:8" x14ac:dyDescent="0.35">
      <c r="A6406" t="s">
        <v>15307</v>
      </c>
      <c r="B6406">
        <v>2</v>
      </c>
      <c r="C6406" t="s">
        <v>7</v>
      </c>
      <c r="D6406" t="s">
        <v>6434</v>
      </c>
      <c r="E6406">
        <v>1</v>
      </c>
      <c r="F6406">
        <v>1</v>
      </c>
      <c r="G6406" s="1">
        <v>100</v>
      </c>
      <c r="H6406" s="2" t="b">
        <f>Table1[[#This Row],[Class]]=Table1[[#This Row],[Pred]]</f>
        <v>1</v>
      </c>
    </row>
    <row r="6407" spans="1:8" x14ac:dyDescent="0.35">
      <c r="A6407" t="s">
        <v>15307</v>
      </c>
      <c r="B6407">
        <v>2</v>
      </c>
      <c r="C6407" t="s">
        <v>7</v>
      </c>
      <c r="D6407" t="s">
        <v>6435</v>
      </c>
      <c r="E6407">
        <v>1</v>
      </c>
      <c r="F6407">
        <v>1</v>
      </c>
      <c r="G6407" s="1">
        <v>100</v>
      </c>
      <c r="H6407" s="2" t="b">
        <f>Table1[[#This Row],[Class]]=Table1[[#This Row],[Pred]]</f>
        <v>1</v>
      </c>
    </row>
    <row r="6408" spans="1:8" x14ac:dyDescent="0.35">
      <c r="A6408" t="s">
        <v>15307</v>
      </c>
      <c r="B6408">
        <v>2</v>
      </c>
      <c r="C6408" t="s">
        <v>7</v>
      </c>
      <c r="D6408" t="s">
        <v>6436</v>
      </c>
      <c r="E6408">
        <v>1</v>
      </c>
      <c r="F6408">
        <v>1</v>
      </c>
      <c r="G6408" s="1">
        <v>99.871397018432603</v>
      </c>
      <c r="H6408" s="2" t="b">
        <f>Table1[[#This Row],[Class]]=Table1[[#This Row],[Pred]]</f>
        <v>1</v>
      </c>
    </row>
    <row r="6409" spans="1:8" x14ac:dyDescent="0.35">
      <c r="A6409" t="s">
        <v>15307</v>
      </c>
      <c r="B6409">
        <v>2</v>
      </c>
      <c r="C6409" t="s">
        <v>7</v>
      </c>
      <c r="D6409" t="s">
        <v>6437</v>
      </c>
      <c r="E6409">
        <v>1</v>
      </c>
      <c r="F6409">
        <v>1</v>
      </c>
      <c r="G6409" s="1">
        <v>99.938619136810303</v>
      </c>
      <c r="H6409" s="2" t="b">
        <f>Table1[[#This Row],[Class]]=Table1[[#This Row],[Pred]]</f>
        <v>1</v>
      </c>
    </row>
    <row r="6410" spans="1:8" x14ac:dyDescent="0.35">
      <c r="A6410" t="s">
        <v>15307</v>
      </c>
      <c r="B6410">
        <v>2</v>
      </c>
      <c r="C6410" t="s">
        <v>7</v>
      </c>
      <c r="D6410" t="s">
        <v>6438</v>
      </c>
      <c r="E6410">
        <v>1</v>
      </c>
      <c r="F6410">
        <v>1</v>
      </c>
      <c r="G6410" s="1">
        <v>99.986767768859806</v>
      </c>
      <c r="H6410" s="2" t="b">
        <f>Table1[[#This Row],[Class]]=Table1[[#This Row],[Pred]]</f>
        <v>1</v>
      </c>
    </row>
    <row r="6411" spans="1:8" x14ac:dyDescent="0.35">
      <c r="A6411" t="s">
        <v>15307</v>
      </c>
      <c r="B6411">
        <v>2</v>
      </c>
      <c r="C6411" t="s">
        <v>7</v>
      </c>
      <c r="D6411" t="s">
        <v>6439</v>
      </c>
      <c r="E6411">
        <v>4</v>
      </c>
      <c r="F6411">
        <v>4</v>
      </c>
      <c r="G6411" s="1">
        <v>99.999785423278794</v>
      </c>
      <c r="H6411" s="2" t="b">
        <f>Table1[[#This Row],[Class]]=Table1[[#This Row],[Pred]]</f>
        <v>1</v>
      </c>
    </row>
    <row r="6412" spans="1:8" x14ac:dyDescent="0.35">
      <c r="A6412" t="s">
        <v>15307</v>
      </c>
      <c r="B6412">
        <v>2</v>
      </c>
      <c r="C6412" t="s">
        <v>7</v>
      </c>
      <c r="D6412" t="s">
        <v>6440</v>
      </c>
      <c r="E6412">
        <v>4</v>
      </c>
      <c r="F6412">
        <v>4</v>
      </c>
      <c r="G6412" s="1">
        <v>100</v>
      </c>
      <c r="H6412" s="2" t="b">
        <f>Table1[[#This Row],[Class]]=Table1[[#This Row],[Pred]]</f>
        <v>1</v>
      </c>
    </row>
    <row r="6413" spans="1:8" x14ac:dyDescent="0.35">
      <c r="A6413" t="s">
        <v>15307</v>
      </c>
      <c r="B6413">
        <v>2</v>
      </c>
      <c r="C6413" t="s">
        <v>7</v>
      </c>
      <c r="D6413" t="s">
        <v>6441</v>
      </c>
      <c r="E6413">
        <v>3</v>
      </c>
      <c r="F6413">
        <v>3</v>
      </c>
      <c r="G6413" s="1">
        <v>99.986946582794104</v>
      </c>
      <c r="H6413" s="2" t="b">
        <f>Table1[[#This Row],[Class]]=Table1[[#This Row],[Pred]]</f>
        <v>1</v>
      </c>
    </row>
    <row r="6414" spans="1:8" x14ac:dyDescent="0.35">
      <c r="A6414" t="s">
        <v>15307</v>
      </c>
      <c r="B6414">
        <v>2</v>
      </c>
      <c r="C6414" t="s">
        <v>7</v>
      </c>
      <c r="D6414" t="s">
        <v>6442</v>
      </c>
      <c r="E6414">
        <v>1</v>
      </c>
      <c r="F6414">
        <v>1</v>
      </c>
      <c r="G6414" s="1">
        <v>99.999880790710407</v>
      </c>
      <c r="H6414" s="2" t="b">
        <f>Table1[[#This Row],[Class]]=Table1[[#This Row],[Pred]]</f>
        <v>1</v>
      </c>
    </row>
    <row r="6415" spans="1:8" x14ac:dyDescent="0.35">
      <c r="A6415" t="s">
        <v>15307</v>
      </c>
      <c r="B6415">
        <v>2</v>
      </c>
      <c r="C6415" t="s">
        <v>7</v>
      </c>
      <c r="D6415" t="s">
        <v>6443</v>
      </c>
      <c r="E6415">
        <v>1</v>
      </c>
      <c r="F6415">
        <v>1</v>
      </c>
      <c r="G6415" s="1">
        <v>100</v>
      </c>
      <c r="H6415" s="2" t="b">
        <f>Table1[[#This Row],[Class]]=Table1[[#This Row],[Pred]]</f>
        <v>1</v>
      </c>
    </row>
    <row r="6416" spans="1:8" x14ac:dyDescent="0.35">
      <c r="A6416" t="s">
        <v>15307</v>
      </c>
      <c r="B6416">
        <v>2</v>
      </c>
      <c r="C6416" t="s">
        <v>7</v>
      </c>
      <c r="D6416" t="s">
        <v>6444</v>
      </c>
      <c r="E6416">
        <v>1</v>
      </c>
      <c r="F6416">
        <v>1</v>
      </c>
      <c r="G6416" s="1">
        <v>100</v>
      </c>
      <c r="H6416" s="2" t="b">
        <f>Table1[[#This Row],[Class]]=Table1[[#This Row],[Pred]]</f>
        <v>1</v>
      </c>
    </row>
    <row r="6417" spans="1:8" x14ac:dyDescent="0.35">
      <c r="A6417" t="s">
        <v>15307</v>
      </c>
      <c r="B6417">
        <v>2</v>
      </c>
      <c r="C6417" t="s">
        <v>7</v>
      </c>
      <c r="D6417" t="s">
        <v>6445</v>
      </c>
      <c r="E6417">
        <v>3</v>
      </c>
      <c r="F6417">
        <v>3</v>
      </c>
      <c r="G6417" s="1">
        <v>99.998414516448904</v>
      </c>
      <c r="H6417" s="2" t="b">
        <f>Table1[[#This Row],[Class]]=Table1[[#This Row],[Pred]]</f>
        <v>1</v>
      </c>
    </row>
    <row r="6418" spans="1:8" x14ac:dyDescent="0.35">
      <c r="A6418" t="s">
        <v>15307</v>
      </c>
      <c r="B6418">
        <v>2</v>
      </c>
      <c r="C6418" t="s">
        <v>7</v>
      </c>
      <c r="D6418" t="s">
        <v>6446</v>
      </c>
      <c r="E6418">
        <v>3</v>
      </c>
      <c r="F6418">
        <v>3</v>
      </c>
      <c r="G6418" s="1">
        <v>99.999988079071002</v>
      </c>
      <c r="H6418" s="2" t="b">
        <f>Table1[[#This Row],[Class]]=Table1[[#This Row],[Pred]]</f>
        <v>1</v>
      </c>
    </row>
    <row r="6419" spans="1:8" x14ac:dyDescent="0.35">
      <c r="A6419" t="s">
        <v>15307</v>
      </c>
      <c r="B6419">
        <v>2</v>
      </c>
      <c r="C6419" t="s">
        <v>7</v>
      </c>
      <c r="D6419" t="s">
        <v>6447</v>
      </c>
      <c r="E6419">
        <v>1</v>
      </c>
      <c r="F6419">
        <v>1</v>
      </c>
      <c r="G6419" s="1">
        <v>100</v>
      </c>
      <c r="H6419" s="2" t="b">
        <f>Table1[[#This Row],[Class]]=Table1[[#This Row],[Pred]]</f>
        <v>1</v>
      </c>
    </row>
    <row r="6420" spans="1:8" x14ac:dyDescent="0.35">
      <c r="A6420" t="s">
        <v>15307</v>
      </c>
      <c r="B6420">
        <v>2</v>
      </c>
      <c r="C6420" t="s">
        <v>7</v>
      </c>
      <c r="D6420" t="s">
        <v>6448</v>
      </c>
      <c r="E6420">
        <v>1</v>
      </c>
      <c r="F6420">
        <v>1</v>
      </c>
      <c r="G6420" s="1">
        <v>100</v>
      </c>
      <c r="H6420" s="2" t="b">
        <f>Table1[[#This Row],[Class]]=Table1[[#This Row],[Pred]]</f>
        <v>1</v>
      </c>
    </row>
    <row r="6421" spans="1:8" x14ac:dyDescent="0.35">
      <c r="A6421" t="s">
        <v>15307</v>
      </c>
      <c r="B6421">
        <v>2</v>
      </c>
      <c r="C6421" t="s">
        <v>7</v>
      </c>
      <c r="D6421" t="s">
        <v>6449</v>
      </c>
      <c r="E6421">
        <v>0</v>
      </c>
      <c r="F6421">
        <v>0</v>
      </c>
      <c r="G6421" s="1">
        <v>100</v>
      </c>
      <c r="H6421" s="2" t="b">
        <f>Table1[[#This Row],[Class]]=Table1[[#This Row],[Pred]]</f>
        <v>1</v>
      </c>
    </row>
    <row r="6422" spans="1:8" x14ac:dyDescent="0.35">
      <c r="A6422" t="s">
        <v>15307</v>
      </c>
      <c r="B6422">
        <v>2</v>
      </c>
      <c r="C6422" t="s">
        <v>7</v>
      </c>
      <c r="D6422" t="s">
        <v>6450</v>
      </c>
      <c r="E6422">
        <v>1</v>
      </c>
      <c r="F6422">
        <v>1</v>
      </c>
      <c r="G6422" s="1">
        <v>99.995303153991699</v>
      </c>
      <c r="H6422" s="2" t="b">
        <f>Table1[[#This Row],[Class]]=Table1[[#This Row],[Pred]]</f>
        <v>1</v>
      </c>
    </row>
    <row r="6423" spans="1:8" x14ac:dyDescent="0.35">
      <c r="A6423" t="s">
        <v>15307</v>
      </c>
      <c r="B6423">
        <v>2</v>
      </c>
      <c r="C6423" t="s">
        <v>7</v>
      </c>
      <c r="D6423" t="s">
        <v>6451</v>
      </c>
      <c r="E6423">
        <v>1</v>
      </c>
      <c r="F6423">
        <v>1</v>
      </c>
      <c r="G6423" s="1">
        <v>100</v>
      </c>
      <c r="H6423" s="2" t="b">
        <f>Table1[[#This Row],[Class]]=Table1[[#This Row],[Pred]]</f>
        <v>1</v>
      </c>
    </row>
    <row r="6424" spans="1:8" x14ac:dyDescent="0.35">
      <c r="A6424" t="s">
        <v>15307</v>
      </c>
      <c r="B6424">
        <v>2</v>
      </c>
      <c r="C6424" t="s">
        <v>7</v>
      </c>
      <c r="D6424" t="s">
        <v>6452</v>
      </c>
      <c r="E6424">
        <v>1</v>
      </c>
      <c r="F6424">
        <v>1</v>
      </c>
      <c r="G6424" s="1">
        <v>100</v>
      </c>
      <c r="H6424" s="2" t="b">
        <f>Table1[[#This Row],[Class]]=Table1[[#This Row],[Pred]]</f>
        <v>1</v>
      </c>
    </row>
    <row r="6425" spans="1:8" x14ac:dyDescent="0.35">
      <c r="A6425" t="s">
        <v>15307</v>
      </c>
      <c r="B6425">
        <v>2</v>
      </c>
      <c r="C6425" t="s">
        <v>7</v>
      </c>
      <c r="D6425" t="s">
        <v>6453</v>
      </c>
      <c r="E6425">
        <v>1</v>
      </c>
      <c r="F6425">
        <v>1</v>
      </c>
      <c r="G6425" s="1">
        <v>100</v>
      </c>
      <c r="H6425" s="2" t="b">
        <f>Table1[[#This Row],[Class]]=Table1[[#This Row],[Pred]]</f>
        <v>1</v>
      </c>
    </row>
    <row r="6426" spans="1:8" x14ac:dyDescent="0.35">
      <c r="A6426" t="s">
        <v>15307</v>
      </c>
      <c r="B6426">
        <v>2</v>
      </c>
      <c r="C6426" t="s">
        <v>7</v>
      </c>
      <c r="D6426" t="s">
        <v>6454</v>
      </c>
      <c r="E6426">
        <v>4</v>
      </c>
      <c r="F6426">
        <v>4</v>
      </c>
      <c r="G6426" s="1">
        <v>100</v>
      </c>
      <c r="H6426" s="2" t="b">
        <f>Table1[[#This Row],[Class]]=Table1[[#This Row],[Pred]]</f>
        <v>1</v>
      </c>
    </row>
    <row r="6427" spans="1:8" x14ac:dyDescent="0.35">
      <c r="A6427" t="s">
        <v>15307</v>
      </c>
      <c r="B6427">
        <v>2</v>
      </c>
      <c r="C6427" t="s">
        <v>7</v>
      </c>
      <c r="D6427" t="s">
        <v>6455</v>
      </c>
      <c r="E6427">
        <v>2</v>
      </c>
      <c r="F6427">
        <v>2</v>
      </c>
      <c r="G6427" s="1">
        <v>99.993956089019704</v>
      </c>
      <c r="H6427" s="2" t="b">
        <f>Table1[[#This Row],[Class]]=Table1[[#This Row],[Pred]]</f>
        <v>1</v>
      </c>
    </row>
    <row r="6428" spans="1:8" x14ac:dyDescent="0.35">
      <c r="A6428" t="s">
        <v>15307</v>
      </c>
      <c r="B6428">
        <v>2</v>
      </c>
      <c r="C6428" t="s">
        <v>7</v>
      </c>
      <c r="D6428" t="s">
        <v>6456</v>
      </c>
      <c r="E6428">
        <v>4</v>
      </c>
      <c r="F6428">
        <v>4</v>
      </c>
      <c r="G6428" s="1">
        <v>99.999880790710407</v>
      </c>
      <c r="H6428" s="2" t="b">
        <f>Table1[[#This Row],[Class]]=Table1[[#This Row],[Pred]]</f>
        <v>1</v>
      </c>
    </row>
    <row r="6429" spans="1:8" x14ac:dyDescent="0.35">
      <c r="A6429" t="s">
        <v>15307</v>
      </c>
      <c r="B6429">
        <v>2</v>
      </c>
      <c r="C6429" t="s">
        <v>7</v>
      </c>
      <c r="D6429" t="s">
        <v>6457</v>
      </c>
      <c r="E6429">
        <v>4</v>
      </c>
      <c r="F6429">
        <v>4</v>
      </c>
      <c r="G6429" s="1">
        <v>100</v>
      </c>
      <c r="H6429" s="2" t="b">
        <f>Table1[[#This Row],[Class]]=Table1[[#This Row],[Pred]]</f>
        <v>1</v>
      </c>
    </row>
    <row r="6430" spans="1:8" x14ac:dyDescent="0.35">
      <c r="A6430" t="s">
        <v>15307</v>
      </c>
      <c r="B6430">
        <v>2</v>
      </c>
      <c r="C6430" t="s">
        <v>7</v>
      </c>
      <c r="D6430" t="s">
        <v>6458</v>
      </c>
      <c r="E6430">
        <v>3</v>
      </c>
      <c r="F6430">
        <v>3</v>
      </c>
      <c r="G6430" s="1">
        <v>99.9404549598693</v>
      </c>
      <c r="H6430" s="2" t="b">
        <f>Table1[[#This Row],[Class]]=Table1[[#This Row],[Pred]]</f>
        <v>1</v>
      </c>
    </row>
    <row r="6431" spans="1:8" x14ac:dyDescent="0.35">
      <c r="A6431" t="s">
        <v>15307</v>
      </c>
      <c r="B6431">
        <v>2</v>
      </c>
      <c r="C6431" t="s">
        <v>7</v>
      </c>
      <c r="D6431" t="s">
        <v>6459</v>
      </c>
      <c r="E6431">
        <v>1</v>
      </c>
      <c r="F6431">
        <v>1</v>
      </c>
      <c r="G6431" s="1">
        <v>100</v>
      </c>
      <c r="H6431" s="2" t="b">
        <f>Table1[[#This Row],[Class]]=Table1[[#This Row],[Pred]]</f>
        <v>1</v>
      </c>
    </row>
    <row r="6432" spans="1:8" x14ac:dyDescent="0.35">
      <c r="A6432" t="s">
        <v>15307</v>
      </c>
      <c r="B6432">
        <v>2</v>
      </c>
      <c r="C6432" t="s">
        <v>7</v>
      </c>
      <c r="D6432" t="s">
        <v>6460</v>
      </c>
      <c r="E6432">
        <v>1</v>
      </c>
      <c r="F6432">
        <v>1</v>
      </c>
      <c r="G6432" s="1">
        <v>99.999618530273395</v>
      </c>
      <c r="H6432" s="2" t="b">
        <f>Table1[[#This Row],[Class]]=Table1[[#This Row],[Pred]]</f>
        <v>1</v>
      </c>
    </row>
    <row r="6433" spans="1:8" x14ac:dyDescent="0.35">
      <c r="A6433" t="s">
        <v>15307</v>
      </c>
      <c r="B6433">
        <v>2</v>
      </c>
      <c r="C6433" t="s">
        <v>7</v>
      </c>
      <c r="D6433" t="s">
        <v>6461</v>
      </c>
      <c r="E6433">
        <v>1</v>
      </c>
      <c r="F6433">
        <v>1</v>
      </c>
      <c r="G6433" s="1">
        <v>100</v>
      </c>
      <c r="H6433" s="2" t="b">
        <f>Table1[[#This Row],[Class]]=Table1[[#This Row],[Pred]]</f>
        <v>1</v>
      </c>
    </row>
    <row r="6434" spans="1:8" x14ac:dyDescent="0.35">
      <c r="A6434" t="s">
        <v>15307</v>
      </c>
      <c r="B6434">
        <v>2</v>
      </c>
      <c r="C6434" t="s">
        <v>7</v>
      </c>
      <c r="D6434" t="s">
        <v>6462</v>
      </c>
      <c r="E6434">
        <v>3</v>
      </c>
      <c r="F6434">
        <v>3</v>
      </c>
      <c r="G6434" s="1">
        <v>99.998247623443604</v>
      </c>
      <c r="H6434" s="2" t="b">
        <f>Table1[[#This Row],[Class]]=Table1[[#This Row],[Pred]]</f>
        <v>1</v>
      </c>
    </row>
    <row r="6435" spans="1:8" x14ac:dyDescent="0.35">
      <c r="A6435" t="s">
        <v>15307</v>
      </c>
      <c r="B6435">
        <v>2</v>
      </c>
      <c r="C6435" t="s">
        <v>7</v>
      </c>
      <c r="D6435" t="s">
        <v>6463</v>
      </c>
      <c r="E6435">
        <v>1</v>
      </c>
      <c r="F6435">
        <v>1</v>
      </c>
      <c r="G6435" s="1">
        <v>99.998676776885901</v>
      </c>
      <c r="H6435" s="2" t="b">
        <f>Table1[[#This Row],[Class]]=Table1[[#This Row],[Pred]]</f>
        <v>1</v>
      </c>
    </row>
    <row r="6436" spans="1:8" x14ac:dyDescent="0.35">
      <c r="A6436" t="s">
        <v>15307</v>
      </c>
      <c r="B6436">
        <v>2</v>
      </c>
      <c r="C6436" t="s">
        <v>7</v>
      </c>
      <c r="D6436" t="s">
        <v>6464</v>
      </c>
      <c r="E6436">
        <v>1</v>
      </c>
      <c r="F6436">
        <v>1</v>
      </c>
      <c r="G6436" s="1">
        <v>100</v>
      </c>
      <c r="H6436" s="2" t="b">
        <f>Table1[[#This Row],[Class]]=Table1[[#This Row],[Pred]]</f>
        <v>1</v>
      </c>
    </row>
    <row r="6437" spans="1:8" x14ac:dyDescent="0.35">
      <c r="A6437" t="s">
        <v>15307</v>
      </c>
      <c r="B6437">
        <v>2</v>
      </c>
      <c r="C6437" t="s">
        <v>7</v>
      </c>
      <c r="D6437" t="s">
        <v>6465</v>
      </c>
      <c r="E6437">
        <v>1</v>
      </c>
      <c r="F6437">
        <v>1</v>
      </c>
      <c r="G6437" s="1">
        <v>100</v>
      </c>
      <c r="H6437" s="2" t="b">
        <f>Table1[[#This Row],[Class]]=Table1[[#This Row],[Pred]]</f>
        <v>1</v>
      </c>
    </row>
    <row r="6438" spans="1:8" x14ac:dyDescent="0.35">
      <c r="A6438" t="s">
        <v>15307</v>
      </c>
      <c r="B6438">
        <v>2</v>
      </c>
      <c r="C6438" t="s">
        <v>7</v>
      </c>
      <c r="D6438" t="s">
        <v>6466</v>
      </c>
      <c r="E6438">
        <v>1</v>
      </c>
      <c r="F6438">
        <v>1</v>
      </c>
      <c r="G6438" s="1">
        <v>99.999988079071002</v>
      </c>
      <c r="H6438" s="2" t="b">
        <f>Table1[[#This Row],[Class]]=Table1[[#This Row],[Pred]]</f>
        <v>1</v>
      </c>
    </row>
    <row r="6439" spans="1:8" x14ac:dyDescent="0.35">
      <c r="A6439" t="s">
        <v>15307</v>
      </c>
      <c r="B6439">
        <v>2</v>
      </c>
      <c r="C6439" t="s">
        <v>7</v>
      </c>
      <c r="D6439" t="s">
        <v>6467</v>
      </c>
      <c r="E6439">
        <v>1</v>
      </c>
      <c r="F6439">
        <v>1</v>
      </c>
      <c r="G6439" s="1">
        <v>100</v>
      </c>
      <c r="H6439" s="2" t="b">
        <f>Table1[[#This Row],[Class]]=Table1[[#This Row],[Pred]]</f>
        <v>1</v>
      </c>
    </row>
    <row r="6440" spans="1:8" x14ac:dyDescent="0.35">
      <c r="A6440" t="s">
        <v>15307</v>
      </c>
      <c r="B6440">
        <v>2</v>
      </c>
      <c r="C6440" t="s">
        <v>7</v>
      </c>
      <c r="D6440" t="s">
        <v>6468</v>
      </c>
      <c r="E6440">
        <v>3</v>
      </c>
      <c r="F6440">
        <v>3</v>
      </c>
      <c r="G6440" s="1">
        <v>100</v>
      </c>
      <c r="H6440" s="2" t="b">
        <f>Table1[[#This Row],[Class]]=Table1[[#This Row],[Pred]]</f>
        <v>1</v>
      </c>
    </row>
    <row r="6441" spans="1:8" x14ac:dyDescent="0.35">
      <c r="A6441" t="s">
        <v>15307</v>
      </c>
      <c r="B6441">
        <v>2</v>
      </c>
      <c r="C6441" t="s">
        <v>7</v>
      </c>
      <c r="D6441" t="s">
        <v>6469</v>
      </c>
      <c r="E6441">
        <v>1</v>
      </c>
      <c r="F6441">
        <v>1</v>
      </c>
      <c r="G6441" s="1">
        <v>99.922561645507798</v>
      </c>
      <c r="H6441" s="2" t="b">
        <f>Table1[[#This Row],[Class]]=Table1[[#This Row],[Pred]]</f>
        <v>1</v>
      </c>
    </row>
    <row r="6442" spans="1:8" x14ac:dyDescent="0.35">
      <c r="A6442" t="s">
        <v>15307</v>
      </c>
      <c r="B6442">
        <v>2</v>
      </c>
      <c r="C6442" t="s">
        <v>7</v>
      </c>
      <c r="D6442" t="s">
        <v>6470</v>
      </c>
      <c r="E6442">
        <v>3</v>
      </c>
      <c r="F6442">
        <v>3</v>
      </c>
      <c r="G6442" s="1">
        <v>99.999904632568303</v>
      </c>
      <c r="H6442" s="2" t="b">
        <f>Table1[[#This Row],[Class]]=Table1[[#This Row],[Pred]]</f>
        <v>1</v>
      </c>
    </row>
    <row r="6443" spans="1:8" x14ac:dyDescent="0.35">
      <c r="A6443" t="s">
        <v>15307</v>
      </c>
      <c r="B6443">
        <v>2</v>
      </c>
      <c r="C6443" t="s">
        <v>7</v>
      </c>
      <c r="D6443" t="s">
        <v>6471</v>
      </c>
      <c r="E6443">
        <v>3</v>
      </c>
      <c r="F6443">
        <v>3</v>
      </c>
      <c r="G6443" s="1">
        <v>99.974924325942993</v>
      </c>
      <c r="H6443" s="2" t="b">
        <f>Table1[[#This Row],[Class]]=Table1[[#This Row],[Pred]]</f>
        <v>1</v>
      </c>
    </row>
    <row r="6444" spans="1:8" x14ac:dyDescent="0.35">
      <c r="A6444" t="s">
        <v>15307</v>
      </c>
      <c r="B6444">
        <v>2</v>
      </c>
      <c r="C6444" t="s">
        <v>7</v>
      </c>
      <c r="D6444" t="s">
        <v>6472</v>
      </c>
      <c r="E6444">
        <v>3</v>
      </c>
      <c r="F6444">
        <v>3</v>
      </c>
      <c r="G6444" s="1">
        <v>99.999821186065603</v>
      </c>
      <c r="H6444" s="2" t="b">
        <f>Table1[[#This Row],[Class]]=Table1[[#This Row],[Pred]]</f>
        <v>1</v>
      </c>
    </row>
    <row r="6445" spans="1:8" x14ac:dyDescent="0.35">
      <c r="A6445" t="s">
        <v>15307</v>
      </c>
      <c r="B6445">
        <v>2</v>
      </c>
      <c r="C6445" t="s">
        <v>7</v>
      </c>
      <c r="D6445" t="s">
        <v>6473</v>
      </c>
      <c r="E6445">
        <v>1</v>
      </c>
      <c r="F6445">
        <v>1</v>
      </c>
      <c r="G6445" s="1">
        <v>99.996197223663302</v>
      </c>
      <c r="H6445" s="2" t="b">
        <f>Table1[[#This Row],[Class]]=Table1[[#This Row],[Pred]]</f>
        <v>1</v>
      </c>
    </row>
    <row r="6446" spans="1:8" x14ac:dyDescent="0.35">
      <c r="A6446" t="s">
        <v>15307</v>
      </c>
      <c r="B6446">
        <v>2</v>
      </c>
      <c r="C6446" t="s">
        <v>7</v>
      </c>
      <c r="D6446" t="s">
        <v>6474</v>
      </c>
      <c r="E6446">
        <v>4</v>
      </c>
      <c r="F6446">
        <v>4</v>
      </c>
      <c r="G6446" s="1">
        <v>100</v>
      </c>
      <c r="H6446" s="2" t="b">
        <f>Table1[[#This Row],[Class]]=Table1[[#This Row],[Pred]]</f>
        <v>1</v>
      </c>
    </row>
    <row r="6447" spans="1:8" x14ac:dyDescent="0.35">
      <c r="A6447" t="s">
        <v>15307</v>
      </c>
      <c r="B6447">
        <v>2</v>
      </c>
      <c r="C6447" t="s">
        <v>7</v>
      </c>
      <c r="D6447" t="s">
        <v>6475</v>
      </c>
      <c r="E6447">
        <v>4</v>
      </c>
      <c r="F6447">
        <v>4</v>
      </c>
      <c r="G6447" s="1">
        <v>100</v>
      </c>
      <c r="H6447" s="2" t="b">
        <f>Table1[[#This Row],[Class]]=Table1[[#This Row],[Pred]]</f>
        <v>1</v>
      </c>
    </row>
    <row r="6448" spans="1:8" x14ac:dyDescent="0.35">
      <c r="A6448" t="s">
        <v>15307</v>
      </c>
      <c r="B6448">
        <v>2</v>
      </c>
      <c r="C6448" t="s">
        <v>7</v>
      </c>
      <c r="D6448" t="s">
        <v>6476</v>
      </c>
      <c r="E6448">
        <v>1</v>
      </c>
      <c r="F6448">
        <v>1</v>
      </c>
      <c r="G6448" s="1">
        <v>99.999284744262695</v>
      </c>
      <c r="H6448" s="2" t="b">
        <f>Table1[[#This Row],[Class]]=Table1[[#This Row],[Pred]]</f>
        <v>1</v>
      </c>
    </row>
    <row r="6449" spans="1:8" x14ac:dyDescent="0.35">
      <c r="A6449" t="s">
        <v>15307</v>
      </c>
      <c r="B6449">
        <v>2</v>
      </c>
      <c r="C6449" t="s">
        <v>7</v>
      </c>
      <c r="D6449" t="s">
        <v>6477</v>
      </c>
      <c r="E6449">
        <v>4</v>
      </c>
      <c r="F6449">
        <v>4</v>
      </c>
      <c r="G6449" s="1">
        <v>100</v>
      </c>
      <c r="H6449" s="2" t="b">
        <f>Table1[[#This Row],[Class]]=Table1[[#This Row],[Pred]]</f>
        <v>1</v>
      </c>
    </row>
    <row r="6450" spans="1:8" x14ac:dyDescent="0.35">
      <c r="A6450" t="s">
        <v>15307</v>
      </c>
      <c r="B6450">
        <v>2</v>
      </c>
      <c r="C6450" t="s">
        <v>7</v>
      </c>
      <c r="D6450" t="s">
        <v>6478</v>
      </c>
      <c r="E6450">
        <v>4</v>
      </c>
      <c r="F6450">
        <v>4</v>
      </c>
      <c r="G6450" s="1">
        <v>100</v>
      </c>
      <c r="H6450" s="2" t="b">
        <f>Table1[[#This Row],[Class]]=Table1[[#This Row],[Pred]]</f>
        <v>1</v>
      </c>
    </row>
    <row r="6451" spans="1:8" x14ac:dyDescent="0.35">
      <c r="A6451" t="s">
        <v>15307</v>
      </c>
      <c r="B6451">
        <v>2</v>
      </c>
      <c r="C6451" t="s">
        <v>7</v>
      </c>
      <c r="D6451" t="s">
        <v>6479</v>
      </c>
      <c r="E6451">
        <v>3</v>
      </c>
      <c r="F6451">
        <v>3</v>
      </c>
      <c r="G6451" s="1">
        <v>99.999964237213106</v>
      </c>
      <c r="H6451" s="2" t="b">
        <f>Table1[[#This Row],[Class]]=Table1[[#This Row],[Pred]]</f>
        <v>1</v>
      </c>
    </row>
    <row r="6452" spans="1:8" x14ac:dyDescent="0.35">
      <c r="A6452" t="s">
        <v>15307</v>
      </c>
      <c r="B6452">
        <v>2</v>
      </c>
      <c r="C6452" t="s">
        <v>7</v>
      </c>
      <c r="D6452" t="s">
        <v>6480</v>
      </c>
      <c r="E6452">
        <v>3</v>
      </c>
      <c r="F6452">
        <v>3</v>
      </c>
      <c r="G6452" s="1">
        <v>99.9999165534973</v>
      </c>
      <c r="H6452" s="2" t="b">
        <f>Table1[[#This Row],[Class]]=Table1[[#This Row],[Pred]]</f>
        <v>1</v>
      </c>
    </row>
    <row r="6453" spans="1:8" x14ac:dyDescent="0.35">
      <c r="A6453" t="s">
        <v>15307</v>
      </c>
      <c r="B6453">
        <v>2</v>
      </c>
      <c r="C6453" t="s">
        <v>7</v>
      </c>
      <c r="D6453" t="s">
        <v>6481</v>
      </c>
      <c r="E6453">
        <v>1</v>
      </c>
      <c r="F6453">
        <v>1</v>
      </c>
      <c r="G6453" s="1">
        <v>99.999856948852496</v>
      </c>
      <c r="H6453" s="2" t="b">
        <f>Table1[[#This Row],[Class]]=Table1[[#This Row],[Pred]]</f>
        <v>1</v>
      </c>
    </row>
    <row r="6454" spans="1:8" x14ac:dyDescent="0.35">
      <c r="A6454" t="s">
        <v>15307</v>
      </c>
      <c r="B6454">
        <v>2</v>
      </c>
      <c r="C6454" t="s">
        <v>7</v>
      </c>
      <c r="D6454" t="s">
        <v>6482</v>
      </c>
      <c r="E6454">
        <v>3</v>
      </c>
      <c r="F6454">
        <v>3</v>
      </c>
      <c r="G6454" s="1">
        <v>99.996697902679401</v>
      </c>
      <c r="H6454" s="2" t="b">
        <f>Table1[[#This Row],[Class]]=Table1[[#This Row],[Pred]]</f>
        <v>1</v>
      </c>
    </row>
    <row r="6455" spans="1:8" x14ac:dyDescent="0.35">
      <c r="A6455" t="s">
        <v>15307</v>
      </c>
      <c r="B6455">
        <v>2</v>
      </c>
      <c r="C6455" t="s">
        <v>7</v>
      </c>
      <c r="D6455" t="s">
        <v>6483</v>
      </c>
      <c r="E6455">
        <v>1</v>
      </c>
      <c r="F6455">
        <v>1</v>
      </c>
      <c r="G6455" s="1">
        <v>99.999988079071002</v>
      </c>
      <c r="H6455" s="2" t="b">
        <f>Table1[[#This Row],[Class]]=Table1[[#This Row],[Pred]]</f>
        <v>1</v>
      </c>
    </row>
    <row r="6456" spans="1:8" x14ac:dyDescent="0.35">
      <c r="A6456" t="s">
        <v>15307</v>
      </c>
      <c r="B6456">
        <v>2</v>
      </c>
      <c r="C6456" t="s">
        <v>7</v>
      </c>
      <c r="D6456" t="s">
        <v>6484</v>
      </c>
      <c r="E6456">
        <v>3</v>
      </c>
      <c r="F6456">
        <v>3</v>
      </c>
      <c r="G6456" s="1">
        <v>99.988436698913503</v>
      </c>
      <c r="H6456" s="2" t="b">
        <f>Table1[[#This Row],[Class]]=Table1[[#This Row],[Pred]]</f>
        <v>1</v>
      </c>
    </row>
    <row r="6457" spans="1:8" x14ac:dyDescent="0.35">
      <c r="A6457" t="s">
        <v>15307</v>
      </c>
      <c r="B6457">
        <v>2</v>
      </c>
      <c r="C6457" t="s">
        <v>7</v>
      </c>
      <c r="D6457" t="s">
        <v>6485</v>
      </c>
      <c r="E6457">
        <v>3</v>
      </c>
      <c r="F6457">
        <v>3</v>
      </c>
      <c r="G6457" s="1">
        <v>99.999904632568303</v>
      </c>
      <c r="H6457" s="2" t="b">
        <f>Table1[[#This Row],[Class]]=Table1[[#This Row],[Pred]]</f>
        <v>1</v>
      </c>
    </row>
    <row r="6458" spans="1:8" x14ac:dyDescent="0.35">
      <c r="A6458" t="s">
        <v>15307</v>
      </c>
      <c r="B6458">
        <v>2</v>
      </c>
      <c r="C6458" t="s">
        <v>7</v>
      </c>
      <c r="D6458" t="s">
        <v>6486</v>
      </c>
      <c r="E6458">
        <v>3</v>
      </c>
      <c r="F6458">
        <v>3</v>
      </c>
      <c r="G6458" s="1">
        <v>99.999523162841797</v>
      </c>
      <c r="H6458" s="2" t="b">
        <f>Table1[[#This Row],[Class]]=Table1[[#This Row],[Pred]]</f>
        <v>1</v>
      </c>
    </row>
    <row r="6459" spans="1:8" x14ac:dyDescent="0.35">
      <c r="A6459" t="s">
        <v>15307</v>
      </c>
      <c r="B6459">
        <v>2</v>
      </c>
      <c r="C6459" t="s">
        <v>7</v>
      </c>
      <c r="D6459" t="s">
        <v>6487</v>
      </c>
      <c r="E6459">
        <v>0</v>
      </c>
      <c r="F6459">
        <v>0</v>
      </c>
      <c r="G6459" s="1">
        <v>100</v>
      </c>
      <c r="H6459" s="2" t="b">
        <f>Table1[[#This Row],[Class]]=Table1[[#This Row],[Pred]]</f>
        <v>1</v>
      </c>
    </row>
    <row r="6460" spans="1:8" x14ac:dyDescent="0.35">
      <c r="A6460" t="s">
        <v>15307</v>
      </c>
      <c r="B6460">
        <v>2</v>
      </c>
      <c r="C6460" t="s">
        <v>7</v>
      </c>
      <c r="D6460" t="s">
        <v>6488</v>
      </c>
      <c r="E6460">
        <v>3</v>
      </c>
      <c r="F6460">
        <v>3</v>
      </c>
      <c r="G6460" s="1">
        <v>99.999392032623206</v>
      </c>
      <c r="H6460" s="2" t="b">
        <f>Table1[[#This Row],[Class]]=Table1[[#This Row],[Pred]]</f>
        <v>1</v>
      </c>
    </row>
    <row r="6461" spans="1:8" x14ac:dyDescent="0.35">
      <c r="A6461" t="s">
        <v>15307</v>
      </c>
      <c r="B6461">
        <v>2</v>
      </c>
      <c r="C6461" t="s">
        <v>7</v>
      </c>
      <c r="D6461" t="s">
        <v>6489</v>
      </c>
      <c r="E6461">
        <v>1</v>
      </c>
      <c r="F6461">
        <v>1</v>
      </c>
      <c r="G6461" s="1">
        <v>100</v>
      </c>
      <c r="H6461" s="2" t="b">
        <f>Table1[[#This Row],[Class]]=Table1[[#This Row],[Pred]]</f>
        <v>1</v>
      </c>
    </row>
    <row r="6462" spans="1:8" x14ac:dyDescent="0.35">
      <c r="A6462" t="s">
        <v>15307</v>
      </c>
      <c r="B6462">
        <v>2</v>
      </c>
      <c r="C6462" t="s">
        <v>7</v>
      </c>
      <c r="D6462" t="s">
        <v>6490</v>
      </c>
      <c r="E6462">
        <v>1</v>
      </c>
      <c r="F6462">
        <v>1</v>
      </c>
      <c r="G6462" s="1">
        <v>99.949526786804199</v>
      </c>
      <c r="H6462" s="2" t="b">
        <f>Table1[[#This Row],[Class]]=Table1[[#This Row],[Pred]]</f>
        <v>1</v>
      </c>
    </row>
    <row r="6463" spans="1:8" x14ac:dyDescent="0.35">
      <c r="A6463" t="s">
        <v>15307</v>
      </c>
      <c r="B6463">
        <v>2</v>
      </c>
      <c r="C6463" t="s">
        <v>7</v>
      </c>
      <c r="D6463" t="s">
        <v>6491</v>
      </c>
      <c r="E6463">
        <v>3</v>
      </c>
      <c r="F6463">
        <v>3</v>
      </c>
      <c r="G6463" s="1">
        <v>99.998128414153996</v>
      </c>
      <c r="H6463" s="2" t="b">
        <f>Table1[[#This Row],[Class]]=Table1[[#This Row],[Pred]]</f>
        <v>1</v>
      </c>
    </row>
    <row r="6464" spans="1:8" x14ac:dyDescent="0.35">
      <c r="A6464" t="s">
        <v>15307</v>
      </c>
      <c r="B6464">
        <v>2</v>
      </c>
      <c r="C6464" t="s">
        <v>7</v>
      </c>
      <c r="D6464" t="s">
        <v>6492</v>
      </c>
      <c r="E6464">
        <v>3</v>
      </c>
      <c r="F6464">
        <v>3</v>
      </c>
      <c r="G6464" s="1">
        <v>99.977809190750094</v>
      </c>
      <c r="H6464" s="2" t="b">
        <f>Table1[[#This Row],[Class]]=Table1[[#This Row],[Pred]]</f>
        <v>1</v>
      </c>
    </row>
    <row r="6465" spans="1:8" x14ac:dyDescent="0.35">
      <c r="A6465" t="s">
        <v>15307</v>
      </c>
      <c r="B6465">
        <v>2</v>
      </c>
      <c r="C6465" t="s">
        <v>7</v>
      </c>
      <c r="D6465" t="s">
        <v>6493</v>
      </c>
      <c r="E6465">
        <v>3</v>
      </c>
      <c r="F6465">
        <v>3</v>
      </c>
      <c r="G6465" s="1">
        <v>99.999952316284094</v>
      </c>
      <c r="H6465" s="2" t="b">
        <f>Table1[[#This Row],[Class]]=Table1[[#This Row],[Pred]]</f>
        <v>1</v>
      </c>
    </row>
    <row r="6466" spans="1:8" x14ac:dyDescent="0.35">
      <c r="A6466" t="s">
        <v>15307</v>
      </c>
      <c r="B6466">
        <v>2</v>
      </c>
      <c r="C6466" t="s">
        <v>7</v>
      </c>
      <c r="D6466" t="s">
        <v>6494</v>
      </c>
      <c r="E6466">
        <v>3</v>
      </c>
      <c r="F6466">
        <v>3</v>
      </c>
      <c r="G6466" s="1">
        <v>99.976402521133394</v>
      </c>
      <c r="H6466" s="2" t="b">
        <f>Table1[[#This Row],[Class]]=Table1[[#This Row],[Pred]]</f>
        <v>1</v>
      </c>
    </row>
    <row r="6467" spans="1:8" x14ac:dyDescent="0.35">
      <c r="A6467" t="s">
        <v>15307</v>
      </c>
      <c r="B6467">
        <v>2</v>
      </c>
      <c r="C6467" t="s">
        <v>7</v>
      </c>
      <c r="D6467" t="s">
        <v>6495</v>
      </c>
      <c r="E6467">
        <v>4</v>
      </c>
      <c r="F6467">
        <v>4</v>
      </c>
      <c r="G6467" s="1">
        <v>99.997258186340304</v>
      </c>
      <c r="H6467" s="2" t="b">
        <f>Table1[[#This Row],[Class]]=Table1[[#This Row],[Pred]]</f>
        <v>1</v>
      </c>
    </row>
    <row r="6468" spans="1:8" x14ac:dyDescent="0.35">
      <c r="A6468" t="s">
        <v>15307</v>
      </c>
      <c r="B6468">
        <v>2</v>
      </c>
      <c r="C6468" t="s">
        <v>7</v>
      </c>
      <c r="D6468" t="s">
        <v>6496</v>
      </c>
      <c r="E6468">
        <v>4</v>
      </c>
      <c r="F6468">
        <v>4</v>
      </c>
      <c r="G6468" s="1">
        <v>100</v>
      </c>
      <c r="H6468" s="2" t="b">
        <f>Table1[[#This Row],[Class]]=Table1[[#This Row],[Pred]]</f>
        <v>1</v>
      </c>
    </row>
    <row r="6469" spans="1:8" x14ac:dyDescent="0.35">
      <c r="A6469" t="s">
        <v>15307</v>
      </c>
      <c r="B6469">
        <v>2</v>
      </c>
      <c r="C6469" t="s">
        <v>7</v>
      </c>
      <c r="D6469" t="s">
        <v>6497</v>
      </c>
      <c r="E6469">
        <v>4</v>
      </c>
      <c r="F6469">
        <v>4</v>
      </c>
      <c r="G6469" s="1">
        <v>100</v>
      </c>
      <c r="H6469" s="2" t="b">
        <f>Table1[[#This Row],[Class]]=Table1[[#This Row],[Pred]]</f>
        <v>1</v>
      </c>
    </row>
    <row r="6470" spans="1:8" x14ac:dyDescent="0.35">
      <c r="A6470" t="s">
        <v>15307</v>
      </c>
      <c r="B6470">
        <v>2</v>
      </c>
      <c r="C6470" t="s">
        <v>7</v>
      </c>
      <c r="D6470" t="s">
        <v>6498</v>
      </c>
      <c r="E6470">
        <v>4</v>
      </c>
      <c r="F6470">
        <v>4</v>
      </c>
      <c r="G6470" s="1">
        <v>100</v>
      </c>
      <c r="H6470" s="2" t="b">
        <f>Table1[[#This Row],[Class]]=Table1[[#This Row],[Pred]]</f>
        <v>1</v>
      </c>
    </row>
    <row r="6471" spans="1:8" x14ac:dyDescent="0.35">
      <c r="A6471" t="s">
        <v>15307</v>
      </c>
      <c r="B6471">
        <v>2</v>
      </c>
      <c r="C6471" t="s">
        <v>7</v>
      </c>
      <c r="D6471" t="s">
        <v>6499</v>
      </c>
      <c r="E6471">
        <v>4</v>
      </c>
      <c r="F6471">
        <v>4</v>
      </c>
      <c r="G6471" s="1">
        <v>99.976712465286198</v>
      </c>
      <c r="H6471" s="2" t="b">
        <f>Table1[[#This Row],[Class]]=Table1[[#This Row],[Pred]]</f>
        <v>1</v>
      </c>
    </row>
    <row r="6472" spans="1:8" x14ac:dyDescent="0.35">
      <c r="A6472" t="s">
        <v>15307</v>
      </c>
      <c r="B6472">
        <v>2</v>
      </c>
      <c r="C6472" t="s">
        <v>7</v>
      </c>
      <c r="D6472" t="s">
        <v>6500</v>
      </c>
      <c r="E6472">
        <v>4</v>
      </c>
      <c r="F6472">
        <v>4</v>
      </c>
      <c r="G6472" s="1">
        <v>100</v>
      </c>
      <c r="H6472" s="2" t="b">
        <f>Table1[[#This Row],[Class]]=Table1[[#This Row],[Pred]]</f>
        <v>1</v>
      </c>
    </row>
    <row r="6473" spans="1:8" x14ac:dyDescent="0.35">
      <c r="A6473" t="s">
        <v>15307</v>
      </c>
      <c r="B6473">
        <v>2</v>
      </c>
      <c r="C6473" t="s">
        <v>7</v>
      </c>
      <c r="D6473" t="s">
        <v>6501</v>
      </c>
      <c r="E6473">
        <v>3</v>
      </c>
      <c r="F6473">
        <v>3</v>
      </c>
      <c r="G6473" s="1">
        <v>99.999988079071002</v>
      </c>
      <c r="H6473" s="2" t="b">
        <f>Table1[[#This Row],[Class]]=Table1[[#This Row],[Pred]]</f>
        <v>1</v>
      </c>
    </row>
    <row r="6474" spans="1:8" x14ac:dyDescent="0.35">
      <c r="A6474" t="s">
        <v>15307</v>
      </c>
      <c r="B6474">
        <v>2</v>
      </c>
      <c r="C6474" t="s">
        <v>7</v>
      </c>
      <c r="D6474" t="s">
        <v>6502</v>
      </c>
      <c r="E6474">
        <v>3</v>
      </c>
      <c r="F6474">
        <v>3</v>
      </c>
      <c r="G6474" s="1">
        <v>99.999749660491901</v>
      </c>
      <c r="H6474" s="2" t="b">
        <f>Table1[[#This Row],[Class]]=Table1[[#This Row],[Pred]]</f>
        <v>1</v>
      </c>
    </row>
    <row r="6475" spans="1:8" x14ac:dyDescent="0.35">
      <c r="A6475" t="s">
        <v>15307</v>
      </c>
      <c r="B6475">
        <v>2</v>
      </c>
      <c r="C6475" t="s">
        <v>7</v>
      </c>
      <c r="D6475" t="s">
        <v>6503</v>
      </c>
      <c r="E6475">
        <v>4</v>
      </c>
      <c r="F6475">
        <v>4</v>
      </c>
      <c r="G6475" s="1">
        <v>99.999988079071002</v>
      </c>
      <c r="H6475" s="2" t="b">
        <f>Table1[[#This Row],[Class]]=Table1[[#This Row],[Pred]]</f>
        <v>1</v>
      </c>
    </row>
    <row r="6476" spans="1:8" x14ac:dyDescent="0.35">
      <c r="A6476" t="s">
        <v>15307</v>
      </c>
      <c r="B6476">
        <v>2</v>
      </c>
      <c r="C6476" t="s">
        <v>7</v>
      </c>
      <c r="D6476" t="s">
        <v>6504</v>
      </c>
      <c r="E6476">
        <v>4</v>
      </c>
      <c r="F6476">
        <v>4</v>
      </c>
      <c r="G6476" s="1">
        <v>99.999988079071002</v>
      </c>
      <c r="H6476" s="2" t="b">
        <f>Table1[[#This Row],[Class]]=Table1[[#This Row],[Pred]]</f>
        <v>1</v>
      </c>
    </row>
    <row r="6477" spans="1:8" x14ac:dyDescent="0.35">
      <c r="A6477" t="s">
        <v>15307</v>
      </c>
      <c r="B6477">
        <v>2</v>
      </c>
      <c r="C6477" t="s">
        <v>7</v>
      </c>
      <c r="D6477" t="s">
        <v>6505</v>
      </c>
      <c r="E6477">
        <v>2</v>
      </c>
      <c r="F6477">
        <v>2</v>
      </c>
      <c r="G6477" s="1">
        <v>100</v>
      </c>
      <c r="H6477" s="2" t="b">
        <f>Table1[[#This Row],[Class]]=Table1[[#This Row],[Pred]]</f>
        <v>1</v>
      </c>
    </row>
    <row r="6478" spans="1:8" x14ac:dyDescent="0.35">
      <c r="A6478" t="s">
        <v>15307</v>
      </c>
      <c r="B6478">
        <v>2</v>
      </c>
      <c r="C6478" t="s">
        <v>7</v>
      </c>
      <c r="D6478" t="s">
        <v>6506</v>
      </c>
      <c r="E6478">
        <v>1</v>
      </c>
      <c r="F6478">
        <v>1</v>
      </c>
      <c r="G6478" s="1">
        <v>99.995207786560002</v>
      </c>
      <c r="H6478" s="2" t="b">
        <f>Table1[[#This Row],[Class]]=Table1[[#This Row],[Pred]]</f>
        <v>1</v>
      </c>
    </row>
    <row r="6479" spans="1:8" x14ac:dyDescent="0.35">
      <c r="A6479" t="s">
        <v>15307</v>
      </c>
      <c r="B6479">
        <v>2</v>
      </c>
      <c r="C6479" t="s">
        <v>7</v>
      </c>
      <c r="D6479" t="s">
        <v>6507</v>
      </c>
      <c r="E6479">
        <v>1</v>
      </c>
      <c r="F6479">
        <v>1</v>
      </c>
      <c r="G6479" s="1">
        <v>99.999964237213106</v>
      </c>
      <c r="H6479" s="2" t="b">
        <f>Table1[[#This Row],[Class]]=Table1[[#This Row],[Pred]]</f>
        <v>1</v>
      </c>
    </row>
    <row r="6480" spans="1:8" x14ac:dyDescent="0.35">
      <c r="A6480" t="s">
        <v>15307</v>
      </c>
      <c r="B6480">
        <v>2</v>
      </c>
      <c r="C6480" t="s">
        <v>7</v>
      </c>
      <c r="D6480" t="s">
        <v>6508</v>
      </c>
      <c r="E6480">
        <v>0</v>
      </c>
      <c r="F6480">
        <v>0</v>
      </c>
      <c r="G6480" s="1">
        <v>100</v>
      </c>
      <c r="H6480" s="2" t="b">
        <f>Table1[[#This Row],[Class]]=Table1[[#This Row],[Pred]]</f>
        <v>1</v>
      </c>
    </row>
    <row r="6481" spans="1:8" x14ac:dyDescent="0.35">
      <c r="A6481" t="s">
        <v>15307</v>
      </c>
      <c r="B6481">
        <v>2</v>
      </c>
      <c r="C6481" t="s">
        <v>7</v>
      </c>
      <c r="D6481" t="s">
        <v>6509</v>
      </c>
      <c r="E6481">
        <v>0</v>
      </c>
      <c r="F6481">
        <v>0</v>
      </c>
      <c r="G6481" s="1">
        <v>99.989604949951101</v>
      </c>
      <c r="H6481" s="2" t="b">
        <f>Table1[[#This Row],[Class]]=Table1[[#This Row],[Pred]]</f>
        <v>1</v>
      </c>
    </row>
    <row r="6482" spans="1:8" x14ac:dyDescent="0.35">
      <c r="A6482" t="s">
        <v>15307</v>
      </c>
      <c r="B6482">
        <v>2</v>
      </c>
      <c r="C6482" t="s">
        <v>7</v>
      </c>
      <c r="D6482" t="s">
        <v>6510</v>
      </c>
      <c r="E6482">
        <v>1</v>
      </c>
      <c r="F6482">
        <v>1</v>
      </c>
      <c r="G6482" s="1">
        <v>100</v>
      </c>
      <c r="H6482" s="2" t="b">
        <f>Table1[[#This Row],[Class]]=Table1[[#This Row],[Pred]]</f>
        <v>1</v>
      </c>
    </row>
    <row r="6483" spans="1:8" x14ac:dyDescent="0.35">
      <c r="A6483" t="s">
        <v>15307</v>
      </c>
      <c r="B6483">
        <v>2</v>
      </c>
      <c r="C6483" t="s">
        <v>7</v>
      </c>
      <c r="D6483" t="s">
        <v>6511</v>
      </c>
      <c r="E6483">
        <v>3</v>
      </c>
      <c r="F6483">
        <v>3</v>
      </c>
      <c r="G6483" s="1">
        <v>99.9513387680053</v>
      </c>
      <c r="H6483" s="2" t="b">
        <f>Table1[[#This Row],[Class]]=Table1[[#This Row],[Pred]]</f>
        <v>1</v>
      </c>
    </row>
    <row r="6484" spans="1:8" x14ac:dyDescent="0.35">
      <c r="A6484" t="s">
        <v>15307</v>
      </c>
      <c r="B6484">
        <v>2</v>
      </c>
      <c r="C6484" t="s">
        <v>7</v>
      </c>
      <c r="D6484" t="s">
        <v>6512</v>
      </c>
      <c r="E6484">
        <v>3</v>
      </c>
      <c r="F6484">
        <v>3</v>
      </c>
      <c r="G6484" s="1">
        <v>99.999976158142005</v>
      </c>
      <c r="H6484" s="2" t="b">
        <f>Table1[[#This Row],[Class]]=Table1[[#This Row],[Pred]]</f>
        <v>1</v>
      </c>
    </row>
    <row r="6485" spans="1:8" x14ac:dyDescent="0.35">
      <c r="A6485" t="s">
        <v>15307</v>
      </c>
      <c r="B6485">
        <v>2</v>
      </c>
      <c r="C6485" t="s">
        <v>7</v>
      </c>
      <c r="D6485" t="s">
        <v>6513</v>
      </c>
      <c r="E6485">
        <v>3</v>
      </c>
      <c r="F6485">
        <v>3</v>
      </c>
      <c r="G6485" s="1">
        <v>99.999988079071002</v>
      </c>
      <c r="H6485" s="2" t="b">
        <f>Table1[[#This Row],[Class]]=Table1[[#This Row],[Pred]]</f>
        <v>1</v>
      </c>
    </row>
    <row r="6486" spans="1:8" x14ac:dyDescent="0.35">
      <c r="A6486" t="s">
        <v>15307</v>
      </c>
      <c r="B6486">
        <v>2</v>
      </c>
      <c r="C6486" t="s">
        <v>7</v>
      </c>
      <c r="D6486" t="s">
        <v>6514</v>
      </c>
      <c r="E6486">
        <v>3</v>
      </c>
      <c r="F6486">
        <v>3</v>
      </c>
      <c r="G6486" s="1">
        <v>99.988317489623995</v>
      </c>
      <c r="H6486" s="2" t="b">
        <f>Table1[[#This Row],[Class]]=Table1[[#This Row],[Pred]]</f>
        <v>1</v>
      </c>
    </row>
    <row r="6487" spans="1:8" x14ac:dyDescent="0.35">
      <c r="A6487" t="s">
        <v>15307</v>
      </c>
      <c r="B6487">
        <v>2</v>
      </c>
      <c r="C6487" t="s">
        <v>7</v>
      </c>
      <c r="D6487" t="s">
        <v>6515</v>
      </c>
      <c r="E6487">
        <v>1</v>
      </c>
      <c r="F6487">
        <v>1</v>
      </c>
      <c r="G6487" s="1">
        <v>99.999976158142005</v>
      </c>
      <c r="H6487" s="2" t="b">
        <f>Table1[[#This Row],[Class]]=Table1[[#This Row],[Pred]]</f>
        <v>1</v>
      </c>
    </row>
    <row r="6488" spans="1:8" x14ac:dyDescent="0.35">
      <c r="A6488" t="s">
        <v>15307</v>
      </c>
      <c r="B6488">
        <v>2</v>
      </c>
      <c r="C6488" t="s">
        <v>7</v>
      </c>
      <c r="D6488" t="s">
        <v>6516</v>
      </c>
      <c r="E6488">
        <v>3</v>
      </c>
      <c r="F6488">
        <v>3</v>
      </c>
      <c r="G6488" s="1">
        <v>99.994301795959402</v>
      </c>
      <c r="H6488" s="2" t="b">
        <f>Table1[[#This Row],[Class]]=Table1[[#This Row],[Pred]]</f>
        <v>1</v>
      </c>
    </row>
    <row r="6489" spans="1:8" x14ac:dyDescent="0.35">
      <c r="A6489" t="s">
        <v>15307</v>
      </c>
      <c r="B6489">
        <v>2</v>
      </c>
      <c r="C6489" t="s">
        <v>7</v>
      </c>
      <c r="D6489" t="s">
        <v>6517</v>
      </c>
      <c r="E6489">
        <v>3</v>
      </c>
      <c r="F6489">
        <v>3</v>
      </c>
      <c r="G6489" s="1">
        <v>99.887031316757202</v>
      </c>
      <c r="H6489" s="2" t="b">
        <f>Table1[[#This Row],[Class]]=Table1[[#This Row],[Pred]]</f>
        <v>1</v>
      </c>
    </row>
    <row r="6490" spans="1:8" x14ac:dyDescent="0.35">
      <c r="A6490" t="s">
        <v>15307</v>
      </c>
      <c r="B6490">
        <v>2</v>
      </c>
      <c r="C6490" t="s">
        <v>7</v>
      </c>
      <c r="D6490" t="s">
        <v>6518</v>
      </c>
      <c r="E6490">
        <v>3</v>
      </c>
      <c r="F6490">
        <v>3</v>
      </c>
      <c r="G6490" s="1">
        <v>100</v>
      </c>
      <c r="H6490" s="2" t="b">
        <f>Table1[[#This Row],[Class]]=Table1[[#This Row],[Pred]]</f>
        <v>1</v>
      </c>
    </row>
    <row r="6491" spans="1:8" x14ac:dyDescent="0.35">
      <c r="A6491" t="s">
        <v>15307</v>
      </c>
      <c r="B6491">
        <v>2</v>
      </c>
      <c r="C6491" t="s">
        <v>7</v>
      </c>
      <c r="D6491" t="s">
        <v>6519</v>
      </c>
      <c r="E6491">
        <v>3</v>
      </c>
      <c r="F6491">
        <v>3</v>
      </c>
      <c r="G6491" s="1">
        <v>99.984049797058105</v>
      </c>
      <c r="H6491" s="2" t="b">
        <f>Table1[[#This Row],[Class]]=Table1[[#This Row],[Pred]]</f>
        <v>1</v>
      </c>
    </row>
    <row r="6492" spans="1:8" x14ac:dyDescent="0.35">
      <c r="A6492" t="s">
        <v>15307</v>
      </c>
      <c r="B6492">
        <v>2</v>
      </c>
      <c r="C6492" t="s">
        <v>7</v>
      </c>
      <c r="D6492" t="s">
        <v>6520</v>
      </c>
      <c r="E6492">
        <v>1</v>
      </c>
      <c r="F6492">
        <v>1</v>
      </c>
      <c r="G6492" s="1">
        <v>100</v>
      </c>
      <c r="H6492" s="2" t="b">
        <f>Table1[[#This Row],[Class]]=Table1[[#This Row],[Pred]]</f>
        <v>1</v>
      </c>
    </row>
    <row r="6493" spans="1:8" x14ac:dyDescent="0.35">
      <c r="A6493" t="s">
        <v>15307</v>
      </c>
      <c r="B6493">
        <v>2</v>
      </c>
      <c r="C6493" t="s">
        <v>7</v>
      </c>
      <c r="D6493" t="s">
        <v>6521</v>
      </c>
      <c r="E6493">
        <v>3</v>
      </c>
      <c r="F6493">
        <v>3</v>
      </c>
      <c r="G6493" s="1">
        <v>99.999582767486501</v>
      </c>
      <c r="H6493" s="2" t="b">
        <f>Table1[[#This Row],[Class]]=Table1[[#This Row],[Pred]]</f>
        <v>1</v>
      </c>
    </row>
    <row r="6494" spans="1:8" x14ac:dyDescent="0.35">
      <c r="A6494" t="s">
        <v>15307</v>
      </c>
      <c r="B6494">
        <v>2</v>
      </c>
      <c r="C6494" t="s">
        <v>7</v>
      </c>
      <c r="D6494" t="s">
        <v>6522</v>
      </c>
      <c r="E6494">
        <v>3</v>
      </c>
      <c r="F6494">
        <v>3</v>
      </c>
      <c r="G6494" s="1">
        <v>99.963641166686998</v>
      </c>
      <c r="H6494" s="2" t="b">
        <f>Table1[[#This Row],[Class]]=Table1[[#This Row],[Pred]]</f>
        <v>1</v>
      </c>
    </row>
    <row r="6495" spans="1:8" x14ac:dyDescent="0.35">
      <c r="A6495" t="s">
        <v>15307</v>
      </c>
      <c r="B6495">
        <v>2</v>
      </c>
      <c r="C6495" t="s">
        <v>7</v>
      </c>
      <c r="D6495" t="s">
        <v>6523</v>
      </c>
      <c r="E6495">
        <v>3</v>
      </c>
      <c r="F6495">
        <v>3</v>
      </c>
      <c r="G6495" s="1">
        <v>100</v>
      </c>
      <c r="H6495" s="2" t="b">
        <f>Table1[[#This Row],[Class]]=Table1[[#This Row],[Pred]]</f>
        <v>1</v>
      </c>
    </row>
    <row r="6496" spans="1:8" x14ac:dyDescent="0.35">
      <c r="A6496" t="s">
        <v>15307</v>
      </c>
      <c r="B6496">
        <v>2</v>
      </c>
      <c r="C6496" t="s">
        <v>7</v>
      </c>
      <c r="D6496" t="s">
        <v>6524</v>
      </c>
      <c r="E6496">
        <v>1</v>
      </c>
      <c r="F6496">
        <v>1</v>
      </c>
      <c r="G6496" s="1">
        <v>99.999964237213106</v>
      </c>
      <c r="H6496" s="2" t="b">
        <f>Table1[[#This Row],[Class]]=Table1[[#This Row],[Pred]]</f>
        <v>1</v>
      </c>
    </row>
    <row r="6497" spans="1:8" x14ac:dyDescent="0.35">
      <c r="A6497" t="s">
        <v>15307</v>
      </c>
      <c r="B6497">
        <v>2</v>
      </c>
      <c r="C6497" t="s">
        <v>7</v>
      </c>
      <c r="D6497" t="s">
        <v>6525</v>
      </c>
      <c r="E6497">
        <v>3</v>
      </c>
      <c r="F6497">
        <v>3</v>
      </c>
      <c r="G6497" s="1">
        <v>100</v>
      </c>
      <c r="H6497" s="2" t="b">
        <f>Table1[[#This Row],[Class]]=Table1[[#This Row],[Pred]]</f>
        <v>1</v>
      </c>
    </row>
    <row r="6498" spans="1:8" x14ac:dyDescent="0.35">
      <c r="A6498" t="s">
        <v>15307</v>
      </c>
      <c r="B6498">
        <v>2</v>
      </c>
      <c r="C6498" t="s">
        <v>7</v>
      </c>
      <c r="D6498" t="s">
        <v>6526</v>
      </c>
      <c r="E6498">
        <v>1</v>
      </c>
      <c r="F6498">
        <v>1</v>
      </c>
      <c r="G6498" s="1">
        <v>100</v>
      </c>
      <c r="H6498" s="2" t="b">
        <f>Table1[[#This Row],[Class]]=Table1[[#This Row],[Pred]]</f>
        <v>1</v>
      </c>
    </row>
    <row r="6499" spans="1:8" x14ac:dyDescent="0.35">
      <c r="A6499" t="s">
        <v>15307</v>
      </c>
      <c r="B6499">
        <v>2</v>
      </c>
      <c r="C6499" t="s">
        <v>7</v>
      </c>
      <c r="D6499" t="s">
        <v>6527</v>
      </c>
      <c r="E6499">
        <v>1</v>
      </c>
      <c r="F6499">
        <v>1</v>
      </c>
      <c r="G6499" s="1">
        <v>100</v>
      </c>
      <c r="H6499" s="2" t="b">
        <f>Table1[[#This Row],[Class]]=Table1[[#This Row],[Pred]]</f>
        <v>1</v>
      </c>
    </row>
    <row r="6500" spans="1:8" x14ac:dyDescent="0.35">
      <c r="A6500" t="s">
        <v>15307</v>
      </c>
      <c r="B6500">
        <v>2</v>
      </c>
      <c r="C6500" t="s">
        <v>7</v>
      </c>
      <c r="D6500" t="s">
        <v>6528</v>
      </c>
      <c r="E6500">
        <v>1</v>
      </c>
      <c r="F6500">
        <v>1</v>
      </c>
      <c r="G6500" s="1">
        <v>99.987185001373206</v>
      </c>
      <c r="H6500" s="2" t="b">
        <f>Table1[[#This Row],[Class]]=Table1[[#This Row],[Pred]]</f>
        <v>1</v>
      </c>
    </row>
    <row r="6501" spans="1:8" x14ac:dyDescent="0.35">
      <c r="A6501" t="s">
        <v>15307</v>
      </c>
      <c r="B6501">
        <v>2</v>
      </c>
      <c r="C6501" t="s">
        <v>7</v>
      </c>
      <c r="D6501" t="s">
        <v>6529</v>
      </c>
      <c r="E6501">
        <v>3</v>
      </c>
      <c r="F6501">
        <v>3</v>
      </c>
      <c r="G6501" s="1">
        <v>99.999976158142005</v>
      </c>
      <c r="H6501" s="2" t="b">
        <f>Table1[[#This Row],[Class]]=Table1[[#This Row],[Pred]]</f>
        <v>1</v>
      </c>
    </row>
    <row r="6502" spans="1:8" x14ac:dyDescent="0.35">
      <c r="A6502" t="s">
        <v>15307</v>
      </c>
      <c r="B6502">
        <v>2</v>
      </c>
      <c r="C6502" t="s">
        <v>7</v>
      </c>
      <c r="D6502" t="s">
        <v>6530</v>
      </c>
      <c r="E6502">
        <v>1</v>
      </c>
      <c r="F6502">
        <v>1</v>
      </c>
      <c r="G6502" s="1">
        <v>100</v>
      </c>
      <c r="H6502" s="2" t="b">
        <f>Table1[[#This Row],[Class]]=Table1[[#This Row],[Pred]]</f>
        <v>1</v>
      </c>
    </row>
    <row r="6503" spans="1:8" x14ac:dyDescent="0.35">
      <c r="A6503" t="s">
        <v>15307</v>
      </c>
      <c r="B6503">
        <v>2</v>
      </c>
      <c r="C6503" t="s">
        <v>7</v>
      </c>
      <c r="D6503" t="s">
        <v>6531</v>
      </c>
      <c r="E6503">
        <v>4</v>
      </c>
      <c r="F6503">
        <v>4</v>
      </c>
      <c r="G6503" s="1">
        <v>100</v>
      </c>
      <c r="H6503" s="2" t="b">
        <f>Table1[[#This Row],[Class]]=Table1[[#This Row],[Pred]]</f>
        <v>1</v>
      </c>
    </row>
    <row r="6504" spans="1:8" x14ac:dyDescent="0.35">
      <c r="A6504" t="s">
        <v>15307</v>
      </c>
      <c r="B6504">
        <v>2</v>
      </c>
      <c r="C6504" t="s">
        <v>7</v>
      </c>
      <c r="D6504" t="s">
        <v>6532</v>
      </c>
      <c r="E6504">
        <v>4</v>
      </c>
      <c r="F6504">
        <v>4</v>
      </c>
      <c r="G6504" s="1">
        <v>100</v>
      </c>
      <c r="H6504" s="2" t="b">
        <f>Table1[[#This Row],[Class]]=Table1[[#This Row],[Pred]]</f>
        <v>1</v>
      </c>
    </row>
    <row r="6505" spans="1:8" x14ac:dyDescent="0.35">
      <c r="A6505" t="s">
        <v>15307</v>
      </c>
      <c r="B6505">
        <v>2</v>
      </c>
      <c r="C6505" t="s">
        <v>7</v>
      </c>
      <c r="D6505" t="s">
        <v>6533</v>
      </c>
      <c r="E6505">
        <v>2</v>
      </c>
      <c r="F6505">
        <v>2</v>
      </c>
      <c r="G6505" s="1">
        <v>99.999547004699707</v>
      </c>
      <c r="H6505" s="2" t="b">
        <f>Table1[[#This Row],[Class]]=Table1[[#This Row],[Pred]]</f>
        <v>1</v>
      </c>
    </row>
    <row r="6506" spans="1:8" x14ac:dyDescent="0.35">
      <c r="A6506" t="s">
        <v>15307</v>
      </c>
      <c r="B6506">
        <v>2</v>
      </c>
      <c r="C6506" t="s">
        <v>7</v>
      </c>
      <c r="D6506" t="s">
        <v>6534</v>
      </c>
      <c r="E6506">
        <v>2</v>
      </c>
      <c r="F6506">
        <v>2</v>
      </c>
      <c r="G6506" s="1">
        <v>100</v>
      </c>
      <c r="H6506" s="2" t="b">
        <f>Table1[[#This Row],[Class]]=Table1[[#This Row],[Pred]]</f>
        <v>1</v>
      </c>
    </row>
    <row r="6507" spans="1:8" x14ac:dyDescent="0.35">
      <c r="A6507" t="s">
        <v>15307</v>
      </c>
      <c r="B6507">
        <v>2</v>
      </c>
      <c r="C6507" t="s">
        <v>7</v>
      </c>
      <c r="D6507" t="s">
        <v>6535</v>
      </c>
      <c r="E6507">
        <v>3</v>
      </c>
      <c r="F6507">
        <v>3</v>
      </c>
      <c r="G6507" s="1">
        <v>99.999868869781494</v>
      </c>
      <c r="H6507" s="2" t="b">
        <f>Table1[[#This Row],[Class]]=Table1[[#This Row],[Pred]]</f>
        <v>1</v>
      </c>
    </row>
    <row r="6508" spans="1:8" x14ac:dyDescent="0.35">
      <c r="A6508" t="s">
        <v>15307</v>
      </c>
      <c r="B6508">
        <v>2</v>
      </c>
      <c r="C6508" t="s">
        <v>7</v>
      </c>
      <c r="D6508" t="s">
        <v>6536</v>
      </c>
      <c r="E6508">
        <v>1</v>
      </c>
      <c r="F6508">
        <v>1</v>
      </c>
      <c r="G6508" s="1">
        <v>99.999964237213106</v>
      </c>
      <c r="H6508" s="2" t="b">
        <f>Table1[[#This Row],[Class]]=Table1[[#This Row],[Pred]]</f>
        <v>1</v>
      </c>
    </row>
    <row r="6509" spans="1:8" x14ac:dyDescent="0.35">
      <c r="A6509" t="s">
        <v>15307</v>
      </c>
      <c r="B6509">
        <v>2</v>
      </c>
      <c r="C6509" t="s">
        <v>7</v>
      </c>
      <c r="D6509" t="s">
        <v>6537</v>
      </c>
      <c r="E6509">
        <v>1</v>
      </c>
      <c r="F6509">
        <v>1</v>
      </c>
      <c r="G6509" s="1">
        <v>99.999904632568303</v>
      </c>
      <c r="H6509" s="2" t="b">
        <f>Table1[[#This Row],[Class]]=Table1[[#This Row],[Pred]]</f>
        <v>1</v>
      </c>
    </row>
    <row r="6510" spans="1:8" x14ac:dyDescent="0.35">
      <c r="A6510" t="s">
        <v>15307</v>
      </c>
      <c r="B6510">
        <v>2</v>
      </c>
      <c r="C6510" t="s">
        <v>7</v>
      </c>
      <c r="D6510" t="s">
        <v>6538</v>
      </c>
      <c r="E6510">
        <v>4</v>
      </c>
      <c r="F6510">
        <v>4</v>
      </c>
      <c r="G6510" s="1">
        <v>100</v>
      </c>
      <c r="H6510" s="2" t="b">
        <f>Table1[[#This Row],[Class]]=Table1[[#This Row],[Pred]]</f>
        <v>1</v>
      </c>
    </row>
    <row r="6511" spans="1:8" x14ac:dyDescent="0.35">
      <c r="A6511" t="s">
        <v>15307</v>
      </c>
      <c r="B6511">
        <v>2</v>
      </c>
      <c r="C6511" t="s">
        <v>7</v>
      </c>
      <c r="D6511" t="s">
        <v>6539</v>
      </c>
      <c r="E6511">
        <v>4</v>
      </c>
      <c r="F6511">
        <v>4</v>
      </c>
      <c r="G6511" s="1">
        <v>100</v>
      </c>
      <c r="H6511" s="2" t="b">
        <f>Table1[[#This Row],[Class]]=Table1[[#This Row],[Pred]]</f>
        <v>1</v>
      </c>
    </row>
    <row r="6512" spans="1:8" x14ac:dyDescent="0.35">
      <c r="A6512" t="s">
        <v>15307</v>
      </c>
      <c r="B6512">
        <v>2</v>
      </c>
      <c r="C6512" t="s">
        <v>7</v>
      </c>
      <c r="D6512" t="s">
        <v>6540</v>
      </c>
      <c r="E6512">
        <v>4</v>
      </c>
      <c r="F6512">
        <v>4</v>
      </c>
      <c r="G6512" s="1">
        <v>99.999773502349797</v>
      </c>
      <c r="H6512" s="2" t="b">
        <f>Table1[[#This Row],[Class]]=Table1[[#This Row],[Pred]]</f>
        <v>1</v>
      </c>
    </row>
    <row r="6513" spans="1:8" x14ac:dyDescent="0.35">
      <c r="A6513" t="s">
        <v>15307</v>
      </c>
      <c r="B6513">
        <v>2</v>
      </c>
      <c r="C6513" t="s">
        <v>7</v>
      </c>
      <c r="D6513" t="s">
        <v>6541</v>
      </c>
      <c r="E6513">
        <v>4</v>
      </c>
      <c r="F6513">
        <v>4</v>
      </c>
      <c r="G6513" s="1">
        <v>99.999964237213106</v>
      </c>
      <c r="H6513" s="2" t="b">
        <f>Table1[[#This Row],[Class]]=Table1[[#This Row],[Pred]]</f>
        <v>1</v>
      </c>
    </row>
    <row r="6514" spans="1:8" x14ac:dyDescent="0.35">
      <c r="A6514" t="s">
        <v>15307</v>
      </c>
      <c r="B6514">
        <v>2</v>
      </c>
      <c r="C6514" t="s">
        <v>7</v>
      </c>
      <c r="D6514" t="s">
        <v>6542</v>
      </c>
      <c r="E6514">
        <v>4</v>
      </c>
      <c r="F6514">
        <v>4</v>
      </c>
      <c r="G6514" s="1">
        <v>99.997758865356403</v>
      </c>
      <c r="H6514" s="2" t="b">
        <f>Table1[[#This Row],[Class]]=Table1[[#This Row],[Pred]]</f>
        <v>1</v>
      </c>
    </row>
    <row r="6515" spans="1:8" x14ac:dyDescent="0.35">
      <c r="A6515" t="s">
        <v>15307</v>
      </c>
      <c r="B6515">
        <v>2</v>
      </c>
      <c r="C6515" t="s">
        <v>7</v>
      </c>
      <c r="D6515" t="s">
        <v>6543</v>
      </c>
      <c r="E6515">
        <v>3</v>
      </c>
      <c r="F6515">
        <v>3</v>
      </c>
      <c r="G6515" s="1">
        <v>99.999976158142005</v>
      </c>
      <c r="H6515" s="2" t="b">
        <f>Table1[[#This Row],[Class]]=Table1[[#This Row],[Pred]]</f>
        <v>1</v>
      </c>
    </row>
    <row r="6516" spans="1:8" x14ac:dyDescent="0.35">
      <c r="A6516" t="s">
        <v>15307</v>
      </c>
      <c r="B6516">
        <v>2</v>
      </c>
      <c r="C6516" t="s">
        <v>7</v>
      </c>
      <c r="D6516" t="s">
        <v>6544</v>
      </c>
      <c r="E6516">
        <v>3</v>
      </c>
      <c r="F6516">
        <v>3</v>
      </c>
      <c r="G6516" s="1">
        <v>99.997878074645996</v>
      </c>
      <c r="H6516" s="2" t="b">
        <f>Table1[[#This Row],[Class]]=Table1[[#This Row],[Pred]]</f>
        <v>1</v>
      </c>
    </row>
    <row r="6517" spans="1:8" x14ac:dyDescent="0.35">
      <c r="A6517" t="s">
        <v>15307</v>
      </c>
      <c r="B6517">
        <v>2</v>
      </c>
      <c r="C6517" t="s">
        <v>7</v>
      </c>
      <c r="D6517" t="s">
        <v>6545</v>
      </c>
      <c r="E6517">
        <v>4</v>
      </c>
      <c r="F6517">
        <v>4</v>
      </c>
      <c r="G6517" s="1">
        <v>100</v>
      </c>
      <c r="H6517" s="2" t="b">
        <f>Table1[[#This Row],[Class]]=Table1[[#This Row],[Pred]]</f>
        <v>1</v>
      </c>
    </row>
    <row r="6518" spans="1:8" x14ac:dyDescent="0.35">
      <c r="A6518" t="s">
        <v>15307</v>
      </c>
      <c r="B6518">
        <v>2</v>
      </c>
      <c r="C6518" t="s">
        <v>7</v>
      </c>
      <c r="D6518" t="s">
        <v>6546</v>
      </c>
      <c r="E6518">
        <v>4</v>
      </c>
      <c r="F6518">
        <v>4</v>
      </c>
      <c r="G6518" s="1">
        <v>99.999761581420898</v>
      </c>
      <c r="H6518" s="2" t="b">
        <f>Table1[[#This Row],[Class]]=Table1[[#This Row],[Pred]]</f>
        <v>1</v>
      </c>
    </row>
    <row r="6519" spans="1:8" x14ac:dyDescent="0.35">
      <c r="A6519" t="s">
        <v>15307</v>
      </c>
      <c r="B6519">
        <v>2</v>
      </c>
      <c r="C6519" t="s">
        <v>7</v>
      </c>
      <c r="D6519" t="s">
        <v>6547</v>
      </c>
      <c r="E6519">
        <v>0</v>
      </c>
      <c r="F6519">
        <v>0</v>
      </c>
      <c r="G6519" s="1">
        <v>99.999165534973102</v>
      </c>
      <c r="H6519" s="2" t="b">
        <f>Table1[[#This Row],[Class]]=Table1[[#This Row],[Pred]]</f>
        <v>1</v>
      </c>
    </row>
    <row r="6520" spans="1:8" x14ac:dyDescent="0.35">
      <c r="A6520" t="s">
        <v>15307</v>
      </c>
      <c r="B6520">
        <v>2</v>
      </c>
      <c r="C6520" t="s">
        <v>7</v>
      </c>
      <c r="D6520" t="s">
        <v>6548</v>
      </c>
      <c r="E6520">
        <v>1</v>
      </c>
      <c r="F6520">
        <v>1</v>
      </c>
      <c r="G6520" s="1">
        <v>100</v>
      </c>
      <c r="H6520" s="2" t="b">
        <f>Table1[[#This Row],[Class]]=Table1[[#This Row],[Pred]]</f>
        <v>1</v>
      </c>
    </row>
    <row r="6521" spans="1:8" x14ac:dyDescent="0.35">
      <c r="A6521" t="s">
        <v>15307</v>
      </c>
      <c r="B6521">
        <v>2</v>
      </c>
      <c r="C6521" t="s">
        <v>7</v>
      </c>
      <c r="D6521" t="s">
        <v>6549</v>
      </c>
      <c r="E6521">
        <v>1</v>
      </c>
      <c r="F6521">
        <v>1</v>
      </c>
      <c r="G6521" s="1">
        <v>99.997758865356403</v>
      </c>
      <c r="H6521" s="2" t="b">
        <f>Table1[[#This Row],[Class]]=Table1[[#This Row],[Pred]]</f>
        <v>1</v>
      </c>
    </row>
    <row r="6522" spans="1:8" x14ac:dyDescent="0.35">
      <c r="A6522" t="s">
        <v>15307</v>
      </c>
      <c r="B6522">
        <v>2</v>
      </c>
      <c r="C6522" t="s">
        <v>7</v>
      </c>
      <c r="D6522" t="s">
        <v>6550</v>
      </c>
      <c r="E6522">
        <v>1</v>
      </c>
      <c r="F6522">
        <v>1</v>
      </c>
      <c r="G6522" s="1">
        <v>99.924075603485093</v>
      </c>
      <c r="H6522" s="2" t="b">
        <f>Table1[[#This Row],[Class]]=Table1[[#This Row],[Pred]]</f>
        <v>1</v>
      </c>
    </row>
    <row r="6523" spans="1:8" x14ac:dyDescent="0.35">
      <c r="A6523" t="s">
        <v>15307</v>
      </c>
      <c r="B6523">
        <v>2</v>
      </c>
      <c r="C6523" t="s">
        <v>7</v>
      </c>
      <c r="D6523" t="s">
        <v>6551</v>
      </c>
      <c r="E6523">
        <v>1</v>
      </c>
      <c r="F6523">
        <v>1</v>
      </c>
      <c r="G6523" s="1">
        <v>99.999082088470402</v>
      </c>
      <c r="H6523" s="2" t="b">
        <f>Table1[[#This Row],[Class]]=Table1[[#This Row],[Pred]]</f>
        <v>1</v>
      </c>
    </row>
    <row r="6524" spans="1:8" x14ac:dyDescent="0.35">
      <c r="A6524" t="s">
        <v>15307</v>
      </c>
      <c r="B6524">
        <v>2</v>
      </c>
      <c r="C6524" t="s">
        <v>7</v>
      </c>
      <c r="D6524" t="s">
        <v>6552</v>
      </c>
      <c r="E6524">
        <v>3</v>
      </c>
      <c r="F6524">
        <v>3</v>
      </c>
      <c r="G6524" s="1">
        <v>99.999976158142005</v>
      </c>
      <c r="H6524" s="2" t="b">
        <f>Table1[[#This Row],[Class]]=Table1[[#This Row],[Pred]]</f>
        <v>1</v>
      </c>
    </row>
    <row r="6525" spans="1:8" x14ac:dyDescent="0.35">
      <c r="A6525" t="s">
        <v>15307</v>
      </c>
      <c r="B6525">
        <v>2</v>
      </c>
      <c r="C6525" t="s">
        <v>7</v>
      </c>
      <c r="D6525" t="s">
        <v>6553</v>
      </c>
      <c r="E6525">
        <v>1</v>
      </c>
      <c r="F6525">
        <v>1</v>
      </c>
      <c r="G6525" s="1">
        <v>100</v>
      </c>
      <c r="H6525" s="2" t="b">
        <f>Table1[[#This Row],[Class]]=Table1[[#This Row],[Pred]]</f>
        <v>1</v>
      </c>
    </row>
    <row r="6526" spans="1:8" x14ac:dyDescent="0.35">
      <c r="A6526" t="s">
        <v>15307</v>
      </c>
      <c r="B6526">
        <v>2</v>
      </c>
      <c r="C6526" t="s">
        <v>7</v>
      </c>
      <c r="D6526" t="s">
        <v>6554</v>
      </c>
      <c r="E6526">
        <v>1</v>
      </c>
      <c r="F6526">
        <v>1</v>
      </c>
      <c r="G6526" s="1">
        <v>100</v>
      </c>
      <c r="H6526" s="2" t="b">
        <f>Table1[[#This Row],[Class]]=Table1[[#This Row],[Pred]]</f>
        <v>1</v>
      </c>
    </row>
    <row r="6527" spans="1:8" x14ac:dyDescent="0.35">
      <c r="A6527" t="s">
        <v>15307</v>
      </c>
      <c r="B6527">
        <v>2</v>
      </c>
      <c r="C6527" t="s">
        <v>7</v>
      </c>
      <c r="D6527" t="s">
        <v>6555</v>
      </c>
      <c r="E6527">
        <v>2</v>
      </c>
      <c r="F6527">
        <v>2</v>
      </c>
      <c r="G6527" s="1">
        <v>100</v>
      </c>
      <c r="H6527" s="2" t="b">
        <f>Table1[[#This Row],[Class]]=Table1[[#This Row],[Pred]]</f>
        <v>1</v>
      </c>
    </row>
    <row r="6528" spans="1:8" x14ac:dyDescent="0.35">
      <c r="A6528" t="s">
        <v>15307</v>
      </c>
      <c r="B6528">
        <v>2</v>
      </c>
      <c r="C6528" t="s">
        <v>7</v>
      </c>
      <c r="D6528" t="s">
        <v>6556</v>
      </c>
      <c r="E6528">
        <v>1</v>
      </c>
      <c r="F6528">
        <v>1</v>
      </c>
      <c r="G6528" s="1">
        <v>99.999988079071002</v>
      </c>
      <c r="H6528" s="2" t="b">
        <f>Table1[[#This Row],[Class]]=Table1[[#This Row],[Pred]]</f>
        <v>1</v>
      </c>
    </row>
    <row r="6529" spans="1:8" x14ac:dyDescent="0.35">
      <c r="A6529" t="s">
        <v>15307</v>
      </c>
      <c r="B6529">
        <v>2</v>
      </c>
      <c r="C6529" t="s">
        <v>7</v>
      </c>
      <c r="D6529" t="s">
        <v>6557</v>
      </c>
      <c r="E6529">
        <v>2</v>
      </c>
      <c r="F6529">
        <v>2</v>
      </c>
      <c r="G6529" s="1">
        <v>100</v>
      </c>
      <c r="H6529" s="2" t="b">
        <f>Table1[[#This Row],[Class]]=Table1[[#This Row],[Pred]]</f>
        <v>1</v>
      </c>
    </row>
    <row r="6530" spans="1:8" x14ac:dyDescent="0.35">
      <c r="A6530" t="s">
        <v>15307</v>
      </c>
      <c r="B6530">
        <v>2</v>
      </c>
      <c r="C6530" t="s">
        <v>7</v>
      </c>
      <c r="D6530" t="s">
        <v>6558</v>
      </c>
      <c r="E6530">
        <v>2</v>
      </c>
      <c r="F6530">
        <v>2</v>
      </c>
      <c r="G6530" s="1">
        <v>99.999976158142005</v>
      </c>
      <c r="H6530" s="2" t="b">
        <f>Table1[[#This Row],[Class]]=Table1[[#This Row],[Pred]]</f>
        <v>1</v>
      </c>
    </row>
    <row r="6531" spans="1:8" x14ac:dyDescent="0.35">
      <c r="A6531" t="s">
        <v>15307</v>
      </c>
      <c r="B6531">
        <v>2</v>
      </c>
      <c r="C6531" t="s">
        <v>7</v>
      </c>
      <c r="D6531" t="s">
        <v>6559</v>
      </c>
      <c r="E6531">
        <v>1</v>
      </c>
      <c r="F6531">
        <v>1</v>
      </c>
      <c r="G6531" s="1">
        <v>100</v>
      </c>
      <c r="H6531" s="2" t="b">
        <f>Table1[[#This Row],[Class]]=Table1[[#This Row],[Pred]]</f>
        <v>1</v>
      </c>
    </row>
    <row r="6532" spans="1:8" x14ac:dyDescent="0.35">
      <c r="A6532" t="s">
        <v>15307</v>
      </c>
      <c r="B6532">
        <v>2</v>
      </c>
      <c r="C6532" t="s">
        <v>7</v>
      </c>
      <c r="D6532" t="s">
        <v>6560</v>
      </c>
      <c r="E6532">
        <v>3</v>
      </c>
      <c r="F6532">
        <v>3</v>
      </c>
      <c r="G6532" s="1">
        <v>99.989199638366699</v>
      </c>
      <c r="H6532" s="2" t="b">
        <f>Table1[[#This Row],[Class]]=Table1[[#This Row],[Pred]]</f>
        <v>1</v>
      </c>
    </row>
    <row r="6533" spans="1:8" x14ac:dyDescent="0.35">
      <c r="A6533" t="s">
        <v>15307</v>
      </c>
      <c r="B6533">
        <v>2</v>
      </c>
      <c r="C6533" t="s">
        <v>7</v>
      </c>
      <c r="D6533" t="s">
        <v>6561</v>
      </c>
      <c r="E6533">
        <v>4</v>
      </c>
      <c r="F6533">
        <v>4</v>
      </c>
      <c r="G6533" s="1">
        <v>99.999928474426198</v>
      </c>
      <c r="H6533" s="2" t="b">
        <f>Table1[[#This Row],[Class]]=Table1[[#This Row],[Pred]]</f>
        <v>1</v>
      </c>
    </row>
    <row r="6534" spans="1:8" x14ac:dyDescent="0.35">
      <c r="A6534" t="s">
        <v>15307</v>
      </c>
      <c r="B6534">
        <v>2</v>
      </c>
      <c r="C6534" t="s">
        <v>7</v>
      </c>
      <c r="D6534" t="s">
        <v>6562</v>
      </c>
      <c r="E6534">
        <v>4</v>
      </c>
      <c r="F6534">
        <v>4</v>
      </c>
      <c r="G6534" s="1">
        <v>99.999988079071002</v>
      </c>
      <c r="H6534" s="2" t="b">
        <f>Table1[[#This Row],[Class]]=Table1[[#This Row],[Pred]]</f>
        <v>1</v>
      </c>
    </row>
    <row r="6535" spans="1:8" x14ac:dyDescent="0.35">
      <c r="A6535" t="s">
        <v>15307</v>
      </c>
      <c r="B6535">
        <v>2</v>
      </c>
      <c r="C6535" t="s">
        <v>7</v>
      </c>
      <c r="D6535" t="s">
        <v>6563</v>
      </c>
      <c r="E6535">
        <v>4</v>
      </c>
      <c r="F6535">
        <v>4</v>
      </c>
      <c r="G6535" s="1">
        <v>99.999964237213106</v>
      </c>
      <c r="H6535" s="2" t="b">
        <f>Table1[[#This Row],[Class]]=Table1[[#This Row],[Pred]]</f>
        <v>1</v>
      </c>
    </row>
    <row r="6536" spans="1:8" x14ac:dyDescent="0.35">
      <c r="A6536" t="s">
        <v>15307</v>
      </c>
      <c r="B6536">
        <v>2</v>
      </c>
      <c r="C6536" t="s">
        <v>7</v>
      </c>
      <c r="D6536" t="s">
        <v>6564</v>
      </c>
      <c r="E6536">
        <v>4</v>
      </c>
      <c r="F6536">
        <v>4</v>
      </c>
      <c r="G6536" s="1">
        <v>99.999499320983801</v>
      </c>
      <c r="H6536" s="2" t="b">
        <f>Table1[[#This Row],[Class]]=Table1[[#This Row],[Pred]]</f>
        <v>1</v>
      </c>
    </row>
    <row r="6537" spans="1:8" x14ac:dyDescent="0.35">
      <c r="A6537" t="s">
        <v>15307</v>
      </c>
      <c r="B6537">
        <v>2</v>
      </c>
      <c r="C6537" t="s">
        <v>7</v>
      </c>
      <c r="D6537" t="s">
        <v>6565</v>
      </c>
      <c r="E6537">
        <v>1</v>
      </c>
      <c r="F6537">
        <v>1</v>
      </c>
      <c r="G6537" s="1">
        <v>100</v>
      </c>
      <c r="H6537" s="2" t="b">
        <f>Table1[[#This Row],[Class]]=Table1[[#This Row],[Pred]]</f>
        <v>1</v>
      </c>
    </row>
    <row r="6538" spans="1:8" x14ac:dyDescent="0.35">
      <c r="A6538" t="s">
        <v>15307</v>
      </c>
      <c r="B6538">
        <v>2</v>
      </c>
      <c r="C6538" t="s">
        <v>7</v>
      </c>
      <c r="D6538" t="s">
        <v>6566</v>
      </c>
      <c r="E6538">
        <v>4</v>
      </c>
      <c r="F6538">
        <v>4</v>
      </c>
      <c r="G6538" s="1">
        <v>99.9999165534973</v>
      </c>
      <c r="H6538" s="2" t="b">
        <f>Table1[[#This Row],[Class]]=Table1[[#This Row],[Pred]]</f>
        <v>1</v>
      </c>
    </row>
    <row r="6539" spans="1:8" x14ac:dyDescent="0.35">
      <c r="A6539" t="s">
        <v>15307</v>
      </c>
      <c r="B6539">
        <v>2</v>
      </c>
      <c r="C6539" t="s">
        <v>7</v>
      </c>
      <c r="D6539" t="s">
        <v>6567</v>
      </c>
      <c r="E6539">
        <v>2</v>
      </c>
      <c r="F6539">
        <v>2</v>
      </c>
      <c r="G6539" s="1">
        <v>99.999976158142005</v>
      </c>
      <c r="H6539" s="2" t="b">
        <f>Table1[[#This Row],[Class]]=Table1[[#This Row],[Pred]]</f>
        <v>1</v>
      </c>
    </row>
    <row r="6540" spans="1:8" x14ac:dyDescent="0.35">
      <c r="A6540" t="s">
        <v>15307</v>
      </c>
      <c r="B6540">
        <v>2</v>
      </c>
      <c r="C6540" t="s">
        <v>7</v>
      </c>
      <c r="D6540" t="s">
        <v>6568</v>
      </c>
      <c r="E6540">
        <v>1</v>
      </c>
      <c r="F6540">
        <v>1</v>
      </c>
      <c r="G6540" s="1">
        <v>100</v>
      </c>
      <c r="H6540" s="2" t="b">
        <f>Table1[[#This Row],[Class]]=Table1[[#This Row],[Pred]]</f>
        <v>1</v>
      </c>
    </row>
    <row r="6541" spans="1:8" x14ac:dyDescent="0.35">
      <c r="A6541" t="s">
        <v>15307</v>
      </c>
      <c r="B6541">
        <v>2</v>
      </c>
      <c r="C6541" t="s">
        <v>7</v>
      </c>
      <c r="D6541" t="s">
        <v>6569</v>
      </c>
      <c r="E6541">
        <v>3</v>
      </c>
      <c r="F6541">
        <v>3</v>
      </c>
      <c r="G6541" s="1">
        <v>99.951171875</v>
      </c>
      <c r="H6541" s="2" t="b">
        <f>Table1[[#This Row],[Class]]=Table1[[#This Row],[Pred]]</f>
        <v>1</v>
      </c>
    </row>
    <row r="6542" spans="1:8" x14ac:dyDescent="0.35">
      <c r="A6542" t="s">
        <v>15307</v>
      </c>
      <c r="B6542">
        <v>2</v>
      </c>
      <c r="C6542" t="s">
        <v>7</v>
      </c>
      <c r="D6542" t="s">
        <v>6570</v>
      </c>
      <c r="E6542">
        <v>3</v>
      </c>
      <c r="F6542">
        <v>3</v>
      </c>
      <c r="G6542" s="1">
        <v>99.998509883880601</v>
      </c>
      <c r="H6542" s="2" t="b">
        <f>Table1[[#This Row],[Class]]=Table1[[#This Row],[Pred]]</f>
        <v>1</v>
      </c>
    </row>
    <row r="6543" spans="1:8" x14ac:dyDescent="0.35">
      <c r="A6543" t="s">
        <v>15307</v>
      </c>
      <c r="B6543">
        <v>2</v>
      </c>
      <c r="C6543" t="s">
        <v>7</v>
      </c>
      <c r="D6543" t="s">
        <v>6571</v>
      </c>
      <c r="E6543">
        <v>3</v>
      </c>
      <c r="F6543">
        <v>3</v>
      </c>
      <c r="G6543" s="1">
        <v>99.999964237213106</v>
      </c>
      <c r="H6543" s="2" t="b">
        <f>Table1[[#This Row],[Class]]=Table1[[#This Row],[Pred]]</f>
        <v>1</v>
      </c>
    </row>
    <row r="6544" spans="1:8" x14ac:dyDescent="0.35">
      <c r="A6544" t="s">
        <v>15307</v>
      </c>
      <c r="B6544">
        <v>2</v>
      </c>
      <c r="C6544" t="s">
        <v>7</v>
      </c>
      <c r="D6544" t="s">
        <v>6572</v>
      </c>
      <c r="E6544">
        <v>1</v>
      </c>
      <c r="F6544">
        <v>1</v>
      </c>
      <c r="G6544" s="1">
        <v>99.996972084045396</v>
      </c>
      <c r="H6544" s="2" t="b">
        <f>Table1[[#This Row],[Class]]=Table1[[#This Row],[Pred]]</f>
        <v>1</v>
      </c>
    </row>
    <row r="6545" spans="1:8" x14ac:dyDescent="0.35">
      <c r="A6545" t="s">
        <v>15307</v>
      </c>
      <c r="B6545">
        <v>2</v>
      </c>
      <c r="C6545" t="s">
        <v>7</v>
      </c>
      <c r="D6545" t="s">
        <v>6573</v>
      </c>
      <c r="E6545">
        <v>1</v>
      </c>
      <c r="F6545">
        <v>1</v>
      </c>
      <c r="G6545" s="1">
        <v>99.686396121978703</v>
      </c>
      <c r="H6545" s="2" t="b">
        <f>Table1[[#This Row],[Class]]=Table1[[#This Row],[Pred]]</f>
        <v>1</v>
      </c>
    </row>
    <row r="6546" spans="1:8" x14ac:dyDescent="0.35">
      <c r="A6546" t="s">
        <v>15307</v>
      </c>
      <c r="B6546">
        <v>2</v>
      </c>
      <c r="C6546" t="s">
        <v>7</v>
      </c>
      <c r="D6546" t="s">
        <v>6574</v>
      </c>
      <c r="E6546">
        <v>1</v>
      </c>
      <c r="F6546">
        <v>1</v>
      </c>
      <c r="G6546" s="1">
        <v>99.909663200378404</v>
      </c>
      <c r="H6546" s="2" t="b">
        <f>Table1[[#This Row],[Class]]=Table1[[#This Row],[Pred]]</f>
        <v>1</v>
      </c>
    </row>
    <row r="6547" spans="1:8" x14ac:dyDescent="0.35">
      <c r="A6547" t="s">
        <v>15307</v>
      </c>
      <c r="B6547">
        <v>2</v>
      </c>
      <c r="C6547" t="s">
        <v>7</v>
      </c>
      <c r="D6547" t="s">
        <v>6575</v>
      </c>
      <c r="E6547">
        <v>1</v>
      </c>
      <c r="F6547">
        <v>1</v>
      </c>
      <c r="G6547" s="1">
        <v>100</v>
      </c>
      <c r="H6547" s="2" t="b">
        <f>Table1[[#This Row],[Class]]=Table1[[#This Row],[Pred]]</f>
        <v>1</v>
      </c>
    </row>
    <row r="6548" spans="1:8" x14ac:dyDescent="0.35">
      <c r="A6548" t="s">
        <v>15307</v>
      </c>
      <c r="B6548">
        <v>2</v>
      </c>
      <c r="C6548" t="s">
        <v>7</v>
      </c>
      <c r="D6548" t="s">
        <v>6576</v>
      </c>
      <c r="E6548">
        <v>1</v>
      </c>
      <c r="F6548">
        <v>1</v>
      </c>
      <c r="G6548" s="1">
        <v>99.999749660491901</v>
      </c>
      <c r="H6548" s="2" t="b">
        <f>Table1[[#This Row],[Class]]=Table1[[#This Row],[Pred]]</f>
        <v>1</v>
      </c>
    </row>
    <row r="6549" spans="1:8" x14ac:dyDescent="0.35">
      <c r="A6549" t="s">
        <v>15307</v>
      </c>
      <c r="B6549">
        <v>2</v>
      </c>
      <c r="C6549" t="s">
        <v>7</v>
      </c>
      <c r="D6549" t="s">
        <v>6577</v>
      </c>
      <c r="E6549">
        <v>2</v>
      </c>
      <c r="F6549">
        <v>2</v>
      </c>
      <c r="G6549" s="1">
        <v>99.998450279235797</v>
      </c>
      <c r="H6549" s="2" t="b">
        <f>Table1[[#This Row],[Class]]=Table1[[#This Row],[Pred]]</f>
        <v>1</v>
      </c>
    </row>
    <row r="6550" spans="1:8" x14ac:dyDescent="0.35">
      <c r="A6550" t="s">
        <v>15307</v>
      </c>
      <c r="B6550">
        <v>2</v>
      </c>
      <c r="C6550" t="s">
        <v>7</v>
      </c>
      <c r="D6550" t="s">
        <v>6578</v>
      </c>
      <c r="E6550">
        <v>2</v>
      </c>
      <c r="F6550">
        <v>2</v>
      </c>
      <c r="G6550" s="1">
        <v>100</v>
      </c>
      <c r="H6550" s="2" t="b">
        <f>Table1[[#This Row],[Class]]=Table1[[#This Row],[Pred]]</f>
        <v>1</v>
      </c>
    </row>
    <row r="6551" spans="1:8" x14ac:dyDescent="0.35">
      <c r="A6551" t="s">
        <v>15307</v>
      </c>
      <c r="B6551">
        <v>2</v>
      </c>
      <c r="C6551" t="s">
        <v>7</v>
      </c>
      <c r="D6551" t="s">
        <v>6579</v>
      </c>
      <c r="E6551">
        <v>4</v>
      </c>
      <c r="F6551">
        <v>4</v>
      </c>
      <c r="G6551" s="1">
        <v>100</v>
      </c>
      <c r="H6551" s="2" t="b">
        <f>Table1[[#This Row],[Class]]=Table1[[#This Row],[Pred]]</f>
        <v>1</v>
      </c>
    </row>
    <row r="6552" spans="1:8" x14ac:dyDescent="0.35">
      <c r="A6552" t="s">
        <v>15307</v>
      </c>
      <c r="B6552">
        <v>2</v>
      </c>
      <c r="C6552" t="s">
        <v>7</v>
      </c>
      <c r="D6552" t="s">
        <v>6580</v>
      </c>
      <c r="E6552">
        <v>4</v>
      </c>
      <c r="F6552">
        <v>4</v>
      </c>
      <c r="G6552" s="1">
        <v>99.999880790710407</v>
      </c>
      <c r="H6552" s="2" t="b">
        <f>Table1[[#This Row],[Class]]=Table1[[#This Row],[Pred]]</f>
        <v>1</v>
      </c>
    </row>
    <row r="6553" spans="1:8" x14ac:dyDescent="0.35">
      <c r="A6553" t="s">
        <v>15307</v>
      </c>
      <c r="B6553">
        <v>2</v>
      </c>
      <c r="C6553" t="s">
        <v>7</v>
      </c>
      <c r="D6553" t="s">
        <v>6581</v>
      </c>
      <c r="E6553">
        <v>1</v>
      </c>
      <c r="F6553">
        <v>1</v>
      </c>
      <c r="G6553" s="1">
        <v>100</v>
      </c>
      <c r="H6553" s="2" t="b">
        <f>Table1[[#This Row],[Class]]=Table1[[#This Row],[Pred]]</f>
        <v>1</v>
      </c>
    </row>
    <row r="6554" spans="1:8" x14ac:dyDescent="0.35">
      <c r="A6554" t="s">
        <v>15307</v>
      </c>
      <c r="B6554">
        <v>2</v>
      </c>
      <c r="C6554" t="s">
        <v>7</v>
      </c>
      <c r="D6554" t="s">
        <v>6582</v>
      </c>
      <c r="E6554">
        <v>1</v>
      </c>
      <c r="F6554">
        <v>1</v>
      </c>
      <c r="G6554" s="1">
        <v>99.999988079071002</v>
      </c>
      <c r="H6554" s="2" t="b">
        <f>Table1[[#This Row],[Class]]=Table1[[#This Row],[Pred]]</f>
        <v>1</v>
      </c>
    </row>
    <row r="6555" spans="1:8" x14ac:dyDescent="0.35">
      <c r="A6555" t="s">
        <v>15307</v>
      </c>
      <c r="B6555">
        <v>2</v>
      </c>
      <c r="C6555" t="s">
        <v>7</v>
      </c>
      <c r="D6555" t="s">
        <v>6583</v>
      </c>
      <c r="E6555">
        <v>3</v>
      </c>
      <c r="F6555">
        <v>3</v>
      </c>
      <c r="G6555" s="1">
        <v>99.999952316284094</v>
      </c>
      <c r="H6555" s="2" t="b">
        <f>Table1[[#This Row],[Class]]=Table1[[#This Row],[Pred]]</f>
        <v>1</v>
      </c>
    </row>
    <row r="6556" spans="1:8" x14ac:dyDescent="0.35">
      <c r="A6556" t="s">
        <v>15307</v>
      </c>
      <c r="B6556">
        <v>2</v>
      </c>
      <c r="C6556" t="s">
        <v>7</v>
      </c>
      <c r="D6556" t="s">
        <v>6584</v>
      </c>
      <c r="E6556">
        <v>3</v>
      </c>
      <c r="F6556">
        <v>3</v>
      </c>
      <c r="G6556" s="1">
        <v>99.999785423278794</v>
      </c>
      <c r="H6556" s="2" t="b">
        <f>Table1[[#This Row],[Class]]=Table1[[#This Row],[Pred]]</f>
        <v>1</v>
      </c>
    </row>
    <row r="6557" spans="1:8" x14ac:dyDescent="0.35">
      <c r="A6557" t="s">
        <v>15307</v>
      </c>
      <c r="B6557">
        <v>2</v>
      </c>
      <c r="C6557" t="s">
        <v>7</v>
      </c>
      <c r="D6557" t="s">
        <v>6585</v>
      </c>
      <c r="E6557">
        <v>1</v>
      </c>
      <c r="F6557">
        <v>1</v>
      </c>
      <c r="G6557" s="1">
        <v>100</v>
      </c>
      <c r="H6557" s="2" t="b">
        <f>Table1[[#This Row],[Class]]=Table1[[#This Row],[Pred]]</f>
        <v>1</v>
      </c>
    </row>
    <row r="6558" spans="1:8" x14ac:dyDescent="0.35">
      <c r="A6558" t="s">
        <v>15307</v>
      </c>
      <c r="B6558">
        <v>2</v>
      </c>
      <c r="C6558" t="s">
        <v>7</v>
      </c>
      <c r="D6558" t="s">
        <v>6586</v>
      </c>
      <c r="E6558">
        <v>1</v>
      </c>
      <c r="F6558">
        <v>1</v>
      </c>
      <c r="G6558" s="1">
        <v>100</v>
      </c>
      <c r="H6558" s="2" t="b">
        <f>Table1[[#This Row],[Class]]=Table1[[#This Row],[Pred]]</f>
        <v>1</v>
      </c>
    </row>
    <row r="6559" spans="1:8" x14ac:dyDescent="0.35">
      <c r="A6559" t="s">
        <v>15307</v>
      </c>
      <c r="B6559">
        <v>2</v>
      </c>
      <c r="C6559" t="s">
        <v>7</v>
      </c>
      <c r="D6559" t="s">
        <v>6587</v>
      </c>
      <c r="E6559">
        <v>1</v>
      </c>
      <c r="F6559">
        <v>1</v>
      </c>
      <c r="G6559" s="1">
        <v>99.999964237213106</v>
      </c>
      <c r="H6559" s="2" t="b">
        <f>Table1[[#This Row],[Class]]=Table1[[#This Row],[Pred]]</f>
        <v>1</v>
      </c>
    </row>
    <row r="6560" spans="1:8" x14ac:dyDescent="0.35">
      <c r="A6560" t="s">
        <v>15307</v>
      </c>
      <c r="B6560">
        <v>2</v>
      </c>
      <c r="C6560" t="s">
        <v>7</v>
      </c>
      <c r="D6560" t="s">
        <v>6588</v>
      </c>
      <c r="E6560">
        <v>1</v>
      </c>
      <c r="F6560">
        <v>1</v>
      </c>
      <c r="G6560" s="1">
        <v>99.999988079071002</v>
      </c>
      <c r="H6560" s="2" t="b">
        <f>Table1[[#This Row],[Class]]=Table1[[#This Row],[Pred]]</f>
        <v>1</v>
      </c>
    </row>
    <row r="6561" spans="1:8" x14ac:dyDescent="0.35">
      <c r="A6561" t="s">
        <v>15307</v>
      </c>
      <c r="B6561">
        <v>2</v>
      </c>
      <c r="C6561" t="s">
        <v>7</v>
      </c>
      <c r="D6561" t="s">
        <v>6589</v>
      </c>
      <c r="E6561">
        <v>3</v>
      </c>
      <c r="F6561">
        <v>3</v>
      </c>
      <c r="G6561" s="1">
        <v>99.999952316284094</v>
      </c>
      <c r="H6561" s="2" t="b">
        <f>Table1[[#This Row],[Class]]=Table1[[#This Row],[Pred]]</f>
        <v>1</v>
      </c>
    </row>
    <row r="6562" spans="1:8" x14ac:dyDescent="0.35">
      <c r="A6562" t="s">
        <v>15307</v>
      </c>
      <c r="B6562">
        <v>2</v>
      </c>
      <c r="C6562" t="s">
        <v>7</v>
      </c>
      <c r="D6562" t="s">
        <v>6590</v>
      </c>
      <c r="E6562">
        <v>1</v>
      </c>
      <c r="F6562">
        <v>1</v>
      </c>
      <c r="G6562" s="1">
        <v>100</v>
      </c>
      <c r="H6562" s="2" t="b">
        <f>Table1[[#This Row],[Class]]=Table1[[#This Row],[Pred]]</f>
        <v>1</v>
      </c>
    </row>
    <row r="6563" spans="1:8" x14ac:dyDescent="0.35">
      <c r="A6563" t="s">
        <v>15307</v>
      </c>
      <c r="B6563">
        <v>2</v>
      </c>
      <c r="C6563" t="s">
        <v>7</v>
      </c>
      <c r="D6563" t="s">
        <v>6591</v>
      </c>
      <c r="E6563">
        <v>3</v>
      </c>
      <c r="F6563">
        <v>3</v>
      </c>
      <c r="G6563" s="1">
        <v>99.994814395904498</v>
      </c>
      <c r="H6563" s="2" t="b">
        <f>Table1[[#This Row],[Class]]=Table1[[#This Row],[Pred]]</f>
        <v>1</v>
      </c>
    </row>
    <row r="6564" spans="1:8" x14ac:dyDescent="0.35">
      <c r="A6564" t="s">
        <v>15307</v>
      </c>
      <c r="B6564">
        <v>2</v>
      </c>
      <c r="C6564" t="s">
        <v>7</v>
      </c>
      <c r="D6564" t="s">
        <v>6592</v>
      </c>
      <c r="E6564">
        <v>1</v>
      </c>
      <c r="F6564">
        <v>1</v>
      </c>
      <c r="G6564" s="1">
        <v>100</v>
      </c>
      <c r="H6564" s="2" t="b">
        <f>Table1[[#This Row],[Class]]=Table1[[#This Row],[Pred]]</f>
        <v>1</v>
      </c>
    </row>
    <row r="6565" spans="1:8" x14ac:dyDescent="0.35">
      <c r="A6565" t="s">
        <v>15307</v>
      </c>
      <c r="B6565">
        <v>2</v>
      </c>
      <c r="C6565" t="s">
        <v>7</v>
      </c>
      <c r="D6565" t="s">
        <v>6593</v>
      </c>
      <c r="E6565">
        <v>1</v>
      </c>
      <c r="F6565">
        <v>1</v>
      </c>
      <c r="G6565" s="1">
        <v>99.999988079071002</v>
      </c>
      <c r="H6565" s="2" t="b">
        <f>Table1[[#This Row],[Class]]=Table1[[#This Row],[Pred]]</f>
        <v>1</v>
      </c>
    </row>
    <row r="6566" spans="1:8" x14ac:dyDescent="0.35">
      <c r="A6566" t="s">
        <v>15307</v>
      </c>
      <c r="B6566">
        <v>2</v>
      </c>
      <c r="C6566" t="s">
        <v>7</v>
      </c>
      <c r="D6566" t="s">
        <v>6594</v>
      </c>
      <c r="E6566">
        <v>1</v>
      </c>
      <c r="F6566">
        <v>1</v>
      </c>
      <c r="G6566" s="1">
        <v>100</v>
      </c>
      <c r="H6566" s="2" t="b">
        <f>Table1[[#This Row],[Class]]=Table1[[#This Row],[Pred]]</f>
        <v>1</v>
      </c>
    </row>
    <row r="6567" spans="1:8" x14ac:dyDescent="0.35">
      <c r="A6567" t="s">
        <v>15307</v>
      </c>
      <c r="B6567">
        <v>2</v>
      </c>
      <c r="C6567" t="s">
        <v>7</v>
      </c>
      <c r="D6567" t="s">
        <v>6595</v>
      </c>
      <c r="E6567">
        <v>3</v>
      </c>
      <c r="F6567">
        <v>3</v>
      </c>
      <c r="G6567" s="1">
        <v>99.984920024871798</v>
      </c>
      <c r="H6567" s="2" t="b">
        <f>Table1[[#This Row],[Class]]=Table1[[#This Row],[Pred]]</f>
        <v>1</v>
      </c>
    </row>
    <row r="6568" spans="1:8" x14ac:dyDescent="0.35">
      <c r="A6568" t="s">
        <v>15307</v>
      </c>
      <c r="B6568">
        <v>2</v>
      </c>
      <c r="C6568" t="s">
        <v>7</v>
      </c>
      <c r="D6568" t="s">
        <v>6596</v>
      </c>
      <c r="E6568">
        <v>1</v>
      </c>
      <c r="F6568">
        <v>1</v>
      </c>
      <c r="G6568" s="1">
        <v>99.9998331069946</v>
      </c>
      <c r="H6568" s="2" t="b">
        <f>Table1[[#This Row],[Class]]=Table1[[#This Row],[Pred]]</f>
        <v>1</v>
      </c>
    </row>
    <row r="6569" spans="1:8" x14ac:dyDescent="0.35">
      <c r="A6569" t="s">
        <v>15307</v>
      </c>
      <c r="B6569">
        <v>2</v>
      </c>
      <c r="C6569" t="s">
        <v>7</v>
      </c>
      <c r="D6569" t="s">
        <v>6597</v>
      </c>
      <c r="E6569">
        <v>3</v>
      </c>
      <c r="F6569">
        <v>3</v>
      </c>
      <c r="G6569" s="1">
        <v>100</v>
      </c>
      <c r="H6569" s="2" t="b">
        <f>Table1[[#This Row],[Class]]=Table1[[#This Row],[Pred]]</f>
        <v>1</v>
      </c>
    </row>
    <row r="6570" spans="1:8" x14ac:dyDescent="0.35">
      <c r="A6570" t="s">
        <v>15307</v>
      </c>
      <c r="B6570">
        <v>2</v>
      </c>
      <c r="C6570" t="s">
        <v>7</v>
      </c>
      <c r="D6570" t="s">
        <v>6598</v>
      </c>
      <c r="E6570">
        <v>3</v>
      </c>
      <c r="F6570">
        <v>3</v>
      </c>
      <c r="G6570" s="1">
        <v>100</v>
      </c>
      <c r="H6570" s="2" t="b">
        <f>Table1[[#This Row],[Class]]=Table1[[#This Row],[Pred]]</f>
        <v>1</v>
      </c>
    </row>
    <row r="6571" spans="1:8" x14ac:dyDescent="0.35">
      <c r="A6571" t="s">
        <v>15307</v>
      </c>
      <c r="B6571">
        <v>2</v>
      </c>
      <c r="C6571" t="s">
        <v>7</v>
      </c>
      <c r="D6571" t="s">
        <v>6599</v>
      </c>
      <c r="E6571">
        <v>3</v>
      </c>
      <c r="F6571">
        <v>3</v>
      </c>
      <c r="G6571" s="1">
        <v>100</v>
      </c>
      <c r="H6571" s="2" t="b">
        <f>Table1[[#This Row],[Class]]=Table1[[#This Row],[Pred]]</f>
        <v>1</v>
      </c>
    </row>
    <row r="6572" spans="1:8" x14ac:dyDescent="0.35">
      <c r="A6572" t="s">
        <v>15307</v>
      </c>
      <c r="B6572">
        <v>2</v>
      </c>
      <c r="C6572" t="s">
        <v>7</v>
      </c>
      <c r="D6572" t="s">
        <v>6600</v>
      </c>
      <c r="E6572">
        <v>3</v>
      </c>
      <c r="F6572">
        <v>3</v>
      </c>
      <c r="G6572" s="1">
        <v>99.999940395355196</v>
      </c>
      <c r="H6572" s="2" t="b">
        <f>Table1[[#This Row],[Class]]=Table1[[#This Row],[Pred]]</f>
        <v>1</v>
      </c>
    </row>
    <row r="6573" spans="1:8" x14ac:dyDescent="0.35">
      <c r="A6573" t="s">
        <v>15307</v>
      </c>
      <c r="B6573">
        <v>2</v>
      </c>
      <c r="C6573" t="s">
        <v>7</v>
      </c>
      <c r="D6573" t="s">
        <v>6601</v>
      </c>
      <c r="E6573">
        <v>1</v>
      </c>
      <c r="F6573">
        <v>1</v>
      </c>
      <c r="G6573" s="1">
        <v>99.999701976776095</v>
      </c>
      <c r="H6573" s="2" t="b">
        <f>Table1[[#This Row],[Class]]=Table1[[#This Row],[Pred]]</f>
        <v>1</v>
      </c>
    </row>
    <row r="6574" spans="1:8" x14ac:dyDescent="0.35">
      <c r="A6574" t="s">
        <v>15307</v>
      </c>
      <c r="B6574">
        <v>2</v>
      </c>
      <c r="C6574" t="s">
        <v>7</v>
      </c>
      <c r="D6574" t="s">
        <v>6602</v>
      </c>
      <c r="E6574">
        <v>1</v>
      </c>
      <c r="F6574">
        <v>1</v>
      </c>
      <c r="G6574" s="1">
        <v>99.999988079071002</v>
      </c>
      <c r="H6574" s="2" t="b">
        <f>Table1[[#This Row],[Class]]=Table1[[#This Row],[Pred]]</f>
        <v>1</v>
      </c>
    </row>
    <row r="6575" spans="1:8" x14ac:dyDescent="0.35">
      <c r="A6575" t="s">
        <v>15307</v>
      </c>
      <c r="B6575">
        <v>2</v>
      </c>
      <c r="C6575" t="s">
        <v>7</v>
      </c>
      <c r="D6575" t="s">
        <v>6603</v>
      </c>
      <c r="E6575">
        <v>1</v>
      </c>
      <c r="F6575">
        <v>1</v>
      </c>
      <c r="G6575" s="1">
        <v>99.9999165534973</v>
      </c>
      <c r="H6575" s="2" t="b">
        <f>Table1[[#This Row],[Class]]=Table1[[#This Row],[Pred]]</f>
        <v>1</v>
      </c>
    </row>
    <row r="6576" spans="1:8" x14ac:dyDescent="0.35">
      <c r="A6576" t="s">
        <v>15307</v>
      </c>
      <c r="B6576">
        <v>2</v>
      </c>
      <c r="C6576" t="s">
        <v>7</v>
      </c>
      <c r="D6576" t="s">
        <v>6604</v>
      </c>
      <c r="E6576">
        <v>3</v>
      </c>
      <c r="F6576">
        <v>3</v>
      </c>
      <c r="G6576" s="1">
        <v>99.999797344207707</v>
      </c>
      <c r="H6576" s="2" t="b">
        <f>Table1[[#This Row],[Class]]=Table1[[#This Row],[Pred]]</f>
        <v>1</v>
      </c>
    </row>
    <row r="6577" spans="1:8" x14ac:dyDescent="0.35">
      <c r="A6577" t="s">
        <v>15307</v>
      </c>
      <c r="B6577">
        <v>2</v>
      </c>
      <c r="C6577" t="s">
        <v>7</v>
      </c>
      <c r="D6577" t="s">
        <v>6605</v>
      </c>
      <c r="E6577">
        <v>1</v>
      </c>
      <c r="F6577">
        <v>1</v>
      </c>
      <c r="G6577" s="1">
        <v>99.999952316284094</v>
      </c>
      <c r="H6577" s="2" t="b">
        <f>Table1[[#This Row],[Class]]=Table1[[#This Row],[Pred]]</f>
        <v>1</v>
      </c>
    </row>
    <row r="6578" spans="1:8" x14ac:dyDescent="0.35">
      <c r="A6578" t="s">
        <v>15307</v>
      </c>
      <c r="B6578">
        <v>2</v>
      </c>
      <c r="C6578" t="s">
        <v>7</v>
      </c>
      <c r="D6578" t="s">
        <v>6606</v>
      </c>
      <c r="E6578">
        <v>1</v>
      </c>
      <c r="F6578">
        <v>1</v>
      </c>
      <c r="G6578" s="1">
        <v>99.994611740112305</v>
      </c>
      <c r="H6578" s="2" t="b">
        <f>Table1[[#This Row],[Class]]=Table1[[#This Row],[Pred]]</f>
        <v>1</v>
      </c>
    </row>
    <row r="6579" spans="1:8" x14ac:dyDescent="0.35">
      <c r="A6579" t="s">
        <v>15307</v>
      </c>
      <c r="B6579">
        <v>2</v>
      </c>
      <c r="C6579" t="s">
        <v>7</v>
      </c>
      <c r="D6579" t="s">
        <v>6607</v>
      </c>
      <c r="E6579">
        <v>4</v>
      </c>
      <c r="F6579">
        <v>4</v>
      </c>
      <c r="G6579" s="1">
        <v>100</v>
      </c>
      <c r="H6579" s="2" t="b">
        <f>Table1[[#This Row],[Class]]=Table1[[#This Row],[Pred]]</f>
        <v>1</v>
      </c>
    </row>
    <row r="6580" spans="1:8" x14ac:dyDescent="0.35">
      <c r="A6580" t="s">
        <v>15307</v>
      </c>
      <c r="B6580">
        <v>2</v>
      </c>
      <c r="C6580" t="s">
        <v>7</v>
      </c>
      <c r="D6580" t="s">
        <v>6608</v>
      </c>
      <c r="E6580">
        <v>4</v>
      </c>
      <c r="F6580">
        <v>4</v>
      </c>
      <c r="G6580" s="1">
        <v>99.999988079071002</v>
      </c>
      <c r="H6580" s="2" t="b">
        <f>Table1[[#This Row],[Class]]=Table1[[#This Row],[Pred]]</f>
        <v>1</v>
      </c>
    </row>
    <row r="6581" spans="1:8" x14ac:dyDescent="0.35">
      <c r="A6581" t="s">
        <v>15307</v>
      </c>
      <c r="B6581">
        <v>2</v>
      </c>
      <c r="C6581" t="s">
        <v>7</v>
      </c>
      <c r="D6581" t="s">
        <v>6609</v>
      </c>
      <c r="E6581">
        <v>3</v>
      </c>
      <c r="F6581">
        <v>3</v>
      </c>
      <c r="G6581" s="1">
        <v>100</v>
      </c>
      <c r="H6581" s="2" t="b">
        <f>Table1[[#This Row],[Class]]=Table1[[#This Row],[Pred]]</f>
        <v>1</v>
      </c>
    </row>
    <row r="6582" spans="1:8" x14ac:dyDescent="0.35">
      <c r="A6582" t="s">
        <v>15307</v>
      </c>
      <c r="B6582">
        <v>2</v>
      </c>
      <c r="C6582" t="s">
        <v>7</v>
      </c>
      <c r="D6582" t="s">
        <v>6610</v>
      </c>
      <c r="E6582">
        <v>3</v>
      </c>
      <c r="F6582">
        <v>3</v>
      </c>
      <c r="G6582" s="1">
        <v>99.999976158142005</v>
      </c>
      <c r="H6582" s="2" t="b">
        <f>Table1[[#This Row],[Class]]=Table1[[#This Row],[Pred]]</f>
        <v>1</v>
      </c>
    </row>
    <row r="6583" spans="1:8" x14ac:dyDescent="0.35">
      <c r="A6583" t="s">
        <v>15307</v>
      </c>
      <c r="B6583">
        <v>2</v>
      </c>
      <c r="C6583" t="s">
        <v>7</v>
      </c>
      <c r="D6583" t="s">
        <v>6611</v>
      </c>
      <c r="E6583">
        <v>3</v>
      </c>
      <c r="F6583">
        <v>3</v>
      </c>
      <c r="G6583" s="1">
        <v>99.999558925628605</v>
      </c>
      <c r="H6583" s="2" t="b">
        <f>Table1[[#This Row],[Class]]=Table1[[#This Row],[Pred]]</f>
        <v>1</v>
      </c>
    </row>
    <row r="6584" spans="1:8" x14ac:dyDescent="0.35">
      <c r="A6584" t="s">
        <v>15307</v>
      </c>
      <c r="B6584">
        <v>2</v>
      </c>
      <c r="C6584" t="s">
        <v>7</v>
      </c>
      <c r="D6584" t="s">
        <v>6612</v>
      </c>
      <c r="E6584">
        <v>3</v>
      </c>
      <c r="F6584">
        <v>3</v>
      </c>
      <c r="G6584" s="1">
        <v>99.999380111694293</v>
      </c>
      <c r="H6584" s="2" t="b">
        <f>Table1[[#This Row],[Class]]=Table1[[#This Row],[Pred]]</f>
        <v>1</v>
      </c>
    </row>
    <row r="6585" spans="1:8" x14ac:dyDescent="0.35">
      <c r="A6585" t="s">
        <v>15307</v>
      </c>
      <c r="B6585">
        <v>2</v>
      </c>
      <c r="C6585" t="s">
        <v>7</v>
      </c>
      <c r="D6585" t="s">
        <v>6613</v>
      </c>
      <c r="E6585">
        <v>1</v>
      </c>
      <c r="F6585">
        <v>1</v>
      </c>
      <c r="G6585" s="1">
        <v>100</v>
      </c>
      <c r="H6585" s="2" t="b">
        <f>Table1[[#This Row],[Class]]=Table1[[#This Row],[Pred]]</f>
        <v>1</v>
      </c>
    </row>
    <row r="6586" spans="1:8" x14ac:dyDescent="0.35">
      <c r="A6586" t="s">
        <v>15307</v>
      </c>
      <c r="B6586">
        <v>2</v>
      </c>
      <c r="C6586" t="s">
        <v>7</v>
      </c>
      <c r="D6586" t="s">
        <v>6614</v>
      </c>
      <c r="E6586">
        <v>2</v>
      </c>
      <c r="F6586">
        <v>2</v>
      </c>
      <c r="G6586" s="1">
        <v>100</v>
      </c>
      <c r="H6586" s="2" t="b">
        <f>Table1[[#This Row],[Class]]=Table1[[#This Row],[Pred]]</f>
        <v>1</v>
      </c>
    </row>
    <row r="6587" spans="1:8" x14ac:dyDescent="0.35">
      <c r="A6587" t="s">
        <v>15307</v>
      </c>
      <c r="B6587">
        <v>2</v>
      </c>
      <c r="C6587" t="s">
        <v>7</v>
      </c>
      <c r="D6587" t="s">
        <v>6615</v>
      </c>
      <c r="E6587">
        <v>3</v>
      </c>
      <c r="F6587">
        <v>3</v>
      </c>
      <c r="G6587" s="1">
        <v>100</v>
      </c>
      <c r="H6587" s="2" t="b">
        <f>Table1[[#This Row],[Class]]=Table1[[#This Row],[Pred]]</f>
        <v>1</v>
      </c>
    </row>
    <row r="6588" spans="1:8" x14ac:dyDescent="0.35">
      <c r="A6588" t="s">
        <v>15307</v>
      </c>
      <c r="B6588">
        <v>2</v>
      </c>
      <c r="C6588" t="s">
        <v>7</v>
      </c>
      <c r="D6588" t="s">
        <v>6616</v>
      </c>
      <c r="E6588">
        <v>4</v>
      </c>
      <c r="F6588">
        <v>4</v>
      </c>
      <c r="G6588" s="1">
        <v>99.999988079071002</v>
      </c>
      <c r="H6588" s="2" t="b">
        <f>Table1[[#This Row],[Class]]=Table1[[#This Row],[Pred]]</f>
        <v>1</v>
      </c>
    </row>
    <row r="6589" spans="1:8" x14ac:dyDescent="0.35">
      <c r="A6589" t="s">
        <v>15307</v>
      </c>
      <c r="B6589">
        <v>2</v>
      </c>
      <c r="C6589" t="s">
        <v>7</v>
      </c>
      <c r="D6589" t="s">
        <v>6617</v>
      </c>
      <c r="E6589">
        <v>4</v>
      </c>
      <c r="F6589">
        <v>4</v>
      </c>
      <c r="G6589" s="1">
        <v>100</v>
      </c>
      <c r="H6589" s="2" t="b">
        <f>Table1[[#This Row],[Class]]=Table1[[#This Row],[Pred]]</f>
        <v>1</v>
      </c>
    </row>
    <row r="6590" spans="1:8" x14ac:dyDescent="0.35">
      <c r="A6590" t="s">
        <v>15307</v>
      </c>
      <c r="B6590">
        <v>2</v>
      </c>
      <c r="C6590" t="s">
        <v>7</v>
      </c>
      <c r="D6590" t="s">
        <v>6618</v>
      </c>
      <c r="E6590">
        <v>1</v>
      </c>
      <c r="F6590">
        <v>1</v>
      </c>
      <c r="G6590" s="1">
        <v>100</v>
      </c>
      <c r="H6590" s="2" t="b">
        <f>Table1[[#This Row],[Class]]=Table1[[#This Row],[Pred]]</f>
        <v>1</v>
      </c>
    </row>
    <row r="6591" spans="1:8" x14ac:dyDescent="0.35">
      <c r="A6591" t="s">
        <v>15307</v>
      </c>
      <c r="B6591">
        <v>2</v>
      </c>
      <c r="C6591" t="s">
        <v>7</v>
      </c>
      <c r="D6591" t="s">
        <v>6619</v>
      </c>
      <c r="E6591">
        <v>1</v>
      </c>
      <c r="F6591">
        <v>1</v>
      </c>
      <c r="G6591" s="1">
        <v>100</v>
      </c>
      <c r="H6591" s="2" t="b">
        <f>Table1[[#This Row],[Class]]=Table1[[#This Row],[Pred]]</f>
        <v>1</v>
      </c>
    </row>
    <row r="6592" spans="1:8" x14ac:dyDescent="0.35">
      <c r="A6592" t="s">
        <v>15307</v>
      </c>
      <c r="B6592">
        <v>2</v>
      </c>
      <c r="C6592" t="s">
        <v>7</v>
      </c>
      <c r="D6592" t="s">
        <v>6620</v>
      </c>
      <c r="E6592">
        <v>4</v>
      </c>
      <c r="F6592">
        <v>4</v>
      </c>
      <c r="G6592" s="1">
        <v>99.999356269836397</v>
      </c>
      <c r="H6592" s="2" t="b">
        <f>Table1[[#This Row],[Class]]=Table1[[#This Row],[Pred]]</f>
        <v>1</v>
      </c>
    </row>
    <row r="6593" spans="1:8" x14ac:dyDescent="0.35">
      <c r="A6593" t="s">
        <v>15307</v>
      </c>
      <c r="B6593">
        <v>2</v>
      </c>
      <c r="C6593" t="s">
        <v>7</v>
      </c>
      <c r="D6593" t="s">
        <v>6621</v>
      </c>
      <c r="E6593">
        <v>1</v>
      </c>
      <c r="F6593">
        <v>1</v>
      </c>
      <c r="G6593" s="1">
        <v>99.996602535247803</v>
      </c>
      <c r="H6593" s="2" t="b">
        <f>Table1[[#This Row],[Class]]=Table1[[#This Row],[Pred]]</f>
        <v>1</v>
      </c>
    </row>
    <row r="6594" spans="1:8" x14ac:dyDescent="0.35">
      <c r="A6594" t="s">
        <v>15307</v>
      </c>
      <c r="B6594">
        <v>2</v>
      </c>
      <c r="C6594" t="s">
        <v>7</v>
      </c>
      <c r="D6594" t="s">
        <v>6622</v>
      </c>
      <c r="E6594">
        <v>1</v>
      </c>
      <c r="F6594">
        <v>1</v>
      </c>
      <c r="G6594" s="1">
        <v>99.999964237213106</v>
      </c>
      <c r="H6594" s="2" t="b">
        <f>Table1[[#This Row],[Class]]=Table1[[#This Row],[Pred]]</f>
        <v>1</v>
      </c>
    </row>
    <row r="6595" spans="1:8" x14ac:dyDescent="0.35">
      <c r="A6595" t="s">
        <v>15307</v>
      </c>
      <c r="B6595">
        <v>2</v>
      </c>
      <c r="C6595" t="s">
        <v>7</v>
      </c>
      <c r="D6595" t="s">
        <v>6623</v>
      </c>
      <c r="E6595">
        <v>1</v>
      </c>
      <c r="F6595">
        <v>1</v>
      </c>
      <c r="G6595" s="1">
        <v>99.999988079071002</v>
      </c>
      <c r="H6595" s="2" t="b">
        <f>Table1[[#This Row],[Class]]=Table1[[#This Row],[Pred]]</f>
        <v>1</v>
      </c>
    </row>
    <row r="6596" spans="1:8" x14ac:dyDescent="0.35">
      <c r="A6596" t="s">
        <v>15307</v>
      </c>
      <c r="B6596">
        <v>2</v>
      </c>
      <c r="C6596" t="s">
        <v>7</v>
      </c>
      <c r="D6596" t="s">
        <v>6624</v>
      </c>
      <c r="E6596">
        <v>3</v>
      </c>
      <c r="F6596">
        <v>3</v>
      </c>
      <c r="G6596" s="1">
        <v>99.998378753662095</v>
      </c>
      <c r="H6596" s="2" t="b">
        <f>Table1[[#This Row],[Class]]=Table1[[#This Row],[Pred]]</f>
        <v>1</v>
      </c>
    </row>
    <row r="6597" spans="1:8" x14ac:dyDescent="0.35">
      <c r="A6597" t="s">
        <v>15307</v>
      </c>
      <c r="B6597">
        <v>2</v>
      </c>
      <c r="C6597" t="s">
        <v>7</v>
      </c>
      <c r="D6597" t="s">
        <v>6625</v>
      </c>
      <c r="E6597">
        <v>3</v>
      </c>
      <c r="F6597">
        <v>3</v>
      </c>
      <c r="G6597" s="1">
        <v>99.992287158965993</v>
      </c>
      <c r="H6597" s="2" t="b">
        <f>Table1[[#This Row],[Class]]=Table1[[#This Row],[Pred]]</f>
        <v>1</v>
      </c>
    </row>
    <row r="6598" spans="1:8" x14ac:dyDescent="0.35">
      <c r="A6598" t="s">
        <v>15307</v>
      </c>
      <c r="B6598">
        <v>2</v>
      </c>
      <c r="C6598" t="s">
        <v>7</v>
      </c>
      <c r="D6598" t="s">
        <v>6626</v>
      </c>
      <c r="E6598">
        <v>3</v>
      </c>
      <c r="F6598">
        <v>3</v>
      </c>
      <c r="G6598" s="1">
        <v>99.998855590820298</v>
      </c>
      <c r="H6598" s="2" t="b">
        <f>Table1[[#This Row],[Class]]=Table1[[#This Row],[Pred]]</f>
        <v>1</v>
      </c>
    </row>
    <row r="6599" spans="1:8" x14ac:dyDescent="0.35">
      <c r="A6599" t="s">
        <v>15307</v>
      </c>
      <c r="B6599">
        <v>2</v>
      </c>
      <c r="C6599" t="s">
        <v>7</v>
      </c>
      <c r="D6599" t="s">
        <v>6627</v>
      </c>
      <c r="E6599">
        <v>1</v>
      </c>
      <c r="F6599">
        <v>1</v>
      </c>
      <c r="G6599" s="1">
        <v>99.999988079071002</v>
      </c>
      <c r="H6599" s="2" t="b">
        <f>Table1[[#This Row],[Class]]=Table1[[#This Row],[Pred]]</f>
        <v>1</v>
      </c>
    </row>
    <row r="6600" spans="1:8" x14ac:dyDescent="0.35">
      <c r="A6600" t="s">
        <v>15307</v>
      </c>
      <c r="B6600">
        <v>2</v>
      </c>
      <c r="C6600" t="s">
        <v>7</v>
      </c>
      <c r="D6600" t="s">
        <v>6628</v>
      </c>
      <c r="E6600">
        <v>1</v>
      </c>
      <c r="F6600">
        <v>1</v>
      </c>
      <c r="G6600" s="1">
        <v>99.999618530273395</v>
      </c>
      <c r="H6600" s="2" t="b">
        <f>Table1[[#This Row],[Class]]=Table1[[#This Row],[Pred]]</f>
        <v>1</v>
      </c>
    </row>
    <row r="6601" spans="1:8" x14ac:dyDescent="0.35">
      <c r="A6601" t="s">
        <v>15307</v>
      </c>
      <c r="B6601">
        <v>2</v>
      </c>
      <c r="C6601" t="s">
        <v>7</v>
      </c>
      <c r="D6601" t="s">
        <v>6629</v>
      </c>
      <c r="E6601">
        <v>1</v>
      </c>
      <c r="F6601">
        <v>1</v>
      </c>
      <c r="G6601" s="1">
        <v>99.9999165534973</v>
      </c>
      <c r="H6601" s="2" t="b">
        <f>Table1[[#This Row],[Class]]=Table1[[#This Row],[Pred]]</f>
        <v>1</v>
      </c>
    </row>
    <row r="6602" spans="1:8" x14ac:dyDescent="0.35">
      <c r="A6602" t="s">
        <v>15307</v>
      </c>
      <c r="B6602">
        <v>2</v>
      </c>
      <c r="C6602" t="s">
        <v>7</v>
      </c>
      <c r="D6602" t="s">
        <v>6630</v>
      </c>
      <c r="E6602">
        <v>1</v>
      </c>
      <c r="F6602">
        <v>1</v>
      </c>
      <c r="G6602" s="1">
        <v>100</v>
      </c>
      <c r="H6602" s="2" t="b">
        <f>Table1[[#This Row],[Class]]=Table1[[#This Row],[Pred]]</f>
        <v>1</v>
      </c>
    </row>
    <row r="6603" spans="1:8" x14ac:dyDescent="0.35">
      <c r="A6603" t="s">
        <v>15307</v>
      </c>
      <c r="B6603">
        <v>2</v>
      </c>
      <c r="C6603" t="s">
        <v>7</v>
      </c>
      <c r="D6603" t="s">
        <v>6631</v>
      </c>
      <c r="E6603">
        <v>3</v>
      </c>
      <c r="F6603">
        <v>3</v>
      </c>
      <c r="G6603" s="1">
        <v>99.999988079071002</v>
      </c>
      <c r="H6603" s="2" t="b">
        <f>Table1[[#This Row],[Class]]=Table1[[#This Row],[Pred]]</f>
        <v>1</v>
      </c>
    </row>
    <row r="6604" spans="1:8" x14ac:dyDescent="0.35">
      <c r="A6604" t="s">
        <v>15307</v>
      </c>
      <c r="B6604">
        <v>2</v>
      </c>
      <c r="C6604" t="s">
        <v>7</v>
      </c>
      <c r="D6604" t="s">
        <v>6632</v>
      </c>
      <c r="E6604">
        <v>3</v>
      </c>
      <c r="F6604">
        <v>3</v>
      </c>
      <c r="G6604" s="1">
        <v>99.997675418853703</v>
      </c>
      <c r="H6604" s="2" t="b">
        <f>Table1[[#This Row],[Class]]=Table1[[#This Row],[Pred]]</f>
        <v>1</v>
      </c>
    </row>
    <row r="6605" spans="1:8" x14ac:dyDescent="0.35">
      <c r="A6605" t="s">
        <v>15307</v>
      </c>
      <c r="B6605">
        <v>2</v>
      </c>
      <c r="C6605" t="s">
        <v>7</v>
      </c>
      <c r="D6605" t="s">
        <v>6633</v>
      </c>
      <c r="E6605">
        <v>3</v>
      </c>
      <c r="F6605">
        <v>3</v>
      </c>
      <c r="G6605" s="1">
        <v>99.999845027923499</v>
      </c>
      <c r="H6605" s="2" t="b">
        <f>Table1[[#This Row],[Class]]=Table1[[#This Row],[Pred]]</f>
        <v>1</v>
      </c>
    </row>
    <row r="6606" spans="1:8" x14ac:dyDescent="0.35">
      <c r="A6606" t="s">
        <v>15307</v>
      </c>
      <c r="B6606">
        <v>2</v>
      </c>
      <c r="C6606" t="s">
        <v>7</v>
      </c>
      <c r="D6606" t="s">
        <v>6634</v>
      </c>
      <c r="E6606">
        <v>3</v>
      </c>
      <c r="F6606">
        <v>3</v>
      </c>
      <c r="G6606" s="1">
        <v>100</v>
      </c>
      <c r="H6606" s="2" t="b">
        <f>Table1[[#This Row],[Class]]=Table1[[#This Row],[Pred]]</f>
        <v>1</v>
      </c>
    </row>
    <row r="6607" spans="1:8" x14ac:dyDescent="0.35">
      <c r="A6607" t="s">
        <v>15307</v>
      </c>
      <c r="B6607">
        <v>2</v>
      </c>
      <c r="C6607" t="s">
        <v>7</v>
      </c>
      <c r="D6607" t="s">
        <v>6635</v>
      </c>
      <c r="E6607">
        <v>0</v>
      </c>
      <c r="F6607">
        <v>0</v>
      </c>
      <c r="G6607" s="1">
        <v>99.999928474426198</v>
      </c>
      <c r="H6607" s="2" t="b">
        <f>Table1[[#This Row],[Class]]=Table1[[#This Row],[Pred]]</f>
        <v>1</v>
      </c>
    </row>
    <row r="6608" spans="1:8" x14ac:dyDescent="0.35">
      <c r="A6608" t="s">
        <v>15307</v>
      </c>
      <c r="B6608">
        <v>2</v>
      </c>
      <c r="C6608" t="s">
        <v>7</v>
      </c>
      <c r="D6608" t="s">
        <v>6636</v>
      </c>
      <c r="E6608">
        <v>1</v>
      </c>
      <c r="F6608">
        <v>1</v>
      </c>
      <c r="G6608" s="1">
        <v>100</v>
      </c>
      <c r="H6608" s="2" t="b">
        <f>Table1[[#This Row],[Class]]=Table1[[#This Row],[Pred]]</f>
        <v>1</v>
      </c>
    </row>
    <row r="6609" spans="1:8" x14ac:dyDescent="0.35">
      <c r="A6609" t="s">
        <v>15307</v>
      </c>
      <c r="B6609">
        <v>2</v>
      </c>
      <c r="C6609" t="s">
        <v>7</v>
      </c>
      <c r="D6609" t="s">
        <v>6637</v>
      </c>
      <c r="E6609">
        <v>3</v>
      </c>
      <c r="F6609">
        <v>3</v>
      </c>
      <c r="G6609" s="1">
        <v>100</v>
      </c>
      <c r="H6609" s="2" t="b">
        <f>Table1[[#This Row],[Class]]=Table1[[#This Row],[Pred]]</f>
        <v>1</v>
      </c>
    </row>
    <row r="6610" spans="1:8" x14ac:dyDescent="0.35">
      <c r="A6610" t="s">
        <v>15307</v>
      </c>
      <c r="B6610">
        <v>2</v>
      </c>
      <c r="C6610" t="s">
        <v>7</v>
      </c>
      <c r="D6610" t="s">
        <v>6638</v>
      </c>
      <c r="E6610">
        <v>3</v>
      </c>
      <c r="F6610">
        <v>3</v>
      </c>
      <c r="G6610" s="1">
        <v>99.832671880722003</v>
      </c>
      <c r="H6610" s="2" t="b">
        <f>Table1[[#This Row],[Class]]=Table1[[#This Row],[Pred]]</f>
        <v>1</v>
      </c>
    </row>
    <row r="6611" spans="1:8" x14ac:dyDescent="0.35">
      <c r="A6611" t="s">
        <v>15307</v>
      </c>
      <c r="B6611">
        <v>2</v>
      </c>
      <c r="C6611" t="s">
        <v>7</v>
      </c>
      <c r="D6611" t="s">
        <v>6639</v>
      </c>
      <c r="E6611">
        <v>1</v>
      </c>
      <c r="F6611">
        <v>1</v>
      </c>
      <c r="G6611" s="1">
        <v>99.999940395355196</v>
      </c>
      <c r="H6611" s="2" t="b">
        <f>Table1[[#This Row],[Class]]=Table1[[#This Row],[Pred]]</f>
        <v>1</v>
      </c>
    </row>
    <row r="6612" spans="1:8" x14ac:dyDescent="0.35">
      <c r="A6612" t="s">
        <v>15307</v>
      </c>
      <c r="B6612">
        <v>2</v>
      </c>
      <c r="C6612" t="s">
        <v>7</v>
      </c>
      <c r="D6612" t="s">
        <v>6640</v>
      </c>
      <c r="E6612">
        <v>3</v>
      </c>
      <c r="F6612">
        <v>3</v>
      </c>
      <c r="G6612" s="1">
        <v>99.998426437377901</v>
      </c>
      <c r="H6612" s="2" t="b">
        <f>Table1[[#This Row],[Class]]=Table1[[#This Row],[Pred]]</f>
        <v>1</v>
      </c>
    </row>
    <row r="6613" spans="1:8" x14ac:dyDescent="0.35">
      <c r="A6613" t="s">
        <v>15307</v>
      </c>
      <c r="B6613">
        <v>2</v>
      </c>
      <c r="C6613" t="s">
        <v>7</v>
      </c>
      <c r="D6613" t="s">
        <v>6641</v>
      </c>
      <c r="E6613">
        <v>3</v>
      </c>
      <c r="F6613">
        <v>3</v>
      </c>
      <c r="G6613" s="1">
        <v>99.999547004699707</v>
      </c>
      <c r="H6613" s="2" t="b">
        <f>Table1[[#This Row],[Class]]=Table1[[#This Row],[Pred]]</f>
        <v>1</v>
      </c>
    </row>
    <row r="6614" spans="1:8" x14ac:dyDescent="0.35">
      <c r="A6614" t="s">
        <v>15307</v>
      </c>
      <c r="B6614">
        <v>2</v>
      </c>
      <c r="C6614" t="s">
        <v>7</v>
      </c>
      <c r="D6614" t="s">
        <v>6642</v>
      </c>
      <c r="E6614">
        <v>3</v>
      </c>
      <c r="F6614">
        <v>3</v>
      </c>
      <c r="G6614" s="1">
        <v>99.923610687255803</v>
      </c>
      <c r="H6614" s="2" t="b">
        <f>Table1[[#This Row],[Class]]=Table1[[#This Row],[Pred]]</f>
        <v>1</v>
      </c>
    </row>
    <row r="6615" spans="1:8" x14ac:dyDescent="0.35">
      <c r="A6615" t="s">
        <v>15307</v>
      </c>
      <c r="B6615">
        <v>2</v>
      </c>
      <c r="C6615" t="s">
        <v>7</v>
      </c>
      <c r="D6615" t="s">
        <v>6643</v>
      </c>
      <c r="E6615">
        <v>3</v>
      </c>
      <c r="F6615">
        <v>3</v>
      </c>
      <c r="G6615" s="1">
        <v>99.997067451476994</v>
      </c>
      <c r="H6615" s="2" t="b">
        <f>Table1[[#This Row],[Class]]=Table1[[#This Row],[Pred]]</f>
        <v>1</v>
      </c>
    </row>
    <row r="6616" spans="1:8" x14ac:dyDescent="0.35">
      <c r="A6616" t="s">
        <v>15307</v>
      </c>
      <c r="B6616">
        <v>2</v>
      </c>
      <c r="C6616" t="s">
        <v>7</v>
      </c>
      <c r="D6616" t="s">
        <v>6644</v>
      </c>
      <c r="E6616">
        <v>4</v>
      </c>
      <c r="F6616">
        <v>4</v>
      </c>
      <c r="G6616" s="1">
        <v>100</v>
      </c>
      <c r="H6616" s="2" t="b">
        <f>Table1[[#This Row],[Class]]=Table1[[#This Row],[Pred]]</f>
        <v>1</v>
      </c>
    </row>
    <row r="6617" spans="1:8" x14ac:dyDescent="0.35">
      <c r="A6617" t="s">
        <v>15307</v>
      </c>
      <c r="B6617">
        <v>2</v>
      </c>
      <c r="C6617" t="s">
        <v>7</v>
      </c>
      <c r="D6617" t="s">
        <v>6645</v>
      </c>
      <c r="E6617">
        <v>3</v>
      </c>
      <c r="F6617">
        <v>3</v>
      </c>
      <c r="G6617" s="1">
        <v>99.999308586120605</v>
      </c>
      <c r="H6617" s="2" t="b">
        <f>Table1[[#This Row],[Class]]=Table1[[#This Row],[Pred]]</f>
        <v>1</v>
      </c>
    </row>
    <row r="6618" spans="1:8" x14ac:dyDescent="0.35">
      <c r="A6618" t="s">
        <v>15307</v>
      </c>
      <c r="B6618">
        <v>2</v>
      </c>
      <c r="C6618" t="s">
        <v>7</v>
      </c>
      <c r="D6618" t="s">
        <v>6646</v>
      </c>
      <c r="E6618">
        <v>1</v>
      </c>
      <c r="F6618">
        <v>1</v>
      </c>
      <c r="G6618" s="1">
        <v>100</v>
      </c>
      <c r="H6618" s="2" t="b">
        <f>Table1[[#This Row],[Class]]=Table1[[#This Row],[Pred]]</f>
        <v>1</v>
      </c>
    </row>
    <row r="6619" spans="1:8" x14ac:dyDescent="0.35">
      <c r="A6619" t="s">
        <v>15307</v>
      </c>
      <c r="B6619">
        <v>2</v>
      </c>
      <c r="C6619" t="s">
        <v>7</v>
      </c>
      <c r="D6619" t="s">
        <v>6647</v>
      </c>
      <c r="E6619">
        <v>4</v>
      </c>
      <c r="F6619">
        <v>4</v>
      </c>
      <c r="G6619" s="1">
        <v>99.999952316284094</v>
      </c>
      <c r="H6619" s="2" t="b">
        <f>Table1[[#This Row],[Class]]=Table1[[#This Row],[Pred]]</f>
        <v>1</v>
      </c>
    </row>
    <row r="6620" spans="1:8" x14ac:dyDescent="0.35">
      <c r="A6620" t="s">
        <v>15307</v>
      </c>
      <c r="B6620">
        <v>2</v>
      </c>
      <c r="C6620" t="s">
        <v>7</v>
      </c>
      <c r="D6620" t="s">
        <v>6648</v>
      </c>
      <c r="E6620">
        <v>4</v>
      </c>
      <c r="F6620">
        <v>4</v>
      </c>
      <c r="G6620" s="1">
        <v>99.999773502349797</v>
      </c>
      <c r="H6620" s="2" t="b">
        <f>Table1[[#This Row],[Class]]=Table1[[#This Row],[Pred]]</f>
        <v>1</v>
      </c>
    </row>
    <row r="6621" spans="1:8" x14ac:dyDescent="0.35">
      <c r="A6621" t="s">
        <v>15307</v>
      </c>
      <c r="B6621">
        <v>2</v>
      </c>
      <c r="C6621" t="s">
        <v>7</v>
      </c>
      <c r="D6621" t="s">
        <v>6649</v>
      </c>
      <c r="E6621">
        <v>3</v>
      </c>
      <c r="F6621">
        <v>3</v>
      </c>
      <c r="G6621" s="1">
        <v>99.590933322906494</v>
      </c>
      <c r="H6621" s="2" t="b">
        <f>Table1[[#This Row],[Class]]=Table1[[#This Row],[Pred]]</f>
        <v>1</v>
      </c>
    </row>
    <row r="6622" spans="1:8" x14ac:dyDescent="0.35">
      <c r="A6622" t="s">
        <v>15307</v>
      </c>
      <c r="B6622">
        <v>2</v>
      </c>
      <c r="C6622" t="s">
        <v>7</v>
      </c>
      <c r="D6622" t="s">
        <v>6650</v>
      </c>
      <c r="E6622">
        <v>4</v>
      </c>
      <c r="F6622">
        <v>4</v>
      </c>
      <c r="G6622" s="1">
        <v>100</v>
      </c>
      <c r="H6622" s="2" t="b">
        <f>Table1[[#This Row],[Class]]=Table1[[#This Row],[Pred]]</f>
        <v>1</v>
      </c>
    </row>
    <row r="6623" spans="1:8" x14ac:dyDescent="0.35">
      <c r="A6623" t="s">
        <v>15307</v>
      </c>
      <c r="B6623">
        <v>2</v>
      </c>
      <c r="C6623" t="s">
        <v>7</v>
      </c>
      <c r="D6623" t="s">
        <v>6651</v>
      </c>
      <c r="E6623">
        <v>4</v>
      </c>
      <c r="F6623">
        <v>4</v>
      </c>
      <c r="G6623" s="1">
        <v>99.999940395355196</v>
      </c>
      <c r="H6623" s="2" t="b">
        <f>Table1[[#This Row],[Class]]=Table1[[#This Row],[Pred]]</f>
        <v>1</v>
      </c>
    </row>
    <row r="6624" spans="1:8" x14ac:dyDescent="0.35">
      <c r="A6624" t="s">
        <v>15307</v>
      </c>
      <c r="B6624">
        <v>2</v>
      </c>
      <c r="C6624" t="s">
        <v>7</v>
      </c>
      <c r="D6624" t="s">
        <v>6652</v>
      </c>
      <c r="E6624">
        <v>1</v>
      </c>
      <c r="F6624">
        <v>1</v>
      </c>
      <c r="G6624" s="1">
        <v>100</v>
      </c>
      <c r="H6624" s="2" t="b">
        <f>Table1[[#This Row],[Class]]=Table1[[#This Row],[Pred]]</f>
        <v>1</v>
      </c>
    </row>
    <row r="6625" spans="1:8" x14ac:dyDescent="0.35">
      <c r="A6625" t="s">
        <v>15307</v>
      </c>
      <c r="B6625">
        <v>2</v>
      </c>
      <c r="C6625" t="s">
        <v>7</v>
      </c>
      <c r="D6625" t="s">
        <v>6653</v>
      </c>
      <c r="E6625">
        <v>4</v>
      </c>
      <c r="F6625">
        <v>4</v>
      </c>
      <c r="G6625" s="1">
        <v>100</v>
      </c>
      <c r="H6625" s="2" t="b">
        <f>Table1[[#This Row],[Class]]=Table1[[#This Row],[Pred]]</f>
        <v>1</v>
      </c>
    </row>
    <row r="6626" spans="1:8" x14ac:dyDescent="0.35">
      <c r="A6626" t="s">
        <v>15307</v>
      </c>
      <c r="B6626">
        <v>2</v>
      </c>
      <c r="C6626" t="s">
        <v>7</v>
      </c>
      <c r="D6626" t="s">
        <v>6654</v>
      </c>
      <c r="E6626">
        <v>4</v>
      </c>
      <c r="F6626">
        <v>4</v>
      </c>
      <c r="G6626" s="1">
        <v>100</v>
      </c>
      <c r="H6626" s="2" t="b">
        <f>Table1[[#This Row],[Class]]=Table1[[#This Row],[Pred]]</f>
        <v>1</v>
      </c>
    </row>
    <row r="6627" spans="1:8" x14ac:dyDescent="0.35">
      <c r="A6627" t="s">
        <v>15307</v>
      </c>
      <c r="B6627">
        <v>2</v>
      </c>
      <c r="C6627" t="s">
        <v>7</v>
      </c>
      <c r="D6627" t="s">
        <v>6655</v>
      </c>
      <c r="E6627">
        <v>4</v>
      </c>
      <c r="F6627">
        <v>4</v>
      </c>
      <c r="G6627" s="1">
        <v>99.970620870590196</v>
      </c>
      <c r="H6627" s="2" t="b">
        <f>Table1[[#This Row],[Class]]=Table1[[#This Row],[Pred]]</f>
        <v>1</v>
      </c>
    </row>
    <row r="6628" spans="1:8" x14ac:dyDescent="0.35">
      <c r="A6628" t="s">
        <v>15307</v>
      </c>
      <c r="B6628">
        <v>2</v>
      </c>
      <c r="C6628" t="s">
        <v>7</v>
      </c>
      <c r="D6628" t="s">
        <v>6656</v>
      </c>
      <c r="E6628">
        <v>1</v>
      </c>
      <c r="F6628">
        <v>1</v>
      </c>
      <c r="G6628" s="1">
        <v>99.999940395355196</v>
      </c>
      <c r="H6628" s="2" t="b">
        <f>Table1[[#This Row],[Class]]=Table1[[#This Row],[Pred]]</f>
        <v>1</v>
      </c>
    </row>
    <row r="6629" spans="1:8" x14ac:dyDescent="0.35">
      <c r="A6629" t="s">
        <v>15307</v>
      </c>
      <c r="B6629">
        <v>2</v>
      </c>
      <c r="C6629" t="s">
        <v>7</v>
      </c>
      <c r="D6629" t="s">
        <v>6657</v>
      </c>
      <c r="E6629">
        <v>0</v>
      </c>
      <c r="F6629">
        <v>0</v>
      </c>
      <c r="G6629" s="1">
        <v>100</v>
      </c>
      <c r="H6629" s="2" t="b">
        <f>Table1[[#This Row],[Class]]=Table1[[#This Row],[Pred]]</f>
        <v>1</v>
      </c>
    </row>
    <row r="6630" spans="1:8" x14ac:dyDescent="0.35">
      <c r="A6630" t="s">
        <v>15307</v>
      </c>
      <c r="B6630">
        <v>2</v>
      </c>
      <c r="C6630" t="s">
        <v>7</v>
      </c>
      <c r="D6630" t="s">
        <v>6658</v>
      </c>
      <c r="E6630">
        <v>2</v>
      </c>
      <c r="F6630">
        <v>2</v>
      </c>
      <c r="G6630" s="1">
        <v>100</v>
      </c>
      <c r="H6630" s="2" t="b">
        <f>Table1[[#This Row],[Class]]=Table1[[#This Row],[Pred]]</f>
        <v>1</v>
      </c>
    </row>
    <row r="6631" spans="1:8" x14ac:dyDescent="0.35">
      <c r="A6631" t="s">
        <v>15307</v>
      </c>
      <c r="B6631">
        <v>2</v>
      </c>
      <c r="C6631" t="s">
        <v>7</v>
      </c>
      <c r="D6631" t="s">
        <v>6659</v>
      </c>
      <c r="E6631">
        <v>3</v>
      </c>
      <c r="F6631">
        <v>3</v>
      </c>
      <c r="G6631" s="1">
        <v>99.979525804519596</v>
      </c>
      <c r="H6631" s="2" t="b">
        <f>Table1[[#This Row],[Class]]=Table1[[#This Row],[Pred]]</f>
        <v>1</v>
      </c>
    </row>
    <row r="6632" spans="1:8" x14ac:dyDescent="0.35">
      <c r="A6632" t="s">
        <v>15307</v>
      </c>
      <c r="B6632">
        <v>2</v>
      </c>
      <c r="C6632" t="s">
        <v>7</v>
      </c>
      <c r="D6632" t="s">
        <v>6660</v>
      </c>
      <c r="E6632">
        <v>3</v>
      </c>
      <c r="F6632">
        <v>3</v>
      </c>
      <c r="G6632" s="1">
        <v>99.996960163116398</v>
      </c>
      <c r="H6632" s="2" t="b">
        <f>Table1[[#This Row],[Class]]=Table1[[#This Row],[Pred]]</f>
        <v>1</v>
      </c>
    </row>
    <row r="6633" spans="1:8" x14ac:dyDescent="0.35">
      <c r="A6633" t="s">
        <v>15307</v>
      </c>
      <c r="B6633">
        <v>2</v>
      </c>
      <c r="C6633" t="s">
        <v>7</v>
      </c>
      <c r="D6633" t="s">
        <v>6661</v>
      </c>
      <c r="E6633">
        <v>3</v>
      </c>
      <c r="F6633">
        <v>3</v>
      </c>
      <c r="G6633" s="1">
        <v>99.987435340881305</v>
      </c>
      <c r="H6633" s="2" t="b">
        <f>Table1[[#This Row],[Class]]=Table1[[#This Row],[Pred]]</f>
        <v>1</v>
      </c>
    </row>
    <row r="6634" spans="1:8" x14ac:dyDescent="0.35">
      <c r="A6634" t="s">
        <v>15307</v>
      </c>
      <c r="B6634">
        <v>2</v>
      </c>
      <c r="C6634" t="s">
        <v>7</v>
      </c>
      <c r="D6634" t="s">
        <v>6662</v>
      </c>
      <c r="E6634">
        <v>1</v>
      </c>
      <c r="F6634">
        <v>1</v>
      </c>
      <c r="G6634" s="1">
        <v>100</v>
      </c>
      <c r="H6634" s="2" t="b">
        <f>Table1[[#This Row],[Class]]=Table1[[#This Row],[Pred]]</f>
        <v>1</v>
      </c>
    </row>
    <row r="6635" spans="1:8" x14ac:dyDescent="0.35">
      <c r="A6635" t="s">
        <v>15307</v>
      </c>
      <c r="B6635">
        <v>2</v>
      </c>
      <c r="C6635" t="s">
        <v>7</v>
      </c>
      <c r="D6635" t="s">
        <v>6663</v>
      </c>
      <c r="E6635">
        <v>1</v>
      </c>
      <c r="F6635">
        <v>1</v>
      </c>
      <c r="G6635" s="1">
        <v>99.999845027923499</v>
      </c>
      <c r="H6635" s="2" t="b">
        <f>Table1[[#This Row],[Class]]=Table1[[#This Row],[Pred]]</f>
        <v>1</v>
      </c>
    </row>
    <row r="6636" spans="1:8" x14ac:dyDescent="0.35">
      <c r="A6636" t="s">
        <v>15307</v>
      </c>
      <c r="B6636">
        <v>2</v>
      </c>
      <c r="C6636" t="s">
        <v>7</v>
      </c>
      <c r="D6636" t="s">
        <v>6664</v>
      </c>
      <c r="E6636">
        <v>1</v>
      </c>
      <c r="F6636">
        <v>1</v>
      </c>
      <c r="G6636" s="1">
        <v>99.881774187087998</v>
      </c>
      <c r="H6636" s="2" t="b">
        <f>Table1[[#This Row],[Class]]=Table1[[#This Row],[Pred]]</f>
        <v>1</v>
      </c>
    </row>
    <row r="6637" spans="1:8" x14ac:dyDescent="0.35">
      <c r="A6637" t="s">
        <v>15307</v>
      </c>
      <c r="B6637">
        <v>2</v>
      </c>
      <c r="C6637" t="s">
        <v>7</v>
      </c>
      <c r="D6637" t="s">
        <v>6665</v>
      </c>
      <c r="E6637">
        <v>1</v>
      </c>
      <c r="F6637">
        <v>1</v>
      </c>
      <c r="G6637" s="1">
        <v>99.999380111694293</v>
      </c>
      <c r="H6637" s="2" t="b">
        <f>Table1[[#This Row],[Class]]=Table1[[#This Row],[Pred]]</f>
        <v>1</v>
      </c>
    </row>
    <row r="6638" spans="1:8" x14ac:dyDescent="0.35">
      <c r="A6638" t="s">
        <v>15307</v>
      </c>
      <c r="B6638">
        <v>2</v>
      </c>
      <c r="C6638" t="s">
        <v>7</v>
      </c>
      <c r="D6638" t="s">
        <v>6666</v>
      </c>
      <c r="E6638">
        <v>1</v>
      </c>
      <c r="F6638">
        <v>1</v>
      </c>
      <c r="G6638" s="1">
        <v>99.999964237213106</v>
      </c>
      <c r="H6638" s="2" t="b">
        <f>Table1[[#This Row],[Class]]=Table1[[#This Row],[Pred]]</f>
        <v>1</v>
      </c>
    </row>
    <row r="6639" spans="1:8" x14ac:dyDescent="0.35">
      <c r="A6639" t="s">
        <v>15307</v>
      </c>
      <c r="B6639">
        <v>2</v>
      </c>
      <c r="C6639" t="s">
        <v>7</v>
      </c>
      <c r="D6639" t="s">
        <v>6667</v>
      </c>
      <c r="E6639">
        <v>1</v>
      </c>
      <c r="F6639">
        <v>1</v>
      </c>
      <c r="G6639" s="1">
        <v>100</v>
      </c>
      <c r="H6639" s="2" t="b">
        <f>Table1[[#This Row],[Class]]=Table1[[#This Row],[Pred]]</f>
        <v>1</v>
      </c>
    </row>
    <row r="6640" spans="1:8" x14ac:dyDescent="0.35">
      <c r="A6640" t="s">
        <v>15307</v>
      </c>
      <c r="B6640">
        <v>2</v>
      </c>
      <c r="C6640" t="s">
        <v>7</v>
      </c>
      <c r="D6640" t="s">
        <v>6668</v>
      </c>
      <c r="E6640">
        <v>4</v>
      </c>
      <c r="F6640">
        <v>4</v>
      </c>
      <c r="G6640" s="1">
        <v>99.999988079071002</v>
      </c>
      <c r="H6640" s="2" t="b">
        <f>Table1[[#This Row],[Class]]=Table1[[#This Row],[Pred]]</f>
        <v>1</v>
      </c>
    </row>
    <row r="6641" spans="1:8" x14ac:dyDescent="0.35">
      <c r="A6641" t="s">
        <v>15307</v>
      </c>
      <c r="B6641">
        <v>2</v>
      </c>
      <c r="C6641" t="s">
        <v>7</v>
      </c>
      <c r="D6641" t="s">
        <v>6669</v>
      </c>
      <c r="E6641">
        <v>3</v>
      </c>
      <c r="F6641">
        <v>3</v>
      </c>
      <c r="G6641" s="1">
        <v>99.999952316284094</v>
      </c>
      <c r="H6641" s="2" t="b">
        <f>Table1[[#This Row],[Class]]=Table1[[#This Row],[Pred]]</f>
        <v>1</v>
      </c>
    </row>
    <row r="6642" spans="1:8" x14ac:dyDescent="0.35">
      <c r="A6642" t="s">
        <v>15307</v>
      </c>
      <c r="B6642">
        <v>2</v>
      </c>
      <c r="C6642" t="s">
        <v>7</v>
      </c>
      <c r="D6642" t="s">
        <v>6670</v>
      </c>
      <c r="E6642">
        <v>1</v>
      </c>
      <c r="F6642">
        <v>1</v>
      </c>
      <c r="G6642" s="1">
        <v>99.999928474426198</v>
      </c>
      <c r="H6642" s="2" t="b">
        <f>Table1[[#This Row],[Class]]=Table1[[#This Row],[Pred]]</f>
        <v>1</v>
      </c>
    </row>
    <row r="6643" spans="1:8" x14ac:dyDescent="0.35">
      <c r="A6643" t="s">
        <v>15307</v>
      </c>
      <c r="B6643">
        <v>2</v>
      </c>
      <c r="C6643" t="s">
        <v>7</v>
      </c>
      <c r="D6643" t="s">
        <v>6671</v>
      </c>
      <c r="E6643">
        <v>3</v>
      </c>
      <c r="F6643">
        <v>3</v>
      </c>
      <c r="G6643" s="1">
        <v>99.998044967651296</v>
      </c>
      <c r="H6643" s="2" t="b">
        <f>Table1[[#This Row],[Class]]=Table1[[#This Row],[Pred]]</f>
        <v>1</v>
      </c>
    </row>
    <row r="6644" spans="1:8" x14ac:dyDescent="0.35">
      <c r="A6644" t="s">
        <v>15307</v>
      </c>
      <c r="B6644">
        <v>2</v>
      </c>
      <c r="C6644" t="s">
        <v>7</v>
      </c>
      <c r="D6644" t="s">
        <v>6672</v>
      </c>
      <c r="E6644">
        <v>3</v>
      </c>
      <c r="F6644">
        <v>3</v>
      </c>
      <c r="G6644" s="1">
        <v>99.999988079071002</v>
      </c>
      <c r="H6644" s="2" t="b">
        <f>Table1[[#This Row],[Class]]=Table1[[#This Row],[Pred]]</f>
        <v>1</v>
      </c>
    </row>
    <row r="6645" spans="1:8" x14ac:dyDescent="0.35">
      <c r="A6645" t="s">
        <v>15307</v>
      </c>
      <c r="B6645">
        <v>2</v>
      </c>
      <c r="C6645" t="s">
        <v>7</v>
      </c>
      <c r="D6645" t="s">
        <v>6673</v>
      </c>
      <c r="E6645">
        <v>3</v>
      </c>
      <c r="F6645">
        <v>3</v>
      </c>
      <c r="G6645" s="1">
        <v>99.999725818634005</v>
      </c>
      <c r="H6645" s="2" t="b">
        <f>Table1[[#This Row],[Class]]=Table1[[#This Row],[Pred]]</f>
        <v>1</v>
      </c>
    </row>
    <row r="6646" spans="1:8" x14ac:dyDescent="0.35">
      <c r="A6646" t="s">
        <v>15307</v>
      </c>
      <c r="B6646">
        <v>2</v>
      </c>
      <c r="C6646" t="s">
        <v>7</v>
      </c>
      <c r="D6646" t="s">
        <v>6674</v>
      </c>
      <c r="E6646">
        <v>3</v>
      </c>
      <c r="F6646">
        <v>3</v>
      </c>
      <c r="G6646" s="1">
        <v>100</v>
      </c>
      <c r="H6646" s="2" t="b">
        <f>Table1[[#This Row],[Class]]=Table1[[#This Row],[Pred]]</f>
        <v>1</v>
      </c>
    </row>
    <row r="6647" spans="1:8" x14ac:dyDescent="0.35">
      <c r="A6647" t="s">
        <v>15307</v>
      </c>
      <c r="B6647">
        <v>2</v>
      </c>
      <c r="C6647" t="s">
        <v>7</v>
      </c>
      <c r="D6647" t="s">
        <v>6675</v>
      </c>
      <c r="E6647">
        <v>3</v>
      </c>
      <c r="F6647">
        <v>3</v>
      </c>
      <c r="G6647" s="1">
        <v>100</v>
      </c>
      <c r="H6647" s="2" t="b">
        <f>Table1[[#This Row],[Class]]=Table1[[#This Row],[Pred]]</f>
        <v>1</v>
      </c>
    </row>
    <row r="6648" spans="1:8" x14ac:dyDescent="0.35">
      <c r="A6648" t="s">
        <v>15307</v>
      </c>
      <c r="B6648">
        <v>2</v>
      </c>
      <c r="C6648" t="s">
        <v>7</v>
      </c>
      <c r="D6648" t="s">
        <v>6676</v>
      </c>
      <c r="E6648">
        <v>3</v>
      </c>
      <c r="F6648">
        <v>3</v>
      </c>
      <c r="G6648" s="1">
        <v>100</v>
      </c>
      <c r="H6648" s="2" t="b">
        <f>Table1[[#This Row],[Class]]=Table1[[#This Row],[Pred]]</f>
        <v>1</v>
      </c>
    </row>
    <row r="6649" spans="1:8" x14ac:dyDescent="0.35">
      <c r="A6649" t="s">
        <v>15307</v>
      </c>
      <c r="B6649">
        <v>2</v>
      </c>
      <c r="C6649" t="s">
        <v>7</v>
      </c>
      <c r="D6649" t="s">
        <v>6677</v>
      </c>
      <c r="E6649">
        <v>1</v>
      </c>
      <c r="F6649">
        <v>1</v>
      </c>
      <c r="G6649" s="1">
        <v>100</v>
      </c>
      <c r="H6649" s="2" t="b">
        <f>Table1[[#This Row],[Class]]=Table1[[#This Row],[Pred]]</f>
        <v>1</v>
      </c>
    </row>
    <row r="6650" spans="1:8" x14ac:dyDescent="0.35">
      <c r="A6650" t="s">
        <v>15307</v>
      </c>
      <c r="B6650">
        <v>2</v>
      </c>
      <c r="C6650" t="s">
        <v>7</v>
      </c>
      <c r="D6650" t="s">
        <v>6678</v>
      </c>
      <c r="E6650">
        <v>3</v>
      </c>
      <c r="F6650">
        <v>3</v>
      </c>
      <c r="G6650" s="1">
        <v>99.999868869781494</v>
      </c>
      <c r="H6650" s="2" t="b">
        <f>Table1[[#This Row],[Class]]=Table1[[#This Row],[Pred]]</f>
        <v>1</v>
      </c>
    </row>
    <row r="6651" spans="1:8" x14ac:dyDescent="0.35">
      <c r="A6651" t="s">
        <v>15307</v>
      </c>
      <c r="B6651">
        <v>2</v>
      </c>
      <c r="C6651" t="s">
        <v>7</v>
      </c>
      <c r="D6651" t="s">
        <v>6679</v>
      </c>
      <c r="E6651">
        <v>3</v>
      </c>
      <c r="F6651">
        <v>3</v>
      </c>
      <c r="G6651" s="1">
        <v>99.8770654201507</v>
      </c>
      <c r="H6651" s="2" t="b">
        <f>Table1[[#This Row],[Class]]=Table1[[#This Row],[Pred]]</f>
        <v>1</v>
      </c>
    </row>
    <row r="6652" spans="1:8" x14ac:dyDescent="0.35">
      <c r="A6652" t="s">
        <v>15307</v>
      </c>
      <c r="B6652">
        <v>2</v>
      </c>
      <c r="C6652" t="s">
        <v>7</v>
      </c>
      <c r="D6652" t="s">
        <v>6680</v>
      </c>
      <c r="E6652">
        <v>1</v>
      </c>
      <c r="F6652">
        <v>1</v>
      </c>
      <c r="G6652" s="1">
        <v>99.984884262084904</v>
      </c>
      <c r="H6652" s="2" t="b">
        <f>Table1[[#This Row],[Class]]=Table1[[#This Row],[Pred]]</f>
        <v>1</v>
      </c>
    </row>
    <row r="6653" spans="1:8" x14ac:dyDescent="0.35">
      <c r="A6653" t="s">
        <v>15307</v>
      </c>
      <c r="B6653">
        <v>2</v>
      </c>
      <c r="C6653" t="s">
        <v>7</v>
      </c>
      <c r="D6653" t="s">
        <v>6681</v>
      </c>
      <c r="E6653">
        <v>1</v>
      </c>
      <c r="F6653">
        <v>1</v>
      </c>
      <c r="G6653" s="1">
        <v>99.999988079071002</v>
      </c>
      <c r="H6653" s="2" t="b">
        <f>Table1[[#This Row],[Class]]=Table1[[#This Row],[Pred]]</f>
        <v>1</v>
      </c>
    </row>
    <row r="6654" spans="1:8" x14ac:dyDescent="0.35">
      <c r="A6654" t="s">
        <v>15307</v>
      </c>
      <c r="B6654">
        <v>2</v>
      </c>
      <c r="C6654" t="s">
        <v>7</v>
      </c>
      <c r="D6654" t="s">
        <v>6682</v>
      </c>
      <c r="E6654">
        <v>4</v>
      </c>
      <c r="F6654">
        <v>4</v>
      </c>
      <c r="G6654" s="1">
        <v>100</v>
      </c>
      <c r="H6654" s="2" t="b">
        <f>Table1[[#This Row],[Class]]=Table1[[#This Row],[Pred]]</f>
        <v>1</v>
      </c>
    </row>
    <row r="6655" spans="1:8" x14ac:dyDescent="0.35">
      <c r="A6655" t="s">
        <v>15307</v>
      </c>
      <c r="B6655">
        <v>2</v>
      </c>
      <c r="C6655" t="s">
        <v>7</v>
      </c>
      <c r="D6655" t="s">
        <v>6683</v>
      </c>
      <c r="E6655">
        <v>1</v>
      </c>
      <c r="F6655">
        <v>1</v>
      </c>
      <c r="G6655" s="1">
        <v>100</v>
      </c>
      <c r="H6655" s="2" t="b">
        <f>Table1[[#This Row],[Class]]=Table1[[#This Row],[Pred]]</f>
        <v>1</v>
      </c>
    </row>
    <row r="6656" spans="1:8" x14ac:dyDescent="0.35">
      <c r="A6656" t="s">
        <v>15307</v>
      </c>
      <c r="B6656">
        <v>2</v>
      </c>
      <c r="C6656" t="s">
        <v>7</v>
      </c>
      <c r="D6656" t="s">
        <v>6684</v>
      </c>
      <c r="E6656">
        <v>3</v>
      </c>
      <c r="F6656">
        <v>3</v>
      </c>
      <c r="G6656" s="1">
        <v>99.987459182739201</v>
      </c>
      <c r="H6656" s="2" t="b">
        <f>Table1[[#This Row],[Class]]=Table1[[#This Row],[Pred]]</f>
        <v>1</v>
      </c>
    </row>
    <row r="6657" spans="1:8" x14ac:dyDescent="0.35">
      <c r="A6657" t="s">
        <v>15307</v>
      </c>
      <c r="B6657">
        <v>2</v>
      </c>
      <c r="C6657" t="s">
        <v>7</v>
      </c>
      <c r="D6657" t="s">
        <v>6685</v>
      </c>
      <c r="E6657">
        <v>3</v>
      </c>
      <c r="F6657">
        <v>3</v>
      </c>
      <c r="G6657" s="1">
        <v>99.999797344207707</v>
      </c>
      <c r="H6657" s="2" t="b">
        <f>Table1[[#This Row],[Class]]=Table1[[#This Row],[Pred]]</f>
        <v>1</v>
      </c>
    </row>
    <row r="6658" spans="1:8" x14ac:dyDescent="0.35">
      <c r="A6658" t="s">
        <v>15307</v>
      </c>
      <c r="B6658">
        <v>2</v>
      </c>
      <c r="C6658" t="s">
        <v>7</v>
      </c>
      <c r="D6658" t="s">
        <v>6686</v>
      </c>
      <c r="E6658">
        <v>1</v>
      </c>
      <c r="F6658">
        <v>1</v>
      </c>
      <c r="G6658" s="1">
        <v>99.992859363555894</v>
      </c>
      <c r="H6658" s="2" t="b">
        <f>Table1[[#This Row],[Class]]=Table1[[#This Row],[Pred]]</f>
        <v>1</v>
      </c>
    </row>
    <row r="6659" spans="1:8" x14ac:dyDescent="0.35">
      <c r="A6659" t="s">
        <v>15307</v>
      </c>
      <c r="B6659">
        <v>2</v>
      </c>
      <c r="C6659" t="s">
        <v>7</v>
      </c>
      <c r="D6659" t="s">
        <v>6687</v>
      </c>
      <c r="E6659">
        <v>1</v>
      </c>
      <c r="F6659">
        <v>1</v>
      </c>
      <c r="G6659" s="1">
        <v>99.984014034271198</v>
      </c>
      <c r="H6659" s="2" t="b">
        <f>Table1[[#This Row],[Class]]=Table1[[#This Row],[Pred]]</f>
        <v>1</v>
      </c>
    </row>
    <row r="6660" spans="1:8" x14ac:dyDescent="0.35">
      <c r="A6660" t="s">
        <v>15307</v>
      </c>
      <c r="B6660">
        <v>2</v>
      </c>
      <c r="C6660" t="s">
        <v>7</v>
      </c>
      <c r="D6660" t="s">
        <v>6688</v>
      </c>
      <c r="E6660">
        <v>1</v>
      </c>
      <c r="F6660">
        <v>1</v>
      </c>
      <c r="G6660" s="1">
        <v>100</v>
      </c>
      <c r="H6660" s="2" t="b">
        <f>Table1[[#This Row],[Class]]=Table1[[#This Row],[Pred]]</f>
        <v>1</v>
      </c>
    </row>
    <row r="6661" spans="1:8" x14ac:dyDescent="0.35">
      <c r="A6661" t="s">
        <v>15307</v>
      </c>
      <c r="B6661">
        <v>2</v>
      </c>
      <c r="C6661" t="s">
        <v>7</v>
      </c>
      <c r="D6661" t="s">
        <v>6689</v>
      </c>
      <c r="E6661">
        <v>1</v>
      </c>
      <c r="F6661">
        <v>1</v>
      </c>
      <c r="G6661" s="1">
        <v>99.999928474426198</v>
      </c>
      <c r="H6661" s="2" t="b">
        <f>Table1[[#This Row],[Class]]=Table1[[#This Row],[Pred]]</f>
        <v>1</v>
      </c>
    </row>
    <row r="6662" spans="1:8" x14ac:dyDescent="0.35">
      <c r="A6662" t="s">
        <v>15307</v>
      </c>
      <c r="B6662">
        <v>2</v>
      </c>
      <c r="C6662" t="s">
        <v>7</v>
      </c>
      <c r="D6662" t="s">
        <v>6690</v>
      </c>
      <c r="E6662">
        <v>3</v>
      </c>
      <c r="F6662">
        <v>3</v>
      </c>
      <c r="G6662" s="1">
        <v>99.993956089019704</v>
      </c>
      <c r="H6662" s="2" t="b">
        <f>Table1[[#This Row],[Class]]=Table1[[#This Row],[Pred]]</f>
        <v>1</v>
      </c>
    </row>
    <row r="6663" spans="1:8" x14ac:dyDescent="0.35">
      <c r="A6663" t="s">
        <v>15307</v>
      </c>
      <c r="B6663">
        <v>2</v>
      </c>
      <c r="C6663" t="s">
        <v>7</v>
      </c>
      <c r="D6663" t="s">
        <v>6691</v>
      </c>
      <c r="E6663">
        <v>3</v>
      </c>
      <c r="F6663">
        <v>3</v>
      </c>
      <c r="G6663" s="1">
        <v>99.988925457000704</v>
      </c>
      <c r="H6663" s="2" t="b">
        <f>Table1[[#This Row],[Class]]=Table1[[#This Row],[Pred]]</f>
        <v>1</v>
      </c>
    </row>
    <row r="6664" spans="1:8" x14ac:dyDescent="0.35">
      <c r="A6664" t="s">
        <v>15307</v>
      </c>
      <c r="B6664">
        <v>2</v>
      </c>
      <c r="C6664" t="s">
        <v>7</v>
      </c>
      <c r="D6664" t="s">
        <v>6692</v>
      </c>
      <c r="E6664">
        <v>1</v>
      </c>
      <c r="F6664">
        <v>1</v>
      </c>
      <c r="G6664" s="1">
        <v>100</v>
      </c>
      <c r="H6664" s="2" t="b">
        <f>Table1[[#This Row],[Class]]=Table1[[#This Row],[Pred]]</f>
        <v>1</v>
      </c>
    </row>
    <row r="6665" spans="1:8" x14ac:dyDescent="0.35">
      <c r="A6665" t="s">
        <v>15307</v>
      </c>
      <c r="B6665">
        <v>2</v>
      </c>
      <c r="C6665" t="s">
        <v>7</v>
      </c>
      <c r="D6665" t="s">
        <v>6693</v>
      </c>
      <c r="E6665">
        <v>1</v>
      </c>
      <c r="F6665">
        <v>1</v>
      </c>
      <c r="G6665" s="1">
        <v>100</v>
      </c>
      <c r="H6665" s="2" t="b">
        <f>Table1[[#This Row],[Class]]=Table1[[#This Row],[Pred]]</f>
        <v>1</v>
      </c>
    </row>
    <row r="6666" spans="1:8" x14ac:dyDescent="0.35">
      <c r="A6666" t="s">
        <v>15307</v>
      </c>
      <c r="B6666">
        <v>2</v>
      </c>
      <c r="C6666" t="s">
        <v>7</v>
      </c>
      <c r="D6666" t="s">
        <v>6694</v>
      </c>
      <c r="E6666">
        <v>3</v>
      </c>
      <c r="F6666">
        <v>3</v>
      </c>
      <c r="G6666" s="1">
        <v>99.999988079071002</v>
      </c>
      <c r="H6666" s="2" t="b">
        <f>Table1[[#This Row],[Class]]=Table1[[#This Row],[Pred]]</f>
        <v>1</v>
      </c>
    </row>
    <row r="6667" spans="1:8" x14ac:dyDescent="0.35">
      <c r="A6667" t="s">
        <v>15307</v>
      </c>
      <c r="B6667">
        <v>2</v>
      </c>
      <c r="C6667" t="s">
        <v>7</v>
      </c>
      <c r="D6667" t="s">
        <v>6695</v>
      </c>
      <c r="E6667">
        <v>1</v>
      </c>
      <c r="F6667">
        <v>1</v>
      </c>
      <c r="G6667" s="1">
        <v>100</v>
      </c>
      <c r="H6667" s="2" t="b">
        <f>Table1[[#This Row],[Class]]=Table1[[#This Row],[Pred]]</f>
        <v>1</v>
      </c>
    </row>
    <row r="6668" spans="1:8" x14ac:dyDescent="0.35">
      <c r="A6668" t="s">
        <v>15307</v>
      </c>
      <c r="B6668">
        <v>2</v>
      </c>
      <c r="C6668" t="s">
        <v>7</v>
      </c>
      <c r="D6668" t="s">
        <v>6696</v>
      </c>
      <c r="E6668">
        <v>1</v>
      </c>
      <c r="F6668">
        <v>1</v>
      </c>
      <c r="G6668" s="1">
        <v>99.999678134918199</v>
      </c>
      <c r="H6668" s="2" t="b">
        <f>Table1[[#This Row],[Class]]=Table1[[#This Row],[Pred]]</f>
        <v>1</v>
      </c>
    </row>
    <row r="6669" spans="1:8" x14ac:dyDescent="0.35">
      <c r="A6669" t="s">
        <v>15307</v>
      </c>
      <c r="B6669">
        <v>2</v>
      </c>
      <c r="C6669" t="s">
        <v>7</v>
      </c>
      <c r="D6669" t="s">
        <v>6697</v>
      </c>
      <c r="E6669">
        <v>3</v>
      </c>
      <c r="F6669">
        <v>3</v>
      </c>
      <c r="G6669" s="1">
        <v>99.999582767486501</v>
      </c>
      <c r="H6669" s="2" t="b">
        <f>Table1[[#This Row],[Class]]=Table1[[#This Row],[Pred]]</f>
        <v>1</v>
      </c>
    </row>
    <row r="6670" spans="1:8" x14ac:dyDescent="0.35">
      <c r="A6670" t="s">
        <v>15307</v>
      </c>
      <c r="B6670">
        <v>2</v>
      </c>
      <c r="C6670" t="s">
        <v>7</v>
      </c>
      <c r="D6670" t="s">
        <v>6698</v>
      </c>
      <c r="E6670">
        <v>4</v>
      </c>
      <c r="F6670">
        <v>4</v>
      </c>
      <c r="G6670" s="1">
        <v>100</v>
      </c>
      <c r="H6670" s="2" t="b">
        <f>Table1[[#This Row],[Class]]=Table1[[#This Row],[Pred]]</f>
        <v>1</v>
      </c>
    </row>
    <row r="6671" spans="1:8" x14ac:dyDescent="0.35">
      <c r="A6671" t="s">
        <v>15307</v>
      </c>
      <c r="B6671">
        <v>2</v>
      </c>
      <c r="C6671" t="s">
        <v>7</v>
      </c>
      <c r="D6671" t="s">
        <v>6699</v>
      </c>
      <c r="E6671">
        <v>4</v>
      </c>
      <c r="F6671">
        <v>4</v>
      </c>
      <c r="G6671" s="1">
        <v>99.999892711639404</v>
      </c>
      <c r="H6671" s="2" t="b">
        <f>Table1[[#This Row],[Class]]=Table1[[#This Row],[Pred]]</f>
        <v>1</v>
      </c>
    </row>
    <row r="6672" spans="1:8" x14ac:dyDescent="0.35">
      <c r="A6672" t="s">
        <v>15307</v>
      </c>
      <c r="B6672">
        <v>2</v>
      </c>
      <c r="C6672" t="s">
        <v>7</v>
      </c>
      <c r="D6672" t="s">
        <v>6700</v>
      </c>
      <c r="E6672">
        <v>3</v>
      </c>
      <c r="F6672">
        <v>3</v>
      </c>
      <c r="G6672" s="1">
        <v>100</v>
      </c>
      <c r="H6672" s="2" t="b">
        <f>Table1[[#This Row],[Class]]=Table1[[#This Row],[Pred]]</f>
        <v>1</v>
      </c>
    </row>
    <row r="6673" spans="1:8" x14ac:dyDescent="0.35">
      <c r="A6673" t="s">
        <v>15307</v>
      </c>
      <c r="B6673">
        <v>2</v>
      </c>
      <c r="C6673" t="s">
        <v>7</v>
      </c>
      <c r="D6673" t="s">
        <v>6701</v>
      </c>
      <c r="E6673">
        <v>1</v>
      </c>
      <c r="F6673">
        <v>1</v>
      </c>
      <c r="G6673" s="1">
        <v>99.997365474700899</v>
      </c>
      <c r="H6673" s="2" t="b">
        <f>Table1[[#This Row],[Class]]=Table1[[#This Row],[Pred]]</f>
        <v>1</v>
      </c>
    </row>
    <row r="6674" spans="1:8" x14ac:dyDescent="0.35">
      <c r="A6674" t="s">
        <v>15307</v>
      </c>
      <c r="B6674">
        <v>2</v>
      </c>
      <c r="C6674" t="s">
        <v>7</v>
      </c>
      <c r="D6674" t="s">
        <v>6702</v>
      </c>
      <c r="E6674">
        <v>3</v>
      </c>
      <c r="F6674">
        <v>3</v>
      </c>
      <c r="G6674" s="1">
        <v>99.972730875015202</v>
      </c>
      <c r="H6674" s="2" t="b">
        <f>Table1[[#This Row],[Class]]=Table1[[#This Row],[Pred]]</f>
        <v>1</v>
      </c>
    </row>
    <row r="6675" spans="1:8" x14ac:dyDescent="0.35">
      <c r="A6675" t="s">
        <v>15307</v>
      </c>
      <c r="B6675">
        <v>2</v>
      </c>
      <c r="C6675" t="s">
        <v>7</v>
      </c>
      <c r="D6675" t="s">
        <v>6703</v>
      </c>
      <c r="E6675">
        <v>3</v>
      </c>
      <c r="F6675">
        <v>3</v>
      </c>
      <c r="G6675" s="1">
        <v>99.997019767761202</v>
      </c>
      <c r="H6675" s="2" t="b">
        <f>Table1[[#This Row],[Class]]=Table1[[#This Row],[Pred]]</f>
        <v>1</v>
      </c>
    </row>
    <row r="6676" spans="1:8" x14ac:dyDescent="0.35">
      <c r="A6676" t="s">
        <v>15307</v>
      </c>
      <c r="B6676">
        <v>2</v>
      </c>
      <c r="C6676" t="s">
        <v>7</v>
      </c>
      <c r="D6676" t="s">
        <v>6704</v>
      </c>
      <c r="E6676">
        <v>1</v>
      </c>
      <c r="F6676">
        <v>1</v>
      </c>
      <c r="G6676" s="1">
        <v>99.984192848205495</v>
      </c>
      <c r="H6676" s="2" t="b">
        <f>Table1[[#This Row],[Class]]=Table1[[#This Row],[Pred]]</f>
        <v>1</v>
      </c>
    </row>
    <row r="6677" spans="1:8" x14ac:dyDescent="0.35">
      <c r="A6677" t="s">
        <v>15307</v>
      </c>
      <c r="B6677">
        <v>2</v>
      </c>
      <c r="C6677" t="s">
        <v>7</v>
      </c>
      <c r="D6677" t="s">
        <v>6705</v>
      </c>
      <c r="E6677">
        <v>1</v>
      </c>
      <c r="F6677">
        <v>1</v>
      </c>
      <c r="G6677" s="1">
        <v>99.999952316284094</v>
      </c>
      <c r="H6677" s="2" t="b">
        <f>Table1[[#This Row],[Class]]=Table1[[#This Row],[Pred]]</f>
        <v>1</v>
      </c>
    </row>
    <row r="6678" spans="1:8" x14ac:dyDescent="0.35">
      <c r="A6678" t="s">
        <v>15307</v>
      </c>
      <c r="B6678">
        <v>2</v>
      </c>
      <c r="C6678" t="s">
        <v>7</v>
      </c>
      <c r="D6678" t="s">
        <v>6706</v>
      </c>
      <c r="E6678">
        <v>4</v>
      </c>
      <c r="F6678">
        <v>4</v>
      </c>
      <c r="G6678" s="1">
        <v>100</v>
      </c>
      <c r="H6678" s="2" t="b">
        <f>Table1[[#This Row],[Class]]=Table1[[#This Row],[Pred]]</f>
        <v>1</v>
      </c>
    </row>
    <row r="6679" spans="1:8" x14ac:dyDescent="0.35">
      <c r="A6679" t="s">
        <v>15307</v>
      </c>
      <c r="B6679">
        <v>2</v>
      </c>
      <c r="C6679" t="s">
        <v>7</v>
      </c>
      <c r="D6679" t="s">
        <v>6707</v>
      </c>
      <c r="E6679">
        <v>3</v>
      </c>
      <c r="F6679">
        <v>3</v>
      </c>
      <c r="G6679" s="1">
        <v>99.999976158142005</v>
      </c>
      <c r="H6679" s="2" t="b">
        <f>Table1[[#This Row],[Class]]=Table1[[#This Row],[Pred]]</f>
        <v>1</v>
      </c>
    </row>
    <row r="6680" spans="1:8" x14ac:dyDescent="0.35">
      <c r="A6680" t="s">
        <v>15307</v>
      </c>
      <c r="B6680">
        <v>2</v>
      </c>
      <c r="C6680" t="s">
        <v>7</v>
      </c>
      <c r="D6680" t="s">
        <v>6708</v>
      </c>
      <c r="E6680">
        <v>3</v>
      </c>
      <c r="F6680">
        <v>3</v>
      </c>
      <c r="G6680" s="1">
        <v>99.999737739562903</v>
      </c>
      <c r="H6680" s="2" t="b">
        <f>Table1[[#This Row],[Class]]=Table1[[#This Row],[Pred]]</f>
        <v>1</v>
      </c>
    </row>
    <row r="6681" spans="1:8" x14ac:dyDescent="0.35">
      <c r="A6681" t="s">
        <v>15307</v>
      </c>
      <c r="B6681">
        <v>2</v>
      </c>
      <c r="C6681" t="s">
        <v>7</v>
      </c>
      <c r="D6681" t="s">
        <v>6709</v>
      </c>
      <c r="E6681">
        <v>1</v>
      </c>
      <c r="F6681">
        <v>1</v>
      </c>
      <c r="G6681" s="1">
        <v>99.999964237213106</v>
      </c>
      <c r="H6681" s="2" t="b">
        <f>Table1[[#This Row],[Class]]=Table1[[#This Row],[Pred]]</f>
        <v>1</v>
      </c>
    </row>
    <row r="6682" spans="1:8" x14ac:dyDescent="0.35">
      <c r="A6682" t="s">
        <v>15307</v>
      </c>
      <c r="B6682">
        <v>2</v>
      </c>
      <c r="C6682" t="s">
        <v>7</v>
      </c>
      <c r="D6682" t="s">
        <v>6710</v>
      </c>
      <c r="E6682">
        <v>3</v>
      </c>
      <c r="F6682">
        <v>3</v>
      </c>
      <c r="G6682" s="1">
        <v>99.952042102813706</v>
      </c>
      <c r="H6682" s="2" t="b">
        <f>Table1[[#This Row],[Class]]=Table1[[#This Row],[Pred]]</f>
        <v>1</v>
      </c>
    </row>
    <row r="6683" spans="1:8" x14ac:dyDescent="0.35">
      <c r="A6683" t="s">
        <v>15307</v>
      </c>
      <c r="B6683">
        <v>2</v>
      </c>
      <c r="C6683" t="s">
        <v>7</v>
      </c>
      <c r="D6683" t="s">
        <v>6711</v>
      </c>
      <c r="E6683">
        <v>1</v>
      </c>
      <c r="F6683">
        <v>1</v>
      </c>
      <c r="G6683" s="1">
        <v>99.9869704246521</v>
      </c>
      <c r="H6683" s="2" t="b">
        <f>Table1[[#This Row],[Class]]=Table1[[#This Row],[Pred]]</f>
        <v>1</v>
      </c>
    </row>
    <row r="6684" spans="1:8" x14ac:dyDescent="0.35">
      <c r="A6684" t="s">
        <v>15307</v>
      </c>
      <c r="B6684">
        <v>2</v>
      </c>
      <c r="C6684" t="s">
        <v>7</v>
      </c>
      <c r="D6684" t="s">
        <v>6712</v>
      </c>
      <c r="E6684">
        <v>1</v>
      </c>
      <c r="F6684">
        <v>1</v>
      </c>
      <c r="G6684" s="1">
        <v>99.995553493499699</v>
      </c>
      <c r="H6684" s="2" t="b">
        <f>Table1[[#This Row],[Class]]=Table1[[#This Row],[Pred]]</f>
        <v>1</v>
      </c>
    </row>
    <row r="6685" spans="1:8" x14ac:dyDescent="0.35">
      <c r="A6685" t="s">
        <v>15307</v>
      </c>
      <c r="B6685">
        <v>2</v>
      </c>
      <c r="C6685" t="s">
        <v>7</v>
      </c>
      <c r="D6685" t="s">
        <v>6713</v>
      </c>
      <c r="E6685">
        <v>3</v>
      </c>
      <c r="F6685">
        <v>3</v>
      </c>
      <c r="G6685" s="1">
        <v>99.990475177764793</v>
      </c>
      <c r="H6685" s="2" t="b">
        <f>Table1[[#This Row],[Class]]=Table1[[#This Row],[Pred]]</f>
        <v>1</v>
      </c>
    </row>
    <row r="6686" spans="1:8" x14ac:dyDescent="0.35">
      <c r="A6686" t="s">
        <v>15307</v>
      </c>
      <c r="B6686">
        <v>2</v>
      </c>
      <c r="C6686" t="s">
        <v>7</v>
      </c>
      <c r="D6686" t="s">
        <v>6714</v>
      </c>
      <c r="E6686">
        <v>4</v>
      </c>
      <c r="F6686">
        <v>4</v>
      </c>
      <c r="G6686" s="1">
        <v>99.999892711639404</v>
      </c>
      <c r="H6686" s="2" t="b">
        <f>Table1[[#This Row],[Class]]=Table1[[#This Row],[Pred]]</f>
        <v>1</v>
      </c>
    </row>
    <row r="6687" spans="1:8" x14ac:dyDescent="0.35">
      <c r="A6687" t="s">
        <v>15307</v>
      </c>
      <c r="B6687">
        <v>2</v>
      </c>
      <c r="C6687" t="s">
        <v>7</v>
      </c>
      <c r="D6687" t="s">
        <v>6715</v>
      </c>
      <c r="E6687">
        <v>4</v>
      </c>
      <c r="F6687">
        <v>4</v>
      </c>
      <c r="G6687" s="1">
        <v>100</v>
      </c>
      <c r="H6687" s="2" t="b">
        <f>Table1[[#This Row],[Class]]=Table1[[#This Row],[Pred]]</f>
        <v>1</v>
      </c>
    </row>
    <row r="6688" spans="1:8" x14ac:dyDescent="0.35">
      <c r="A6688" t="s">
        <v>15307</v>
      </c>
      <c r="B6688">
        <v>2</v>
      </c>
      <c r="C6688" t="s">
        <v>7</v>
      </c>
      <c r="D6688" t="s">
        <v>6716</v>
      </c>
      <c r="E6688">
        <v>1</v>
      </c>
      <c r="F6688">
        <v>1</v>
      </c>
      <c r="G6688" s="1">
        <v>100</v>
      </c>
      <c r="H6688" s="2" t="b">
        <f>Table1[[#This Row],[Class]]=Table1[[#This Row],[Pred]]</f>
        <v>1</v>
      </c>
    </row>
    <row r="6689" spans="1:8" x14ac:dyDescent="0.35">
      <c r="A6689" t="s">
        <v>15307</v>
      </c>
      <c r="B6689">
        <v>2</v>
      </c>
      <c r="C6689" t="s">
        <v>7</v>
      </c>
      <c r="D6689" t="s">
        <v>6717</v>
      </c>
      <c r="E6689">
        <v>1</v>
      </c>
      <c r="F6689">
        <v>1</v>
      </c>
      <c r="G6689" s="1">
        <v>100</v>
      </c>
      <c r="H6689" s="2" t="b">
        <f>Table1[[#This Row],[Class]]=Table1[[#This Row],[Pred]]</f>
        <v>1</v>
      </c>
    </row>
    <row r="6690" spans="1:8" x14ac:dyDescent="0.35">
      <c r="A6690" t="s">
        <v>15307</v>
      </c>
      <c r="B6690">
        <v>2</v>
      </c>
      <c r="C6690" t="s">
        <v>7</v>
      </c>
      <c r="D6690" t="s">
        <v>6718</v>
      </c>
      <c r="E6690">
        <v>3</v>
      </c>
      <c r="F6690">
        <v>3</v>
      </c>
      <c r="G6690" s="1">
        <v>99.999940395355196</v>
      </c>
      <c r="H6690" s="2" t="b">
        <f>Table1[[#This Row],[Class]]=Table1[[#This Row],[Pred]]</f>
        <v>1</v>
      </c>
    </row>
    <row r="6691" spans="1:8" x14ac:dyDescent="0.35">
      <c r="A6691" t="s">
        <v>15307</v>
      </c>
      <c r="B6691">
        <v>2</v>
      </c>
      <c r="C6691" t="s">
        <v>7</v>
      </c>
      <c r="D6691" t="s">
        <v>6719</v>
      </c>
      <c r="E6691">
        <v>4</v>
      </c>
      <c r="F6691">
        <v>4</v>
      </c>
      <c r="G6691" s="1">
        <v>99.999964237213106</v>
      </c>
      <c r="H6691" s="2" t="b">
        <f>Table1[[#This Row],[Class]]=Table1[[#This Row],[Pred]]</f>
        <v>1</v>
      </c>
    </row>
    <row r="6692" spans="1:8" x14ac:dyDescent="0.35">
      <c r="A6692" t="s">
        <v>15307</v>
      </c>
      <c r="B6692">
        <v>2</v>
      </c>
      <c r="C6692" t="s">
        <v>7</v>
      </c>
      <c r="D6692" t="s">
        <v>6720</v>
      </c>
      <c r="E6692">
        <v>4</v>
      </c>
      <c r="F6692">
        <v>4</v>
      </c>
      <c r="G6692" s="1">
        <v>99.999892711639404</v>
      </c>
      <c r="H6692" s="2" t="b">
        <f>Table1[[#This Row],[Class]]=Table1[[#This Row],[Pred]]</f>
        <v>1</v>
      </c>
    </row>
    <row r="6693" spans="1:8" x14ac:dyDescent="0.35">
      <c r="A6693" t="s">
        <v>15307</v>
      </c>
      <c r="B6693">
        <v>2</v>
      </c>
      <c r="C6693" t="s">
        <v>7</v>
      </c>
      <c r="D6693" t="s">
        <v>6721</v>
      </c>
      <c r="E6693">
        <v>4</v>
      </c>
      <c r="F6693">
        <v>4</v>
      </c>
      <c r="G6693" s="1">
        <v>99.999856948852496</v>
      </c>
      <c r="H6693" s="2" t="b">
        <f>Table1[[#This Row],[Class]]=Table1[[#This Row],[Pred]]</f>
        <v>1</v>
      </c>
    </row>
    <row r="6694" spans="1:8" x14ac:dyDescent="0.35">
      <c r="A6694" t="s">
        <v>15307</v>
      </c>
      <c r="B6694">
        <v>2</v>
      </c>
      <c r="C6694" t="s">
        <v>7</v>
      </c>
      <c r="D6694" t="s">
        <v>6722</v>
      </c>
      <c r="E6694">
        <v>1</v>
      </c>
      <c r="F6694">
        <v>1</v>
      </c>
      <c r="G6694" s="1">
        <v>99.999892711639404</v>
      </c>
      <c r="H6694" s="2" t="b">
        <f>Table1[[#This Row],[Class]]=Table1[[#This Row],[Pred]]</f>
        <v>1</v>
      </c>
    </row>
    <row r="6695" spans="1:8" x14ac:dyDescent="0.35">
      <c r="A6695" t="s">
        <v>15307</v>
      </c>
      <c r="B6695">
        <v>2</v>
      </c>
      <c r="C6695" t="s">
        <v>7</v>
      </c>
      <c r="D6695" t="s">
        <v>6723</v>
      </c>
      <c r="E6695">
        <v>3</v>
      </c>
      <c r="F6695">
        <v>3</v>
      </c>
      <c r="G6695" s="1">
        <v>94.684880971908498</v>
      </c>
      <c r="H6695" s="2" t="b">
        <f>Table1[[#This Row],[Class]]=Table1[[#This Row],[Pred]]</f>
        <v>1</v>
      </c>
    </row>
    <row r="6696" spans="1:8" x14ac:dyDescent="0.35">
      <c r="A6696" t="s">
        <v>15307</v>
      </c>
      <c r="B6696">
        <v>2</v>
      </c>
      <c r="C6696" t="s">
        <v>7</v>
      </c>
      <c r="D6696" t="s">
        <v>6724</v>
      </c>
      <c r="E6696">
        <v>3</v>
      </c>
      <c r="F6696">
        <v>3</v>
      </c>
      <c r="G6696" s="1">
        <v>99.999773502349797</v>
      </c>
      <c r="H6696" s="2" t="b">
        <f>Table1[[#This Row],[Class]]=Table1[[#This Row],[Pred]]</f>
        <v>1</v>
      </c>
    </row>
    <row r="6697" spans="1:8" x14ac:dyDescent="0.35">
      <c r="A6697" t="s">
        <v>15307</v>
      </c>
      <c r="B6697">
        <v>2</v>
      </c>
      <c r="C6697" t="s">
        <v>7</v>
      </c>
      <c r="D6697" t="s">
        <v>6725</v>
      </c>
      <c r="E6697">
        <v>1</v>
      </c>
      <c r="F6697">
        <v>1</v>
      </c>
      <c r="G6697" s="1">
        <v>99.999976158142005</v>
      </c>
      <c r="H6697" s="2" t="b">
        <f>Table1[[#This Row],[Class]]=Table1[[#This Row],[Pred]]</f>
        <v>1</v>
      </c>
    </row>
    <row r="6698" spans="1:8" x14ac:dyDescent="0.35">
      <c r="A6698" t="s">
        <v>15307</v>
      </c>
      <c r="B6698">
        <v>2</v>
      </c>
      <c r="C6698" t="s">
        <v>7</v>
      </c>
      <c r="D6698" t="s">
        <v>6726</v>
      </c>
      <c r="E6698">
        <v>1</v>
      </c>
      <c r="F6698">
        <v>1</v>
      </c>
      <c r="G6698" s="1">
        <v>100</v>
      </c>
      <c r="H6698" s="2" t="b">
        <f>Table1[[#This Row],[Class]]=Table1[[#This Row],[Pred]]</f>
        <v>1</v>
      </c>
    </row>
    <row r="6699" spans="1:8" x14ac:dyDescent="0.35">
      <c r="A6699" t="s">
        <v>15307</v>
      </c>
      <c r="B6699">
        <v>2</v>
      </c>
      <c r="C6699" t="s">
        <v>7</v>
      </c>
      <c r="D6699" t="s">
        <v>6727</v>
      </c>
      <c r="E6699">
        <v>1</v>
      </c>
      <c r="F6699">
        <v>1</v>
      </c>
      <c r="G6699" s="1">
        <v>100</v>
      </c>
      <c r="H6699" s="2" t="b">
        <f>Table1[[#This Row],[Class]]=Table1[[#This Row],[Pred]]</f>
        <v>1</v>
      </c>
    </row>
    <row r="6700" spans="1:8" x14ac:dyDescent="0.35">
      <c r="A6700" t="s">
        <v>15307</v>
      </c>
      <c r="B6700">
        <v>2</v>
      </c>
      <c r="C6700" t="s">
        <v>7</v>
      </c>
      <c r="D6700" t="s">
        <v>6728</v>
      </c>
      <c r="E6700">
        <v>3</v>
      </c>
      <c r="F6700">
        <v>3</v>
      </c>
      <c r="G6700" s="1">
        <v>100</v>
      </c>
      <c r="H6700" s="2" t="b">
        <f>Table1[[#This Row],[Class]]=Table1[[#This Row],[Pred]]</f>
        <v>1</v>
      </c>
    </row>
    <row r="6701" spans="1:8" x14ac:dyDescent="0.35">
      <c r="A6701" t="s">
        <v>15307</v>
      </c>
      <c r="B6701">
        <v>2</v>
      </c>
      <c r="C6701" t="s">
        <v>7</v>
      </c>
      <c r="D6701" t="s">
        <v>6729</v>
      </c>
      <c r="E6701">
        <v>1</v>
      </c>
      <c r="F6701">
        <v>1</v>
      </c>
      <c r="G6701" s="1">
        <v>99.980598688125596</v>
      </c>
      <c r="H6701" s="2" t="b">
        <f>Table1[[#This Row],[Class]]=Table1[[#This Row],[Pred]]</f>
        <v>1</v>
      </c>
    </row>
    <row r="6702" spans="1:8" x14ac:dyDescent="0.35">
      <c r="A6702" t="s">
        <v>15307</v>
      </c>
      <c r="B6702">
        <v>2</v>
      </c>
      <c r="C6702" t="s">
        <v>7</v>
      </c>
      <c r="D6702" t="s">
        <v>6730</v>
      </c>
      <c r="E6702">
        <v>4</v>
      </c>
      <c r="F6702">
        <v>4</v>
      </c>
      <c r="G6702" s="1">
        <v>100</v>
      </c>
      <c r="H6702" s="2" t="b">
        <f>Table1[[#This Row],[Class]]=Table1[[#This Row],[Pred]]</f>
        <v>1</v>
      </c>
    </row>
    <row r="6703" spans="1:8" x14ac:dyDescent="0.35">
      <c r="A6703" t="s">
        <v>15307</v>
      </c>
      <c r="B6703">
        <v>2</v>
      </c>
      <c r="C6703" t="s">
        <v>7</v>
      </c>
      <c r="D6703" t="s">
        <v>6731</v>
      </c>
      <c r="E6703">
        <v>3</v>
      </c>
      <c r="F6703">
        <v>3</v>
      </c>
      <c r="G6703" s="1">
        <v>99.990618228912297</v>
      </c>
      <c r="H6703" s="2" t="b">
        <f>Table1[[#This Row],[Class]]=Table1[[#This Row],[Pred]]</f>
        <v>1</v>
      </c>
    </row>
    <row r="6704" spans="1:8" x14ac:dyDescent="0.35">
      <c r="A6704" t="s">
        <v>15307</v>
      </c>
      <c r="B6704">
        <v>2</v>
      </c>
      <c r="C6704" t="s">
        <v>7</v>
      </c>
      <c r="D6704" t="s">
        <v>6732</v>
      </c>
      <c r="E6704">
        <v>4</v>
      </c>
      <c r="F6704">
        <v>4</v>
      </c>
      <c r="G6704" s="1">
        <v>99.962174892425494</v>
      </c>
      <c r="H6704" s="2" t="b">
        <f>Table1[[#This Row],[Class]]=Table1[[#This Row],[Pred]]</f>
        <v>1</v>
      </c>
    </row>
    <row r="6705" spans="1:8" x14ac:dyDescent="0.35">
      <c r="A6705" t="s">
        <v>15307</v>
      </c>
      <c r="B6705">
        <v>2</v>
      </c>
      <c r="C6705" t="s">
        <v>7</v>
      </c>
      <c r="D6705" t="s">
        <v>6733</v>
      </c>
      <c r="E6705">
        <v>3</v>
      </c>
      <c r="F6705">
        <v>3</v>
      </c>
      <c r="G6705" s="1">
        <v>99.829047918319702</v>
      </c>
      <c r="H6705" s="2" t="b">
        <f>Table1[[#This Row],[Class]]=Table1[[#This Row],[Pred]]</f>
        <v>1</v>
      </c>
    </row>
    <row r="6706" spans="1:8" x14ac:dyDescent="0.35">
      <c r="A6706" t="s">
        <v>15307</v>
      </c>
      <c r="B6706">
        <v>2</v>
      </c>
      <c r="C6706" t="s">
        <v>7</v>
      </c>
      <c r="D6706" t="s">
        <v>6734</v>
      </c>
      <c r="E6706">
        <v>4</v>
      </c>
      <c r="F6706">
        <v>4</v>
      </c>
      <c r="G6706" s="1">
        <v>99.999558925628605</v>
      </c>
      <c r="H6706" s="2" t="b">
        <f>Table1[[#This Row],[Class]]=Table1[[#This Row],[Pred]]</f>
        <v>1</v>
      </c>
    </row>
    <row r="6707" spans="1:8" x14ac:dyDescent="0.35">
      <c r="A6707" t="s">
        <v>15307</v>
      </c>
      <c r="B6707">
        <v>2</v>
      </c>
      <c r="C6707" t="s">
        <v>7</v>
      </c>
      <c r="D6707" t="s">
        <v>6735</v>
      </c>
      <c r="E6707">
        <v>3</v>
      </c>
      <c r="F6707">
        <v>3</v>
      </c>
      <c r="G6707" s="1">
        <v>99.717867374420095</v>
      </c>
      <c r="H6707" s="2" t="b">
        <f>Table1[[#This Row],[Class]]=Table1[[#This Row],[Pred]]</f>
        <v>1</v>
      </c>
    </row>
    <row r="6708" spans="1:8" x14ac:dyDescent="0.35">
      <c r="A6708" t="s">
        <v>15307</v>
      </c>
      <c r="B6708">
        <v>2</v>
      </c>
      <c r="C6708" t="s">
        <v>7</v>
      </c>
      <c r="D6708" t="s">
        <v>6736</v>
      </c>
      <c r="E6708">
        <v>1</v>
      </c>
      <c r="F6708">
        <v>1</v>
      </c>
      <c r="G6708" s="1">
        <v>100</v>
      </c>
      <c r="H6708" s="2" t="b">
        <f>Table1[[#This Row],[Class]]=Table1[[#This Row],[Pred]]</f>
        <v>1</v>
      </c>
    </row>
    <row r="6709" spans="1:8" x14ac:dyDescent="0.35">
      <c r="A6709" t="s">
        <v>15307</v>
      </c>
      <c r="B6709">
        <v>2</v>
      </c>
      <c r="C6709" t="s">
        <v>7</v>
      </c>
      <c r="D6709" t="s">
        <v>6737</v>
      </c>
      <c r="E6709">
        <v>1</v>
      </c>
      <c r="F6709">
        <v>1</v>
      </c>
      <c r="G6709" s="1">
        <v>100</v>
      </c>
      <c r="H6709" s="2" t="b">
        <f>Table1[[#This Row],[Class]]=Table1[[#This Row],[Pred]]</f>
        <v>1</v>
      </c>
    </row>
    <row r="6710" spans="1:8" x14ac:dyDescent="0.35">
      <c r="A6710" t="s">
        <v>15307</v>
      </c>
      <c r="B6710">
        <v>2</v>
      </c>
      <c r="C6710" t="s">
        <v>7</v>
      </c>
      <c r="D6710" t="s">
        <v>6738</v>
      </c>
      <c r="E6710">
        <v>4</v>
      </c>
      <c r="F6710">
        <v>4</v>
      </c>
      <c r="G6710" s="1">
        <v>99.999976158142005</v>
      </c>
      <c r="H6710" s="2" t="b">
        <f>Table1[[#This Row],[Class]]=Table1[[#This Row],[Pred]]</f>
        <v>1</v>
      </c>
    </row>
    <row r="6711" spans="1:8" x14ac:dyDescent="0.35">
      <c r="A6711" t="s">
        <v>15307</v>
      </c>
      <c r="B6711">
        <v>2</v>
      </c>
      <c r="C6711" t="s">
        <v>7</v>
      </c>
      <c r="D6711" t="s">
        <v>6739</v>
      </c>
      <c r="E6711">
        <v>4</v>
      </c>
      <c r="F6711">
        <v>4</v>
      </c>
      <c r="G6711" s="1">
        <v>99.987661838531494</v>
      </c>
      <c r="H6711" s="2" t="b">
        <f>Table1[[#This Row],[Class]]=Table1[[#This Row],[Pred]]</f>
        <v>1</v>
      </c>
    </row>
    <row r="6712" spans="1:8" x14ac:dyDescent="0.35">
      <c r="A6712" t="s">
        <v>15307</v>
      </c>
      <c r="B6712">
        <v>2</v>
      </c>
      <c r="C6712" t="s">
        <v>7</v>
      </c>
      <c r="D6712" t="s">
        <v>6740</v>
      </c>
      <c r="E6712">
        <v>3</v>
      </c>
      <c r="F6712">
        <v>3</v>
      </c>
      <c r="G6712" s="1">
        <v>99.999976158142005</v>
      </c>
      <c r="H6712" s="2" t="b">
        <f>Table1[[#This Row],[Class]]=Table1[[#This Row],[Pred]]</f>
        <v>1</v>
      </c>
    </row>
    <row r="6713" spans="1:8" x14ac:dyDescent="0.35">
      <c r="A6713" t="s">
        <v>15307</v>
      </c>
      <c r="B6713">
        <v>2</v>
      </c>
      <c r="C6713" t="s">
        <v>7</v>
      </c>
      <c r="D6713" t="s">
        <v>6741</v>
      </c>
      <c r="E6713">
        <v>1</v>
      </c>
      <c r="F6713">
        <v>1</v>
      </c>
      <c r="G6713" s="1">
        <v>100</v>
      </c>
      <c r="H6713" s="2" t="b">
        <f>Table1[[#This Row],[Class]]=Table1[[#This Row],[Pred]]</f>
        <v>1</v>
      </c>
    </row>
    <row r="6714" spans="1:8" x14ac:dyDescent="0.35">
      <c r="A6714" t="s">
        <v>15307</v>
      </c>
      <c r="B6714">
        <v>2</v>
      </c>
      <c r="C6714" t="s">
        <v>7</v>
      </c>
      <c r="D6714" t="s">
        <v>6742</v>
      </c>
      <c r="E6714">
        <v>3</v>
      </c>
      <c r="F6714">
        <v>3</v>
      </c>
      <c r="G6714" s="1">
        <v>99.986374378204303</v>
      </c>
      <c r="H6714" s="2" t="b">
        <f>Table1[[#This Row],[Class]]=Table1[[#This Row],[Pred]]</f>
        <v>1</v>
      </c>
    </row>
    <row r="6715" spans="1:8" x14ac:dyDescent="0.35">
      <c r="A6715" t="s">
        <v>15307</v>
      </c>
      <c r="B6715">
        <v>2</v>
      </c>
      <c r="C6715" t="s">
        <v>7</v>
      </c>
      <c r="D6715" t="s">
        <v>6743</v>
      </c>
      <c r="E6715">
        <v>1</v>
      </c>
      <c r="F6715">
        <v>1</v>
      </c>
      <c r="G6715" s="1">
        <v>99.999547004699707</v>
      </c>
      <c r="H6715" s="2" t="b">
        <f>Table1[[#This Row],[Class]]=Table1[[#This Row],[Pred]]</f>
        <v>1</v>
      </c>
    </row>
    <row r="6716" spans="1:8" x14ac:dyDescent="0.35">
      <c r="A6716" t="s">
        <v>15307</v>
      </c>
      <c r="B6716">
        <v>2</v>
      </c>
      <c r="C6716" t="s">
        <v>7</v>
      </c>
      <c r="D6716" t="s">
        <v>6744</v>
      </c>
      <c r="E6716">
        <v>1</v>
      </c>
      <c r="F6716">
        <v>1</v>
      </c>
      <c r="G6716" s="1">
        <v>100</v>
      </c>
      <c r="H6716" s="2" t="b">
        <f>Table1[[#This Row],[Class]]=Table1[[#This Row],[Pred]]</f>
        <v>1</v>
      </c>
    </row>
    <row r="6717" spans="1:8" x14ac:dyDescent="0.35">
      <c r="A6717" t="s">
        <v>15307</v>
      </c>
      <c r="B6717">
        <v>2</v>
      </c>
      <c r="C6717" t="s">
        <v>7</v>
      </c>
      <c r="D6717" t="s">
        <v>6745</v>
      </c>
      <c r="E6717">
        <v>3</v>
      </c>
      <c r="F6717">
        <v>3</v>
      </c>
      <c r="G6717" s="1">
        <v>99.999964237213106</v>
      </c>
      <c r="H6717" s="2" t="b">
        <f>Table1[[#This Row],[Class]]=Table1[[#This Row],[Pred]]</f>
        <v>1</v>
      </c>
    </row>
    <row r="6718" spans="1:8" x14ac:dyDescent="0.35">
      <c r="A6718" t="s">
        <v>15307</v>
      </c>
      <c r="B6718">
        <v>2</v>
      </c>
      <c r="C6718" t="s">
        <v>7</v>
      </c>
      <c r="D6718" t="s">
        <v>6746</v>
      </c>
      <c r="E6718">
        <v>4</v>
      </c>
      <c r="F6718">
        <v>4</v>
      </c>
      <c r="G6718" s="1">
        <v>100</v>
      </c>
      <c r="H6718" s="2" t="b">
        <f>Table1[[#This Row],[Class]]=Table1[[#This Row],[Pred]]</f>
        <v>1</v>
      </c>
    </row>
    <row r="6719" spans="1:8" x14ac:dyDescent="0.35">
      <c r="A6719" t="s">
        <v>15307</v>
      </c>
      <c r="B6719">
        <v>2</v>
      </c>
      <c r="C6719" t="s">
        <v>7</v>
      </c>
      <c r="D6719" t="s">
        <v>6747</v>
      </c>
      <c r="E6719">
        <v>4</v>
      </c>
      <c r="F6719">
        <v>4</v>
      </c>
      <c r="G6719" s="1">
        <v>100</v>
      </c>
      <c r="H6719" s="2" t="b">
        <f>Table1[[#This Row],[Class]]=Table1[[#This Row],[Pred]]</f>
        <v>1</v>
      </c>
    </row>
    <row r="6720" spans="1:8" x14ac:dyDescent="0.35">
      <c r="A6720" t="s">
        <v>15307</v>
      </c>
      <c r="B6720">
        <v>2</v>
      </c>
      <c r="C6720" t="s">
        <v>7</v>
      </c>
      <c r="D6720" t="s">
        <v>6748</v>
      </c>
      <c r="E6720">
        <v>3</v>
      </c>
      <c r="F6720">
        <v>3</v>
      </c>
      <c r="G6720" s="1">
        <v>100</v>
      </c>
      <c r="H6720" s="2" t="b">
        <f>Table1[[#This Row],[Class]]=Table1[[#This Row],[Pred]]</f>
        <v>1</v>
      </c>
    </row>
    <row r="6721" spans="1:8" x14ac:dyDescent="0.35">
      <c r="A6721" t="s">
        <v>15307</v>
      </c>
      <c r="B6721">
        <v>2</v>
      </c>
      <c r="C6721" t="s">
        <v>7</v>
      </c>
      <c r="D6721" t="s">
        <v>6749</v>
      </c>
      <c r="E6721">
        <v>3</v>
      </c>
      <c r="F6721">
        <v>3</v>
      </c>
      <c r="G6721" s="1">
        <v>99.9981045722961</v>
      </c>
      <c r="H6721" s="2" t="b">
        <f>Table1[[#This Row],[Class]]=Table1[[#This Row],[Pred]]</f>
        <v>1</v>
      </c>
    </row>
    <row r="6722" spans="1:8" x14ac:dyDescent="0.35">
      <c r="A6722" t="s">
        <v>15307</v>
      </c>
      <c r="B6722">
        <v>2</v>
      </c>
      <c r="C6722" t="s">
        <v>7</v>
      </c>
      <c r="D6722" t="s">
        <v>6750</v>
      </c>
      <c r="E6722">
        <v>1</v>
      </c>
      <c r="F6722">
        <v>1</v>
      </c>
      <c r="G6722" s="1">
        <v>99.999928474426198</v>
      </c>
      <c r="H6722" s="2" t="b">
        <f>Table1[[#This Row],[Class]]=Table1[[#This Row],[Pred]]</f>
        <v>1</v>
      </c>
    </row>
    <row r="6723" spans="1:8" x14ac:dyDescent="0.35">
      <c r="A6723" t="s">
        <v>15307</v>
      </c>
      <c r="B6723">
        <v>2</v>
      </c>
      <c r="C6723" t="s">
        <v>7</v>
      </c>
      <c r="D6723" t="s">
        <v>6751</v>
      </c>
      <c r="E6723">
        <v>3</v>
      </c>
      <c r="F6723">
        <v>3</v>
      </c>
      <c r="G6723" s="1">
        <v>99.994444847106905</v>
      </c>
      <c r="H6723" s="2" t="b">
        <f>Table1[[#This Row],[Class]]=Table1[[#This Row],[Pred]]</f>
        <v>1</v>
      </c>
    </row>
    <row r="6724" spans="1:8" x14ac:dyDescent="0.35">
      <c r="A6724" t="s">
        <v>15307</v>
      </c>
      <c r="B6724">
        <v>2</v>
      </c>
      <c r="C6724" t="s">
        <v>7</v>
      </c>
      <c r="D6724" t="s">
        <v>6752</v>
      </c>
      <c r="E6724">
        <v>1</v>
      </c>
      <c r="F6724">
        <v>1</v>
      </c>
      <c r="G6724" s="1">
        <v>100</v>
      </c>
      <c r="H6724" s="2" t="b">
        <f>Table1[[#This Row],[Class]]=Table1[[#This Row],[Pred]]</f>
        <v>1</v>
      </c>
    </row>
    <row r="6725" spans="1:8" x14ac:dyDescent="0.35">
      <c r="A6725" t="s">
        <v>15307</v>
      </c>
      <c r="B6725">
        <v>2</v>
      </c>
      <c r="C6725" t="s">
        <v>7</v>
      </c>
      <c r="D6725" t="s">
        <v>6753</v>
      </c>
      <c r="E6725">
        <v>1</v>
      </c>
      <c r="F6725">
        <v>1</v>
      </c>
      <c r="G6725" s="1">
        <v>99.992942810058594</v>
      </c>
      <c r="H6725" s="2" t="b">
        <f>Table1[[#This Row],[Class]]=Table1[[#This Row],[Pred]]</f>
        <v>1</v>
      </c>
    </row>
    <row r="6726" spans="1:8" x14ac:dyDescent="0.35">
      <c r="A6726" t="s">
        <v>15307</v>
      </c>
      <c r="B6726">
        <v>2</v>
      </c>
      <c r="C6726" t="s">
        <v>7</v>
      </c>
      <c r="D6726" t="s">
        <v>6754</v>
      </c>
      <c r="E6726">
        <v>1</v>
      </c>
      <c r="F6726">
        <v>1</v>
      </c>
      <c r="G6726" s="1">
        <v>99.999189376830998</v>
      </c>
      <c r="H6726" s="2" t="b">
        <f>Table1[[#This Row],[Class]]=Table1[[#This Row],[Pred]]</f>
        <v>1</v>
      </c>
    </row>
    <row r="6727" spans="1:8" x14ac:dyDescent="0.35">
      <c r="A6727" t="s">
        <v>15307</v>
      </c>
      <c r="B6727">
        <v>2</v>
      </c>
      <c r="C6727" t="s">
        <v>7</v>
      </c>
      <c r="D6727" t="s">
        <v>6755</v>
      </c>
      <c r="E6727">
        <v>3</v>
      </c>
      <c r="F6727">
        <v>3</v>
      </c>
      <c r="G6727" s="1">
        <v>99.999630451202293</v>
      </c>
      <c r="H6727" s="2" t="b">
        <f>Table1[[#This Row],[Class]]=Table1[[#This Row],[Pred]]</f>
        <v>1</v>
      </c>
    </row>
    <row r="6728" spans="1:8" x14ac:dyDescent="0.35">
      <c r="A6728" t="s">
        <v>15307</v>
      </c>
      <c r="B6728">
        <v>2</v>
      </c>
      <c r="C6728" t="s">
        <v>7</v>
      </c>
      <c r="D6728" t="s">
        <v>6756</v>
      </c>
      <c r="E6728">
        <v>3</v>
      </c>
      <c r="F6728">
        <v>3</v>
      </c>
      <c r="G6728" s="1">
        <v>99.999642372131305</v>
      </c>
      <c r="H6728" s="2" t="b">
        <f>Table1[[#This Row],[Class]]=Table1[[#This Row],[Pred]]</f>
        <v>1</v>
      </c>
    </row>
    <row r="6729" spans="1:8" x14ac:dyDescent="0.35">
      <c r="A6729" t="s">
        <v>15307</v>
      </c>
      <c r="B6729">
        <v>2</v>
      </c>
      <c r="C6729" t="s">
        <v>7</v>
      </c>
      <c r="D6729" t="s">
        <v>6757</v>
      </c>
      <c r="E6729">
        <v>1</v>
      </c>
      <c r="F6729">
        <v>1</v>
      </c>
      <c r="G6729" s="1">
        <v>99.994933605194007</v>
      </c>
      <c r="H6729" s="2" t="b">
        <f>Table1[[#This Row],[Class]]=Table1[[#This Row],[Pred]]</f>
        <v>1</v>
      </c>
    </row>
    <row r="6730" spans="1:8" x14ac:dyDescent="0.35">
      <c r="A6730" t="s">
        <v>15307</v>
      </c>
      <c r="B6730">
        <v>2</v>
      </c>
      <c r="C6730" t="s">
        <v>7</v>
      </c>
      <c r="D6730" t="s">
        <v>6758</v>
      </c>
      <c r="E6730">
        <v>1</v>
      </c>
      <c r="F6730">
        <v>1</v>
      </c>
      <c r="G6730" s="1">
        <v>99.999380111694293</v>
      </c>
      <c r="H6730" s="2" t="b">
        <f>Table1[[#This Row],[Class]]=Table1[[#This Row],[Pred]]</f>
        <v>1</v>
      </c>
    </row>
    <row r="6731" spans="1:8" x14ac:dyDescent="0.35">
      <c r="A6731" t="s">
        <v>15307</v>
      </c>
      <c r="B6731">
        <v>2</v>
      </c>
      <c r="C6731" t="s">
        <v>7</v>
      </c>
      <c r="D6731" t="s">
        <v>6759</v>
      </c>
      <c r="E6731">
        <v>1</v>
      </c>
      <c r="F6731">
        <v>1</v>
      </c>
      <c r="G6731" s="1">
        <v>100</v>
      </c>
      <c r="H6731" s="2" t="b">
        <f>Table1[[#This Row],[Class]]=Table1[[#This Row],[Pred]]</f>
        <v>1</v>
      </c>
    </row>
    <row r="6732" spans="1:8" x14ac:dyDescent="0.35">
      <c r="A6732" t="s">
        <v>15307</v>
      </c>
      <c r="B6732">
        <v>2</v>
      </c>
      <c r="C6732" t="s">
        <v>7</v>
      </c>
      <c r="D6732" t="s">
        <v>6760</v>
      </c>
      <c r="E6732">
        <v>4</v>
      </c>
      <c r="F6732">
        <v>4</v>
      </c>
      <c r="G6732" s="1">
        <v>100</v>
      </c>
      <c r="H6732" s="2" t="b">
        <f>Table1[[#This Row],[Class]]=Table1[[#This Row],[Pred]]</f>
        <v>1</v>
      </c>
    </row>
    <row r="6733" spans="1:8" x14ac:dyDescent="0.35">
      <c r="A6733" t="s">
        <v>15307</v>
      </c>
      <c r="B6733">
        <v>2</v>
      </c>
      <c r="C6733" t="s">
        <v>7</v>
      </c>
      <c r="D6733" t="s">
        <v>6761</v>
      </c>
      <c r="E6733">
        <v>4</v>
      </c>
      <c r="F6733">
        <v>4</v>
      </c>
      <c r="G6733" s="1">
        <v>99.999964237213106</v>
      </c>
      <c r="H6733" s="2" t="b">
        <f>Table1[[#This Row],[Class]]=Table1[[#This Row],[Pred]]</f>
        <v>1</v>
      </c>
    </row>
    <row r="6734" spans="1:8" x14ac:dyDescent="0.35">
      <c r="A6734" t="s">
        <v>15307</v>
      </c>
      <c r="B6734">
        <v>2</v>
      </c>
      <c r="C6734" t="s">
        <v>7</v>
      </c>
      <c r="D6734" t="s">
        <v>6762</v>
      </c>
      <c r="E6734">
        <v>1</v>
      </c>
      <c r="F6734">
        <v>1</v>
      </c>
      <c r="G6734" s="1">
        <v>100</v>
      </c>
      <c r="H6734" s="2" t="b">
        <f>Table1[[#This Row],[Class]]=Table1[[#This Row],[Pred]]</f>
        <v>1</v>
      </c>
    </row>
    <row r="6735" spans="1:8" x14ac:dyDescent="0.35">
      <c r="A6735" t="s">
        <v>15307</v>
      </c>
      <c r="B6735">
        <v>2</v>
      </c>
      <c r="C6735" t="s">
        <v>7</v>
      </c>
      <c r="D6735" t="s">
        <v>6763</v>
      </c>
      <c r="E6735">
        <v>1</v>
      </c>
      <c r="F6735">
        <v>1</v>
      </c>
      <c r="G6735" s="1">
        <v>99.998545646667395</v>
      </c>
      <c r="H6735" s="2" t="b">
        <f>Table1[[#This Row],[Class]]=Table1[[#This Row],[Pred]]</f>
        <v>1</v>
      </c>
    </row>
    <row r="6736" spans="1:8" x14ac:dyDescent="0.35">
      <c r="A6736" t="s">
        <v>15307</v>
      </c>
      <c r="B6736">
        <v>2</v>
      </c>
      <c r="C6736" t="s">
        <v>7</v>
      </c>
      <c r="D6736" t="s">
        <v>6764</v>
      </c>
      <c r="E6736">
        <v>1</v>
      </c>
      <c r="F6736">
        <v>1</v>
      </c>
      <c r="G6736" s="1">
        <v>99.999284744262695</v>
      </c>
      <c r="H6736" s="2" t="b">
        <f>Table1[[#This Row],[Class]]=Table1[[#This Row],[Pred]]</f>
        <v>1</v>
      </c>
    </row>
    <row r="6737" spans="1:8" x14ac:dyDescent="0.35">
      <c r="A6737" t="s">
        <v>15307</v>
      </c>
      <c r="B6737">
        <v>2</v>
      </c>
      <c r="C6737" t="s">
        <v>7</v>
      </c>
      <c r="D6737" t="s">
        <v>6765</v>
      </c>
      <c r="E6737">
        <v>1</v>
      </c>
      <c r="F6737">
        <v>1</v>
      </c>
      <c r="G6737" s="1">
        <v>100</v>
      </c>
      <c r="H6737" s="2" t="b">
        <f>Table1[[#This Row],[Class]]=Table1[[#This Row],[Pred]]</f>
        <v>1</v>
      </c>
    </row>
    <row r="6738" spans="1:8" x14ac:dyDescent="0.35">
      <c r="A6738" t="s">
        <v>15307</v>
      </c>
      <c r="B6738">
        <v>2</v>
      </c>
      <c r="C6738" t="s">
        <v>7</v>
      </c>
      <c r="D6738" t="s">
        <v>6766</v>
      </c>
      <c r="E6738">
        <v>1</v>
      </c>
      <c r="F6738">
        <v>1</v>
      </c>
      <c r="G6738" s="1">
        <v>100</v>
      </c>
      <c r="H6738" s="2" t="b">
        <f>Table1[[#This Row],[Class]]=Table1[[#This Row],[Pred]]</f>
        <v>1</v>
      </c>
    </row>
    <row r="6739" spans="1:8" x14ac:dyDescent="0.35">
      <c r="A6739" t="s">
        <v>15307</v>
      </c>
      <c r="B6739">
        <v>2</v>
      </c>
      <c r="C6739" t="s">
        <v>7</v>
      </c>
      <c r="D6739" t="s">
        <v>6767</v>
      </c>
      <c r="E6739">
        <v>1</v>
      </c>
      <c r="F6739">
        <v>1</v>
      </c>
      <c r="G6739" s="1">
        <v>99.999964237213106</v>
      </c>
      <c r="H6739" s="2" t="b">
        <f>Table1[[#This Row],[Class]]=Table1[[#This Row],[Pred]]</f>
        <v>1</v>
      </c>
    </row>
    <row r="6740" spans="1:8" x14ac:dyDescent="0.35">
      <c r="A6740" t="s">
        <v>15307</v>
      </c>
      <c r="B6740">
        <v>2</v>
      </c>
      <c r="C6740" t="s">
        <v>7</v>
      </c>
      <c r="D6740" t="s">
        <v>6768</v>
      </c>
      <c r="E6740">
        <v>2</v>
      </c>
      <c r="F6740">
        <v>2</v>
      </c>
      <c r="G6740" s="1">
        <v>100</v>
      </c>
      <c r="H6740" s="2" t="b">
        <f>Table1[[#This Row],[Class]]=Table1[[#This Row],[Pred]]</f>
        <v>1</v>
      </c>
    </row>
    <row r="6741" spans="1:8" x14ac:dyDescent="0.35">
      <c r="A6741" t="s">
        <v>15307</v>
      </c>
      <c r="B6741">
        <v>2</v>
      </c>
      <c r="C6741" t="s">
        <v>7</v>
      </c>
      <c r="D6741" t="s">
        <v>6769</v>
      </c>
      <c r="E6741">
        <v>2</v>
      </c>
      <c r="F6741">
        <v>2</v>
      </c>
      <c r="G6741" s="1">
        <v>100</v>
      </c>
      <c r="H6741" s="2" t="b">
        <f>Table1[[#This Row],[Class]]=Table1[[#This Row],[Pred]]</f>
        <v>1</v>
      </c>
    </row>
    <row r="6742" spans="1:8" x14ac:dyDescent="0.35">
      <c r="A6742" t="s">
        <v>15307</v>
      </c>
      <c r="B6742">
        <v>2</v>
      </c>
      <c r="C6742" t="s">
        <v>7</v>
      </c>
      <c r="D6742" t="s">
        <v>6770</v>
      </c>
      <c r="E6742">
        <v>3</v>
      </c>
      <c r="F6742">
        <v>3</v>
      </c>
      <c r="G6742" s="1">
        <v>99.740248918533297</v>
      </c>
      <c r="H6742" s="2" t="b">
        <f>Table1[[#This Row],[Class]]=Table1[[#This Row],[Pred]]</f>
        <v>1</v>
      </c>
    </row>
    <row r="6743" spans="1:8" x14ac:dyDescent="0.35">
      <c r="A6743" t="s">
        <v>15307</v>
      </c>
      <c r="B6743">
        <v>2</v>
      </c>
      <c r="C6743" t="s">
        <v>7</v>
      </c>
      <c r="D6743" t="s">
        <v>6771</v>
      </c>
      <c r="E6743">
        <v>1</v>
      </c>
      <c r="F6743">
        <v>1</v>
      </c>
      <c r="G6743" s="1">
        <v>99.999988079071002</v>
      </c>
      <c r="H6743" s="2" t="b">
        <f>Table1[[#This Row],[Class]]=Table1[[#This Row],[Pred]]</f>
        <v>1</v>
      </c>
    </row>
    <row r="6744" spans="1:8" x14ac:dyDescent="0.35">
      <c r="A6744" t="s">
        <v>15307</v>
      </c>
      <c r="B6744">
        <v>2</v>
      </c>
      <c r="C6744" t="s">
        <v>7</v>
      </c>
      <c r="D6744" t="s">
        <v>6772</v>
      </c>
      <c r="E6744">
        <v>1</v>
      </c>
      <c r="F6744">
        <v>1</v>
      </c>
      <c r="G6744" s="1">
        <v>100</v>
      </c>
      <c r="H6744" s="2" t="b">
        <f>Table1[[#This Row],[Class]]=Table1[[#This Row],[Pred]]</f>
        <v>1</v>
      </c>
    </row>
    <row r="6745" spans="1:8" x14ac:dyDescent="0.35">
      <c r="A6745" t="s">
        <v>15307</v>
      </c>
      <c r="B6745">
        <v>2</v>
      </c>
      <c r="C6745" t="s">
        <v>7</v>
      </c>
      <c r="D6745" t="s">
        <v>6773</v>
      </c>
      <c r="E6745">
        <v>1</v>
      </c>
      <c r="F6745">
        <v>1</v>
      </c>
      <c r="G6745" s="1">
        <v>99.999988079071002</v>
      </c>
      <c r="H6745" s="2" t="b">
        <f>Table1[[#This Row],[Class]]=Table1[[#This Row],[Pred]]</f>
        <v>1</v>
      </c>
    </row>
    <row r="6746" spans="1:8" x14ac:dyDescent="0.35">
      <c r="A6746" t="s">
        <v>15307</v>
      </c>
      <c r="B6746">
        <v>2</v>
      </c>
      <c r="C6746" t="s">
        <v>7</v>
      </c>
      <c r="D6746" t="s">
        <v>6774</v>
      </c>
      <c r="E6746">
        <v>3</v>
      </c>
      <c r="F6746">
        <v>3</v>
      </c>
      <c r="G6746" s="1">
        <v>99.996483325958195</v>
      </c>
      <c r="H6746" s="2" t="b">
        <f>Table1[[#This Row],[Class]]=Table1[[#This Row],[Pred]]</f>
        <v>1</v>
      </c>
    </row>
    <row r="6747" spans="1:8" x14ac:dyDescent="0.35">
      <c r="A6747" t="s">
        <v>15307</v>
      </c>
      <c r="B6747">
        <v>2</v>
      </c>
      <c r="C6747" t="s">
        <v>7</v>
      </c>
      <c r="D6747" t="s">
        <v>6775</v>
      </c>
      <c r="E6747">
        <v>3</v>
      </c>
      <c r="F6747">
        <v>3</v>
      </c>
      <c r="G6747" s="1">
        <v>100</v>
      </c>
      <c r="H6747" s="2" t="b">
        <f>Table1[[#This Row],[Class]]=Table1[[#This Row],[Pred]]</f>
        <v>1</v>
      </c>
    </row>
    <row r="6748" spans="1:8" x14ac:dyDescent="0.35">
      <c r="A6748" t="s">
        <v>15307</v>
      </c>
      <c r="B6748">
        <v>2</v>
      </c>
      <c r="C6748" t="s">
        <v>7</v>
      </c>
      <c r="D6748" t="s">
        <v>6776</v>
      </c>
      <c r="E6748">
        <v>3</v>
      </c>
      <c r="F6748">
        <v>3</v>
      </c>
      <c r="G6748" s="1">
        <v>99.999964237213106</v>
      </c>
      <c r="H6748" s="2" t="b">
        <f>Table1[[#This Row],[Class]]=Table1[[#This Row],[Pred]]</f>
        <v>1</v>
      </c>
    </row>
    <row r="6749" spans="1:8" x14ac:dyDescent="0.35">
      <c r="A6749" t="s">
        <v>15307</v>
      </c>
      <c r="B6749">
        <v>2</v>
      </c>
      <c r="C6749" t="s">
        <v>7</v>
      </c>
      <c r="D6749" t="s">
        <v>6777</v>
      </c>
      <c r="E6749">
        <v>3</v>
      </c>
      <c r="F6749">
        <v>3</v>
      </c>
      <c r="G6749" s="1">
        <v>99.998843669891301</v>
      </c>
      <c r="H6749" s="2" t="b">
        <f>Table1[[#This Row],[Class]]=Table1[[#This Row],[Pred]]</f>
        <v>1</v>
      </c>
    </row>
    <row r="6750" spans="1:8" x14ac:dyDescent="0.35">
      <c r="A6750" t="s">
        <v>15307</v>
      </c>
      <c r="B6750">
        <v>2</v>
      </c>
      <c r="C6750" t="s">
        <v>7</v>
      </c>
      <c r="D6750" t="s">
        <v>6778</v>
      </c>
      <c r="E6750">
        <v>4</v>
      </c>
      <c r="F6750">
        <v>4</v>
      </c>
      <c r="G6750" s="1">
        <v>99.999964237213106</v>
      </c>
      <c r="H6750" s="2" t="b">
        <f>Table1[[#This Row],[Class]]=Table1[[#This Row],[Pred]]</f>
        <v>1</v>
      </c>
    </row>
    <row r="6751" spans="1:8" x14ac:dyDescent="0.35">
      <c r="A6751" t="s">
        <v>15307</v>
      </c>
      <c r="B6751">
        <v>2</v>
      </c>
      <c r="C6751" t="s">
        <v>7</v>
      </c>
      <c r="D6751" t="s">
        <v>6779</v>
      </c>
      <c r="E6751">
        <v>3</v>
      </c>
      <c r="F6751">
        <v>3</v>
      </c>
      <c r="G6751" s="1">
        <v>99.578684568405095</v>
      </c>
      <c r="H6751" s="2" t="b">
        <f>Table1[[#This Row],[Class]]=Table1[[#This Row],[Pred]]</f>
        <v>1</v>
      </c>
    </row>
    <row r="6752" spans="1:8" x14ac:dyDescent="0.35">
      <c r="A6752" t="s">
        <v>15307</v>
      </c>
      <c r="B6752">
        <v>2</v>
      </c>
      <c r="C6752" t="s">
        <v>7</v>
      </c>
      <c r="D6752" t="s">
        <v>6780</v>
      </c>
      <c r="E6752">
        <v>4</v>
      </c>
      <c r="F6752">
        <v>4</v>
      </c>
      <c r="G6752" s="1">
        <v>99.995863437652503</v>
      </c>
      <c r="H6752" s="2" t="b">
        <f>Table1[[#This Row],[Class]]=Table1[[#This Row],[Pred]]</f>
        <v>1</v>
      </c>
    </row>
    <row r="6753" spans="1:8" x14ac:dyDescent="0.35">
      <c r="A6753" t="s">
        <v>15307</v>
      </c>
      <c r="B6753">
        <v>2</v>
      </c>
      <c r="C6753" t="s">
        <v>7</v>
      </c>
      <c r="D6753" t="s">
        <v>6781</v>
      </c>
      <c r="E6753">
        <v>4</v>
      </c>
      <c r="F6753">
        <v>4</v>
      </c>
      <c r="G6753" s="1">
        <v>100</v>
      </c>
      <c r="H6753" s="2" t="b">
        <f>Table1[[#This Row],[Class]]=Table1[[#This Row],[Pred]]</f>
        <v>1</v>
      </c>
    </row>
    <row r="6754" spans="1:8" x14ac:dyDescent="0.35">
      <c r="A6754" t="s">
        <v>15307</v>
      </c>
      <c r="B6754">
        <v>2</v>
      </c>
      <c r="C6754" t="s">
        <v>7</v>
      </c>
      <c r="D6754" t="s">
        <v>6782</v>
      </c>
      <c r="E6754">
        <v>3</v>
      </c>
      <c r="F6754">
        <v>3</v>
      </c>
      <c r="G6754" s="1">
        <v>99.994552135467501</v>
      </c>
      <c r="H6754" s="2" t="b">
        <f>Table1[[#This Row],[Class]]=Table1[[#This Row],[Pred]]</f>
        <v>1</v>
      </c>
    </row>
    <row r="6755" spans="1:8" x14ac:dyDescent="0.35">
      <c r="A6755" t="s">
        <v>15307</v>
      </c>
      <c r="B6755">
        <v>2</v>
      </c>
      <c r="C6755" t="s">
        <v>7</v>
      </c>
      <c r="D6755" t="s">
        <v>6783</v>
      </c>
      <c r="E6755">
        <v>3</v>
      </c>
      <c r="F6755">
        <v>3</v>
      </c>
      <c r="G6755" s="1">
        <v>99.991273880004798</v>
      </c>
      <c r="H6755" s="2" t="b">
        <f>Table1[[#This Row],[Class]]=Table1[[#This Row],[Pred]]</f>
        <v>1</v>
      </c>
    </row>
    <row r="6756" spans="1:8" x14ac:dyDescent="0.35">
      <c r="A6756" t="s">
        <v>15307</v>
      </c>
      <c r="B6756">
        <v>2</v>
      </c>
      <c r="C6756" t="s">
        <v>7</v>
      </c>
      <c r="D6756" t="s">
        <v>6784</v>
      </c>
      <c r="E6756">
        <v>4</v>
      </c>
      <c r="F6756">
        <v>4</v>
      </c>
      <c r="G6756" s="1">
        <v>99.974149465560899</v>
      </c>
      <c r="H6756" s="2" t="b">
        <f>Table1[[#This Row],[Class]]=Table1[[#This Row],[Pred]]</f>
        <v>1</v>
      </c>
    </row>
    <row r="6757" spans="1:8" x14ac:dyDescent="0.35">
      <c r="A6757" t="s">
        <v>15307</v>
      </c>
      <c r="B6757">
        <v>2</v>
      </c>
      <c r="C6757" t="s">
        <v>7</v>
      </c>
      <c r="D6757" t="s">
        <v>6785</v>
      </c>
      <c r="E6757">
        <v>3</v>
      </c>
      <c r="F6757">
        <v>3</v>
      </c>
      <c r="G6757" s="1">
        <v>99.999272823333698</v>
      </c>
      <c r="H6757" s="2" t="b">
        <f>Table1[[#This Row],[Class]]=Table1[[#This Row],[Pred]]</f>
        <v>1</v>
      </c>
    </row>
    <row r="6758" spans="1:8" x14ac:dyDescent="0.35">
      <c r="A6758" t="s">
        <v>15307</v>
      </c>
      <c r="B6758">
        <v>2</v>
      </c>
      <c r="C6758" t="s">
        <v>7</v>
      </c>
      <c r="D6758" t="s">
        <v>6786</v>
      </c>
      <c r="E6758">
        <v>1</v>
      </c>
      <c r="F6758">
        <v>1</v>
      </c>
      <c r="G6758" s="1">
        <v>99.9999165534973</v>
      </c>
      <c r="H6758" s="2" t="b">
        <f>Table1[[#This Row],[Class]]=Table1[[#This Row],[Pred]]</f>
        <v>1</v>
      </c>
    </row>
    <row r="6759" spans="1:8" x14ac:dyDescent="0.35">
      <c r="A6759" t="s">
        <v>15307</v>
      </c>
      <c r="B6759">
        <v>2</v>
      </c>
      <c r="C6759" t="s">
        <v>7</v>
      </c>
      <c r="D6759" t="s">
        <v>6787</v>
      </c>
      <c r="E6759">
        <v>3</v>
      </c>
      <c r="F6759">
        <v>3</v>
      </c>
      <c r="G6759" s="1">
        <v>99.999976158142005</v>
      </c>
      <c r="H6759" s="2" t="b">
        <f>Table1[[#This Row],[Class]]=Table1[[#This Row],[Pred]]</f>
        <v>1</v>
      </c>
    </row>
    <row r="6760" spans="1:8" x14ac:dyDescent="0.35">
      <c r="A6760" t="s">
        <v>15307</v>
      </c>
      <c r="B6760">
        <v>2</v>
      </c>
      <c r="C6760" t="s">
        <v>7</v>
      </c>
      <c r="D6760" t="s">
        <v>6788</v>
      </c>
      <c r="E6760">
        <v>4</v>
      </c>
      <c r="F6760">
        <v>4</v>
      </c>
      <c r="G6760" s="1">
        <v>99.999988079071002</v>
      </c>
      <c r="H6760" s="2" t="b">
        <f>Table1[[#This Row],[Class]]=Table1[[#This Row],[Pred]]</f>
        <v>1</v>
      </c>
    </row>
    <row r="6761" spans="1:8" x14ac:dyDescent="0.35">
      <c r="A6761" t="s">
        <v>15307</v>
      </c>
      <c r="B6761">
        <v>2</v>
      </c>
      <c r="C6761" t="s">
        <v>7</v>
      </c>
      <c r="D6761" t="s">
        <v>6789</v>
      </c>
      <c r="E6761">
        <v>4</v>
      </c>
      <c r="F6761">
        <v>4</v>
      </c>
      <c r="G6761" s="1">
        <v>99.999988079071002</v>
      </c>
      <c r="H6761" s="2" t="b">
        <f>Table1[[#This Row],[Class]]=Table1[[#This Row],[Pred]]</f>
        <v>1</v>
      </c>
    </row>
    <row r="6762" spans="1:8" x14ac:dyDescent="0.35">
      <c r="A6762" t="s">
        <v>15307</v>
      </c>
      <c r="B6762">
        <v>2</v>
      </c>
      <c r="C6762" t="s">
        <v>7</v>
      </c>
      <c r="D6762" t="s">
        <v>6790</v>
      </c>
      <c r="E6762">
        <v>1</v>
      </c>
      <c r="F6762">
        <v>1</v>
      </c>
      <c r="G6762" s="1">
        <v>100</v>
      </c>
      <c r="H6762" s="2" t="b">
        <f>Table1[[#This Row],[Class]]=Table1[[#This Row],[Pred]]</f>
        <v>1</v>
      </c>
    </row>
    <row r="6763" spans="1:8" x14ac:dyDescent="0.35">
      <c r="A6763" t="s">
        <v>15307</v>
      </c>
      <c r="B6763">
        <v>2</v>
      </c>
      <c r="C6763" t="s">
        <v>7</v>
      </c>
      <c r="D6763" t="s">
        <v>6791</v>
      </c>
      <c r="E6763">
        <v>1</v>
      </c>
      <c r="F6763">
        <v>1</v>
      </c>
      <c r="G6763" s="1">
        <v>100</v>
      </c>
      <c r="H6763" s="2" t="b">
        <f>Table1[[#This Row],[Class]]=Table1[[#This Row],[Pred]]</f>
        <v>1</v>
      </c>
    </row>
    <row r="6764" spans="1:8" x14ac:dyDescent="0.35">
      <c r="A6764" t="s">
        <v>15307</v>
      </c>
      <c r="B6764">
        <v>2</v>
      </c>
      <c r="C6764" t="s">
        <v>7</v>
      </c>
      <c r="D6764" t="s">
        <v>6792</v>
      </c>
      <c r="E6764">
        <v>1</v>
      </c>
      <c r="F6764">
        <v>1</v>
      </c>
      <c r="G6764" s="1">
        <v>99.999868869781494</v>
      </c>
      <c r="H6764" s="2" t="b">
        <f>Table1[[#This Row],[Class]]=Table1[[#This Row],[Pred]]</f>
        <v>1</v>
      </c>
    </row>
    <row r="6765" spans="1:8" x14ac:dyDescent="0.35">
      <c r="A6765" t="s">
        <v>15307</v>
      </c>
      <c r="B6765">
        <v>2</v>
      </c>
      <c r="C6765" t="s">
        <v>7</v>
      </c>
      <c r="D6765" t="s">
        <v>6793</v>
      </c>
      <c r="E6765">
        <v>1</v>
      </c>
      <c r="F6765">
        <v>1</v>
      </c>
      <c r="G6765" s="1">
        <v>100</v>
      </c>
      <c r="H6765" s="2" t="b">
        <f>Table1[[#This Row],[Class]]=Table1[[#This Row],[Pred]]</f>
        <v>1</v>
      </c>
    </row>
    <row r="6766" spans="1:8" x14ac:dyDescent="0.35">
      <c r="A6766" t="s">
        <v>15307</v>
      </c>
      <c r="B6766">
        <v>2</v>
      </c>
      <c r="C6766" t="s">
        <v>7</v>
      </c>
      <c r="D6766" t="s">
        <v>6794</v>
      </c>
      <c r="E6766">
        <v>1</v>
      </c>
      <c r="F6766">
        <v>1</v>
      </c>
      <c r="G6766" s="1">
        <v>100</v>
      </c>
      <c r="H6766" s="2" t="b">
        <f>Table1[[#This Row],[Class]]=Table1[[#This Row],[Pred]]</f>
        <v>1</v>
      </c>
    </row>
    <row r="6767" spans="1:8" x14ac:dyDescent="0.35">
      <c r="A6767" t="s">
        <v>15307</v>
      </c>
      <c r="B6767">
        <v>2</v>
      </c>
      <c r="C6767" t="s">
        <v>7</v>
      </c>
      <c r="D6767" t="s">
        <v>6795</v>
      </c>
      <c r="E6767">
        <v>3</v>
      </c>
      <c r="F6767">
        <v>3</v>
      </c>
      <c r="G6767" s="1">
        <v>99.999678134918199</v>
      </c>
      <c r="H6767" s="2" t="b">
        <f>Table1[[#This Row],[Class]]=Table1[[#This Row],[Pred]]</f>
        <v>1</v>
      </c>
    </row>
    <row r="6768" spans="1:8" x14ac:dyDescent="0.35">
      <c r="A6768" t="s">
        <v>15307</v>
      </c>
      <c r="B6768">
        <v>2</v>
      </c>
      <c r="C6768" t="s">
        <v>7</v>
      </c>
      <c r="D6768" t="s">
        <v>6796</v>
      </c>
      <c r="E6768">
        <v>4</v>
      </c>
      <c r="F6768">
        <v>4</v>
      </c>
      <c r="G6768" s="1">
        <v>99.998986721038804</v>
      </c>
      <c r="H6768" s="2" t="b">
        <f>Table1[[#This Row],[Class]]=Table1[[#This Row],[Pred]]</f>
        <v>1</v>
      </c>
    </row>
    <row r="6769" spans="1:8" x14ac:dyDescent="0.35">
      <c r="A6769" t="s">
        <v>15307</v>
      </c>
      <c r="B6769">
        <v>2</v>
      </c>
      <c r="C6769" t="s">
        <v>7</v>
      </c>
      <c r="D6769" t="s">
        <v>6797</v>
      </c>
      <c r="E6769">
        <v>3</v>
      </c>
      <c r="F6769">
        <v>3</v>
      </c>
      <c r="G6769" s="1">
        <v>99.850898981094304</v>
      </c>
      <c r="H6769" s="2" t="b">
        <f>Table1[[#This Row],[Class]]=Table1[[#This Row],[Pred]]</f>
        <v>1</v>
      </c>
    </row>
    <row r="6770" spans="1:8" x14ac:dyDescent="0.35">
      <c r="A6770" t="s">
        <v>15307</v>
      </c>
      <c r="B6770">
        <v>2</v>
      </c>
      <c r="C6770" t="s">
        <v>7</v>
      </c>
      <c r="D6770" t="s">
        <v>6798</v>
      </c>
      <c r="E6770">
        <v>4</v>
      </c>
      <c r="F6770">
        <v>4</v>
      </c>
      <c r="G6770" s="1">
        <v>99.998748302459703</v>
      </c>
      <c r="H6770" s="2" t="b">
        <f>Table1[[#This Row],[Class]]=Table1[[#This Row],[Pred]]</f>
        <v>1</v>
      </c>
    </row>
    <row r="6771" spans="1:8" x14ac:dyDescent="0.35">
      <c r="A6771" t="s">
        <v>15307</v>
      </c>
      <c r="B6771">
        <v>2</v>
      </c>
      <c r="C6771" t="s">
        <v>7</v>
      </c>
      <c r="D6771" t="s">
        <v>6799</v>
      </c>
      <c r="E6771">
        <v>4</v>
      </c>
      <c r="F6771">
        <v>4</v>
      </c>
      <c r="G6771" s="1">
        <v>100</v>
      </c>
      <c r="H6771" s="2" t="b">
        <f>Table1[[#This Row],[Class]]=Table1[[#This Row],[Pred]]</f>
        <v>1</v>
      </c>
    </row>
    <row r="6772" spans="1:8" x14ac:dyDescent="0.35">
      <c r="A6772" t="s">
        <v>15307</v>
      </c>
      <c r="B6772">
        <v>2</v>
      </c>
      <c r="C6772" t="s">
        <v>7</v>
      </c>
      <c r="D6772" t="s">
        <v>6800</v>
      </c>
      <c r="E6772">
        <v>3</v>
      </c>
      <c r="F6772">
        <v>3</v>
      </c>
      <c r="G6772" s="1">
        <v>99.996089935302706</v>
      </c>
      <c r="H6772" s="2" t="b">
        <f>Table1[[#This Row],[Class]]=Table1[[#This Row],[Pred]]</f>
        <v>1</v>
      </c>
    </row>
    <row r="6773" spans="1:8" x14ac:dyDescent="0.35">
      <c r="A6773" t="s">
        <v>15307</v>
      </c>
      <c r="B6773">
        <v>2</v>
      </c>
      <c r="C6773" t="s">
        <v>7</v>
      </c>
      <c r="D6773" t="s">
        <v>6801</v>
      </c>
      <c r="E6773">
        <v>1</v>
      </c>
      <c r="F6773">
        <v>1</v>
      </c>
      <c r="G6773" s="1">
        <v>100</v>
      </c>
      <c r="H6773" s="2" t="b">
        <f>Table1[[#This Row],[Class]]=Table1[[#This Row],[Pred]]</f>
        <v>1</v>
      </c>
    </row>
    <row r="6774" spans="1:8" x14ac:dyDescent="0.35">
      <c r="A6774" t="s">
        <v>15307</v>
      </c>
      <c r="B6774">
        <v>2</v>
      </c>
      <c r="C6774" t="s">
        <v>7</v>
      </c>
      <c r="D6774" t="s">
        <v>6802</v>
      </c>
      <c r="E6774">
        <v>3</v>
      </c>
      <c r="F6774">
        <v>3</v>
      </c>
      <c r="G6774" s="1">
        <v>99.999690055847097</v>
      </c>
      <c r="H6774" s="2" t="b">
        <f>Table1[[#This Row],[Class]]=Table1[[#This Row],[Pred]]</f>
        <v>1</v>
      </c>
    </row>
    <row r="6775" spans="1:8" x14ac:dyDescent="0.35">
      <c r="A6775" t="s">
        <v>15307</v>
      </c>
      <c r="B6775">
        <v>2</v>
      </c>
      <c r="C6775" t="s">
        <v>7</v>
      </c>
      <c r="D6775" t="s">
        <v>6803</v>
      </c>
      <c r="E6775">
        <v>4</v>
      </c>
      <c r="F6775">
        <v>4</v>
      </c>
      <c r="G6775" s="1">
        <v>100</v>
      </c>
      <c r="H6775" s="2" t="b">
        <f>Table1[[#This Row],[Class]]=Table1[[#This Row],[Pred]]</f>
        <v>1</v>
      </c>
    </row>
    <row r="6776" spans="1:8" x14ac:dyDescent="0.35">
      <c r="A6776" t="s">
        <v>15307</v>
      </c>
      <c r="B6776">
        <v>2</v>
      </c>
      <c r="C6776" t="s">
        <v>7</v>
      </c>
      <c r="D6776" t="s">
        <v>6804</v>
      </c>
      <c r="E6776">
        <v>3</v>
      </c>
      <c r="F6776">
        <v>3</v>
      </c>
      <c r="G6776" s="1">
        <v>99.998617172241197</v>
      </c>
      <c r="H6776" s="2" t="b">
        <f>Table1[[#This Row],[Class]]=Table1[[#This Row],[Pred]]</f>
        <v>1</v>
      </c>
    </row>
    <row r="6777" spans="1:8" x14ac:dyDescent="0.35">
      <c r="A6777" t="s">
        <v>15307</v>
      </c>
      <c r="B6777">
        <v>2</v>
      </c>
      <c r="C6777" t="s">
        <v>7</v>
      </c>
      <c r="D6777" t="s">
        <v>6805</v>
      </c>
      <c r="E6777">
        <v>1</v>
      </c>
      <c r="F6777">
        <v>1</v>
      </c>
      <c r="G6777" s="1">
        <v>100</v>
      </c>
      <c r="H6777" s="2" t="b">
        <f>Table1[[#This Row],[Class]]=Table1[[#This Row],[Pred]]</f>
        <v>1</v>
      </c>
    </row>
    <row r="6778" spans="1:8" x14ac:dyDescent="0.35">
      <c r="A6778" t="s">
        <v>15307</v>
      </c>
      <c r="B6778">
        <v>2</v>
      </c>
      <c r="C6778" t="s">
        <v>7</v>
      </c>
      <c r="D6778" t="s">
        <v>6806</v>
      </c>
      <c r="E6778">
        <v>4</v>
      </c>
      <c r="F6778">
        <v>4</v>
      </c>
      <c r="G6778" s="1">
        <v>100</v>
      </c>
      <c r="H6778" s="2" t="b">
        <f>Table1[[#This Row],[Class]]=Table1[[#This Row],[Pred]]</f>
        <v>1</v>
      </c>
    </row>
    <row r="6779" spans="1:8" x14ac:dyDescent="0.35">
      <c r="A6779" t="s">
        <v>15307</v>
      </c>
      <c r="B6779">
        <v>2</v>
      </c>
      <c r="C6779" t="s">
        <v>7</v>
      </c>
      <c r="D6779" t="s">
        <v>6807</v>
      </c>
      <c r="E6779">
        <v>4</v>
      </c>
      <c r="F6779">
        <v>4</v>
      </c>
      <c r="G6779" s="1">
        <v>99.999821186065603</v>
      </c>
      <c r="H6779" s="2" t="b">
        <f>Table1[[#This Row],[Class]]=Table1[[#This Row],[Pred]]</f>
        <v>1</v>
      </c>
    </row>
    <row r="6780" spans="1:8" x14ac:dyDescent="0.35">
      <c r="A6780" t="s">
        <v>15307</v>
      </c>
      <c r="B6780">
        <v>2</v>
      </c>
      <c r="C6780" t="s">
        <v>7</v>
      </c>
      <c r="D6780" t="s">
        <v>6808</v>
      </c>
      <c r="E6780">
        <v>3</v>
      </c>
      <c r="F6780">
        <v>3</v>
      </c>
      <c r="G6780" s="1">
        <v>100</v>
      </c>
      <c r="H6780" s="2" t="b">
        <f>Table1[[#This Row],[Class]]=Table1[[#This Row],[Pred]]</f>
        <v>1</v>
      </c>
    </row>
    <row r="6781" spans="1:8" x14ac:dyDescent="0.35">
      <c r="A6781" t="s">
        <v>15307</v>
      </c>
      <c r="B6781">
        <v>2</v>
      </c>
      <c r="C6781" t="s">
        <v>7</v>
      </c>
      <c r="D6781" t="s">
        <v>6809</v>
      </c>
      <c r="E6781">
        <v>1</v>
      </c>
      <c r="F6781">
        <v>1</v>
      </c>
      <c r="G6781" s="1">
        <v>100</v>
      </c>
      <c r="H6781" s="2" t="b">
        <f>Table1[[#This Row],[Class]]=Table1[[#This Row],[Pred]]</f>
        <v>1</v>
      </c>
    </row>
    <row r="6782" spans="1:8" x14ac:dyDescent="0.35">
      <c r="A6782" t="s">
        <v>15307</v>
      </c>
      <c r="B6782">
        <v>2</v>
      </c>
      <c r="C6782" t="s">
        <v>7</v>
      </c>
      <c r="D6782" t="s">
        <v>6810</v>
      </c>
      <c r="E6782">
        <v>1</v>
      </c>
      <c r="F6782">
        <v>1</v>
      </c>
      <c r="G6782" s="1">
        <v>100</v>
      </c>
      <c r="H6782" s="2" t="b">
        <f>Table1[[#This Row],[Class]]=Table1[[#This Row],[Pred]]</f>
        <v>1</v>
      </c>
    </row>
    <row r="6783" spans="1:8" x14ac:dyDescent="0.35">
      <c r="A6783" t="s">
        <v>15307</v>
      </c>
      <c r="B6783">
        <v>2</v>
      </c>
      <c r="C6783" t="s">
        <v>7</v>
      </c>
      <c r="D6783" t="s">
        <v>6811</v>
      </c>
      <c r="E6783">
        <v>1</v>
      </c>
      <c r="F6783">
        <v>1</v>
      </c>
      <c r="G6783" s="1">
        <v>99.999988079071002</v>
      </c>
      <c r="H6783" s="2" t="b">
        <f>Table1[[#This Row],[Class]]=Table1[[#This Row],[Pred]]</f>
        <v>1</v>
      </c>
    </row>
    <row r="6784" spans="1:8" x14ac:dyDescent="0.35">
      <c r="A6784" t="s">
        <v>15307</v>
      </c>
      <c r="B6784">
        <v>2</v>
      </c>
      <c r="C6784" t="s">
        <v>7</v>
      </c>
      <c r="D6784" t="s">
        <v>6812</v>
      </c>
      <c r="E6784">
        <v>1</v>
      </c>
      <c r="F6784">
        <v>1</v>
      </c>
      <c r="G6784" s="1">
        <v>100</v>
      </c>
      <c r="H6784" s="2" t="b">
        <f>Table1[[#This Row],[Class]]=Table1[[#This Row],[Pred]]</f>
        <v>1</v>
      </c>
    </row>
    <row r="6785" spans="1:8" x14ac:dyDescent="0.35">
      <c r="A6785" t="s">
        <v>15307</v>
      </c>
      <c r="B6785">
        <v>2</v>
      </c>
      <c r="C6785" t="s">
        <v>7</v>
      </c>
      <c r="D6785" t="s">
        <v>6813</v>
      </c>
      <c r="E6785">
        <v>1</v>
      </c>
      <c r="F6785">
        <v>1</v>
      </c>
      <c r="G6785" s="1">
        <v>99.992132186889606</v>
      </c>
      <c r="H6785" s="2" t="b">
        <f>Table1[[#This Row],[Class]]=Table1[[#This Row],[Pred]]</f>
        <v>1</v>
      </c>
    </row>
    <row r="6786" spans="1:8" x14ac:dyDescent="0.35">
      <c r="A6786" t="s">
        <v>15307</v>
      </c>
      <c r="B6786">
        <v>2</v>
      </c>
      <c r="C6786" t="s">
        <v>7</v>
      </c>
      <c r="D6786" t="s">
        <v>6814</v>
      </c>
      <c r="E6786">
        <v>1</v>
      </c>
      <c r="F6786">
        <v>1</v>
      </c>
      <c r="G6786" s="1">
        <v>99.991619586944495</v>
      </c>
      <c r="H6786" s="2" t="b">
        <f>Table1[[#This Row],[Class]]=Table1[[#This Row],[Pred]]</f>
        <v>1</v>
      </c>
    </row>
    <row r="6787" spans="1:8" x14ac:dyDescent="0.35">
      <c r="A6787" t="s">
        <v>15307</v>
      </c>
      <c r="B6787">
        <v>2</v>
      </c>
      <c r="C6787" t="s">
        <v>7</v>
      </c>
      <c r="D6787" t="s">
        <v>6815</v>
      </c>
      <c r="E6787">
        <v>1</v>
      </c>
      <c r="F6787">
        <v>1</v>
      </c>
      <c r="G6787" s="1">
        <v>100</v>
      </c>
      <c r="H6787" s="2" t="b">
        <f>Table1[[#This Row],[Class]]=Table1[[#This Row],[Pred]]</f>
        <v>1</v>
      </c>
    </row>
    <row r="6788" spans="1:8" x14ac:dyDescent="0.35">
      <c r="A6788" t="s">
        <v>15307</v>
      </c>
      <c r="B6788">
        <v>2</v>
      </c>
      <c r="C6788" t="s">
        <v>7</v>
      </c>
      <c r="D6788" t="s">
        <v>6816</v>
      </c>
      <c r="E6788">
        <v>3</v>
      </c>
      <c r="F6788">
        <v>3</v>
      </c>
      <c r="G6788" s="1">
        <v>99.979048967361393</v>
      </c>
      <c r="H6788" s="2" t="b">
        <f>Table1[[#This Row],[Class]]=Table1[[#This Row],[Pred]]</f>
        <v>1</v>
      </c>
    </row>
    <row r="6789" spans="1:8" x14ac:dyDescent="0.35">
      <c r="A6789" t="s">
        <v>15307</v>
      </c>
      <c r="B6789">
        <v>2</v>
      </c>
      <c r="C6789" t="s">
        <v>7</v>
      </c>
      <c r="D6789" t="s">
        <v>6817</v>
      </c>
      <c r="E6789">
        <v>3</v>
      </c>
      <c r="F6789">
        <v>3</v>
      </c>
      <c r="G6789" s="1">
        <v>99.999988079071002</v>
      </c>
      <c r="H6789" s="2" t="b">
        <f>Table1[[#This Row],[Class]]=Table1[[#This Row],[Pred]]</f>
        <v>1</v>
      </c>
    </row>
    <row r="6790" spans="1:8" x14ac:dyDescent="0.35">
      <c r="A6790" t="s">
        <v>15307</v>
      </c>
      <c r="B6790">
        <v>2</v>
      </c>
      <c r="C6790" t="s">
        <v>7</v>
      </c>
      <c r="D6790" t="s">
        <v>6818</v>
      </c>
      <c r="E6790">
        <v>4</v>
      </c>
      <c r="F6790">
        <v>4</v>
      </c>
      <c r="G6790" s="1">
        <v>99.999737739562903</v>
      </c>
      <c r="H6790" s="2" t="b">
        <f>Table1[[#This Row],[Class]]=Table1[[#This Row],[Pred]]</f>
        <v>1</v>
      </c>
    </row>
    <row r="6791" spans="1:8" x14ac:dyDescent="0.35">
      <c r="A6791" t="s">
        <v>15307</v>
      </c>
      <c r="B6791">
        <v>2</v>
      </c>
      <c r="C6791" t="s">
        <v>7</v>
      </c>
      <c r="D6791" t="s">
        <v>6819</v>
      </c>
      <c r="E6791">
        <v>3</v>
      </c>
      <c r="F6791">
        <v>3</v>
      </c>
      <c r="G6791" s="1">
        <v>99.999940395355196</v>
      </c>
      <c r="H6791" s="2" t="b">
        <f>Table1[[#This Row],[Class]]=Table1[[#This Row],[Pred]]</f>
        <v>1</v>
      </c>
    </row>
    <row r="6792" spans="1:8" x14ac:dyDescent="0.35">
      <c r="A6792" t="s">
        <v>15307</v>
      </c>
      <c r="B6792">
        <v>2</v>
      </c>
      <c r="C6792" t="s">
        <v>7</v>
      </c>
      <c r="D6792" t="s">
        <v>6820</v>
      </c>
      <c r="E6792">
        <v>1</v>
      </c>
      <c r="F6792">
        <v>1</v>
      </c>
      <c r="G6792" s="1">
        <v>100</v>
      </c>
      <c r="H6792" s="2" t="b">
        <f>Table1[[#This Row],[Class]]=Table1[[#This Row],[Pred]]</f>
        <v>1</v>
      </c>
    </row>
    <row r="6793" spans="1:8" x14ac:dyDescent="0.35">
      <c r="A6793" t="s">
        <v>15307</v>
      </c>
      <c r="B6793">
        <v>2</v>
      </c>
      <c r="C6793" t="s">
        <v>7</v>
      </c>
      <c r="D6793" t="s">
        <v>6821</v>
      </c>
      <c r="E6793">
        <v>3</v>
      </c>
      <c r="F6793">
        <v>3</v>
      </c>
      <c r="G6793" s="1">
        <v>99.996626377105699</v>
      </c>
      <c r="H6793" s="2" t="b">
        <f>Table1[[#This Row],[Class]]=Table1[[#This Row],[Pred]]</f>
        <v>1</v>
      </c>
    </row>
    <row r="6794" spans="1:8" x14ac:dyDescent="0.35">
      <c r="A6794" t="s">
        <v>15307</v>
      </c>
      <c r="B6794">
        <v>2</v>
      </c>
      <c r="C6794" t="s">
        <v>7</v>
      </c>
      <c r="D6794" t="s">
        <v>6822</v>
      </c>
      <c r="E6794">
        <v>1</v>
      </c>
      <c r="F6794">
        <v>1</v>
      </c>
      <c r="G6794" s="1">
        <v>100</v>
      </c>
      <c r="H6794" s="2" t="b">
        <f>Table1[[#This Row],[Class]]=Table1[[#This Row],[Pred]]</f>
        <v>1</v>
      </c>
    </row>
    <row r="6795" spans="1:8" x14ac:dyDescent="0.35">
      <c r="A6795" t="s">
        <v>15307</v>
      </c>
      <c r="B6795">
        <v>2</v>
      </c>
      <c r="C6795" t="s">
        <v>7</v>
      </c>
      <c r="D6795" t="s">
        <v>6823</v>
      </c>
      <c r="E6795">
        <v>1</v>
      </c>
      <c r="F6795">
        <v>1</v>
      </c>
      <c r="G6795" s="1">
        <v>100</v>
      </c>
      <c r="H6795" s="2" t="b">
        <f>Table1[[#This Row],[Class]]=Table1[[#This Row],[Pred]]</f>
        <v>1</v>
      </c>
    </row>
    <row r="6796" spans="1:8" x14ac:dyDescent="0.35">
      <c r="A6796" t="s">
        <v>15307</v>
      </c>
      <c r="B6796">
        <v>2</v>
      </c>
      <c r="C6796" t="s">
        <v>7</v>
      </c>
      <c r="D6796" t="s">
        <v>6824</v>
      </c>
      <c r="E6796">
        <v>1</v>
      </c>
      <c r="F6796">
        <v>1</v>
      </c>
      <c r="G6796" s="1">
        <v>99.999928474426198</v>
      </c>
      <c r="H6796" s="2" t="b">
        <f>Table1[[#This Row],[Class]]=Table1[[#This Row],[Pred]]</f>
        <v>1</v>
      </c>
    </row>
    <row r="6797" spans="1:8" x14ac:dyDescent="0.35">
      <c r="A6797" t="s">
        <v>15307</v>
      </c>
      <c r="B6797">
        <v>2</v>
      </c>
      <c r="C6797" t="s">
        <v>7</v>
      </c>
      <c r="D6797" t="s">
        <v>6825</v>
      </c>
      <c r="E6797">
        <v>3</v>
      </c>
      <c r="F6797">
        <v>3</v>
      </c>
      <c r="G6797" s="1">
        <v>99.999976158142005</v>
      </c>
      <c r="H6797" s="2" t="b">
        <f>Table1[[#This Row],[Class]]=Table1[[#This Row],[Pred]]</f>
        <v>1</v>
      </c>
    </row>
    <row r="6798" spans="1:8" x14ac:dyDescent="0.35">
      <c r="A6798" t="s">
        <v>15307</v>
      </c>
      <c r="B6798">
        <v>2</v>
      </c>
      <c r="C6798" t="s">
        <v>7</v>
      </c>
      <c r="D6798" t="s">
        <v>6826</v>
      </c>
      <c r="E6798">
        <v>3</v>
      </c>
      <c r="F6798">
        <v>3</v>
      </c>
      <c r="G6798" s="1">
        <v>99.999213218688894</v>
      </c>
      <c r="H6798" s="2" t="b">
        <f>Table1[[#This Row],[Class]]=Table1[[#This Row],[Pred]]</f>
        <v>1</v>
      </c>
    </row>
    <row r="6799" spans="1:8" x14ac:dyDescent="0.35">
      <c r="A6799" t="s">
        <v>15307</v>
      </c>
      <c r="B6799">
        <v>2</v>
      </c>
      <c r="C6799" t="s">
        <v>7</v>
      </c>
      <c r="D6799" t="s">
        <v>6827</v>
      </c>
      <c r="E6799">
        <v>1</v>
      </c>
      <c r="F6799">
        <v>1</v>
      </c>
      <c r="G6799" s="1">
        <v>100</v>
      </c>
      <c r="H6799" s="2" t="b">
        <f>Table1[[#This Row],[Class]]=Table1[[#This Row],[Pred]]</f>
        <v>1</v>
      </c>
    </row>
    <row r="6800" spans="1:8" x14ac:dyDescent="0.35">
      <c r="A6800" t="s">
        <v>15307</v>
      </c>
      <c r="B6800">
        <v>2</v>
      </c>
      <c r="C6800" t="s">
        <v>7</v>
      </c>
      <c r="D6800" t="s">
        <v>6828</v>
      </c>
      <c r="E6800">
        <v>1</v>
      </c>
      <c r="F6800">
        <v>1</v>
      </c>
      <c r="G6800" s="1">
        <v>100</v>
      </c>
      <c r="H6800" s="2" t="b">
        <f>Table1[[#This Row],[Class]]=Table1[[#This Row],[Pred]]</f>
        <v>1</v>
      </c>
    </row>
    <row r="6801" spans="1:8" x14ac:dyDescent="0.35">
      <c r="A6801" t="s">
        <v>15307</v>
      </c>
      <c r="B6801">
        <v>2</v>
      </c>
      <c r="C6801" t="s">
        <v>7</v>
      </c>
      <c r="D6801" t="s">
        <v>6829</v>
      </c>
      <c r="E6801">
        <v>1</v>
      </c>
      <c r="F6801">
        <v>1</v>
      </c>
      <c r="G6801" s="1">
        <v>99.999988079071002</v>
      </c>
      <c r="H6801" s="2" t="b">
        <f>Table1[[#This Row],[Class]]=Table1[[#This Row],[Pred]]</f>
        <v>1</v>
      </c>
    </row>
    <row r="6802" spans="1:8" x14ac:dyDescent="0.35">
      <c r="A6802" t="s">
        <v>15307</v>
      </c>
      <c r="B6802">
        <v>2</v>
      </c>
      <c r="C6802" t="s">
        <v>7</v>
      </c>
      <c r="D6802" t="s">
        <v>6830</v>
      </c>
      <c r="E6802">
        <v>1</v>
      </c>
      <c r="F6802">
        <v>1</v>
      </c>
      <c r="G6802" s="1">
        <v>100</v>
      </c>
      <c r="H6802" s="2" t="b">
        <f>Table1[[#This Row],[Class]]=Table1[[#This Row],[Pred]]</f>
        <v>1</v>
      </c>
    </row>
    <row r="6803" spans="1:8" x14ac:dyDescent="0.35">
      <c r="A6803" t="s">
        <v>15307</v>
      </c>
      <c r="B6803">
        <v>2</v>
      </c>
      <c r="C6803" t="s">
        <v>7</v>
      </c>
      <c r="D6803" t="s">
        <v>6831</v>
      </c>
      <c r="E6803">
        <v>1</v>
      </c>
      <c r="F6803">
        <v>1</v>
      </c>
      <c r="G6803" s="1">
        <v>99.892693758010793</v>
      </c>
      <c r="H6803" s="2" t="b">
        <f>Table1[[#This Row],[Class]]=Table1[[#This Row],[Pred]]</f>
        <v>1</v>
      </c>
    </row>
    <row r="6804" spans="1:8" x14ac:dyDescent="0.35">
      <c r="A6804" t="s">
        <v>15307</v>
      </c>
      <c r="B6804">
        <v>2</v>
      </c>
      <c r="C6804" t="s">
        <v>7</v>
      </c>
      <c r="D6804" t="s">
        <v>6832</v>
      </c>
      <c r="E6804">
        <v>4</v>
      </c>
      <c r="F6804">
        <v>4</v>
      </c>
      <c r="G6804" s="1">
        <v>100</v>
      </c>
      <c r="H6804" s="2" t="b">
        <f>Table1[[#This Row],[Class]]=Table1[[#This Row],[Pred]]</f>
        <v>1</v>
      </c>
    </row>
    <row r="6805" spans="1:8" x14ac:dyDescent="0.35">
      <c r="A6805" t="s">
        <v>15307</v>
      </c>
      <c r="B6805">
        <v>2</v>
      </c>
      <c r="C6805" t="s">
        <v>7</v>
      </c>
      <c r="D6805" t="s">
        <v>6833</v>
      </c>
      <c r="E6805">
        <v>4</v>
      </c>
      <c r="F6805">
        <v>4</v>
      </c>
      <c r="G6805" s="1">
        <v>99.996542930602999</v>
      </c>
      <c r="H6805" s="2" t="b">
        <f>Table1[[#This Row],[Class]]=Table1[[#This Row],[Pred]]</f>
        <v>1</v>
      </c>
    </row>
    <row r="6806" spans="1:8" x14ac:dyDescent="0.35">
      <c r="A6806" t="s">
        <v>15307</v>
      </c>
      <c r="B6806">
        <v>2</v>
      </c>
      <c r="C6806" t="s">
        <v>7</v>
      </c>
      <c r="D6806" t="s">
        <v>6834</v>
      </c>
      <c r="E6806">
        <v>1</v>
      </c>
      <c r="F6806">
        <v>1</v>
      </c>
      <c r="G6806" s="1">
        <v>100</v>
      </c>
      <c r="H6806" s="2" t="b">
        <f>Table1[[#This Row],[Class]]=Table1[[#This Row],[Pred]]</f>
        <v>1</v>
      </c>
    </row>
    <row r="6807" spans="1:8" x14ac:dyDescent="0.35">
      <c r="A6807" t="s">
        <v>15307</v>
      </c>
      <c r="B6807">
        <v>2</v>
      </c>
      <c r="C6807" t="s">
        <v>7</v>
      </c>
      <c r="D6807" t="s">
        <v>6835</v>
      </c>
      <c r="E6807">
        <v>4</v>
      </c>
      <c r="F6807">
        <v>4</v>
      </c>
      <c r="G6807" s="1">
        <v>99.999797344207707</v>
      </c>
      <c r="H6807" s="2" t="b">
        <f>Table1[[#This Row],[Class]]=Table1[[#This Row],[Pred]]</f>
        <v>1</v>
      </c>
    </row>
    <row r="6808" spans="1:8" x14ac:dyDescent="0.35">
      <c r="A6808" t="s">
        <v>15307</v>
      </c>
      <c r="B6808">
        <v>2</v>
      </c>
      <c r="C6808" t="s">
        <v>7</v>
      </c>
      <c r="D6808" t="s">
        <v>6836</v>
      </c>
      <c r="E6808">
        <v>3</v>
      </c>
      <c r="F6808">
        <v>3</v>
      </c>
      <c r="G6808" s="1">
        <v>100</v>
      </c>
      <c r="H6808" s="2" t="b">
        <f>Table1[[#This Row],[Class]]=Table1[[#This Row],[Pred]]</f>
        <v>1</v>
      </c>
    </row>
    <row r="6809" spans="1:8" x14ac:dyDescent="0.35">
      <c r="A6809" t="s">
        <v>15307</v>
      </c>
      <c r="B6809">
        <v>2</v>
      </c>
      <c r="C6809" t="s">
        <v>7</v>
      </c>
      <c r="D6809" t="s">
        <v>6837</v>
      </c>
      <c r="E6809">
        <v>0</v>
      </c>
      <c r="F6809">
        <v>0</v>
      </c>
      <c r="G6809" s="1">
        <v>100</v>
      </c>
      <c r="H6809" s="2" t="b">
        <f>Table1[[#This Row],[Class]]=Table1[[#This Row],[Pred]]</f>
        <v>1</v>
      </c>
    </row>
    <row r="6810" spans="1:8" x14ac:dyDescent="0.35">
      <c r="A6810" t="s">
        <v>15307</v>
      </c>
      <c r="B6810">
        <v>2</v>
      </c>
      <c r="C6810" t="s">
        <v>7</v>
      </c>
      <c r="D6810" t="s">
        <v>6838</v>
      </c>
      <c r="E6810">
        <v>3</v>
      </c>
      <c r="F6810">
        <v>3</v>
      </c>
      <c r="G6810" s="1">
        <v>99.999988079071002</v>
      </c>
      <c r="H6810" s="2" t="b">
        <f>Table1[[#This Row],[Class]]=Table1[[#This Row],[Pred]]</f>
        <v>1</v>
      </c>
    </row>
    <row r="6811" spans="1:8" x14ac:dyDescent="0.35">
      <c r="A6811" t="s">
        <v>15307</v>
      </c>
      <c r="B6811">
        <v>2</v>
      </c>
      <c r="C6811" t="s">
        <v>7</v>
      </c>
      <c r="D6811" t="s">
        <v>6839</v>
      </c>
      <c r="E6811">
        <v>4</v>
      </c>
      <c r="F6811">
        <v>4</v>
      </c>
      <c r="G6811" s="1">
        <v>99.999856948852496</v>
      </c>
      <c r="H6811" s="2" t="b">
        <f>Table1[[#This Row],[Class]]=Table1[[#This Row],[Pred]]</f>
        <v>1</v>
      </c>
    </row>
    <row r="6812" spans="1:8" x14ac:dyDescent="0.35">
      <c r="A6812" t="s">
        <v>15307</v>
      </c>
      <c r="B6812">
        <v>2</v>
      </c>
      <c r="C6812" t="s">
        <v>7</v>
      </c>
      <c r="D6812" t="s">
        <v>6840</v>
      </c>
      <c r="E6812">
        <v>1</v>
      </c>
      <c r="F6812">
        <v>1</v>
      </c>
      <c r="G6812" s="1">
        <v>99.9958753585815</v>
      </c>
      <c r="H6812" s="2" t="b">
        <f>Table1[[#This Row],[Class]]=Table1[[#This Row],[Pred]]</f>
        <v>1</v>
      </c>
    </row>
    <row r="6813" spans="1:8" x14ac:dyDescent="0.35">
      <c r="A6813" t="s">
        <v>15307</v>
      </c>
      <c r="B6813">
        <v>2</v>
      </c>
      <c r="C6813" t="s">
        <v>7</v>
      </c>
      <c r="D6813" t="s">
        <v>6841</v>
      </c>
      <c r="E6813">
        <v>4</v>
      </c>
      <c r="F6813">
        <v>4</v>
      </c>
      <c r="G6813" s="1">
        <v>100</v>
      </c>
      <c r="H6813" s="2" t="b">
        <f>Table1[[#This Row],[Class]]=Table1[[#This Row],[Pred]]</f>
        <v>1</v>
      </c>
    </row>
    <row r="6814" spans="1:8" x14ac:dyDescent="0.35">
      <c r="A6814" t="s">
        <v>15307</v>
      </c>
      <c r="B6814">
        <v>2</v>
      </c>
      <c r="C6814" t="s">
        <v>7</v>
      </c>
      <c r="D6814" t="s">
        <v>6842</v>
      </c>
      <c r="E6814">
        <v>4</v>
      </c>
      <c r="F6814">
        <v>4</v>
      </c>
      <c r="G6814" s="1">
        <v>99.999988079071002</v>
      </c>
      <c r="H6814" s="2" t="b">
        <f>Table1[[#This Row],[Class]]=Table1[[#This Row],[Pred]]</f>
        <v>1</v>
      </c>
    </row>
    <row r="6815" spans="1:8" x14ac:dyDescent="0.35">
      <c r="A6815" t="s">
        <v>15307</v>
      </c>
      <c r="B6815">
        <v>2</v>
      </c>
      <c r="C6815" t="s">
        <v>7</v>
      </c>
      <c r="D6815" t="s">
        <v>6843</v>
      </c>
      <c r="E6815">
        <v>3</v>
      </c>
      <c r="F6815">
        <v>3</v>
      </c>
      <c r="G6815" s="1">
        <v>99.999880790710407</v>
      </c>
      <c r="H6815" s="2" t="b">
        <f>Table1[[#This Row],[Class]]=Table1[[#This Row],[Pred]]</f>
        <v>1</v>
      </c>
    </row>
    <row r="6816" spans="1:8" x14ac:dyDescent="0.35">
      <c r="A6816" t="s">
        <v>15307</v>
      </c>
      <c r="B6816">
        <v>2</v>
      </c>
      <c r="C6816" t="s">
        <v>7</v>
      </c>
      <c r="D6816" t="s">
        <v>6844</v>
      </c>
      <c r="E6816">
        <v>3</v>
      </c>
      <c r="F6816">
        <v>3</v>
      </c>
      <c r="G6816" s="1">
        <v>99.999976158142005</v>
      </c>
      <c r="H6816" s="2" t="b">
        <f>Table1[[#This Row],[Class]]=Table1[[#This Row],[Pred]]</f>
        <v>1</v>
      </c>
    </row>
    <row r="6817" spans="1:8" x14ac:dyDescent="0.35">
      <c r="A6817" t="s">
        <v>15307</v>
      </c>
      <c r="B6817">
        <v>2</v>
      </c>
      <c r="C6817" t="s">
        <v>7</v>
      </c>
      <c r="D6817" t="s">
        <v>6845</v>
      </c>
      <c r="E6817">
        <v>3</v>
      </c>
      <c r="F6817">
        <v>3</v>
      </c>
      <c r="G6817" s="1">
        <v>99.999940395355196</v>
      </c>
      <c r="H6817" s="2" t="b">
        <f>Table1[[#This Row],[Class]]=Table1[[#This Row],[Pred]]</f>
        <v>1</v>
      </c>
    </row>
    <row r="6818" spans="1:8" x14ac:dyDescent="0.35">
      <c r="A6818" t="s">
        <v>15307</v>
      </c>
      <c r="B6818">
        <v>2</v>
      </c>
      <c r="C6818" t="s">
        <v>7</v>
      </c>
      <c r="D6818" t="s">
        <v>6846</v>
      </c>
      <c r="E6818">
        <v>1</v>
      </c>
      <c r="F6818">
        <v>1</v>
      </c>
      <c r="G6818" s="1">
        <v>99.9998331069946</v>
      </c>
      <c r="H6818" s="2" t="b">
        <f>Table1[[#This Row],[Class]]=Table1[[#This Row],[Pred]]</f>
        <v>1</v>
      </c>
    </row>
    <row r="6819" spans="1:8" x14ac:dyDescent="0.35">
      <c r="A6819" t="s">
        <v>15307</v>
      </c>
      <c r="B6819">
        <v>2</v>
      </c>
      <c r="C6819" t="s">
        <v>7</v>
      </c>
      <c r="D6819" t="s">
        <v>6847</v>
      </c>
      <c r="E6819">
        <v>3</v>
      </c>
      <c r="F6819">
        <v>3</v>
      </c>
      <c r="G6819" s="1">
        <v>99.998557567596393</v>
      </c>
      <c r="H6819" s="2" t="b">
        <f>Table1[[#This Row],[Class]]=Table1[[#This Row],[Pred]]</f>
        <v>1</v>
      </c>
    </row>
    <row r="6820" spans="1:8" x14ac:dyDescent="0.35">
      <c r="A6820" t="s">
        <v>15307</v>
      </c>
      <c r="B6820">
        <v>2</v>
      </c>
      <c r="C6820" t="s">
        <v>7</v>
      </c>
      <c r="D6820" t="s">
        <v>6848</v>
      </c>
      <c r="E6820">
        <v>1</v>
      </c>
      <c r="F6820">
        <v>1</v>
      </c>
      <c r="G6820" s="1">
        <v>100</v>
      </c>
      <c r="H6820" s="2" t="b">
        <f>Table1[[#This Row],[Class]]=Table1[[#This Row],[Pred]]</f>
        <v>1</v>
      </c>
    </row>
    <row r="6821" spans="1:8" x14ac:dyDescent="0.35">
      <c r="A6821" t="s">
        <v>15307</v>
      </c>
      <c r="B6821">
        <v>2</v>
      </c>
      <c r="C6821" t="s">
        <v>7</v>
      </c>
      <c r="D6821" t="s">
        <v>6849</v>
      </c>
      <c r="E6821">
        <v>1</v>
      </c>
      <c r="F6821">
        <v>1</v>
      </c>
      <c r="G6821" s="1">
        <v>99.998652935028005</v>
      </c>
      <c r="H6821" s="2" t="b">
        <f>Table1[[#This Row],[Class]]=Table1[[#This Row],[Pred]]</f>
        <v>1</v>
      </c>
    </row>
    <row r="6822" spans="1:8" x14ac:dyDescent="0.35">
      <c r="A6822" t="s">
        <v>15307</v>
      </c>
      <c r="B6822">
        <v>2</v>
      </c>
      <c r="C6822" t="s">
        <v>7</v>
      </c>
      <c r="D6822" t="s">
        <v>6850</v>
      </c>
      <c r="E6822">
        <v>1</v>
      </c>
      <c r="F6822">
        <v>1</v>
      </c>
      <c r="G6822" s="1">
        <v>100</v>
      </c>
      <c r="H6822" s="2" t="b">
        <f>Table1[[#This Row],[Class]]=Table1[[#This Row],[Pred]]</f>
        <v>1</v>
      </c>
    </row>
    <row r="6823" spans="1:8" x14ac:dyDescent="0.35">
      <c r="A6823" t="s">
        <v>15307</v>
      </c>
      <c r="B6823">
        <v>2</v>
      </c>
      <c r="C6823" t="s">
        <v>7</v>
      </c>
      <c r="D6823" t="s">
        <v>6851</v>
      </c>
      <c r="E6823">
        <v>3</v>
      </c>
      <c r="F6823">
        <v>3</v>
      </c>
      <c r="G6823" s="1">
        <v>99.999845027923499</v>
      </c>
      <c r="H6823" s="2" t="b">
        <f>Table1[[#This Row],[Class]]=Table1[[#This Row],[Pred]]</f>
        <v>1</v>
      </c>
    </row>
    <row r="6824" spans="1:8" x14ac:dyDescent="0.35">
      <c r="A6824" t="s">
        <v>15307</v>
      </c>
      <c r="B6824">
        <v>2</v>
      </c>
      <c r="C6824" t="s">
        <v>7</v>
      </c>
      <c r="D6824" t="s">
        <v>6852</v>
      </c>
      <c r="E6824">
        <v>3</v>
      </c>
      <c r="F6824">
        <v>3</v>
      </c>
      <c r="G6824" s="1">
        <v>99.928420782089205</v>
      </c>
      <c r="H6824" s="2" t="b">
        <f>Table1[[#This Row],[Class]]=Table1[[#This Row],[Pred]]</f>
        <v>1</v>
      </c>
    </row>
    <row r="6825" spans="1:8" x14ac:dyDescent="0.35">
      <c r="A6825" t="s">
        <v>15307</v>
      </c>
      <c r="B6825">
        <v>2</v>
      </c>
      <c r="C6825" t="s">
        <v>7</v>
      </c>
      <c r="D6825" t="s">
        <v>6853</v>
      </c>
      <c r="E6825">
        <v>1</v>
      </c>
      <c r="F6825">
        <v>1</v>
      </c>
      <c r="G6825" s="1">
        <v>99.999988079071002</v>
      </c>
      <c r="H6825" s="2" t="b">
        <f>Table1[[#This Row],[Class]]=Table1[[#This Row],[Pred]]</f>
        <v>1</v>
      </c>
    </row>
    <row r="6826" spans="1:8" x14ac:dyDescent="0.35">
      <c r="A6826" t="s">
        <v>15307</v>
      </c>
      <c r="B6826">
        <v>2</v>
      </c>
      <c r="C6826" t="s">
        <v>7</v>
      </c>
      <c r="D6826" t="s">
        <v>6854</v>
      </c>
      <c r="E6826">
        <v>1</v>
      </c>
      <c r="F6826">
        <v>1</v>
      </c>
      <c r="G6826" s="1">
        <v>99.999701976776095</v>
      </c>
      <c r="H6826" s="2" t="b">
        <f>Table1[[#This Row],[Class]]=Table1[[#This Row],[Pred]]</f>
        <v>1</v>
      </c>
    </row>
    <row r="6827" spans="1:8" x14ac:dyDescent="0.35">
      <c r="A6827" t="s">
        <v>15307</v>
      </c>
      <c r="B6827">
        <v>2</v>
      </c>
      <c r="C6827" t="s">
        <v>7</v>
      </c>
      <c r="D6827" t="s">
        <v>6855</v>
      </c>
      <c r="E6827">
        <v>1</v>
      </c>
      <c r="F6827">
        <v>1</v>
      </c>
      <c r="G6827" s="1">
        <v>99.998545646667395</v>
      </c>
      <c r="H6827" s="2" t="b">
        <f>Table1[[#This Row],[Class]]=Table1[[#This Row],[Pred]]</f>
        <v>1</v>
      </c>
    </row>
    <row r="6828" spans="1:8" x14ac:dyDescent="0.35">
      <c r="A6828" t="s">
        <v>15307</v>
      </c>
      <c r="B6828">
        <v>2</v>
      </c>
      <c r="C6828" t="s">
        <v>7</v>
      </c>
      <c r="D6828" t="s">
        <v>6856</v>
      </c>
      <c r="E6828">
        <v>3</v>
      </c>
      <c r="F6828">
        <v>3</v>
      </c>
      <c r="G6828" s="1">
        <v>99.989509582519503</v>
      </c>
      <c r="H6828" s="2" t="b">
        <f>Table1[[#This Row],[Class]]=Table1[[#This Row],[Pred]]</f>
        <v>1</v>
      </c>
    </row>
    <row r="6829" spans="1:8" x14ac:dyDescent="0.35">
      <c r="A6829" t="s">
        <v>15307</v>
      </c>
      <c r="B6829">
        <v>2</v>
      </c>
      <c r="C6829" t="s">
        <v>7</v>
      </c>
      <c r="D6829" t="s">
        <v>6857</v>
      </c>
      <c r="E6829">
        <v>1</v>
      </c>
      <c r="F6829">
        <v>1</v>
      </c>
      <c r="G6829" s="1">
        <v>100</v>
      </c>
      <c r="H6829" s="2" t="b">
        <f>Table1[[#This Row],[Class]]=Table1[[#This Row],[Pred]]</f>
        <v>1</v>
      </c>
    </row>
    <row r="6830" spans="1:8" x14ac:dyDescent="0.35">
      <c r="A6830" t="s">
        <v>15307</v>
      </c>
      <c r="B6830">
        <v>2</v>
      </c>
      <c r="C6830" t="s">
        <v>7</v>
      </c>
      <c r="D6830" t="s">
        <v>6858</v>
      </c>
      <c r="E6830">
        <v>4</v>
      </c>
      <c r="F6830">
        <v>4</v>
      </c>
      <c r="G6830" s="1">
        <v>100</v>
      </c>
      <c r="H6830" s="2" t="b">
        <f>Table1[[#This Row],[Class]]=Table1[[#This Row],[Pred]]</f>
        <v>1</v>
      </c>
    </row>
    <row r="6831" spans="1:8" x14ac:dyDescent="0.35">
      <c r="A6831" t="s">
        <v>15307</v>
      </c>
      <c r="B6831">
        <v>2</v>
      </c>
      <c r="C6831" t="s">
        <v>7</v>
      </c>
      <c r="D6831" t="s">
        <v>6859</v>
      </c>
      <c r="E6831">
        <v>1</v>
      </c>
      <c r="F6831">
        <v>1</v>
      </c>
      <c r="G6831" s="1">
        <v>100</v>
      </c>
      <c r="H6831" s="2" t="b">
        <f>Table1[[#This Row],[Class]]=Table1[[#This Row],[Pred]]</f>
        <v>1</v>
      </c>
    </row>
    <row r="6832" spans="1:8" x14ac:dyDescent="0.35">
      <c r="A6832" t="s">
        <v>15307</v>
      </c>
      <c r="B6832">
        <v>2</v>
      </c>
      <c r="C6832" t="s">
        <v>7</v>
      </c>
      <c r="D6832" t="s">
        <v>6860</v>
      </c>
      <c r="E6832">
        <v>3</v>
      </c>
      <c r="F6832">
        <v>3</v>
      </c>
      <c r="G6832" s="1">
        <v>99.9999165534973</v>
      </c>
      <c r="H6832" s="2" t="b">
        <f>Table1[[#This Row],[Class]]=Table1[[#This Row],[Pred]]</f>
        <v>1</v>
      </c>
    </row>
    <row r="6833" spans="1:8" x14ac:dyDescent="0.35">
      <c r="A6833" t="s">
        <v>15307</v>
      </c>
      <c r="B6833">
        <v>2</v>
      </c>
      <c r="C6833" t="s">
        <v>7</v>
      </c>
      <c r="D6833" t="s">
        <v>6861</v>
      </c>
      <c r="E6833">
        <v>1</v>
      </c>
      <c r="F6833">
        <v>1</v>
      </c>
      <c r="G6833" s="1">
        <v>100</v>
      </c>
      <c r="H6833" s="2" t="b">
        <f>Table1[[#This Row],[Class]]=Table1[[#This Row],[Pred]]</f>
        <v>1</v>
      </c>
    </row>
    <row r="6834" spans="1:8" x14ac:dyDescent="0.35">
      <c r="A6834" t="s">
        <v>15307</v>
      </c>
      <c r="B6834">
        <v>2</v>
      </c>
      <c r="C6834" t="s">
        <v>7</v>
      </c>
      <c r="D6834" t="s">
        <v>6862</v>
      </c>
      <c r="E6834">
        <v>1</v>
      </c>
      <c r="F6834">
        <v>1</v>
      </c>
      <c r="G6834" s="1">
        <v>99.9938130378723</v>
      </c>
      <c r="H6834" s="2" t="b">
        <f>Table1[[#This Row],[Class]]=Table1[[#This Row],[Pred]]</f>
        <v>1</v>
      </c>
    </row>
    <row r="6835" spans="1:8" x14ac:dyDescent="0.35">
      <c r="A6835" t="s">
        <v>15307</v>
      </c>
      <c r="B6835">
        <v>2</v>
      </c>
      <c r="C6835" t="s">
        <v>7</v>
      </c>
      <c r="D6835" t="s">
        <v>6863</v>
      </c>
      <c r="E6835">
        <v>3</v>
      </c>
      <c r="F6835">
        <v>3</v>
      </c>
      <c r="G6835" s="1">
        <v>99.999988079071002</v>
      </c>
      <c r="H6835" s="2" t="b">
        <f>Table1[[#This Row],[Class]]=Table1[[#This Row],[Pred]]</f>
        <v>1</v>
      </c>
    </row>
    <row r="6836" spans="1:8" x14ac:dyDescent="0.35">
      <c r="A6836" t="s">
        <v>15307</v>
      </c>
      <c r="B6836">
        <v>2</v>
      </c>
      <c r="C6836" t="s">
        <v>7</v>
      </c>
      <c r="D6836" t="s">
        <v>6864</v>
      </c>
      <c r="E6836">
        <v>1</v>
      </c>
      <c r="F6836">
        <v>1</v>
      </c>
      <c r="G6836" s="1">
        <v>100</v>
      </c>
      <c r="H6836" s="2" t="b">
        <f>Table1[[#This Row],[Class]]=Table1[[#This Row],[Pred]]</f>
        <v>1</v>
      </c>
    </row>
    <row r="6837" spans="1:8" x14ac:dyDescent="0.35">
      <c r="A6837" t="s">
        <v>15307</v>
      </c>
      <c r="B6837">
        <v>2</v>
      </c>
      <c r="C6837" t="s">
        <v>7</v>
      </c>
      <c r="D6837" t="s">
        <v>6865</v>
      </c>
      <c r="E6837">
        <v>3</v>
      </c>
      <c r="F6837">
        <v>3</v>
      </c>
      <c r="G6837" s="1">
        <v>99.999976158142005</v>
      </c>
      <c r="H6837" s="2" t="b">
        <f>Table1[[#This Row],[Class]]=Table1[[#This Row],[Pred]]</f>
        <v>1</v>
      </c>
    </row>
    <row r="6838" spans="1:8" x14ac:dyDescent="0.35">
      <c r="A6838" t="s">
        <v>15307</v>
      </c>
      <c r="B6838">
        <v>2</v>
      </c>
      <c r="C6838" t="s">
        <v>7</v>
      </c>
      <c r="D6838" t="s">
        <v>6866</v>
      </c>
      <c r="E6838">
        <v>0</v>
      </c>
      <c r="F6838">
        <v>0</v>
      </c>
      <c r="G6838" s="1">
        <v>99.999725818634005</v>
      </c>
      <c r="H6838" s="2" t="b">
        <f>Table1[[#This Row],[Class]]=Table1[[#This Row],[Pred]]</f>
        <v>1</v>
      </c>
    </row>
    <row r="6839" spans="1:8" x14ac:dyDescent="0.35">
      <c r="A6839" t="s">
        <v>15307</v>
      </c>
      <c r="B6839">
        <v>2</v>
      </c>
      <c r="C6839" t="s">
        <v>7</v>
      </c>
      <c r="D6839" t="s">
        <v>6867</v>
      </c>
      <c r="E6839">
        <v>4</v>
      </c>
      <c r="F6839">
        <v>4</v>
      </c>
      <c r="G6839" s="1">
        <v>99.9999165534973</v>
      </c>
      <c r="H6839" s="2" t="b">
        <f>Table1[[#This Row],[Class]]=Table1[[#This Row],[Pred]]</f>
        <v>1</v>
      </c>
    </row>
    <row r="6840" spans="1:8" x14ac:dyDescent="0.35">
      <c r="A6840" t="s">
        <v>15307</v>
      </c>
      <c r="B6840">
        <v>2</v>
      </c>
      <c r="C6840" t="s">
        <v>7</v>
      </c>
      <c r="D6840" t="s">
        <v>6868</v>
      </c>
      <c r="E6840">
        <v>4</v>
      </c>
      <c r="F6840">
        <v>4</v>
      </c>
      <c r="G6840" s="1">
        <v>99.999988079071002</v>
      </c>
      <c r="H6840" s="2" t="b">
        <f>Table1[[#This Row],[Class]]=Table1[[#This Row],[Pred]]</f>
        <v>1</v>
      </c>
    </row>
    <row r="6841" spans="1:8" x14ac:dyDescent="0.35">
      <c r="A6841" t="s">
        <v>15307</v>
      </c>
      <c r="B6841">
        <v>2</v>
      </c>
      <c r="C6841" t="s">
        <v>7</v>
      </c>
      <c r="D6841" t="s">
        <v>6869</v>
      </c>
      <c r="E6841">
        <v>3</v>
      </c>
      <c r="F6841">
        <v>3</v>
      </c>
      <c r="G6841" s="1">
        <v>99.998533725738497</v>
      </c>
      <c r="H6841" s="2" t="b">
        <f>Table1[[#This Row],[Class]]=Table1[[#This Row],[Pred]]</f>
        <v>1</v>
      </c>
    </row>
    <row r="6842" spans="1:8" x14ac:dyDescent="0.35">
      <c r="A6842" t="s">
        <v>15307</v>
      </c>
      <c r="B6842">
        <v>2</v>
      </c>
      <c r="C6842" t="s">
        <v>7</v>
      </c>
      <c r="D6842" t="s">
        <v>6870</v>
      </c>
      <c r="E6842">
        <v>3</v>
      </c>
      <c r="F6842">
        <v>3</v>
      </c>
      <c r="G6842" s="1">
        <v>99.999845027923499</v>
      </c>
      <c r="H6842" s="2" t="b">
        <f>Table1[[#This Row],[Class]]=Table1[[#This Row],[Pred]]</f>
        <v>1</v>
      </c>
    </row>
    <row r="6843" spans="1:8" x14ac:dyDescent="0.35">
      <c r="A6843" t="s">
        <v>15307</v>
      </c>
      <c r="B6843">
        <v>2</v>
      </c>
      <c r="C6843" t="s">
        <v>7</v>
      </c>
      <c r="D6843" t="s">
        <v>6871</v>
      </c>
      <c r="E6843">
        <v>3</v>
      </c>
      <c r="F6843">
        <v>3</v>
      </c>
      <c r="G6843" s="1">
        <v>99.999964237213106</v>
      </c>
      <c r="H6843" s="2" t="b">
        <f>Table1[[#This Row],[Class]]=Table1[[#This Row],[Pred]]</f>
        <v>1</v>
      </c>
    </row>
    <row r="6844" spans="1:8" x14ac:dyDescent="0.35">
      <c r="A6844" t="s">
        <v>15307</v>
      </c>
      <c r="B6844">
        <v>2</v>
      </c>
      <c r="C6844" t="s">
        <v>7</v>
      </c>
      <c r="D6844" t="s">
        <v>6872</v>
      </c>
      <c r="E6844">
        <v>1</v>
      </c>
      <c r="F6844">
        <v>1</v>
      </c>
      <c r="G6844" s="1">
        <v>99.999213218688894</v>
      </c>
      <c r="H6844" s="2" t="b">
        <f>Table1[[#This Row],[Class]]=Table1[[#This Row],[Pred]]</f>
        <v>1</v>
      </c>
    </row>
    <row r="6845" spans="1:8" x14ac:dyDescent="0.35">
      <c r="A6845" t="s">
        <v>15307</v>
      </c>
      <c r="B6845">
        <v>2</v>
      </c>
      <c r="C6845" t="s">
        <v>7</v>
      </c>
      <c r="D6845" t="s">
        <v>6873</v>
      </c>
      <c r="E6845">
        <v>3</v>
      </c>
      <c r="F6845">
        <v>3</v>
      </c>
      <c r="G6845" s="1">
        <v>99.997544288635197</v>
      </c>
      <c r="H6845" s="2" t="b">
        <f>Table1[[#This Row],[Class]]=Table1[[#This Row],[Pred]]</f>
        <v>1</v>
      </c>
    </row>
    <row r="6846" spans="1:8" x14ac:dyDescent="0.35">
      <c r="A6846" t="s">
        <v>15307</v>
      </c>
      <c r="B6846">
        <v>2</v>
      </c>
      <c r="C6846" t="s">
        <v>7</v>
      </c>
      <c r="D6846" t="s">
        <v>6874</v>
      </c>
      <c r="E6846">
        <v>3</v>
      </c>
      <c r="F6846">
        <v>3</v>
      </c>
      <c r="G6846" s="1">
        <v>99.986755847930894</v>
      </c>
      <c r="H6846" s="2" t="b">
        <f>Table1[[#This Row],[Class]]=Table1[[#This Row],[Pred]]</f>
        <v>1</v>
      </c>
    </row>
    <row r="6847" spans="1:8" x14ac:dyDescent="0.35">
      <c r="A6847" t="s">
        <v>15307</v>
      </c>
      <c r="B6847">
        <v>2</v>
      </c>
      <c r="C6847" t="s">
        <v>7</v>
      </c>
      <c r="D6847" t="s">
        <v>6875</v>
      </c>
      <c r="E6847">
        <v>0</v>
      </c>
      <c r="F6847">
        <v>0</v>
      </c>
      <c r="G6847" s="1">
        <v>100</v>
      </c>
      <c r="H6847" s="2" t="b">
        <f>Table1[[#This Row],[Class]]=Table1[[#This Row],[Pred]]</f>
        <v>1</v>
      </c>
    </row>
    <row r="6848" spans="1:8" x14ac:dyDescent="0.35">
      <c r="A6848" t="s">
        <v>15307</v>
      </c>
      <c r="B6848">
        <v>2</v>
      </c>
      <c r="C6848" t="s">
        <v>7</v>
      </c>
      <c r="D6848" t="s">
        <v>6876</v>
      </c>
      <c r="E6848">
        <v>1</v>
      </c>
      <c r="F6848">
        <v>1</v>
      </c>
      <c r="G6848" s="1">
        <v>99.999856948852496</v>
      </c>
      <c r="H6848" s="2" t="b">
        <f>Table1[[#This Row],[Class]]=Table1[[#This Row],[Pred]]</f>
        <v>1</v>
      </c>
    </row>
    <row r="6849" spans="1:8" x14ac:dyDescent="0.35">
      <c r="A6849" t="s">
        <v>15307</v>
      </c>
      <c r="B6849">
        <v>2</v>
      </c>
      <c r="C6849" t="s">
        <v>7</v>
      </c>
      <c r="D6849" t="s">
        <v>6877</v>
      </c>
      <c r="E6849">
        <v>1</v>
      </c>
      <c r="F6849">
        <v>1</v>
      </c>
      <c r="G6849" s="1">
        <v>99.970167875289903</v>
      </c>
      <c r="H6849" s="2" t="b">
        <f>Table1[[#This Row],[Class]]=Table1[[#This Row],[Pred]]</f>
        <v>1</v>
      </c>
    </row>
    <row r="6850" spans="1:8" x14ac:dyDescent="0.35">
      <c r="A6850" t="s">
        <v>15307</v>
      </c>
      <c r="B6850">
        <v>2</v>
      </c>
      <c r="C6850" t="s">
        <v>7</v>
      </c>
      <c r="D6850" t="s">
        <v>6878</v>
      </c>
      <c r="E6850">
        <v>3</v>
      </c>
      <c r="F6850">
        <v>3</v>
      </c>
      <c r="G6850" s="1">
        <v>100</v>
      </c>
      <c r="H6850" s="2" t="b">
        <f>Table1[[#This Row],[Class]]=Table1[[#This Row],[Pred]]</f>
        <v>1</v>
      </c>
    </row>
    <row r="6851" spans="1:8" x14ac:dyDescent="0.35">
      <c r="A6851" t="s">
        <v>15307</v>
      </c>
      <c r="B6851">
        <v>2</v>
      </c>
      <c r="C6851" t="s">
        <v>7</v>
      </c>
      <c r="D6851" t="s">
        <v>6879</v>
      </c>
      <c r="E6851">
        <v>3</v>
      </c>
      <c r="F6851">
        <v>3</v>
      </c>
      <c r="G6851" s="1">
        <v>99.999940395355196</v>
      </c>
      <c r="H6851" s="2" t="b">
        <f>Table1[[#This Row],[Class]]=Table1[[#This Row],[Pred]]</f>
        <v>1</v>
      </c>
    </row>
    <row r="6852" spans="1:8" x14ac:dyDescent="0.35">
      <c r="A6852" t="s">
        <v>15307</v>
      </c>
      <c r="B6852">
        <v>2</v>
      </c>
      <c r="C6852" t="s">
        <v>7</v>
      </c>
      <c r="D6852" t="s">
        <v>6880</v>
      </c>
      <c r="E6852">
        <v>3</v>
      </c>
      <c r="F6852">
        <v>3</v>
      </c>
      <c r="G6852" s="1">
        <v>99.999988079071002</v>
      </c>
      <c r="H6852" s="2" t="b">
        <f>Table1[[#This Row],[Class]]=Table1[[#This Row],[Pred]]</f>
        <v>1</v>
      </c>
    </row>
    <row r="6853" spans="1:8" x14ac:dyDescent="0.35">
      <c r="A6853" t="s">
        <v>15307</v>
      </c>
      <c r="B6853">
        <v>2</v>
      </c>
      <c r="C6853" t="s">
        <v>7</v>
      </c>
      <c r="D6853" t="s">
        <v>6881</v>
      </c>
      <c r="E6853">
        <v>2</v>
      </c>
      <c r="F6853">
        <v>2</v>
      </c>
      <c r="G6853" s="1">
        <v>100</v>
      </c>
      <c r="H6853" s="2" t="b">
        <f>Table1[[#This Row],[Class]]=Table1[[#This Row],[Pred]]</f>
        <v>1</v>
      </c>
    </row>
    <row r="6854" spans="1:8" x14ac:dyDescent="0.35">
      <c r="A6854" t="s">
        <v>15307</v>
      </c>
      <c r="B6854">
        <v>2</v>
      </c>
      <c r="C6854" t="s">
        <v>7</v>
      </c>
      <c r="D6854" t="s">
        <v>6882</v>
      </c>
      <c r="E6854">
        <v>2</v>
      </c>
      <c r="F6854">
        <v>2</v>
      </c>
      <c r="G6854" s="1">
        <v>100</v>
      </c>
      <c r="H6854" s="2" t="b">
        <f>Table1[[#This Row],[Class]]=Table1[[#This Row],[Pred]]</f>
        <v>1</v>
      </c>
    </row>
    <row r="6855" spans="1:8" x14ac:dyDescent="0.35">
      <c r="A6855" t="s">
        <v>15307</v>
      </c>
      <c r="B6855">
        <v>2</v>
      </c>
      <c r="C6855" t="s">
        <v>7</v>
      </c>
      <c r="D6855" t="s">
        <v>6883</v>
      </c>
      <c r="E6855">
        <v>0</v>
      </c>
      <c r="F6855">
        <v>0</v>
      </c>
      <c r="G6855" s="1">
        <v>100</v>
      </c>
      <c r="H6855" s="2" t="b">
        <f>Table1[[#This Row],[Class]]=Table1[[#This Row],[Pred]]</f>
        <v>1</v>
      </c>
    </row>
    <row r="6856" spans="1:8" x14ac:dyDescent="0.35">
      <c r="A6856" t="s">
        <v>15307</v>
      </c>
      <c r="B6856">
        <v>2</v>
      </c>
      <c r="C6856" t="s">
        <v>7</v>
      </c>
      <c r="D6856" t="s">
        <v>6884</v>
      </c>
      <c r="E6856">
        <v>3</v>
      </c>
      <c r="F6856">
        <v>3</v>
      </c>
      <c r="G6856" s="1">
        <v>99.999845027923499</v>
      </c>
      <c r="H6856" s="2" t="b">
        <f>Table1[[#This Row],[Class]]=Table1[[#This Row],[Pred]]</f>
        <v>1</v>
      </c>
    </row>
    <row r="6857" spans="1:8" x14ac:dyDescent="0.35">
      <c r="A6857" t="s">
        <v>15307</v>
      </c>
      <c r="B6857">
        <v>2</v>
      </c>
      <c r="C6857" t="s">
        <v>7</v>
      </c>
      <c r="D6857" t="s">
        <v>6885</v>
      </c>
      <c r="E6857">
        <v>4</v>
      </c>
      <c r="F6857">
        <v>4</v>
      </c>
      <c r="G6857" s="1">
        <v>100</v>
      </c>
      <c r="H6857" s="2" t="b">
        <f>Table1[[#This Row],[Class]]=Table1[[#This Row],[Pred]]</f>
        <v>1</v>
      </c>
    </row>
    <row r="6858" spans="1:8" x14ac:dyDescent="0.35">
      <c r="A6858" t="s">
        <v>15307</v>
      </c>
      <c r="B6858">
        <v>2</v>
      </c>
      <c r="C6858" t="s">
        <v>7</v>
      </c>
      <c r="D6858" t="s">
        <v>6886</v>
      </c>
      <c r="E6858">
        <v>3</v>
      </c>
      <c r="F6858">
        <v>3</v>
      </c>
      <c r="G6858" s="1">
        <v>99.995231628417898</v>
      </c>
      <c r="H6858" s="2" t="b">
        <f>Table1[[#This Row],[Class]]=Table1[[#This Row],[Pred]]</f>
        <v>1</v>
      </c>
    </row>
    <row r="6859" spans="1:8" x14ac:dyDescent="0.35">
      <c r="A6859" t="s">
        <v>15307</v>
      </c>
      <c r="B6859">
        <v>2</v>
      </c>
      <c r="C6859" t="s">
        <v>7</v>
      </c>
      <c r="D6859" t="s">
        <v>6887</v>
      </c>
      <c r="E6859">
        <v>0</v>
      </c>
      <c r="F6859">
        <v>0</v>
      </c>
      <c r="G6859" s="1">
        <v>100</v>
      </c>
      <c r="H6859" s="2" t="b">
        <f>Table1[[#This Row],[Class]]=Table1[[#This Row],[Pred]]</f>
        <v>1</v>
      </c>
    </row>
    <row r="6860" spans="1:8" x14ac:dyDescent="0.35">
      <c r="A6860" t="s">
        <v>15307</v>
      </c>
      <c r="B6860">
        <v>2</v>
      </c>
      <c r="C6860" t="s">
        <v>7</v>
      </c>
      <c r="D6860" t="s">
        <v>6888</v>
      </c>
      <c r="E6860">
        <v>3</v>
      </c>
      <c r="F6860">
        <v>3</v>
      </c>
      <c r="G6860" s="1">
        <v>100</v>
      </c>
      <c r="H6860" s="2" t="b">
        <f>Table1[[#This Row],[Class]]=Table1[[#This Row],[Pred]]</f>
        <v>1</v>
      </c>
    </row>
    <row r="6861" spans="1:8" x14ac:dyDescent="0.35">
      <c r="A6861" t="s">
        <v>15307</v>
      </c>
      <c r="B6861">
        <v>2</v>
      </c>
      <c r="C6861" t="s">
        <v>7</v>
      </c>
      <c r="D6861" t="s">
        <v>6889</v>
      </c>
      <c r="E6861">
        <v>1</v>
      </c>
      <c r="F6861">
        <v>1</v>
      </c>
      <c r="G6861" s="1">
        <v>99.999976158142005</v>
      </c>
      <c r="H6861" s="2" t="b">
        <f>Table1[[#This Row],[Class]]=Table1[[#This Row],[Pred]]</f>
        <v>1</v>
      </c>
    </row>
    <row r="6862" spans="1:8" x14ac:dyDescent="0.35">
      <c r="A6862" t="s">
        <v>15307</v>
      </c>
      <c r="B6862">
        <v>2</v>
      </c>
      <c r="C6862" t="s">
        <v>7</v>
      </c>
      <c r="D6862" t="s">
        <v>6890</v>
      </c>
      <c r="E6862">
        <v>3</v>
      </c>
      <c r="F6862">
        <v>3</v>
      </c>
      <c r="G6862" s="1">
        <v>99.987721443176198</v>
      </c>
      <c r="H6862" s="2" t="b">
        <f>Table1[[#This Row],[Class]]=Table1[[#This Row],[Pred]]</f>
        <v>1</v>
      </c>
    </row>
    <row r="6863" spans="1:8" x14ac:dyDescent="0.35">
      <c r="A6863" t="s">
        <v>15307</v>
      </c>
      <c r="B6863">
        <v>2</v>
      </c>
      <c r="C6863" t="s">
        <v>7</v>
      </c>
      <c r="D6863" t="s">
        <v>6891</v>
      </c>
      <c r="E6863">
        <v>1</v>
      </c>
      <c r="F6863">
        <v>1</v>
      </c>
      <c r="G6863" s="1">
        <v>100</v>
      </c>
      <c r="H6863" s="2" t="b">
        <f>Table1[[#This Row],[Class]]=Table1[[#This Row],[Pred]]</f>
        <v>1</v>
      </c>
    </row>
    <row r="6864" spans="1:8" x14ac:dyDescent="0.35">
      <c r="A6864" t="s">
        <v>15307</v>
      </c>
      <c r="B6864">
        <v>2</v>
      </c>
      <c r="C6864" t="s">
        <v>7</v>
      </c>
      <c r="D6864" t="s">
        <v>6892</v>
      </c>
      <c r="E6864">
        <v>3</v>
      </c>
      <c r="F6864">
        <v>3</v>
      </c>
      <c r="G6864" s="1">
        <v>99.999988079071002</v>
      </c>
      <c r="H6864" s="2" t="b">
        <f>Table1[[#This Row],[Class]]=Table1[[#This Row],[Pred]]</f>
        <v>1</v>
      </c>
    </row>
    <row r="6865" spans="1:8" x14ac:dyDescent="0.35">
      <c r="A6865" t="s">
        <v>15307</v>
      </c>
      <c r="B6865">
        <v>2</v>
      </c>
      <c r="C6865" t="s">
        <v>7</v>
      </c>
      <c r="D6865" t="s">
        <v>6893</v>
      </c>
      <c r="E6865">
        <v>3</v>
      </c>
      <c r="F6865">
        <v>3</v>
      </c>
      <c r="G6865" s="1">
        <v>99.9998331069946</v>
      </c>
      <c r="H6865" s="2" t="b">
        <f>Table1[[#This Row],[Class]]=Table1[[#This Row],[Pred]]</f>
        <v>1</v>
      </c>
    </row>
    <row r="6866" spans="1:8" x14ac:dyDescent="0.35">
      <c r="A6866" t="s">
        <v>15307</v>
      </c>
      <c r="B6866">
        <v>2</v>
      </c>
      <c r="C6866" t="s">
        <v>7</v>
      </c>
      <c r="D6866" t="s">
        <v>6894</v>
      </c>
      <c r="E6866">
        <v>3</v>
      </c>
      <c r="F6866">
        <v>3</v>
      </c>
      <c r="G6866" s="1">
        <v>99.999654293060303</v>
      </c>
      <c r="H6866" s="2" t="b">
        <f>Table1[[#This Row],[Class]]=Table1[[#This Row],[Pred]]</f>
        <v>1</v>
      </c>
    </row>
    <row r="6867" spans="1:8" x14ac:dyDescent="0.35">
      <c r="A6867" t="s">
        <v>15307</v>
      </c>
      <c r="B6867">
        <v>2</v>
      </c>
      <c r="C6867" t="s">
        <v>7</v>
      </c>
      <c r="D6867" t="s">
        <v>6895</v>
      </c>
      <c r="E6867">
        <v>1</v>
      </c>
      <c r="F6867">
        <v>1</v>
      </c>
      <c r="G6867" s="1">
        <v>100</v>
      </c>
      <c r="H6867" s="2" t="b">
        <f>Table1[[#This Row],[Class]]=Table1[[#This Row],[Pred]]</f>
        <v>1</v>
      </c>
    </row>
    <row r="6868" spans="1:8" x14ac:dyDescent="0.35">
      <c r="A6868" t="s">
        <v>15307</v>
      </c>
      <c r="B6868">
        <v>2</v>
      </c>
      <c r="C6868" t="s">
        <v>7</v>
      </c>
      <c r="D6868" t="s">
        <v>6896</v>
      </c>
      <c r="E6868">
        <v>1</v>
      </c>
      <c r="F6868">
        <v>1</v>
      </c>
      <c r="G6868" s="1">
        <v>100</v>
      </c>
      <c r="H6868" s="2" t="b">
        <f>Table1[[#This Row],[Class]]=Table1[[#This Row],[Pred]]</f>
        <v>1</v>
      </c>
    </row>
    <row r="6869" spans="1:8" x14ac:dyDescent="0.35">
      <c r="A6869" t="s">
        <v>15307</v>
      </c>
      <c r="B6869">
        <v>2</v>
      </c>
      <c r="C6869" t="s">
        <v>7</v>
      </c>
      <c r="D6869" t="s">
        <v>6897</v>
      </c>
      <c r="E6869">
        <v>1</v>
      </c>
      <c r="F6869">
        <v>1</v>
      </c>
      <c r="G6869" s="1">
        <v>99.999654293060303</v>
      </c>
      <c r="H6869" s="2" t="b">
        <f>Table1[[#This Row],[Class]]=Table1[[#This Row],[Pred]]</f>
        <v>1</v>
      </c>
    </row>
    <row r="6870" spans="1:8" x14ac:dyDescent="0.35">
      <c r="A6870" t="s">
        <v>15307</v>
      </c>
      <c r="B6870">
        <v>2</v>
      </c>
      <c r="C6870" t="s">
        <v>7</v>
      </c>
      <c r="D6870" t="s">
        <v>6898</v>
      </c>
      <c r="E6870">
        <v>4</v>
      </c>
      <c r="F6870">
        <v>4</v>
      </c>
      <c r="G6870" s="1">
        <v>99.999988079071002</v>
      </c>
      <c r="H6870" s="2" t="b">
        <f>Table1[[#This Row],[Class]]=Table1[[#This Row],[Pred]]</f>
        <v>1</v>
      </c>
    </row>
    <row r="6871" spans="1:8" x14ac:dyDescent="0.35">
      <c r="A6871" t="s">
        <v>15307</v>
      </c>
      <c r="B6871">
        <v>2</v>
      </c>
      <c r="C6871" t="s">
        <v>7</v>
      </c>
      <c r="D6871" t="s">
        <v>6899</v>
      </c>
      <c r="E6871">
        <v>4</v>
      </c>
      <c r="F6871">
        <v>4</v>
      </c>
      <c r="G6871" s="1">
        <v>99.999988079071002</v>
      </c>
      <c r="H6871" s="2" t="b">
        <f>Table1[[#This Row],[Class]]=Table1[[#This Row],[Pred]]</f>
        <v>1</v>
      </c>
    </row>
    <row r="6872" spans="1:8" x14ac:dyDescent="0.35">
      <c r="A6872" t="s">
        <v>15307</v>
      </c>
      <c r="B6872">
        <v>2</v>
      </c>
      <c r="C6872" t="s">
        <v>7</v>
      </c>
      <c r="D6872" t="s">
        <v>6900</v>
      </c>
      <c r="E6872">
        <v>1</v>
      </c>
      <c r="F6872">
        <v>1</v>
      </c>
      <c r="G6872" s="1">
        <v>100</v>
      </c>
      <c r="H6872" s="2" t="b">
        <f>Table1[[#This Row],[Class]]=Table1[[#This Row],[Pred]]</f>
        <v>1</v>
      </c>
    </row>
    <row r="6873" spans="1:8" x14ac:dyDescent="0.35">
      <c r="A6873" t="s">
        <v>15307</v>
      </c>
      <c r="B6873">
        <v>2</v>
      </c>
      <c r="C6873" t="s">
        <v>7</v>
      </c>
      <c r="D6873" t="s">
        <v>6901</v>
      </c>
      <c r="E6873">
        <v>3</v>
      </c>
      <c r="F6873">
        <v>3</v>
      </c>
      <c r="G6873" s="1">
        <v>99.806219339370699</v>
      </c>
      <c r="H6873" s="2" t="b">
        <f>Table1[[#This Row],[Class]]=Table1[[#This Row],[Pred]]</f>
        <v>1</v>
      </c>
    </row>
    <row r="6874" spans="1:8" x14ac:dyDescent="0.35">
      <c r="A6874" t="s">
        <v>15307</v>
      </c>
      <c r="B6874">
        <v>2</v>
      </c>
      <c r="C6874" t="s">
        <v>7</v>
      </c>
      <c r="D6874" t="s">
        <v>6902</v>
      </c>
      <c r="E6874">
        <v>3</v>
      </c>
      <c r="F6874">
        <v>3</v>
      </c>
      <c r="G6874" s="1">
        <v>99.999463558196993</v>
      </c>
      <c r="H6874" s="2" t="b">
        <f>Table1[[#This Row],[Class]]=Table1[[#This Row],[Pred]]</f>
        <v>1</v>
      </c>
    </row>
    <row r="6875" spans="1:8" x14ac:dyDescent="0.35">
      <c r="A6875" t="s">
        <v>15307</v>
      </c>
      <c r="B6875">
        <v>2</v>
      </c>
      <c r="C6875" t="s">
        <v>7</v>
      </c>
      <c r="D6875" t="s">
        <v>6903</v>
      </c>
      <c r="E6875">
        <v>3</v>
      </c>
      <c r="F6875">
        <v>3</v>
      </c>
      <c r="G6875" s="1">
        <v>99.999845027923499</v>
      </c>
      <c r="H6875" s="2" t="b">
        <f>Table1[[#This Row],[Class]]=Table1[[#This Row],[Pred]]</f>
        <v>1</v>
      </c>
    </row>
    <row r="6876" spans="1:8" x14ac:dyDescent="0.35">
      <c r="A6876" t="s">
        <v>15307</v>
      </c>
      <c r="B6876">
        <v>2</v>
      </c>
      <c r="C6876" t="s">
        <v>7</v>
      </c>
      <c r="D6876" t="s">
        <v>6904</v>
      </c>
      <c r="E6876">
        <v>1</v>
      </c>
      <c r="F6876">
        <v>1</v>
      </c>
      <c r="G6876" s="1">
        <v>100</v>
      </c>
      <c r="H6876" s="2" t="b">
        <f>Table1[[#This Row],[Class]]=Table1[[#This Row],[Pred]]</f>
        <v>1</v>
      </c>
    </row>
    <row r="6877" spans="1:8" x14ac:dyDescent="0.35">
      <c r="A6877" t="s">
        <v>15307</v>
      </c>
      <c r="B6877">
        <v>2</v>
      </c>
      <c r="C6877" t="s">
        <v>7</v>
      </c>
      <c r="D6877" t="s">
        <v>6905</v>
      </c>
      <c r="E6877">
        <v>3</v>
      </c>
      <c r="F6877">
        <v>3</v>
      </c>
      <c r="G6877" s="1">
        <v>99.184250831604004</v>
      </c>
      <c r="H6877" s="2" t="b">
        <f>Table1[[#This Row],[Class]]=Table1[[#This Row],[Pred]]</f>
        <v>1</v>
      </c>
    </row>
    <row r="6878" spans="1:8" x14ac:dyDescent="0.35">
      <c r="A6878" t="s">
        <v>15307</v>
      </c>
      <c r="B6878">
        <v>2</v>
      </c>
      <c r="C6878" t="s">
        <v>7</v>
      </c>
      <c r="D6878" t="s">
        <v>6906</v>
      </c>
      <c r="E6878">
        <v>1</v>
      </c>
      <c r="F6878">
        <v>1</v>
      </c>
      <c r="G6878" s="1">
        <v>99.999499320983801</v>
      </c>
      <c r="H6878" s="2" t="b">
        <f>Table1[[#This Row],[Class]]=Table1[[#This Row],[Pred]]</f>
        <v>1</v>
      </c>
    </row>
    <row r="6879" spans="1:8" x14ac:dyDescent="0.35">
      <c r="A6879" t="s">
        <v>15307</v>
      </c>
      <c r="B6879">
        <v>2</v>
      </c>
      <c r="C6879" t="s">
        <v>7</v>
      </c>
      <c r="D6879" t="s">
        <v>6907</v>
      </c>
      <c r="E6879">
        <v>4</v>
      </c>
      <c r="F6879">
        <v>4</v>
      </c>
      <c r="G6879" s="1">
        <v>100</v>
      </c>
      <c r="H6879" s="2" t="b">
        <f>Table1[[#This Row],[Class]]=Table1[[#This Row],[Pred]]</f>
        <v>1</v>
      </c>
    </row>
    <row r="6880" spans="1:8" x14ac:dyDescent="0.35">
      <c r="A6880" t="s">
        <v>15307</v>
      </c>
      <c r="B6880">
        <v>2</v>
      </c>
      <c r="C6880" t="s">
        <v>7</v>
      </c>
      <c r="D6880" t="s">
        <v>6908</v>
      </c>
      <c r="E6880">
        <v>1</v>
      </c>
      <c r="F6880">
        <v>1</v>
      </c>
      <c r="G6880" s="1">
        <v>100</v>
      </c>
      <c r="H6880" s="2" t="b">
        <f>Table1[[#This Row],[Class]]=Table1[[#This Row],[Pred]]</f>
        <v>1</v>
      </c>
    </row>
    <row r="6881" spans="1:8" x14ac:dyDescent="0.35">
      <c r="A6881" t="s">
        <v>15307</v>
      </c>
      <c r="B6881">
        <v>2</v>
      </c>
      <c r="C6881" t="s">
        <v>7</v>
      </c>
      <c r="D6881" t="s">
        <v>6909</v>
      </c>
      <c r="E6881">
        <v>1</v>
      </c>
      <c r="F6881">
        <v>1</v>
      </c>
      <c r="G6881" s="1">
        <v>99.998915195465003</v>
      </c>
      <c r="H6881" s="2" t="b">
        <f>Table1[[#This Row],[Class]]=Table1[[#This Row],[Pred]]</f>
        <v>1</v>
      </c>
    </row>
    <row r="6882" spans="1:8" x14ac:dyDescent="0.35">
      <c r="A6882" t="s">
        <v>15307</v>
      </c>
      <c r="B6882">
        <v>2</v>
      </c>
      <c r="C6882" t="s">
        <v>7</v>
      </c>
      <c r="D6882" t="s">
        <v>6910</v>
      </c>
      <c r="E6882">
        <v>3</v>
      </c>
      <c r="F6882">
        <v>3</v>
      </c>
      <c r="G6882" s="1">
        <v>100</v>
      </c>
      <c r="H6882" s="2" t="b">
        <f>Table1[[#This Row],[Class]]=Table1[[#This Row],[Pred]]</f>
        <v>1</v>
      </c>
    </row>
    <row r="6883" spans="1:8" x14ac:dyDescent="0.35">
      <c r="A6883" t="s">
        <v>15307</v>
      </c>
      <c r="B6883">
        <v>2</v>
      </c>
      <c r="C6883" t="s">
        <v>7</v>
      </c>
      <c r="D6883" t="s">
        <v>6911</v>
      </c>
      <c r="E6883">
        <v>3</v>
      </c>
      <c r="F6883">
        <v>3</v>
      </c>
      <c r="G6883" s="1">
        <v>99.984419345855699</v>
      </c>
      <c r="H6883" s="2" t="b">
        <f>Table1[[#This Row],[Class]]=Table1[[#This Row],[Pred]]</f>
        <v>1</v>
      </c>
    </row>
    <row r="6884" spans="1:8" x14ac:dyDescent="0.35">
      <c r="A6884" t="s">
        <v>15307</v>
      </c>
      <c r="B6884">
        <v>2</v>
      </c>
      <c r="C6884" t="s">
        <v>7</v>
      </c>
      <c r="D6884" t="s">
        <v>6912</v>
      </c>
      <c r="E6884">
        <v>4</v>
      </c>
      <c r="F6884">
        <v>4</v>
      </c>
      <c r="G6884" s="1">
        <v>99.999928474426198</v>
      </c>
      <c r="H6884" s="2" t="b">
        <f>Table1[[#This Row],[Class]]=Table1[[#This Row],[Pred]]</f>
        <v>1</v>
      </c>
    </row>
    <row r="6885" spans="1:8" x14ac:dyDescent="0.35">
      <c r="A6885" t="s">
        <v>15307</v>
      </c>
      <c r="B6885">
        <v>2</v>
      </c>
      <c r="C6885" t="s">
        <v>7</v>
      </c>
      <c r="D6885" t="s">
        <v>6913</v>
      </c>
      <c r="E6885">
        <v>4</v>
      </c>
      <c r="F6885">
        <v>4</v>
      </c>
      <c r="G6885" s="1">
        <v>100</v>
      </c>
      <c r="H6885" s="2" t="b">
        <f>Table1[[#This Row],[Class]]=Table1[[#This Row],[Pred]]</f>
        <v>1</v>
      </c>
    </row>
    <row r="6886" spans="1:8" x14ac:dyDescent="0.35">
      <c r="A6886" t="s">
        <v>15307</v>
      </c>
      <c r="B6886">
        <v>4</v>
      </c>
      <c r="C6886" t="s">
        <v>7</v>
      </c>
      <c r="D6886" t="s">
        <v>6914</v>
      </c>
      <c r="E6886">
        <v>1</v>
      </c>
      <c r="F6886">
        <v>1</v>
      </c>
      <c r="G6886" s="1">
        <v>99.999964237213106</v>
      </c>
      <c r="H6886" s="2" t="b">
        <f>Table1[[#This Row],[Class]]=Table1[[#This Row],[Pred]]</f>
        <v>1</v>
      </c>
    </row>
    <row r="6887" spans="1:8" x14ac:dyDescent="0.35">
      <c r="A6887" t="s">
        <v>15307</v>
      </c>
      <c r="B6887">
        <v>4</v>
      </c>
      <c r="C6887" t="s">
        <v>7</v>
      </c>
      <c r="D6887" t="s">
        <v>6915</v>
      </c>
      <c r="E6887">
        <v>1</v>
      </c>
      <c r="F6887">
        <v>1</v>
      </c>
      <c r="G6887" s="1">
        <v>100</v>
      </c>
      <c r="H6887" s="2" t="b">
        <f>Table1[[#This Row],[Class]]=Table1[[#This Row],[Pred]]</f>
        <v>1</v>
      </c>
    </row>
    <row r="6888" spans="1:8" x14ac:dyDescent="0.35">
      <c r="A6888" t="s">
        <v>15307</v>
      </c>
      <c r="B6888">
        <v>4</v>
      </c>
      <c r="C6888" t="s">
        <v>7</v>
      </c>
      <c r="D6888" t="s">
        <v>6916</v>
      </c>
      <c r="E6888">
        <v>1</v>
      </c>
      <c r="F6888">
        <v>1</v>
      </c>
      <c r="G6888" s="1">
        <v>100</v>
      </c>
      <c r="H6888" s="2" t="b">
        <f>Table1[[#This Row],[Class]]=Table1[[#This Row],[Pred]]</f>
        <v>1</v>
      </c>
    </row>
    <row r="6889" spans="1:8" x14ac:dyDescent="0.35">
      <c r="A6889" t="s">
        <v>15307</v>
      </c>
      <c r="B6889">
        <v>4</v>
      </c>
      <c r="C6889" t="s">
        <v>7</v>
      </c>
      <c r="D6889" t="s">
        <v>6917</v>
      </c>
      <c r="E6889">
        <v>1</v>
      </c>
      <c r="F6889">
        <v>1</v>
      </c>
      <c r="G6889" s="1">
        <v>99.9998331069946</v>
      </c>
      <c r="H6889" s="2" t="b">
        <f>Table1[[#This Row],[Class]]=Table1[[#This Row],[Pred]]</f>
        <v>1</v>
      </c>
    </row>
    <row r="6890" spans="1:8" x14ac:dyDescent="0.35">
      <c r="A6890" t="s">
        <v>15307</v>
      </c>
      <c r="B6890">
        <v>4</v>
      </c>
      <c r="C6890" t="s">
        <v>7</v>
      </c>
      <c r="D6890" t="s">
        <v>6918</v>
      </c>
      <c r="E6890">
        <v>1</v>
      </c>
      <c r="F6890">
        <v>1</v>
      </c>
      <c r="G6890" s="1">
        <v>99.999976158142005</v>
      </c>
      <c r="H6890" s="2" t="b">
        <f>Table1[[#This Row],[Class]]=Table1[[#This Row],[Pred]]</f>
        <v>1</v>
      </c>
    </row>
    <row r="6891" spans="1:8" x14ac:dyDescent="0.35">
      <c r="A6891" t="s">
        <v>15307</v>
      </c>
      <c r="B6891">
        <v>4</v>
      </c>
      <c r="C6891" t="s">
        <v>7</v>
      </c>
      <c r="D6891" t="s">
        <v>6919</v>
      </c>
      <c r="E6891">
        <v>1</v>
      </c>
      <c r="F6891">
        <v>1</v>
      </c>
      <c r="G6891" s="1">
        <v>99.999308586120605</v>
      </c>
      <c r="H6891" s="2" t="b">
        <f>Table1[[#This Row],[Class]]=Table1[[#This Row],[Pred]]</f>
        <v>1</v>
      </c>
    </row>
    <row r="6892" spans="1:8" x14ac:dyDescent="0.35">
      <c r="A6892" t="s">
        <v>15307</v>
      </c>
      <c r="B6892">
        <v>4</v>
      </c>
      <c r="C6892" t="s">
        <v>7</v>
      </c>
      <c r="D6892" t="s">
        <v>6920</v>
      </c>
      <c r="E6892">
        <v>1</v>
      </c>
      <c r="F6892">
        <v>1</v>
      </c>
      <c r="G6892" s="1">
        <v>99.999737739562903</v>
      </c>
      <c r="H6892" s="2" t="b">
        <f>Table1[[#This Row],[Class]]=Table1[[#This Row],[Pred]]</f>
        <v>1</v>
      </c>
    </row>
    <row r="6893" spans="1:8" x14ac:dyDescent="0.35">
      <c r="A6893" t="s">
        <v>15307</v>
      </c>
      <c r="B6893">
        <v>4</v>
      </c>
      <c r="C6893" t="s">
        <v>7</v>
      </c>
      <c r="D6893" t="s">
        <v>6921</v>
      </c>
      <c r="E6893">
        <v>1</v>
      </c>
      <c r="F6893">
        <v>1</v>
      </c>
      <c r="G6893" s="1">
        <v>99.999988079071002</v>
      </c>
      <c r="H6893" s="2" t="b">
        <f>Table1[[#This Row],[Class]]=Table1[[#This Row],[Pred]]</f>
        <v>1</v>
      </c>
    </row>
    <row r="6894" spans="1:8" x14ac:dyDescent="0.35">
      <c r="A6894" t="s">
        <v>15307</v>
      </c>
      <c r="B6894">
        <v>4</v>
      </c>
      <c r="C6894" t="s">
        <v>7</v>
      </c>
      <c r="D6894" t="s">
        <v>6922</v>
      </c>
      <c r="E6894">
        <v>4</v>
      </c>
      <c r="F6894">
        <v>4</v>
      </c>
      <c r="G6894" s="1">
        <v>100</v>
      </c>
      <c r="H6894" s="2" t="b">
        <f>Table1[[#This Row],[Class]]=Table1[[#This Row],[Pred]]</f>
        <v>1</v>
      </c>
    </row>
    <row r="6895" spans="1:8" x14ac:dyDescent="0.35">
      <c r="A6895" t="s">
        <v>15307</v>
      </c>
      <c r="B6895">
        <v>4</v>
      </c>
      <c r="C6895" t="s">
        <v>7</v>
      </c>
      <c r="D6895" t="s">
        <v>6923</v>
      </c>
      <c r="E6895">
        <v>3</v>
      </c>
      <c r="F6895">
        <v>3</v>
      </c>
      <c r="G6895" s="1">
        <v>99.999892711639404</v>
      </c>
      <c r="H6895" s="2" t="b">
        <f>Table1[[#This Row],[Class]]=Table1[[#This Row],[Pred]]</f>
        <v>1</v>
      </c>
    </row>
    <row r="6896" spans="1:8" x14ac:dyDescent="0.35">
      <c r="A6896" t="s">
        <v>15307</v>
      </c>
      <c r="B6896">
        <v>4</v>
      </c>
      <c r="C6896" t="s">
        <v>7</v>
      </c>
      <c r="D6896" t="s">
        <v>6924</v>
      </c>
      <c r="E6896">
        <v>3</v>
      </c>
      <c r="F6896">
        <v>3</v>
      </c>
      <c r="G6896" s="1">
        <v>100</v>
      </c>
      <c r="H6896" s="2" t="b">
        <f>Table1[[#This Row],[Class]]=Table1[[#This Row],[Pred]]</f>
        <v>1</v>
      </c>
    </row>
    <row r="6897" spans="1:8" x14ac:dyDescent="0.35">
      <c r="A6897" t="s">
        <v>15307</v>
      </c>
      <c r="B6897">
        <v>4</v>
      </c>
      <c r="C6897" t="s">
        <v>7</v>
      </c>
      <c r="D6897" t="s">
        <v>6925</v>
      </c>
      <c r="E6897">
        <v>3</v>
      </c>
      <c r="F6897">
        <v>3</v>
      </c>
      <c r="G6897" s="1">
        <v>100</v>
      </c>
      <c r="H6897" s="2" t="b">
        <f>Table1[[#This Row],[Class]]=Table1[[#This Row],[Pred]]</f>
        <v>1</v>
      </c>
    </row>
    <row r="6898" spans="1:8" x14ac:dyDescent="0.35">
      <c r="A6898" t="s">
        <v>15307</v>
      </c>
      <c r="B6898">
        <v>4</v>
      </c>
      <c r="C6898" t="s">
        <v>7</v>
      </c>
      <c r="D6898" t="s">
        <v>6926</v>
      </c>
      <c r="E6898">
        <v>1</v>
      </c>
      <c r="F6898">
        <v>1</v>
      </c>
      <c r="G6898" s="1">
        <v>100</v>
      </c>
      <c r="H6898" s="2" t="b">
        <f>Table1[[#This Row],[Class]]=Table1[[#This Row],[Pred]]</f>
        <v>1</v>
      </c>
    </row>
    <row r="6899" spans="1:8" x14ac:dyDescent="0.35">
      <c r="A6899" t="s">
        <v>15307</v>
      </c>
      <c r="B6899">
        <v>4</v>
      </c>
      <c r="C6899" t="s">
        <v>7</v>
      </c>
      <c r="D6899" t="s">
        <v>6927</v>
      </c>
      <c r="E6899">
        <v>3</v>
      </c>
      <c r="F6899">
        <v>3</v>
      </c>
      <c r="G6899" s="1">
        <v>100</v>
      </c>
      <c r="H6899" s="2" t="b">
        <f>Table1[[#This Row],[Class]]=Table1[[#This Row],[Pred]]</f>
        <v>1</v>
      </c>
    </row>
    <row r="6900" spans="1:8" x14ac:dyDescent="0.35">
      <c r="A6900" t="s">
        <v>15307</v>
      </c>
      <c r="B6900">
        <v>4</v>
      </c>
      <c r="C6900" t="s">
        <v>7</v>
      </c>
      <c r="D6900" t="s">
        <v>6928</v>
      </c>
      <c r="E6900">
        <v>3</v>
      </c>
      <c r="F6900">
        <v>3</v>
      </c>
      <c r="G6900" s="1">
        <v>100</v>
      </c>
      <c r="H6900" s="2" t="b">
        <f>Table1[[#This Row],[Class]]=Table1[[#This Row],[Pred]]</f>
        <v>1</v>
      </c>
    </row>
    <row r="6901" spans="1:8" x14ac:dyDescent="0.35">
      <c r="A6901" t="s">
        <v>15307</v>
      </c>
      <c r="B6901">
        <v>4</v>
      </c>
      <c r="C6901" t="s">
        <v>7</v>
      </c>
      <c r="D6901" t="s">
        <v>6929</v>
      </c>
      <c r="E6901">
        <v>3</v>
      </c>
      <c r="F6901">
        <v>3</v>
      </c>
      <c r="G6901" s="1">
        <v>100</v>
      </c>
      <c r="H6901" s="2" t="b">
        <f>Table1[[#This Row],[Class]]=Table1[[#This Row],[Pred]]</f>
        <v>1</v>
      </c>
    </row>
    <row r="6902" spans="1:8" x14ac:dyDescent="0.35">
      <c r="A6902" t="s">
        <v>15307</v>
      </c>
      <c r="B6902">
        <v>4</v>
      </c>
      <c r="C6902" t="s">
        <v>7</v>
      </c>
      <c r="D6902" t="s">
        <v>6930</v>
      </c>
      <c r="E6902">
        <v>3</v>
      </c>
      <c r="F6902">
        <v>3</v>
      </c>
      <c r="G6902" s="1">
        <v>100</v>
      </c>
      <c r="H6902" s="2" t="b">
        <f>Table1[[#This Row],[Class]]=Table1[[#This Row],[Pred]]</f>
        <v>1</v>
      </c>
    </row>
    <row r="6903" spans="1:8" x14ac:dyDescent="0.35">
      <c r="A6903" t="s">
        <v>15307</v>
      </c>
      <c r="B6903">
        <v>4</v>
      </c>
      <c r="C6903" t="s">
        <v>7</v>
      </c>
      <c r="D6903" t="s">
        <v>6931</v>
      </c>
      <c r="E6903">
        <v>1</v>
      </c>
      <c r="F6903">
        <v>1</v>
      </c>
      <c r="G6903" s="1">
        <v>100</v>
      </c>
      <c r="H6903" s="2" t="b">
        <f>Table1[[#This Row],[Class]]=Table1[[#This Row],[Pred]]</f>
        <v>1</v>
      </c>
    </row>
    <row r="6904" spans="1:8" x14ac:dyDescent="0.35">
      <c r="A6904" t="s">
        <v>15307</v>
      </c>
      <c r="B6904">
        <v>4</v>
      </c>
      <c r="C6904" t="s">
        <v>7</v>
      </c>
      <c r="D6904" t="s">
        <v>6932</v>
      </c>
      <c r="E6904">
        <v>4</v>
      </c>
      <c r="F6904">
        <v>4</v>
      </c>
      <c r="G6904" s="1">
        <v>100</v>
      </c>
      <c r="H6904" s="2" t="b">
        <f>Table1[[#This Row],[Class]]=Table1[[#This Row],[Pred]]</f>
        <v>1</v>
      </c>
    </row>
    <row r="6905" spans="1:8" x14ac:dyDescent="0.35">
      <c r="A6905" t="s">
        <v>15307</v>
      </c>
      <c r="B6905">
        <v>4</v>
      </c>
      <c r="C6905" t="s">
        <v>7</v>
      </c>
      <c r="D6905" t="s">
        <v>6933</v>
      </c>
      <c r="E6905">
        <v>4</v>
      </c>
      <c r="F6905">
        <v>4</v>
      </c>
      <c r="G6905" s="1">
        <v>99.998164176940904</v>
      </c>
      <c r="H6905" s="2" t="b">
        <f>Table1[[#This Row],[Class]]=Table1[[#This Row],[Pred]]</f>
        <v>1</v>
      </c>
    </row>
    <row r="6906" spans="1:8" x14ac:dyDescent="0.35">
      <c r="A6906" t="s">
        <v>15307</v>
      </c>
      <c r="B6906">
        <v>4</v>
      </c>
      <c r="C6906" t="s">
        <v>7</v>
      </c>
      <c r="D6906" t="s">
        <v>6934</v>
      </c>
      <c r="E6906">
        <v>3</v>
      </c>
      <c r="F6906">
        <v>3</v>
      </c>
      <c r="G6906" s="1">
        <v>100</v>
      </c>
      <c r="H6906" s="2" t="b">
        <f>Table1[[#This Row],[Class]]=Table1[[#This Row],[Pred]]</f>
        <v>1</v>
      </c>
    </row>
    <row r="6907" spans="1:8" x14ac:dyDescent="0.35">
      <c r="A6907" t="s">
        <v>15307</v>
      </c>
      <c r="B6907">
        <v>4</v>
      </c>
      <c r="C6907" t="s">
        <v>7</v>
      </c>
      <c r="D6907" t="s">
        <v>6935</v>
      </c>
      <c r="E6907">
        <v>3</v>
      </c>
      <c r="F6907">
        <v>3</v>
      </c>
      <c r="G6907" s="1">
        <v>99.999582767486501</v>
      </c>
      <c r="H6907" s="2" t="b">
        <f>Table1[[#This Row],[Class]]=Table1[[#This Row],[Pred]]</f>
        <v>1</v>
      </c>
    </row>
    <row r="6908" spans="1:8" x14ac:dyDescent="0.35">
      <c r="A6908" t="s">
        <v>15307</v>
      </c>
      <c r="B6908">
        <v>4</v>
      </c>
      <c r="C6908" t="s">
        <v>7</v>
      </c>
      <c r="D6908" t="s">
        <v>6936</v>
      </c>
      <c r="E6908">
        <v>3</v>
      </c>
      <c r="F6908">
        <v>3</v>
      </c>
      <c r="G6908" s="1">
        <v>99.979048967361393</v>
      </c>
      <c r="H6908" s="2" t="b">
        <f>Table1[[#This Row],[Class]]=Table1[[#This Row],[Pred]]</f>
        <v>1</v>
      </c>
    </row>
    <row r="6909" spans="1:8" x14ac:dyDescent="0.35">
      <c r="A6909" t="s">
        <v>15307</v>
      </c>
      <c r="B6909">
        <v>4</v>
      </c>
      <c r="C6909" t="s">
        <v>7</v>
      </c>
      <c r="D6909" t="s">
        <v>6937</v>
      </c>
      <c r="E6909">
        <v>4</v>
      </c>
      <c r="F6909">
        <v>4</v>
      </c>
      <c r="G6909" s="1">
        <v>100</v>
      </c>
      <c r="H6909" s="2" t="b">
        <f>Table1[[#This Row],[Class]]=Table1[[#This Row],[Pred]]</f>
        <v>1</v>
      </c>
    </row>
    <row r="6910" spans="1:8" x14ac:dyDescent="0.35">
      <c r="A6910" t="s">
        <v>15307</v>
      </c>
      <c r="B6910">
        <v>4</v>
      </c>
      <c r="C6910" t="s">
        <v>7</v>
      </c>
      <c r="D6910" t="s">
        <v>6938</v>
      </c>
      <c r="E6910">
        <v>1</v>
      </c>
      <c r="F6910">
        <v>1</v>
      </c>
      <c r="G6910" s="1">
        <v>99.995315074920597</v>
      </c>
      <c r="H6910" s="2" t="b">
        <f>Table1[[#This Row],[Class]]=Table1[[#This Row],[Pred]]</f>
        <v>1</v>
      </c>
    </row>
    <row r="6911" spans="1:8" x14ac:dyDescent="0.35">
      <c r="A6911" t="s">
        <v>15307</v>
      </c>
      <c r="B6911">
        <v>4</v>
      </c>
      <c r="C6911" t="s">
        <v>7</v>
      </c>
      <c r="D6911" t="s">
        <v>6939</v>
      </c>
      <c r="E6911">
        <v>1</v>
      </c>
      <c r="F6911">
        <v>1</v>
      </c>
      <c r="G6911" s="1">
        <v>100</v>
      </c>
      <c r="H6911" s="2" t="b">
        <f>Table1[[#This Row],[Class]]=Table1[[#This Row],[Pred]]</f>
        <v>1</v>
      </c>
    </row>
    <row r="6912" spans="1:8" x14ac:dyDescent="0.35">
      <c r="A6912" t="s">
        <v>15307</v>
      </c>
      <c r="B6912">
        <v>4</v>
      </c>
      <c r="C6912" t="s">
        <v>7</v>
      </c>
      <c r="D6912" t="s">
        <v>6940</v>
      </c>
      <c r="E6912">
        <v>3</v>
      </c>
      <c r="F6912">
        <v>3</v>
      </c>
      <c r="G6912" s="1">
        <v>99.999892711639404</v>
      </c>
      <c r="H6912" s="2" t="b">
        <f>Table1[[#This Row],[Class]]=Table1[[#This Row],[Pred]]</f>
        <v>1</v>
      </c>
    </row>
    <row r="6913" spans="1:8" x14ac:dyDescent="0.35">
      <c r="A6913" t="s">
        <v>15307</v>
      </c>
      <c r="B6913">
        <v>4</v>
      </c>
      <c r="C6913" t="s">
        <v>7</v>
      </c>
      <c r="D6913" t="s">
        <v>6941</v>
      </c>
      <c r="E6913">
        <v>3</v>
      </c>
      <c r="F6913">
        <v>3</v>
      </c>
      <c r="G6913" s="1">
        <v>100</v>
      </c>
      <c r="H6913" s="2" t="b">
        <f>Table1[[#This Row],[Class]]=Table1[[#This Row],[Pred]]</f>
        <v>1</v>
      </c>
    </row>
    <row r="6914" spans="1:8" x14ac:dyDescent="0.35">
      <c r="A6914" t="s">
        <v>15307</v>
      </c>
      <c r="B6914">
        <v>4</v>
      </c>
      <c r="C6914" t="s">
        <v>7</v>
      </c>
      <c r="D6914" t="s">
        <v>6942</v>
      </c>
      <c r="E6914">
        <v>1</v>
      </c>
      <c r="F6914">
        <v>1</v>
      </c>
      <c r="G6914" s="1">
        <v>99.998974800109806</v>
      </c>
      <c r="H6914" s="2" t="b">
        <f>Table1[[#This Row],[Class]]=Table1[[#This Row],[Pred]]</f>
        <v>1</v>
      </c>
    </row>
    <row r="6915" spans="1:8" x14ac:dyDescent="0.35">
      <c r="A6915" t="s">
        <v>15307</v>
      </c>
      <c r="B6915">
        <v>4</v>
      </c>
      <c r="C6915" t="s">
        <v>7</v>
      </c>
      <c r="D6915" t="s">
        <v>6943</v>
      </c>
      <c r="E6915">
        <v>3</v>
      </c>
      <c r="F6915">
        <v>3</v>
      </c>
      <c r="G6915" s="1">
        <v>99.999737739562903</v>
      </c>
      <c r="H6915" s="2" t="b">
        <f>Table1[[#This Row],[Class]]=Table1[[#This Row],[Pred]]</f>
        <v>1</v>
      </c>
    </row>
    <row r="6916" spans="1:8" x14ac:dyDescent="0.35">
      <c r="A6916" t="s">
        <v>15307</v>
      </c>
      <c r="B6916">
        <v>4</v>
      </c>
      <c r="C6916" t="s">
        <v>7</v>
      </c>
      <c r="D6916" t="s">
        <v>6944</v>
      </c>
      <c r="E6916">
        <v>4</v>
      </c>
      <c r="F6916">
        <v>4</v>
      </c>
      <c r="G6916" s="1">
        <v>100</v>
      </c>
      <c r="H6916" s="2" t="b">
        <f>Table1[[#This Row],[Class]]=Table1[[#This Row],[Pred]]</f>
        <v>1</v>
      </c>
    </row>
    <row r="6917" spans="1:8" x14ac:dyDescent="0.35">
      <c r="A6917" t="s">
        <v>15307</v>
      </c>
      <c r="B6917">
        <v>4</v>
      </c>
      <c r="C6917" t="s">
        <v>7</v>
      </c>
      <c r="D6917" t="s">
        <v>6945</v>
      </c>
      <c r="E6917">
        <v>4</v>
      </c>
      <c r="F6917">
        <v>4</v>
      </c>
      <c r="G6917" s="1">
        <v>99.999904632568303</v>
      </c>
      <c r="H6917" s="2" t="b">
        <f>Table1[[#This Row],[Class]]=Table1[[#This Row],[Pred]]</f>
        <v>1</v>
      </c>
    </row>
    <row r="6918" spans="1:8" x14ac:dyDescent="0.35">
      <c r="A6918" t="s">
        <v>15307</v>
      </c>
      <c r="B6918">
        <v>4</v>
      </c>
      <c r="C6918" t="s">
        <v>7</v>
      </c>
      <c r="D6918" t="s">
        <v>6946</v>
      </c>
      <c r="E6918">
        <v>3</v>
      </c>
      <c r="F6918">
        <v>3</v>
      </c>
      <c r="G6918" s="1">
        <v>100</v>
      </c>
      <c r="H6918" s="2" t="b">
        <f>Table1[[#This Row],[Class]]=Table1[[#This Row],[Pred]]</f>
        <v>1</v>
      </c>
    </row>
    <row r="6919" spans="1:8" x14ac:dyDescent="0.35">
      <c r="A6919" t="s">
        <v>15307</v>
      </c>
      <c r="B6919">
        <v>4</v>
      </c>
      <c r="C6919" t="s">
        <v>7</v>
      </c>
      <c r="D6919" t="s">
        <v>6947</v>
      </c>
      <c r="E6919">
        <v>3</v>
      </c>
      <c r="F6919">
        <v>3</v>
      </c>
      <c r="G6919" s="1">
        <v>100</v>
      </c>
      <c r="H6919" s="2" t="b">
        <f>Table1[[#This Row],[Class]]=Table1[[#This Row],[Pred]]</f>
        <v>1</v>
      </c>
    </row>
    <row r="6920" spans="1:8" x14ac:dyDescent="0.35">
      <c r="A6920" t="s">
        <v>15307</v>
      </c>
      <c r="B6920">
        <v>4</v>
      </c>
      <c r="C6920" t="s">
        <v>7</v>
      </c>
      <c r="D6920" t="s">
        <v>6948</v>
      </c>
      <c r="E6920">
        <v>2</v>
      </c>
      <c r="F6920">
        <v>2</v>
      </c>
      <c r="G6920" s="1">
        <v>100</v>
      </c>
      <c r="H6920" s="2" t="b">
        <f>Table1[[#This Row],[Class]]=Table1[[#This Row],[Pred]]</f>
        <v>1</v>
      </c>
    </row>
    <row r="6921" spans="1:8" x14ac:dyDescent="0.35">
      <c r="A6921" t="s">
        <v>15307</v>
      </c>
      <c r="B6921">
        <v>4</v>
      </c>
      <c r="C6921" t="s">
        <v>7</v>
      </c>
      <c r="D6921" t="s">
        <v>6949</v>
      </c>
      <c r="E6921">
        <v>1</v>
      </c>
      <c r="F6921">
        <v>1</v>
      </c>
      <c r="G6921" s="1">
        <v>99.999964237213106</v>
      </c>
      <c r="H6921" s="2" t="b">
        <f>Table1[[#This Row],[Class]]=Table1[[#This Row],[Pred]]</f>
        <v>1</v>
      </c>
    </row>
    <row r="6922" spans="1:8" x14ac:dyDescent="0.35">
      <c r="A6922" t="s">
        <v>15307</v>
      </c>
      <c r="B6922">
        <v>4</v>
      </c>
      <c r="C6922" t="s">
        <v>7</v>
      </c>
      <c r="D6922" t="s">
        <v>6950</v>
      </c>
      <c r="E6922">
        <v>1</v>
      </c>
      <c r="F6922">
        <v>1</v>
      </c>
      <c r="G6922" s="1">
        <v>100</v>
      </c>
      <c r="H6922" s="2" t="b">
        <f>Table1[[#This Row],[Class]]=Table1[[#This Row],[Pred]]</f>
        <v>1</v>
      </c>
    </row>
    <row r="6923" spans="1:8" x14ac:dyDescent="0.35">
      <c r="A6923" t="s">
        <v>15307</v>
      </c>
      <c r="B6923">
        <v>4</v>
      </c>
      <c r="C6923" t="s">
        <v>7</v>
      </c>
      <c r="D6923" t="s">
        <v>6951</v>
      </c>
      <c r="E6923">
        <v>1</v>
      </c>
      <c r="F6923">
        <v>1</v>
      </c>
      <c r="G6923" s="1">
        <v>99.991416931152301</v>
      </c>
      <c r="H6923" s="2" t="b">
        <f>Table1[[#This Row],[Class]]=Table1[[#This Row],[Pred]]</f>
        <v>1</v>
      </c>
    </row>
    <row r="6924" spans="1:8" x14ac:dyDescent="0.35">
      <c r="A6924" t="s">
        <v>15307</v>
      </c>
      <c r="B6924">
        <v>4</v>
      </c>
      <c r="C6924" t="s">
        <v>7</v>
      </c>
      <c r="D6924" t="s">
        <v>6952</v>
      </c>
      <c r="E6924">
        <v>1</v>
      </c>
      <c r="F6924">
        <v>1</v>
      </c>
      <c r="G6924" s="1">
        <v>100</v>
      </c>
      <c r="H6924" s="2" t="b">
        <f>Table1[[#This Row],[Class]]=Table1[[#This Row],[Pred]]</f>
        <v>1</v>
      </c>
    </row>
    <row r="6925" spans="1:8" x14ac:dyDescent="0.35">
      <c r="A6925" t="s">
        <v>15307</v>
      </c>
      <c r="B6925">
        <v>4</v>
      </c>
      <c r="C6925" t="s">
        <v>7</v>
      </c>
      <c r="D6925" t="s">
        <v>6953</v>
      </c>
      <c r="E6925">
        <v>4</v>
      </c>
      <c r="F6925">
        <v>4</v>
      </c>
      <c r="G6925" s="1">
        <v>99.992835521697998</v>
      </c>
      <c r="H6925" s="2" t="b">
        <f>Table1[[#This Row],[Class]]=Table1[[#This Row],[Pred]]</f>
        <v>1</v>
      </c>
    </row>
    <row r="6926" spans="1:8" x14ac:dyDescent="0.35">
      <c r="A6926" t="s">
        <v>15307</v>
      </c>
      <c r="B6926">
        <v>4</v>
      </c>
      <c r="C6926" t="s">
        <v>7</v>
      </c>
      <c r="D6926" t="s">
        <v>6954</v>
      </c>
      <c r="E6926">
        <v>0</v>
      </c>
      <c r="F6926">
        <v>0</v>
      </c>
      <c r="G6926" s="1">
        <v>99.929058551788302</v>
      </c>
      <c r="H6926" s="2" t="b">
        <f>Table1[[#This Row],[Class]]=Table1[[#This Row],[Pred]]</f>
        <v>1</v>
      </c>
    </row>
    <row r="6927" spans="1:8" x14ac:dyDescent="0.35">
      <c r="A6927" t="s">
        <v>15307</v>
      </c>
      <c r="B6927">
        <v>4</v>
      </c>
      <c r="C6927" t="s">
        <v>7</v>
      </c>
      <c r="D6927" t="s">
        <v>6955</v>
      </c>
      <c r="E6927">
        <v>3</v>
      </c>
      <c r="F6927">
        <v>3</v>
      </c>
      <c r="G6927" s="1">
        <v>100</v>
      </c>
      <c r="H6927" s="2" t="b">
        <f>Table1[[#This Row],[Class]]=Table1[[#This Row],[Pred]]</f>
        <v>1</v>
      </c>
    </row>
    <row r="6928" spans="1:8" x14ac:dyDescent="0.35">
      <c r="A6928" t="s">
        <v>15307</v>
      </c>
      <c r="B6928">
        <v>4</v>
      </c>
      <c r="C6928" t="s">
        <v>7</v>
      </c>
      <c r="D6928" t="s">
        <v>6956</v>
      </c>
      <c r="E6928">
        <v>4</v>
      </c>
      <c r="F6928">
        <v>4</v>
      </c>
      <c r="G6928" s="1">
        <v>100</v>
      </c>
      <c r="H6928" s="2" t="b">
        <f>Table1[[#This Row],[Class]]=Table1[[#This Row],[Pred]]</f>
        <v>1</v>
      </c>
    </row>
    <row r="6929" spans="1:8" x14ac:dyDescent="0.35">
      <c r="A6929" t="s">
        <v>15307</v>
      </c>
      <c r="B6929">
        <v>4</v>
      </c>
      <c r="C6929" t="s">
        <v>7</v>
      </c>
      <c r="D6929" t="s">
        <v>6957</v>
      </c>
      <c r="E6929">
        <v>4</v>
      </c>
      <c r="F6929">
        <v>4</v>
      </c>
      <c r="G6929" s="1">
        <v>100</v>
      </c>
      <c r="H6929" s="2" t="b">
        <f>Table1[[#This Row],[Class]]=Table1[[#This Row],[Pred]]</f>
        <v>1</v>
      </c>
    </row>
    <row r="6930" spans="1:8" x14ac:dyDescent="0.35">
      <c r="A6930" t="s">
        <v>15307</v>
      </c>
      <c r="B6930">
        <v>4</v>
      </c>
      <c r="C6930" t="s">
        <v>7</v>
      </c>
      <c r="D6930" t="s">
        <v>6958</v>
      </c>
      <c r="E6930">
        <v>4</v>
      </c>
      <c r="F6930">
        <v>4</v>
      </c>
      <c r="G6930" s="1">
        <v>99.999988079071002</v>
      </c>
      <c r="H6930" s="2" t="b">
        <f>Table1[[#This Row],[Class]]=Table1[[#This Row],[Pred]]</f>
        <v>1</v>
      </c>
    </row>
    <row r="6931" spans="1:8" x14ac:dyDescent="0.35">
      <c r="A6931" t="s">
        <v>15307</v>
      </c>
      <c r="B6931">
        <v>4</v>
      </c>
      <c r="C6931" t="s">
        <v>7</v>
      </c>
      <c r="D6931" t="s">
        <v>6959</v>
      </c>
      <c r="E6931">
        <v>3</v>
      </c>
      <c r="F6931">
        <v>3</v>
      </c>
      <c r="G6931" s="1">
        <v>100</v>
      </c>
      <c r="H6931" s="2" t="b">
        <f>Table1[[#This Row],[Class]]=Table1[[#This Row],[Pred]]</f>
        <v>1</v>
      </c>
    </row>
    <row r="6932" spans="1:8" x14ac:dyDescent="0.35">
      <c r="A6932" t="s">
        <v>15307</v>
      </c>
      <c r="B6932">
        <v>4</v>
      </c>
      <c r="C6932" t="s">
        <v>7</v>
      </c>
      <c r="D6932" t="s">
        <v>6960</v>
      </c>
      <c r="E6932">
        <v>3</v>
      </c>
      <c r="F6932">
        <v>3</v>
      </c>
      <c r="G6932" s="1">
        <v>100</v>
      </c>
      <c r="H6932" s="2" t="b">
        <f>Table1[[#This Row],[Class]]=Table1[[#This Row],[Pred]]</f>
        <v>1</v>
      </c>
    </row>
    <row r="6933" spans="1:8" x14ac:dyDescent="0.35">
      <c r="A6933" t="s">
        <v>15307</v>
      </c>
      <c r="B6933">
        <v>4</v>
      </c>
      <c r="C6933" t="s">
        <v>7</v>
      </c>
      <c r="D6933" t="s">
        <v>6961</v>
      </c>
      <c r="E6933">
        <v>3</v>
      </c>
      <c r="F6933">
        <v>3</v>
      </c>
      <c r="G6933" s="1">
        <v>99.999904632568303</v>
      </c>
      <c r="H6933" s="2" t="b">
        <f>Table1[[#This Row],[Class]]=Table1[[#This Row],[Pred]]</f>
        <v>1</v>
      </c>
    </row>
    <row r="6934" spans="1:8" x14ac:dyDescent="0.35">
      <c r="A6934" t="s">
        <v>15307</v>
      </c>
      <c r="B6934">
        <v>4</v>
      </c>
      <c r="C6934" t="s">
        <v>7</v>
      </c>
      <c r="D6934" t="s">
        <v>6962</v>
      </c>
      <c r="E6934">
        <v>1</v>
      </c>
      <c r="F6934">
        <v>1</v>
      </c>
      <c r="G6934" s="1">
        <v>100</v>
      </c>
      <c r="H6934" s="2" t="b">
        <f>Table1[[#This Row],[Class]]=Table1[[#This Row],[Pred]]</f>
        <v>1</v>
      </c>
    </row>
    <row r="6935" spans="1:8" x14ac:dyDescent="0.35">
      <c r="A6935" t="s">
        <v>15307</v>
      </c>
      <c r="B6935">
        <v>4</v>
      </c>
      <c r="C6935" t="s">
        <v>7</v>
      </c>
      <c r="D6935" t="s">
        <v>6963</v>
      </c>
      <c r="E6935">
        <v>3</v>
      </c>
      <c r="F6935">
        <v>3</v>
      </c>
      <c r="G6935" s="1">
        <v>100</v>
      </c>
      <c r="H6935" s="2" t="b">
        <f>Table1[[#This Row],[Class]]=Table1[[#This Row],[Pred]]</f>
        <v>1</v>
      </c>
    </row>
    <row r="6936" spans="1:8" x14ac:dyDescent="0.35">
      <c r="A6936" t="s">
        <v>15307</v>
      </c>
      <c r="B6936">
        <v>4</v>
      </c>
      <c r="C6936" t="s">
        <v>7</v>
      </c>
      <c r="D6936" t="s">
        <v>6964</v>
      </c>
      <c r="E6936">
        <v>1</v>
      </c>
      <c r="F6936">
        <v>1</v>
      </c>
      <c r="G6936" s="1">
        <v>100</v>
      </c>
      <c r="H6936" s="2" t="b">
        <f>Table1[[#This Row],[Class]]=Table1[[#This Row],[Pred]]</f>
        <v>1</v>
      </c>
    </row>
    <row r="6937" spans="1:8" x14ac:dyDescent="0.35">
      <c r="A6937" t="s">
        <v>15307</v>
      </c>
      <c r="B6937">
        <v>4</v>
      </c>
      <c r="C6937" t="s">
        <v>7</v>
      </c>
      <c r="D6937" t="s">
        <v>6965</v>
      </c>
      <c r="E6937">
        <v>3</v>
      </c>
      <c r="F6937">
        <v>3</v>
      </c>
      <c r="G6937" s="1">
        <v>100</v>
      </c>
      <c r="H6937" s="2" t="b">
        <f>Table1[[#This Row],[Class]]=Table1[[#This Row],[Pred]]</f>
        <v>1</v>
      </c>
    </row>
    <row r="6938" spans="1:8" x14ac:dyDescent="0.35">
      <c r="A6938" t="s">
        <v>15307</v>
      </c>
      <c r="B6938">
        <v>4</v>
      </c>
      <c r="C6938" t="s">
        <v>7</v>
      </c>
      <c r="D6938" t="s">
        <v>6966</v>
      </c>
      <c r="E6938">
        <v>3</v>
      </c>
      <c r="F6938">
        <v>3</v>
      </c>
      <c r="G6938" s="1">
        <v>100</v>
      </c>
      <c r="H6938" s="2" t="b">
        <f>Table1[[#This Row],[Class]]=Table1[[#This Row],[Pred]]</f>
        <v>1</v>
      </c>
    </row>
    <row r="6939" spans="1:8" x14ac:dyDescent="0.35">
      <c r="A6939" t="s">
        <v>15307</v>
      </c>
      <c r="B6939">
        <v>4</v>
      </c>
      <c r="C6939" t="s">
        <v>7</v>
      </c>
      <c r="D6939" t="s">
        <v>6967</v>
      </c>
      <c r="E6939">
        <v>1</v>
      </c>
      <c r="F6939">
        <v>1</v>
      </c>
      <c r="G6939" s="1">
        <v>99.1508722305297</v>
      </c>
      <c r="H6939" s="2" t="b">
        <f>Table1[[#This Row],[Class]]=Table1[[#This Row],[Pred]]</f>
        <v>1</v>
      </c>
    </row>
    <row r="6940" spans="1:8" x14ac:dyDescent="0.35">
      <c r="A6940" t="s">
        <v>15307</v>
      </c>
      <c r="B6940">
        <v>4</v>
      </c>
      <c r="C6940" t="s">
        <v>7</v>
      </c>
      <c r="D6940" t="s">
        <v>6968</v>
      </c>
      <c r="E6940">
        <v>1</v>
      </c>
      <c r="F6940">
        <v>1</v>
      </c>
      <c r="G6940" s="1">
        <v>99.999368190765296</v>
      </c>
      <c r="H6940" s="2" t="b">
        <f>Table1[[#This Row],[Class]]=Table1[[#This Row],[Pred]]</f>
        <v>1</v>
      </c>
    </row>
    <row r="6941" spans="1:8" x14ac:dyDescent="0.35">
      <c r="A6941" t="s">
        <v>15307</v>
      </c>
      <c r="B6941">
        <v>4</v>
      </c>
      <c r="C6941" t="s">
        <v>7</v>
      </c>
      <c r="D6941" t="s">
        <v>6969</v>
      </c>
      <c r="E6941">
        <v>4</v>
      </c>
      <c r="F6941">
        <v>4</v>
      </c>
      <c r="G6941" s="1">
        <v>99.999940395355196</v>
      </c>
      <c r="H6941" s="2" t="b">
        <f>Table1[[#This Row],[Class]]=Table1[[#This Row],[Pred]]</f>
        <v>1</v>
      </c>
    </row>
    <row r="6942" spans="1:8" x14ac:dyDescent="0.35">
      <c r="A6942" t="s">
        <v>15307</v>
      </c>
      <c r="B6942">
        <v>4</v>
      </c>
      <c r="C6942" t="s">
        <v>7</v>
      </c>
      <c r="D6942" t="s">
        <v>6970</v>
      </c>
      <c r="E6942">
        <v>1</v>
      </c>
      <c r="F6942">
        <v>1</v>
      </c>
      <c r="G6942" s="1">
        <v>99.999976158142005</v>
      </c>
      <c r="H6942" s="2" t="b">
        <f>Table1[[#This Row],[Class]]=Table1[[#This Row],[Pred]]</f>
        <v>1</v>
      </c>
    </row>
    <row r="6943" spans="1:8" x14ac:dyDescent="0.35">
      <c r="A6943" t="s">
        <v>15307</v>
      </c>
      <c r="B6943">
        <v>4</v>
      </c>
      <c r="C6943" t="s">
        <v>7</v>
      </c>
      <c r="D6943" t="s">
        <v>6971</v>
      </c>
      <c r="E6943">
        <v>1</v>
      </c>
      <c r="F6943">
        <v>1</v>
      </c>
      <c r="G6943" s="1">
        <v>99.999928474426198</v>
      </c>
      <c r="H6943" s="2" t="b">
        <f>Table1[[#This Row],[Class]]=Table1[[#This Row],[Pred]]</f>
        <v>1</v>
      </c>
    </row>
    <row r="6944" spans="1:8" x14ac:dyDescent="0.35">
      <c r="A6944" t="s">
        <v>15307</v>
      </c>
      <c r="B6944">
        <v>4</v>
      </c>
      <c r="C6944" t="s">
        <v>7</v>
      </c>
      <c r="D6944" t="s">
        <v>6972</v>
      </c>
      <c r="E6944">
        <v>1</v>
      </c>
      <c r="F6944">
        <v>1</v>
      </c>
      <c r="G6944" s="1">
        <v>100</v>
      </c>
      <c r="H6944" s="2" t="b">
        <f>Table1[[#This Row],[Class]]=Table1[[#This Row],[Pred]]</f>
        <v>1</v>
      </c>
    </row>
    <row r="6945" spans="1:8" x14ac:dyDescent="0.35">
      <c r="A6945" t="s">
        <v>15307</v>
      </c>
      <c r="B6945">
        <v>4</v>
      </c>
      <c r="C6945" t="s">
        <v>7</v>
      </c>
      <c r="D6945" t="s">
        <v>6973</v>
      </c>
      <c r="E6945">
        <v>4</v>
      </c>
      <c r="F6945">
        <v>4</v>
      </c>
      <c r="G6945" s="1">
        <v>100</v>
      </c>
      <c r="H6945" s="2" t="b">
        <f>Table1[[#This Row],[Class]]=Table1[[#This Row],[Pred]]</f>
        <v>1</v>
      </c>
    </row>
    <row r="6946" spans="1:8" x14ac:dyDescent="0.35">
      <c r="A6946" t="s">
        <v>15307</v>
      </c>
      <c r="B6946">
        <v>4</v>
      </c>
      <c r="C6946" t="s">
        <v>7</v>
      </c>
      <c r="D6946" t="s">
        <v>6974</v>
      </c>
      <c r="E6946">
        <v>3</v>
      </c>
      <c r="F6946">
        <v>3</v>
      </c>
      <c r="G6946" s="1">
        <v>100</v>
      </c>
      <c r="H6946" s="2" t="b">
        <f>Table1[[#This Row],[Class]]=Table1[[#This Row],[Pred]]</f>
        <v>1</v>
      </c>
    </row>
    <row r="6947" spans="1:8" x14ac:dyDescent="0.35">
      <c r="A6947" t="s">
        <v>15307</v>
      </c>
      <c r="B6947">
        <v>4</v>
      </c>
      <c r="C6947" t="s">
        <v>7</v>
      </c>
      <c r="D6947" t="s">
        <v>6975</v>
      </c>
      <c r="E6947">
        <v>1</v>
      </c>
      <c r="F6947">
        <v>1</v>
      </c>
      <c r="G6947" s="1">
        <v>100</v>
      </c>
      <c r="H6947" s="2" t="b">
        <f>Table1[[#This Row],[Class]]=Table1[[#This Row],[Pred]]</f>
        <v>1</v>
      </c>
    </row>
    <row r="6948" spans="1:8" x14ac:dyDescent="0.35">
      <c r="A6948" t="s">
        <v>15307</v>
      </c>
      <c r="B6948">
        <v>4</v>
      </c>
      <c r="C6948" t="s">
        <v>7</v>
      </c>
      <c r="D6948" t="s">
        <v>6976</v>
      </c>
      <c r="E6948">
        <v>3</v>
      </c>
      <c r="F6948">
        <v>3</v>
      </c>
      <c r="G6948" s="1">
        <v>100</v>
      </c>
      <c r="H6948" s="2" t="b">
        <f>Table1[[#This Row],[Class]]=Table1[[#This Row],[Pred]]</f>
        <v>1</v>
      </c>
    </row>
    <row r="6949" spans="1:8" x14ac:dyDescent="0.35">
      <c r="A6949" t="s">
        <v>15307</v>
      </c>
      <c r="B6949">
        <v>4</v>
      </c>
      <c r="C6949" t="s">
        <v>7</v>
      </c>
      <c r="D6949" t="s">
        <v>6977</v>
      </c>
      <c r="E6949">
        <v>1</v>
      </c>
      <c r="F6949">
        <v>1</v>
      </c>
      <c r="G6949" s="1">
        <v>100</v>
      </c>
      <c r="H6949" s="2" t="b">
        <f>Table1[[#This Row],[Class]]=Table1[[#This Row],[Pred]]</f>
        <v>1</v>
      </c>
    </row>
    <row r="6950" spans="1:8" x14ac:dyDescent="0.35">
      <c r="A6950" t="s">
        <v>15307</v>
      </c>
      <c r="B6950">
        <v>4</v>
      </c>
      <c r="C6950" t="s">
        <v>7</v>
      </c>
      <c r="D6950" t="s">
        <v>6978</v>
      </c>
      <c r="E6950">
        <v>4</v>
      </c>
      <c r="F6950">
        <v>4</v>
      </c>
      <c r="G6950" s="1">
        <v>99.999988079071002</v>
      </c>
      <c r="H6950" s="2" t="b">
        <f>Table1[[#This Row],[Class]]=Table1[[#This Row],[Pred]]</f>
        <v>1</v>
      </c>
    </row>
    <row r="6951" spans="1:8" x14ac:dyDescent="0.35">
      <c r="A6951" t="s">
        <v>15307</v>
      </c>
      <c r="B6951">
        <v>4</v>
      </c>
      <c r="C6951" t="s">
        <v>7</v>
      </c>
      <c r="D6951" t="s">
        <v>6979</v>
      </c>
      <c r="E6951">
        <v>4</v>
      </c>
      <c r="F6951">
        <v>4</v>
      </c>
      <c r="G6951" s="1">
        <v>99.997663497924805</v>
      </c>
      <c r="H6951" s="2" t="b">
        <f>Table1[[#This Row],[Class]]=Table1[[#This Row],[Pred]]</f>
        <v>1</v>
      </c>
    </row>
    <row r="6952" spans="1:8" x14ac:dyDescent="0.35">
      <c r="A6952" t="s">
        <v>15307</v>
      </c>
      <c r="B6952">
        <v>4</v>
      </c>
      <c r="C6952" t="s">
        <v>7</v>
      </c>
      <c r="D6952" t="s">
        <v>6980</v>
      </c>
      <c r="E6952">
        <v>1</v>
      </c>
      <c r="F6952">
        <v>1</v>
      </c>
      <c r="G6952" s="1">
        <v>99.999988079071002</v>
      </c>
      <c r="H6952" s="2" t="b">
        <f>Table1[[#This Row],[Class]]=Table1[[#This Row],[Pred]]</f>
        <v>1</v>
      </c>
    </row>
    <row r="6953" spans="1:8" x14ac:dyDescent="0.35">
      <c r="A6953" t="s">
        <v>15307</v>
      </c>
      <c r="B6953">
        <v>4</v>
      </c>
      <c r="C6953" t="s">
        <v>7</v>
      </c>
      <c r="D6953" t="s">
        <v>6981</v>
      </c>
      <c r="E6953">
        <v>1</v>
      </c>
      <c r="F6953">
        <v>1</v>
      </c>
      <c r="G6953" s="1">
        <v>99.999988079071002</v>
      </c>
      <c r="H6953" s="2" t="b">
        <f>Table1[[#This Row],[Class]]=Table1[[#This Row],[Pred]]</f>
        <v>1</v>
      </c>
    </row>
    <row r="6954" spans="1:8" x14ac:dyDescent="0.35">
      <c r="A6954" t="s">
        <v>15307</v>
      </c>
      <c r="B6954">
        <v>4</v>
      </c>
      <c r="C6954" t="s">
        <v>7</v>
      </c>
      <c r="D6954" t="s">
        <v>6982</v>
      </c>
      <c r="E6954">
        <v>1</v>
      </c>
      <c r="F6954">
        <v>1</v>
      </c>
      <c r="G6954" s="1">
        <v>100</v>
      </c>
      <c r="H6954" s="2" t="b">
        <f>Table1[[#This Row],[Class]]=Table1[[#This Row],[Pred]]</f>
        <v>1</v>
      </c>
    </row>
    <row r="6955" spans="1:8" x14ac:dyDescent="0.35">
      <c r="A6955" t="s">
        <v>15307</v>
      </c>
      <c r="B6955">
        <v>4</v>
      </c>
      <c r="C6955" t="s">
        <v>7</v>
      </c>
      <c r="D6955" t="s">
        <v>6983</v>
      </c>
      <c r="E6955">
        <v>1</v>
      </c>
      <c r="F6955">
        <v>1</v>
      </c>
      <c r="G6955" s="1">
        <v>100</v>
      </c>
      <c r="H6955" s="2" t="b">
        <f>Table1[[#This Row],[Class]]=Table1[[#This Row],[Pred]]</f>
        <v>1</v>
      </c>
    </row>
    <row r="6956" spans="1:8" x14ac:dyDescent="0.35">
      <c r="A6956" t="s">
        <v>15307</v>
      </c>
      <c r="B6956">
        <v>4</v>
      </c>
      <c r="C6956" t="s">
        <v>7</v>
      </c>
      <c r="D6956" t="s">
        <v>6984</v>
      </c>
      <c r="E6956">
        <v>1</v>
      </c>
      <c r="F6956">
        <v>1</v>
      </c>
      <c r="G6956" s="1">
        <v>100</v>
      </c>
      <c r="H6956" s="2" t="b">
        <f>Table1[[#This Row],[Class]]=Table1[[#This Row],[Pred]]</f>
        <v>1</v>
      </c>
    </row>
    <row r="6957" spans="1:8" x14ac:dyDescent="0.35">
      <c r="A6957" t="s">
        <v>15307</v>
      </c>
      <c r="B6957">
        <v>4</v>
      </c>
      <c r="C6957" t="s">
        <v>7</v>
      </c>
      <c r="D6957" t="s">
        <v>6985</v>
      </c>
      <c r="E6957">
        <v>4</v>
      </c>
      <c r="F6957">
        <v>4</v>
      </c>
      <c r="G6957" s="1">
        <v>99.999976158142005</v>
      </c>
      <c r="H6957" s="2" t="b">
        <f>Table1[[#This Row],[Class]]=Table1[[#This Row],[Pred]]</f>
        <v>1</v>
      </c>
    </row>
    <row r="6958" spans="1:8" x14ac:dyDescent="0.35">
      <c r="A6958" t="s">
        <v>15307</v>
      </c>
      <c r="B6958">
        <v>4</v>
      </c>
      <c r="C6958" t="s">
        <v>7</v>
      </c>
      <c r="D6958" t="s">
        <v>6986</v>
      </c>
      <c r="E6958">
        <v>0</v>
      </c>
      <c r="F6958">
        <v>0</v>
      </c>
      <c r="G6958" s="1">
        <v>100</v>
      </c>
      <c r="H6958" s="2" t="b">
        <f>Table1[[#This Row],[Class]]=Table1[[#This Row],[Pred]]</f>
        <v>1</v>
      </c>
    </row>
    <row r="6959" spans="1:8" x14ac:dyDescent="0.35">
      <c r="A6959" t="s">
        <v>15307</v>
      </c>
      <c r="B6959">
        <v>4</v>
      </c>
      <c r="C6959" t="s">
        <v>7</v>
      </c>
      <c r="D6959" t="s">
        <v>6987</v>
      </c>
      <c r="E6959">
        <v>3</v>
      </c>
      <c r="F6959">
        <v>3</v>
      </c>
      <c r="G6959" s="1">
        <v>99.999988079071002</v>
      </c>
      <c r="H6959" s="2" t="b">
        <f>Table1[[#This Row],[Class]]=Table1[[#This Row],[Pred]]</f>
        <v>1</v>
      </c>
    </row>
    <row r="6960" spans="1:8" x14ac:dyDescent="0.35">
      <c r="A6960" t="s">
        <v>15307</v>
      </c>
      <c r="B6960">
        <v>4</v>
      </c>
      <c r="C6960" t="s">
        <v>7</v>
      </c>
      <c r="D6960" t="s">
        <v>6988</v>
      </c>
      <c r="E6960">
        <v>4</v>
      </c>
      <c r="F6960">
        <v>4</v>
      </c>
      <c r="G6960" s="1">
        <v>100</v>
      </c>
      <c r="H6960" s="2" t="b">
        <f>Table1[[#This Row],[Class]]=Table1[[#This Row],[Pred]]</f>
        <v>1</v>
      </c>
    </row>
    <row r="6961" spans="1:8" x14ac:dyDescent="0.35">
      <c r="A6961" t="s">
        <v>15307</v>
      </c>
      <c r="B6961">
        <v>4</v>
      </c>
      <c r="C6961" t="s">
        <v>7</v>
      </c>
      <c r="D6961" t="s">
        <v>6989</v>
      </c>
      <c r="E6961">
        <v>4</v>
      </c>
      <c r="F6961">
        <v>4</v>
      </c>
      <c r="G6961" s="1">
        <v>100</v>
      </c>
      <c r="H6961" s="2" t="b">
        <f>Table1[[#This Row],[Class]]=Table1[[#This Row],[Pred]]</f>
        <v>1</v>
      </c>
    </row>
    <row r="6962" spans="1:8" x14ac:dyDescent="0.35">
      <c r="A6962" t="s">
        <v>15307</v>
      </c>
      <c r="B6962">
        <v>4</v>
      </c>
      <c r="C6962" t="s">
        <v>7</v>
      </c>
      <c r="D6962" t="s">
        <v>6990</v>
      </c>
      <c r="E6962">
        <v>4</v>
      </c>
      <c r="F6962">
        <v>4</v>
      </c>
      <c r="G6962" s="1">
        <v>100</v>
      </c>
      <c r="H6962" s="2" t="b">
        <f>Table1[[#This Row],[Class]]=Table1[[#This Row],[Pred]]</f>
        <v>1</v>
      </c>
    </row>
    <row r="6963" spans="1:8" x14ac:dyDescent="0.35">
      <c r="A6963" t="s">
        <v>15307</v>
      </c>
      <c r="B6963">
        <v>4</v>
      </c>
      <c r="C6963" t="s">
        <v>7</v>
      </c>
      <c r="D6963" t="s">
        <v>6991</v>
      </c>
      <c r="E6963">
        <v>3</v>
      </c>
      <c r="F6963">
        <v>3</v>
      </c>
      <c r="G6963" s="1">
        <v>99.6450901031494</v>
      </c>
      <c r="H6963" s="2" t="b">
        <f>Table1[[#This Row],[Class]]=Table1[[#This Row],[Pred]]</f>
        <v>1</v>
      </c>
    </row>
    <row r="6964" spans="1:8" x14ac:dyDescent="0.35">
      <c r="A6964" t="s">
        <v>15307</v>
      </c>
      <c r="B6964">
        <v>4</v>
      </c>
      <c r="C6964" t="s">
        <v>7</v>
      </c>
      <c r="D6964" t="s">
        <v>6992</v>
      </c>
      <c r="E6964">
        <v>4</v>
      </c>
      <c r="F6964">
        <v>4</v>
      </c>
      <c r="G6964" s="1">
        <v>99.979084730148301</v>
      </c>
      <c r="H6964" s="2" t="b">
        <f>Table1[[#This Row],[Class]]=Table1[[#This Row],[Pred]]</f>
        <v>1</v>
      </c>
    </row>
    <row r="6965" spans="1:8" x14ac:dyDescent="0.35">
      <c r="A6965" t="s">
        <v>15307</v>
      </c>
      <c r="B6965">
        <v>4</v>
      </c>
      <c r="C6965" t="s">
        <v>7</v>
      </c>
      <c r="D6965" t="s">
        <v>6993</v>
      </c>
      <c r="E6965">
        <v>1</v>
      </c>
      <c r="F6965">
        <v>1</v>
      </c>
      <c r="G6965" s="1">
        <v>99.967944622039795</v>
      </c>
      <c r="H6965" s="2" t="b">
        <f>Table1[[#This Row],[Class]]=Table1[[#This Row],[Pred]]</f>
        <v>1</v>
      </c>
    </row>
    <row r="6966" spans="1:8" x14ac:dyDescent="0.35">
      <c r="A6966" t="s">
        <v>15307</v>
      </c>
      <c r="B6966">
        <v>4</v>
      </c>
      <c r="C6966" t="s">
        <v>7</v>
      </c>
      <c r="D6966" t="s">
        <v>6994</v>
      </c>
      <c r="E6966">
        <v>3</v>
      </c>
      <c r="F6966">
        <v>3</v>
      </c>
      <c r="G6966" s="1">
        <v>99.999988079071002</v>
      </c>
      <c r="H6966" s="2" t="b">
        <f>Table1[[#This Row],[Class]]=Table1[[#This Row],[Pred]]</f>
        <v>1</v>
      </c>
    </row>
    <row r="6967" spans="1:8" x14ac:dyDescent="0.35">
      <c r="A6967" t="s">
        <v>15307</v>
      </c>
      <c r="B6967">
        <v>4</v>
      </c>
      <c r="C6967" t="s">
        <v>7</v>
      </c>
      <c r="D6967" t="s">
        <v>6995</v>
      </c>
      <c r="E6967">
        <v>3</v>
      </c>
      <c r="F6967">
        <v>3</v>
      </c>
      <c r="G6967" s="1">
        <v>100</v>
      </c>
      <c r="H6967" s="2" t="b">
        <f>Table1[[#This Row],[Class]]=Table1[[#This Row],[Pred]]</f>
        <v>1</v>
      </c>
    </row>
    <row r="6968" spans="1:8" x14ac:dyDescent="0.35">
      <c r="A6968" t="s">
        <v>15307</v>
      </c>
      <c r="B6968">
        <v>4</v>
      </c>
      <c r="C6968" t="s">
        <v>7</v>
      </c>
      <c r="D6968" t="s">
        <v>6996</v>
      </c>
      <c r="E6968">
        <v>1</v>
      </c>
      <c r="F6968">
        <v>1</v>
      </c>
      <c r="G6968" s="1">
        <v>100</v>
      </c>
      <c r="H6968" s="2" t="b">
        <f>Table1[[#This Row],[Class]]=Table1[[#This Row],[Pred]]</f>
        <v>1</v>
      </c>
    </row>
    <row r="6969" spans="1:8" x14ac:dyDescent="0.35">
      <c r="A6969" t="s">
        <v>15307</v>
      </c>
      <c r="B6969">
        <v>4</v>
      </c>
      <c r="C6969" t="s">
        <v>7</v>
      </c>
      <c r="D6969" t="s">
        <v>6997</v>
      </c>
      <c r="E6969">
        <v>4</v>
      </c>
      <c r="F6969">
        <v>4</v>
      </c>
      <c r="G6969" s="1">
        <v>100</v>
      </c>
      <c r="H6969" s="2" t="b">
        <f>Table1[[#This Row],[Class]]=Table1[[#This Row],[Pred]]</f>
        <v>1</v>
      </c>
    </row>
    <row r="6970" spans="1:8" x14ac:dyDescent="0.35">
      <c r="A6970" t="s">
        <v>15307</v>
      </c>
      <c r="B6970">
        <v>4</v>
      </c>
      <c r="C6970" t="s">
        <v>7</v>
      </c>
      <c r="D6970" t="s">
        <v>6998</v>
      </c>
      <c r="E6970">
        <v>4</v>
      </c>
      <c r="F6970">
        <v>4</v>
      </c>
      <c r="G6970" s="1">
        <v>100</v>
      </c>
      <c r="H6970" s="2" t="b">
        <f>Table1[[#This Row],[Class]]=Table1[[#This Row],[Pred]]</f>
        <v>1</v>
      </c>
    </row>
    <row r="6971" spans="1:8" x14ac:dyDescent="0.35">
      <c r="A6971" t="s">
        <v>15307</v>
      </c>
      <c r="B6971">
        <v>4</v>
      </c>
      <c r="C6971" t="s">
        <v>7</v>
      </c>
      <c r="D6971" t="s">
        <v>6999</v>
      </c>
      <c r="E6971">
        <v>1</v>
      </c>
      <c r="F6971">
        <v>1</v>
      </c>
      <c r="G6971" s="1">
        <v>99.9016046524047</v>
      </c>
      <c r="H6971" s="2" t="b">
        <f>Table1[[#This Row],[Class]]=Table1[[#This Row],[Pred]]</f>
        <v>1</v>
      </c>
    </row>
    <row r="6972" spans="1:8" x14ac:dyDescent="0.35">
      <c r="A6972" t="s">
        <v>15307</v>
      </c>
      <c r="B6972">
        <v>4</v>
      </c>
      <c r="C6972" t="s">
        <v>7</v>
      </c>
      <c r="D6972" t="s">
        <v>7000</v>
      </c>
      <c r="E6972">
        <v>3</v>
      </c>
      <c r="F6972">
        <v>3</v>
      </c>
      <c r="G6972" s="1">
        <v>99.999761581420898</v>
      </c>
      <c r="H6972" s="2" t="b">
        <f>Table1[[#This Row],[Class]]=Table1[[#This Row],[Pred]]</f>
        <v>1</v>
      </c>
    </row>
    <row r="6973" spans="1:8" x14ac:dyDescent="0.35">
      <c r="A6973" t="s">
        <v>15307</v>
      </c>
      <c r="B6973">
        <v>4</v>
      </c>
      <c r="C6973" t="s">
        <v>7</v>
      </c>
      <c r="D6973" t="s">
        <v>7001</v>
      </c>
      <c r="E6973">
        <v>4</v>
      </c>
      <c r="F6973">
        <v>4</v>
      </c>
      <c r="G6973" s="1">
        <v>100</v>
      </c>
      <c r="H6973" s="2" t="b">
        <f>Table1[[#This Row],[Class]]=Table1[[#This Row],[Pred]]</f>
        <v>1</v>
      </c>
    </row>
    <row r="6974" spans="1:8" x14ac:dyDescent="0.35">
      <c r="A6974" t="s">
        <v>15307</v>
      </c>
      <c r="B6974">
        <v>4</v>
      </c>
      <c r="C6974" t="s">
        <v>7</v>
      </c>
      <c r="D6974" t="s">
        <v>7002</v>
      </c>
      <c r="E6974">
        <v>4</v>
      </c>
      <c r="F6974">
        <v>4</v>
      </c>
      <c r="G6974" s="1">
        <v>100</v>
      </c>
      <c r="H6974" s="2" t="b">
        <f>Table1[[#This Row],[Class]]=Table1[[#This Row],[Pred]]</f>
        <v>1</v>
      </c>
    </row>
    <row r="6975" spans="1:8" x14ac:dyDescent="0.35">
      <c r="A6975" t="s">
        <v>15307</v>
      </c>
      <c r="B6975">
        <v>4</v>
      </c>
      <c r="C6975" t="s">
        <v>7</v>
      </c>
      <c r="D6975" t="s">
        <v>7003</v>
      </c>
      <c r="E6975">
        <v>3</v>
      </c>
      <c r="F6975">
        <v>3</v>
      </c>
      <c r="G6975" s="1">
        <v>100</v>
      </c>
      <c r="H6975" s="2" t="b">
        <f>Table1[[#This Row],[Class]]=Table1[[#This Row],[Pred]]</f>
        <v>1</v>
      </c>
    </row>
    <row r="6976" spans="1:8" x14ac:dyDescent="0.35">
      <c r="A6976" t="s">
        <v>15307</v>
      </c>
      <c r="B6976">
        <v>4</v>
      </c>
      <c r="C6976" t="s">
        <v>7</v>
      </c>
      <c r="D6976" t="s">
        <v>7004</v>
      </c>
      <c r="E6976">
        <v>3</v>
      </c>
      <c r="F6976">
        <v>3</v>
      </c>
      <c r="G6976" s="1">
        <v>100</v>
      </c>
      <c r="H6976" s="2" t="b">
        <f>Table1[[#This Row],[Class]]=Table1[[#This Row],[Pred]]</f>
        <v>1</v>
      </c>
    </row>
    <row r="6977" spans="1:8" x14ac:dyDescent="0.35">
      <c r="A6977" t="s">
        <v>15307</v>
      </c>
      <c r="B6977">
        <v>4</v>
      </c>
      <c r="C6977" t="s">
        <v>7</v>
      </c>
      <c r="D6977" t="s">
        <v>7005</v>
      </c>
      <c r="E6977">
        <v>1</v>
      </c>
      <c r="F6977">
        <v>1</v>
      </c>
      <c r="G6977" s="1">
        <v>99.989616870880099</v>
      </c>
      <c r="H6977" s="2" t="b">
        <f>Table1[[#This Row],[Class]]=Table1[[#This Row],[Pred]]</f>
        <v>1</v>
      </c>
    </row>
    <row r="6978" spans="1:8" x14ac:dyDescent="0.35">
      <c r="A6978" t="s">
        <v>15307</v>
      </c>
      <c r="B6978">
        <v>4</v>
      </c>
      <c r="C6978" t="s">
        <v>7</v>
      </c>
      <c r="D6978" t="s">
        <v>7006</v>
      </c>
      <c r="E6978">
        <v>1</v>
      </c>
      <c r="F6978">
        <v>1</v>
      </c>
      <c r="G6978" s="1">
        <v>100</v>
      </c>
      <c r="H6978" s="2" t="b">
        <f>Table1[[#This Row],[Class]]=Table1[[#This Row],[Pred]]</f>
        <v>1</v>
      </c>
    </row>
    <row r="6979" spans="1:8" x14ac:dyDescent="0.35">
      <c r="A6979" t="s">
        <v>15307</v>
      </c>
      <c r="B6979">
        <v>4</v>
      </c>
      <c r="C6979" t="s">
        <v>7</v>
      </c>
      <c r="D6979" t="s">
        <v>7007</v>
      </c>
      <c r="E6979">
        <v>1</v>
      </c>
      <c r="F6979">
        <v>1</v>
      </c>
      <c r="G6979" s="1">
        <v>99.999797344207707</v>
      </c>
      <c r="H6979" s="2" t="b">
        <f>Table1[[#This Row],[Class]]=Table1[[#This Row],[Pred]]</f>
        <v>1</v>
      </c>
    </row>
    <row r="6980" spans="1:8" x14ac:dyDescent="0.35">
      <c r="A6980" t="s">
        <v>15307</v>
      </c>
      <c r="B6980">
        <v>4</v>
      </c>
      <c r="C6980" t="s">
        <v>7</v>
      </c>
      <c r="D6980" t="s">
        <v>7008</v>
      </c>
      <c r="E6980">
        <v>1</v>
      </c>
      <c r="F6980">
        <v>1</v>
      </c>
      <c r="G6980" s="1">
        <v>100</v>
      </c>
      <c r="H6980" s="2" t="b">
        <f>Table1[[#This Row],[Class]]=Table1[[#This Row],[Pred]]</f>
        <v>1</v>
      </c>
    </row>
    <row r="6981" spans="1:8" x14ac:dyDescent="0.35">
      <c r="A6981" t="s">
        <v>15307</v>
      </c>
      <c r="B6981">
        <v>4</v>
      </c>
      <c r="C6981" t="s">
        <v>7</v>
      </c>
      <c r="D6981" t="s">
        <v>7009</v>
      </c>
      <c r="E6981">
        <v>3</v>
      </c>
      <c r="F6981">
        <v>3</v>
      </c>
      <c r="G6981" s="1">
        <v>100</v>
      </c>
      <c r="H6981" s="2" t="b">
        <f>Table1[[#This Row],[Class]]=Table1[[#This Row],[Pred]]</f>
        <v>1</v>
      </c>
    </row>
    <row r="6982" spans="1:8" x14ac:dyDescent="0.35">
      <c r="A6982" t="s">
        <v>15307</v>
      </c>
      <c r="B6982">
        <v>4</v>
      </c>
      <c r="C6982" t="s">
        <v>7</v>
      </c>
      <c r="D6982" t="s">
        <v>7010</v>
      </c>
      <c r="E6982">
        <v>3</v>
      </c>
      <c r="F6982">
        <v>3</v>
      </c>
      <c r="G6982" s="1">
        <v>99.999976158142005</v>
      </c>
      <c r="H6982" s="2" t="b">
        <f>Table1[[#This Row],[Class]]=Table1[[#This Row],[Pred]]</f>
        <v>1</v>
      </c>
    </row>
    <row r="6983" spans="1:8" x14ac:dyDescent="0.35">
      <c r="A6983" t="s">
        <v>15307</v>
      </c>
      <c r="B6983">
        <v>4</v>
      </c>
      <c r="C6983" t="s">
        <v>7</v>
      </c>
      <c r="D6983" t="s">
        <v>7011</v>
      </c>
      <c r="E6983">
        <v>0</v>
      </c>
      <c r="F6983">
        <v>0</v>
      </c>
      <c r="G6983" s="1">
        <v>100</v>
      </c>
      <c r="H6983" s="2" t="b">
        <f>Table1[[#This Row],[Class]]=Table1[[#This Row],[Pred]]</f>
        <v>1</v>
      </c>
    </row>
    <row r="6984" spans="1:8" x14ac:dyDescent="0.35">
      <c r="A6984" t="s">
        <v>15307</v>
      </c>
      <c r="B6984">
        <v>4</v>
      </c>
      <c r="C6984" t="s">
        <v>7</v>
      </c>
      <c r="D6984" t="s">
        <v>7012</v>
      </c>
      <c r="E6984">
        <v>0</v>
      </c>
      <c r="F6984">
        <v>0</v>
      </c>
      <c r="G6984" s="1">
        <v>100</v>
      </c>
      <c r="H6984" s="2" t="b">
        <f>Table1[[#This Row],[Class]]=Table1[[#This Row],[Pred]]</f>
        <v>1</v>
      </c>
    </row>
    <row r="6985" spans="1:8" x14ac:dyDescent="0.35">
      <c r="A6985" t="s">
        <v>15307</v>
      </c>
      <c r="B6985">
        <v>4</v>
      </c>
      <c r="C6985" t="s">
        <v>7</v>
      </c>
      <c r="D6985" t="s">
        <v>7013</v>
      </c>
      <c r="E6985">
        <v>3</v>
      </c>
      <c r="F6985">
        <v>3</v>
      </c>
      <c r="G6985" s="1">
        <v>100</v>
      </c>
      <c r="H6985" s="2" t="b">
        <f>Table1[[#This Row],[Class]]=Table1[[#This Row],[Pred]]</f>
        <v>1</v>
      </c>
    </row>
    <row r="6986" spans="1:8" x14ac:dyDescent="0.35">
      <c r="A6986" t="s">
        <v>15307</v>
      </c>
      <c r="B6986">
        <v>4</v>
      </c>
      <c r="C6986" t="s">
        <v>7</v>
      </c>
      <c r="D6986" t="s">
        <v>7014</v>
      </c>
      <c r="E6986">
        <v>2</v>
      </c>
      <c r="F6986">
        <v>2</v>
      </c>
      <c r="G6986" s="1">
        <v>100</v>
      </c>
      <c r="H6986" s="2" t="b">
        <f>Table1[[#This Row],[Class]]=Table1[[#This Row],[Pred]]</f>
        <v>1</v>
      </c>
    </row>
    <row r="6987" spans="1:8" x14ac:dyDescent="0.35">
      <c r="A6987" t="s">
        <v>15307</v>
      </c>
      <c r="B6987">
        <v>4</v>
      </c>
      <c r="C6987" t="s">
        <v>7</v>
      </c>
      <c r="D6987" t="s">
        <v>7015</v>
      </c>
      <c r="E6987">
        <v>3</v>
      </c>
      <c r="F6987">
        <v>3</v>
      </c>
      <c r="G6987" s="1">
        <v>100</v>
      </c>
      <c r="H6987" s="2" t="b">
        <f>Table1[[#This Row],[Class]]=Table1[[#This Row],[Pred]]</f>
        <v>1</v>
      </c>
    </row>
    <row r="6988" spans="1:8" x14ac:dyDescent="0.35">
      <c r="A6988" t="s">
        <v>15307</v>
      </c>
      <c r="B6988">
        <v>4</v>
      </c>
      <c r="C6988" t="s">
        <v>7</v>
      </c>
      <c r="D6988" t="s">
        <v>7016</v>
      </c>
      <c r="E6988">
        <v>1</v>
      </c>
      <c r="F6988">
        <v>1</v>
      </c>
      <c r="G6988" s="1">
        <v>100</v>
      </c>
      <c r="H6988" s="2" t="b">
        <f>Table1[[#This Row],[Class]]=Table1[[#This Row],[Pred]]</f>
        <v>1</v>
      </c>
    </row>
    <row r="6989" spans="1:8" x14ac:dyDescent="0.35">
      <c r="A6989" t="s">
        <v>15307</v>
      </c>
      <c r="B6989">
        <v>4</v>
      </c>
      <c r="C6989" t="s">
        <v>7</v>
      </c>
      <c r="D6989" t="s">
        <v>7017</v>
      </c>
      <c r="E6989">
        <v>4</v>
      </c>
      <c r="F6989">
        <v>4</v>
      </c>
      <c r="G6989" s="1">
        <v>100</v>
      </c>
      <c r="H6989" s="2" t="b">
        <f>Table1[[#This Row],[Class]]=Table1[[#This Row],[Pred]]</f>
        <v>1</v>
      </c>
    </row>
    <row r="6990" spans="1:8" x14ac:dyDescent="0.35">
      <c r="A6990" t="s">
        <v>15307</v>
      </c>
      <c r="B6990">
        <v>4</v>
      </c>
      <c r="C6990" t="s">
        <v>7</v>
      </c>
      <c r="D6990" t="s">
        <v>7018</v>
      </c>
      <c r="E6990">
        <v>4</v>
      </c>
      <c r="F6990">
        <v>4</v>
      </c>
      <c r="G6990" s="1">
        <v>100</v>
      </c>
      <c r="H6990" s="2" t="b">
        <f>Table1[[#This Row],[Class]]=Table1[[#This Row],[Pred]]</f>
        <v>1</v>
      </c>
    </row>
    <row r="6991" spans="1:8" x14ac:dyDescent="0.35">
      <c r="A6991" t="s">
        <v>15307</v>
      </c>
      <c r="B6991">
        <v>4</v>
      </c>
      <c r="C6991" t="s">
        <v>7</v>
      </c>
      <c r="D6991" t="s">
        <v>7019</v>
      </c>
      <c r="E6991">
        <v>1</v>
      </c>
      <c r="F6991">
        <v>1</v>
      </c>
      <c r="G6991" s="1">
        <v>100</v>
      </c>
      <c r="H6991" s="2" t="b">
        <f>Table1[[#This Row],[Class]]=Table1[[#This Row],[Pred]]</f>
        <v>1</v>
      </c>
    </row>
    <row r="6992" spans="1:8" x14ac:dyDescent="0.35">
      <c r="A6992" t="s">
        <v>15307</v>
      </c>
      <c r="B6992">
        <v>4</v>
      </c>
      <c r="C6992" t="s">
        <v>7</v>
      </c>
      <c r="D6992" t="s">
        <v>7020</v>
      </c>
      <c r="E6992">
        <v>1</v>
      </c>
      <c r="F6992">
        <v>1</v>
      </c>
      <c r="G6992" s="1">
        <v>100</v>
      </c>
      <c r="H6992" s="2" t="b">
        <f>Table1[[#This Row],[Class]]=Table1[[#This Row],[Pred]]</f>
        <v>1</v>
      </c>
    </row>
    <row r="6993" spans="1:8" x14ac:dyDescent="0.35">
      <c r="A6993" t="s">
        <v>15307</v>
      </c>
      <c r="B6993">
        <v>4</v>
      </c>
      <c r="C6993" t="s">
        <v>7</v>
      </c>
      <c r="D6993" t="s">
        <v>7021</v>
      </c>
      <c r="E6993">
        <v>4</v>
      </c>
      <c r="F6993">
        <v>4</v>
      </c>
      <c r="G6993" s="1">
        <v>100</v>
      </c>
      <c r="H6993" s="2" t="b">
        <f>Table1[[#This Row],[Class]]=Table1[[#This Row],[Pred]]</f>
        <v>1</v>
      </c>
    </row>
    <row r="6994" spans="1:8" x14ac:dyDescent="0.35">
      <c r="A6994" t="s">
        <v>15307</v>
      </c>
      <c r="B6994">
        <v>4</v>
      </c>
      <c r="C6994" t="s">
        <v>7</v>
      </c>
      <c r="D6994" t="s">
        <v>7022</v>
      </c>
      <c r="E6994">
        <v>4</v>
      </c>
      <c r="F6994">
        <v>4</v>
      </c>
      <c r="G6994" s="1">
        <v>100</v>
      </c>
      <c r="H6994" s="2" t="b">
        <f>Table1[[#This Row],[Class]]=Table1[[#This Row],[Pred]]</f>
        <v>1</v>
      </c>
    </row>
    <row r="6995" spans="1:8" x14ac:dyDescent="0.35">
      <c r="A6995" t="s">
        <v>15307</v>
      </c>
      <c r="B6995">
        <v>4</v>
      </c>
      <c r="C6995" t="s">
        <v>7</v>
      </c>
      <c r="D6995" t="s">
        <v>7023</v>
      </c>
      <c r="E6995">
        <v>1</v>
      </c>
      <c r="F6995">
        <v>1</v>
      </c>
      <c r="G6995" s="1">
        <v>99.999988079071002</v>
      </c>
      <c r="H6995" s="2" t="b">
        <f>Table1[[#This Row],[Class]]=Table1[[#This Row],[Pred]]</f>
        <v>1</v>
      </c>
    </row>
    <row r="6996" spans="1:8" x14ac:dyDescent="0.35">
      <c r="A6996" t="s">
        <v>15307</v>
      </c>
      <c r="B6996">
        <v>4</v>
      </c>
      <c r="C6996" t="s">
        <v>7</v>
      </c>
      <c r="D6996" t="s">
        <v>7024</v>
      </c>
      <c r="E6996">
        <v>4</v>
      </c>
      <c r="F6996">
        <v>4</v>
      </c>
      <c r="G6996" s="1">
        <v>99.995708465576101</v>
      </c>
      <c r="H6996" s="2" t="b">
        <f>Table1[[#This Row],[Class]]=Table1[[#This Row],[Pred]]</f>
        <v>1</v>
      </c>
    </row>
    <row r="6997" spans="1:8" x14ac:dyDescent="0.35">
      <c r="A6997" t="s">
        <v>15307</v>
      </c>
      <c r="B6997">
        <v>4</v>
      </c>
      <c r="C6997" t="s">
        <v>7</v>
      </c>
      <c r="D6997" t="s">
        <v>7025</v>
      </c>
      <c r="E6997">
        <v>3</v>
      </c>
      <c r="F6997">
        <v>3</v>
      </c>
      <c r="G6997" s="1">
        <v>99.999976158142005</v>
      </c>
      <c r="H6997" s="2" t="b">
        <f>Table1[[#This Row],[Class]]=Table1[[#This Row],[Pred]]</f>
        <v>1</v>
      </c>
    </row>
    <row r="6998" spans="1:8" x14ac:dyDescent="0.35">
      <c r="A6998" t="s">
        <v>15307</v>
      </c>
      <c r="B6998">
        <v>4</v>
      </c>
      <c r="C6998" t="s">
        <v>7</v>
      </c>
      <c r="D6998" t="s">
        <v>7026</v>
      </c>
      <c r="E6998">
        <v>4</v>
      </c>
      <c r="F6998">
        <v>4</v>
      </c>
      <c r="G6998" s="1">
        <v>100</v>
      </c>
      <c r="H6998" s="2" t="b">
        <f>Table1[[#This Row],[Class]]=Table1[[#This Row],[Pred]]</f>
        <v>1</v>
      </c>
    </row>
    <row r="6999" spans="1:8" x14ac:dyDescent="0.35">
      <c r="A6999" t="s">
        <v>15307</v>
      </c>
      <c r="B6999">
        <v>4</v>
      </c>
      <c r="C6999" t="s">
        <v>7</v>
      </c>
      <c r="D6999" t="s">
        <v>7027</v>
      </c>
      <c r="E6999">
        <v>3</v>
      </c>
      <c r="F6999">
        <v>3</v>
      </c>
      <c r="G6999" s="1">
        <v>99.999952316284094</v>
      </c>
      <c r="H6999" s="2" t="b">
        <f>Table1[[#This Row],[Class]]=Table1[[#This Row],[Pred]]</f>
        <v>1</v>
      </c>
    </row>
    <row r="7000" spans="1:8" x14ac:dyDescent="0.35">
      <c r="A7000" t="s">
        <v>15307</v>
      </c>
      <c r="B7000">
        <v>4</v>
      </c>
      <c r="C7000" t="s">
        <v>7</v>
      </c>
      <c r="D7000" t="s">
        <v>7028</v>
      </c>
      <c r="E7000">
        <v>3</v>
      </c>
      <c r="F7000">
        <v>3</v>
      </c>
      <c r="G7000" s="1">
        <v>100</v>
      </c>
      <c r="H7000" s="2" t="b">
        <f>Table1[[#This Row],[Class]]=Table1[[#This Row],[Pred]]</f>
        <v>1</v>
      </c>
    </row>
    <row r="7001" spans="1:8" x14ac:dyDescent="0.35">
      <c r="A7001" t="s">
        <v>15307</v>
      </c>
      <c r="B7001">
        <v>4</v>
      </c>
      <c r="C7001" t="s">
        <v>7</v>
      </c>
      <c r="D7001" t="s">
        <v>7029</v>
      </c>
      <c r="E7001">
        <v>1</v>
      </c>
      <c r="F7001">
        <v>1</v>
      </c>
      <c r="G7001" s="1">
        <v>100</v>
      </c>
      <c r="H7001" s="2" t="b">
        <f>Table1[[#This Row],[Class]]=Table1[[#This Row],[Pred]]</f>
        <v>1</v>
      </c>
    </row>
    <row r="7002" spans="1:8" x14ac:dyDescent="0.35">
      <c r="A7002" t="s">
        <v>15307</v>
      </c>
      <c r="B7002">
        <v>4</v>
      </c>
      <c r="C7002" t="s">
        <v>7</v>
      </c>
      <c r="D7002" t="s">
        <v>7030</v>
      </c>
      <c r="E7002">
        <v>1</v>
      </c>
      <c r="F7002">
        <v>1</v>
      </c>
      <c r="G7002" s="1">
        <v>100</v>
      </c>
      <c r="H7002" s="2" t="b">
        <f>Table1[[#This Row],[Class]]=Table1[[#This Row],[Pred]]</f>
        <v>1</v>
      </c>
    </row>
    <row r="7003" spans="1:8" x14ac:dyDescent="0.35">
      <c r="A7003" t="s">
        <v>15307</v>
      </c>
      <c r="B7003">
        <v>4</v>
      </c>
      <c r="C7003" t="s">
        <v>7</v>
      </c>
      <c r="D7003" t="s">
        <v>7031</v>
      </c>
      <c r="E7003">
        <v>3</v>
      </c>
      <c r="F7003">
        <v>3</v>
      </c>
      <c r="G7003" s="1">
        <v>100</v>
      </c>
      <c r="H7003" s="2" t="b">
        <f>Table1[[#This Row],[Class]]=Table1[[#This Row],[Pred]]</f>
        <v>1</v>
      </c>
    </row>
    <row r="7004" spans="1:8" x14ac:dyDescent="0.35">
      <c r="A7004" t="s">
        <v>15307</v>
      </c>
      <c r="B7004">
        <v>4</v>
      </c>
      <c r="C7004" t="s">
        <v>7</v>
      </c>
      <c r="D7004" t="s">
        <v>7032</v>
      </c>
      <c r="E7004">
        <v>1</v>
      </c>
      <c r="F7004">
        <v>1</v>
      </c>
      <c r="G7004" s="1">
        <v>100</v>
      </c>
      <c r="H7004" s="2" t="b">
        <f>Table1[[#This Row],[Class]]=Table1[[#This Row],[Pred]]</f>
        <v>1</v>
      </c>
    </row>
    <row r="7005" spans="1:8" x14ac:dyDescent="0.35">
      <c r="A7005" t="s">
        <v>15307</v>
      </c>
      <c r="B7005">
        <v>4</v>
      </c>
      <c r="C7005" t="s">
        <v>7</v>
      </c>
      <c r="D7005" t="s">
        <v>7033</v>
      </c>
      <c r="E7005">
        <v>1</v>
      </c>
      <c r="F7005">
        <v>1</v>
      </c>
      <c r="G7005" s="1">
        <v>100</v>
      </c>
      <c r="H7005" s="2" t="b">
        <f>Table1[[#This Row],[Class]]=Table1[[#This Row],[Pred]]</f>
        <v>1</v>
      </c>
    </row>
    <row r="7006" spans="1:8" x14ac:dyDescent="0.35">
      <c r="A7006" t="s">
        <v>15307</v>
      </c>
      <c r="B7006">
        <v>4</v>
      </c>
      <c r="C7006" t="s">
        <v>7</v>
      </c>
      <c r="D7006" t="s">
        <v>7034</v>
      </c>
      <c r="E7006">
        <v>3</v>
      </c>
      <c r="F7006">
        <v>3</v>
      </c>
      <c r="G7006" s="1">
        <v>100</v>
      </c>
      <c r="H7006" s="2" t="b">
        <f>Table1[[#This Row],[Class]]=Table1[[#This Row],[Pred]]</f>
        <v>1</v>
      </c>
    </row>
    <row r="7007" spans="1:8" x14ac:dyDescent="0.35">
      <c r="A7007" t="s">
        <v>15307</v>
      </c>
      <c r="B7007">
        <v>4</v>
      </c>
      <c r="C7007" t="s">
        <v>7</v>
      </c>
      <c r="D7007" t="s">
        <v>7035</v>
      </c>
      <c r="E7007">
        <v>2</v>
      </c>
      <c r="F7007">
        <v>2</v>
      </c>
      <c r="G7007" s="1">
        <v>99.999988079071002</v>
      </c>
      <c r="H7007" s="2" t="b">
        <f>Table1[[#This Row],[Class]]=Table1[[#This Row],[Pred]]</f>
        <v>1</v>
      </c>
    </row>
    <row r="7008" spans="1:8" x14ac:dyDescent="0.35">
      <c r="A7008" t="s">
        <v>15307</v>
      </c>
      <c r="B7008">
        <v>4</v>
      </c>
      <c r="C7008" t="s">
        <v>7</v>
      </c>
      <c r="D7008" t="s">
        <v>7036</v>
      </c>
      <c r="E7008">
        <v>3</v>
      </c>
      <c r="F7008">
        <v>3</v>
      </c>
      <c r="G7008" s="1">
        <v>100</v>
      </c>
      <c r="H7008" s="2" t="b">
        <f>Table1[[#This Row],[Class]]=Table1[[#This Row],[Pred]]</f>
        <v>1</v>
      </c>
    </row>
    <row r="7009" spans="1:8" x14ac:dyDescent="0.35">
      <c r="A7009" t="s">
        <v>15307</v>
      </c>
      <c r="B7009">
        <v>4</v>
      </c>
      <c r="C7009" t="s">
        <v>7</v>
      </c>
      <c r="D7009" t="s">
        <v>7037</v>
      </c>
      <c r="E7009">
        <v>1</v>
      </c>
      <c r="F7009">
        <v>1</v>
      </c>
      <c r="G7009" s="1">
        <v>100</v>
      </c>
      <c r="H7009" s="2" t="b">
        <f>Table1[[#This Row],[Class]]=Table1[[#This Row],[Pred]]</f>
        <v>1</v>
      </c>
    </row>
    <row r="7010" spans="1:8" x14ac:dyDescent="0.35">
      <c r="A7010" t="s">
        <v>15307</v>
      </c>
      <c r="B7010">
        <v>4</v>
      </c>
      <c r="C7010" t="s">
        <v>7</v>
      </c>
      <c r="D7010" t="s">
        <v>7038</v>
      </c>
      <c r="E7010">
        <v>4</v>
      </c>
      <c r="F7010">
        <v>4</v>
      </c>
      <c r="G7010" s="1">
        <v>100</v>
      </c>
      <c r="H7010" s="2" t="b">
        <f>Table1[[#This Row],[Class]]=Table1[[#This Row],[Pred]]</f>
        <v>1</v>
      </c>
    </row>
    <row r="7011" spans="1:8" x14ac:dyDescent="0.35">
      <c r="A7011" t="s">
        <v>15307</v>
      </c>
      <c r="B7011">
        <v>4</v>
      </c>
      <c r="C7011" t="s">
        <v>7</v>
      </c>
      <c r="D7011" t="s">
        <v>7039</v>
      </c>
      <c r="E7011">
        <v>1</v>
      </c>
      <c r="F7011">
        <v>1</v>
      </c>
      <c r="G7011" s="1">
        <v>97.246122360229407</v>
      </c>
      <c r="H7011" s="2" t="b">
        <f>Table1[[#This Row],[Class]]=Table1[[#This Row],[Pred]]</f>
        <v>1</v>
      </c>
    </row>
    <row r="7012" spans="1:8" x14ac:dyDescent="0.35">
      <c r="A7012" t="s">
        <v>15307</v>
      </c>
      <c r="B7012">
        <v>4</v>
      </c>
      <c r="C7012" t="s">
        <v>7</v>
      </c>
      <c r="D7012" t="s">
        <v>7040</v>
      </c>
      <c r="E7012">
        <v>4</v>
      </c>
      <c r="F7012">
        <v>4</v>
      </c>
      <c r="G7012" s="1">
        <v>100</v>
      </c>
      <c r="H7012" s="2" t="b">
        <f>Table1[[#This Row],[Class]]=Table1[[#This Row],[Pred]]</f>
        <v>1</v>
      </c>
    </row>
    <row r="7013" spans="1:8" x14ac:dyDescent="0.35">
      <c r="A7013" t="s">
        <v>15307</v>
      </c>
      <c r="B7013">
        <v>4</v>
      </c>
      <c r="C7013" t="s">
        <v>7</v>
      </c>
      <c r="D7013" t="s">
        <v>7041</v>
      </c>
      <c r="E7013">
        <v>4</v>
      </c>
      <c r="F7013">
        <v>4</v>
      </c>
      <c r="G7013" s="1">
        <v>100</v>
      </c>
      <c r="H7013" s="2" t="b">
        <f>Table1[[#This Row],[Class]]=Table1[[#This Row],[Pred]]</f>
        <v>1</v>
      </c>
    </row>
    <row r="7014" spans="1:8" x14ac:dyDescent="0.35">
      <c r="A7014" t="s">
        <v>15307</v>
      </c>
      <c r="B7014">
        <v>4</v>
      </c>
      <c r="C7014" t="s">
        <v>7</v>
      </c>
      <c r="D7014" t="s">
        <v>7042</v>
      </c>
      <c r="E7014">
        <v>2</v>
      </c>
      <c r="F7014">
        <v>2</v>
      </c>
      <c r="G7014" s="1">
        <v>100</v>
      </c>
      <c r="H7014" s="2" t="b">
        <f>Table1[[#This Row],[Class]]=Table1[[#This Row],[Pred]]</f>
        <v>1</v>
      </c>
    </row>
    <row r="7015" spans="1:8" x14ac:dyDescent="0.35">
      <c r="A7015" t="s">
        <v>15307</v>
      </c>
      <c r="B7015">
        <v>4</v>
      </c>
      <c r="C7015" t="s">
        <v>7</v>
      </c>
      <c r="D7015" t="s">
        <v>7043</v>
      </c>
      <c r="E7015">
        <v>1</v>
      </c>
      <c r="F7015">
        <v>1</v>
      </c>
      <c r="G7015" s="1">
        <v>100</v>
      </c>
      <c r="H7015" s="2" t="b">
        <f>Table1[[#This Row],[Class]]=Table1[[#This Row],[Pred]]</f>
        <v>1</v>
      </c>
    </row>
    <row r="7016" spans="1:8" x14ac:dyDescent="0.35">
      <c r="A7016" t="s">
        <v>15307</v>
      </c>
      <c r="B7016">
        <v>4</v>
      </c>
      <c r="C7016" t="s">
        <v>7</v>
      </c>
      <c r="D7016" t="s">
        <v>7044</v>
      </c>
      <c r="E7016">
        <v>4</v>
      </c>
      <c r="F7016">
        <v>4</v>
      </c>
      <c r="G7016" s="1">
        <v>99.999988079071002</v>
      </c>
      <c r="H7016" s="2" t="b">
        <f>Table1[[#This Row],[Class]]=Table1[[#This Row],[Pred]]</f>
        <v>1</v>
      </c>
    </row>
    <row r="7017" spans="1:8" x14ac:dyDescent="0.35">
      <c r="A7017" t="s">
        <v>15307</v>
      </c>
      <c r="B7017">
        <v>4</v>
      </c>
      <c r="C7017" t="s">
        <v>7</v>
      </c>
      <c r="D7017" t="s">
        <v>7045</v>
      </c>
      <c r="E7017">
        <v>1</v>
      </c>
      <c r="F7017">
        <v>1</v>
      </c>
      <c r="G7017" s="1">
        <v>100</v>
      </c>
      <c r="H7017" s="2" t="b">
        <f>Table1[[#This Row],[Class]]=Table1[[#This Row],[Pred]]</f>
        <v>1</v>
      </c>
    </row>
    <row r="7018" spans="1:8" x14ac:dyDescent="0.35">
      <c r="A7018" t="s">
        <v>15307</v>
      </c>
      <c r="B7018">
        <v>4</v>
      </c>
      <c r="C7018" t="s">
        <v>7</v>
      </c>
      <c r="D7018" t="s">
        <v>7046</v>
      </c>
      <c r="E7018">
        <v>4</v>
      </c>
      <c r="F7018">
        <v>4</v>
      </c>
      <c r="G7018" s="1">
        <v>100</v>
      </c>
      <c r="H7018" s="2" t="b">
        <f>Table1[[#This Row],[Class]]=Table1[[#This Row],[Pred]]</f>
        <v>1</v>
      </c>
    </row>
    <row r="7019" spans="1:8" x14ac:dyDescent="0.35">
      <c r="A7019" t="s">
        <v>15307</v>
      </c>
      <c r="B7019">
        <v>4</v>
      </c>
      <c r="C7019" t="s">
        <v>7</v>
      </c>
      <c r="D7019" t="s">
        <v>7047</v>
      </c>
      <c r="E7019">
        <v>1</v>
      </c>
      <c r="F7019">
        <v>1</v>
      </c>
      <c r="G7019" s="1">
        <v>99.999868869781494</v>
      </c>
      <c r="H7019" s="2" t="b">
        <f>Table1[[#This Row],[Class]]=Table1[[#This Row],[Pred]]</f>
        <v>1</v>
      </c>
    </row>
    <row r="7020" spans="1:8" x14ac:dyDescent="0.35">
      <c r="A7020" t="s">
        <v>15307</v>
      </c>
      <c r="B7020">
        <v>4</v>
      </c>
      <c r="C7020" t="s">
        <v>7</v>
      </c>
      <c r="D7020" t="s">
        <v>7048</v>
      </c>
      <c r="E7020">
        <v>1</v>
      </c>
      <c r="F7020">
        <v>1</v>
      </c>
      <c r="G7020" s="1">
        <v>100</v>
      </c>
      <c r="H7020" s="2" t="b">
        <f>Table1[[#This Row],[Class]]=Table1[[#This Row],[Pred]]</f>
        <v>1</v>
      </c>
    </row>
    <row r="7021" spans="1:8" x14ac:dyDescent="0.35">
      <c r="A7021" t="s">
        <v>15307</v>
      </c>
      <c r="B7021">
        <v>4</v>
      </c>
      <c r="C7021" t="s">
        <v>7</v>
      </c>
      <c r="D7021" t="s">
        <v>7049</v>
      </c>
      <c r="E7021">
        <v>3</v>
      </c>
      <c r="F7021">
        <v>3</v>
      </c>
      <c r="G7021" s="1">
        <v>99.999570846557603</v>
      </c>
      <c r="H7021" s="2" t="b">
        <f>Table1[[#This Row],[Class]]=Table1[[#This Row],[Pred]]</f>
        <v>1</v>
      </c>
    </row>
    <row r="7022" spans="1:8" x14ac:dyDescent="0.35">
      <c r="A7022" t="s">
        <v>15307</v>
      </c>
      <c r="B7022">
        <v>4</v>
      </c>
      <c r="C7022" t="s">
        <v>7</v>
      </c>
      <c r="D7022" t="s">
        <v>7050</v>
      </c>
      <c r="E7022">
        <v>3</v>
      </c>
      <c r="F7022">
        <v>3</v>
      </c>
      <c r="G7022" s="1">
        <v>100</v>
      </c>
      <c r="H7022" s="2" t="b">
        <f>Table1[[#This Row],[Class]]=Table1[[#This Row],[Pred]]</f>
        <v>1</v>
      </c>
    </row>
    <row r="7023" spans="1:8" x14ac:dyDescent="0.35">
      <c r="A7023" t="s">
        <v>15307</v>
      </c>
      <c r="B7023">
        <v>4</v>
      </c>
      <c r="C7023" t="s">
        <v>7</v>
      </c>
      <c r="D7023" t="s">
        <v>7051</v>
      </c>
      <c r="E7023">
        <v>1</v>
      </c>
      <c r="F7023">
        <v>1</v>
      </c>
      <c r="G7023" s="1">
        <v>99.999976158142005</v>
      </c>
      <c r="H7023" s="2" t="b">
        <f>Table1[[#This Row],[Class]]=Table1[[#This Row],[Pred]]</f>
        <v>1</v>
      </c>
    </row>
    <row r="7024" spans="1:8" x14ac:dyDescent="0.35">
      <c r="A7024" t="s">
        <v>15307</v>
      </c>
      <c r="B7024">
        <v>4</v>
      </c>
      <c r="C7024" t="s">
        <v>7</v>
      </c>
      <c r="D7024" t="s">
        <v>7052</v>
      </c>
      <c r="E7024">
        <v>4</v>
      </c>
      <c r="F7024">
        <v>4</v>
      </c>
      <c r="G7024" s="1">
        <v>100</v>
      </c>
      <c r="H7024" s="2" t="b">
        <f>Table1[[#This Row],[Class]]=Table1[[#This Row],[Pred]]</f>
        <v>1</v>
      </c>
    </row>
    <row r="7025" spans="1:8" x14ac:dyDescent="0.35">
      <c r="A7025" t="s">
        <v>15307</v>
      </c>
      <c r="B7025">
        <v>4</v>
      </c>
      <c r="C7025" t="s">
        <v>7</v>
      </c>
      <c r="D7025" t="s">
        <v>7053</v>
      </c>
      <c r="E7025">
        <v>1</v>
      </c>
      <c r="F7025">
        <v>1</v>
      </c>
      <c r="G7025" s="1">
        <v>100</v>
      </c>
      <c r="H7025" s="2" t="b">
        <f>Table1[[#This Row],[Class]]=Table1[[#This Row],[Pred]]</f>
        <v>1</v>
      </c>
    </row>
    <row r="7026" spans="1:8" x14ac:dyDescent="0.35">
      <c r="A7026" t="s">
        <v>15307</v>
      </c>
      <c r="B7026">
        <v>4</v>
      </c>
      <c r="C7026" t="s">
        <v>7</v>
      </c>
      <c r="D7026" t="s">
        <v>7054</v>
      </c>
      <c r="E7026">
        <v>1</v>
      </c>
      <c r="F7026">
        <v>1</v>
      </c>
      <c r="G7026" s="1">
        <v>100</v>
      </c>
      <c r="H7026" s="2" t="b">
        <f>Table1[[#This Row],[Class]]=Table1[[#This Row],[Pred]]</f>
        <v>1</v>
      </c>
    </row>
    <row r="7027" spans="1:8" x14ac:dyDescent="0.35">
      <c r="A7027" t="s">
        <v>15307</v>
      </c>
      <c r="B7027">
        <v>4</v>
      </c>
      <c r="C7027" t="s">
        <v>7</v>
      </c>
      <c r="D7027" t="s">
        <v>7055</v>
      </c>
      <c r="E7027">
        <v>1</v>
      </c>
      <c r="F7027">
        <v>1</v>
      </c>
      <c r="G7027" s="1">
        <v>100</v>
      </c>
      <c r="H7027" s="2" t="b">
        <f>Table1[[#This Row],[Class]]=Table1[[#This Row],[Pred]]</f>
        <v>1</v>
      </c>
    </row>
    <row r="7028" spans="1:8" x14ac:dyDescent="0.35">
      <c r="A7028" t="s">
        <v>15307</v>
      </c>
      <c r="B7028">
        <v>4</v>
      </c>
      <c r="C7028" t="s">
        <v>7</v>
      </c>
      <c r="D7028" t="s">
        <v>7056</v>
      </c>
      <c r="E7028">
        <v>4</v>
      </c>
      <c r="F7028">
        <v>4</v>
      </c>
      <c r="G7028" s="1">
        <v>100</v>
      </c>
      <c r="H7028" s="2" t="b">
        <f>Table1[[#This Row],[Class]]=Table1[[#This Row],[Pred]]</f>
        <v>1</v>
      </c>
    </row>
    <row r="7029" spans="1:8" x14ac:dyDescent="0.35">
      <c r="A7029" t="s">
        <v>15307</v>
      </c>
      <c r="B7029">
        <v>4</v>
      </c>
      <c r="C7029" t="s">
        <v>7</v>
      </c>
      <c r="D7029" t="s">
        <v>7057</v>
      </c>
      <c r="E7029">
        <v>1</v>
      </c>
      <c r="F7029">
        <v>1</v>
      </c>
      <c r="G7029" s="1">
        <v>100</v>
      </c>
      <c r="H7029" s="2" t="b">
        <f>Table1[[#This Row],[Class]]=Table1[[#This Row],[Pred]]</f>
        <v>1</v>
      </c>
    </row>
    <row r="7030" spans="1:8" x14ac:dyDescent="0.35">
      <c r="A7030" t="s">
        <v>15307</v>
      </c>
      <c r="B7030">
        <v>4</v>
      </c>
      <c r="C7030" t="s">
        <v>7</v>
      </c>
      <c r="D7030" t="s">
        <v>7058</v>
      </c>
      <c r="E7030">
        <v>2</v>
      </c>
      <c r="F7030">
        <v>2</v>
      </c>
      <c r="G7030" s="1">
        <v>100</v>
      </c>
      <c r="H7030" s="2" t="b">
        <f>Table1[[#This Row],[Class]]=Table1[[#This Row],[Pred]]</f>
        <v>1</v>
      </c>
    </row>
    <row r="7031" spans="1:8" x14ac:dyDescent="0.35">
      <c r="A7031" t="s">
        <v>15307</v>
      </c>
      <c r="B7031">
        <v>4</v>
      </c>
      <c r="C7031" t="s">
        <v>7</v>
      </c>
      <c r="D7031" t="s">
        <v>7059</v>
      </c>
      <c r="E7031">
        <v>1</v>
      </c>
      <c r="F7031">
        <v>1</v>
      </c>
      <c r="G7031" s="1">
        <v>100</v>
      </c>
      <c r="H7031" s="2" t="b">
        <f>Table1[[#This Row],[Class]]=Table1[[#This Row],[Pred]]</f>
        <v>1</v>
      </c>
    </row>
    <row r="7032" spans="1:8" x14ac:dyDescent="0.35">
      <c r="A7032" t="s">
        <v>15307</v>
      </c>
      <c r="B7032">
        <v>4</v>
      </c>
      <c r="C7032" t="s">
        <v>7</v>
      </c>
      <c r="D7032" t="s">
        <v>7060</v>
      </c>
      <c r="E7032">
        <v>1</v>
      </c>
      <c r="F7032">
        <v>1</v>
      </c>
      <c r="G7032" s="1">
        <v>100</v>
      </c>
      <c r="H7032" s="2" t="b">
        <f>Table1[[#This Row],[Class]]=Table1[[#This Row],[Pred]]</f>
        <v>1</v>
      </c>
    </row>
    <row r="7033" spans="1:8" x14ac:dyDescent="0.35">
      <c r="A7033" t="s">
        <v>15307</v>
      </c>
      <c r="B7033">
        <v>4</v>
      </c>
      <c r="C7033" t="s">
        <v>7</v>
      </c>
      <c r="D7033" t="s">
        <v>7061</v>
      </c>
      <c r="E7033">
        <v>3</v>
      </c>
      <c r="F7033">
        <v>3</v>
      </c>
      <c r="G7033" s="1">
        <v>100</v>
      </c>
      <c r="H7033" s="2" t="b">
        <f>Table1[[#This Row],[Class]]=Table1[[#This Row],[Pred]]</f>
        <v>1</v>
      </c>
    </row>
    <row r="7034" spans="1:8" x14ac:dyDescent="0.35">
      <c r="A7034" t="s">
        <v>15307</v>
      </c>
      <c r="B7034">
        <v>4</v>
      </c>
      <c r="C7034" t="s">
        <v>7</v>
      </c>
      <c r="D7034" t="s">
        <v>7062</v>
      </c>
      <c r="E7034">
        <v>3</v>
      </c>
      <c r="F7034">
        <v>3</v>
      </c>
      <c r="G7034" s="1">
        <v>100</v>
      </c>
      <c r="H7034" s="2" t="b">
        <f>Table1[[#This Row],[Class]]=Table1[[#This Row],[Pred]]</f>
        <v>1</v>
      </c>
    </row>
    <row r="7035" spans="1:8" x14ac:dyDescent="0.35">
      <c r="A7035" t="s">
        <v>15307</v>
      </c>
      <c r="B7035">
        <v>4</v>
      </c>
      <c r="C7035" t="s">
        <v>7</v>
      </c>
      <c r="D7035" t="s">
        <v>7063</v>
      </c>
      <c r="E7035">
        <v>1</v>
      </c>
      <c r="F7035">
        <v>1</v>
      </c>
      <c r="G7035" s="1">
        <v>100</v>
      </c>
      <c r="H7035" s="2" t="b">
        <f>Table1[[#This Row],[Class]]=Table1[[#This Row],[Pred]]</f>
        <v>1</v>
      </c>
    </row>
    <row r="7036" spans="1:8" x14ac:dyDescent="0.35">
      <c r="A7036" t="s">
        <v>15307</v>
      </c>
      <c r="B7036">
        <v>4</v>
      </c>
      <c r="C7036" t="s">
        <v>7</v>
      </c>
      <c r="D7036" t="s">
        <v>7064</v>
      </c>
      <c r="E7036">
        <v>1</v>
      </c>
      <c r="F7036">
        <v>1</v>
      </c>
      <c r="G7036" s="1">
        <v>99.998641014099107</v>
      </c>
      <c r="H7036" s="2" t="b">
        <f>Table1[[#This Row],[Class]]=Table1[[#This Row],[Pred]]</f>
        <v>1</v>
      </c>
    </row>
    <row r="7037" spans="1:8" x14ac:dyDescent="0.35">
      <c r="A7037" t="s">
        <v>15307</v>
      </c>
      <c r="B7037">
        <v>4</v>
      </c>
      <c r="C7037" t="s">
        <v>7</v>
      </c>
      <c r="D7037" t="s">
        <v>7065</v>
      </c>
      <c r="E7037">
        <v>3</v>
      </c>
      <c r="F7037">
        <v>3</v>
      </c>
      <c r="G7037" s="1">
        <v>100</v>
      </c>
      <c r="H7037" s="2" t="b">
        <f>Table1[[#This Row],[Class]]=Table1[[#This Row],[Pred]]</f>
        <v>1</v>
      </c>
    </row>
    <row r="7038" spans="1:8" x14ac:dyDescent="0.35">
      <c r="A7038" t="s">
        <v>15307</v>
      </c>
      <c r="B7038">
        <v>4</v>
      </c>
      <c r="C7038" t="s">
        <v>7</v>
      </c>
      <c r="D7038" t="s">
        <v>7066</v>
      </c>
      <c r="E7038">
        <v>3</v>
      </c>
      <c r="F7038">
        <v>3</v>
      </c>
      <c r="G7038" s="1">
        <v>100</v>
      </c>
      <c r="H7038" s="2" t="b">
        <f>Table1[[#This Row],[Class]]=Table1[[#This Row],[Pred]]</f>
        <v>1</v>
      </c>
    </row>
    <row r="7039" spans="1:8" x14ac:dyDescent="0.35">
      <c r="A7039" t="s">
        <v>15307</v>
      </c>
      <c r="B7039">
        <v>4</v>
      </c>
      <c r="C7039" t="s">
        <v>7</v>
      </c>
      <c r="D7039" t="s">
        <v>7067</v>
      </c>
      <c r="E7039">
        <v>4</v>
      </c>
      <c r="F7039">
        <v>4</v>
      </c>
      <c r="G7039" s="1">
        <v>100</v>
      </c>
      <c r="H7039" s="2" t="b">
        <f>Table1[[#This Row],[Class]]=Table1[[#This Row],[Pred]]</f>
        <v>1</v>
      </c>
    </row>
    <row r="7040" spans="1:8" x14ac:dyDescent="0.35">
      <c r="A7040" t="s">
        <v>15307</v>
      </c>
      <c r="B7040">
        <v>4</v>
      </c>
      <c r="C7040" t="s">
        <v>7</v>
      </c>
      <c r="D7040" t="s">
        <v>7068</v>
      </c>
      <c r="E7040">
        <v>4</v>
      </c>
      <c r="F7040">
        <v>4</v>
      </c>
      <c r="G7040" s="1">
        <v>99.999976158142005</v>
      </c>
      <c r="H7040" s="2" t="b">
        <f>Table1[[#This Row],[Class]]=Table1[[#This Row],[Pred]]</f>
        <v>1</v>
      </c>
    </row>
    <row r="7041" spans="1:8" x14ac:dyDescent="0.35">
      <c r="A7041" t="s">
        <v>15307</v>
      </c>
      <c r="B7041">
        <v>4</v>
      </c>
      <c r="C7041" t="s">
        <v>7</v>
      </c>
      <c r="D7041" t="s">
        <v>7069</v>
      </c>
      <c r="E7041">
        <v>1</v>
      </c>
      <c r="F7041">
        <v>1</v>
      </c>
      <c r="G7041" s="1">
        <v>99.999928474426198</v>
      </c>
      <c r="H7041" s="2" t="b">
        <f>Table1[[#This Row],[Class]]=Table1[[#This Row],[Pred]]</f>
        <v>1</v>
      </c>
    </row>
    <row r="7042" spans="1:8" x14ac:dyDescent="0.35">
      <c r="A7042" t="s">
        <v>15307</v>
      </c>
      <c r="B7042">
        <v>4</v>
      </c>
      <c r="C7042" t="s">
        <v>7</v>
      </c>
      <c r="D7042" t="s">
        <v>7070</v>
      </c>
      <c r="E7042">
        <v>2</v>
      </c>
      <c r="F7042">
        <v>2</v>
      </c>
      <c r="G7042" s="1">
        <v>100</v>
      </c>
      <c r="H7042" s="2" t="b">
        <f>Table1[[#This Row],[Class]]=Table1[[#This Row],[Pred]]</f>
        <v>1</v>
      </c>
    </row>
    <row r="7043" spans="1:8" x14ac:dyDescent="0.35">
      <c r="A7043" t="s">
        <v>15307</v>
      </c>
      <c r="B7043">
        <v>4</v>
      </c>
      <c r="C7043" t="s">
        <v>7</v>
      </c>
      <c r="D7043" t="s">
        <v>7071</v>
      </c>
      <c r="E7043">
        <v>4</v>
      </c>
      <c r="F7043">
        <v>4</v>
      </c>
      <c r="G7043" s="1">
        <v>99.999952316284094</v>
      </c>
      <c r="H7043" s="2" t="b">
        <f>Table1[[#This Row],[Class]]=Table1[[#This Row],[Pred]]</f>
        <v>1</v>
      </c>
    </row>
    <row r="7044" spans="1:8" x14ac:dyDescent="0.35">
      <c r="A7044" t="s">
        <v>15307</v>
      </c>
      <c r="B7044">
        <v>4</v>
      </c>
      <c r="C7044" t="s">
        <v>7</v>
      </c>
      <c r="D7044" t="s">
        <v>7072</v>
      </c>
      <c r="E7044">
        <v>1</v>
      </c>
      <c r="F7044">
        <v>1</v>
      </c>
      <c r="G7044" s="1">
        <v>99.969303607940603</v>
      </c>
      <c r="H7044" s="2" t="b">
        <f>Table1[[#This Row],[Class]]=Table1[[#This Row],[Pred]]</f>
        <v>1</v>
      </c>
    </row>
    <row r="7045" spans="1:8" x14ac:dyDescent="0.35">
      <c r="A7045" t="s">
        <v>15307</v>
      </c>
      <c r="B7045">
        <v>4</v>
      </c>
      <c r="C7045" t="s">
        <v>7</v>
      </c>
      <c r="D7045" t="s">
        <v>7073</v>
      </c>
      <c r="E7045">
        <v>4</v>
      </c>
      <c r="F7045">
        <v>4</v>
      </c>
      <c r="G7045" s="1">
        <v>100</v>
      </c>
      <c r="H7045" s="2" t="b">
        <f>Table1[[#This Row],[Class]]=Table1[[#This Row],[Pred]]</f>
        <v>1</v>
      </c>
    </row>
    <row r="7046" spans="1:8" x14ac:dyDescent="0.35">
      <c r="A7046" t="s">
        <v>15307</v>
      </c>
      <c r="B7046">
        <v>4</v>
      </c>
      <c r="C7046" t="s">
        <v>7</v>
      </c>
      <c r="D7046" t="s">
        <v>7074</v>
      </c>
      <c r="E7046">
        <v>3</v>
      </c>
      <c r="F7046">
        <v>3</v>
      </c>
      <c r="G7046" s="1">
        <v>99.999594688415499</v>
      </c>
      <c r="H7046" s="2" t="b">
        <f>Table1[[#This Row],[Class]]=Table1[[#This Row],[Pred]]</f>
        <v>1</v>
      </c>
    </row>
    <row r="7047" spans="1:8" x14ac:dyDescent="0.35">
      <c r="A7047" t="s">
        <v>15307</v>
      </c>
      <c r="B7047">
        <v>4</v>
      </c>
      <c r="C7047" t="s">
        <v>7</v>
      </c>
      <c r="D7047" t="s">
        <v>7075</v>
      </c>
      <c r="E7047">
        <v>3</v>
      </c>
      <c r="F7047">
        <v>3</v>
      </c>
      <c r="G7047" s="1">
        <v>99.999785423278794</v>
      </c>
      <c r="H7047" s="2" t="b">
        <f>Table1[[#This Row],[Class]]=Table1[[#This Row],[Pred]]</f>
        <v>1</v>
      </c>
    </row>
    <row r="7048" spans="1:8" x14ac:dyDescent="0.35">
      <c r="A7048" t="s">
        <v>15307</v>
      </c>
      <c r="B7048">
        <v>4</v>
      </c>
      <c r="C7048" t="s">
        <v>7</v>
      </c>
      <c r="D7048" t="s">
        <v>7076</v>
      </c>
      <c r="E7048">
        <v>1</v>
      </c>
      <c r="F7048">
        <v>1</v>
      </c>
      <c r="G7048" s="1">
        <v>99.997746944427405</v>
      </c>
      <c r="H7048" s="2" t="b">
        <f>Table1[[#This Row],[Class]]=Table1[[#This Row],[Pred]]</f>
        <v>1</v>
      </c>
    </row>
    <row r="7049" spans="1:8" x14ac:dyDescent="0.35">
      <c r="A7049" t="s">
        <v>15307</v>
      </c>
      <c r="B7049">
        <v>4</v>
      </c>
      <c r="C7049" t="s">
        <v>7</v>
      </c>
      <c r="D7049" t="s">
        <v>7077</v>
      </c>
      <c r="E7049">
        <v>3</v>
      </c>
      <c r="F7049">
        <v>3</v>
      </c>
      <c r="G7049" s="1">
        <v>100</v>
      </c>
      <c r="H7049" s="2" t="b">
        <f>Table1[[#This Row],[Class]]=Table1[[#This Row],[Pred]]</f>
        <v>1</v>
      </c>
    </row>
    <row r="7050" spans="1:8" x14ac:dyDescent="0.35">
      <c r="A7050" t="s">
        <v>15307</v>
      </c>
      <c r="B7050">
        <v>4</v>
      </c>
      <c r="C7050" t="s">
        <v>7</v>
      </c>
      <c r="D7050" t="s">
        <v>7078</v>
      </c>
      <c r="E7050">
        <v>4</v>
      </c>
      <c r="F7050">
        <v>4</v>
      </c>
      <c r="G7050" s="1">
        <v>99.999809265136705</v>
      </c>
      <c r="H7050" s="2" t="b">
        <f>Table1[[#This Row],[Class]]=Table1[[#This Row],[Pred]]</f>
        <v>1</v>
      </c>
    </row>
    <row r="7051" spans="1:8" x14ac:dyDescent="0.35">
      <c r="A7051" t="s">
        <v>15307</v>
      </c>
      <c r="B7051">
        <v>4</v>
      </c>
      <c r="C7051" t="s">
        <v>7</v>
      </c>
      <c r="D7051" t="s">
        <v>7079</v>
      </c>
      <c r="E7051">
        <v>4</v>
      </c>
      <c r="F7051">
        <v>4</v>
      </c>
      <c r="G7051" s="1">
        <v>100</v>
      </c>
      <c r="H7051" s="2" t="b">
        <f>Table1[[#This Row],[Class]]=Table1[[#This Row],[Pred]]</f>
        <v>1</v>
      </c>
    </row>
    <row r="7052" spans="1:8" x14ac:dyDescent="0.35">
      <c r="A7052" t="s">
        <v>15307</v>
      </c>
      <c r="B7052">
        <v>4</v>
      </c>
      <c r="C7052" t="s">
        <v>7</v>
      </c>
      <c r="D7052" t="s">
        <v>7080</v>
      </c>
      <c r="E7052">
        <v>3</v>
      </c>
      <c r="F7052">
        <v>3</v>
      </c>
      <c r="G7052" s="1">
        <v>100</v>
      </c>
      <c r="H7052" s="2" t="b">
        <f>Table1[[#This Row],[Class]]=Table1[[#This Row],[Pred]]</f>
        <v>1</v>
      </c>
    </row>
    <row r="7053" spans="1:8" x14ac:dyDescent="0.35">
      <c r="A7053" t="s">
        <v>15307</v>
      </c>
      <c r="B7053">
        <v>4</v>
      </c>
      <c r="C7053" t="s">
        <v>7</v>
      </c>
      <c r="D7053" t="s">
        <v>7081</v>
      </c>
      <c r="E7053">
        <v>1</v>
      </c>
      <c r="F7053">
        <v>1</v>
      </c>
      <c r="G7053" s="1">
        <v>99.840837717056203</v>
      </c>
      <c r="H7053" s="2" t="b">
        <f>Table1[[#This Row],[Class]]=Table1[[#This Row],[Pred]]</f>
        <v>1</v>
      </c>
    </row>
    <row r="7054" spans="1:8" x14ac:dyDescent="0.35">
      <c r="A7054" t="s">
        <v>15307</v>
      </c>
      <c r="B7054">
        <v>4</v>
      </c>
      <c r="C7054" t="s">
        <v>7</v>
      </c>
      <c r="D7054" t="s">
        <v>7082</v>
      </c>
      <c r="E7054">
        <v>1</v>
      </c>
      <c r="F7054">
        <v>1</v>
      </c>
      <c r="G7054" s="1">
        <v>100</v>
      </c>
      <c r="H7054" s="2" t="b">
        <f>Table1[[#This Row],[Class]]=Table1[[#This Row],[Pred]]</f>
        <v>1</v>
      </c>
    </row>
    <row r="7055" spans="1:8" x14ac:dyDescent="0.35">
      <c r="A7055" t="s">
        <v>15307</v>
      </c>
      <c r="B7055">
        <v>4</v>
      </c>
      <c r="C7055" t="s">
        <v>7</v>
      </c>
      <c r="D7055" t="s">
        <v>7083</v>
      </c>
      <c r="E7055">
        <v>1</v>
      </c>
      <c r="F7055">
        <v>1</v>
      </c>
      <c r="G7055" s="1">
        <v>100</v>
      </c>
      <c r="H7055" s="2" t="b">
        <f>Table1[[#This Row],[Class]]=Table1[[#This Row],[Pred]]</f>
        <v>1</v>
      </c>
    </row>
    <row r="7056" spans="1:8" x14ac:dyDescent="0.35">
      <c r="A7056" t="s">
        <v>15307</v>
      </c>
      <c r="B7056">
        <v>4</v>
      </c>
      <c r="C7056" t="s">
        <v>7</v>
      </c>
      <c r="D7056" t="s">
        <v>7084</v>
      </c>
      <c r="E7056">
        <v>4</v>
      </c>
      <c r="F7056">
        <v>4</v>
      </c>
      <c r="G7056" s="1">
        <v>100</v>
      </c>
      <c r="H7056" s="2" t="b">
        <f>Table1[[#This Row],[Class]]=Table1[[#This Row],[Pred]]</f>
        <v>1</v>
      </c>
    </row>
    <row r="7057" spans="1:8" x14ac:dyDescent="0.35">
      <c r="A7057" t="s">
        <v>15307</v>
      </c>
      <c r="B7057">
        <v>4</v>
      </c>
      <c r="C7057" t="s">
        <v>7</v>
      </c>
      <c r="D7057" t="s">
        <v>7085</v>
      </c>
      <c r="E7057">
        <v>4</v>
      </c>
      <c r="F7057">
        <v>4</v>
      </c>
      <c r="G7057" s="1">
        <v>100</v>
      </c>
      <c r="H7057" s="2" t="b">
        <f>Table1[[#This Row],[Class]]=Table1[[#This Row],[Pred]]</f>
        <v>1</v>
      </c>
    </row>
    <row r="7058" spans="1:8" x14ac:dyDescent="0.35">
      <c r="A7058" t="s">
        <v>15307</v>
      </c>
      <c r="B7058">
        <v>4</v>
      </c>
      <c r="C7058" t="s">
        <v>7</v>
      </c>
      <c r="D7058" t="s">
        <v>7086</v>
      </c>
      <c r="E7058">
        <v>1</v>
      </c>
      <c r="F7058">
        <v>1</v>
      </c>
      <c r="G7058" s="1">
        <v>100</v>
      </c>
      <c r="H7058" s="2" t="b">
        <f>Table1[[#This Row],[Class]]=Table1[[#This Row],[Pred]]</f>
        <v>1</v>
      </c>
    </row>
    <row r="7059" spans="1:8" x14ac:dyDescent="0.35">
      <c r="A7059" t="s">
        <v>15307</v>
      </c>
      <c r="B7059">
        <v>4</v>
      </c>
      <c r="C7059" t="s">
        <v>7</v>
      </c>
      <c r="D7059" t="s">
        <v>7087</v>
      </c>
      <c r="E7059">
        <v>1</v>
      </c>
      <c r="F7059">
        <v>1</v>
      </c>
      <c r="G7059" s="1">
        <v>100</v>
      </c>
      <c r="H7059" s="2" t="b">
        <f>Table1[[#This Row],[Class]]=Table1[[#This Row],[Pred]]</f>
        <v>1</v>
      </c>
    </row>
    <row r="7060" spans="1:8" x14ac:dyDescent="0.35">
      <c r="A7060" t="s">
        <v>15307</v>
      </c>
      <c r="B7060">
        <v>4</v>
      </c>
      <c r="C7060" t="s">
        <v>7</v>
      </c>
      <c r="D7060" t="s">
        <v>7088</v>
      </c>
      <c r="E7060">
        <v>1</v>
      </c>
      <c r="F7060">
        <v>1</v>
      </c>
      <c r="G7060" s="1">
        <v>99.999976158142005</v>
      </c>
      <c r="H7060" s="2" t="b">
        <f>Table1[[#This Row],[Class]]=Table1[[#This Row],[Pred]]</f>
        <v>1</v>
      </c>
    </row>
    <row r="7061" spans="1:8" x14ac:dyDescent="0.35">
      <c r="A7061" t="s">
        <v>15307</v>
      </c>
      <c r="B7061">
        <v>4</v>
      </c>
      <c r="C7061" t="s">
        <v>7</v>
      </c>
      <c r="D7061" t="s">
        <v>7089</v>
      </c>
      <c r="E7061">
        <v>3</v>
      </c>
      <c r="F7061">
        <v>3</v>
      </c>
      <c r="G7061" s="1">
        <v>99.999964237213106</v>
      </c>
      <c r="H7061" s="2" t="b">
        <f>Table1[[#This Row],[Class]]=Table1[[#This Row],[Pred]]</f>
        <v>1</v>
      </c>
    </row>
    <row r="7062" spans="1:8" x14ac:dyDescent="0.35">
      <c r="A7062" t="s">
        <v>15307</v>
      </c>
      <c r="B7062">
        <v>4</v>
      </c>
      <c r="C7062" t="s">
        <v>7</v>
      </c>
      <c r="D7062" t="s">
        <v>7090</v>
      </c>
      <c r="E7062">
        <v>3</v>
      </c>
      <c r="F7062">
        <v>3</v>
      </c>
      <c r="G7062" s="1">
        <v>99.9998331069946</v>
      </c>
      <c r="H7062" s="2" t="b">
        <f>Table1[[#This Row],[Class]]=Table1[[#This Row],[Pred]]</f>
        <v>1</v>
      </c>
    </row>
    <row r="7063" spans="1:8" x14ac:dyDescent="0.35">
      <c r="A7063" t="s">
        <v>15307</v>
      </c>
      <c r="B7063">
        <v>4</v>
      </c>
      <c r="C7063" t="s">
        <v>7</v>
      </c>
      <c r="D7063" t="s">
        <v>7091</v>
      </c>
      <c r="E7063">
        <v>1</v>
      </c>
      <c r="F7063">
        <v>1</v>
      </c>
      <c r="G7063" s="1">
        <v>99.999976158142005</v>
      </c>
      <c r="H7063" s="2" t="b">
        <f>Table1[[#This Row],[Class]]=Table1[[#This Row],[Pred]]</f>
        <v>1</v>
      </c>
    </row>
    <row r="7064" spans="1:8" x14ac:dyDescent="0.35">
      <c r="A7064" t="s">
        <v>15307</v>
      </c>
      <c r="B7064">
        <v>4</v>
      </c>
      <c r="C7064" t="s">
        <v>7</v>
      </c>
      <c r="D7064" t="s">
        <v>7092</v>
      </c>
      <c r="E7064">
        <v>1</v>
      </c>
      <c r="F7064">
        <v>1</v>
      </c>
      <c r="G7064" s="1">
        <v>100</v>
      </c>
      <c r="H7064" s="2" t="b">
        <f>Table1[[#This Row],[Class]]=Table1[[#This Row],[Pred]]</f>
        <v>1</v>
      </c>
    </row>
    <row r="7065" spans="1:8" x14ac:dyDescent="0.35">
      <c r="A7065" t="s">
        <v>15307</v>
      </c>
      <c r="B7065">
        <v>4</v>
      </c>
      <c r="C7065" t="s">
        <v>7</v>
      </c>
      <c r="D7065" t="s">
        <v>7093</v>
      </c>
      <c r="E7065">
        <v>3</v>
      </c>
      <c r="F7065">
        <v>3</v>
      </c>
      <c r="G7065" s="1">
        <v>100</v>
      </c>
      <c r="H7065" s="2" t="b">
        <f>Table1[[#This Row],[Class]]=Table1[[#This Row],[Pred]]</f>
        <v>1</v>
      </c>
    </row>
    <row r="7066" spans="1:8" x14ac:dyDescent="0.35">
      <c r="A7066" t="s">
        <v>15307</v>
      </c>
      <c r="B7066">
        <v>4</v>
      </c>
      <c r="C7066" t="s">
        <v>7</v>
      </c>
      <c r="D7066" t="s">
        <v>7094</v>
      </c>
      <c r="E7066">
        <v>1</v>
      </c>
      <c r="F7066">
        <v>1</v>
      </c>
      <c r="G7066" s="1">
        <v>100</v>
      </c>
      <c r="H7066" s="2" t="b">
        <f>Table1[[#This Row],[Class]]=Table1[[#This Row],[Pred]]</f>
        <v>1</v>
      </c>
    </row>
    <row r="7067" spans="1:8" x14ac:dyDescent="0.35">
      <c r="A7067" t="s">
        <v>15307</v>
      </c>
      <c r="B7067">
        <v>4</v>
      </c>
      <c r="C7067" t="s">
        <v>7</v>
      </c>
      <c r="D7067" t="s">
        <v>7095</v>
      </c>
      <c r="E7067">
        <v>4</v>
      </c>
      <c r="F7067">
        <v>4</v>
      </c>
      <c r="G7067" s="1">
        <v>100</v>
      </c>
      <c r="H7067" s="2" t="b">
        <f>Table1[[#This Row],[Class]]=Table1[[#This Row],[Pred]]</f>
        <v>1</v>
      </c>
    </row>
    <row r="7068" spans="1:8" x14ac:dyDescent="0.35">
      <c r="A7068" t="s">
        <v>15307</v>
      </c>
      <c r="B7068">
        <v>4</v>
      </c>
      <c r="C7068" t="s">
        <v>7</v>
      </c>
      <c r="D7068" t="s">
        <v>7096</v>
      </c>
      <c r="E7068">
        <v>3</v>
      </c>
      <c r="F7068">
        <v>3</v>
      </c>
      <c r="G7068" s="1">
        <v>100</v>
      </c>
      <c r="H7068" s="2" t="b">
        <f>Table1[[#This Row],[Class]]=Table1[[#This Row],[Pred]]</f>
        <v>1</v>
      </c>
    </row>
    <row r="7069" spans="1:8" x14ac:dyDescent="0.35">
      <c r="A7069" t="s">
        <v>15307</v>
      </c>
      <c r="B7069">
        <v>4</v>
      </c>
      <c r="C7069" t="s">
        <v>7</v>
      </c>
      <c r="D7069" t="s">
        <v>7097</v>
      </c>
      <c r="E7069">
        <v>3</v>
      </c>
      <c r="F7069">
        <v>3</v>
      </c>
      <c r="G7069" s="1">
        <v>99.999988079071002</v>
      </c>
      <c r="H7069" s="2" t="b">
        <f>Table1[[#This Row],[Class]]=Table1[[#This Row],[Pred]]</f>
        <v>1</v>
      </c>
    </row>
    <row r="7070" spans="1:8" x14ac:dyDescent="0.35">
      <c r="A7070" t="s">
        <v>15307</v>
      </c>
      <c r="B7070">
        <v>4</v>
      </c>
      <c r="C7070" t="s">
        <v>7</v>
      </c>
      <c r="D7070" t="s">
        <v>7098</v>
      </c>
      <c r="E7070">
        <v>3</v>
      </c>
      <c r="F7070">
        <v>3</v>
      </c>
      <c r="G7070" s="1">
        <v>100</v>
      </c>
      <c r="H7070" s="2" t="b">
        <f>Table1[[#This Row],[Class]]=Table1[[#This Row],[Pred]]</f>
        <v>1</v>
      </c>
    </row>
    <row r="7071" spans="1:8" x14ac:dyDescent="0.35">
      <c r="A7071" t="s">
        <v>15307</v>
      </c>
      <c r="B7071">
        <v>4</v>
      </c>
      <c r="C7071" t="s">
        <v>7</v>
      </c>
      <c r="D7071" t="s">
        <v>7099</v>
      </c>
      <c r="E7071">
        <v>3</v>
      </c>
      <c r="F7071">
        <v>3</v>
      </c>
      <c r="G7071" s="1">
        <v>100</v>
      </c>
      <c r="H7071" s="2" t="b">
        <f>Table1[[#This Row],[Class]]=Table1[[#This Row],[Pred]]</f>
        <v>1</v>
      </c>
    </row>
    <row r="7072" spans="1:8" x14ac:dyDescent="0.35">
      <c r="A7072" t="s">
        <v>15307</v>
      </c>
      <c r="B7072">
        <v>4</v>
      </c>
      <c r="C7072" t="s">
        <v>7</v>
      </c>
      <c r="D7072" t="s">
        <v>7100</v>
      </c>
      <c r="E7072">
        <v>3</v>
      </c>
      <c r="F7072">
        <v>3</v>
      </c>
      <c r="G7072" s="1">
        <v>100</v>
      </c>
      <c r="H7072" s="2" t="b">
        <f>Table1[[#This Row],[Class]]=Table1[[#This Row],[Pred]]</f>
        <v>1</v>
      </c>
    </row>
    <row r="7073" spans="1:8" x14ac:dyDescent="0.35">
      <c r="A7073" t="s">
        <v>15307</v>
      </c>
      <c r="B7073">
        <v>4</v>
      </c>
      <c r="C7073" t="s">
        <v>7</v>
      </c>
      <c r="D7073" t="s">
        <v>7101</v>
      </c>
      <c r="E7073">
        <v>1</v>
      </c>
      <c r="F7073">
        <v>1</v>
      </c>
      <c r="G7073" s="1">
        <v>100</v>
      </c>
      <c r="H7073" s="2" t="b">
        <f>Table1[[#This Row],[Class]]=Table1[[#This Row],[Pred]]</f>
        <v>1</v>
      </c>
    </row>
    <row r="7074" spans="1:8" x14ac:dyDescent="0.35">
      <c r="A7074" t="s">
        <v>15307</v>
      </c>
      <c r="B7074">
        <v>4</v>
      </c>
      <c r="C7074" t="s">
        <v>7</v>
      </c>
      <c r="D7074" t="s">
        <v>7102</v>
      </c>
      <c r="E7074">
        <v>4</v>
      </c>
      <c r="F7074">
        <v>4</v>
      </c>
      <c r="G7074" s="1">
        <v>99.999976158142005</v>
      </c>
      <c r="H7074" s="2" t="b">
        <f>Table1[[#This Row],[Class]]=Table1[[#This Row],[Pred]]</f>
        <v>1</v>
      </c>
    </row>
    <row r="7075" spans="1:8" x14ac:dyDescent="0.35">
      <c r="A7075" t="s">
        <v>15307</v>
      </c>
      <c r="B7075">
        <v>4</v>
      </c>
      <c r="C7075" t="s">
        <v>7</v>
      </c>
      <c r="D7075" t="s">
        <v>7103</v>
      </c>
      <c r="E7075">
        <v>1</v>
      </c>
      <c r="F7075">
        <v>1</v>
      </c>
      <c r="G7075" s="1">
        <v>99.999988079071002</v>
      </c>
      <c r="H7075" s="2" t="b">
        <f>Table1[[#This Row],[Class]]=Table1[[#This Row],[Pred]]</f>
        <v>1</v>
      </c>
    </row>
    <row r="7076" spans="1:8" x14ac:dyDescent="0.35">
      <c r="A7076" t="s">
        <v>15307</v>
      </c>
      <c r="B7076">
        <v>4</v>
      </c>
      <c r="C7076" t="s">
        <v>7</v>
      </c>
      <c r="D7076" t="s">
        <v>7104</v>
      </c>
      <c r="E7076">
        <v>3</v>
      </c>
      <c r="F7076">
        <v>3</v>
      </c>
      <c r="G7076" s="1">
        <v>100</v>
      </c>
      <c r="H7076" s="2" t="b">
        <f>Table1[[#This Row],[Class]]=Table1[[#This Row],[Pred]]</f>
        <v>1</v>
      </c>
    </row>
    <row r="7077" spans="1:8" x14ac:dyDescent="0.35">
      <c r="A7077" t="s">
        <v>15307</v>
      </c>
      <c r="B7077">
        <v>4</v>
      </c>
      <c r="C7077" t="s">
        <v>7</v>
      </c>
      <c r="D7077" t="s">
        <v>7105</v>
      </c>
      <c r="E7077">
        <v>1</v>
      </c>
      <c r="F7077">
        <v>1</v>
      </c>
      <c r="G7077" s="1">
        <v>100</v>
      </c>
      <c r="H7077" s="2" t="b">
        <f>Table1[[#This Row],[Class]]=Table1[[#This Row],[Pred]]</f>
        <v>1</v>
      </c>
    </row>
    <row r="7078" spans="1:8" x14ac:dyDescent="0.35">
      <c r="A7078" t="s">
        <v>15307</v>
      </c>
      <c r="B7078">
        <v>4</v>
      </c>
      <c r="C7078" t="s">
        <v>7</v>
      </c>
      <c r="D7078" t="s">
        <v>7106</v>
      </c>
      <c r="E7078">
        <v>3</v>
      </c>
      <c r="F7078">
        <v>3</v>
      </c>
      <c r="G7078" s="1">
        <v>100</v>
      </c>
      <c r="H7078" s="2" t="b">
        <f>Table1[[#This Row],[Class]]=Table1[[#This Row],[Pred]]</f>
        <v>1</v>
      </c>
    </row>
    <row r="7079" spans="1:8" x14ac:dyDescent="0.35">
      <c r="A7079" t="s">
        <v>15307</v>
      </c>
      <c r="B7079">
        <v>4</v>
      </c>
      <c r="C7079" t="s">
        <v>7</v>
      </c>
      <c r="D7079" t="s">
        <v>7107</v>
      </c>
      <c r="E7079">
        <v>1</v>
      </c>
      <c r="F7079">
        <v>1</v>
      </c>
      <c r="G7079" s="1">
        <v>99.999332427978501</v>
      </c>
      <c r="H7079" s="2" t="b">
        <f>Table1[[#This Row],[Class]]=Table1[[#This Row],[Pred]]</f>
        <v>1</v>
      </c>
    </row>
    <row r="7080" spans="1:8" x14ac:dyDescent="0.35">
      <c r="A7080" t="s">
        <v>15307</v>
      </c>
      <c r="B7080">
        <v>4</v>
      </c>
      <c r="C7080" t="s">
        <v>7</v>
      </c>
      <c r="D7080" t="s">
        <v>7108</v>
      </c>
      <c r="E7080">
        <v>1</v>
      </c>
      <c r="F7080">
        <v>1</v>
      </c>
      <c r="G7080" s="1">
        <v>100</v>
      </c>
      <c r="H7080" s="2" t="b">
        <f>Table1[[#This Row],[Class]]=Table1[[#This Row],[Pred]]</f>
        <v>1</v>
      </c>
    </row>
    <row r="7081" spans="1:8" x14ac:dyDescent="0.35">
      <c r="A7081" t="s">
        <v>15307</v>
      </c>
      <c r="B7081">
        <v>4</v>
      </c>
      <c r="C7081" t="s">
        <v>7</v>
      </c>
      <c r="D7081" t="s">
        <v>7109</v>
      </c>
      <c r="E7081">
        <v>3</v>
      </c>
      <c r="F7081">
        <v>3</v>
      </c>
      <c r="G7081" s="1">
        <v>99.996924400329505</v>
      </c>
      <c r="H7081" s="2" t="b">
        <f>Table1[[#This Row],[Class]]=Table1[[#This Row],[Pred]]</f>
        <v>1</v>
      </c>
    </row>
    <row r="7082" spans="1:8" x14ac:dyDescent="0.35">
      <c r="A7082" t="s">
        <v>15307</v>
      </c>
      <c r="B7082">
        <v>4</v>
      </c>
      <c r="C7082" t="s">
        <v>7</v>
      </c>
      <c r="D7082" t="s">
        <v>7110</v>
      </c>
      <c r="E7082">
        <v>3</v>
      </c>
      <c r="F7082">
        <v>3</v>
      </c>
      <c r="G7082" s="1">
        <v>99.999225139617906</v>
      </c>
      <c r="H7082" s="2" t="b">
        <f>Table1[[#This Row],[Class]]=Table1[[#This Row],[Pred]]</f>
        <v>1</v>
      </c>
    </row>
    <row r="7083" spans="1:8" x14ac:dyDescent="0.35">
      <c r="A7083" t="s">
        <v>15307</v>
      </c>
      <c r="B7083">
        <v>4</v>
      </c>
      <c r="C7083" t="s">
        <v>7</v>
      </c>
      <c r="D7083" t="s">
        <v>7111</v>
      </c>
      <c r="E7083">
        <v>4</v>
      </c>
      <c r="F7083">
        <v>4</v>
      </c>
      <c r="G7083" s="1">
        <v>100</v>
      </c>
      <c r="H7083" s="2" t="b">
        <f>Table1[[#This Row],[Class]]=Table1[[#This Row],[Pred]]</f>
        <v>1</v>
      </c>
    </row>
    <row r="7084" spans="1:8" x14ac:dyDescent="0.35">
      <c r="A7084" t="s">
        <v>15307</v>
      </c>
      <c r="B7084">
        <v>4</v>
      </c>
      <c r="C7084" t="s">
        <v>7</v>
      </c>
      <c r="D7084" t="s">
        <v>7112</v>
      </c>
      <c r="E7084">
        <v>4</v>
      </c>
      <c r="F7084">
        <v>4</v>
      </c>
      <c r="G7084" s="1">
        <v>100</v>
      </c>
      <c r="H7084" s="2" t="b">
        <f>Table1[[#This Row],[Class]]=Table1[[#This Row],[Pred]]</f>
        <v>1</v>
      </c>
    </row>
    <row r="7085" spans="1:8" x14ac:dyDescent="0.35">
      <c r="A7085" t="s">
        <v>15307</v>
      </c>
      <c r="B7085">
        <v>4</v>
      </c>
      <c r="C7085" t="s">
        <v>7</v>
      </c>
      <c r="D7085" t="s">
        <v>7113</v>
      </c>
      <c r="E7085">
        <v>1</v>
      </c>
      <c r="F7085">
        <v>1</v>
      </c>
      <c r="G7085" s="1">
        <v>99.999976158142005</v>
      </c>
      <c r="H7085" s="2" t="b">
        <f>Table1[[#This Row],[Class]]=Table1[[#This Row],[Pred]]</f>
        <v>1</v>
      </c>
    </row>
    <row r="7086" spans="1:8" x14ac:dyDescent="0.35">
      <c r="A7086" t="s">
        <v>15307</v>
      </c>
      <c r="B7086">
        <v>4</v>
      </c>
      <c r="C7086" t="s">
        <v>7</v>
      </c>
      <c r="D7086" t="s">
        <v>7114</v>
      </c>
      <c r="E7086">
        <v>4</v>
      </c>
      <c r="F7086">
        <v>4</v>
      </c>
      <c r="G7086" s="1">
        <v>99.999904632568303</v>
      </c>
      <c r="H7086" s="2" t="b">
        <f>Table1[[#This Row],[Class]]=Table1[[#This Row],[Pred]]</f>
        <v>1</v>
      </c>
    </row>
    <row r="7087" spans="1:8" x14ac:dyDescent="0.35">
      <c r="A7087" t="s">
        <v>15307</v>
      </c>
      <c r="B7087">
        <v>4</v>
      </c>
      <c r="C7087" t="s">
        <v>7</v>
      </c>
      <c r="D7087" t="s">
        <v>7115</v>
      </c>
      <c r="E7087">
        <v>1</v>
      </c>
      <c r="F7087">
        <v>1</v>
      </c>
      <c r="G7087" s="1">
        <v>99.946707487106295</v>
      </c>
      <c r="H7087" s="2" t="b">
        <f>Table1[[#This Row],[Class]]=Table1[[#This Row],[Pred]]</f>
        <v>1</v>
      </c>
    </row>
    <row r="7088" spans="1:8" x14ac:dyDescent="0.35">
      <c r="A7088" t="s">
        <v>15307</v>
      </c>
      <c r="B7088">
        <v>4</v>
      </c>
      <c r="C7088" t="s">
        <v>7</v>
      </c>
      <c r="D7088" t="s">
        <v>7116</v>
      </c>
      <c r="E7088">
        <v>3</v>
      </c>
      <c r="F7088">
        <v>3</v>
      </c>
      <c r="G7088" s="1">
        <v>99.999940395355196</v>
      </c>
      <c r="H7088" s="2" t="b">
        <f>Table1[[#This Row],[Class]]=Table1[[#This Row],[Pred]]</f>
        <v>1</v>
      </c>
    </row>
    <row r="7089" spans="1:8" x14ac:dyDescent="0.35">
      <c r="A7089" t="s">
        <v>15307</v>
      </c>
      <c r="B7089">
        <v>4</v>
      </c>
      <c r="C7089" t="s">
        <v>7</v>
      </c>
      <c r="D7089" t="s">
        <v>7117</v>
      </c>
      <c r="E7089">
        <v>1</v>
      </c>
      <c r="F7089">
        <v>1</v>
      </c>
      <c r="G7089" s="1">
        <v>99.970704317092896</v>
      </c>
      <c r="H7089" s="2" t="b">
        <f>Table1[[#This Row],[Class]]=Table1[[#This Row],[Pred]]</f>
        <v>1</v>
      </c>
    </row>
    <row r="7090" spans="1:8" x14ac:dyDescent="0.35">
      <c r="A7090" t="s">
        <v>15307</v>
      </c>
      <c r="B7090">
        <v>4</v>
      </c>
      <c r="C7090" t="s">
        <v>7</v>
      </c>
      <c r="D7090" t="s">
        <v>7118</v>
      </c>
      <c r="E7090">
        <v>3</v>
      </c>
      <c r="F7090">
        <v>3</v>
      </c>
      <c r="G7090" s="1">
        <v>100</v>
      </c>
      <c r="H7090" s="2" t="b">
        <f>Table1[[#This Row],[Class]]=Table1[[#This Row],[Pred]]</f>
        <v>1</v>
      </c>
    </row>
    <row r="7091" spans="1:8" x14ac:dyDescent="0.35">
      <c r="A7091" t="s">
        <v>15307</v>
      </c>
      <c r="B7091">
        <v>4</v>
      </c>
      <c r="C7091" t="s">
        <v>7</v>
      </c>
      <c r="D7091" t="s">
        <v>7119</v>
      </c>
      <c r="E7091">
        <v>4</v>
      </c>
      <c r="F7091">
        <v>4</v>
      </c>
      <c r="G7091" s="1">
        <v>100</v>
      </c>
      <c r="H7091" s="2" t="b">
        <f>Table1[[#This Row],[Class]]=Table1[[#This Row],[Pred]]</f>
        <v>1</v>
      </c>
    </row>
    <row r="7092" spans="1:8" x14ac:dyDescent="0.35">
      <c r="A7092" t="s">
        <v>15307</v>
      </c>
      <c r="B7092">
        <v>4</v>
      </c>
      <c r="C7092" t="s">
        <v>7</v>
      </c>
      <c r="D7092" t="s">
        <v>7120</v>
      </c>
      <c r="E7092">
        <v>4</v>
      </c>
      <c r="F7092">
        <v>4</v>
      </c>
      <c r="G7092" s="1">
        <v>99.999976158142005</v>
      </c>
      <c r="H7092" s="2" t="b">
        <f>Table1[[#This Row],[Class]]=Table1[[#This Row],[Pred]]</f>
        <v>1</v>
      </c>
    </row>
    <row r="7093" spans="1:8" x14ac:dyDescent="0.35">
      <c r="A7093" t="s">
        <v>15307</v>
      </c>
      <c r="B7093">
        <v>4</v>
      </c>
      <c r="C7093" t="s">
        <v>7</v>
      </c>
      <c r="D7093" t="s">
        <v>7121</v>
      </c>
      <c r="E7093">
        <v>3</v>
      </c>
      <c r="F7093">
        <v>3</v>
      </c>
      <c r="G7093" s="1">
        <v>99.999988079071002</v>
      </c>
      <c r="H7093" s="2" t="b">
        <f>Table1[[#This Row],[Class]]=Table1[[#This Row],[Pred]]</f>
        <v>1</v>
      </c>
    </row>
    <row r="7094" spans="1:8" x14ac:dyDescent="0.35">
      <c r="A7094" t="s">
        <v>15307</v>
      </c>
      <c r="B7094">
        <v>4</v>
      </c>
      <c r="C7094" t="s">
        <v>7</v>
      </c>
      <c r="D7094" t="s">
        <v>7122</v>
      </c>
      <c r="E7094">
        <v>3</v>
      </c>
      <c r="F7094">
        <v>3</v>
      </c>
      <c r="G7094" s="1">
        <v>99.999940395355196</v>
      </c>
      <c r="H7094" s="2" t="b">
        <f>Table1[[#This Row],[Class]]=Table1[[#This Row],[Pred]]</f>
        <v>1</v>
      </c>
    </row>
    <row r="7095" spans="1:8" x14ac:dyDescent="0.35">
      <c r="A7095" t="s">
        <v>15307</v>
      </c>
      <c r="B7095">
        <v>4</v>
      </c>
      <c r="C7095" t="s">
        <v>7</v>
      </c>
      <c r="D7095" t="s">
        <v>7123</v>
      </c>
      <c r="E7095">
        <v>1</v>
      </c>
      <c r="F7095">
        <v>1</v>
      </c>
      <c r="G7095" s="1">
        <v>100</v>
      </c>
      <c r="H7095" s="2" t="b">
        <f>Table1[[#This Row],[Class]]=Table1[[#This Row],[Pred]]</f>
        <v>1</v>
      </c>
    </row>
    <row r="7096" spans="1:8" x14ac:dyDescent="0.35">
      <c r="A7096" t="s">
        <v>15307</v>
      </c>
      <c r="B7096">
        <v>4</v>
      </c>
      <c r="C7096" t="s">
        <v>7</v>
      </c>
      <c r="D7096" t="s">
        <v>7124</v>
      </c>
      <c r="E7096">
        <v>1</v>
      </c>
      <c r="F7096">
        <v>1</v>
      </c>
      <c r="G7096" s="1">
        <v>100</v>
      </c>
      <c r="H7096" s="2" t="b">
        <f>Table1[[#This Row],[Class]]=Table1[[#This Row],[Pred]]</f>
        <v>1</v>
      </c>
    </row>
    <row r="7097" spans="1:8" x14ac:dyDescent="0.35">
      <c r="A7097" t="s">
        <v>15307</v>
      </c>
      <c r="B7097">
        <v>4</v>
      </c>
      <c r="C7097" t="s">
        <v>7</v>
      </c>
      <c r="D7097" t="s">
        <v>7125</v>
      </c>
      <c r="E7097">
        <v>1</v>
      </c>
      <c r="F7097">
        <v>1</v>
      </c>
      <c r="G7097" s="1">
        <v>100</v>
      </c>
      <c r="H7097" s="2" t="b">
        <f>Table1[[#This Row],[Class]]=Table1[[#This Row],[Pred]]</f>
        <v>1</v>
      </c>
    </row>
    <row r="7098" spans="1:8" x14ac:dyDescent="0.35">
      <c r="A7098" t="s">
        <v>15307</v>
      </c>
      <c r="B7098">
        <v>4</v>
      </c>
      <c r="C7098" t="s">
        <v>7</v>
      </c>
      <c r="D7098" t="s">
        <v>7126</v>
      </c>
      <c r="E7098">
        <v>4</v>
      </c>
      <c r="F7098">
        <v>4</v>
      </c>
      <c r="G7098" s="1">
        <v>99.992144107818604</v>
      </c>
      <c r="H7098" s="2" t="b">
        <f>Table1[[#This Row],[Class]]=Table1[[#This Row],[Pred]]</f>
        <v>1</v>
      </c>
    </row>
    <row r="7099" spans="1:8" x14ac:dyDescent="0.35">
      <c r="A7099" t="s">
        <v>15307</v>
      </c>
      <c r="B7099">
        <v>4</v>
      </c>
      <c r="C7099" t="s">
        <v>7</v>
      </c>
      <c r="D7099" t="s">
        <v>7127</v>
      </c>
      <c r="E7099">
        <v>3</v>
      </c>
      <c r="F7099">
        <v>3</v>
      </c>
      <c r="G7099" s="1">
        <v>99.999964237213106</v>
      </c>
      <c r="H7099" s="2" t="b">
        <f>Table1[[#This Row],[Class]]=Table1[[#This Row],[Pred]]</f>
        <v>1</v>
      </c>
    </row>
    <row r="7100" spans="1:8" x14ac:dyDescent="0.35">
      <c r="A7100" t="s">
        <v>15307</v>
      </c>
      <c r="B7100">
        <v>4</v>
      </c>
      <c r="C7100" t="s">
        <v>7</v>
      </c>
      <c r="D7100" t="s">
        <v>7128</v>
      </c>
      <c r="E7100">
        <v>1</v>
      </c>
      <c r="F7100">
        <v>1</v>
      </c>
      <c r="G7100" s="1">
        <v>99.995493888854895</v>
      </c>
      <c r="H7100" s="2" t="b">
        <f>Table1[[#This Row],[Class]]=Table1[[#This Row],[Pred]]</f>
        <v>1</v>
      </c>
    </row>
    <row r="7101" spans="1:8" x14ac:dyDescent="0.35">
      <c r="A7101" t="s">
        <v>15307</v>
      </c>
      <c r="B7101">
        <v>4</v>
      </c>
      <c r="C7101" t="s">
        <v>7</v>
      </c>
      <c r="D7101" t="s">
        <v>7129</v>
      </c>
      <c r="E7101">
        <v>3</v>
      </c>
      <c r="F7101">
        <v>3</v>
      </c>
      <c r="G7101" s="1">
        <v>99.999952316284094</v>
      </c>
      <c r="H7101" s="2" t="b">
        <f>Table1[[#This Row],[Class]]=Table1[[#This Row],[Pred]]</f>
        <v>1</v>
      </c>
    </row>
    <row r="7102" spans="1:8" x14ac:dyDescent="0.35">
      <c r="A7102" t="s">
        <v>15307</v>
      </c>
      <c r="B7102">
        <v>4</v>
      </c>
      <c r="C7102" t="s">
        <v>7</v>
      </c>
      <c r="D7102" t="s">
        <v>7130</v>
      </c>
      <c r="E7102">
        <v>0</v>
      </c>
      <c r="F7102">
        <v>0</v>
      </c>
      <c r="G7102" s="1">
        <v>99.059098958969102</v>
      </c>
      <c r="H7102" s="2" t="b">
        <f>Table1[[#This Row],[Class]]=Table1[[#This Row],[Pred]]</f>
        <v>1</v>
      </c>
    </row>
    <row r="7103" spans="1:8" x14ac:dyDescent="0.35">
      <c r="A7103" t="s">
        <v>15307</v>
      </c>
      <c r="B7103">
        <v>4</v>
      </c>
      <c r="C7103" t="s">
        <v>7</v>
      </c>
      <c r="D7103" t="s">
        <v>7131</v>
      </c>
      <c r="E7103">
        <v>3</v>
      </c>
      <c r="F7103">
        <v>3</v>
      </c>
      <c r="G7103" s="1">
        <v>100</v>
      </c>
      <c r="H7103" s="2" t="b">
        <f>Table1[[#This Row],[Class]]=Table1[[#This Row],[Pred]]</f>
        <v>1</v>
      </c>
    </row>
    <row r="7104" spans="1:8" x14ac:dyDescent="0.35">
      <c r="A7104" t="s">
        <v>15307</v>
      </c>
      <c r="B7104">
        <v>4</v>
      </c>
      <c r="C7104" t="s">
        <v>7</v>
      </c>
      <c r="D7104" t="s">
        <v>7132</v>
      </c>
      <c r="E7104">
        <v>3</v>
      </c>
      <c r="F7104">
        <v>3</v>
      </c>
      <c r="G7104" s="1">
        <v>99.880707263946505</v>
      </c>
      <c r="H7104" s="2" t="b">
        <f>Table1[[#This Row],[Class]]=Table1[[#This Row],[Pred]]</f>
        <v>1</v>
      </c>
    </row>
    <row r="7105" spans="1:8" x14ac:dyDescent="0.35">
      <c r="A7105" t="s">
        <v>15307</v>
      </c>
      <c r="B7105">
        <v>4</v>
      </c>
      <c r="C7105" t="s">
        <v>7</v>
      </c>
      <c r="D7105" t="s">
        <v>7133</v>
      </c>
      <c r="E7105">
        <v>4</v>
      </c>
      <c r="F7105">
        <v>4</v>
      </c>
      <c r="G7105" s="1">
        <v>99.998009204864502</v>
      </c>
      <c r="H7105" s="2" t="b">
        <f>Table1[[#This Row],[Class]]=Table1[[#This Row],[Pred]]</f>
        <v>1</v>
      </c>
    </row>
    <row r="7106" spans="1:8" x14ac:dyDescent="0.35">
      <c r="A7106" t="s">
        <v>15307</v>
      </c>
      <c r="B7106">
        <v>4</v>
      </c>
      <c r="C7106" t="s">
        <v>7</v>
      </c>
      <c r="D7106" t="s">
        <v>7134</v>
      </c>
      <c r="E7106">
        <v>4</v>
      </c>
      <c r="F7106">
        <v>4</v>
      </c>
      <c r="G7106" s="1">
        <v>100</v>
      </c>
      <c r="H7106" s="2" t="b">
        <f>Table1[[#This Row],[Class]]=Table1[[#This Row],[Pred]]</f>
        <v>1</v>
      </c>
    </row>
    <row r="7107" spans="1:8" x14ac:dyDescent="0.35">
      <c r="A7107" t="s">
        <v>15307</v>
      </c>
      <c r="B7107">
        <v>4</v>
      </c>
      <c r="C7107" t="s">
        <v>7</v>
      </c>
      <c r="D7107" t="s">
        <v>7135</v>
      </c>
      <c r="E7107">
        <v>0</v>
      </c>
      <c r="F7107">
        <v>0</v>
      </c>
      <c r="G7107" s="1">
        <v>99.999988079071002</v>
      </c>
      <c r="H7107" s="2" t="b">
        <f>Table1[[#This Row],[Class]]=Table1[[#This Row],[Pred]]</f>
        <v>1</v>
      </c>
    </row>
    <row r="7108" spans="1:8" x14ac:dyDescent="0.35">
      <c r="A7108" t="s">
        <v>15307</v>
      </c>
      <c r="B7108">
        <v>4</v>
      </c>
      <c r="C7108" t="s">
        <v>7</v>
      </c>
      <c r="D7108" t="s">
        <v>7136</v>
      </c>
      <c r="E7108">
        <v>1</v>
      </c>
      <c r="F7108">
        <v>1</v>
      </c>
      <c r="G7108" s="1">
        <v>99.999868869781494</v>
      </c>
      <c r="H7108" s="2" t="b">
        <f>Table1[[#This Row],[Class]]=Table1[[#This Row],[Pred]]</f>
        <v>1</v>
      </c>
    </row>
    <row r="7109" spans="1:8" x14ac:dyDescent="0.35">
      <c r="A7109" t="s">
        <v>15307</v>
      </c>
      <c r="B7109">
        <v>4</v>
      </c>
      <c r="C7109" t="s">
        <v>7</v>
      </c>
      <c r="D7109" t="s">
        <v>7137</v>
      </c>
      <c r="E7109">
        <v>1</v>
      </c>
      <c r="F7109">
        <v>1</v>
      </c>
      <c r="G7109" s="1">
        <v>100</v>
      </c>
      <c r="H7109" s="2" t="b">
        <f>Table1[[#This Row],[Class]]=Table1[[#This Row],[Pred]]</f>
        <v>1</v>
      </c>
    </row>
    <row r="7110" spans="1:8" x14ac:dyDescent="0.35">
      <c r="A7110" t="s">
        <v>15307</v>
      </c>
      <c r="B7110">
        <v>4</v>
      </c>
      <c r="C7110" t="s">
        <v>7</v>
      </c>
      <c r="D7110" t="s">
        <v>7138</v>
      </c>
      <c r="E7110">
        <v>4</v>
      </c>
      <c r="F7110">
        <v>4</v>
      </c>
      <c r="G7110" s="1">
        <v>100</v>
      </c>
      <c r="H7110" s="2" t="b">
        <f>Table1[[#This Row],[Class]]=Table1[[#This Row],[Pred]]</f>
        <v>1</v>
      </c>
    </row>
    <row r="7111" spans="1:8" x14ac:dyDescent="0.35">
      <c r="A7111" t="s">
        <v>15307</v>
      </c>
      <c r="B7111">
        <v>4</v>
      </c>
      <c r="C7111" t="s">
        <v>7</v>
      </c>
      <c r="D7111" t="s">
        <v>7139</v>
      </c>
      <c r="E7111">
        <v>1</v>
      </c>
      <c r="F7111">
        <v>1</v>
      </c>
      <c r="G7111" s="1">
        <v>99.999964237213106</v>
      </c>
      <c r="H7111" s="2" t="b">
        <f>Table1[[#This Row],[Class]]=Table1[[#This Row],[Pred]]</f>
        <v>1</v>
      </c>
    </row>
    <row r="7112" spans="1:8" x14ac:dyDescent="0.35">
      <c r="A7112" t="s">
        <v>15307</v>
      </c>
      <c r="B7112">
        <v>4</v>
      </c>
      <c r="C7112" t="s">
        <v>7</v>
      </c>
      <c r="D7112" t="s">
        <v>7140</v>
      </c>
      <c r="E7112">
        <v>1</v>
      </c>
      <c r="F7112">
        <v>1</v>
      </c>
      <c r="G7112" s="1">
        <v>100</v>
      </c>
      <c r="H7112" s="2" t="b">
        <f>Table1[[#This Row],[Class]]=Table1[[#This Row],[Pred]]</f>
        <v>1</v>
      </c>
    </row>
    <row r="7113" spans="1:8" x14ac:dyDescent="0.35">
      <c r="A7113" t="s">
        <v>15307</v>
      </c>
      <c r="B7113">
        <v>4</v>
      </c>
      <c r="C7113" t="s">
        <v>7</v>
      </c>
      <c r="D7113" t="s">
        <v>7141</v>
      </c>
      <c r="E7113">
        <v>1</v>
      </c>
      <c r="F7113">
        <v>1</v>
      </c>
      <c r="G7113" s="1">
        <v>99.993896484375</v>
      </c>
      <c r="H7113" s="2" t="b">
        <f>Table1[[#This Row],[Class]]=Table1[[#This Row],[Pred]]</f>
        <v>1</v>
      </c>
    </row>
    <row r="7114" spans="1:8" x14ac:dyDescent="0.35">
      <c r="A7114" t="s">
        <v>15307</v>
      </c>
      <c r="B7114">
        <v>4</v>
      </c>
      <c r="C7114" t="s">
        <v>7</v>
      </c>
      <c r="D7114" t="s">
        <v>7142</v>
      </c>
      <c r="E7114">
        <v>3</v>
      </c>
      <c r="F7114">
        <v>3</v>
      </c>
      <c r="G7114" s="1">
        <v>99.999642372131305</v>
      </c>
      <c r="H7114" s="2" t="b">
        <f>Table1[[#This Row],[Class]]=Table1[[#This Row],[Pred]]</f>
        <v>1</v>
      </c>
    </row>
    <row r="7115" spans="1:8" x14ac:dyDescent="0.35">
      <c r="A7115" t="s">
        <v>15307</v>
      </c>
      <c r="B7115">
        <v>4</v>
      </c>
      <c r="C7115" t="s">
        <v>7</v>
      </c>
      <c r="D7115" t="s">
        <v>7143</v>
      </c>
      <c r="E7115">
        <v>2</v>
      </c>
      <c r="F7115">
        <v>2</v>
      </c>
      <c r="G7115" s="1">
        <v>100</v>
      </c>
      <c r="H7115" s="2" t="b">
        <f>Table1[[#This Row],[Class]]=Table1[[#This Row],[Pred]]</f>
        <v>1</v>
      </c>
    </row>
    <row r="7116" spans="1:8" x14ac:dyDescent="0.35">
      <c r="A7116" t="s">
        <v>15307</v>
      </c>
      <c r="B7116">
        <v>4</v>
      </c>
      <c r="C7116" t="s">
        <v>7</v>
      </c>
      <c r="D7116" t="s">
        <v>7144</v>
      </c>
      <c r="E7116">
        <v>2</v>
      </c>
      <c r="F7116">
        <v>2</v>
      </c>
      <c r="G7116" s="1">
        <v>100</v>
      </c>
      <c r="H7116" s="2" t="b">
        <f>Table1[[#This Row],[Class]]=Table1[[#This Row],[Pred]]</f>
        <v>1</v>
      </c>
    </row>
    <row r="7117" spans="1:8" x14ac:dyDescent="0.35">
      <c r="A7117" t="s">
        <v>15307</v>
      </c>
      <c r="B7117">
        <v>4</v>
      </c>
      <c r="C7117" t="s">
        <v>7</v>
      </c>
      <c r="D7117" t="s">
        <v>7145</v>
      </c>
      <c r="E7117">
        <v>3</v>
      </c>
      <c r="F7117">
        <v>3</v>
      </c>
      <c r="G7117" s="1">
        <v>99.999988079071002</v>
      </c>
      <c r="H7117" s="2" t="b">
        <f>Table1[[#This Row],[Class]]=Table1[[#This Row],[Pred]]</f>
        <v>1</v>
      </c>
    </row>
    <row r="7118" spans="1:8" x14ac:dyDescent="0.35">
      <c r="A7118" t="s">
        <v>15307</v>
      </c>
      <c r="B7118">
        <v>4</v>
      </c>
      <c r="C7118" t="s">
        <v>7</v>
      </c>
      <c r="D7118" t="s">
        <v>7146</v>
      </c>
      <c r="E7118">
        <v>1</v>
      </c>
      <c r="F7118">
        <v>1</v>
      </c>
      <c r="G7118" s="1">
        <v>99.999713897705007</v>
      </c>
      <c r="H7118" s="2" t="b">
        <f>Table1[[#This Row],[Class]]=Table1[[#This Row],[Pred]]</f>
        <v>1</v>
      </c>
    </row>
    <row r="7119" spans="1:8" x14ac:dyDescent="0.35">
      <c r="A7119" t="s">
        <v>15307</v>
      </c>
      <c r="B7119">
        <v>4</v>
      </c>
      <c r="C7119" t="s">
        <v>7</v>
      </c>
      <c r="D7119" t="s">
        <v>7147</v>
      </c>
      <c r="E7119">
        <v>3</v>
      </c>
      <c r="F7119">
        <v>3</v>
      </c>
      <c r="G7119" s="1">
        <v>100</v>
      </c>
      <c r="H7119" s="2" t="b">
        <f>Table1[[#This Row],[Class]]=Table1[[#This Row],[Pred]]</f>
        <v>1</v>
      </c>
    </row>
    <row r="7120" spans="1:8" x14ac:dyDescent="0.35">
      <c r="A7120" t="s">
        <v>15307</v>
      </c>
      <c r="B7120">
        <v>4</v>
      </c>
      <c r="C7120" t="s">
        <v>7</v>
      </c>
      <c r="D7120" t="s">
        <v>7148</v>
      </c>
      <c r="E7120">
        <v>1</v>
      </c>
      <c r="F7120">
        <v>1</v>
      </c>
      <c r="G7120" s="1">
        <v>99.999940395355196</v>
      </c>
      <c r="H7120" s="2" t="b">
        <f>Table1[[#This Row],[Class]]=Table1[[#This Row],[Pred]]</f>
        <v>1</v>
      </c>
    </row>
    <row r="7121" spans="1:8" x14ac:dyDescent="0.35">
      <c r="A7121" t="s">
        <v>15307</v>
      </c>
      <c r="B7121">
        <v>4</v>
      </c>
      <c r="C7121" t="s">
        <v>7</v>
      </c>
      <c r="D7121" t="s">
        <v>7149</v>
      </c>
      <c r="E7121">
        <v>3</v>
      </c>
      <c r="F7121">
        <v>3</v>
      </c>
      <c r="G7121" s="1">
        <v>100</v>
      </c>
      <c r="H7121" s="2" t="b">
        <f>Table1[[#This Row],[Class]]=Table1[[#This Row],[Pred]]</f>
        <v>1</v>
      </c>
    </row>
    <row r="7122" spans="1:8" x14ac:dyDescent="0.35">
      <c r="A7122" t="s">
        <v>15307</v>
      </c>
      <c r="B7122">
        <v>4</v>
      </c>
      <c r="C7122" t="s">
        <v>7</v>
      </c>
      <c r="D7122" t="s">
        <v>7150</v>
      </c>
      <c r="E7122">
        <v>3</v>
      </c>
      <c r="F7122">
        <v>3</v>
      </c>
      <c r="G7122" s="1">
        <v>100</v>
      </c>
      <c r="H7122" s="2" t="b">
        <f>Table1[[#This Row],[Class]]=Table1[[#This Row],[Pred]]</f>
        <v>1</v>
      </c>
    </row>
    <row r="7123" spans="1:8" x14ac:dyDescent="0.35">
      <c r="A7123" t="s">
        <v>15307</v>
      </c>
      <c r="B7123">
        <v>4</v>
      </c>
      <c r="C7123" t="s">
        <v>7</v>
      </c>
      <c r="D7123" t="s">
        <v>7151</v>
      </c>
      <c r="E7123">
        <v>4</v>
      </c>
      <c r="F7123">
        <v>4</v>
      </c>
      <c r="G7123" s="1">
        <v>100</v>
      </c>
      <c r="H7123" s="2" t="b">
        <f>Table1[[#This Row],[Class]]=Table1[[#This Row],[Pred]]</f>
        <v>1</v>
      </c>
    </row>
    <row r="7124" spans="1:8" x14ac:dyDescent="0.35">
      <c r="A7124" t="s">
        <v>15307</v>
      </c>
      <c r="B7124">
        <v>4</v>
      </c>
      <c r="C7124" t="s">
        <v>7</v>
      </c>
      <c r="D7124" t="s">
        <v>7152</v>
      </c>
      <c r="E7124">
        <v>1</v>
      </c>
      <c r="F7124">
        <v>1</v>
      </c>
      <c r="G7124" s="1">
        <v>100</v>
      </c>
      <c r="H7124" s="2" t="b">
        <f>Table1[[#This Row],[Class]]=Table1[[#This Row],[Pred]]</f>
        <v>1</v>
      </c>
    </row>
    <row r="7125" spans="1:8" x14ac:dyDescent="0.35">
      <c r="A7125" t="s">
        <v>15307</v>
      </c>
      <c r="B7125">
        <v>4</v>
      </c>
      <c r="C7125" t="s">
        <v>7</v>
      </c>
      <c r="D7125" t="s">
        <v>7153</v>
      </c>
      <c r="E7125">
        <v>0</v>
      </c>
      <c r="F7125">
        <v>0</v>
      </c>
      <c r="G7125" s="1">
        <v>100</v>
      </c>
      <c r="H7125" s="2" t="b">
        <f>Table1[[#This Row],[Class]]=Table1[[#This Row],[Pred]]</f>
        <v>1</v>
      </c>
    </row>
    <row r="7126" spans="1:8" x14ac:dyDescent="0.35">
      <c r="A7126" t="s">
        <v>15307</v>
      </c>
      <c r="B7126">
        <v>4</v>
      </c>
      <c r="C7126" t="s">
        <v>7</v>
      </c>
      <c r="D7126" t="s">
        <v>7154</v>
      </c>
      <c r="E7126">
        <v>0</v>
      </c>
      <c r="F7126">
        <v>0</v>
      </c>
      <c r="G7126" s="1">
        <v>100</v>
      </c>
      <c r="H7126" s="2" t="b">
        <f>Table1[[#This Row],[Class]]=Table1[[#This Row],[Pred]]</f>
        <v>1</v>
      </c>
    </row>
    <row r="7127" spans="1:8" x14ac:dyDescent="0.35">
      <c r="A7127" t="s">
        <v>15307</v>
      </c>
      <c r="B7127">
        <v>4</v>
      </c>
      <c r="C7127" t="s">
        <v>7</v>
      </c>
      <c r="D7127" t="s">
        <v>7155</v>
      </c>
      <c r="E7127">
        <v>4</v>
      </c>
      <c r="F7127">
        <v>4</v>
      </c>
      <c r="G7127" s="1">
        <v>100</v>
      </c>
      <c r="H7127" s="2" t="b">
        <f>Table1[[#This Row],[Class]]=Table1[[#This Row],[Pred]]</f>
        <v>1</v>
      </c>
    </row>
    <row r="7128" spans="1:8" x14ac:dyDescent="0.35">
      <c r="A7128" t="s">
        <v>15307</v>
      </c>
      <c r="B7128">
        <v>4</v>
      </c>
      <c r="C7128" t="s">
        <v>7</v>
      </c>
      <c r="D7128" t="s">
        <v>7156</v>
      </c>
      <c r="E7128">
        <v>2</v>
      </c>
      <c r="F7128">
        <v>2</v>
      </c>
      <c r="G7128" s="1">
        <v>99.999976158142005</v>
      </c>
      <c r="H7128" s="2" t="b">
        <f>Table1[[#This Row],[Class]]=Table1[[#This Row],[Pred]]</f>
        <v>1</v>
      </c>
    </row>
    <row r="7129" spans="1:8" x14ac:dyDescent="0.35">
      <c r="A7129" t="s">
        <v>15307</v>
      </c>
      <c r="B7129">
        <v>4</v>
      </c>
      <c r="C7129" t="s">
        <v>7</v>
      </c>
      <c r="D7129" t="s">
        <v>7157</v>
      </c>
      <c r="E7129">
        <v>2</v>
      </c>
      <c r="F7129">
        <v>2</v>
      </c>
      <c r="G7129" s="1">
        <v>100</v>
      </c>
      <c r="H7129" s="2" t="b">
        <f>Table1[[#This Row],[Class]]=Table1[[#This Row],[Pred]]</f>
        <v>1</v>
      </c>
    </row>
    <row r="7130" spans="1:8" x14ac:dyDescent="0.35">
      <c r="A7130" t="s">
        <v>15307</v>
      </c>
      <c r="B7130">
        <v>4</v>
      </c>
      <c r="C7130" t="s">
        <v>7</v>
      </c>
      <c r="D7130" t="s">
        <v>7158</v>
      </c>
      <c r="E7130">
        <v>1</v>
      </c>
      <c r="F7130">
        <v>1</v>
      </c>
      <c r="G7130" s="1">
        <v>99.961650371551499</v>
      </c>
      <c r="H7130" s="2" t="b">
        <f>Table1[[#This Row],[Class]]=Table1[[#This Row],[Pred]]</f>
        <v>1</v>
      </c>
    </row>
    <row r="7131" spans="1:8" x14ac:dyDescent="0.35">
      <c r="A7131" t="s">
        <v>15307</v>
      </c>
      <c r="B7131">
        <v>4</v>
      </c>
      <c r="C7131" t="s">
        <v>7</v>
      </c>
      <c r="D7131" t="s">
        <v>7159</v>
      </c>
      <c r="E7131">
        <v>1</v>
      </c>
      <c r="F7131">
        <v>1</v>
      </c>
      <c r="G7131" s="1">
        <v>100</v>
      </c>
      <c r="H7131" s="2" t="b">
        <f>Table1[[#This Row],[Class]]=Table1[[#This Row],[Pred]]</f>
        <v>1</v>
      </c>
    </row>
    <row r="7132" spans="1:8" x14ac:dyDescent="0.35">
      <c r="A7132" t="s">
        <v>15307</v>
      </c>
      <c r="B7132">
        <v>4</v>
      </c>
      <c r="C7132" t="s">
        <v>7</v>
      </c>
      <c r="D7132" t="s">
        <v>7160</v>
      </c>
      <c r="E7132">
        <v>4</v>
      </c>
      <c r="F7132">
        <v>4</v>
      </c>
      <c r="G7132" s="1">
        <v>100</v>
      </c>
      <c r="H7132" s="2" t="b">
        <f>Table1[[#This Row],[Class]]=Table1[[#This Row],[Pred]]</f>
        <v>1</v>
      </c>
    </row>
    <row r="7133" spans="1:8" x14ac:dyDescent="0.35">
      <c r="A7133" t="s">
        <v>15307</v>
      </c>
      <c r="B7133">
        <v>4</v>
      </c>
      <c r="C7133" t="s">
        <v>7</v>
      </c>
      <c r="D7133" t="s">
        <v>7161</v>
      </c>
      <c r="E7133">
        <v>4</v>
      </c>
      <c r="F7133">
        <v>4</v>
      </c>
      <c r="G7133" s="1">
        <v>99.998784065246497</v>
      </c>
      <c r="H7133" s="2" t="b">
        <f>Table1[[#This Row],[Class]]=Table1[[#This Row],[Pred]]</f>
        <v>1</v>
      </c>
    </row>
    <row r="7134" spans="1:8" x14ac:dyDescent="0.35">
      <c r="A7134" t="s">
        <v>15307</v>
      </c>
      <c r="B7134">
        <v>4</v>
      </c>
      <c r="C7134" t="s">
        <v>7</v>
      </c>
      <c r="D7134" t="s">
        <v>7162</v>
      </c>
      <c r="E7134">
        <v>1</v>
      </c>
      <c r="F7134">
        <v>1</v>
      </c>
      <c r="G7134" s="1">
        <v>99.999868869781494</v>
      </c>
      <c r="H7134" s="2" t="b">
        <f>Table1[[#This Row],[Class]]=Table1[[#This Row],[Pred]]</f>
        <v>1</v>
      </c>
    </row>
    <row r="7135" spans="1:8" x14ac:dyDescent="0.35">
      <c r="A7135" t="s">
        <v>15307</v>
      </c>
      <c r="B7135">
        <v>4</v>
      </c>
      <c r="C7135" t="s">
        <v>7</v>
      </c>
      <c r="D7135" t="s">
        <v>7163</v>
      </c>
      <c r="E7135">
        <v>1</v>
      </c>
      <c r="F7135">
        <v>1</v>
      </c>
      <c r="G7135" s="1">
        <v>99.999797344207707</v>
      </c>
      <c r="H7135" s="2" t="b">
        <f>Table1[[#This Row],[Class]]=Table1[[#This Row],[Pred]]</f>
        <v>1</v>
      </c>
    </row>
    <row r="7136" spans="1:8" x14ac:dyDescent="0.35">
      <c r="A7136" t="s">
        <v>15307</v>
      </c>
      <c r="B7136">
        <v>4</v>
      </c>
      <c r="C7136" t="s">
        <v>7</v>
      </c>
      <c r="D7136" t="s">
        <v>7164</v>
      </c>
      <c r="E7136">
        <v>1</v>
      </c>
      <c r="F7136">
        <v>1</v>
      </c>
      <c r="G7136" s="1">
        <v>99.999761581420898</v>
      </c>
      <c r="H7136" s="2" t="b">
        <f>Table1[[#This Row],[Class]]=Table1[[#This Row],[Pred]]</f>
        <v>1</v>
      </c>
    </row>
    <row r="7137" spans="1:8" x14ac:dyDescent="0.35">
      <c r="A7137" t="s">
        <v>15307</v>
      </c>
      <c r="B7137">
        <v>4</v>
      </c>
      <c r="C7137" t="s">
        <v>7</v>
      </c>
      <c r="D7137" t="s">
        <v>7165</v>
      </c>
      <c r="E7137">
        <v>4</v>
      </c>
      <c r="F7137">
        <v>4</v>
      </c>
      <c r="G7137" s="1">
        <v>100</v>
      </c>
      <c r="H7137" s="2" t="b">
        <f>Table1[[#This Row],[Class]]=Table1[[#This Row],[Pred]]</f>
        <v>1</v>
      </c>
    </row>
    <row r="7138" spans="1:8" x14ac:dyDescent="0.35">
      <c r="A7138" t="s">
        <v>15307</v>
      </c>
      <c r="B7138">
        <v>4</v>
      </c>
      <c r="C7138" t="s">
        <v>7</v>
      </c>
      <c r="D7138" t="s">
        <v>7166</v>
      </c>
      <c r="E7138">
        <v>4</v>
      </c>
      <c r="F7138">
        <v>4</v>
      </c>
      <c r="G7138" s="1">
        <v>100</v>
      </c>
      <c r="H7138" s="2" t="b">
        <f>Table1[[#This Row],[Class]]=Table1[[#This Row],[Pred]]</f>
        <v>1</v>
      </c>
    </row>
    <row r="7139" spans="1:8" x14ac:dyDescent="0.35">
      <c r="A7139" t="s">
        <v>15307</v>
      </c>
      <c r="B7139">
        <v>4</v>
      </c>
      <c r="C7139" t="s">
        <v>7</v>
      </c>
      <c r="D7139" t="s">
        <v>7167</v>
      </c>
      <c r="E7139">
        <v>4</v>
      </c>
      <c r="F7139">
        <v>4</v>
      </c>
      <c r="G7139" s="1">
        <v>100</v>
      </c>
      <c r="H7139" s="2" t="b">
        <f>Table1[[#This Row],[Class]]=Table1[[#This Row],[Pred]]</f>
        <v>1</v>
      </c>
    </row>
    <row r="7140" spans="1:8" x14ac:dyDescent="0.35">
      <c r="A7140" t="s">
        <v>15307</v>
      </c>
      <c r="B7140">
        <v>4</v>
      </c>
      <c r="C7140" t="s">
        <v>7</v>
      </c>
      <c r="D7140" t="s">
        <v>7168</v>
      </c>
      <c r="E7140">
        <v>4</v>
      </c>
      <c r="F7140">
        <v>4</v>
      </c>
      <c r="G7140" s="1">
        <v>100</v>
      </c>
      <c r="H7140" s="2" t="b">
        <f>Table1[[#This Row],[Class]]=Table1[[#This Row],[Pred]]</f>
        <v>1</v>
      </c>
    </row>
    <row r="7141" spans="1:8" x14ac:dyDescent="0.35">
      <c r="A7141" t="s">
        <v>15307</v>
      </c>
      <c r="B7141">
        <v>4</v>
      </c>
      <c r="C7141" t="s">
        <v>7</v>
      </c>
      <c r="D7141" t="s">
        <v>7169</v>
      </c>
      <c r="E7141">
        <v>3</v>
      </c>
      <c r="F7141">
        <v>3</v>
      </c>
      <c r="G7141" s="1">
        <v>99.999976158142005</v>
      </c>
      <c r="H7141" s="2" t="b">
        <f>Table1[[#This Row],[Class]]=Table1[[#This Row],[Pred]]</f>
        <v>1</v>
      </c>
    </row>
    <row r="7142" spans="1:8" x14ac:dyDescent="0.35">
      <c r="A7142" t="s">
        <v>15307</v>
      </c>
      <c r="B7142">
        <v>4</v>
      </c>
      <c r="C7142" t="s">
        <v>7</v>
      </c>
      <c r="D7142" t="s">
        <v>7170</v>
      </c>
      <c r="E7142">
        <v>3</v>
      </c>
      <c r="F7142">
        <v>3</v>
      </c>
      <c r="G7142" s="1">
        <v>99.999797344207707</v>
      </c>
      <c r="H7142" s="2" t="b">
        <f>Table1[[#This Row],[Class]]=Table1[[#This Row],[Pred]]</f>
        <v>1</v>
      </c>
    </row>
    <row r="7143" spans="1:8" x14ac:dyDescent="0.35">
      <c r="A7143" t="s">
        <v>15307</v>
      </c>
      <c r="B7143">
        <v>4</v>
      </c>
      <c r="C7143" t="s">
        <v>7</v>
      </c>
      <c r="D7143" t="s">
        <v>7171</v>
      </c>
      <c r="E7143">
        <v>4</v>
      </c>
      <c r="F7143">
        <v>4</v>
      </c>
      <c r="G7143" s="1">
        <v>100</v>
      </c>
      <c r="H7143" s="2" t="b">
        <f>Table1[[#This Row],[Class]]=Table1[[#This Row],[Pred]]</f>
        <v>1</v>
      </c>
    </row>
    <row r="7144" spans="1:8" x14ac:dyDescent="0.35">
      <c r="A7144" t="s">
        <v>15307</v>
      </c>
      <c r="B7144">
        <v>4</v>
      </c>
      <c r="C7144" t="s">
        <v>7</v>
      </c>
      <c r="D7144" t="s">
        <v>7172</v>
      </c>
      <c r="E7144">
        <v>4</v>
      </c>
      <c r="F7144">
        <v>4</v>
      </c>
      <c r="G7144" s="1">
        <v>100</v>
      </c>
      <c r="H7144" s="2" t="b">
        <f>Table1[[#This Row],[Class]]=Table1[[#This Row],[Pred]]</f>
        <v>1</v>
      </c>
    </row>
    <row r="7145" spans="1:8" x14ac:dyDescent="0.35">
      <c r="A7145" t="s">
        <v>15307</v>
      </c>
      <c r="B7145">
        <v>4</v>
      </c>
      <c r="C7145" t="s">
        <v>7</v>
      </c>
      <c r="D7145" t="s">
        <v>7173</v>
      </c>
      <c r="E7145">
        <v>1</v>
      </c>
      <c r="F7145">
        <v>1</v>
      </c>
      <c r="G7145" s="1">
        <v>99.999952316284094</v>
      </c>
      <c r="H7145" s="2" t="b">
        <f>Table1[[#This Row],[Class]]=Table1[[#This Row],[Pred]]</f>
        <v>1</v>
      </c>
    </row>
    <row r="7146" spans="1:8" x14ac:dyDescent="0.35">
      <c r="A7146" t="s">
        <v>15307</v>
      </c>
      <c r="B7146">
        <v>4</v>
      </c>
      <c r="C7146" t="s">
        <v>7</v>
      </c>
      <c r="D7146" t="s">
        <v>7174</v>
      </c>
      <c r="E7146">
        <v>4</v>
      </c>
      <c r="F7146">
        <v>4</v>
      </c>
      <c r="G7146" s="1">
        <v>99.999737739562903</v>
      </c>
      <c r="H7146" s="2" t="b">
        <f>Table1[[#This Row],[Class]]=Table1[[#This Row],[Pred]]</f>
        <v>1</v>
      </c>
    </row>
    <row r="7147" spans="1:8" x14ac:dyDescent="0.35">
      <c r="A7147" t="s">
        <v>15307</v>
      </c>
      <c r="B7147">
        <v>4</v>
      </c>
      <c r="C7147" t="s">
        <v>7</v>
      </c>
      <c r="D7147" t="s">
        <v>7175</v>
      </c>
      <c r="E7147">
        <v>3</v>
      </c>
      <c r="F7147">
        <v>3</v>
      </c>
      <c r="G7147" s="1">
        <v>99.999988079071002</v>
      </c>
      <c r="H7147" s="2" t="b">
        <f>Table1[[#This Row],[Class]]=Table1[[#This Row],[Pred]]</f>
        <v>1</v>
      </c>
    </row>
    <row r="7148" spans="1:8" x14ac:dyDescent="0.35">
      <c r="A7148" t="s">
        <v>15307</v>
      </c>
      <c r="B7148">
        <v>4</v>
      </c>
      <c r="C7148" t="s">
        <v>7</v>
      </c>
      <c r="D7148" t="s">
        <v>7176</v>
      </c>
      <c r="E7148">
        <v>2</v>
      </c>
      <c r="F7148">
        <v>2</v>
      </c>
      <c r="G7148" s="1">
        <v>99.9999165534973</v>
      </c>
      <c r="H7148" s="2" t="b">
        <f>Table1[[#This Row],[Class]]=Table1[[#This Row],[Pred]]</f>
        <v>1</v>
      </c>
    </row>
    <row r="7149" spans="1:8" x14ac:dyDescent="0.35">
      <c r="A7149" t="s">
        <v>15307</v>
      </c>
      <c r="B7149">
        <v>4</v>
      </c>
      <c r="C7149" t="s">
        <v>7</v>
      </c>
      <c r="D7149" t="s">
        <v>7177</v>
      </c>
      <c r="E7149">
        <v>3</v>
      </c>
      <c r="F7149">
        <v>3</v>
      </c>
      <c r="G7149" s="1">
        <v>99.999892711639404</v>
      </c>
      <c r="H7149" s="2" t="b">
        <f>Table1[[#This Row],[Class]]=Table1[[#This Row],[Pred]]</f>
        <v>1</v>
      </c>
    </row>
    <row r="7150" spans="1:8" x14ac:dyDescent="0.35">
      <c r="A7150" t="s">
        <v>15307</v>
      </c>
      <c r="B7150">
        <v>4</v>
      </c>
      <c r="C7150" t="s">
        <v>7</v>
      </c>
      <c r="D7150" t="s">
        <v>7178</v>
      </c>
      <c r="E7150">
        <v>4</v>
      </c>
      <c r="F7150">
        <v>4</v>
      </c>
      <c r="G7150" s="1">
        <v>100</v>
      </c>
      <c r="H7150" s="2" t="b">
        <f>Table1[[#This Row],[Class]]=Table1[[#This Row],[Pred]]</f>
        <v>1</v>
      </c>
    </row>
    <row r="7151" spans="1:8" x14ac:dyDescent="0.35">
      <c r="A7151" t="s">
        <v>15307</v>
      </c>
      <c r="B7151">
        <v>4</v>
      </c>
      <c r="C7151" t="s">
        <v>7</v>
      </c>
      <c r="D7151" t="s">
        <v>7179</v>
      </c>
      <c r="E7151">
        <v>4</v>
      </c>
      <c r="F7151">
        <v>4</v>
      </c>
      <c r="G7151" s="1">
        <v>99.999988079071002</v>
      </c>
      <c r="H7151" s="2" t="b">
        <f>Table1[[#This Row],[Class]]=Table1[[#This Row],[Pred]]</f>
        <v>1</v>
      </c>
    </row>
    <row r="7152" spans="1:8" x14ac:dyDescent="0.35">
      <c r="A7152" t="s">
        <v>15307</v>
      </c>
      <c r="B7152">
        <v>4</v>
      </c>
      <c r="C7152" t="s">
        <v>7</v>
      </c>
      <c r="D7152" t="s">
        <v>7180</v>
      </c>
      <c r="E7152">
        <v>4</v>
      </c>
      <c r="F7152">
        <v>4</v>
      </c>
      <c r="G7152" s="1">
        <v>100</v>
      </c>
      <c r="H7152" s="2" t="b">
        <f>Table1[[#This Row],[Class]]=Table1[[#This Row],[Pred]]</f>
        <v>1</v>
      </c>
    </row>
    <row r="7153" spans="1:8" x14ac:dyDescent="0.35">
      <c r="A7153" t="s">
        <v>15307</v>
      </c>
      <c r="B7153">
        <v>4</v>
      </c>
      <c r="C7153" t="s">
        <v>7</v>
      </c>
      <c r="D7153" t="s">
        <v>7181</v>
      </c>
      <c r="E7153">
        <v>4</v>
      </c>
      <c r="F7153">
        <v>4</v>
      </c>
      <c r="G7153" s="1">
        <v>100</v>
      </c>
      <c r="H7153" s="2" t="b">
        <f>Table1[[#This Row],[Class]]=Table1[[#This Row],[Pred]]</f>
        <v>1</v>
      </c>
    </row>
    <row r="7154" spans="1:8" x14ac:dyDescent="0.35">
      <c r="A7154" t="s">
        <v>15307</v>
      </c>
      <c r="B7154">
        <v>4</v>
      </c>
      <c r="C7154" t="s">
        <v>7</v>
      </c>
      <c r="D7154" t="s">
        <v>7182</v>
      </c>
      <c r="E7154">
        <v>4</v>
      </c>
      <c r="F7154">
        <v>4</v>
      </c>
      <c r="G7154" s="1">
        <v>99.999976158142005</v>
      </c>
      <c r="H7154" s="2" t="b">
        <f>Table1[[#This Row],[Class]]=Table1[[#This Row],[Pred]]</f>
        <v>1</v>
      </c>
    </row>
    <row r="7155" spans="1:8" x14ac:dyDescent="0.35">
      <c r="A7155" t="s">
        <v>15307</v>
      </c>
      <c r="B7155">
        <v>4</v>
      </c>
      <c r="C7155" t="s">
        <v>7</v>
      </c>
      <c r="D7155" t="s">
        <v>7183</v>
      </c>
      <c r="E7155">
        <v>4</v>
      </c>
      <c r="F7155">
        <v>4</v>
      </c>
      <c r="G7155" s="1">
        <v>100</v>
      </c>
      <c r="H7155" s="2" t="b">
        <f>Table1[[#This Row],[Class]]=Table1[[#This Row],[Pred]]</f>
        <v>1</v>
      </c>
    </row>
    <row r="7156" spans="1:8" x14ac:dyDescent="0.35">
      <c r="A7156" t="s">
        <v>15307</v>
      </c>
      <c r="B7156">
        <v>4</v>
      </c>
      <c r="C7156" t="s">
        <v>7</v>
      </c>
      <c r="D7156" t="s">
        <v>7184</v>
      </c>
      <c r="E7156">
        <v>4</v>
      </c>
      <c r="F7156">
        <v>4</v>
      </c>
      <c r="G7156" s="1">
        <v>100</v>
      </c>
      <c r="H7156" s="2" t="b">
        <f>Table1[[#This Row],[Class]]=Table1[[#This Row],[Pred]]</f>
        <v>1</v>
      </c>
    </row>
    <row r="7157" spans="1:8" x14ac:dyDescent="0.35">
      <c r="A7157" t="s">
        <v>15307</v>
      </c>
      <c r="B7157">
        <v>4</v>
      </c>
      <c r="C7157" t="s">
        <v>7</v>
      </c>
      <c r="D7157" t="s">
        <v>7185</v>
      </c>
      <c r="E7157">
        <v>3</v>
      </c>
      <c r="F7157">
        <v>3</v>
      </c>
      <c r="G7157" s="1">
        <v>99.999976158142005</v>
      </c>
      <c r="H7157" s="2" t="b">
        <f>Table1[[#This Row],[Class]]=Table1[[#This Row],[Pred]]</f>
        <v>1</v>
      </c>
    </row>
    <row r="7158" spans="1:8" x14ac:dyDescent="0.35">
      <c r="A7158" t="s">
        <v>15307</v>
      </c>
      <c r="B7158">
        <v>4</v>
      </c>
      <c r="C7158" t="s">
        <v>7</v>
      </c>
      <c r="D7158" t="s">
        <v>7186</v>
      </c>
      <c r="E7158">
        <v>1</v>
      </c>
      <c r="F7158">
        <v>1</v>
      </c>
      <c r="G7158" s="1">
        <v>100</v>
      </c>
      <c r="H7158" s="2" t="b">
        <f>Table1[[#This Row],[Class]]=Table1[[#This Row],[Pred]]</f>
        <v>1</v>
      </c>
    </row>
    <row r="7159" spans="1:8" x14ac:dyDescent="0.35">
      <c r="A7159" t="s">
        <v>15307</v>
      </c>
      <c r="B7159">
        <v>4</v>
      </c>
      <c r="C7159" t="s">
        <v>7</v>
      </c>
      <c r="D7159" t="s">
        <v>7187</v>
      </c>
      <c r="E7159">
        <v>1</v>
      </c>
      <c r="F7159">
        <v>1</v>
      </c>
      <c r="G7159" s="1">
        <v>100</v>
      </c>
      <c r="H7159" s="2" t="b">
        <f>Table1[[#This Row],[Class]]=Table1[[#This Row],[Pred]]</f>
        <v>1</v>
      </c>
    </row>
    <row r="7160" spans="1:8" x14ac:dyDescent="0.35">
      <c r="A7160" t="s">
        <v>15307</v>
      </c>
      <c r="B7160">
        <v>4</v>
      </c>
      <c r="C7160" t="s">
        <v>7</v>
      </c>
      <c r="D7160" t="s">
        <v>7188</v>
      </c>
      <c r="E7160">
        <v>3</v>
      </c>
      <c r="F7160">
        <v>3</v>
      </c>
      <c r="G7160" s="1">
        <v>99.999988079071002</v>
      </c>
      <c r="H7160" s="2" t="b">
        <f>Table1[[#This Row],[Class]]=Table1[[#This Row],[Pred]]</f>
        <v>1</v>
      </c>
    </row>
    <row r="7161" spans="1:8" x14ac:dyDescent="0.35">
      <c r="A7161" t="s">
        <v>15307</v>
      </c>
      <c r="B7161">
        <v>4</v>
      </c>
      <c r="C7161" t="s">
        <v>7</v>
      </c>
      <c r="D7161" t="s">
        <v>7189</v>
      </c>
      <c r="E7161">
        <v>3</v>
      </c>
      <c r="F7161">
        <v>3</v>
      </c>
      <c r="G7161" s="1">
        <v>100</v>
      </c>
      <c r="H7161" s="2" t="b">
        <f>Table1[[#This Row],[Class]]=Table1[[#This Row],[Pred]]</f>
        <v>1</v>
      </c>
    </row>
    <row r="7162" spans="1:8" x14ac:dyDescent="0.35">
      <c r="A7162" t="s">
        <v>15307</v>
      </c>
      <c r="B7162">
        <v>4</v>
      </c>
      <c r="C7162" t="s">
        <v>7</v>
      </c>
      <c r="D7162" t="s">
        <v>7190</v>
      </c>
      <c r="E7162">
        <v>3</v>
      </c>
      <c r="F7162">
        <v>3</v>
      </c>
      <c r="G7162" s="1">
        <v>100</v>
      </c>
      <c r="H7162" s="2" t="b">
        <f>Table1[[#This Row],[Class]]=Table1[[#This Row],[Pred]]</f>
        <v>1</v>
      </c>
    </row>
    <row r="7163" spans="1:8" x14ac:dyDescent="0.35">
      <c r="A7163" t="s">
        <v>15307</v>
      </c>
      <c r="B7163">
        <v>4</v>
      </c>
      <c r="C7163" t="s">
        <v>7</v>
      </c>
      <c r="D7163" t="s">
        <v>7191</v>
      </c>
      <c r="E7163">
        <v>3</v>
      </c>
      <c r="F7163">
        <v>3</v>
      </c>
      <c r="G7163" s="1">
        <v>99.999952316284094</v>
      </c>
      <c r="H7163" s="2" t="b">
        <f>Table1[[#This Row],[Class]]=Table1[[#This Row],[Pred]]</f>
        <v>1</v>
      </c>
    </row>
    <row r="7164" spans="1:8" x14ac:dyDescent="0.35">
      <c r="A7164" t="s">
        <v>15307</v>
      </c>
      <c r="B7164">
        <v>4</v>
      </c>
      <c r="C7164" t="s">
        <v>7</v>
      </c>
      <c r="D7164" t="s">
        <v>7192</v>
      </c>
      <c r="E7164">
        <v>4</v>
      </c>
      <c r="F7164">
        <v>4</v>
      </c>
      <c r="G7164" s="1">
        <v>99.999868869781494</v>
      </c>
      <c r="H7164" s="2" t="b">
        <f>Table1[[#This Row],[Class]]=Table1[[#This Row],[Pred]]</f>
        <v>1</v>
      </c>
    </row>
    <row r="7165" spans="1:8" x14ac:dyDescent="0.35">
      <c r="A7165" t="s">
        <v>15307</v>
      </c>
      <c r="B7165">
        <v>4</v>
      </c>
      <c r="C7165" t="s">
        <v>7</v>
      </c>
      <c r="D7165" t="s">
        <v>7193</v>
      </c>
      <c r="E7165">
        <v>3</v>
      </c>
      <c r="F7165">
        <v>3</v>
      </c>
      <c r="G7165" s="1">
        <v>99.999678134918199</v>
      </c>
      <c r="H7165" s="2" t="b">
        <f>Table1[[#This Row],[Class]]=Table1[[#This Row],[Pred]]</f>
        <v>1</v>
      </c>
    </row>
    <row r="7166" spans="1:8" x14ac:dyDescent="0.35">
      <c r="A7166" t="s">
        <v>15307</v>
      </c>
      <c r="B7166">
        <v>4</v>
      </c>
      <c r="C7166" t="s">
        <v>7</v>
      </c>
      <c r="D7166" t="s">
        <v>7194</v>
      </c>
      <c r="E7166">
        <v>3</v>
      </c>
      <c r="F7166">
        <v>3</v>
      </c>
      <c r="G7166" s="1">
        <v>99.999988079071002</v>
      </c>
      <c r="H7166" s="2" t="b">
        <f>Table1[[#This Row],[Class]]=Table1[[#This Row],[Pred]]</f>
        <v>1</v>
      </c>
    </row>
    <row r="7167" spans="1:8" x14ac:dyDescent="0.35">
      <c r="A7167" t="s">
        <v>15307</v>
      </c>
      <c r="B7167">
        <v>4</v>
      </c>
      <c r="C7167" t="s">
        <v>7</v>
      </c>
      <c r="D7167" t="s">
        <v>7195</v>
      </c>
      <c r="E7167">
        <v>0</v>
      </c>
      <c r="F7167">
        <v>0</v>
      </c>
      <c r="G7167" s="1">
        <v>100</v>
      </c>
      <c r="H7167" s="2" t="b">
        <f>Table1[[#This Row],[Class]]=Table1[[#This Row],[Pred]]</f>
        <v>1</v>
      </c>
    </row>
    <row r="7168" spans="1:8" x14ac:dyDescent="0.35">
      <c r="A7168" t="s">
        <v>15307</v>
      </c>
      <c r="B7168">
        <v>4</v>
      </c>
      <c r="C7168" t="s">
        <v>7</v>
      </c>
      <c r="D7168" t="s">
        <v>7196</v>
      </c>
      <c r="E7168">
        <v>3</v>
      </c>
      <c r="F7168">
        <v>3</v>
      </c>
      <c r="G7168" s="1">
        <v>100</v>
      </c>
      <c r="H7168" s="2" t="b">
        <f>Table1[[#This Row],[Class]]=Table1[[#This Row],[Pred]]</f>
        <v>1</v>
      </c>
    </row>
    <row r="7169" spans="1:8" x14ac:dyDescent="0.35">
      <c r="A7169" t="s">
        <v>15307</v>
      </c>
      <c r="B7169">
        <v>4</v>
      </c>
      <c r="C7169" t="s">
        <v>7</v>
      </c>
      <c r="D7169" t="s">
        <v>7197</v>
      </c>
      <c r="E7169">
        <v>4</v>
      </c>
      <c r="F7169">
        <v>4</v>
      </c>
      <c r="G7169" s="1">
        <v>99.990868568420396</v>
      </c>
      <c r="H7169" s="2" t="b">
        <f>Table1[[#This Row],[Class]]=Table1[[#This Row],[Pred]]</f>
        <v>1</v>
      </c>
    </row>
    <row r="7170" spans="1:8" x14ac:dyDescent="0.35">
      <c r="A7170" t="s">
        <v>15307</v>
      </c>
      <c r="B7170">
        <v>4</v>
      </c>
      <c r="C7170" t="s">
        <v>7</v>
      </c>
      <c r="D7170" t="s">
        <v>7198</v>
      </c>
      <c r="E7170">
        <v>4</v>
      </c>
      <c r="F7170">
        <v>4</v>
      </c>
      <c r="G7170" s="1">
        <v>99.997019767761202</v>
      </c>
      <c r="H7170" s="2" t="b">
        <f>Table1[[#This Row],[Class]]=Table1[[#This Row],[Pred]]</f>
        <v>1</v>
      </c>
    </row>
    <row r="7171" spans="1:8" x14ac:dyDescent="0.35">
      <c r="A7171" t="s">
        <v>15307</v>
      </c>
      <c r="B7171">
        <v>4</v>
      </c>
      <c r="C7171" t="s">
        <v>7</v>
      </c>
      <c r="D7171" t="s">
        <v>7199</v>
      </c>
      <c r="E7171">
        <v>2</v>
      </c>
      <c r="F7171">
        <v>2</v>
      </c>
      <c r="G7171" s="1">
        <v>100</v>
      </c>
      <c r="H7171" s="2" t="b">
        <f>Table1[[#This Row],[Class]]=Table1[[#This Row],[Pred]]</f>
        <v>1</v>
      </c>
    </row>
    <row r="7172" spans="1:8" x14ac:dyDescent="0.35">
      <c r="A7172" t="s">
        <v>15307</v>
      </c>
      <c r="B7172">
        <v>4</v>
      </c>
      <c r="C7172" t="s">
        <v>7</v>
      </c>
      <c r="D7172" t="s">
        <v>7200</v>
      </c>
      <c r="E7172">
        <v>4</v>
      </c>
      <c r="F7172">
        <v>4</v>
      </c>
      <c r="G7172" s="1">
        <v>100</v>
      </c>
      <c r="H7172" s="2" t="b">
        <f>Table1[[#This Row],[Class]]=Table1[[#This Row],[Pred]]</f>
        <v>1</v>
      </c>
    </row>
    <row r="7173" spans="1:8" x14ac:dyDescent="0.35">
      <c r="A7173" t="s">
        <v>15307</v>
      </c>
      <c r="B7173">
        <v>4</v>
      </c>
      <c r="C7173" t="s">
        <v>7</v>
      </c>
      <c r="D7173" t="s">
        <v>7201</v>
      </c>
      <c r="E7173">
        <v>4</v>
      </c>
      <c r="F7173">
        <v>4</v>
      </c>
      <c r="G7173" s="1">
        <v>100</v>
      </c>
      <c r="H7173" s="2" t="b">
        <f>Table1[[#This Row],[Class]]=Table1[[#This Row],[Pred]]</f>
        <v>1</v>
      </c>
    </row>
    <row r="7174" spans="1:8" x14ac:dyDescent="0.35">
      <c r="A7174" t="s">
        <v>15307</v>
      </c>
      <c r="B7174">
        <v>4</v>
      </c>
      <c r="C7174" t="s">
        <v>7</v>
      </c>
      <c r="D7174" t="s">
        <v>7202</v>
      </c>
      <c r="E7174">
        <v>4</v>
      </c>
      <c r="F7174">
        <v>4</v>
      </c>
      <c r="G7174" s="1">
        <v>99.998903274536104</v>
      </c>
      <c r="H7174" s="2" t="b">
        <f>Table1[[#This Row],[Class]]=Table1[[#This Row],[Pred]]</f>
        <v>1</v>
      </c>
    </row>
    <row r="7175" spans="1:8" x14ac:dyDescent="0.35">
      <c r="A7175" t="s">
        <v>15307</v>
      </c>
      <c r="B7175">
        <v>4</v>
      </c>
      <c r="C7175" t="s">
        <v>7</v>
      </c>
      <c r="D7175" t="s">
        <v>7203</v>
      </c>
      <c r="E7175">
        <v>1</v>
      </c>
      <c r="F7175">
        <v>1</v>
      </c>
      <c r="G7175" s="1">
        <v>100</v>
      </c>
      <c r="H7175" s="2" t="b">
        <f>Table1[[#This Row],[Class]]=Table1[[#This Row],[Pred]]</f>
        <v>1</v>
      </c>
    </row>
    <row r="7176" spans="1:8" x14ac:dyDescent="0.35">
      <c r="A7176" t="s">
        <v>15307</v>
      </c>
      <c r="B7176">
        <v>4</v>
      </c>
      <c r="C7176" t="s">
        <v>7</v>
      </c>
      <c r="D7176" t="s">
        <v>7204</v>
      </c>
      <c r="E7176">
        <v>4</v>
      </c>
      <c r="F7176">
        <v>4</v>
      </c>
      <c r="G7176" s="1">
        <v>99.9984383583068</v>
      </c>
      <c r="H7176" s="2" t="b">
        <f>Table1[[#This Row],[Class]]=Table1[[#This Row],[Pred]]</f>
        <v>1</v>
      </c>
    </row>
    <row r="7177" spans="1:8" x14ac:dyDescent="0.35">
      <c r="A7177" t="s">
        <v>15307</v>
      </c>
      <c r="B7177">
        <v>4</v>
      </c>
      <c r="C7177" t="s">
        <v>7</v>
      </c>
      <c r="D7177" t="s">
        <v>7205</v>
      </c>
      <c r="E7177">
        <v>3</v>
      </c>
      <c r="F7177">
        <v>3</v>
      </c>
      <c r="G7177" s="1">
        <v>100</v>
      </c>
      <c r="H7177" s="2" t="b">
        <f>Table1[[#This Row],[Class]]=Table1[[#This Row],[Pred]]</f>
        <v>1</v>
      </c>
    </row>
    <row r="7178" spans="1:8" x14ac:dyDescent="0.35">
      <c r="A7178" t="s">
        <v>15307</v>
      </c>
      <c r="B7178">
        <v>4</v>
      </c>
      <c r="C7178" t="s">
        <v>7</v>
      </c>
      <c r="D7178" t="s">
        <v>7206</v>
      </c>
      <c r="E7178">
        <v>3</v>
      </c>
      <c r="F7178">
        <v>3</v>
      </c>
      <c r="G7178" s="1">
        <v>99.9999165534973</v>
      </c>
      <c r="H7178" s="2" t="b">
        <f>Table1[[#This Row],[Class]]=Table1[[#This Row],[Pred]]</f>
        <v>1</v>
      </c>
    </row>
    <row r="7179" spans="1:8" x14ac:dyDescent="0.35">
      <c r="A7179" t="s">
        <v>15307</v>
      </c>
      <c r="B7179">
        <v>4</v>
      </c>
      <c r="C7179" t="s">
        <v>7</v>
      </c>
      <c r="D7179" t="s">
        <v>7207</v>
      </c>
      <c r="E7179">
        <v>3</v>
      </c>
      <c r="F7179">
        <v>3</v>
      </c>
      <c r="G7179" s="1">
        <v>100</v>
      </c>
      <c r="H7179" s="2" t="b">
        <f>Table1[[#This Row],[Class]]=Table1[[#This Row],[Pred]]</f>
        <v>1</v>
      </c>
    </row>
    <row r="7180" spans="1:8" x14ac:dyDescent="0.35">
      <c r="A7180" t="s">
        <v>15307</v>
      </c>
      <c r="B7180">
        <v>4</v>
      </c>
      <c r="C7180" t="s">
        <v>7</v>
      </c>
      <c r="D7180" t="s">
        <v>7208</v>
      </c>
      <c r="E7180">
        <v>3</v>
      </c>
      <c r="F7180">
        <v>3</v>
      </c>
      <c r="G7180" s="1">
        <v>100</v>
      </c>
      <c r="H7180" s="2" t="b">
        <f>Table1[[#This Row],[Class]]=Table1[[#This Row],[Pred]]</f>
        <v>1</v>
      </c>
    </row>
    <row r="7181" spans="1:8" x14ac:dyDescent="0.35">
      <c r="A7181" t="s">
        <v>15307</v>
      </c>
      <c r="B7181">
        <v>4</v>
      </c>
      <c r="C7181" t="s">
        <v>7</v>
      </c>
      <c r="D7181" t="s">
        <v>7209</v>
      </c>
      <c r="E7181">
        <v>1</v>
      </c>
      <c r="F7181">
        <v>1</v>
      </c>
      <c r="G7181" s="1">
        <v>100</v>
      </c>
      <c r="H7181" s="2" t="b">
        <f>Table1[[#This Row],[Class]]=Table1[[#This Row],[Pred]]</f>
        <v>1</v>
      </c>
    </row>
    <row r="7182" spans="1:8" x14ac:dyDescent="0.35">
      <c r="A7182" t="s">
        <v>15307</v>
      </c>
      <c r="B7182">
        <v>4</v>
      </c>
      <c r="C7182" t="s">
        <v>7</v>
      </c>
      <c r="D7182" t="s">
        <v>7210</v>
      </c>
      <c r="E7182">
        <v>1</v>
      </c>
      <c r="F7182">
        <v>1</v>
      </c>
      <c r="G7182" s="1">
        <v>99.891793727874699</v>
      </c>
      <c r="H7182" s="2" t="b">
        <f>Table1[[#This Row],[Class]]=Table1[[#This Row],[Pred]]</f>
        <v>1</v>
      </c>
    </row>
    <row r="7183" spans="1:8" x14ac:dyDescent="0.35">
      <c r="A7183" t="s">
        <v>15307</v>
      </c>
      <c r="B7183">
        <v>4</v>
      </c>
      <c r="C7183" t="s">
        <v>7</v>
      </c>
      <c r="D7183" t="s">
        <v>7211</v>
      </c>
      <c r="E7183">
        <v>1</v>
      </c>
      <c r="F7183">
        <v>1</v>
      </c>
      <c r="G7183" s="1">
        <v>99.999988079071002</v>
      </c>
      <c r="H7183" s="2" t="b">
        <f>Table1[[#This Row],[Class]]=Table1[[#This Row],[Pred]]</f>
        <v>1</v>
      </c>
    </row>
    <row r="7184" spans="1:8" x14ac:dyDescent="0.35">
      <c r="A7184" t="s">
        <v>15307</v>
      </c>
      <c r="B7184">
        <v>4</v>
      </c>
      <c r="C7184" t="s">
        <v>7</v>
      </c>
      <c r="D7184" t="s">
        <v>7212</v>
      </c>
      <c r="E7184">
        <v>3</v>
      </c>
      <c r="F7184">
        <v>3</v>
      </c>
      <c r="G7184" s="1">
        <v>99.9999165534973</v>
      </c>
      <c r="H7184" s="2" t="b">
        <f>Table1[[#This Row],[Class]]=Table1[[#This Row],[Pred]]</f>
        <v>1</v>
      </c>
    </row>
    <row r="7185" spans="1:8" x14ac:dyDescent="0.35">
      <c r="A7185" t="s">
        <v>15307</v>
      </c>
      <c r="B7185">
        <v>4</v>
      </c>
      <c r="C7185" t="s">
        <v>7</v>
      </c>
      <c r="D7185" t="s">
        <v>7213</v>
      </c>
      <c r="E7185">
        <v>2</v>
      </c>
      <c r="F7185">
        <v>2</v>
      </c>
      <c r="G7185" s="1">
        <v>100</v>
      </c>
      <c r="H7185" s="2" t="b">
        <f>Table1[[#This Row],[Class]]=Table1[[#This Row],[Pred]]</f>
        <v>1</v>
      </c>
    </row>
    <row r="7186" spans="1:8" x14ac:dyDescent="0.35">
      <c r="A7186" t="s">
        <v>15307</v>
      </c>
      <c r="B7186">
        <v>4</v>
      </c>
      <c r="C7186" t="s">
        <v>7</v>
      </c>
      <c r="D7186" t="s">
        <v>7214</v>
      </c>
      <c r="E7186">
        <v>4</v>
      </c>
      <c r="F7186">
        <v>4</v>
      </c>
      <c r="G7186" s="1">
        <v>100</v>
      </c>
      <c r="H7186" s="2" t="b">
        <f>Table1[[#This Row],[Class]]=Table1[[#This Row],[Pred]]</f>
        <v>1</v>
      </c>
    </row>
    <row r="7187" spans="1:8" x14ac:dyDescent="0.35">
      <c r="A7187" t="s">
        <v>15307</v>
      </c>
      <c r="B7187">
        <v>4</v>
      </c>
      <c r="C7187" t="s">
        <v>7</v>
      </c>
      <c r="D7187" t="s">
        <v>7215</v>
      </c>
      <c r="E7187">
        <v>4</v>
      </c>
      <c r="F7187">
        <v>4</v>
      </c>
      <c r="G7187" s="1">
        <v>100</v>
      </c>
      <c r="H7187" s="2" t="b">
        <f>Table1[[#This Row],[Class]]=Table1[[#This Row],[Pred]]</f>
        <v>1</v>
      </c>
    </row>
    <row r="7188" spans="1:8" x14ac:dyDescent="0.35">
      <c r="A7188" t="s">
        <v>15307</v>
      </c>
      <c r="B7188">
        <v>4</v>
      </c>
      <c r="C7188" t="s">
        <v>7</v>
      </c>
      <c r="D7188" t="s">
        <v>7216</v>
      </c>
      <c r="E7188">
        <v>1</v>
      </c>
      <c r="F7188">
        <v>1</v>
      </c>
      <c r="G7188" s="1">
        <v>100</v>
      </c>
      <c r="H7188" s="2" t="b">
        <f>Table1[[#This Row],[Class]]=Table1[[#This Row],[Pred]]</f>
        <v>1</v>
      </c>
    </row>
    <row r="7189" spans="1:8" x14ac:dyDescent="0.35">
      <c r="A7189" t="s">
        <v>15307</v>
      </c>
      <c r="B7189">
        <v>4</v>
      </c>
      <c r="C7189" t="s">
        <v>7</v>
      </c>
      <c r="D7189" t="s">
        <v>7217</v>
      </c>
      <c r="E7189">
        <v>3</v>
      </c>
      <c r="F7189">
        <v>3</v>
      </c>
      <c r="G7189" s="1">
        <v>99.918228387832599</v>
      </c>
      <c r="H7189" s="2" t="b">
        <f>Table1[[#This Row],[Class]]=Table1[[#This Row],[Pred]]</f>
        <v>1</v>
      </c>
    </row>
    <row r="7190" spans="1:8" x14ac:dyDescent="0.35">
      <c r="A7190" t="s">
        <v>15307</v>
      </c>
      <c r="B7190">
        <v>4</v>
      </c>
      <c r="C7190" t="s">
        <v>7</v>
      </c>
      <c r="D7190" t="s">
        <v>7218</v>
      </c>
      <c r="E7190">
        <v>3</v>
      </c>
      <c r="F7190">
        <v>3</v>
      </c>
      <c r="G7190" s="1">
        <v>100</v>
      </c>
      <c r="H7190" s="2" t="b">
        <f>Table1[[#This Row],[Class]]=Table1[[#This Row],[Pred]]</f>
        <v>1</v>
      </c>
    </row>
    <row r="7191" spans="1:8" x14ac:dyDescent="0.35">
      <c r="A7191" t="s">
        <v>15307</v>
      </c>
      <c r="B7191">
        <v>4</v>
      </c>
      <c r="C7191" t="s">
        <v>7</v>
      </c>
      <c r="D7191" t="s">
        <v>7219</v>
      </c>
      <c r="E7191">
        <v>3</v>
      </c>
      <c r="F7191">
        <v>3</v>
      </c>
      <c r="G7191" s="1">
        <v>100</v>
      </c>
      <c r="H7191" s="2" t="b">
        <f>Table1[[#This Row],[Class]]=Table1[[#This Row],[Pred]]</f>
        <v>1</v>
      </c>
    </row>
    <row r="7192" spans="1:8" x14ac:dyDescent="0.35">
      <c r="A7192" t="s">
        <v>15307</v>
      </c>
      <c r="B7192">
        <v>4</v>
      </c>
      <c r="C7192" t="s">
        <v>7</v>
      </c>
      <c r="D7192" t="s">
        <v>7220</v>
      </c>
      <c r="E7192">
        <v>1</v>
      </c>
      <c r="F7192">
        <v>1</v>
      </c>
      <c r="G7192" s="1">
        <v>99.999904632568303</v>
      </c>
      <c r="H7192" s="2" t="b">
        <f>Table1[[#This Row],[Class]]=Table1[[#This Row],[Pred]]</f>
        <v>1</v>
      </c>
    </row>
    <row r="7193" spans="1:8" x14ac:dyDescent="0.35">
      <c r="A7193" t="s">
        <v>15307</v>
      </c>
      <c r="B7193">
        <v>4</v>
      </c>
      <c r="C7193" t="s">
        <v>7</v>
      </c>
      <c r="D7193" t="s">
        <v>7221</v>
      </c>
      <c r="E7193">
        <v>1</v>
      </c>
      <c r="F7193">
        <v>1</v>
      </c>
      <c r="G7193" s="1">
        <v>100</v>
      </c>
      <c r="H7193" s="2" t="b">
        <f>Table1[[#This Row],[Class]]=Table1[[#This Row],[Pred]]</f>
        <v>1</v>
      </c>
    </row>
    <row r="7194" spans="1:8" x14ac:dyDescent="0.35">
      <c r="A7194" t="s">
        <v>15307</v>
      </c>
      <c r="B7194">
        <v>4</v>
      </c>
      <c r="C7194" t="s">
        <v>7</v>
      </c>
      <c r="D7194" t="s">
        <v>7222</v>
      </c>
      <c r="E7194">
        <v>1</v>
      </c>
      <c r="F7194">
        <v>1</v>
      </c>
      <c r="G7194" s="1">
        <v>99.998319149017306</v>
      </c>
      <c r="H7194" s="2" t="b">
        <f>Table1[[#This Row],[Class]]=Table1[[#This Row],[Pred]]</f>
        <v>1</v>
      </c>
    </row>
    <row r="7195" spans="1:8" x14ac:dyDescent="0.35">
      <c r="A7195" t="s">
        <v>15307</v>
      </c>
      <c r="B7195">
        <v>4</v>
      </c>
      <c r="C7195" t="s">
        <v>7</v>
      </c>
      <c r="D7195" t="s">
        <v>7223</v>
      </c>
      <c r="E7195">
        <v>1</v>
      </c>
      <c r="F7195">
        <v>1</v>
      </c>
      <c r="G7195" s="1">
        <v>100</v>
      </c>
      <c r="H7195" s="2" t="b">
        <f>Table1[[#This Row],[Class]]=Table1[[#This Row],[Pred]]</f>
        <v>1</v>
      </c>
    </row>
    <row r="7196" spans="1:8" x14ac:dyDescent="0.35">
      <c r="A7196" t="s">
        <v>15307</v>
      </c>
      <c r="B7196">
        <v>4</v>
      </c>
      <c r="C7196" t="s">
        <v>7</v>
      </c>
      <c r="D7196" t="s">
        <v>7224</v>
      </c>
      <c r="E7196">
        <v>3</v>
      </c>
      <c r="F7196">
        <v>3</v>
      </c>
      <c r="G7196" s="1">
        <v>100</v>
      </c>
      <c r="H7196" s="2" t="b">
        <f>Table1[[#This Row],[Class]]=Table1[[#This Row],[Pred]]</f>
        <v>1</v>
      </c>
    </row>
    <row r="7197" spans="1:8" x14ac:dyDescent="0.35">
      <c r="A7197" t="s">
        <v>15307</v>
      </c>
      <c r="B7197">
        <v>4</v>
      </c>
      <c r="C7197" t="s">
        <v>7</v>
      </c>
      <c r="D7197" t="s">
        <v>7225</v>
      </c>
      <c r="E7197">
        <v>2</v>
      </c>
      <c r="F7197">
        <v>2</v>
      </c>
      <c r="G7197" s="1">
        <v>100</v>
      </c>
      <c r="H7197" s="2" t="b">
        <f>Table1[[#This Row],[Class]]=Table1[[#This Row],[Pred]]</f>
        <v>1</v>
      </c>
    </row>
    <row r="7198" spans="1:8" x14ac:dyDescent="0.35">
      <c r="A7198" t="s">
        <v>15307</v>
      </c>
      <c r="B7198">
        <v>4</v>
      </c>
      <c r="C7198" t="s">
        <v>7</v>
      </c>
      <c r="D7198" t="s">
        <v>7226</v>
      </c>
      <c r="E7198">
        <v>1</v>
      </c>
      <c r="F7198">
        <v>1</v>
      </c>
      <c r="G7198" s="1">
        <v>100</v>
      </c>
      <c r="H7198" s="2" t="b">
        <f>Table1[[#This Row],[Class]]=Table1[[#This Row],[Pred]]</f>
        <v>1</v>
      </c>
    </row>
    <row r="7199" spans="1:8" x14ac:dyDescent="0.35">
      <c r="A7199" t="s">
        <v>15307</v>
      </c>
      <c r="B7199">
        <v>4</v>
      </c>
      <c r="C7199" t="s">
        <v>7</v>
      </c>
      <c r="D7199" t="s">
        <v>7227</v>
      </c>
      <c r="E7199">
        <v>1</v>
      </c>
      <c r="F7199">
        <v>1</v>
      </c>
      <c r="G7199" s="1">
        <v>100</v>
      </c>
      <c r="H7199" s="2" t="b">
        <f>Table1[[#This Row],[Class]]=Table1[[#This Row],[Pred]]</f>
        <v>1</v>
      </c>
    </row>
    <row r="7200" spans="1:8" x14ac:dyDescent="0.35">
      <c r="A7200" t="s">
        <v>15307</v>
      </c>
      <c r="B7200">
        <v>4</v>
      </c>
      <c r="C7200" t="s">
        <v>7</v>
      </c>
      <c r="D7200" t="s">
        <v>7228</v>
      </c>
      <c r="E7200">
        <v>3</v>
      </c>
      <c r="F7200">
        <v>3</v>
      </c>
      <c r="G7200" s="1">
        <v>100</v>
      </c>
      <c r="H7200" s="2" t="b">
        <f>Table1[[#This Row],[Class]]=Table1[[#This Row],[Pred]]</f>
        <v>1</v>
      </c>
    </row>
    <row r="7201" spans="1:8" x14ac:dyDescent="0.35">
      <c r="A7201" t="s">
        <v>15307</v>
      </c>
      <c r="B7201">
        <v>4</v>
      </c>
      <c r="C7201" t="s">
        <v>7</v>
      </c>
      <c r="D7201" t="s">
        <v>7229</v>
      </c>
      <c r="E7201">
        <v>1</v>
      </c>
      <c r="F7201">
        <v>1</v>
      </c>
      <c r="G7201" s="1">
        <v>100</v>
      </c>
      <c r="H7201" s="2" t="b">
        <f>Table1[[#This Row],[Class]]=Table1[[#This Row],[Pred]]</f>
        <v>1</v>
      </c>
    </row>
    <row r="7202" spans="1:8" x14ac:dyDescent="0.35">
      <c r="A7202" t="s">
        <v>15307</v>
      </c>
      <c r="B7202">
        <v>4</v>
      </c>
      <c r="C7202" t="s">
        <v>7</v>
      </c>
      <c r="D7202" t="s">
        <v>7230</v>
      </c>
      <c r="E7202">
        <v>1</v>
      </c>
      <c r="F7202">
        <v>1</v>
      </c>
      <c r="G7202" s="1">
        <v>100</v>
      </c>
      <c r="H7202" s="2" t="b">
        <f>Table1[[#This Row],[Class]]=Table1[[#This Row],[Pred]]</f>
        <v>1</v>
      </c>
    </row>
    <row r="7203" spans="1:8" x14ac:dyDescent="0.35">
      <c r="A7203" t="s">
        <v>15307</v>
      </c>
      <c r="B7203">
        <v>4</v>
      </c>
      <c r="C7203" t="s">
        <v>7</v>
      </c>
      <c r="D7203" t="s">
        <v>7231</v>
      </c>
      <c r="E7203">
        <v>1</v>
      </c>
      <c r="F7203">
        <v>1</v>
      </c>
      <c r="G7203" s="1">
        <v>100</v>
      </c>
      <c r="H7203" s="2" t="b">
        <f>Table1[[#This Row],[Class]]=Table1[[#This Row],[Pred]]</f>
        <v>1</v>
      </c>
    </row>
    <row r="7204" spans="1:8" x14ac:dyDescent="0.35">
      <c r="A7204" t="s">
        <v>15307</v>
      </c>
      <c r="B7204">
        <v>4</v>
      </c>
      <c r="C7204" t="s">
        <v>7</v>
      </c>
      <c r="D7204" t="s">
        <v>7232</v>
      </c>
      <c r="E7204">
        <v>1</v>
      </c>
      <c r="F7204">
        <v>1</v>
      </c>
      <c r="G7204" s="1">
        <v>100</v>
      </c>
      <c r="H7204" s="2" t="b">
        <f>Table1[[#This Row],[Class]]=Table1[[#This Row],[Pred]]</f>
        <v>1</v>
      </c>
    </row>
    <row r="7205" spans="1:8" x14ac:dyDescent="0.35">
      <c r="A7205" t="s">
        <v>15307</v>
      </c>
      <c r="B7205">
        <v>4</v>
      </c>
      <c r="C7205" t="s">
        <v>7</v>
      </c>
      <c r="D7205" t="s">
        <v>7233</v>
      </c>
      <c r="E7205">
        <v>3</v>
      </c>
      <c r="F7205">
        <v>3</v>
      </c>
      <c r="G7205" s="1">
        <v>99.999952316284094</v>
      </c>
      <c r="H7205" s="2" t="b">
        <f>Table1[[#This Row],[Class]]=Table1[[#This Row],[Pred]]</f>
        <v>1</v>
      </c>
    </row>
    <row r="7206" spans="1:8" x14ac:dyDescent="0.35">
      <c r="A7206" t="s">
        <v>15307</v>
      </c>
      <c r="B7206">
        <v>4</v>
      </c>
      <c r="C7206" t="s">
        <v>7</v>
      </c>
      <c r="D7206" t="s">
        <v>7234</v>
      </c>
      <c r="E7206">
        <v>1</v>
      </c>
      <c r="F7206">
        <v>1</v>
      </c>
      <c r="G7206" s="1">
        <v>99.979358911514197</v>
      </c>
      <c r="H7206" s="2" t="b">
        <f>Table1[[#This Row],[Class]]=Table1[[#This Row],[Pred]]</f>
        <v>1</v>
      </c>
    </row>
    <row r="7207" spans="1:8" x14ac:dyDescent="0.35">
      <c r="A7207" t="s">
        <v>15307</v>
      </c>
      <c r="B7207">
        <v>4</v>
      </c>
      <c r="C7207" t="s">
        <v>7</v>
      </c>
      <c r="D7207" t="s">
        <v>7235</v>
      </c>
      <c r="E7207">
        <v>1</v>
      </c>
      <c r="F7207">
        <v>1</v>
      </c>
      <c r="G7207" s="1">
        <v>99.994730949401799</v>
      </c>
      <c r="H7207" s="2" t="b">
        <f>Table1[[#This Row],[Class]]=Table1[[#This Row],[Pred]]</f>
        <v>1</v>
      </c>
    </row>
    <row r="7208" spans="1:8" x14ac:dyDescent="0.35">
      <c r="A7208" t="s">
        <v>15307</v>
      </c>
      <c r="B7208">
        <v>4</v>
      </c>
      <c r="C7208" t="s">
        <v>7</v>
      </c>
      <c r="D7208" t="s">
        <v>7236</v>
      </c>
      <c r="E7208">
        <v>3</v>
      </c>
      <c r="F7208">
        <v>3</v>
      </c>
      <c r="G7208" s="1">
        <v>100</v>
      </c>
      <c r="H7208" s="2" t="b">
        <f>Table1[[#This Row],[Class]]=Table1[[#This Row],[Pred]]</f>
        <v>1</v>
      </c>
    </row>
    <row r="7209" spans="1:8" x14ac:dyDescent="0.35">
      <c r="A7209" t="s">
        <v>15307</v>
      </c>
      <c r="B7209">
        <v>4</v>
      </c>
      <c r="C7209" t="s">
        <v>7</v>
      </c>
      <c r="D7209" t="s">
        <v>7237</v>
      </c>
      <c r="E7209">
        <v>3</v>
      </c>
      <c r="F7209">
        <v>3</v>
      </c>
      <c r="G7209" s="1">
        <v>100</v>
      </c>
      <c r="H7209" s="2" t="b">
        <f>Table1[[#This Row],[Class]]=Table1[[#This Row],[Pred]]</f>
        <v>1</v>
      </c>
    </row>
    <row r="7210" spans="1:8" x14ac:dyDescent="0.35">
      <c r="A7210" t="s">
        <v>15307</v>
      </c>
      <c r="B7210">
        <v>4</v>
      </c>
      <c r="C7210" t="s">
        <v>7</v>
      </c>
      <c r="D7210" t="s">
        <v>7238</v>
      </c>
      <c r="E7210">
        <v>3</v>
      </c>
      <c r="F7210">
        <v>3</v>
      </c>
      <c r="G7210" s="1">
        <v>99.999964237213106</v>
      </c>
      <c r="H7210" s="2" t="b">
        <f>Table1[[#This Row],[Class]]=Table1[[#This Row],[Pred]]</f>
        <v>1</v>
      </c>
    </row>
    <row r="7211" spans="1:8" x14ac:dyDescent="0.35">
      <c r="A7211" t="s">
        <v>15307</v>
      </c>
      <c r="B7211">
        <v>4</v>
      </c>
      <c r="C7211" t="s">
        <v>7</v>
      </c>
      <c r="D7211" t="s">
        <v>7239</v>
      </c>
      <c r="E7211">
        <v>4</v>
      </c>
      <c r="F7211">
        <v>4</v>
      </c>
      <c r="G7211" s="1">
        <v>99.999988079071002</v>
      </c>
      <c r="H7211" s="2" t="b">
        <f>Table1[[#This Row],[Class]]=Table1[[#This Row],[Pred]]</f>
        <v>1</v>
      </c>
    </row>
    <row r="7212" spans="1:8" x14ac:dyDescent="0.35">
      <c r="A7212" t="s">
        <v>15307</v>
      </c>
      <c r="B7212">
        <v>4</v>
      </c>
      <c r="C7212" t="s">
        <v>7</v>
      </c>
      <c r="D7212" t="s">
        <v>7240</v>
      </c>
      <c r="E7212">
        <v>4</v>
      </c>
      <c r="F7212">
        <v>4</v>
      </c>
      <c r="G7212" s="1">
        <v>99.999380111694293</v>
      </c>
      <c r="H7212" s="2" t="b">
        <f>Table1[[#This Row],[Class]]=Table1[[#This Row],[Pred]]</f>
        <v>1</v>
      </c>
    </row>
    <row r="7213" spans="1:8" x14ac:dyDescent="0.35">
      <c r="A7213" t="s">
        <v>15307</v>
      </c>
      <c r="B7213">
        <v>4</v>
      </c>
      <c r="C7213" t="s">
        <v>7</v>
      </c>
      <c r="D7213" t="s">
        <v>7241</v>
      </c>
      <c r="E7213">
        <v>1</v>
      </c>
      <c r="F7213">
        <v>1</v>
      </c>
      <c r="G7213" s="1">
        <v>99.996340274810706</v>
      </c>
      <c r="H7213" s="2" t="b">
        <f>Table1[[#This Row],[Class]]=Table1[[#This Row],[Pred]]</f>
        <v>1</v>
      </c>
    </row>
    <row r="7214" spans="1:8" x14ac:dyDescent="0.35">
      <c r="A7214" t="s">
        <v>15307</v>
      </c>
      <c r="B7214">
        <v>4</v>
      </c>
      <c r="C7214" t="s">
        <v>7</v>
      </c>
      <c r="D7214" t="s">
        <v>7242</v>
      </c>
      <c r="E7214">
        <v>1</v>
      </c>
      <c r="F7214">
        <v>1</v>
      </c>
      <c r="G7214" s="1">
        <v>99.990713596343994</v>
      </c>
      <c r="H7214" s="2" t="b">
        <f>Table1[[#This Row],[Class]]=Table1[[#This Row],[Pred]]</f>
        <v>1</v>
      </c>
    </row>
    <row r="7215" spans="1:8" x14ac:dyDescent="0.35">
      <c r="A7215" t="s">
        <v>15307</v>
      </c>
      <c r="B7215">
        <v>4</v>
      </c>
      <c r="C7215" t="s">
        <v>7</v>
      </c>
      <c r="D7215" t="s">
        <v>7243</v>
      </c>
      <c r="E7215">
        <v>1</v>
      </c>
      <c r="F7215">
        <v>1</v>
      </c>
      <c r="G7215" s="1">
        <v>99.999558925628605</v>
      </c>
      <c r="H7215" s="2" t="b">
        <f>Table1[[#This Row],[Class]]=Table1[[#This Row],[Pred]]</f>
        <v>1</v>
      </c>
    </row>
    <row r="7216" spans="1:8" x14ac:dyDescent="0.35">
      <c r="A7216" t="s">
        <v>15307</v>
      </c>
      <c r="B7216">
        <v>4</v>
      </c>
      <c r="C7216" t="s">
        <v>7</v>
      </c>
      <c r="D7216" t="s">
        <v>7244</v>
      </c>
      <c r="E7216">
        <v>1</v>
      </c>
      <c r="F7216">
        <v>1</v>
      </c>
      <c r="G7216" s="1">
        <v>100</v>
      </c>
      <c r="H7216" s="2" t="b">
        <f>Table1[[#This Row],[Class]]=Table1[[#This Row],[Pred]]</f>
        <v>1</v>
      </c>
    </row>
    <row r="7217" spans="1:8" x14ac:dyDescent="0.35">
      <c r="A7217" t="s">
        <v>15307</v>
      </c>
      <c r="B7217">
        <v>4</v>
      </c>
      <c r="C7217" t="s">
        <v>7</v>
      </c>
      <c r="D7217" t="s">
        <v>7245</v>
      </c>
      <c r="E7217">
        <v>1</v>
      </c>
      <c r="F7217">
        <v>1</v>
      </c>
      <c r="G7217" s="1">
        <v>99.999976158142005</v>
      </c>
      <c r="H7217" s="2" t="b">
        <f>Table1[[#This Row],[Class]]=Table1[[#This Row],[Pred]]</f>
        <v>1</v>
      </c>
    </row>
    <row r="7218" spans="1:8" x14ac:dyDescent="0.35">
      <c r="A7218" t="s">
        <v>15307</v>
      </c>
      <c r="B7218">
        <v>4</v>
      </c>
      <c r="C7218" t="s">
        <v>7</v>
      </c>
      <c r="D7218" t="s">
        <v>7246</v>
      </c>
      <c r="E7218">
        <v>4</v>
      </c>
      <c r="F7218">
        <v>4</v>
      </c>
      <c r="G7218" s="1">
        <v>99.997043609619098</v>
      </c>
      <c r="H7218" s="2" t="b">
        <f>Table1[[#This Row],[Class]]=Table1[[#This Row],[Pred]]</f>
        <v>1</v>
      </c>
    </row>
    <row r="7219" spans="1:8" x14ac:dyDescent="0.35">
      <c r="A7219" t="s">
        <v>15307</v>
      </c>
      <c r="B7219">
        <v>4</v>
      </c>
      <c r="C7219" t="s">
        <v>7</v>
      </c>
      <c r="D7219" t="s">
        <v>7247</v>
      </c>
      <c r="E7219">
        <v>4</v>
      </c>
      <c r="F7219">
        <v>4</v>
      </c>
      <c r="G7219" s="1">
        <v>100</v>
      </c>
      <c r="H7219" s="2" t="b">
        <f>Table1[[#This Row],[Class]]=Table1[[#This Row],[Pred]]</f>
        <v>1</v>
      </c>
    </row>
    <row r="7220" spans="1:8" x14ac:dyDescent="0.35">
      <c r="A7220" t="s">
        <v>15307</v>
      </c>
      <c r="B7220">
        <v>4</v>
      </c>
      <c r="C7220" t="s">
        <v>7</v>
      </c>
      <c r="D7220" t="s">
        <v>7248</v>
      </c>
      <c r="E7220">
        <v>1</v>
      </c>
      <c r="F7220">
        <v>1</v>
      </c>
      <c r="G7220" s="1">
        <v>99.970102310180593</v>
      </c>
      <c r="H7220" s="2" t="b">
        <f>Table1[[#This Row],[Class]]=Table1[[#This Row],[Pred]]</f>
        <v>1</v>
      </c>
    </row>
    <row r="7221" spans="1:8" x14ac:dyDescent="0.35">
      <c r="A7221" t="s">
        <v>15307</v>
      </c>
      <c r="B7221">
        <v>4</v>
      </c>
      <c r="C7221" t="s">
        <v>7</v>
      </c>
      <c r="D7221" t="s">
        <v>7249</v>
      </c>
      <c r="E7221">
        <v>1</v>
      </c>
      <c r="F7221">
        <v>1</v>
      </c>
      <c r="G7221" s="1">
        <v>100</v>
      </c>
      <c r="H7221" s="2" t="b">
        <f>Table1[[#This Row],[Class]]=Table1[[#This Row],[Pred]]</f>
        <v>1</v>
      </c>
    </row>
    <row r="7222" spans="1:8" x14ac:dyDescent="0.35">
      <c r="A7222" t="s">
        <v>15307</v>
      </c>
      <c r="B7222">
        <v>4</v>
      </c>
      <c r="C7222" t="s">
        <v>7</v>
      </c>
      <c r="D7222" t="s">
        <v>7250</v>
      </c>
      <c r="E7222">
        <v>4</v>
      </c>
      <c r="F7222">
        <v>4</v>
      </c>
      <c r="G7222" s="1">
        <v>99.999988079071002</v>
      </c>
      <c r="H7222" s="2" t="b">
        <f>Table1[[#This Row],[Class]]=Table1[[#This Row],[Pred]]</f>
        <v>1</v>
      </c>
    </row>
    <row r="7223" spans="1:8" x14ac:dyDescent="0.35">
      <c r="A7223" t="s">
        <v>15307</v>
      </c>
      <c r="B7223">
        <v>4</v>
      </c>
      <c r="C7223" t="s">
        <v>7</v>
      </c>
      <c r="D7223" t="s">
        <v>7251</v>
      </c>
      <c r="E7223">
        <v>4</v>
      </c>
      <c r="F7223">
        <v>4</v>
      </c>
      <c r="G7223" s="1">
        <v>100</v>
      </c>
      <c r="H7223" s="2" t="b">
        <f>Table1[[#This Row],[Class]]=Table1[[#This Row],[Pred]]</f>
        <v>1</v>
      </c>
    </row>
    <row r="7224" spans="1:8" x14ac:dyDescent="0.35">
      <c r="A7224" t="s">
        <v>15307</v>
      </c>
      <c r="B7224">
        <v>4</v>
      </c>
      <c r="C7224" t="s">
        <v>7</v>
      </c>
      <c r="D7224" t="s">
        <v>7252</v>
      </c>
      <c r="E7224">
        <v>3</v>
      </c>
      <c r="F7224">
        <v>3</v>
      </c>
      <c r="G7224" s="1">
        <v>100</v>
      </c>
      <c r="H7224" s="2" t="b">
        <f>Table1[[#This Row],[Class]]=Table1[[#This Row],[Pred]]</f>
        <v>1</v>
      </c>
    </row>
    <row r="7225" spans="1:8" x14ac:dyDescent="0.35">
      <c r="A7225" t="s">
        <v>15307</v>
      </c>
      <c r="B7225">
        <v>4</v>
      </c>
      <c r="C7225" t="s">
        <v>7</v>
      </c>
      <c r="D7225" t="s">
        <v>7253</v>
      </c>
      <c r="E7225">
        <v>1</v>
      </c>
      <c r="F7225">
        <v>1</v>
      </c>
      <c r="G7225" s="1">
        <v>100</v>
      </c>
      <c r="H7225" s="2" t="b">
        <f>Table1[[#This Row],[Class]]=Table1[[#This Row],[Pred]]</f>
        <v>1</v>
      </c>
    </row>
    <row r="7226" spans="1:8" x14ac:dyDescent="0.35">
      <c r="A7226" t="s">
        <v>15307</v>
      </c>
      <c r="B7226">
        <v>4</v>
      </c>
      <c r="C7226" t="s">
        <v>7</v>
      </c>
      <c r="D7226" t="s">
        <v>7254</v>
      </c>
      <c r="E7226">
        <v>1</v>
      </c>
      <c r="F7226">
        <v>1</v>
      </c>
      <c r="G7226" s="1">
        <v>99.999928474426198</v>
      </c>
      <c r="H7226" s="2" t="b">
        <f>Table1[[#This Row],[Class]]=Table1[[#This Row],[Pred]]</f>
        <v>1</v>
      </c>
    </row>
    <row r="7227" spans="1:8" x14ac:dyDescent="0.35">
      <c r="A7227" t="s">
        <v>15307</v>
      </c>
      <c r="B7227">
        <v>4</v>
      </c>
      <c r="C7227" t="s">
        <v>7</v>
      </c>
      <c r="D7227" t="s">
        <v>7255</v>
      </c>
      <c r="E7227">
        <v>1</v>
      </c>
      <c r="F7227">
        <v>1</v>
      </c>
      <c r="G7227" s="1">
        <v>99.873632192611694</v>
      </c>
      <c r="H7227" s="2" t="b">
        <f>Table1[[#This Row],[Class]]=Table1[[#This Row],[Pred]]</f>
        <v>1</v>
      </c>
    </row>
    <row r="7228" spans="1:8" x14ac:dyDescent="0.35">
      <c r="A7228" t="s">
        <v>15307</v>
      </c>
      <c r="B7228">
        <v>4</v>
      </c>
      <c r="C7228" t="s">
        <v>7</v>
      </c>
      <c r="D7228" t="s">
        <v>7256</v>
      </c>
      <c r="E7228">
        <v>1</v>
      </c>
      <c r="F7228">
        <v>1</v>
      </c>
      <c r="G7228" s="1">
        <v>100</v>
      </c>
      <c r="H7228" s="2" t="b">
        <f>Table1[[#This Row],[Class]]=Table1[[#This Row],[Pred]]</f>
        <v>1</v>
      </c>
    </row>
    <row r="7229" spans="1:8" x14ac:dyDescent="0.35">
      <c r="A7229" t="s">
        <v>15307</v>
      </c>
      <c r="B7229">
        <v>4</v>
      </c>
      <c r="C7229" t="s">
        <v>7</v>
      </c>
      <c r="D7229" t="s">
        <v>7257</v>
      </c>
      <c r="E7229">
        <v>1</v>
      </c>
      <c r="F7229">
        <v>1</v>
      </c>
      <c r="G7229" s="1">
        <v>100</v>
      </c>
      <c r="H7229" s="2" t="b">
        <f>Table1[[#This Row],[Class]]=Table1[[#This Row],[Pred]]</f>
        <v>1</v>
      </c>
    </row>
    <row r="7230" spans="1:8" x14ac:dyDescent="0.35">
      <c r="A7230" t="s">
        <v>15307</v>
      </c>
      <c r="B7230">
        <v>4</v>
      </c>
      <c r="C7230" t="s">
        <v>7</v>
      </c>
      <c r="D7230" t="s">
        <v>7258</v>
      </c>
      <c r="E7230">
        <v>4</v>
      </c>
      <c r="F7230">
        <v>4</v>
      </c>
      <c r="G7230" s="1">
        <v>99.999952316284094</v>
      </c>
      <c r="H7230" s="2" t="b">
        <f>Table1[[#This Row],[Class]]=Table1[[#This Row],[Pred]]</f>
        <v>1</v>
      </c>
    </row>
    <row r="7231" spans="1:8" x14ac:dyDescent="0.35">
      <c r="A7231" t="s">
        <v>15307</v>
      </c>
      <c r="B7231">
        <v>4</v>
      </c>
      <c r="C7231" t="s">
        <v>7</v>
      </c>
      <c r="D7231" t="s">
        <v>7259</v>
      </c>
      <c r="E7231">
        <v>1</v>
      </c>
      <c r="F7231">
        <v>1</v>
      </c>
      <c r="G7231" s="1">
        <v>100</v>
      </c>
      <c r="H7231" s="2" t="b">
        <f>Table1[[#This Row],[Class]]=Table1[[#This Row],[Pred]]</f>
        <v>1</v>
      </c>
    </row>
    <row r="7232" spans="1:8" x14ac:dyDescent="0.35">
      <c r="A7232" t="s">
        <v>15307</v>
      </c>
      <c r="B7232">
        <v>4</v>
      </c>
      <c r="C7232" t="s">
        <v>7</v>
      </c>
      <c r="D7232" t="s">
        <v>7260</v>
      </c>
      <c r="E7232">
        <v>1</v>
      </c>
      <c r="F7232">
        <v>1</v>
      </c>
      <c r="G7232" s="1">
        <v>99.993026256561194</v>
      </c>
      <c r="H7232" s="2" t="b">
        <f>Table1[[#This Row],[Class]]=Table1[[#This Row],[Pred]]</f>
        <v>1</v>
      </c>
    </row>
    <row r="7233" spans="1:8" x14ac:dyDescent="0.35">
      <c r="A7233" t="s">
        <v>15307</v>
      </c>
      <c r="B7233">
        <v>4</v>
      </c>
      <c r="C7233" t="s">
        <v>7</v>
      </c>
      <c r="D7233" t="s">
        <v>7261</v>
      </c>
      <c r="E7233">
        <v>1</v>
      </c>
      <c r="F7233">
        <v>1</v>
      </c>
      <c r="G7233" s="1">
        <v>100</v>
      </c>
      <c r="H7233" s="2" t="b">
        <f>Table1[[#This Row],[Class]]=Table1[[#This Row],[Pred]]</f>
        <v>1</v>
      </c>
    </row>
    <row r="7234" spans="1:8" x14ac:dyDescent="0.35">
      <c r="A7234" t="s">
        <v>15307</v>
      </c>
      <c r="B7234">
        <v>4</v>
      </c>
      <c r="C7234" t="s">
        <v>7</v>
      </c>
      <c r="D7234" t="s">
        <v>7262</v>
      </c>
      <c r="E7234">
        <v>1</v>
      </c>
      <c r="F7234">
        <v>1</v>
      </c>
      <c r="G7234" s="1">
        <v>99.999988079071002</v>
      </c>
      <c r="H7234" s="2" t="b">
        <f>Table1[[#This Row],[Class]]=Table1[[#This Row],[Pred]]</f>
        <v>1</v>
      </c>
    </row>
    <row r="7235" spans="1:8" x14ac:dyDescent="0.35">
      <c r="A7235" t="s">
        <v>15307</v>
      </c>
      <c r="B7235">
        <v>4</v>
      </c>
      <c r="C7235" t="s">
        <v>7</v>
      </c>
      <c r="D7235" t="s">
        <v>7263</v>
      </c>
      <c r="E7235">
        <v>1</v>
      </c>
      <c r="F7235">
        <v>1</v>
      </c>
      <c r="G7235" s="1">
        <v>99.999320507049504</v>
      </c>
      <c r="H7235" s="2" t="b">
        <f>Table1[[#This Row],[Class]]=Table1[[#This Row],[Pred]]</f>
        <v>1</v>
      </c>
    </row>
    <row r="7236" spans="1:8" x14ac:dyDescent="0.35">
      <c r="A7236" t="s">
        <v>15307</v>
      </c>
      <c r="B7236">
        <v>4</v>
      </c>
      <c r="C7236" t="s">
        <v>7</v>
      </c>
      <c r="D7236" t="s">
        <v>7264</v>
      </c>
      <c r="E7236">
        <v>1</v>
      </c>
      <c r="F7236">
        <v>1</v>
      </c>
      <c r="G7236" s="1">
        <v>99.999880790710407</v>
      </c>
      <c r="H7236" s="2" t="b">
        <f>Table1[[#This Row],[Class]]=Table1[[#This Row],[Pred]]</f>
        <v>1</v>
      </c>
    </row>
    <row r="7237" spans="1:8" x14ac:dyDescent="0.35">
      <c r="A7237" t="s">
        <v>15307</v>
      </c>
      <c r="B7237">
        <v>4</v>
      </c>
      <c r="C7237" t="s">
        <v>7</v>
      </c>
      <c r="D7237" t="s">
        <v>7265</v>
      </c>
      <c r="E7237">
        <v>1</v>
      </c>
      <c r="F7237">
        <v>1</v>
      </c>
      <c r="G7237" s="1">
        <v>100</v>
      </c>
      <c r="H7237" s="2" t="b">
        <f>Table1[[#This Row],[Class]]=Table1[[#This Row],[Pred]]</f>
        <v>1</v>
      </c>
    </row>
    <row r="7238" spans="1:8" x14ac:dyDescent="0.35">
      <c r="A7238" t="s">
        <v>15307</v>
      </c>
      <c r="B7238">
        <v>4</v>
      </c>
      <c r="C7238" t="s">
        <v>7</v>
      </c>
      <c r="D7238" t="s">
        <v>7266</v>
      </c>
      <c r="E7238">
        <v>1</v>
      </c>
      <c r="F7238">
        <v>1</v>
      </c>
      <c r="G7238" s="1">
        <v>100</v>
      </c>
      <c r="H7238" s="2" t="b">
        <f>Table1[[#This Row],[Class]]=Table1[[#This Row],[Pred]]</f>
        <v>1</v>
      </c>
    </row>
    <row r="7239" spans="1:8" x14ac:dyDescent="0.35">
      <c r="A7239" t="s">
        <v>15307</v>
      </c>
      <c r="B7239">
        <v>4</v>
      </c>
      <c r="C7239" t="s">
        <v>7</v>
      </c>
      <c r="D7239" t="s">
        <v>7267</v>
      </c>
      <c r="E7239">
        <v>1</v>
      </c>
      <c r="F7239">
        <v>1</v>
      </c>
      <c r="G7239" s="1">
        <v>100</v>
      </c>
      <c r="H7239" s="2" t="b">
        <f>Table1[[#This Row],[Class]]=Table1[[#This Row],[Pred]]</f>
        <v>1</v>
      </c>
    </row>
    <row r="7240" spans="1:8" x14ac:dyDescent="0.35">
      <c r="A7240" t="s">
        <v>15307</v>
      </c>
      <c r="B7240">
        <v>4</v>
      </c>
      <c r="C7240" t="s">
        <v>7</v>
      </c>
      <c r="D7240" t="s">
        <v>7268</v>
      </c>
      <c r="E7240">
        <v>4</v>
      </c>
      <c r="F7240">
        <v>4</v>
      </c>
      <c r="G7240" s="1">
        <v>100</v>
      </c>
      <c r="H7240" s="2" t="b">
        <f>Table1[[#This Row],[Class]]=Table1[[#This Row],[Pred]]</f>
        <v>1</v>
      </c>
    </row>
    <row r="7241" spans="1:8" x14ac:dyDescent="0.35">
      <c r="A7241" t="s">
        <v>15307</v>
      </c>
      <c r="B7241">
        <v>4</v>
      </c>
      <c r="C7241" t="s">
        <v>7</v>
      </c>
      <c r="D7241" t="s">
        <v>7269</v>
      </c>
      <c r="E7241">
        <v>3</v>
      </c>
      <c r="F7241">
        <v>3</v>
      </c>
      <c r="G7241" s="1">
        <v>100</v>
      </c>
      <c r="H7241" s="2" t="b">
        <f>Table1[[#This Row],[Class]]=Table1[[#This Row],[Pred]]</f>
        <v>1</v>
      </c>
    </row>
    <row r="7242" spans="1:8" x14ac:dyDescent="0.35">
      <c r="A7242" t="s">
        <v>15307</v>
      </c>
      <c r="B7242">
        <v>4</v>
      </c>
      <c r="C7242" t="s">
        <v>7</v>
      </c>
      <c r="D7242" t="s">
        <v>7270</v>
      </c>
      <c r="E7242">
        <v>0</v>
      </c>
      <c r="F7242">
        <v>0</v>
      </c>
      <c r="G7242" s="1">
        <v>99.990963935851994</v>
      </c>
      <c r="H7242" s="2" t="b">
        <f>Table1[[#This Row],[Class]]=Table1[[#This Row],[Pred]]</f>
        <v>1</v>
      </c>
    </row>
    <row r="7243" spans="1:8" x14ac:dyDescent="0.35">
      <c r="A7243" t="s">
        <v>15307</v>
      </c>
      <c r="B7243">
        <v>4</v>
      </c>
      <c r="C7243" t="s">
        <v>7</v>
      </c>
      <c r="D7243" t="s">
        <v>7271</v>
      </c>
      <c r="E7243">
        <v>1</v>
      </c>
      <c r="F7243">
        <v>1</v>
      </c>
      <c r="G7243" s="1">
        <v>100</v>
      </c>
      <c r="H7243" s="2" t="b">
        <f>Table1[[#This Row],[Class]]=Table1[[#This Row],[Pred]]</f>
        <v>1</v>
      </c>
    </row>
    <row r="7244" spans="1:8" x14ac:dyDescent="0.35">
      <c r="A7244" t="s">
        <v>15307</v>
      </c>
      <c r="B7244">
        <v>4</v>
      </c>
      <c r="C7244" t="s">
        <v>7</v>
      </c>
      <c r="D7244" t="s">
        <v>7272</v>
      </c>
      <c r="E7244">
        <v>3</v>
      </c>
      <c r="F7244">
        <v>3</v>
      </c>
      <c r="G7244" s="1">
        <v>100</v>
      </c>
      <c r="H7244" s="2" t="b">
        <f>Table1[[#This Row],[Class]]=Table1[[#This Row],[Pred]]</f>
        <v>1</v>
      </c>
    </row>
    <row r="7245" spans="1:8" x14ac:dyDescent="0.35">
      <c r="A7245" t="s">
        <v>15307</v>
      </c>
      <c r="B7245">
        <v>4</v>
      </c>
      <c r="C7245" t="s">
        <v>7</v>
      </c>
      <c r="D7245" t="s">
        <v>7273</v>
      </c>
      <c r="E7245">
        <v>3</v>
      </c>
      <c r="F7245">
        <v>3</v>
      </c>
      <c r="G7245" s="1">
        <v>99.999523162841797</v>
      </c>
      <c r="H7245" s="2" t="b">
        <f>Table1[[#This Row],[Class]]=Table1[[#This Row],[Pred]]</f>
        <v>1</v>
      </c>
    </row>
    <row r="7246" spans="1:8" x14ac:dyDescent="0.35">
      <c r="A7246" t="s">
        <v>15307</v>
      </c>
      <c r="B7246">
        <v>4</v>
      </c>
      <c r="C7246" t="s">
        <v>7</v>
      </c>
      <c r="D7246" t="s">
        <v>7274</v>
      </c>
      <c r="E7246">
        <v>1</v>
      </c>
      <c r="F7246">
        <v>1</v>
      </c>
      <c r="G7246" s="1">
        <v>99.999964237213106</v>
      </c>
      <c r="H7246" s="2" t="b">
        <f>Table1[[#This Row],[Class]]=Table1[[#This Row],[Pred]]</f>
        <v>1</v>
      </c>
    </row>
    <row r="7247" spans="1:8" x14ac:dyDescent="0.35">
      <c r="A7247" t="s">
        <v>15307</v>
      </c>
      <c r="B7247">
        <v>4</v>
      </c>
      <c r="C7247" t="s">
        <v>7</v>
      </c>
      <c r="D7247" t="s">
        <v>7275</v>
      </c>
      <c r="E7247">
        <v>3</v>
      </c>
      <c r="F7247">
        <v>3</v>
      </c>
      <c r="G7247" s="1">
        <v>99.999988079071002</v>
      </c>
      <c r="H7247" s="2" t="b">
        <f>Table1[[#This Row],[Class]]=Table1[[#This Row],[Pred]]</f>
        <v>1</v>
      </c>
    </row>
    <row r="7248" spans="1:8" x14ac:dyDescent="0.35">
      <c r="A7248" t="s">
        <v>15307</v>
      </c>
      <c r="B7248">
        <v>4</v>
      </c>
      <c r="C7248" t="s">
        <v>7</v>
      </c>
      <c r="D7248" t="s">
        <v>7276</v>
      </c>
      <c r="E7248">
        <v>4</v>
      </c>
      <c r="F7248">
        <v>4</v>
      </c>
      <c r="G7248" s="1">
        <v>100</v>
      </c>
      <c r="H7248" s="2" t="b">
        <f>Table1[[#This Row],[Class]]=Table1[[#This Row],[Pred]]</f>
        <v>1</v>
      </c>
    </row>
    <row r="7249" spans="1:8" x14ac:dyDescent="0.35">
      <c r="A7249" t="s">
        <v>15307</v>
      </c>
      <c r="B7249">
        <v>4</v>
      </c>
      <c r="C7249" t="s">
        <v>7</v>
      </c>
      <c r="D7249" t="s">
        <v>7277</v>
      </c>
      <c r="E7249">
        <v>4</v>
      </c>
      <c r="F7249">
        <v>4</v>
      </c>
      <c r="G7249" s="1">
        <v>100</v>
      </c>
      <c r="H7249" s="2" t="b">
        <f>Table1[[#This Row],[Class]]=Table1[[#This Row],[Pred]]</f>
        <v>1</v>
      </c>
    </row>
    <row r="7250" spans="1:8" x14ac:dyDescent="0.35">
      <c r="A7250" t="s">
        <v>15307</v>
      </c>
      <c r="B7250">
        <v>4</v>
      </c>
      <c r="C7250" t="s">
        <v>7</v>
      </c>
      <c r="D7250" t="s">
        <v>7278</v>
      </c>
      <c r="E7250">
        <v>4</v>
      </c>
      <c r="F7250">
        <v>4</v>
      </c>
      <c r="G7250" s="1">
        <v>100</v>
      </c>
      <c r="H7250" s="2" t="b">
        <f>Table1[[#This Row],[Class]]=Table1[[#This Row],[Pred]]</f>
        <v>1</v>
      </c>
    </row>
    <row r="7251" spans="1:8" x14ac:dyDescent="0.35">
      <c r="A7251" t="s">
        <v>15307</v>
      </c>
      <c r="B7251">
        <v>4</v>
      </c>
      <c r="C7251" t="s">
        <v>7</v>
      </c>
      <c r="D7251" t="s">
        <v>7279</v>
      </c>
      <c r="E7251">
        <v>4</v>
      </c>
      <c r="F7251">
        <v>4</v>
      </c>
      <c r="G7251" s="1">
        <v>100</v>
      </c>
      <c r="H7251" s="2" t="b">
        <f>Table1[[#This Row],[Class]]=Table1[[#This Row],[Pred]]</f>
        <v>1</v>
      </c>
    </row>
    <row r="7252" spans="1:8" x14ac:dyDescent="0.35">
      <c r="A7252" t="s">
        <v>15307</v>
      </c>
      <c r="B7252">
        <v>4</v>
      </c>
      <c r="C7252" t="s">
        <v>7</v>
      </c>
      <c r="D7252" t="s">
        <v>7280</v>
      </c>
      <c r="E7252">
        <v>4</v>
      </c>
      <c r="F7252">
        <v>4</v>
      </c>
      <c r="G7252" s="1">
        <v>100</v>
      </c>
      <c r="H7252" s="2" t="b">
        <f>Table1[[#This Row],[Class]]=Table1[[#This Row],[Pred]]</f>
        <v>1</v>
      </c>
    </row>
    <row r="7253" spans="1:8" x14ac:dyDescent="0.35">
      <c r="A7253" t="s">
        <v>15307</v>
      </c>
      <c r="B7253">
        <v>4</v>
      </c>
      <c r="C7253" t="s">
        <v>7</v>
      </c>
      <c r="D7253" t="s">
        <v>7281</v>
      </c>
      <c r="E7253">
        <v>4</v>
      </c>
      <c r="F7253">
        <v>4</v>
      </c>
      <c r="G7253" s="1">
        <v>100</v>
      </c>
      <c r="H7253" s="2" t="b">
        <f>Table1[[#This Row],[Class]]=Table1[[#This Row],[Pred]]</f>
        <v>1</v>
      </c>
    </row>
    <row r="7254" spans="1:8" x14ac:dyDescent="0.35">
      <c r="A7254" t="s">
        <v>15307</v>
      </c>
      <c r="B7254">
        <v>4</v>
      </c>
      <c r="C7254" t="s">
        <v>7</v>
      </c>
      <c r="D7254" t="s">
        <v>7282</v>
      </c>
      <c r="E7254">
        <v>1</v>
      </c>
      <c r="F7254">
        <v>1</v>
      </c>
      <c r="G7254" s="1">
        <v>99.999988079071002</v>
      </c>
      <c r="H7254" s="2" t="b">
        <f>Table1[[#This Row],[Class]]=Table1[[#This Row],[Pred]]</f>
        <v>1</v>
      </c>
    </row>
    <row r="7255" spans="1:8" x14ac:dyDescent="0.35">
      <c r="A7255" t="s">
        <v>15307</v>
      </c>
      <c r="B7255">
        <v>4</v>
      </c>
      <c r="C7255" t="s">
        <v>7</v>
      </c>
      <c r="D7255" t="s">
        <v>7283</v>
      </c>
      <c r="E7255">
        <v>1</v>
      </c>
      <c r="F7255">
        <v>1</v>
      </c>
      <c r="G7255" s="1">
        <v>99.999940395355196</v>
      </c>
      <c r="H7255" s="2" t="b">
        <f>Table1[[#This Row],[Class]]=Table1[[#This Row],[Pred]]</f>
        <v>1</v>
      </c>
    </row>
    <row r="7256" spans="1:8" x14ac:dyDescent="0.35">
      <c r="A7256" t="s">
        <v>15307</v>
      </c>
      <c r="B7256">
        <v>4</v>
      </c>
      <c r="C7256" t="s">
        <v>7</v>
      </c>
      <c r="D7256" t="s">
        <v>7284</v>
      </c>
      <c r="E7256">
        <v>1</v>
      </c>
      <c r="F7256">
        <v>1</v>
      </c>
      <c r="G7256" s="1">
        <v>99.770480394363403</v>
      </c>
      <c r="H7256" s="2" t="b">
        <f>Table1[[#This Row],[Class]]=Table1[[#This Row],[Pred]]</f>
        <v>1</v>
      </c>
    </row>
    <row r="7257" spans="1:8" x14ac:dyDescent="0.35">
      <c r="A7257" t="s">
        <v>15307</v>
      </c>
      <c r="B7257">
        <v>4</v>
      </c>
      <c r="C7257" t="s">
        <v>7</v>
      </c>
      <c r="D7257" t="s">
        <v>7285</v>
      </c>
      <c r="E7257">
        <v>2</v>
      </c>
      <c r="F7257">
        <v>2</v>
      </c>
      <c r="G7257" s="1">
        <v>100</v>
      </c>
      <c r="H7257" s="2" t="b">
        <f>Table1[[#This Row],[Class]]=Table1[[#This Row],[Pred]]</f>
        <v>1</v>
      </c>
    </row>
    <row r="7258" spans="1:8" x14ac:dyDescent="0.35">
      <c r="A7258" t="s">
        <v>15307</v>
      </c>
      <c r="B7258">
        <v>4</v>
      </c>
      <c r="C7258" t="s">
        <v>7</v>
      </c>
      <c r="D7258" t="s">
        <v>7286</v>
      </c>
      <c r="E7258">
        <v>4</v>
      </c>
      <c r="F7258">
        <v>4</v>
      </c>
      <c r="G7258" s="1">
        <v>100</v>
      </c>
      <c r="H7258" s="2" t="b">
        <f>Table1[[#This Row],[Class]]=Table1[[#This Row],[Pred]]</f>
        <v>1</v>
      </c>
    </row>
    <row r="7259" spans="1:8" x14ac:dyDescent="0.35">
      <c r="A7259" t="s">
        <v>15307</v>
      </c>
      <c r="B7259">
        <v>4</v>
      </c>
      <c r="C7259" t="s">
        <v>7</v>
      </c>
      <c r="D7259" t="s">
        <v>7287</v>
      </c>
      <c r="E7259">
        <v>3</v>
      </c>
      <c r="F7259">
        <v>3</v>
      </c>
      <c r="G7259" s="1">
        <v>100</v>
      </c>
      <c r="H7259" s="2" t="b">
        <f>Table1[[#This Row],[Class]]=Table1[[#This Row],[Pred]]</f>
        <v>1</v>
      </c>
    </row>
    <row r="7260" spans="1:8" x14ac:dyDescent="0.35">
      <c r="A7260" t="s">
        <v>15307</v>
      </c>
      <c r="B7260">
        <v>4</v>
      </c>
      <c r="C7260" t="s">
        <v>7</v>
      </c>
      <c r="D7260" t="s">
        <v>7288</v>
      </c>
      <c r="E7260">
        <v>1</v>
      </c>
      <c r="F7260">
        <v>1</v>
      </c>
      <c r="G7260" s="1">
        <v>99.891400337219196</v>
      </c>
      <c r="H7260" s="2" t="b">
        <f>Table1[[#This Row],[Class]]=Table1[[#This Row],[Pred]]</f>
        <v>1</v>
      </c>
    </row>
    <row r="7261" spans="1:8" x14ac:dyDescent="0.35">
      <c r="A7261" t="s">
        <v>15307</v>
      </c>
      <c r="B7261">
        <v>4</v>
      </c>
      <c r="C7261" t="s">
        <v>7</v>
      </c>
      <c r="D7261" t="s">
        <v>7289</v>
      </c>
      <c r="E7261">
        <v>3</v>
      </c>
      <c r="F7261">
        <v>3</v>
      </c>
      <c r="G7261" s="1">
        <v>100</v>
      </c>
      <c r="H7261" s="2" t="b">
        <f>Table1[[#This Row],[Class]]=Table1[[#This Row],[Pred]]</f>
        <v>1</v>
      </c>
    </row>
    <row r="7262" spans="1:8" x14ac:dyDescent="0.35">
      <c r="A7262" t="s">
        <v>15307</v>
      </c>
      <c r="B7262">
        <v>4</v>
      </c>
      <c r="C7262" t="s">
        <v>7</v>
      </c>
      <c r="D7262" t="s">
        <v>7290</v>
      </c>
      <c r="E7262">
        <v>1</v>
      </c>
      <c r="F7262">
        <v>1</v>
      </c>
      <c r="G7262" s="1">
        <v>99.999988079071002</v>
      </c>
      <c r="H7262" s="2" t="b">
        <f>Table1[[#This Row],[Class]]=Table1[[#This Row],[Pred]]</f>
        <v>1</v>
      </c>
    </row>
    <row r="7263" spans="1:8" x14ac:dyDescent="0.35">
      <c r="A7263" t="s">
        <v>15307</v>
      </c>
      <c r="B7263">
        <v>4</v>
      </c>
      <c r="C7263" t="s">
        <v>7</v>
      </c>
      <c r="D7263" t="s">
        <v>7291</v>
      </c>
      <c r="E7263">
        <v>4</v>
      </c>
      <c r="F7263">
        <v>4</v>
      </c>
      <c r="G7263" s="1">
        <v>99.999809265136705</v>
      </c>
      <c r="H7263" s="2" t="b">
        <f>Table1[[#This Row],[Class]]=Table1[[#This Row],[Pred]]</f>
        <v>1</v>
      </c>
    </row>
    <row r="7264" spans="1:8" x14ac:dyDescent="0.35">
      <c r="A7264" t="s">
        <v>15307</v>
      </c>
      <c r="B7264">
        <v>4</v>
      </c>
      <c r="C7264" t="s">
        <v>7</v>
      </c>
      <c r="D7264" t="s">
        <v>7292</v>
      </c>
      <c r="E7264">
        <v>3</v>
      </c>
      <c r="F7264">
        <v>3</v>
      </c>
      <c r="G7264" s="1">
        <v>100</v>
      </c>
      <c r="H7264" s="2" t="b">
        <f>Table1[[#This Row],[Class]]=Table1[[#This Row],[Pred]]</f>
        <v>1</v>
      </c>
    </row>
    <row r="7265" spans="1:8" x14ac:dyDescent="0.35">
      <c r="A7265" t="s">
        <v>15307</v>
      </c>
      <c r="B7265">
        <v>4</v>
      </c>
      <c r="C7265" t="s">
        <v>7</v>
      </c>
      <c r="D7265" t="s">
        <v>7293</v>
      </c>
      <c r="E7265">
        <v>0</v>
      </c>
      <c r="F7265">
        <v>0</v>
      </c>
      <c r="G7265" s="1">
        <v>100</v>
      </c>
      <c r="H7265" s="2" t="b">
        <f>Table1[[#This Row],[Class]]=Table1[[#This Row],[Pred]]</f>
        <v>1</v>
      </c>
    </row>
    <row r="7266" spans="1:8" x14ac:dyDescent="0.35">
      <c r="A7266" t="s">
        <v>15307</v>
      </c>
      <c r="B7266">
        <v>4</v>
      </c>
      <c r="C7266" t="s">
        <v>7</v>
      </c>
      <c r="D7266" t="s">
        <v>7294</v>
      </c>
      <c r="E7266">
        <v>1</v>
      </c>
      <c r="F7266">
        <v>1</v>
      </c>
      <c r="G7266" s="1">
        <v>99.985289573669405</v>
      </c>
      <c r="H7266" s="2" t="b">
        <f>Table1[[#This Row],[Class]]=Table1[[#This Row],[Pred]]</f>
        <v>1</v>
      </c>
    </row>
    <row r="7267" spans="1:8" x14ac:dyDescent="0.35">
      <c r="A7267" t="s">
        <v>15307</v>
      </c>
      <c r="B7267">
        <v>4</v>
      </c>
      <c r="C7267" t="s">
        <v>7</v>
      </c>
      <c r="D7267" t="s">
        <v>7295</v>
      </c>
      <c r="E7267">
        <v>1</v>
      </c>
      <c r="F7267">
        <v>1</v>
      </c>
      <c r="G7267" s="1">
        <v>99.999964237213106</v>
      </c>
      <c r="H7267" s="2" t="b">
        <f>Table1[[#This Row],[Class]]=Table1[[#This Row],[Pred]]</f>
        <v>1</v>
      </c>
    </row>
    <row r="7268" spans="1:8" x14ac:dyDescent="0.35">
      <c r="A7268" t="s">
        <v>15307</v>
      </c>
      <c r="B7268">
        <v>4</v>
      </c>
      <c r="C7268" t="s">
        <v>7</v>
      </c>
      <c r="D7268" t="s">
        <v>7296</v>
      </c>
      <c r="E7268">
        <v>3</v>
      </c>
      <c r="F7268">
        <v>3</v>
      </c>
      <c r="G7268" s="1">
        <v>100</v>
      </c>
      <c r="H7268" s="2" t="b">
        <f>Table1[[#This Row],[Class]]=Table1[[#This Row],[Pred]]</f>
        <v>1</v>
      </c>
    </row>
    <row r="7269" spans="1:8" x14ac:dyDescent="0.35">
      <c r="A7269" t="s">
        <v>15307</v>
      </c>
      <c r="B7269">
        <v>4</v>
      </c>
      <c r="C7269" t="s">
        <v>7</v>
      </c>
      <c r="D7269" t="s">
        <v>7297</v>
      </c>
      <c r="E7269">
        <v>1</v>
      </c>
      <c r="F7269">
        <v>1</v>
      </c>
      <c r="G7269" s="1">
        <v>100</v>
      </c>
      <c r="H7269" s="2" t="b">
        <f>Table1[[#This Row],[Class]]=Table1[[#This Row],[Pred]]</f>
        <v>1</v>
      </c>
    </row>
    <row r="7270" spans="1:8" x14ac:dyDescent="0.35">
      <c r="A7270" t="s">
        <v>15307</v>
      </c>
      <c r="B7270">
        <v>4</v>
      </c>
      <c r="C7270" t="s">
        <v>7</v>
      </c>
      <c r="D7270" t="s">
        <v>7298</v>
      </c>
      <c r="E7270">
        <v>1</v>
      </c>
      <c r="F7270">
        <v>1</v>
      </c>
      <c r="G7270" s="1">
        <v>99.999988079071002</v>
      </c>
      <c r="H7270" s="2" t="b">
        <f>Table1[[#This Row],[Class]]=Table1[[#This Row],[Pred]]</f>
        <v>1</v>
      </c>
    </row>
    <row r="7271" spans="1:8" x14ac:dyDescent="0.35">
      <c r="A7271" t="s">
        <v>15307</v>
      </c>
      <c r="B7271">
        <v>4</v>
      </c>
      <c r="C7271" t="s">
        <v>7</v>
      </c>
      <c r="D7271" t="s">
        <v>7299</v>
      </c>
      <c r="E7271">
        <v>1</v>
      </c>
      <c r="F7271">
        <v>1</v>
      </c>
      <c r="G7271" s="1">
        <v>100</v>
      </c>
      <c r="H7271" s="2" t="b">
        <f>Table1[[#This Row],[Class]]=Table1[[#This Row],[Pred]]</f>
        <v>1</v>
      </c>
    </row>
    <row r="7272" spans="1:8" x14ac:dyDescent="0.35">
      <c r="A7272" t="s">
        <v>15307</v>
      </c>
      <c r="B7272">
        <v>4</v>
      </c>
      <c r="C7272" t="s">
        <v>7</v>
      </c>
      <c r="D7272" t="s">
        <v>7300</v>
      </c>
      <c r="E7272">
        <v>4</v>
      </c>
      <c r="F7272">
        <v>4</v>
      </c>
      <c r="G7272" s="1">
        <v>100</v>
      </c>
      <c r="H7272" s="2" t="b">
        <f>Table1[[#This Row],[Class]]=Table1[[#This Row],[Pred]]</f>
        <v>1</v>
      </c>
    </row>
    <row r="7273" spans="1:8" x14ac:dyDescent="0.35">
      <c r="A7273" t="s">
        <v>15307</v>
      </c>
      <c r="B7273">
        <v>4</v>
      </c>
      <c r="C7273" t="s">
        <v>7</v>
      </c>
      <c r="D7273" t="s">
        <v>7301</v>
      </c>
      <c r="E7273">
        <v>3</v>
      </c>
      <c r="F7273">
        <v>3</v>
      </c>
      <c r="G7273" s="1">
        <v>100</v>
      </c>
      <c r="H7273" s="2" t="b">
        <f>Table1[[#This Row],[Class]]=Table1[[#This Row],[Pred]]</f>
        <v>1</v>
      </c>
    </row>
    <row r="7274" spans="1:8" x14ac:dyDescent="0.35">
      <c r="A7274" t="s">
        <v>15307</v>
      </c>
      <c r="B7274">
        <v>4</v>
      </c>
      <c r="C7274" t="s">
        <v>7</v>
      </c>
      <c r="D7274" t="s">
        <v>7302</v>
      </c>
      <c r="E7274">
        <v>1</v>
      </c>
      <c r="F7274">
        <v>1</v>
      </c>
      <c r="G7274" s="1">
        <v>99.998354911804199</v>
      </c>
      <c r="H7274" s="2" t="b">
        <f>Table1[[#This Row],[Class]]=Table1[[#This Row],[Pred]]</f>
        <v>1</v>
      </c>
    </row>
    <row r="7275" spans="1:8" x14ac:dyDescent="0.35">
      <c r="A7275" t="s">
        <v>15307</v>
      </c>
      <c r="B7275">
        <v>4</v>
      </c>
      <c r="C7275" t="s">
        <v>7</v>
      </c>
      <c r="D7275" t="s">
        <v>7303</v>
      </c>
      <c r="E7275">
        <v>1</v>
      </c>
      <c r="F7275">
        <v>1</v>
      </c>
      <c r="G7275" s="1">
        <v>100</v>
      </c>
      <c r="H7275" s="2" t="b">
        <f>Table1[[#This Row],[Class]]=Table1[[#This Row],[Pred]]</f>
        <v>1</v>
      </c>
    </row>
    <row r="7276" spans="1:8" x14ac:dyDescent="0.35">
      <c r="A7276" t="s">
        <v>15307</v>
      </c>
      <c r="B7276">
        <v>4</v>
      </c>
      <c r="C7276" t="s">
        <v>7</v>
      </c>
      <c r="D7276" t="s">
        <v>7304</v>
      </c>
      <c r="E7276">
        <v>1</v>
      </c>
      <c r="F7276">
        <v>1</v>
      </c>
      <c r="G7276" s="1">
        <v>100</v>
      </c>
      <c r="H7276" s="2" t="b">
        <f>Table1[[#This Row],[Class]]=Table1[[#This Row],[Pred]]</f>
        <v>1</v>
      </c>
    </row>
    <row r="7277" spans="1:8" x14ac:dyDescent="0.35">
      <c r="A7277" t="s">
        <v>15307</v>
      </c>
      <c r="B7277">
        <v>4</v>
      </c>
      <c r="C7277" t="s">
        <v>7</v>
      </c>
      <c r="D7277" t="s">
        <v>7305</v>
      </c>
      <c r="E7277">
        <v>1</v>
      </c>
      <c r="F7277">
        <v>1</v>
      </c>
      <c r="G7277" s="1">
        <v>100</v>
      </c>
      <c r="H7277" s="2" t="b">
        <f>Table1[[#This Row],[Class]]=Table1[[#This Row],[Pred]]</f>
        <v>1</v>
      </c>
    </row>
    <row r="7278" spans="1:8" x14ac:dyDescent="0.35">
      <c r="A7278" t="s">
        <v>15307</v>
      </c>
      <c r="B7278">
        <v>4</v>
      </c>
      <c r="C7278" t="s">
        <v>7</v>
      </c>
      <c r="D7278" t="s">
        <v>7306</v>
      </c>
      <c r="E7278">
        <v>1</v>
      </c>
      <c r="F7278">
        <v>1</v>
      </c>
      <c r="G7278" s="1">
        <v>99.999988079071002</v>
      </c>
      <c r="H7278" s="2" t="b">
        <f>Table1[[#This Row],[Class]]=Table1[[#This Row],[Pred]]</f>
        <v>1</v>
      </c>
    </row>
    <row r="7279" spans="1:8" x14ac:dyDescent="0.35">
      <c r="A7279" t="s">
        <v>15307</v>
      </c>
      <c r="B7279">
        <v>4</v>
      </c>
      <c r="C7279" t="s">
        <v>7</v>
      </c>
      <c r="D7279" t="s">
        <v>7307</v>
      </c>
      <c r="E7279">
        <v>2</v>
      </c>
      <c r="F7279">
        <v>2</v>
      </c>
      <c r="G7279" s="1">
        <v>100</v>
      </c>
      <c r="H7279" s="2" t="b">
        <f>Table1[[#This Row],[Class]]=Table1[[#This Row],[Pred]]</f>
        <v>1</v>
      </c>
    </row>
    <row r="7280" spans="1:8" x14ac:dyDescent="0.35">
      <c r="A7280" t="s">
        <v>15307</v>
      </c>
      <c r="B7280">
        <v>4</v>
      </c>
      <c r="C7280" t="s">
        <v>7</v>
      </c>
      <c r="D7280" t="s">
        <v>7308</v>
      </c>
      <c r="E7280">
        <v>1</v>
      </c>
      <c r="F7280">
        <v>1</v>
      </c>
      <c r="G7280" s="1">
        <v>100</v>
      </c>
      <c r="H7280" s="2" t="b">
        <f>Table1[[#This Row],[Class]]=Table1[[#This Row],[Pred]]</f>
        <v>1</v>
      </c>
    </row>
    <row r="7281" spans="1:8" x14ac:dyDescent="0.35">
      <c r="A7281" t="s">
        <v>15307</v>
      </c>
      <c r="B7281">
        <v>4</v>
      </c>
      <c r="C7281" t="s">
        <v>7</v>
      </c>
      <c r="D7281" t="s">
        <v>7309</v>
      </c>
      <c r="E7281">
        <v>3</v>
      </c>
      <c r="F7281">
        <v>3</v>
      </c>
      <c r="G7281" s="1">
        <v>100</v>
      </c>
      <c r="H7281" s="2" t="b">
        <f>Table1[[#This Row],[Class]]=Table1[[#This Row],[Pred]]</f>
        <v>1</v>
      </c>
    </row>
    <row r="7282" spans="1:8" x14ac:dyDescent="0.35">
      <c r="A7282" t="s">
        <v>15307</v>
      </c>
      <c r="B7282">
        <v>4</v>
      </c>
      <c r="C7282" t="s">
        <v>7</v>
      </c>
      <c r="D7282" t="s">
        <v>7310</v>
      </c>
      <c r="E7282">
        <v>3</v>
      </c>
      <c r="F7282">
        <v>3</v>
      </c>
      <c r="G7282" s="1">
        <v>100</v>
      </c>
      <c r="H7282" s="2" t="b">
        <f>Table1[[#This Row],[Class]]=Table1[[#This Row],[Pred]]</f>
        <v>1</v>
      </c>
    </row>
    <row r="7283" spans="1:8" x14ac:dyDescent="0.35">
      <c r="A7283" t="s">
        <v>15307</v>
      </c>
      <c r="B7283">
        <v>4</v>
      </c>
      <c r="C7283" t="s">
        <v>7</v>
      </c>
      <c r="D7283" t="s">
        <v>7311</v>
      </c>
      <c r="E7283">
        <v>3</v>
      </c>
      <c r="F7283">
        <v>3</v>
      </c>
      <c r="G7283" s="1">
        <v>100</v>
      </c>
      <c r="H7283" s="2" t="b">
        <f>Table1[[#This Row],[Class]]=Table1[[#This Row],[Pred]]</f>
        <v>1</v>
      </c>
    </row>
    <row r="7284" spans="1:8" x14ac:dyDescent="0.35">
      <c r="A7284" t="s">
        <v>15307</v>
      </c>
      <c r="B7284">
        <v>4</v>
      </c>
      <c r="C7284" t="s">
        <v>7</v>
      </c>
      <c r="D7284" t="s">
        <v>7312</v>
      </c>
      <c r="E7284">
        <v>1</v>
      </c>
      <c r="F7284">
        <v>1</v>
      </c>
      <c r="G7284" s="1">
        <v>100</v>
      </c>
      <c r="H7284" s="2" t="b">
        <f>Table1[[#This Row],[Class]]=Table1[[#This Row],[Pred]]</f>
        <v>1</v>
      </c>
    </row>
    <row r="7285" spans="1:8" x14ac:dyDescent="0.35">
      <c r="A7285" t="s">
        <v>15307</v>
      </c>
      <c r="B7285">
        <v>4</v>
      </c>
      <c r="C7285" t="s">
        <v>7</v>
      </c>
      <c r="D7285" t="s">
        <v>7313</v>
      </c>
      <c r="E7285">
        <v>1</v>
      </c>
      <c r="F7285">
        <v>1</v>
      </c>
      <c r="G7285" s="1">
        <v>99.994361400604205</v>
      </c>
      <c r="H7285" s="2" t="b">
        <f>Table1[[#This Row],[Class]]=Table1[[#This Row],[Pred]]</f>
        <v>1</v>
      </c>
    </row>
    <row r="7286" spans="1:8" x14ac:dyDescent="0.35">
      <c r="A7286" t="s">
        <v>15307</v>
      </c>
      <c r="B7286">
        <v>4</v>
      </c>
      <c r="C7286" t="s">
        <v>7</v>
      </c>
      <c r="D7286" t="s">
        <v>7314</v>
      </c>
      <c r="E7286">
        <v>3</v>
      </c>
      <c r="F7286">
        <v>3</v>
      </c>
      <c r="G7286" s="1">
        <v>100</v>
      </c>
      <c r="H7286" s="2" t="b">
        <f>Table1[[#This Row],[Class]]=Table1[[#This Row],[Pred]]</f>
        <v>1</v>
      </c>
    </row>
    <row r="7287" spans="1:8" x14ac:dyDescent="0.35">
      <c r="A7287" t="s">
        <v>15307</v>
      </c>
      <c r="B7287">
        <v>4</v>
      </c>
      <c r="C7287" t="s">
        <v>7</v>
      </c>
      <c r="D7287" t="s">
        <v>7315</v>
      </c>
      <c r="E7287">
        <v>3</v>
      </c>
      <c r="F7287">
        <v>3</v>
      </c>
      <c r="G7287" s="1">
        <v>99.999952316284094</v>
      </c>
      <c r="H7287" s="2" t="b">
        <f>Table1[[#This Row],[Class]]=Table1[[#This Row],[Pred]]</f>
        <v>1</v>
      </c>
    </row>
    <row r="7288" spans="1:8" x14ac:dyDescent="0.35">
      <c r="A7288" t="s">
        <v>15307</v>
      </c>
      <c r="B7288">
        <v>4</v>
      </c>
      <c r="C7288" t="s">
        <v>7</v>
      </c>
      <c r="D7288" t="s">
        <v>7316</v>
      </c>
      <c r="E7288">
        <v>3</v>
      </c>
      <c r="F7288">
        <v>3</v>
      </c>
      <c r="G7288" s="1">
        <v>100</v>
      </c>
      <c r="H7288" s="2" t="b">
        <f>Table1[[#This Row],[Class]]=Table1[[#This Row],[Pred]]</f>
        <v>1</v>
      </c>
    </row>
    <row r="7289" spans="1:8" x14ac:dyDescent="0.35">
      <c r="A7289" t="s">
        <v>15307</v>
      </c>
      <c r="B7289">
        <v>4</v>
      </c>
      <c r="C7289" t="s">
        <v>7</v>
      </c>
      <c r="D7289" t="s">
        <v>7317</v>
      </c>
      <c r="E7289">
        <v>1</v>
      </c>
      <c r="F7289">
        <v>1</v>
      </c>
      <c r="G7289" s="1">
        <v>100</v>
      </c>
      <c r="H7289" s="2" t="b">
        <f>Table1[[#This Row],[Class]]=Table1[[#This Row],[Pred]]</f>
        <v>1</v>
      </c>
    </row>
    <row r="7290" spans="1:8" x14ac:dyDescent="0.35">
      <c r="A7290" t="s">
        <v>15307</v>
      </c>
      <c r="B7290">
        <v>4</v>
      </c>
      <c r="C7290" t="s">
        <v>7</v>
      </c>
      <c r="D7290" t="s">
        <v>7318</v>
      </c>
      <c r="E7290">
        <v>1</v>
      </c>
      <c r="F7290">
        <v>1</v>
      </c>
      <c r="G7290" s="1">
        <v>100</v>
      </c>
      <c r="H7290" s="2" t="b">
        <f>Table1[[#This Row],[Class]]=Table1[[#This Row],[Pred]]</f>
        <v>1</v>
      </c>
    </row>
    <row r="7291" spans="1:8" x14ac:dyDescent="0.35">
      <c r="A7291" t="s">
        <v>15307</v>
      </c>
      <c r="B7291">
        <v>4</v>
      </c>
      <c r="C7291" t="s">
        <v>7</v>
      </c>
      <c r="D7291" t="s">
        <v>7319</v>
      </c>
      <c r="E7291">
        <v>3</v>
      </c>
      <c r="F7291">
        <v>3</v>
      </c>
      <c r="G7291" s="1">
        <v>99.985325336456299</v>
      </c>
      <c r="H7291" s="2" t="b">
        <f>Table1[[#This Row],[Class]]=Table1[[#This Row],[Pred]]</f>
        <v>1</v>
      </c>
    </row>
    <row r="7292" spans="1:8" x14ac:dyDescent="0.35">
      <c r="A7292" t="s">
        <v>15307</v>
      </c>
      <c r="B7292">
        <v>4</v>
      </c>
      <c r="C7292" t="s">
        <v>7</v>
      </c>
      <c r="D7292" t="s">
        <v>7320</v>
      </c>
      <c r="E7292">
        <v>2</v>
      </c>
      <c r="F7292">
        <v>2</v>
      </c>
      <c r="G7292" s="1">
        <v>99.995887279510498</v>
      </c>
      <c r="H7292" s="2" t="b">
        <f>Table1[[#This Row],[Class]]=Table1[[#This Row],[Pred]]</f>
        <v>1</v>
      </c>
    </row>
    <row r="7293" spans="1:8" x14ac:dyDescent="0.35">
      <c r="A7293" t="s">
        <v>15307</v>
      </c>
      <c r="B7293">
        <v>4</v>
      </c>
      <c r="C7293" t="s">
        <v>7</v>
      </c>
      <c r="D7293" t="s">
        <v>7321</v>
      </c>
      <c r="E7293">
        <v>2</v>
      </c>
      <c r="F7293">
        <v>2</v>
      </c>
      <c r="G7293" s="1">
        <v>100</v>
      </c>
      <c r="H7293" s="2" t="b">
        <f>Table1[[#This Row],[Class]]=Table1[[#This Row],[Pred]]</f>
        <v>1</v>
      </c>
    </row>
    <row r="7294" spans="1:8" x14ac:dyDescent="0.35">
      <c r="A7294" t="s">
        <v>15307</v>
      </c>
      <c r="B7294">
        <v>4</v>
      </c>
      <c r="C7294" t="s">
        <v>7</v>
      </c>
      <c r="D7294" t="s">
        <v>7322</v>
      </c>
      <c r="E7294">
        <v>1</v>
      </c>
      <c r="F7294">
        <v>1</v>
      </c>
      <c r="G7294" s="1">
        <v>100</v>
      </c>
      <c r="H7294" s="2" t="b">
        <f>Table1[[#This Row],[Class]]=Table1[[#This Row],[Pred]]</f>
        <v>1</v>
      </c>
    </row>
    <row r="7295" spans="1:8" x14ac:dyDescent="0.35">
      <c r="A7295" t="s">
        <v>15307</v>
      </c>
      <c r="B7295">
        <v>4</v>
      </c>
      <c r="C7295" t="s">
        <v>7</v>
      </c>
      <c r="D7295" t="s">
        <v>7323</v>
      </c>
      <c r="E7295">
        <v>1</v>
      </c>
      <c r="F7295">
        <v>1</v>
      </c>
      <c r="G7295" s="1">
        <v>100</v>
      </c>
      <c r="H7295" s="2" t="b">
        <f>Table1[[#This Row],[Class]]=Table1[[#This Row],[Pred]]</f>
        <v>1</v>
      </c>
    </row>
    <row r="7296" spans="1:8" x14ac:dyDescent="0.35">
      <c r="A7296" t="s">
        <v>15307</v>
      </c>
      <c r="B7296">
        <v>4</v>
      </c>
      <c r="C7296" t="s">
        <v>7</v>
      </c>
      <c r="D7296" t="s">
        <v>7324</v>
      </c>
      <c r="E7296">
        <v>4</v>
      </c>
      <c r="F7296">
        <v>4</v>
      </c>
      <c r="G7296" s="1">
        <v>100</v>
      </c>
      <c r="H7296" s="2" t="b">
        <f>Table1[[#This Row],[Class]]=Table1[[#This Row],[Pred]]</f>
        <v>1</v>
      </c>
    </row>
    <row r="7297" spans="1:8" x14ac:dyDescent="0.35">
      <c r="A7297" t="s">
        <v>15307</v>
      </c>
      <c r="B7297">
        <v>4</v>
      </c>
      <c r="C7297" t="s">
        <v>7</v>
      </c>
      <c r="D7297" t="s">
        <v>7325</v>
      </c>
      <c r="E7297">
        <v>3</v>
      </c>
      <c r="F7297">
        <v>3</v>
      </c>
      <c r="G7297" s="1">
        <v>100</v>
      </c>
      <c r="H7297" s="2" t="b">
        <f>Table1[[#This Row],[Class]]=Table1[[#This Row],[Pred]]</f>
        <v>1</v>
      </c>
    </row>
    <row r="7298" spans="1:8" x14ac:dyDescent="0.35">
      <c r="A7298" t="s">
        <v>15307</v>
      </c>
      <c r="B7298">
        <v>4</v>
      </c>
      <c r="C7298" t="s">
        <v>7</v>
      </c>
      <c r="D7298" t="s">
        <v>7326</v>
      </c>
      <c r="E7298">
        <v>3</v>
      </c>
      <c r="F7298">
        <v>3</v>
      </c>
      <c r="G7298" s="1">
        <v>100</v>
      </c>
      <c r="H7298" s="2" t="b">
        <f>Table1[[#This Row],[Class]]=Table1[[#This Row],[Pred]]</f>
        <v>1</v>
      </c>
    </row>
    <row r="7299" spans="1:8" x14ac:dyDescent="0.35">
      <c r="A7299" t="s">
        <v>15307</v>
      </c>
      <c r="B7299">
        <v>4</v>
      </c>
      <c r="C7299" t="s">
        <v>7</v>
      </c>
      <c r="D7299" t="s">
        <v>7327</v>
      </c>
      <c r="E7299">
        <v>1</v>
      </c>
      <c r="F7299">
        <v>1</v>
      </c>
      <c r="G7299" s="1">
        <v>99.999904632568303</v>
      </c>
      <c r="H7299" s="2" t="b">
        <f>Table1[[#This Row],[Class]]=Table1[[#This Row],[Pred]]</f>
        <v>1</v>
      </c>
    </row>
    <row r="7300" spans="1:8" x14ac:dyDescent="0.35">
      <c r="A7300" t="s">
        <v>15307</v>
      </c>
      <c r="B7300">
        <v>4</v>
      </c>
      <c r="C7300" t="s">
        <v>7</v>
      </c>
      <c r="D7300" t="s">
        <v>7328</v>
      </c>
      <c r="E7300">
        <v>1</v>
      </c>
      <c r="F7300">
        <v>1</v>
      </c>
      <c r="G7300" s="1">
        <v>100</v>
      </c>
      <c r="H7300" s="2" t="b">
        <f>Table1[[#This Row],[Class]]=Table1[[#This Row],[Pred]]</f>
        <v>1</v>
      </c>
    </row>
    <row r="7301" spans="1:8" x14ac:dyDescent="0.35">
      <c r="A7301" t="s">
        <v>15307</v>
      </c>
      <c r="B7301">
        <v>4</v>
      </c>
      <c r="C7301" t="s">
        <v>7</v>
      </c>
      <c r="D7301" t="s">
        <v>7329</v>
      </c>
      <c r="E7301">
        <v>3</v>
      </c>
      <c r="F7301">
        <v>3</v>
      </c>
      <c r="G7301" s="1">
        <v>100</v>
      </c>
      <c r="H7301" s="2" t="b">
        <f>Table1[[#This Row],[Class]]=Table1[[#This Row],[Pred]]</f>
        <v>1</v>
      </c>
    </row>
    <row r="7302" spans="1:8" x14ac:dyDescent="0.35">
      <c r="A7302" t="s">
        <v>15307</v>
      </c>
      <c r="B7302">
        <v>4</v>
      </c>
      <c r="C7302" t="s">
        <v>7</v>
      </c>
      <c r="D7302" t="s">
        <v>7330</v>
      </c>
      <c r="E7302">
        <v>1</v>
      </c>
      <c r="F7302">
        <v>1</v>
      </c>
      <c r="G7302" s="1">
        <v>89.779376983642507</v>
      </c>
      <c r="H7302" s="2" t="b">
        <f>Table1[[#This Row],[Class]]=Table1[[#This Row],[Pred]]</f>
        <v>1</v>
      </c>
    </row>
    <row r="7303" spans="1:8" x14ac:dyDescent="0.35">
      <c r="A7303" t="s">
        <v>15307</v>
      </c>
      <c r="B7303">
        <v>4</v>
      </c>
      <c r="C7303" t="s">
        <v>7</v>
      </c>
      <c r="D7303" t="s">
        <v>7331</v>
      </c>
      <c r="E7303">
        <v>3</v>
      </c>
      <c r="F7303">
        <v>3</v>
      </c>
      <c r="G7303" s="1">
        <v>100</v>
      </c>
      <c r="H7303" s="2" t="b">
        <f>Table1[[#This Row],[Class]]=Table1[[#This Row],[Pred]]</f>
        <v>1</v>
      </c>
    </row>
    <row r="7304" spans="1:8" x14ac:dyDescent="0.35">
      <c r="A7304" t="s">
        <v>15307</v>
      </c>
      <c r="B7304">
        <v>4</v>
      </c>
      <c r="C7304" t="s">
        <v>7</v>
      </c>
      <c r="D7304" t="s">
        <v>7332</v>
      </c>
      <c r="E7304">
        <v>3</v>
      </c>
      <c r="F7304">
        <v>3</v>
      </c>
      <c r="G7304" s="1">
        <v>100</v>
      </c>
      <c r="H7304" s="2" t="b">
        <f>Table1[[#This Row],[Class]]=Table1[[#This Row],[Pred]]</f>
        <v>1</v>
      </c>
    </row>
    <row r="7305" spans="1:8" x14ac:dyDescent="0.35">
      <c r="A7305" t="s">
        <v>15307</v>
      </c>
      <c r="B7305">
        <v>4</v>
      </c>
      <c r="C7305" t="s">
        <v>7</v>
      </c>
      <c r="D7305" t="s">
        <v>7333</v>
      </c>
      <c r="E7305">
        <v>4</v>
      </c>
      <c r="F7305">
        <v>4</v>
      </c>
      <c r="G7305" s="1">
        <v>100</v>
      </c>
      <c r="H7305" s="2" t="b">
        <f>Table1[[#This Row],[Class]]=Table1[[#This Row],[Pred]]</f>
        <v>1</v>
      </c>
    </row>
    <row r="7306" spans="1:8" x14ac:dyDescent="0.35">
      <c r="A7306" t="s">
        <v>15307</v>
      </c>
      <c r="B7306">
        <v>4</v>
      </c>
      <c r="C7306" t="s">
        <v>7</v>
      </c>
      <c r="D7306" t="s">
        <v>7334</v>
      </c>
      <c r="E7306">
        <v>4</v>
      </c>
      <c r="F7306">
        <v>4</v>
      </c>
      <c r="G7306" s="1">
        <v>100</v>
      </c>
      <c r="H7306" s="2" t="b">
        <f>Table1[[#This Row],[Class]]=Table1[[#This Row],[Pred]]</f>
        <v>1</v>
      </c>
    </row>
    <row r="7307" spans="1:8" x14ac:dyDescent="0.35">
      <c r="A7307" t="s">
        <v>15307</v>
      </c>
      <c r="B7307">
        <v>4</v>
      </c>
      <c r="C7307" t="s">
        <v>7</v>
      </c>
      <c r="D7307" t="s">
        <v>7335</v>
      </c>
      <c r="E7307">
        <v>3</v>
      </c>
      <c r="F7307">
        <v>3</v>
      </c>
      <c r="G7307" s="1">
        <v>99.998927116394</v>
      </c>
      <c r="H7307" s="2" t="b">
        <f>Table1[[#This Row],[Class]]=Table1[[#This Row],[Pred]]</f>
        <v>1</v>
      </c>
    </row>
    <row r="7308" spans="1:8" x14ac:dyDescent="0.35">
      <c r="A7308" t="s">
        <v>15307</v>
      </c>
      <c r="B7308">
        <v>4</v>
      </c>
      <c r="C7308" t="s">
        <v>7</v>
      </c>
      <c r="D7308" t="s">
        <v>7336</v>
      </c>
      <c r="E7308">
        <v>3</v>
      </c>
      <c r="F7308">
        <v>3</v>
      </c>
      <c r="G7308" s="1">
        <v>100</v>
      </c>
      <c r="H7308" s="2" t="b">
        <f>Table1[[#This Row],[Class]]=Table1[[#This Row],[Pred]]</f>
        <v>1</v>
      </c>
    </row>
    <row r="7309" spans="1:8" x14ac:dyDescent="0.35">
      <c r="A7309" t="s">
        <v>15307</v>
      </c>
      <c r="B7309">
        <v>4</v>
      </c>
      <c r="C7309" t="s">
        <v>7</v>
      </c>
      <c r="D7309" t="s">
        <v>7337</v>
      </c>
      <c r="E7309">
        <v>0</v>
      </c>
      <c r="F7309">
        <v>0</v>
      </c>
      <c r="G7309" s="1">
        <v>100</v>
      </c>
      <c r="H7309" s="2" t="b">
        <f>Table1[[#This Row],[Class]]=Table1[[#This Row],[Pred]]</f>
        <v>1</v>
      </c>
    </row>
    <row r="7310" spans="1:8" x14ac:dyDescent="0.35">
      <c r="A7310" t="s">
        <v>15307</v>
      </c>
      <c r="B7310">
        <v>4</v>
      </c>
      <c r="C7310" t="s">
        <v>7</v>
      </c>
      <c r="D7310" t="s">
        <v>7338</v>
      </c>
      <c r="E7310">
        <v>3</v>
      </c>
      <c r="F7310">
        <v>3</v>
      </c>
      <c r="G7310" s="1">
        <v>100</v>
      </c>
      <c r="H7310" s="2" t="b">
        <f>Table1[[#This Row],[Class]]=Table1[[#This Row],[Pred]]</f>
        <v>1</v>
      </c>
    </row>
    <row r="7311" spans="1:8" x14ac:dyDescent="0.35">
      <c r="A7311" t="s">
        <v>15307</v>
      </c>
      <c r="B7311">
        <v>4</v>
      </c>
      <c r="C7311" t="s">
        <v>7</v>
      </c>
      <c r="D7311" t="s">
        <v>7339</v>
      </c>
      <c r="E7311">
        <v>3</v>
      </c>
      <c r="F7311">
        <v>3</v>
      </c>
      <c r="G7311" s="1">
        <v>99.999988079071002</v>
      </c>
      <c r="H7311" s="2" t="b">
        <f>Table1[[#This Row],[Class]]=Table1[[#This Row],[Pred]]</f>
        <v>1</v>
      </c>
    </row>
    <row r="7312" spans="1:8" x14ac:dyDescent="0.35">
      <c r="A7312" t="s">
        <v>15307</v>
      </c>
      <c r="B7312">
        <v>4</v>
      </c>
      <c r="C7312" t="s">
        <v>7</v>
      </c>
      <c r="D7312" t="s">
        <v>7340</v>
      </c>
      <c r="E7312">
        <v>1</v>
      </c>
      <c r="F7312">
        <v>1</v>
      </c>
      <c r="G7312" s="1">
        <v>99.999988079071002</v>
      </c>
      <c r="H7312" s="2" t="b">
        <f>Table1[[#This Row],[Class]]=Table1[[#This Row],[Pred]]</f>
        <v>1</v>
      </c>
    </row>
    <row r="7313" spans="1:8" x14ac:dyDescent="0.35">
      <c r="A7313" t="s">
        <v>15307</v>
      </c>
      <c r="B7313">
        <v>4</v>
      </c>
      <c r="C7313" t="s">
        <v>7</v>
      </c>
      <c r="D7313" t="s">
        <v>7341</v>
      </c>
      <c r="E7313">
        <v>1</v>
      </c>
      <c r="F7313">
        <v>1</v>
      </c>
      <c r="G7313" s="1">
        <v>99.999952316284094</v>
      </c>
      <c r="H7313" s="2" t="b">
        <f>Table1[[#This Row],[Class]]=Table1[[#This Row],[Pred]]</f>
        <v>1</v>
      </c>
    </row>
    <row r="7314" spans="1:8" x14ac:dyDescent="0.35">
      <c r="A7314" t="s">
        <v>15307</v>
      </c>
      <c r="B7314">
        <v>4</v>
      </c>
      <c r="C7314" t="s">
        <v>7</v>
      </c>
      <c r="D7314" t="s">
        <v>7342</v>
      </c>
      <c r="E7314">
        <v>4</v>
      </c>
      <c r="F7314">
        <v>4</v>
      </c>
      <c r="G7314" s="1">
        <v>99.781358242034898</v>
      </c>
      <c r="H7314" s="2" t="b">
        <f>Table1[[#This Row],[Class]]=Table1[[#This Row],[Pred]]</f>
        <v>1</v>
      </c>
    </row>
    <row r="7315" spans="1:8" x14ac:dyDescent="0.35">
      <c r="A7315" t="s">
        <v>15307</v>
      </c>
      <c r="B7315">
        <v>4</v>
      </c>
      <c r="C7315" t="s">
        <v>7</v>
      </c>
      <c r="D7315" t="s">
        <v>7343</v>
      </c>
      <c r="E7315">
        <v>0</v>
      </c>
      <c r="F7315">
        <v>0</v>
      </c>
      <c r="G7315" s="1">
        <v>99.9632120132446</v>
      </c>
      <c r="H7315" s="2" t="b">
        <f>Table1[[#This Row],[Class]]=Table1[[#This Row],[Pred]]</f>
        <v>1</v>
      </c>
    </row>
    <row r="7316" spans="1:8" x14ac:dyDescent="0.35">
      <c r="A7316" t="s">
        <v>15307</v>
      </c>
      <c r="B7316">
        <v>4</v>
      </c>
      <c r="C7316" t="s">
        <v>7</v>
      </c>
      <c r="D7316" t="s">
        <v>7344</v>
      </c>
      <c r="E7316">
        <v>3</v>
      </c>
      <c r="F7316">
        <v>3</v>
      </c>
      <c r="G7316" s="1">
        <v>100</v>
      </c>
      <c r="H7316" s="2" t="b">
        <f>Table1[[#This Row],[Class]]=Table1[[#This Row],[Pred]]</f>
        <v>1</v>
      </c>
    </row>
    <row r="7317" spans="1:8" x14ac:dyDescent="0.35">
      <c r="A7317" t="s">
        <v>15307</v>
      </c>
      <c r="B7317">
        <v>4</v>
      </c>
      <c r="C7317" t="s">
        <v>7</v>
      </c>
      <c r="D7317" t="s">
        <v>7345</v>
      </c>
      <c r="E7317">
        <v>4</v>
      </c>
      <c r="F7317">
        <v>4</v>
      </c>
      <c r="G7317" s="1">
        <v>100</v>
      </c>
      <c r="H7317" s="2" t="b">
        <f>Table1[[#This Row],[Class]]=Table1[[#This Row],[Pred]]</f>
        <v>1</v>
      </c>
    </row>
    <row r="7318" spans="1:8" x14ac:dyDescent="0.35">
      <c r="A7318" t="s">
        <v>15307</v>
      </c>
      <c r="B7318">
        <v>4</v>
      </c>
      <c r="C7318" t="s">
        <v>7</v>
      </c>
      <c r="D7318" t="s">
        <v>7346</v>
      </c>
      <c r="E7318">
        <v>4</v>
      </c>
      <c r="F7318">
        <v>4</v>
      </c>
      <c r="G7318" s="1">
        <v>100</v>
      </c>
      <c r="H7318" s="2" t="b">
        <f>Table1[[#This Row],[Class]]=Table1[[#This Row],[Pred]]</f>
        <v>1</v>
      </c>
    </row>
    <row r="7319" spans="1:8" x14ac:dyDescent="0.35">
      <c r="A7319" t="s">
        <v>15307</v>
      </c>
      <c r="B7319">
        <v>4</v>
      </c>
      <c r="C7319" t="s">
        <v>7</v>
      </c>
      <c r="D7319" t="s">
        <v>7347</v>
      </c>
      <c r="E7319">
        <v>1</v>
      </c>
      <c r="F7319">
        <v>1</v>
      </c>
      <c r="G7319" s="1">
        <v>100</v>
      </c>
      <c r="H7319" s="2" t="b">
        <f>Table1[[#This Row],[Class]]=Table1[[#This Row],[Pred]]</f>
        <v>1</v>
      </c>
    </row>
    <row r="7320" spans="1:8" x14ac:dyDescent="0.35">
      <c r="A7320" t="s">
        <v>15307</v>
      </c>
      <c r="B7320">
        <v>4</v>
      </c>
      <c r="C7320" t="s">
        <v>7</v>
      </c>
      <c r="D7320" t="s">
        <v>7348</v>
      </c>
      <c r="E7320">
        <v>1</v>
      </c>
      <c r="F7320">
        <v>1</v>
      </c>
      <c r="G7320" s="1">
        <v>99.993085861205998</v>
      </c>
      <c r="H7320" s="2" t="b">
        <f>Table1[[#This Row],[Class]]=Table1[[#This Row],[Pred]]</f>
        <v>1</v>
      </c>
    </row>
    <row r="7321" spans="1:8" x14ac:dyDescent="0.35">
      <c r="A7321" t="s">
        <v>15307</v>
      </c>
      <c r="B7321">
        <v>4</v>
      </c>
      <c r="C7321" t="s">
        <v>7</v>
      </c>
      <c r="D7321" t="s">
        <v>7349</v>
      </c>
      <c r="E7321">
        <v>1</v>
      </c>
      <c r="F7321">
        <v>1</v>
      </c>
      <c r="G7321" s="1">
        <v>100</v>
      </c>
      <c r="H7321" s="2" t="b">
        <f>Table1[[#This Row],[Class]]=Table1[[#This Row],[Pred]]</f>
        <v>1</v>
      </c>
    </row>
    <row r="7322" spans="1:8" x14ac:dyDescent="0.35">
      <c r="A7322" t="s">
        <v>15307</v>
      </c>
      <c r="B7322">
        <v>4</v>
      </c>
      <c r="C7322" t="s">
        <v>7</v>
      </c>
      <c r="D7322" t="s">
        <v>7350</v>
      </c>
      <c r="E7322">
        <v>3</v>
      </c>
      <c r="F7322">
        <v>3</v>
      </c>
      <c r="G7322" s="1">
        <v>99.999988079071002</v>
      </c>
      <c r="H7322" s="2" t="b">
        <f>Table1[[#This Row],[Class]]=Table1[[#This Row],[Pred]]</f>
        <v>1</v>
      </c>
    </row>
    <row r="7323" spans="1:8" x14ac:dyDescent="0.35">
      <c r="A7323" t="s">
        <v>15307</v>
      </c>
      <c r="B7323">
        <v>4</v>
      </c>
      <c r="C7323" t="s">
        <v>7</v>
      </c>
      <c r="D7323" t="s">
        <v>7351</v>
      </c>
      <c r="E7323">
        <v>3</v>
      </c>
      <c r="F7323">
        <v>3</v>
      </c>
      <c r="G7323" s="1">
        <v>100</v>
      </c>
      <c r="H7323" s="2" t="b">
        <f>Table1[[#This Row],[Class]]=Table1[[#This Row],[Pred]]</f>
        <v>1</v>
      </c>
    </row>
    <row r="7324" spans="1:8" x14ac:dyDescent="0.35">
      <c r="A7324" t="s">
        <v>15307</v>
      </c>
      <c r="B7324">
        <v>4</v>
      </c>
      <c r="C7324" t="s">
        <v>7</v>
      </c>
      <c r="D7324" t="s">
        <v>7352</v>
      </c>
      <c r="E7324">
        <v>4</v>
      </c>
      <c r="F7324">
        <v>4</v>
      </c>
      <c r="G7324" s="1">
        <v>100</v>
      </c>
      <c r="H7324" s="2" t="b">
        <f>Table1[[#This Row],[Class]]=Table1[[#This Row],[Pred]]</f>
        <v>1</v>
      </c>
    </row>
    <row r="7325" spans="1:8" x14ac:dyDescent="0.35">
      <c r="A7325" t="s">
        <v>15307</v>
      </c>
      <c r="B7325">
        <v>4</v>
      </c>
      <c r="C7325" t="s">
        <v>7</v>
      </c>
      <c r="D7325" t="s">
        <v>7353</v>
      </c>
      <c r="E7325">
        <v>4</v>
      </c>
      <c r="F7325">
        <v>4</v>
      </c>
      <c r="G7325" s="1">
        <v>100</v>
      </c>
      <c r="H7325" s="2" t="b">
        <f>Table1[[#This Row],[Class]]=Table1[[#This Row],[Pred]]</f>
        <v>1</v>
      </c>
    </row>
    <row r="7326" spans="1:8" x14ac:dyDescent="0.35">
      <c r="A7326" t="s">
        <v>15307</v>
      </c>
      <c r="B7326">
        <v>4</v>
      </c>
      <c r="C7326" t="s">
        <v>7</v>
      </c>
      <c r="D7326" t="s">
        <v>7354</v>
      </c>
      <c r="E7326">
        <v>2</v>
      </c>
      <c r="F7326">
        <v>2</v>
      </c>
      <c r="G7326" s="1">
        <v>100</v>
      </c>
      <c r="H7326" s="2" t="b">
        <f>Table1[[#This Row],[Class]]=Table1[[#This Row],[Pred]]</f>
        <v>1</v>
      </c>
    </row>
    <row r="7327" spans="1:8" x14ac:dyDescent="0.35">
      <c r="A7327" t="s">
        <v>15307</v>
      </c>
      <c r="B7327">
        <v>4</v>
      </c>
      <c r="C7327" t="s">
        <v>7</v>
      </c>
      <c r="D7327" t="s">
        <v>7355</v>
      </c>
      <c r="E7327">
        <v>1</v>
      </c>
      <c r="F7327">
        <v>1</v>
      </c>
      <c r="G7327" s="1">
        <v>99.999463558196993</v>
      </c>
      <c r="H7327" s="2" t="b">
        <f>Table1[[#This Row],[Class]]=Table1[[#This Row],[Pred]]</f>
        <v>1</v>
      </c>
    </row>
    <row r="7328" spans="1:8" x14ac:dyDescent="0.35">
      <c r="A7328" t="s">
        <v>15307</v>
      </c>
      <c r="B7328">
        <v>4</v>
      </c>
      <c r="C7328" t="s">
        <v>7</v>
      </c>
      <c r="D7328" t="s">
        <v>7356</v>
      </c>
      <c r="E7328">
        <v>1</v>
      </c>
      <c r="F7328">
        <v>1</v>
      </c>
      <c r="G7328" s="1">
        <v>100</v>
      </c>
      <c r="H7328" s="2" t="b">
        <f>Table1[[#This Row],[Class]]=Table1[[#This Row],[Pred]]</f>
        <v>1</v>
      </c>
    </row>
    <row r="7329" spans="1:8" x14ac:dyDescent="0.35">
      <c r="A7329" t="s">
        <v>15307</v>
      </c>
      <c r="B7329">
        <v>4</v>
      </c>
      <c r="C7329" t="s">
        <v>7</v>
      </c>
      <c r="D7329" t="s">
        <v>7357</v>
      </c>
      <c r="E7329">
        <v>3</v>
      </c>
      <c r="F7329">
        <v>3</v>
      </c>
      <c r="G7329" s="1">
        <v>99.999904632568303</v>
      </c>
      <c r="H7329" s="2" t="b">
        <f>Table1[[#This Row],[Class]]=Table1[[#This Row],[Pred]]</f>
        <v>1</v>
      </c>
    </row>
    <row r="7330" spans="1:8" x14ac:dyDescent="0.35">
      <c r="A7330" t="s">
        <v>15307</v>
      </c>
      <c r="B7330">
        <v>4</v>
      </c>
      <c r="C7330" t="s">
        <v>7</v>
      </c>
      <c r="D7330" t="s">
        <v>7358</v>
      </c>
      <c r="E7330">
        <v>4</v>
      </c>
      <c r="F7330">
        <v>4</v>
      </c>
      <c r="G7330" s="1">
        <v>100</v>
      </c>
      <c r="H7330" s="2" t="b">
        <f>Table1[[#This Row],[Class]]=Table1[[#This Row],[Pred]]</f>
        <v>1</v>
      </c>
    </row>
    <row r="7331" spans="1:8" x14ac:dyDescent="0.35">
      <c r="A7331" t="s">
        <v>15307</v>
      </c>
      <c r="B7331">
        <v>4</v>
      </c>
      <c r="C7331" t="s">
        <v>7</v>
      </c>
      <c r="D7331" t="s">
        <v>7359</v>
      </c>
      <c r="E7331">
        <v>3</v>
      </c>
      <c r="F7331">
        <v>3</v>
      </c>
      <c r="G7331" s="1">
        <v>99.998414516448904</v>
      </c>
      <c r="H7331" s="2" t="b">
        <f>Table1[[#This Row],[Class]]=Table1[[#This Row],[Pred]]</f>
        <v>1</v>
      </c>
    </row>
    <row r="7332" spans="1:8" x14ac:dyDescent="0.35">
      <c r="A7332" t="s">
        <v>15307</v>
      </c>
      <c r="B7332">
        <v>4</v>
      </c>
      <c r="C7332" t="s">
        <v>7</v>
      </c>
      <c r="D7332" t="s">
        <v>7360</v>
      </c>
      <c r="E7332">
        <v>1</v>
      </c>
      <c r="F7332">
        <v>1</v>
      </c>
      <c r="G7332" s="1">
        <v>100</v>
      </c>
      <c r="H7332" s="2" t="b">
        <f>Table1[[#This Row],[Class]]=Table1[[#This Row],[Pred]]</f>
        <v>1</v>
      </c>
    </row>
    <row r="7333" spans="1:8" x14ac:dyDescent="0.35">
      <c r="A7333" t="s">
        <v>15307</v>
      </c>
      <c r="B7333">
        <v>4</v>
      </c>
      <c r="C7333" t="s">
        <v>7</v>
      </c>
      <c r="D7333" t="s">
        <v>7361</v>
      </c>
      <c r="E7333">
        <v>1</v>
      </c>
      <c r="F7333">
        <v>1</v>
      </c>
      <c r="G7333" s="1">
        <v>100</v>
      </c>
      <c r="H7333" s="2" t="b">
        <f>Table1[[#This Row],[Class]]=Table1[[#This Row],[Pred]]</f>
        <v>1</v>
      </c>
    </row>
    <row r="7334" spans="1:8" x14ac:dyDescent="0.35">
      <c r="A7334" t="s">
        <v>15307</v>
      </c>
      <c r="B7334">
        <v>4</v>
      </c>
      <c r="C7334" t="s">
        <v>7</v>
      </c>
      <c r="D7334" t="s">
        <v>7362</v>
      </c>
      <c r="E7334">
        <v>1</v>
      </c>
      <c r="F7334">
        <v>1</v>
      </c>
      <c r="G7334" s="1">
        <v>100</v>
      </c>
      <c r="H7334" s="2" t="b">
        <f>Table1[[#This Row],[Class]]=Table1[[#This Row],[Pred]]</f>
        <v>1</v>
      </c>
    </row>
    <row r="7335" spans="1:8" x14ac:dyDescent="0.35">
      <c r="A7335" t="s">
        <v>15307</v>
      </c>
      <c r="B7335">
        <v>4</v>
      </c>
      <c r="C7335" t="s">
        <v>7</v>
      </c>
      <c r="D7335" t="s">
        <v>7363</v>
      </c>
      <c r="E7335">
        <v>2</v>
      </c>
      <c r="F7335">
        <v>2</v>
      </c>
      <c r="G7335" s="1">
        <v>100</v>
      </c>
      <c r="H7335" s="2" t="b">
        <f>Table1[[#This Row],[Class]]=Table1[[#This Row],[Pred]]</f>
        <v>1</v>
      </c>
    </row>
    <row r="7336" spans="1:8" x14ac:dyDescent="0.35">
      <c r="A7336" t="s">
        <v>15307</v>
      </c>
      <c r="B7336">
        <v>4</v>
      </c>
      <c r="C7336" t="s">
        <v>7</v>
      </c>
      <c r="D7336" t="s">
        <v>7364</v>
      </c>
      <c r="E7336">
        <v>2</v>
      </c>
      <c r="F7336">
        <v>2</v>
      </c>
      <c r="G7336" s="1">
        <v>100</v>
      </c>
      <c r="H7336" s="2" t="b">
        <f>Table1[[#This Row],[Class]]=Table1[[#This Row],[Pred]]</f>
        <v>1</v>
      </c>
    </row>
    <row r="7337" spans="1:8" x14ac:dyDescent="0.35">
      <c r="A7337" t="s">
        <v>15307</v>
      </c>
      <c r="B7337">
        <v>4</v>
      </c>
      <c r="C7337" t="s">
        <v>7</v>
      </c>
      <c r="D7337" t="s">
        <v>7365</v>
      </c>
      <c r="E7337">
        <v>3</v>
      </c>
      <c r="F7337">
        <v>3</v>
      </c>
      <c r="G7337" s="1">
        <v>100</v>
      </c>
      <c r="H7337" s="2" t="b">
        <f>Table1[[#This Row],[Class]]=Table1[[#This Row],[Pred]]</f>
        <v>1</v>
      </c>
    </row>
    <row r="7338" spans="1:8" x14ac:dyDescent="0.35">
      <c r="A7338" t="s">
        <v>15307</v>
      </c>
      <c r="B7338">
        <v>4</v>
      </c>
      <c r="C7338" t="s">
        <v>7</v>
      </c>
      <c r="D7338" t="s">
        <v>7366</v>
      </c>
      <c r="E7338">
        <v>1</v>
      </c>
      <c r="F7338">
        <v>1</v>
      </c>
      <c r="G7338" s="1">
        <v>97.994619607925401</v>
      </c>
      <c r="H7338" s="2" t="b">
        <f>Table1[[#This Row],[Class]]=Table1[[#This Row],[Pred]]</f>
        <v>1</v>
      </c>
    </row>
    <row r="7339" spans="1:8" x14ac:dyDescent="0.35">
      <c r="A7339" t="s">
        <v>15307</v>
      </c>
      <c r="B7339">
        <v>4</v>
      </c>
      <c r="C7339" t="s">
        <v>7</v>
      </c>
      <c r="D7339" t="s">
        <v>7367</v>
      </c>
      <c r="E7339">
        <v>1</v>
      </c>
      <c r="F7339">
        <v>1</v>
      </c>
      <c r="G7339" s="1">
        <v>99.952220916748004</v>
      </c>
      <c r="H7339" s="2" t="b">
        <f>Table1[[#This Row],[Class]]=Table1[[#This Row],[Pred]]</f>
        <v>1</v>
      </c>
    </row>
    <row r="7340" spans="1:8" x14ac:dyDescent="0.35">
      <c r="A7340" t="s">
        <v>15307</v>
      </c>
      <c r="B7340">
        <v>4</v>
      </c>
      <c r="C7340" t="s">
        <v>7</v>
      </c>
      <c r="D7340" t="s">
        <v>7368</v>
      </c>
      <c r="E7340">
        <v>3</v>
      </c>
      <c r="F7340">
        <v>3</v>
      </c>
      <c r="G7340" s="1">
        <v>99.999988079071002</v>
      </c>
      <c r="H7340" s="2" t="b">
        <f>Table1[[#This Row],[Class]]=Table1[[#This Row],[Pred]]</f>
        <v>1</v>
      </c>
    </row>
    <row r="7341" spans="1:8" x14ac:dyDescent="0.35">
      <c r="A7341" t="s">
        <v>15307</v>
      </c>
      <c r="B7341">
        <v>4</v>
      </c>
      <c r="C7341" t="s">
        <v>7</v>
      </c>
      <c r="D7341" t="s">
        <v>7369</v>
      </c>
      <c r="E7341">
        <v>1</v>
      </c>
      <c r="F7341">
        <v>1</v>
      </c>
      <c r="G7341" s="1">
        <v>100</v>
      </c>
      <c r="H7341" s="2" t="b">
        <f>Table1[[#This Row],[Class]]=Table1[[#This Row],[Pred]]</f>
        <v>1</v>
      </c>
    </row>
    <row r="7342" spans="1:8" x14ac:dyDescent="0.35">
      <c r="A7342" t="s">
        <v>15307</v>
      </c>
      <c r="B7342">
        <v>4</v>
      </c>
      <c r="C7342" t="s">
        <v>7</v>
      </c>
      <c r="D7342" t="s">
        <v>7370</v>
      </c>
      <c r="E7342">
        <v>3</v>
      </c>
      <c r="F7342">
        <v>3</v>
      </c>
      <c r="G7342" s="1">
        <v>99.999868869781494</v>
      </c>
      <c r="H7342" s="2" t="b">
        <f>Table1[[#This Row],[Class]]=Table1[[#This Row],[Pred]]</f>
        <v>1</v>
      </c>
    </row>
    <row r="7343" spans="1:8" x14ac:dyDescent="0.35">
      <c r="A7343" t="s">
        <v>15307</v>
      </c>
      <c r="B7343">
        <v>4</v>
      </c>
      <c r="C7343" t="s">
        <v>7</v>
      </c>
      <c r="D7343" t="s">
        <v>7371</v>
      </c>
      <c r="E7343">
        <v>3</v>
      </c>
      <c r="F7343">
        <v>3</v>
      </c>
      <c r="G7343" s="1">
        <v>100</v>
      </c>
      <c r="H7343" s="2" t="b">
        <f>Table1[[#This Row],[Class]]=Table1[[#This Row],[Pred]]</f>
        <v>1</v>
      </c>
    </row>
    <row r="7344" spans="1:8" x14ac:dyDescent="0.35">
      <c r="A7344" t="s">
        <v>15307</v>
      </c>
      <c r="B7344">
        <v>4</v>
      </c>
      <c r="C7344" t="s">
        <v>7</v>
      </c>
      <c r="D7344" t="s">
        <v>7372</v>
      </c>
      <c r="E7344">
        <v>3</v>
      </c>
      <c r="F7344">
        <v>3</v>
      </c>
      <c r="G7344" s="1">
        <v>100</v>
      </c>
      <c r="H7344" s="2" t="b">
        <f>Table1[[#This Row],[Class]]=Table1[[#This Row],[Pred]]</f>
        <v>1</v>
      </c>
    </row>
    <row r="7345" spans="1:8" x14ac:dyDescent="0.35">
      <c r="A7345" t="s">
        <v>15307</v>
      </c>
      <c r="B7345">
        <v>4</v>
      </c>
      <c r="C7345" t="s">
        <v>7</v>
      </c>
      <c r="D7345" t="s">
        <v>7373</v>
      </c>
      <c r="E7345">
        <v>1</v>
      </c>
      <c r="F7345">
        <v>1</v>
      </c>
      <c r="G7345" s="1">
        <v>99.999868869781494</v>
      </c>
      <c r="H7345" s="2" t="b">
        <f>Table1[[#This Row],[Class]]=Table1[[#This Row],[Pred]]</f>
        <v>1</v>
      </c>
    </row>
    <row r="7346" spans="1:8" x14ac:dyDescent="0.35">
      <c r="A7346" t="s">
        <v>15307</v>
      </c>
      <c r="B7346">
        <v>4</v>
      </c>
      <c r="C7346" t="s">
        <v>7</v>
      </c>
      <c r="D7346" t="s">
        <v>7374</v>
      </c>
      <c r="E7346">
        <v>3</v>
      </c>
      <c r="F7346">
        <v>3</v>
      </c>
      <c r="G7346" s="1">
        <v>100</v>
      </c>
      <c r="H7346" s="2" t="b">
        <f>Table1[[#This Row],[Class]]=Table1[[#This Row],[Pred]]</f>
        <v>1</v>
      </c>
    </row>
    <row r="7347" spans="1:8" x14ac:dyDescent="0.35">
      <c r="A7347" t="s">
        <v>15307</v>
      </c>
      <c r="B7347">
        <v>4</v>
      </c>
      <c r="C7347" t="s">
        <v>7</v>
      </c>
      <c r="D7347" t="s">
        <v>7375</v>
      </c>
      <c r="E7347">
        <v>1</v>
      </c>
      <c r="F7347">
        <v>1</v>
      </c>
      <c r="G7347" s="1">
        <v>99.999976158142005</v>
      </c>
      <c r="H7347" s="2" t="b">
        <f>Table1[[#This Row],[Class]]=Table1[[#This Row],[Pred]]</f>
        <v>1</v>
      </c>
    </row>
    <row r="7348" spans="1:8" x14ac:dyDescent="0.35">
      <c r="A7348" t="s">
        <v>15307</v>
      </c>
      <c r="B7348">
        <v>4</v>
      </c>
      <c r="C7348" t="s">
        <v>7</v>
      </c>
      <c r="D7348" t="s">
        <v>7376</v>
      </c>
      <c r="E7348">
        <v>1</v>
      </c>
      <c r="F7348">
        <v>1</v>
      </c>
      <c r="G7348" s="1">
        <v>100</v>
      </c>
      <c r="H7348" s="2" t="b">
        <f>Table1[[#This Row],[Class]]=Table1[[#This Row],[Pred]]</f>
        <v>1</v>
      </c>
    </row>
    <row r="7349" spans="1:8" x14ac:dyDescent="0.35">
      <c r="A7349" t="s">
        <v>15307</v>
      </c>
      <c r="B7349">
        <v>4</v>
      </c>
      <c r="C7349" t="s">
        <v>7</v>
      </c>
      <c r="D7349" t="s">
        <v>7377</v>
      </c>
      <c r="E7349">
        <v>1</v>
      </c>
      <c r="F7349">
        <v>1</v>
      </c>
      <c r="G7349" s="1">
        <v>100</v>
      </c>
      <c r="H7349" s="2" t="b">
        <f>Table1[[#This Row],[Class]]=Table1[[#This Row],[Pred]]</f>
        <v>1</v>
      </c>
    </row>
    <row r="7350" spans="1:8" x14ac:dyDescent="0.35">
      <c r="A7350" t="s">
        <v>15307</v>
      </c>
      <c r="B7350">
        <v>4</v>
      </c>
      <c r="C7350" t="s">
        <v>7</v>
      </c>
      <c r="D7350" t="s">
        <v>7378</v>
      </c>
      <c r="E7350">
        <v>4</v>
      </c>
      <c r="F7350">
        <v>4</v>
      </c>
      <c r="G7350" s="1">
        <v>99.999964237213106</v>
      </c>
      <c r="H7350" s="2" t="b">
        <f>Table1[[#This Row],[Class]]=Table1[[#This Row],[Pred]]</f>
        <v>1</v>
      </c>
    </row>
    <row r="7351" spans="1:8" x14ac:dyDescent="0.35">
      <c r="A7351" t="s">
        <v>15307</v>
      </c>
      <c r="B7351">
        <v>4</v>
      </c>
      <c r="C7351" t="s">
        <v>7</v>
      </c>
      <c r="D7351" t="s">
        <v>7379</v>
      </c>
      <c r="E7351">
        <v>4</v>
      </c>
      <c r="F7351">
        <v>4</v>
      </c>
      <c r="G7351" s="1">
        <v>99.999952316284094</v>
      </c>
      <c r="H7351" s="2" t="b">
        <f>Table1[[#This Row],[Class]]=Table1[[#This Row],[Pred]]</f>
        <v>1</v>
      </c>
    </row>
    <row r="7352" spans="1:8" x14ac:dyDescent="0.35">
      <c r="A7352" t="s">
        <v>15307</v>
      </c>
      <c r="B7352">
        <v>4</v>
      </c>
      <c r="C7352" t="s">
        <v>7</v>
      </c>
      <c r="D7352" t="s">
        <v>7380</v>
      </c>
      <c r="E7352">
        <v>4</v>
      </c>
      <c r="F7352">
        <v>4</v>
      </c>
      <c r="G7352" s="1">
        <v>100</v>
      </c>
      <c r="H7352" s="2" t="b">
        <f>Table1[[#This Row],[Class]]=Table1[[#This Row],[Pred]]</f>
        <v>1</v>
      </c>
    </row>
    <row r="7353" spans="1:8" x14ac:dyDescent="0.35">
      <c r="A7353" t="s">
        <v>15307</v>
      </c>
      <c r="B7353">
        <v>4</v>
      </c>
      <c r="C7353" t="s">
        <v>7</v>
      </c>
      <c r="D7353" t="s">
        <v>7381</v>
      </c>
      <c r="E7353">
        <v>3</v>
      </c>
      <c r="F7353">
        <v>3</v>
      </c>
      <c r="G7353" s="1">
        <v>100</v>
      </c>
      <c r="H7353" s="2" t="b">
        <f>Table1[[#This Row],[Class]]=Table1[[#This Row],[Pred]]</f>
        <v>1</v>
      </c>
    </row>
    <row r="7354" spans="1:8" x14ac:dyDescent="0.35">
      <c r="A7354" t="s">
        <v>15307</v>
      </c>
      <c r="B7354">
        <v>4</v>
      </c>
      <c r="C7354" t="s">
        <v>7</v>
      </c>
      <c r="D7354" t="s">
        <v>7382</v>
      </c>
      <c r="E7354">
        <v>3</v>
      </c>
      <c r="F7354">
        <v>3</v>
      </c>
      <c r="G7354" s="1">
        <v>100</v>
      </c>
      <c r="H7354" s="2" t="b">
        <f>Table1[[#This Row],[Class]]=Table1[[#This Row],[Pred]]</f>
        <v>1</v>
      </c>
    </row>
    <row r="7355" spans="1:8" x14ac:dyDescent="0.35">
      <c r="A7355" t="s">
        <v>15307</v>
      </c>
      <c r="B7355">
        <v>4</v>
      </c>
      <c r="C7355" t="s">
        <v>7</v>
      </c>
      <c r="D7355" t="s">
        <v>7383</v>
      </c>
      <c r="E7355">
        <v>1</v>
      </c>
      <c r="F7355">
        <v>1</v>
      </c>
      <c r="G7355" s="1">
        <v>99.999976158142005</v>
      </c>
      <c r="H7355" s="2" t="b">
        <f>Table1[[#This Row],[Class]]=Table1[[#This Row],[Pred]]</f>
        <v>1</v>
      </c>
    </row>
    <row r="7356" spans="1:8" x14ac:dyDescent="0.35">
      <c r="A7356" t="s">
        <v>15307</v>
      </c>
      <c r="B7356">
        <v>4</v>
      </c>
      <c r="C7356" t="s">
        <v>7</v>
      </c>
      <c r="D7356" t="s">
        <v>7384</v>
      </c>
      <c r="E7356">
        <v>1</v>
      </c>
      <c r="F7356">
        <v>1</v>
      </c>
      <c r="G7356" s="1">
        <v>99.997949600219698</v>
      </c>
      <c r="H7356" s="2" t="b">
        <f>Table1[[#This Row],[Class]]=Table1[[#This Row],[Pred]]</f>
        <v>1</v>
      </c>
    </row>
    <row r="7357" spans="1:8" x14ac:dyDescent="0.35">
      <c r="A7357" t="s">
        <v>15307</v>
      </c>
      <c r="B7357">
        <v>4</v>
      </c>
      <c r="C7357" t="s">
        <v>7</v>
      </c>
      <c r="D7357" t="s">
        <v>7385</v>
      </c>
      <c r="E7357">
        <v>3</v>
      </c>
      <c r="F7357">
        <v>3</v>
      </c>
      <c r="G7357" s="1">
        <v>99.999821186065603</v>
      </c>
      <c r="H7357" s="2" t="b">
        <f>Table1[[#This Row],[Class]]=Table1[[#This Row],[Pred]]</f>
        <v>1</v>
      </c>
    </row>
    <row r="7358" spans="1:8" x14ac:dyDescent="0.35">
      <c r="A7358" t="s">
        <v>15307</v>
      </c>
      <c r="B7358">
        <v>4</v>
      </c>
      <c r="C7358" t="s">
        <v>7</v>
      </c>
      <c r="D7358" t="s">
        <v>7386</v>
      </c>
      <c r="E7358">
        <v>1</v>
      </c>
      <c r="F7358">
        <v>1</v>
      </c>
      <c r="G7358" s="1">
        <v>100</v>
      </c>
      <c r="H7358" s="2" t="b">
        <f>Table1[[#This Row],[Class]]=Table1[[#This Row],[Pred]]</f>
        <v>1</v>
      </c>
    </row>
    <row r="7359" spans="1:8" x14ac:dyDescent="0.35">
      <c r="A7359" t="s">
        <v>15307</v>
      </c>
      <c r="B7359">
        <v>4</v>
      </c>
      <c r="C7359" t="s">
        <v>7</v>
      </c>
      <c r="D7359" t="s">
        <v>7387</v>
      </c>
      <c r="E7359">
        <v>1</v>
      </c>
      <c r="F7359">
        <v>1</v>
      </c>
      <c r="G7359" s="1">
        <v>100</v>
      </c>
      <c r="H7359" s="2" t="b">
        <f>Table1[[#This Row],[Class]]=Table1[[#This Row],[Pred]]</f>
        <v>1</v>
      </c>
    </row>
    <row r="7360" spans="1:8" x14ac:dyDescent="0.35">
      <c r="A7360" t="s">
        <v>15307</v>
      </c>
      <c r="B7360">
        <v>4</v>
      </c>
      <c r="C7360" t="s">
        <v>7</v>
      </c>
      <c r="D7360" t="s">
        <v>7388</v>
      </c>
      <c r="E7360">
        <v>1</v>
      </c>
      <c r="F7360">
        <v>1</v>
      </c>
      <c r="G7360" s="1">
        <v>99.9829292297363</v>
      </c>
      <c r="H7360" s="2" t="b">
        <f>Table1[[#This Row],[Class]]=Table1[[#This Row],[Pred]]</f>
        <v>1</v>
      </c>
    </row>
    <row r="7361" spans="1:8" x14ac:dyDescent="0.35">
      <c r="A7361" t="s">
        <v>15307</v>
      </c>
      <c r="B7361">
        <v>4</v>
      </c>
      <c r="C7361" t="s">
        <v>7</v>
      </c>
      <c r="D7361" t="s">
        <v>7389</v>
      </c>
      <c r="E7361">
        <v>1</v>
      </c>
      <c r="F7361">
        <v>1</v>
      </c>
      <c r="G7361" s="1">
        <v>99.999535083770695</v>
      </c>
      <c r="H7361" s="2" t="b">
        <f>Table1[[#This Row],[Class]]=Table1[[#This Row],[Pred]]</f>
        <v>1</v>
      </c>
    </row>
    <row r="7362" spans="1:8" x14ac:dyDescent="0.35">
      <c r="A7362" t="s">
        <v>15307</v>
      </c>
      <c r="B7362">
        <v>4</v>
      </c>
      <c r="C7362" t="s">
        <v>7</v>
      </c>
      <c r="D7362" t="s">
        <v>7390</v>
      </c>
      <c r="E7362">
        <v>4</v>
      </c>
      <c r="F7362">
        <v>4</v>
      </c>
      <c r="G7362" s="1">
        <v>100</v>
      </c>
      <c r="H7362" s="2" t="b">
        <f>Table1[[#This Row],[Class]]=Table1[[#This Row],[Pred]]</f>
        <v>1</v>
      </c>
    </row>
    <row r="7363" spans="1:8" x14ac:dyDescent="0.35">
      <c r="A7363" t="s">
        <v>15307</v>
      </c>
      <c r="B7363">
        <v>4</v>
      </c>
      <c r="C7363" t="s">
        <v>7</v>
      </c>
      <c r="D7363" t="s">
        <v>7391</v>
      </c>
      <c r="E7363">
        <v>4</v>
      </c>
      <c r="F7363">
        <v>4</v>
      </c>
      <c r="G7363" s="1">
        <v>100</v>
      </c>
      <c r="H7363" s="2" t="b">
        <f>Table1[[#This Row],[Class]]=Table1[[#This Row],[Pred]]</f>
        <v>1</v>
      </c>
    </row>
    <row r="7364" spans="1:8" x14ac:dyDescent="0.35">
      <c r="A7364" t="s">
        <v>15307</v>
      </c>
      <c r="B7364">
        <v>4</v>
      </c>
      <c r="C7364" t="s">
        <v>7</v>
      </c>
      <c r="D7364" t="s">
        <v>7392</v>
      </c>
      <c r="E7364">
        <v>2</v>
      </c>
      <c r="F7364">
        <v>2</v>
      </c>
      <c r="G7364" s="1">
        <v>100</v>
      </c>
      <c r="H7364" s="2" t="b">
        <f>Table1[[#This Row],[Class]]=Table1[[#This Row],[Pred]]</f>
        <v>1</v>
      </c>
    </row>
    <row r="7365" spans="1:8" x14ac:dyDescent="0.35">
      <c r="A7365" t="s">
        <v>15307</v>
      </c>
      <c r="B7365">
        <v>4</v>
      </c>
      <c r="C7365" t="s">
        <v>7</v>
      </c>
      <c r="D7365" t="s">
        <v>7393</v>
      </c>
      <c r="E7365">
        <v>1</v>
      </c>
      <c r="F7365">
        <v>1</v>
      </c>
      <c r="G7365" s="1">
        <v>100</v>
      </c>
      <c r="H7365" s="2" t="b">
        <f>Table1[[#This Row],[Class]]=Table1[[#This Row],[Pred]]</f>
        <v>1</v>
      </c>
    </row>
    <row r="7366" spans="1:8" x14ac:dyDescent="0.35">
      <c r="A7366" t="s">
        <v>15307</v>
      </c>
      <c r="B7366">
        <v>4</v>
      </c>
      <c r="C7366" t="s">
        <v>7</v>
      </c>
      <c r="D7366" t="s">
        <v>7394</v>
      </c>
      <c r="E7366">
        <v>3</v>
      </c>
      <c r="F7366">
        <v>3</v>
      </c>
      <c r="G7366" s="1">
        <v>99.9999165534973</v>
      </c>
      <c r="H7366" s="2" t="b">
        <f>Table1[[#This Row],[Class]]=Table1[[#This Row],[Pred]]</f>
        <v>1</v>
      </c>
    </row>
    <row r="7367" spans="1:8" x14ac:dyDescent="0.35">
      <c r="A7367" t="s">
        <v>15307</v>
      </c>
      <c r="B7367">
        <v>4</v>
      </c>
      <c r="C7367" t="s">
        <v>7</v>
      </c>
      <c r="D7367" t="s">
        <v>7395</v>
      </c>
      <c r="E7367">
        <v>3</v>
      </c>
      <c r="F7367">
        <v>3</v>
      </c>
      <c r="G7367" s="1">
        <v>100</v>
      </c>
      <c r="H7367" s="2" t="b">
        <f>Table1[[#This Row],[Class]]=Table1[[#This Row],[Pred]]</f>
        <v>1</v>
      </c>
    </row>
    <row r="7368" spans="1:8" x14ac:dyDescent="0.35">
      <c r="A7368" t="s">
        <v>15307</v>
      </c>
      <c r="B7368">
        <v>4</v>
      </c>
      <c r="C7368" t="s">
        <v>7</v>
      </c>
      <c r="D7368" t="s">
        <v>7396</v>
      </c>
      <c r="E7368">
        <v>4</v>
      </c>
      <c r="F7368">
        <v>4</v>
      </c>
      <c r="G7368" s="1">
        <v>99.999952316284094</v>
      </c>
      <c r="H7368" s="2" t="b">
        <f>Table1[[#This Row],[Class]]=Table1[[#This Row],[Pred]]</f>
        <v>1</v>
      </c>
    </row>
    <row r="7369" spans="1:8" x14ac:dyDescent="0.35">
      <c r="A7369" t="s">
        <v>15307</v>
      </c>
      <c r="B7369">
        <v>4</v>
      </c>
      <c r="C7369" t="s">
        <v>7</v>
      </c>
      <c r="D7369" t="s">
        <v>7397</v>
      </c>
      <c r="E7369">
        <v>0</v>
      </c>
      <c r="F7369">
        <v>0</v>
      </c>
      <c r="G7369" s="1">
        <v>92.6575541496276</v>
      </c>
      <c r="H7369" s="2" t="b">
        <f>Table1[[#This Row],[Class]]=Table1[[#This Row],[Pred]]</f>
        <v>1</v>
      </c>
    </row>
    <row r="7370" spans="1:8" x14ac:dyDescent="0.35">
      <c r="A7370" t="s">
        <v>15307</v>
      </c>
      <c r="B7370">
        <v>4</v>
      </c>
      <c r="C7370" t="s">
        <v>7</v>
      </c>
      <c r="D7370" t="s">
        <v>7398</v>
      </c>
      <c r="E7370">
        <v>1</v>
      </c>
      <c r="F7370">
        <v>1</v>
      </c>
      <c r="G7370" s="1">
        <v>99.968290328979407</v>
      </c>
      <c r="H7370" s="2" t="b">
        <f>Table1[[#This Row],[Class]]=Table1[[#This Row],[Pred]]</f>
        <v>1</v>
      </c>
    </row>
    <row r="7371" spans="1:8" x14ac:dyDescent="0.35">
      <c r="A7371" t="s">
        <v>15307</v>
      </c>
      <c r="B7371">
        <v>4</v>
      </c>
      <c r="C7371" t="s">
        <v>7</v>
      </c>
      <c r="D7371" t="s">
        <v>7399</v>
      </c>
      <c r="E7371">
        <v>3</v>
      </c>
      <c r="F7371">
        <v>3</v>
      </c>
      <c r="G7371" s="1">
        <v>99.999809265136705</v>
      </c>
      <c r="H7371" s="2" t="b">
        <f>Table1[[#This Row],[Class]]=Table1[[#This Row],[Pred]]</f>
        <v>1</v>
      </c>
    </row>
    <row r="7372" spans="1:8" x14ac:dyDescent="0.35">
      <c r="A7372" t="s">
        <v>15307</v>
      </c>
      <c r="B7372">
        <v>4</v>
      </c>
      <c r="C7372" t="s">
        <v>7</v>
      </c>
      <c r="D7372" t="s">
        <v>7400</v>
      </c>
      <c r="E7372">
        <v>1</v>
      </c>
      <c r="F7372">
        <v>1</v>
      </c>
      <c r="G7372" s="1">
        <v>100</v>
      </c>
      <c r="H7372" s="2" t="b">
        <f>Table1[[#This Row],[Class]]=Table1[[#This Row],[Pred]]</f>
        <v>1</v>
      </c>
    </row>
    <row r="7373" spans="1:8" x14ac:dyDescent="0.35">
      <c r="A7373" t="s">
        <v>15307</v>
      </c>
      <c r="B7373">
        <v>4</v>
      </c>
      <c r="C7373" t="s">
        <v>7</v>
      </c>
      <c r="D7373" t="s">
        <v>7401</v>
      </c>
      <c r="E7373">
        <v>1</v>
      </c>
      <c r="F7373">
        <v>1</v>
      </c>
      <c r="G7373" s="1">
        <v>99.999952316284094</v>
      </c>
      <c r="H7373" s="2" t="b">
        <f>Table1[[#This Row],[Class]]=Table1[[#This Row],[Pred]]</f>
        <v>1</v>
      </c>
    </row>
    <row r="7374" spans="1:8" x14ac:dyDescent="0.35">
      <c r="A7374" t="s">
        <v>15307</v>
      </c>
      <c r="B7374">
        <v>4</v>
      </c>
      <c r="C7374" t="s">
        <v>7</v>
      </c>
      <c r="D7374" t="s">
        <v>7402</v>
      </c>
      <c r="E7374">
        <v>3</v>
      </c>
      <c r="F7374">
        <v>3</v>
      </c>
      <c r="G7374" s="1">
        <v>100</v>
      </c>
      <c r="H7374" s="2" t="b">
        <f>Table1[[#This Row],[Class]]=Table1[[#This Row],[Pred]]</f>
        <v>1</v>
      </c>
    </row>
    <row r="7375" spans="1:8" x14ac:dyDescent="0.35">
      <c r="A7375" t="s">
        <v>15307</v>
      </c>
      <c r="B7375">
        <v>4</v>
      </c>
      <c r="C7375" t="s">
        <v>7</v>
      </c>
      <c r="D7375" t="s">
        <v>7403</v>
      </c>
      <c r="E7375">
        <v>3</v>
      </c>
      <c r="F7375">
        <v>3</v>
      </c>
      <c r="G7375" s="1">
        <v>100</v>
      </c>
      <c r="H7375" s="2" t="b">
        <f>Table1[[#This Row],[Class]]=Table1[[#This Row],[Pred]]</f>
        <v>1</v>
      </c>
    </row>
    <row r="7376" spans="1:8" x14ac:dyDescent="0.35">
      <c r="A7376" t="s">
        <v>15307</v>
      </c>
      <c r="B7376">
        <v>4</v>
      </c>
      <c r="C7376" t="s">
        <v>7</v>
      </c>
      <c r="D7376" t="s">
        <v>7404</v>
      </c>
      <c r="E7376">
        <v>1</v>
      </c>
      <c r="F7376">
        <v>1</v>
      </c>
      <c r="G7376" s="1">
        <v>99.658149480819702</v>
      </c>
      <c r="H7376" s="2" t="b">
        <f>Table1[[#This Row],[Class]]=Table1[[#This Row],[Pred]]</f>
        <v>1</v>
      </c>
    </row>
    <row r="7377" spans="1:8" x14ac:dyDescent="0.35">
      <c r="A7377" t="s">
        <v>15307</v>
      </c>
      <c r="B7377">
        <v>4</v>
      </c>
      <c r="C7377" t="s">
        <v>7</v>
      </c>
      <c r="D7377" t="s">
        <v>7405</v>
      </c>
      <c r="E7377">
        <v>1</v>
      </c>
      <c r="F7377">
        <v>1</v>
      </c>
      <c r="G7377" s="1">
        <v>100</v>
      </c>
      <c r="H7377" s="2" t="b">
        <f>Table1[[#This Row],[Class]]=Table1[[#This Row],[Pred]]</f>
        <v>1</v>
      </c>
    </row>
    <row r="7378" spans="1:8" x14ac:dyDescent="0.35">
      <c r="A7378" t="s">
        <v>15307</v>
      </c>
      <c r="B7378">
        <v>4</v>
      </c>
      <c r="C7378" t="s">
        <v>7</v>
      </c>
      <c r="D7378" t="s">
        <v>7406</v>
      </c>
      <c r="E7378">
        <v>3</v>
      </c>
      <c r="F7378">
        <v>3</v>
      </c>
      <c r="G7378" s="1">
        <v>99.999582767486501</v>
      </c>
      <c r="H7378" s="2" t="b">
        <f>Table1[[#This Row],[Class]]=Table1[[#This Row],[Pred]]</f>
        <v>1</v>
      </c>
    </row>
    <row r="7379" spans="1:8" x14ac:dyDescent="0.35">
      <c r="A7379" t="s">
        <v>15307</v>
      </c>
      <c r="B7379">
        <v>4</v>
      </c>
      <c r="C7379" t="s">
        <v>7</v>
      </c>
      <c r="D7379" t="s">
        <v>7407</v>
      </c>
      <c r="E7379">
        <v>1</v>
      </c>
      <c r="F7379">
        <v>1</v>
      </c>
      <c r="G7379" s="1">
        <v>99.924385547637897</v>
      </c>
      <c r="H7379" s="2" t="b">
        <f>Table1[[#This Row],[Class]]=Table1[[#This Row],[Pred]]</f>
        <v>1</v>
      </c>
    </row>
    <row r="7380" spans="1:8" x14ac:dyDescent="0.35">
      <c r="A7380" t="s">
        <v>15307</v>
      </c>
      <c r="B7380">
        <v>4</v>
      </c>
      <c r="C7380" t="s">
        <v>7</v>
      </c>
      <c r="D7380" t="s">
        <v>7408</v>
      </c>
      <c r="E7380">
        <v>3</v>
      </c>
      <c r="F7380">
        <v>3</v>
      </c>
      <c r="G7380" s="1">
        <v>99.999928474426198</v>
      </c>
      <c r="H7380" s="2" t="b">
        <f>Table1[[#This Row],[Class]]=Table1[[#This Row],[Pred]]</f>
        <v>1</v>
      </c>
    </row>
    <row r="7381" spans="1:8" x14ac:dyDescent="0.35">
      <c r="A7381" t="s">
        <v>15307</v>
      </c>
      <c r="B7381">
        <v>4</v>
      </c>
      <c r="C7381" t="s">
        <v>7</v>
      </c>
      <c r="D7381" t="s">
        <v>7409</v>
      </c>
      <c r="E7381">
        <v>0</v>
      </c>
      <c r="F7381">
        <v>0</v>
      </c>
      <c r="G7381" s="1">
        <v>99.999988079071002</v>
      </c>
      <c r="H7381" s="2" t="b">
        <f>Table1[[#This Row],[Class]]=Table1[[#This Row],[Pred]]</f>
        <v>1</v>
      </c>
    </row>
    <row r="7382" spans="1:8" x14ac:dyDescent="0.35">
      <c r="A7382" t="s">
        <v>15307</v>
      </c>
      <c r="B7382">
        <v>4</v>
      </c>
      <c r="C7382" t="s">
        <v>7</v>
      </c>
      <c r="D7382" t="s">
        <v>7410</v>
      </c>
      <c r="E7382">
        <v>4</v>
      </c>
      <c r="F7382">
        <v>4</v>
      </c>
      <c r="G7382" s="1">
        <v>99.999988079071002</v>
      </c>
      <c r="H7382" s="2" t="b">
        <f>Table1[[#This Row],[Class]]=Table1[[#This Row],[Pred]]</f>
        <v>1</v>
      </c>
    </row>
    <row r="7383" spans="1:8" x14ac:dyDescent="0.35">
      <c r="A7383" t="s">
        <v>15307</v>
      </c>
      <c r="B7383">
        <v>4</v>
      </c>
      <c r="C7383" t="s">
        <v>7</v>
      </c>
      <c r="D7383" t="s">
        <v>7411</v>
      </c>
      <c r="E7383">
        <v>1</v>
      </c>
      <c r="F7383">
        <v>1</v>
      </c>
      <c r="G7383" s="1">
        <v>100</v>
      </c>
      <c r="H7383" s="2" t="b">
        <f>Table1[[#This Row],[Class]]=Table1[[#This Row],[Pred]]</f>
        <v>1</v>
      </c>
    </row>
    <row r="7384" spans="1:8" x14ac:dyDescent="0.35">
      <c r="A7384" t="s">
        <v>15307</v>
      </c>
      <c r="B7384">
        <v>4</v>
      </c>
      <c r="C7384" t="s">
        <v>7</v>
      </c>
      <c r="D7384" t="s">
        <v>7412</v>
      </c>
      <c r="E7384">
        <v>1</v>
      </c>
      <c r="F7384">
        <v>1</v>
      </c>
      <c r="G7384" s="1">
        <v>99.999988079071002</v>
      </c>
      <c r="H7384" s="2" t="b">
        <f>Table1[[#This Row],[Class]]=Table1[[#This Row],[Pred]]</f>
        <v>1</v>
      </c>
    </row>
    <row r="7385" spans="1:8" x14ac:dyDescent="0.35">
      <c r="A7385" t="s">
        <v>15307</v>
      </c>
      <c r="B7385">
        <v>4</v>
      </c>
      <c r="C7385" t="s">
        <v>7</v>
      </c>
      <c r="D7385" t="s">
        <v>7413</v>
      </c>
      <c r="E7385">
        <v>3</v>
      </c>
      <c r="F7385">
        <v>3</v>
      </c>
      <c r="G7385" s="1">
        <v>99.999976158142005</v>
      </c>
      <c r="H7385" s="2" t="b">
        <f>Table1[[#This Row],[Class]]=Table1[[#This Row],[Pred]]</f>
        <v>1</v>
      </c>
    </row>
    <row r="7386" spans="1:8" x14ac:dyDescent="0.35">
      <c r="A7386" t="s">
        <v>15307</v>
      </c>
      <c r="B7386">
        <v>4</v>
      </c>
      <c r="C7386" t="s">
        <v>7</v>
      </c>
      <c r="D7386" t="s">
        <v>7414</v>
      </c>
      <c r="E7386">
        <v>1</v>
      </c>
      <c r="F7386">
        <v>1</v>
      </c>
      <c r="G7386" s="1">
        <v>100</v>
      </c>
      <c r="H7386" s="2" t="b">
        <f>Table1[[#This Row],[Class]]=Table1[[#This Row],[Pred]]</f>
        <v>1</v>
      </c>
    </row>
    <row r="7387" spans="1:8" x14ac:dyDescent="0.35">
      <c r="A7387" t="s">
        <v>15307</v>
      </c>
      <c r="B7387">
        <v>4</v>
      </c>
      <c r="C7387" t="s">
        <v>7</v>
      </c>
      <c r="D7387" t="s">
        <v>7415</v>
      </c>
      <c r="E7387">
        <v>4</v>
      </c>
      <c r="F7387">
        <v>4</v>
      </c>
      <c r="G7387" s="1">
        <v>100</v>
      </c>
      <c r="H7387" s="2" t="b">
        <f>Table1[[#This Row],[Class]]=Table1[[#This Row],[Pred]]</f>
        <v>1</v>
      </c>
    </row>
    <row r="7388" spans="1:8" x14ac:dyDescent="0.35">
      <c r="A7388" t="s">
        <v>15307</v>
      </c>
      <c r="B7388">
        <v>4</v>
      </c>
      <c r="C7388" t="s">
        <v>7</v>
      </c>
      <c r="D7388" t="s">
        <v>7416</v>
      </c>
      <c r="E7388">
        <v>1</v>
      </c>
      <c r="F7388">
        <v>1</v>
      </c>
      <c r="G7388" s="1">
        <v>100</v>
      </c>
      <c r="H7388" s="2" t="b">
        <f>Table1[[#This Row],[Class]]=Table1[[#This Row],[Pred]]</f>
        <v>1</v>
      </c>
    </row>
    <row r="7389" spans="1:8" x14ac:dyDescent="0.35">
      <c r="A7389" t="s">
        <v>15307</v>
      </c>
      <c r="B7389">
        <v>4</v>
      </c>
      <c r="C7389" t="s">
        <v>7</v>
      </c>
      <c r="D7389" t="s">
        <v>7417</v>
      </c>
      <c r="E7389">
        <v>1</v>
      </c>
      <c r="F7389">
        <v>1</v>
      </c>
      <c r="G7389" s="1">
        <v>100</v>
      </c>
      <c r="H7389" s="2" t="b">
        <f>Table1[[#This Row],[Class]]=Table1[[#This Row],[Pred]]</f>
        <v>1</v>
      </c>
    </row>
    <row r="7390" spans="1:8" x14ac:dyDescent="0.35">
      <c r="A7390" t="s">
        <v>15307</v>
      </c>
      <c r="B7390">
        <v>4</v>
      </c>
      <c r="C7390" t="s">
        <v>7</v>
      </c>
      <c r="D7390" t="s">
        <v>7418</v>
      </c>
      <c r="E7390">
        <v>3</v>
      </c>
      <c r="F7390">
        <v>3</v>
      </c>
      <c r="G7390" s="1">
        <v>99.999988079071002</v>
      </c>
      <c r="H7390" s="2" t="b">
        <f>Table1[[#This Row],[Class]]=Table1[[#This Row],[Pred]]</f>
        <v>1</v>
      </c>
    </row>
    <row r="7391" spans="1:8" x14ac:dyDescent="0.35">
      <c r="A7391" t="s">
        <v>15307</v>
      </c>
      <c r="B7391">
        <v>4</v>
      </c>
      <c r="C7391" t="s">
        <v>7</v>
      </c>
      <c r="D7391" t="s">
        <v>7419</v>
      </c>
      <c r="E7391">
        <v>1</v>
      </c>
      <c r="F7391">
        <v>1</v>
      </c>
      <c r="G7391" s="1">
        <v>100</v>
      </c>
      <c r="H7391" s="2" t="b">
        <f>Table1[[#This Row],[Class]]=Table1[[#This Row],[Pred]]</f>
        <v>1</v>
      </c>
    </row>
    <row r="7392" spans="1:8" x14ac:dyDescent="0.35">
      <c r="A7392" t="s">
        <v>15307</v>
      </c>
      <c r="B7392">
        <v>4</v>
      </c>
      <c r="C7392" t="s">
        <v>7</v>
      </c>
      <c r="D7392" t="s">
        <v>7420</v>
      </c>
      <c r="E7392">
        <v>4</v>
      </c>
      <c r="F7392">
        <v>4</v>
      </c>
      <c r="G7392" s="1">
        <v>100</v>
      </c>
      <c r="H7392" s="2" t="b">
        <f>Table1[[#This Row],[Class]]=Table1[[#This Row],[Pred]]</f>
        <v>1</v>
      </c>
    </row>
    <row r="7393" spans="1:8" x14ac:dyDescent="0.35">
      <c r="A7393" t="s">
        <v>15307</v>
      </c>
      <c r="B7393">
        <v>4</v>
      </c>
      <c r="C7393" t="s">
        <v>7</v>
      </c>
      <c r="D7393" t="s">
        <v>7421</v>
      </c>
      <c r="E7393">
        <v>4</v>
      </c>
      <c r="F7393">
        <v>4</v>
      </c>
      <c r="G7393" s="1">
        <v>100</v>
      </c>
      <c r="H7393" s="2" t="b">
        <f>Table1[[#This Row],[Class]]=Table1[[#This Row],[Pred]]</f>
        <v>1</v>
      </c>
    </row>
    <row r="7394" spans="1:8" x14ac:dyDescent="0.35">
      <c r="A7394" t="s">
        <v>15307</v>
      </c>
      <c r="B7394">
        <v>4</v>
      </c>
      <c r="C7394" t="s">
        <v>7</v>
      </c>
      <c r="D7394" t="s">
        <v>7422</v>
      </c>
      <c r="E7394">
        <v>1</v>
      </c>
      <c r="F7394">
        <v>1</v>
      </c>
      <c r="G7394" s="1">
        <v>100</v>
      </c>
      <c r="H7394" s="2" t="b">
        <f>Table1[[#This Row],[Class]]=Table1[[#This Row],[Pred]]</f>
        <v>1</v>
      </c>
    </row>
    <row r="7395" spans="1:8" x14ac:dyDescent="0.35">
      <c r="A7395" t="s">
        <v>15307</v>
      </c>
      <c r="B7395">
        <v>4</v>
      </c>
      <c r="C7395" t="s">
        <v>7</v>
      </c>
      <c r="D7395" t="s">
        <v>7423</v>
      </c>
      <c r="E7395">
        <v>1</v>
      </c>
      <c r="F7395">
        <v>1</v>
      </c>
      <c r="G7395" s="1">
        <v>99.999952316284094</v>
      </c>
      <c r="H7395" s="2" t="b">
        <f>Table1[[#This Row],[Class]]=Table1[[#This Row],[Pred]]</f>
        <v>1</v>
      </c>
    </row>
    <row r="7396" spans="1:8" x14ac:dyDescent="0.35">
      <c r="A7396" t="s">
        <v>15307</v>
      </c>
      <c r="B7396">
        <v>4</v>
      </c>
      <c r="C7396" t="s">
        <v>7</v>
      </c>
      <c r="D7396" t="s">
        <v>7424</v>
      </c>
      <c r="E7396">
        <v>1</v>
      </c>
      <c r="F7396">
        <v>1</v>
      </c>
      <c r="G7396" s="1">
        <v>100</v>
      </c>
      <c r="H7396" s="2" t="b">
        <f>Table1[[#This Row],[Class]]=Table1[[#This Row],[Pred]]</f>
        <v>1</v>
      </c>
    </row>
    <row r="7397" spans="1:8" x14ac:dyDescent="0.35">
      <c r="A7397" t="s">
        <v>15307</v>
      </c>
      <c r="B7397">
        <v>4</v>
      </c>
      <c r="C7397" t="s">
        <v>7</v>
      </c>
      <c r="D7397" t="s">
        <v>7425</v>
      </c>
      <c r="E7397">
        <v>1</v>
      </c>
      <c r="F7397">
        <v>1</v>
      </c>
      <c r="G7397" s="1">
        <v>100</v>
      </c>
      <c r="H7397" s="2" t="b">
        <f>Table1[[#This Row],[Class]]=Table1[[#This Row],[Pred]]</f>
        <v>1</v>
      </c>
    </row>
    <row r="7398" spans="1:8" x14ac:dyDescent="0.35">
      <c r="A7398" t="s">
        <v>15307</v>
      </c>
      <c r="B7398">
        <v>4</v>
      </c>
      <c r="C7398" t="s">
        <v>7</v>
      </c>
      <c r="D7398" t="s">
        <v>7426</v>
      </c>
      <c r="E7398">
        <v>3</v>
      </c>
      <c r="F7398">
        <v>3</v>
      </c>
      <c r="G7398" s="1">
        <v>99.999928474426198</v>
      </c>
      <c r="H7398" s="2" t="b">
        <f>Table1[[#This Row],[Class]]=Table1[[#This Row],[Pred]]</f>
        <v>1</v>
      </c>
    </row>
    <row r="7399" spans="1:8" x14ac:dyDescent="0.35">
      <c r="A7399" t="s">
        <v>15307</v>
      </c>
      <c r="B7399">
        <v>4</v>
      </c>
      <c r="C7399" t="s">
        <v>7</v>
      </c>
      <c r="D7399" t="s">
        <v>7427</v>
      </c>
      <c r="E7399">
        <v>1</v>
      </c>
      <c r="F7399">
        <v>1</v>
      </c>
      <c r="G7399" s="1">
        <v>100</v>
      </c>
      <c r="H7399" s="2" t="b">
        <f>Table1[[#This Row],[Class]]=Table1[[#This Row],[Pred]]</f>
        <v>1</v>
      </c>
    </row>
    <row r="7400" spans="1:8" x14ac:dyDescent="0.35">
      <c r="A7400" t="s">
        <v>15307</v>
      </c>
      <c r="B7400">
        <v>4</v>
      </c>
      <c r="C7400" t="s">
        <v>7</v>
      </c>
      <c r="D7400" t="s">
        <v>7428</v>
      </c>
      <c r="E7400">
        <v>4</v>
      </c>
      <c r="F7400">
        <v>4</v>
      </c>
      <c r="G7400" s="1">
        <v>99.999976158142005</v>
      </c>
      <c r="H7400" s="2" t="b">
        <f>Table1[[#This Row],[Class]]=Table1[[#This Row],[Pred]]</f>
        <v>1</v>
      </c>
    </row>
    <row r="7401" spans="1:8" x14ac:dyDescent="0.35">
      <c r="A7401" t="s">
        <v>15307</v>
      </c>
      <c r="B7401">
        <v>4</v>
      </c>
      <c r="C7401" t="s">
        <v>7</v>
      </c>
      <c r="D7401" t="s">
        <v>7429</v>
      </c>
      <c r="E7401">
        <v>1</v>
      </c>
      <c r="F7401">
        <v>1</v>
      </c>
      <c r="G7401" s="1">
        <v>99.996399879455495</v>
      </c>
      <c r="H7401" s="2" t="b">
        <f>Table1[[#This Row],[Class]]=Table1[[#This Row],[Pred]]</f>
        <v>1</v>
      </c>
    </row>
    <row r="7402" spans="1:8" x14ac:dyDescent="0.35">
      <c r="A7402" t="s">
        <v>15307</v>
      </c>
      <c r="B7402">
        <v>4</v>
      </c>
      <c r="C7402" t="s">
        <v>7</v>
      </c>
      <c r="D7402" t="s">
        <v>7430</v>
      </c>
      <c r="E7402">
        <v>3</v>
      </c>
      <c r="F7402">
        <v>3</v>
      </c>
      <c r="G7402" s="1">
        <v>100</v>
      </c>
      <c r="H7402" s="2" t="b">
        <f>Table1[[#This Row],[Class]]=Table1[[#This Row],[Pred]]</f>
        <v>1</v>
      </c>
    </row>
    <row r="7403" spans="1:8" x14ac:dyDescent="0.35">
      <c r="A7403" t="s">
        <v>15307</v>
      </c>
      <c r="B7403">
        <v>4</v>
      </c>
      <c r="C7403" t="s">
        <v>7</v>
      </c>
      <c r="D7403" t="s">
        <v>7431</v>
      </c>
      <c r="E7403">
        <v>0</v>
      </c>
      <c r="F7403">
        <v>0</v>
      </c>
      <c r="G7403" s="1">
        <v>99.691003561019897</v>
      </c>
      <c r="H7403" s="2" t="b">
        <f>Table1[[#This Row],[Class]]=Table1[[#This Row],[Pred]]</f>
        <v>1</v>
      </c>
    </row>
    <row r="7404" spans="1:8" x14ac:dyDescent="0.35">
      <c r="A7404" t="s">
        <v>15307</v>
      </c>
      <c r="B7404">
        <v>4</v>
      </c>
      <c r="C7404" t="s">
        <v>7</v>
      </c>
      <c r="D7404" t="s">
        <v>7432</v>
      </c>
      <c r="E7404">
        <v>4</v>
      </c>
      <c r="F7404">
        <v>4</v>
      </c>
      <c r="G7404" s="1">
        <v>99.989819526672306</v>
      </c>
      <c r="H7404" s="2" t="b">
        <f>Table1[[#This Row],[Class]]=Table1[[#This Row],[Pred]]</f>
        <v>1</v>
      </c>
    </row>
    <row r="7405" spans="1:8" x14ac:dyDescent="0.35">
      <c r="A7405" t="s">
        <v>15307</v>
      </c>
      <c r="B7405">
        <v>4</v>
      </c>
      <c r="C7405" t="s">
        <v>7</v>
      </c>
      <c r="D7405" t="s">
        <v>7433</v>
      </c>
      <c r="E7405">
        <v>4</v>
      </c>
      <c r="F7405">
        <v>4</v>
      </c>
      <c r="G7405" s="1">
        <v>99.889212846755896</v>
      </c>
      <c r="H7405" s="2" t="b">
        <f>Table1[[#This Row],[Class]]=Table1[[#This Row],[Pred]]</f>
        <v>1</v>
      </c>
    </row>
    <row r="7406" spans="1:8" x14ac:dyDescent="0.35">
      <c r="A7406" t="s">
        <v>15307</v>
      </c>
      <c r="B7406">
        <v>4</v>
      </c>
      <c r="C7406" t="s">
        <v>7</v>
      </c>
      <c r="D7406" t="s">
        <v>7434</v>
      </c>
      <c r="E7406">
        <v>4</v>
      </c>
      <c r="F7406">
        <v>4</v>
      </c>
      <c r="G7406" s="1">
        <v>100</v>
      </c>
      <c r="H7406" s="2" t="b">
        <f>Table1[[#This Row],[Class]]=Table1[[#This Row],[Pred]]</f>
        <v>1</v>
      </c>
    </row>
    <row r="7407" spans="1:8" x14ac:dyDescent="0.35">
      <c r="A7407" t="s">
        <v>15307</v>
      </c>
      <c r="B7407">
        <v>4</v>
      </c>
      <c r="C7407" t="s">
        <v>7</v>
      </c>
      <c r="D7407" t="s">
        <v>7435</v>
      </c>
      <c r="E7407">
        <v>4</v>
      </c>
      <c r="F7407">
        <v>4</v>
      </c>
      <c r="G7407" s="1">
        <v>99.999988079071002</v>
      </c>
      <c r="H7407" s="2" t="b">
        <f>Table1[[#This Row],[Class]]=Table1[[#This Row],[Pred]]</f>
        <v>1</v>
      </c>
    </row>
    <row r="7408" spans="1:8" x14ac:dyDescent="0.35">
      <c r="A7408" t="s">
        <v>15307</v>
      </c>
      <c r="B7408">
        <v>4</v>
      </c>
      <c r="C7408" t="s">
        <v>7</v>
      </c>
      <c r="D7408" t="s">
        <v>7436</v>
      </c>
      <c r="E7408">
        <v>4</v>
      </c>
      <c r="F7408">
        <v>4</v>
      </c>
      <c r="G7408" s="1">
        <v>100</v>
      </c>
      <c r="H7408" s="2" t="b">
        <f>Table1[[#This Row],[Class]]=Table1[[#This Row],[Pred]]</f>
        <v>1</v>
      </c>
    </row>
    <row r="7409" spans="1:8" x14ac:dyDescent="0.35">
      <c r="A7409" t="s">
        <v>15307</v>
      </c>
      <c r="B7409">
        <v>4</v>
      </c>
      <c r="C7409" t="s">
        <v>7</v>
      </c>
      <c r="D7409" t="s">
        <v>7437</v>
      </c>
      <c r="E7409">
        <v>1</v>
      </c>
      <c r="F7409">
        <v>1</v>
      </c>
      <c r="G7409" s="1">
        <v>100</v>
      </c>
      <c r="H7409" s="2" t="b">
        <f>Table1[[#This Row],[Class]]=Table1[[#This Row],[Pred]]</f>
        <v>1</v>
      </c>
    </row>
    <row r="7410" spans="1:8" x14ac:dyDescent="0.35">
      <c r="A7410" t="s">
        <v>15307</v>
      </c>
      <c r="B7410">
        <v>4</v>
      </c>
      <c r="C7410" t="s">
        <v>7</v>
      </c>
      <c r="D7410" t="s">
        <v>7438</v>
      </c>
      <c r="E7410">
        <v>1</v>
      </c>
      <c r="F7410">
        <v>1</v>
      </c>
      <c r="G7410" s="1">
        <v>100</v>
      </c>
      <c r="H7410" s="2" t="b">
        <f>Table1[[#This Row],[Class]]=Table1[[#This Row],[Pred]]</f>
        <v>1</v>
      </c>
    </row>
    <row r="7411" spans="1:8" x14ac:dyDescent="0.35">
      <c r="A7411" t="s">
        <v>15307</v>
      </c>
      <c r="B7411">
        <v>4</v>
      </c>
      <c r="C7411" t="s">
        <v>7</v>
      </c>
      <c r="D7411" t="s">
        <v>7439</v>
      </c>
      <c r="E7411">
        <v>2</v>
      </c>
      <c r="F7411">
        <v>2</v>
      </c>
      <c r="G7411" s="1">
        <v>100</v>
      </c>
      <c r="H7411" s="2" t="b">
        <f>Table1[[#This Row],[Class]]=Table1[[#This Row],[Pred]]</f>
        <v>1</v>
      </c>
    </row>
    <row r="7412" spans="1:8" x14ac:dyDescent="0.35">
      <c r="A7412" t="s">
        <v>15307</v>
      </c>
      <c r="B7412">
        <v>4</v>
      </c>
      <c r="C7412" t="s">
        <v>7</v>
      </c>
      <c r="D7412" t="s">
        <v>7440</v>
      </c>
      <c r="E7412">
        <v>3</v>
      </c>
      <c r="F7412">
        <v>3</v>
      </c>
      <c r="G7412" s="1">
        <v>100</v>
      </c>
      <c r="H7412" s="2" t="b">
        <f>Table1[[#This Row],[Class]]=Table1[[#This Row],[Pred]]</f>
        <v>1</v>
      </c>
    </row>
    <row r="7413" spans="1:8" x14ac:dyDescent="0.35">
      <c r="A7413" t="s">
        <v>15307</v>
      </c>
      <c r="B7413">
        <v>4</v>
      </c>
      <c r="C7413" t="s">
        <v>7</v>
      </c>
      <c r="D7413" t="s">
        <v>7441</v>
      </c>
      <c r="E7413">
        <v>4</v>
      </c>
      <c r="F7413">
        <v>4</v>
      </c>
      <c r="G7413" s="1">
        <v>100</v>
      </c>
      <c r="H7413" s="2" t="b">
        <f>Table1[[#This Row],[Class]]=Table1[[#This Row],[Pred]]</f>
        <v>1</v>
      </c>
    </row>
    <row r="7414" spans="1:8" x14ac:dyDescent="0.35">
      <c r="A7414" t="s">
        <v>15307</v>
      </c>
      <c r="B7414">
        <v>4</v>
      </c>
      <c r="C7414" t="s">
        <v>7</v>
      </c>
      <c r="D7414" t="s">
        <v>7442</v>
      </c>
      <c r="E7414">
        <v>1</v>
      </c>
      <c r="F7414">
        <v>1</v>
      </c>
      <c r="G7414" s="1">
        <v>99.994182586669893</v>
      </c>
      <c r="H7414" s="2" t="b">
        <f>Table1[[#This Row],[Class]]=Table1[[#This Row],[Pred]]</f>
        <v>1</v>
      </c>
    </row>
    <row r="7415" spans="1:8" x14ac:dyDescent="0.35">
      <c r="A7415" t="s">
        <v>15307</v>
      </c>
      <c r="B7415">
        <v>4</v>
      </c>
      <c r="C7415" t="s">
        <v>7</v>
      </c>
      <c r="D7415" t="s">
        <v>7443</v>
      </c>
      <c r="E7415">
        <v>3</v>
      </c>
      <c r="F7415">
        <v>3</v>
      </c>
      <c r="G7415" s="1">
        <v>100</v>
      </c>
      <c r="H7415" s="2" t="b">
        <f>Table1[[#This Row],[Class]]=Table1[[#This Row],[Pred]]</f>
        <v>1</v>
      </c>
    </row>
    <row r="7416" spans="1:8" x14ac:dyDescent="0.35">
      <c r="A7416" t="s">
        <v>15307</v>
      </c>
      <c r="B7416">
        <v>4</v>
      </c>
      <c r="C7416" t="s">
        <v>7</v>
      </c>
      <c r="D7416" t="s">
        <v>7444</v>
      </c>
      <c r="E7416">
        <v>3</v>
      </c>
      <c r="F7416">
        <v>3</v>
      </c>
      <c r="G7416" s="1">
        <v>100</v>
      </c>
      <c r="H7416" s="2" t="b">
        <f>Table1[[#This Row],[Class]]=Table1[[#This Row],[Pred]]</f>
        <v>1</v>
      </c>
    </row>
    <row r="7417" spans="1:8" x14ac:dyDescent="0.35">
      <c r="A7417" t="s">
        <v>15307</v>
      </c>
      <c r="B7417">
        <v>4</v>
      </c>
      <c r="C7417" t="s">
        <v>7</v>
      </c>
      <c r="D7417" t="s">
        <v>7445</v>
      </c>
      <c r="E7417">
        <v>3</v>
      </c>
      <c r="F7417">
        <v>3</v>
      </c>
      <c r="G7417" s="1">
        <v>100</v>
      </c>
      <c r="H7417" s="2" t="b">
        <f>Table1[[#This Row],[Class]]=Table1[[#This Row],[Pred]]</f>
        <v>1</v>
      </c>
    </row>
    <row r="7418" spans="1:8" x14ac:dyDescent="0.35">
      <c r="A7418" t="s">
        <v>15307</v>
      </c>
      <c r="B7418">
        <v>4</v>
      </c>
      <c r="C7418" t="s">
        <v>7</v>
      </c>
      <c r="D7418" t="s">
        <v>7446</v>
      </c>
      <c r="E7418">
        <v>4</v>
      </c>
      <c r="F7418">
        <v>4</v>
      </c>
      <c r="G7418" s="1">
        <v>100</v>
      </c>
      <c r="H7418" s="2" t="b">
        <f>Table1[[#This Row],[Class]]=Table1[[#This Row],[Pred]]</f>
        <v>1</v>
      </c>
    </row>
    <row r="7419" spans="1:8" x14ac:dyDescent="0.35">
      <c r="A7419" t="s">
        <v>15307</v>
      </c>
      <c r="B7419">
        <v>4</v>
      </c>
      <c r="C7419" t="s">
        <v>7</v>
      </c>
      <c r="D7419" t="s">
        <v>7447</v>
      </c>
      <c r="E7419">
        <v>4</v>
      </c>
      <c r="F7419">
        <v>4</v>
      </c>
      <c r="G7419" s="1">
        <v>99.998283386230398</v>
      </c>
      <c r="H7419" s="2" t="b">
        <f>Table1[[#This Row],[Class]]=Table1[[#This Row],[Pred]]</f>
        <v>1</v>
      </c>
    </row>
    <row r="7420" spans="1:8" x14ac:dyDescent="0.35">
      <c r="A7420" t="s">
        <v>15307</v>
      </c>
      <c r="B7420">
        <v>4</v>
      </c>
      <c r="C7420" t="s">
        <v>7</v>
      </c>
      <c r="D7420" t="s">
        <v>7448</v>
      </c>
      <c r="E7420">
        <v>1</v>
      </c>
      <c r="F7420">
        <v>1</v>
      </c>
      <c r="G7420" s="1">
        <v>99.999725818634005</v>
      </c>
      <c r="H7420" s="2" t="b">
        <f>Table1[[#This Row],[Class]]=Table1[[#This Row],[Pred]]</f>
        <v>1</v>
      </c>
    </row>
    <row r="7421" spans="1:8" x14ac:dyDescent="0.35">
      <c r="A7421" t="s">
        <v>15307</v>
      </c>
      <c r="B7421">
        <v>4</v>
      </c>
      <c r="C7421" t="s">
        <v>7</v>
      </c>
      <c r="D7421" t="s">
        <v>7449</v>
      </c>
      <c r="E7421">
        <v>1</v>
      </c>
      <c r="F7421">
        <v>1</v>
      </c>
      <c r="G7421" s="1">
        <v>99.999988079071002</v>
      </c>
      <c r="H7421" s="2" t="b">
        <f>Table1[[#This Row],[Class]]=Table1[[#This Row],[Pred]]</f>
        <v>1</v>
      </c>
    </row>
    <row r="7422" spans="1:8" x14ac:dyDescent="0.35">
      <c r="A7422" t="s">
        <v>15307</v>
      </c>
      <c r="B7422">
        <v>4</v>
      </c>
      <c r="C7422" t="s">
        <v>7</v>
      </c>
      <c r="D7422" t="s">
        <v>7450</v>
      </c>
      <c r="E7422">
        <v>4</v>
      </c>
      <c r="F7422">
        <v>4</v>
      </c>
      <c r="G7422" s="1">
        <v>99.967432022094698</v>
      </c>
      <c r="H7422" s="2" t="b">
        <f>Table1[[#This Row],[Class]]=Table1[[#This Row],[Pred]]</f>
        <v>1</v>
      </c>
    </row>
    <row r="7423" spans="1:8" x14ac:dyDescent="0.35">
      <c r="A7423" t="s">
        <v>15307</v>
      </c>
      <c r="B7423">
        <v>4</v>
      </c>
      <c r="C7423" t="s">
        <v>7</v>
      </c>
      <c r="D7423" t="s">
        <v>7451</v>
      </c>
      <c r="E7423">
        <v>4</v>
      </c>
      <c r="F7423">
        <v>4</v>
      </c>
      <c r="G7423" s="1">
        <v>100</v>
      </c>
      <c r="H7423" s="2" t="b">
        <f>Table1[[#This Row],[Class]]=Table1[[#This Row],[Pred]]</f>
        <v>1</v>
      </c>
    </row>
    <row r="7424" spans="1:8" x14ac:dyDescent="0.35">
      <c r="A7424" t="s">
        <v>15307</v>
      </c>
      <c r="B7424">
        <v>4</v>
      </c>
      <c r="C7424" t="s">
        <v>7</v>
      </c>
      <c r="D7424" t="s">
        <v>7452</v>
      </c>
      <c r="E7424">
        <v>3</v>
      </c>
      <c r="F7424">
        <v>3</v>
      </c>
      <c r="G7424" s="1">
        <v>100</v>
      </c>
      <c r="H7424" s="2" t="b">
        <f>Table1[[#This Row],[Class]]=Table1[[#This Row],[Pred]]</f>
        <v>1</v>
      </c>
    </row>
    <row r="7425" spans="1:8" x14ac:dyDescent="0.35">
      <c r="A7425" t="s">
        <v>15307</v>
      </c>
      <c r="B7425">
        <v>4</v>
      </c>
      <c r="C7425" t="s">
        <v>7</v>
      </c>
      <c r="D7425" t="s">
        <v>7453</v>
      </c>
      <c r="E7425">
        <v>1</v>
      </c>
      <c r="F7425">
        <v>1</v>
      </c>
      <c r="G7425" s="1">
        <v>100</v>
      </c>
      <c r="H7425" s="2" t="b">
        <f>Table1[[#This Row],[Class]]=Table1[[#This Row],[Pred]]</f>
        <v>1</v>
      </c>
    </row>
    <row r="7426" spans="1:8" x14ac:dyDescent="0.35">
      <c r="A7426" t="s">
        <v>15307</v>
      </c>
      <c r="B7426">
        <v>4</v>
      </c>
      <c r="C7426" t="s">
        <v>7</v>
      </c>
      <c r="D7426" t="s">
        <v>7454</v>
      </c>
      <c r="E7426">
        <v>1</v>
      </c>
      <c r="F7426">
        <v>1</v>
      </c>
      <c r="G7426" s="1">
        <v>99.944907426834106</v>
      </c>
      <c r="H7426" s="2" t="b">
        <f>Table1[[#This Row],[Class]]=Table1[[#This Row],[Pred]]</f>
        <v>1</v>
      </c>
    </row>
    <row r="7427" spans="1:8" x14ac:dyDescent="0.35">
      <c r="A7427" t="s">
        <v>15307</v>
      </c>
      <c r="B7427">
        <v>4</v>
      </c>
      <c r="C7427" t="s">
        <v>7</v>
      </c>
      <c r="D7427" t="s">
        <v>7455</v>
      </c>
      <c r="E7427">
        <v>3</v>
      </c>
      <c r="F7427">
        <v>3</v>
      </c>
      <c r="G7427" s="1">
        <v>99.999940395355196</v>
      </c>
      <c r="H7427" s="2" t="b">
        <f>Table1[[#This Row],[Class]]=Table1[[#This Row],[Pred]]</f>
        <v>1</v>
      </c>
    </row>
    <row r="7428" spans="1:8" x14ac:dyDescent="0.35">
      <c r="A7428" t="s">
        <v>15307</v>
      </c>
      <c r="B7428">
        <v>4</v>
      </c>
      <c r="C7428" t="s">
        <v>7</v>
      </c>
      <c r="D7428" t="s">
        <v>7456</v>
      </c>
      <c r="E7428">
        <v>1</v>
      </c>
      <c r="F7428">
        <v>1</v>
      </c>
      <c r="G7428" s="1">
        <v>99.928325414657493</v>
      </c>
      <c r="H7428" s="2" t="b">
        <f>Table1[[#This Row],[Class]]=Table1[[#This Row],[Pred]]</f>
        <v>1</v>
      </c>
    </row>
    <row r="7429" spans="1:8" x14ac:dyDescent="0.35">
      <c r="A7429" t="s">
        <v>15307</v>
      </c>
      <c r="B7429">
        <v>4</v>
      </c>
      <c r="C7429" t="s">
        <v>7</v>
      </c>
      <c r="D7429" t="s">
        <v>7457</v>
      </c>
      <c r="E7429">
        <v>4</v>
      </c>
      <c r="F7429">
        <v>4</v>
      </c>
      <c r="G7429" s="1">
        <v>100</v>
      </c>
      <c r="H7429" s="2" t="b">
        <f>Table1[[#This Row],[Class]]=Table1[[#This Row],[Pred]]</f>
        <v>1</v>
      </c>
    </row>
    <row r="7430" spans="1:8" x14ac:dyDescent="0.35">
      <c r="A7430" t="s">
        <v>15307</v>
      </c>
      <c r="B7430">
        <v>4</v>
      </c>
      <c r="C7430" t="s">
        <v>7</v>
      </c>
      <c r="D7430" t="s">
        <v>7458</v>
      </c>
      <c r="E7430">
        <v>4</v>
      </c>
      <c r="F7430">
        <v>4</v>
      </c>
      <c r="G7430" s="1">
        <v>100</v>
      </c>
      <c r="H7430" s="2" t="b">
        <f>Table1[[#This Row],[Class]]=Table1[[#This Row],[Pred]]</f>
        <v>1</v>
      </c>
    </row>
    <row r="7431" spans="1:8" x14ac:dyDescent="0.35">
      <c r="A7431" t="s">
        <v>15307</v>
      </c>
      <c r="B7431">
        <v>4</v>
      </c>
      <c r="C7431" t="s">
        <v>7</v>
      </c>
      <c r="D7431" t="s">
        <v>7459</v>
      </c>
      <c r="E7431">
        <v>3</v>
      </c>
      <c r="F7431">
        <v>3</v>
      </c>
      <c r="G7431" s="1">
        <v>99.999165534973102</v>
      </c>
      <c r="H7431" s="2" t="b">
        <f>Table1[[#This Row],[Class]]=Table1[[#This Row],[Pred]]</f>
        <v>1</v>
      </c>
    </row>
    <row r="7432" spans="1:8" x14ac:dyDescent="0.35">
      <c r="A7432" t="s">
        <v>15307</v>
      </c>
      <c r="B7432">
        <v>4</v>
      </c>
      <c r="C7432" t="s">
        <v>7</v>
      </c>
      <c r="D7432" t="s">
        <v>7460</v>
      </c>
      <c r="E7432">
        <v>1</v>
      </c>
      <c r="F7432">
        <v>1</v>
      </c>
      <c r="G7432" s="1">
        <v>100</v>
      </c>
      <c r="H7432" s="2" t="b">
        <f>Table1[[#This Row],[Class]]=Table1[[#This Row],[Pred]]</f>
        <v>1</v>
      </c>
    </row>
    <row r="7433" spans="1:8" x14ac:dyDescent="0.35">
      <c r="A7433" t="s">
        <v>15307</v>
      </c>
      <c r="B7433">
        <v>4</v>
      </c>
      <c r="C7433" t="s">
        <v>7</v>
      </c>
      <c r="D7433" t="s">
        <v>7461</v>
      </c>
      <c r="E7433">
        <v>3</v>
      </c>
      <c r="F7433">
        <v>3</v>
      </c>
      <c r="G7433" s="1">
        <v>99.999201297759996</v>
      </c>
      <c r="H7433" s="2" t="b">
        <f>Table1[[#This Row],[Class]]=Table1[[#This Row],[Pred]]</f>
        <v>1</v>
      </c>
    </row>
    <row r="7434" spans="1:8" x14ac:dyDescent="0.35">
      <c r="A7434" t="s">
        <v>15307</v>
      </c>
      <c r="B7434">
        <v>4</v>
      </c>
      <c r="C7434" t="s">
        <v>7</v>
      </c>
      <c r="D7434" t="s">
        <v>7462</v>
      </c>
      <c r="E7434">
        <v>1</v>
      </c>
      <c r="F7434">
        <v>1</v>
      </c>
      <c r="G7434" s="1">
        <v>100</v>
      </c>
      <c r="H7434" s="2" t="b">
        <f>Table1[[#This Row],[Class]]=Table1[[#This Row],[Pred]]</f>
        <v>1</v>
      </c>
    </row>
    <row r="7435" spans="1:8" x14ac:dyDescent="0.35">
      <c r="A7435" t="s">
        <v>15307</v>
      </c>
      <c r="B7435">
        <v>4</v>
      </c>
      <c r="C7435" t="s">
        <v>7</v>
      </c>
      <c r="D7435" t="s">
        <v>7463</v>
      </c>
      <c r="E7435">
        <v>3</v>
      </c>
      <c r="F7435">
        <v>3</v>
      </c>
      <c r="G7435" s="1">
        <v>100</v>
      </c>
      <c r="H7435" s="2" t="b">
        <f>Table1[[#This Row],[Class]]=Table1[[#This Row],[Pred]]</f>
        <v>1</v>
      </c>
    </row>
    <row r="7436" spans="1:8" x14ac:dyDescent="0.35">
      <c r="A7436" t="s">
        <v>15307</v>
      </c>
      <c r="B7436">
        <v>4</v>
      </c>
      <c r="C7436" t="s">
        <v>7</v>
      </c>
      <c r="D7436" t="s">
        <v>7464</v>
      </c>
      <c r="E7436">
        <v>3</v>
      </c>
      <c r="F7436">
        <v>3</v>
      </c>
      <c r="G7436" s="1">
        <v>100</v>
      </c>
      <c r="H7436" s="2" t="b">
        <f>Table1[[#This Row],[Class]]=Table1[[#This Row],[Pred]]</f>
        <v>1</v>
      </c>
    </row>
    <row r="7437" spans="1:8" x14ac:dyDescent="0.35">
      <c r="A7437" t="s">
        <v>15307</v>
      </c>
      <c r="B7437">
        <v>4</v>
      </c>
      <c r="C7437" t="s">
        <v>7</v>
      </c>
      <c r="D7437" t="s">
        <v>7465</v>
      </c>
      <c r="E7437">
        <v>3</v>
      </c>
      <c r="F7437">
        <v>3</v>
      </c>
      <c r="G7437" s="1">
        <v>100</v>
      </c>
      <c r="H7437" s="2" t="b">
        <f>Table1[[#This Row],[Class]]=Table1[[#This Row],[Pred]]</f>
        <v>1</v>
      </c>
    </row>
    <row r="7438" spans="1:8" x14ac:dyDescent="0.35">
      <c r="A7438" t="s">
        <v>15307</v>
      </c>
      <c r="B7438">
        <v>4</v>
      </c>
      <c r="C7438" t="s">
        <v>7</v>
      </c>
      <c r="D7438" t="s">
        <v>7466</v>
      </c>
      <c r="E7438">
        <v>4</v>
      </c>
      <c r="F7438">
        <v>4</v>
      </c>
      <c r="G7438" s="1">
        <v>100</v>
      </c>
      <c r="H7438" s="2" t="b">
        <f>Table1[[#This Row],[Class]]=Table1[[#This Row],[Pred]]</f>
        <v>1</v>
      </c>
    </row>
    <row r="7439" spans="1:8" x14ac:dyDescent="0.35">
      <c r="A7439" t="s">
        <v>15307</v>
      </c>
      <c r="B7439">
        <v>4</v>
      </c>
      <c r="C7439" t="s">
        <v>7</v>
      </c>
      <c r="D7439" t="s">
        <v>7467</v>
      </c>
      <c r="E7439">
        <v>4</v>
      </c>
      <c r="F7439">
        <v>4</v>
      </c>
      <c r="G7439" s="1">
        <v>100</v>
      </c>
      <c r="H7439" s="2" t="b">
        <f>Table1[[#This Row],[Class]]=Table1[[#This Row],[Pred]]</f>
        <v>1</v>
      </c>
    </row>
    <row r="7440" spans="1:8" x14ac:dyDescent="0.35">
      <c r="A7440" t="s">
        <v>15307</v>
      </c>
      <c r="B7440">
        <v>4</v>
      </c>
      <c r="C7440" t="s">
        <v>7</v>
      </c>
      <c r="D7440" t="s">
        <v>7468</v>
      </c>
      <c r="E7440">
        <v>1</v>
      </c>
      <c r="F7440">
        <v>1</v>
      </c>
      <c r="G7440" s="1">
        <v>99.995565414428697</v>
      </c>
      <c r="H7440" s="2" t="b">
        <f>Table1[[#This Row],[Class]]=Table1[[#This Row],[Pred]]</f>
        <v>1</v>
      </c>
    </row>
    <row r="7441" spans="1:8" x14ac:dyDescent="0.35">
      <c r="A7441" t="s">
        <v>15307</v>
      </c>
      <c r="B7441">
        <v>4</v>
      </c>
      <c r="C7441" t="s">
        <v>7</v>
      </c>
      <c r="D7441" t="s">
        <v>7469</v>
      </c>
      <c r="E7441">
        <v>3</v>
      </c>
      <c r="F7441">
        <v>3</v>
      </c>
      <c r="G7441" s="1">
        <v>100</v>
      </c>
      <c r="H7441" s="2" t="b">
        <f>Table1[[#This Row],[Class]]=Table1[[#This Row],[Pred]]</f>
        <v>1</v>
      </c>
    </row>
    <row r="7442" spans="1:8" x14ac:dyDescent="0.35">
      <c r="A7442" t="s">
        <v>15307</v>
      </c>
      <c r="B7442">
        <v>4</v>
      </c>
      <c r="C7442" t="s">
        <v>7</v>
      </c>
      <c r="D7442" t="s">
        <v>7470</v>
      </c>
      <c r="E7442">
        <v>1</v>
      </c>
      <c r="F7442">
        <v>1</v>
      </c>
      <c r="G7442" s="1">
        <v>99.755197763442993</v>
      </c>
      <c r="H7442" s="2" t="b">
        <f>Table1[[#This Row],[Class]]=Table1[[#This Row],[Pred]]</f>
        <v>1</v>
      </c>
    </row>
    <row r="7443" spans="1:8" x14ac:dyDescent="0.35">
      <c r="A7443" t="s">
        <v>15307</v>
      </c>
      <c r="B7443">
        <v>4</v>
      </c>
      <c r="C7443" t="s">
        <v>7</v>
      </c>
      <c r="D7443" t="s">
        <v>7471</v>
      </c>
      <c r="E7443">
        <v>1</v>
      </c>
      <c r="F7443">
        <v>1</v>
      </c>
      <c r="G7443" s="1">
        <v>100</v>
      </c>
      <c r="H7443" s="2" t="b">
        <f>Table1[[#This Row],[Class]]=Table1[[#This Row],[Pred]]</f>
        <v>1</v>
      </c>
    </row>
    <row r="7444" spans="1:8" x14ac:dyDescent="0.35">
      <c r="A7444" t="s">
        <v>15307</v>
      </c>
      <c r="B7444">
        <v>4</v>
      </c>
      <c r="C7444" t="s">
        <v>7</v>
      </c>
      <c r="D7444" t="s">
        <v>7472</v>
      </c>
      <c r="E7444">
        <v>3</v>
      </c>
      <c r="F7444">
        <v>3</v>
      </c>
      <c r="G7444" s="1">
        <v>99.999988079071002</v>
      </c>
      <c r="H7444" s="2" t="b">
        <f>Table1[[#This Row],[Class]]=Table1[[#This Row],[Pred]]</f>
        <v>1</v>
      </c>
    </row>
    <row r="7445" spans="1:8" x14ac:dyDescent="0.35">
      <c r="A7445" t="s">
        <v>15307</v>
      </c>
      <c r="B7445">
        <v>4</v>
      </c>
      <c r="C7445" t="s">
        <v>7</v>
      </c>
      <c r="D7445" t="s">
        <v>7473</v>
      </c>
      <c r="E7445">
        <v>3</v>
      </c>
      <c r="F7445">
        <v>3</v>
      </c>
      <c r="G7445" s="1">
        <v>100</v>
      </c>
      <c r="H7445" s="2" t="b">
        <f>Table1[[#This Row],[Class]]=Table1[[#This Row],[Pred]]</f>
        <v>1</v>
      </c>
    </row>
    <row r="7446" spans="1:8" x14ac:dyDescent="0.35">
      <c r="A7446" t="s">
        <v>15307</v>
      </c>
      <c r="B7446">
        <v>4</v>
      </c>
      <c r="C7446" t="s">
        <v>7</v>
      </c>
      <c r="D7446" t="s">
        <v>7474</v>
      </c>
      <c r="E7446">
        <v>3</v>
      </c>
      <c r="F7446">
        <v>3</v>
      </c>
      <c r="G7446" s="1">
        <v>99.996459484100299</v>
      </c>
      <c r="H7446" s="2" t="b">
        <f>Table1[[#This Row],[Class]]=Table1[[#This Row],[Pred]]</f>
        <v>1</v>
      </c>
    </row>
    <row r="7447" spans="1:8" x14ac:dyDescent="0.35">
      <c r="A7447" t="s">
        <v>15307</v>
      </c>
      <c r="B7447">
        <v>4</v>
      </c>
      <c r="C7447" t="s">
        <v>7</v>
      </c>
      <c r="D7447" t="s">
        <v>7475</v>
      </c>
      <c r="E7447">
        <v>1</v>
      </c>
      <c r="F7447">
        <v>1</v>
      </c>
      <c r="G7447" s="1">
        <v>99.999988079071002</v>
      </c>
      <c r="H7447" s="2" t="b">
        <f>Table1[[#This Row],[Class]]=Table1[[#This Row],[Pred]]</f>
        <v>1</v>
      </c>
    </row>
    <row r="7448" spans="1:8" x14ac:dyDescent="0.35">
      <c r="A7448" t="s">
        <v>15307</v>
      </c>
      <c r="B7448">
        <v>4</v>
      </c>
      <c r="C7448" t="s">
        <v>7</v>
      </c>
      <c r="D7448" t="s">
        <v>7476</v>
      </c>
      <c r="E7448">
        <v>1</v>
      </c>
      <c r="F7448">
        <v>1</v>
      </c>
      <c r="G7448" s="1">
        <v>99.999785423278794</v>
      </c>
      <c r="H7448" s="2" t="b">
        <f>Table1[[#This Row],[Class]]=Table1[[#This Row],[Pred]]</f>
        <v>1</v>
      </c>
    </row>
    <row r="7449" spans="1:8" x14ac:dyDescent="0.35">
      <c r="A7449" t="s">
        <v>15307</v>
      </c>
      <c r="B7449">
        <v>4</v>
      </c>
      <c r="C7449" t="s">
        <v>7</v>
      </c>
      <c r="D7449" t="s">
        <v>7477</v>
      </c>
      <c r="E7449">
        <v>1</v>
      </c>
      <c r="F7449">
        <v>1</v>
      </c>
      <c r="G7449" s="1">
        <v>100</v>
      </c>
      <c r="H7449" s="2" t="b">
        <f>Table1[[#This Row],[Class]]=Table1[[#This Row],[Pred]]</f>
        <v>1</v>
      </c>
    </row>
    <row r="7450" spans="1:8" x14ac:dyDescent="0.35">
      <c r="A7450" t="s">
        <v>15307</v>
      </c>
      <c r="B7450">
        <v>4</v>
      </c>
      <c r="C7450" t="s">
        <v>7</v>
      </c>
      <c r="D7450" t="s">
        <v>7478</v>
      </c>
      <c r="E7450">
        <v>3</v>
      </c>
      <c r="F7450">
        <v>3</v>
      </c>
      <c r="G7450" s="1">
        <v>99.999988079071002</v>
      </c>
      <c r="H7450" s="2" t="b">
        <f>Table1[[#This Row],[Class]]=Table1[[#This Row],[Pred]]</f>
        <v>1</v>
      </c>
    </row>
    <row r="7451" spans="1:8" x14ac:dyDescent="0.35">
      <c r="A7451" t="s">
        <v>15307</v>
      </c>
      <c r="B7451">
        <v>4</v>
      </c>
      <c r="C7451" t="s">
        <v>7</v>
      </c>
      <c r="D7451" t="s">
        <v>7479</v>
      </c>
      <c r="E7451">
        <v>0</v>
      </c>
      <c r="F7451">
        <v>0</v>
      </c>
      <c r="G7451" s="1">
        <v>99.977153539657493</v>
      </c>
      <c r="H7451" s="2" t="b">
        <f>Table1[[#This Row],[Class]]=Table1[[#This Row],[Pred]]</f>
        <v>1</v>
      </c>
    </row>
    <row r="7452" spans="1:8" x14ac:dyDescent="0.35">
      <c r="A7452" t="s">
        <v>15307</v>
      </c>
      <c r="B7452">
        <v>4</v>
      </c>
      <c r="C7452" t="s">
        <v>7</v>
      </c>
      <c r="D7452" t="s">
        <v>7480</v>
      </c>
      <c r="E7452">
        <v>0</v>
      </c>
      <c r="F7452">
        <v>0</v>
      </c>
      <c r="G7452" s="1">
        <v>100</v>
      </c>
      <c r="H7452" s="2" t="b">
        <f>Table1[[#This Row],[Class]]=Table1[[#This Row],[Pred]]</f>
        <v>1</v>
      </c>
    </row>
    <row r="7453" spans="1:8" x14ac:dyDescent="0.35">
      <c r="A7453" t="s">
        <v>15307</v>
      </c>
      <c r="B7453">
        <v>4</v>
      </c>
      <c r="C7453" t="s">
        <v>7</v>
      </c>
      <c r="D7453" t="s">
        <v>7481</v>
      </c>
      <c r="E7453">
        <v>3</v>
      </c>
      <c r="F7453">
        <v>3</v>
      </c>
      <c r="G7453" s="1">
        <v>100</v>
      </c>
      <c r="H7453" s="2" t="b">
        <f>Table1[[#This Row],[Class]]=Table1[[#This Row],[Pred]]</f>
        <v>1</v>
      </c>
    </row>
    <row r="7454" spans="1:8" x14ac:dyDescent="0.35">
      <c r="A7454" t="s">
        <v>15307</v>
      </c>
      <c r="B7454">
        <v>4</v>
      </c>
      <c r="C7454" t="s">
        <v>7</v>
      </c>
      <c r="D7454" t="s">
        <v>7482</v>
      </c>
      <c r="E7454">
        <v>1</v>
      </c>
      <c r="F7454">
        <v>1</v>
      </c>
      <c r="G7454" s="1">
        <v>99.999976158142005</v>
      </c>
      <c r="H7454" s="2" t="b">
        <f>Table1[[#This Row],[Class]]=Table1[[#This Row],[Pred]]</f>
        <v>1</v>
      </c>
    </row>
    <row r="7455" spans="1:8" x14ac:dyDescent="0.35">
      <c r="A7455" t="s">
        <v>15307</v>
      </c>
      <c r="B7455">
        <v>4</v>
      </c>
      <c r="C7455" t="s">
        <v>7</v>
      </c>
      <c r="D7455" t="s">
        <v>7483</v>
      </c>
      <c r="E7455">
        <v>1</v>
      </c>
      <c r="F7455">
        <v>1</v>
      </c>
      <c r="G7455" s="1">
        <v>100</v>
      </c>
      <c r="H7455" s="2" t="b">
        <f>Table1[[#This Row],[Class]]=Table1[[#This Row],[Pred]]</f>
        <v>1</v>
      </c>
    </row>
    <row r="7456" spans="1:8" x14ac:dyDescent="0.35">
      <c r="A7456" t="s">
        <v>15307</v>
      </c>
      <c r="B7456">
        <v>4</v>
      </c>
      <c r="C7456" t="s">
        <v>7</v>
      </c>
      <c r="D7456" t="s">
        <v>7484</v>
      </c>
      <c r="E7456">
        <v>1</v>
      </c>
      <c r="F7456">
        <v>3</v>
      </c>
      <c r="G7456" s="1">
        <v>95.043373107910099</v>
      </c>
      <c r="H7456" s="2" t="b">
        <f>Table1[[#This Row],[Class]]=Table1[[#This Row],[Pred]]</f>
        <v>0</v>
      </c>
    </row>
    <row r="7457" spans="1:8" x14ac:dyDescent="0.35">
      <c r="A7457" t="s">
        <v>15307</v>
      </c>
      <c r="B7457">
        <v>4</v>
      </c>
      <c r="C7457" t="s">
        <v>7</v>
      </c>
      <c r="D7457" t="s">
        <v>7485</v>
      </c>
      <c r="E7457">
        <v>4</v>
      </c>
      <c r="F7457">
        <v>4</v>
      </c>
      <c r="G7457" s="1">
        <v>99.916458129882798</v>
      </c>
      <c r="H7457" s="2" t="b">
        <f>Table1[[#This Row],[Class]]=Table1[[#This Row],[Pred]]</f>
        <v>1</v>
      </c>
    </row>
    <row r="7458" spans="1:8" x14ac:dyDescent="0.35">
      <c r="A7458" t="s">
        <v>15307</v>
      </c>
      <c r="B7458">
        <v>4</v>
      </c>
      <c r="C7458" t="s">
        <v>7</v>
      </c>
      <c r="D7458" t="s">
        <v>7486</v>
      </c>
      <c r="E7458">
        <v>4</v>
      </c>
      <c r="F7458">
        <v>4</v>
      </c>
      <c r="G7458" s="1">
        <v>99.999988079071002</v>
      </c>
      <c r="H7458" s="2" t="b">
        <f>Table1[[#This Row],[Class]]=Table1[[#This Row],[Pred]]</f>
        <v>1</v>
      </c>
    </row>
    <row r="7459" spans="1:8" x14ac:dyDescent="0.35">
      <c r="A7459" t="s">
        <v>15307</v>
      </c>
      <c r="B7459">
        <v>4</v>
      </c>
      <c r="C7459" t="s">
        <v>7</v>
      </c>
      <c r="D7459" t="s">
        <v>7487</v>
      </c>
      <c r="E7459">
        <v>4</v>
      </c>
      <c r="F7459">
        <v>4</v>
      </c>
      <c r="G7459" s="1">
        <v>100</v>
      </c>
      <c r="H7459" s="2" t="b">
        <f>Table1[[#This Row],[Class]]=Table1[[#This Row],[Pred]]</f>
        <v>1</v>
      </c>
    </row>
    <row r="7460" spans="1:8" x14ac:dyDescent="0.35">
      <c r="A7460" t="s">
        <v>15307</v>
      </c>
      <c r="B7460">
        <v>4</v>
      </c>
      <c r="C7460" t="s">
        <v>7</v>
      </c>
      <c r="D7460" t="s">
        <v>7488</v>
      </c>
      <c r="E7460">
        <v>3</v>
      </c>
      <c r="F7460">
        <v>3</v>
      </c>
      <c r="G7460" s="1">
        <v>100</v>
      </c>
      <c r="H7460" s="2" t="b">
        <f>Table1[[#This Row],[Class]]=Table1[[#This Row],[Pred]]</f>
        <v>1</v>
      </c>
    </row>
    <row r="7461" spans="1:8" x14ac:dyDescent="0.35">
      <c r="A7461" t="s">
        <v>15307</v>
      </c>
      <c r="B7461">
        <v>4</v>
      </c>
      <c r="C7461" t="s">
        <v>7</v>
      </c>
      <c r="D7461" t="s">
        <v>7489</v>
      </c>
      <c r="E7461">
        <v>1</v>
      </c>
      <c r="F7461">
        <v>1</v>
      </c>
      <c r="G7461" s="1">
        <v>99.999666213989201</v>
      </c>
      <c r="H7461" s="2" t="b">
        <f>Table1[[#This Row],[Class]]=Table1[[#This Row],[Pred]]</f>
        <v>1</v>
      </c>
    </row>
    <row r="7462" spans="1:8" x14ac:dyDescent="0.35">
      <c r="A7462" t="s">
        <v>15307</v>
      </c>
      <c r="B7462">
        <v>4</v>
      </c>
      <c r="C7462" t="s">
        <v>7</v>
      </c>
      <c r="D7462" t="s">
        <v>7490</v>
      </c>
      <c r="E7462">
        <v>0</v>
      </c>
      <c r="F7462">
        <v>0</v>
      </c>
      <c r="G7462" s="1">
        <v>100</v>
      </c>
      <c r="H7462" s="2" t="b">
        <f>Table1[[#This Row],[Class]]=Table1[[#This Row],[Pred]]</f>
        <v>1</v>
      </c>
    </row>
    <row r="7463" spans="1:8" x14ac:dyDescent="0.35">
      <c r="A7463" t="s">
        <v>15307</v>
      </c>
      <c r="B7463">
        <v>4</v>
      </c>
      <c r="C7463" t="s">
        <v>7</v>
      </c>
      <c r="D7463" t="s">
        <v>7491</v>
      </c>
      <c r="E7463">
        <v>3</v>
      </c>
      <c r="F7463">
        <v>3</v>
      </c>
      <c r="G7463" s="1">
        <v>100</v>
      </c>
      <c r="H7463" s="2" t="b">
        <f>Table1[[#This Row],[Class]]=Table1[[#This Row],[Pred]]</f>
        <v>1</v>
      </c>
    </row>
    <row r="7464" spans="1:8" x14ac:dyDescent="0.35">
      <c r="A7464" t="s">
        <v>15307</v>
      </c>
      <c r="B7464">
        <v>4</v>
      </c>
      <c r="C7464" t="s">
        <v>7</v>
      </c>
      <c r="D7464" t="s">
        <v>7492</v>
      </c>
      <c r="E7464">
        <v>3</v>
      </c>
      <c r="F7464">
        <v>3</v>
      </c>
      <c r="G7464" s="1">
        <v>100</v>
      </c>
      <c r="H7464" s="2" t="b">
        <f>Table1[[#This Row],[Class]]=Table1[[#This Row],[Pred]]</f>
        <v>1</v>
      </c>
    </row>
    <row r="7465" spans="1:8" x14ac:dyDescent="0.35">
      <c r="A7465" t="s">
        <v>15307</v>
      </c>
      <c r="B7465">
        <v>4</v>
      </c>
      <c r="C7465" t="s">
        <v>7</v>
      </c>
      <c r="D7465" t="s">
        <v>7493</v>
      </c>
      <c r="E7465">
        <v>3</v>
      </c>
      <c r="F7465">
        <v>3</v>
      </c>
      <c r="G7465" s="1">
        <v>99.999797344207707</v>
      </c>
      <c r="H7465" s="2" t="b">
        <f>Table1[[#This Row],[Class]]=Table1[[#This Row],[Pred]]</f>
        <v>1</v>
      </c>
    </row>
    <row r="7466" spans="1:8" x14ac:dyDescent="0.35">
      <c r="A7466" t="s">
        <v>15307</v>
      </c>
      <c r="B7466">
        <v>4</v>
      </c>
      <c r="C7466" t="s">
        <v>7</v>
      </c>
      <c r="D7466" t="s">
        <v>7494</v>
      </c>
      <c r="E7466">
        <v>3</v>
      </c>
      <c r="F7466">
        <v>3</v>
      </c>
      <c r="G7466" s="1">
        <v>100</v>
      </c>
      <c r="H7466" s="2" t="b">
        <f>Table1[[#This Row],[Class]]=Table1[[#This Row],[Pred]]</f>
        <v>1</v>
      </c>
    </row>
    <row r="7467" spans="1:8" x14ac:dyDescent="0.35">
      <c r="A7467" t="s">
        <v>15307</v>
      </c>
      <c r="B7467">
        <v>4</v>
      </c>
      <c r="C7467" t="s">
        <v>7</v>
      </c>
      <c r="D7467" t="s">
        <v>7495</v>
      </c>
      <c r="E7467">
        <v>3</v>
      </c>
      <c r="F7467">
        <v>3</v>
      </c>
      <c r="G7467" s="1">
        <v>99.999988079071002</v>
      </c>
      <c r="H7467" s="2" t="b">
        <f>Table1[[#This Row],[Class]]=Table1[[#This Row],[Pred]]</f>
        <v>1</v>
      </c>
    </row>
    <row r="7468" spans="1:8" x14ac:dyDescent="0.35">
      <c r="A7468" t="s">
        <v>15307</v>
      </c>
      <c r="B7468">
        <v>4</v>
      </c>
      <c r="C7468" t="s">
        <v>7</v>
      </c>
      <c r="D7468" t="s">
        <v>7496</v>
      </c>
      <c r="E7468">
        <v>4</v>
      </c>
      <c r="F7468">
        <v>4</v>
      </c>
      <c r="G7468" s="1">
        <v>100</v>
      </c>
      <c r="H7468" s="2" t="b">
        <f>Table1[[#This Row],[Class]]=Table1[[#This Row],[Pred]]</f>
        <v>1</v>
      </c>
    </row>
    <row r="7469" spans="1:8" x14ac:dyDescent="0.35">
      <c r="A7469" t="s">
        <v>15307</v>
      </c>
      <c r="B7469">
        <v>4</v>
      </c>
      <c r="C7469" t="s">
        <v>7</v>
      </c>
      <c r="D7469" t="s">
        <v>7497</v>
      </c>
      <c r="E7469">
        <v>4</v>
      </c>
      <c r="F7469">
        <v>4</v>
      </c>
      <c r="G7469" s="1">
        <v>100</v>
      </c>
      <c r="H7469" s="2" t="b">
        <f>Table1[[#This Row],[Class]]=Table1[[#This Row],[Pred]]</f>
        <v>1</v>
      </c>
    </row>
    <row r="7470" spans="1:8" x14ac:dyDescent="0.35">
      <c r="A7470" t="s">
        <v>15307</v>
      </c>
      <c r="B7470">
        <v>4</v>
      </c>
      <c r="C7470" t="s">
        <v>7</v>
      </c>
      <c r="D7470" t="s">
        <v>7498</v>
      </c>
      <c r="E7470">
        <v>1</v>
      </c>
      <c r="F7470">
        <v>1</v>
      </c>
      <c r="G7470" s="1">
        <v>99.9999165534973</v>
      </c>
      <c r="H7470" s="2" t="b">
        <f>Table1[[#This Row],[Class]]=Table1[[#This Row],[Pred]]</f>
        <v>1</v>
      </c>
    </row>
    <row r="7471" spans="1:8" x14ac:dyDescent="0.35">
      <c r="A7471" t="s">
        <v>15307</v>
      </c>
      <c r="B7471">
        <v>4</v>
      </c>
      <c r="C7471" t="s">
        <v>7</v>
      </c>
      <c r="D7471" t="s">
        <v>7499</v>
      </c>
      <c r="E7471">
        <v>3</v>
      </c>
      <c r="F7471">
        <v>3</v>
      </c>
      <c r="G7471" s="1">
        <v>100</v>
      </c>
      <c r="H7471" s="2" t="b">
        <f>Table1[[#This Row],[Class]]=Table1[[#This Row],[Pred]]</f>
        <v>1</v>
      </c>
    </row>
    <row r="7472" spans="1:8" x14ac:dyDescent="0.35">
      <c r="A7472" t="s">
        <v>15307</v>
      </c>
      <c r="B7472">
        <v>4</v>
      </c>
      <c r="C7472" t="s">
        <v>7</v>
      </c>
      <c r="D7472" t="s">
        <v>7500</v>
      </c>
      <c r="E7472">
        <v>1</v>
      </c>
      <c r="F7472">
        <v>1</v>
      </c>
      <c r="G7472" s="1">
        <v>100</v>
      </c>
      <c r="H7472" s="2" t="b">
        <f>Table1[[#This Row],[Class]]=Table1[[#This Row],[Pred]]</f>
        <v>1</v>
      </c>
    </row>
    <row r="7473" spans="1:8" x14ac:dyDescent="0.35">
      <c r="A7473" t="s">
        <v>15307</v>
      </c>
      <c r="B7473">
        <v>4</v>
      </c>
      <c r="C7473" t="s">
        <v>7</v>
      </c>
      <c r="D7473" t="s">
        <v>7501</v>
      </c>
      <c r="E7473">
        <v>1</v>
      </c>
      <c r="F7473">
        <v>1</v>
      </c>
      <c r="G7473" s="1">
        <v>100</v>
      </c>
      <c r="H7473" s="2" t="b">
        <f>Table1[[#This Row],[Class]]=Table1[[#This Row],[Pred]]</f>
        <v>1</v>
      </c>
    </row>
    <row r="7474" spans="1:8" x14ac:dyDescent="0.35">
      <c r="A7474" t="s">
        <v>15307</v>
      </c>
      <c r="B7474">
        <v>4</v>
      </c>
      <c r="C7474" t="s">
        <v>7</v>
      </c>
      <c r="D7474" t="s">
        <v>7502</v>
      </c>
      <c r="E7474">
        <v>4</v>
      </c>
      <c r="F7474">
        <v>4</v>
      </c>
      <c r="G7474" s="1">
        <v>100</v>
      </c>
      <c r="H7474" s="2" t="b">
        <f>Table1[[#This Row],[Class]]=Table1[[#This Row],[Pred]]</f>
        <v>1</v>
      </c>
    </row>
    <row r="7475" spans="1:8" x14ac:dyDescent="0.35">
      <c r="A7475" t="s">
        <v>15307</v>
      </c>
      <c r="B7475">
        <v>4</v>
      </c>
      <c r="C7475" t="s">
        <v>7</v>
      </c>
      <c r="D7475" t="s">
        <v>7503</v>
      </c>
      <c r="E7475">
        <v>4</v>
      </c>
      <c r="F7475">
        <v>4</v>
      </c>
      <c r="G7475" s="1">
        <v>100</v>
      </c>
      <c r="H7475" s="2" t="b">
        <f>Table1[[#This Row],[Class]]=Table1[[#This Row],[Pred]]</f>
        <v>1</v>
      </c>
    </row>
    <row r="7476" spans="1:8" x14ac:dyDescent="0.35">
      <c r="A7476" t="s">
        <v>15307</v>
      </c>
      <c r="B7476">
        <v>4</v>
      </c>
      <c r="C7476" t="s">
        <v>7</v>
      </c>
      <c r="D7476" t="s">
        <v>7504</v>
      </c>
      <c r="E7476">
        <v>3</v>
      </c>
      <c r="F7476">
        <v>3</v>
      </c>
      <c r="G7476" s="1">
        <v>100</v>
      </c>
      <c r="H7476" s="2" t="b">
        <f>Table1[[#This Row],[Class]]=Table1[[#This Row],[Pred]]</f>
        <v>1</v>
      </c>
    </row>
    <row r="7477" spans="1:8" x14ac:dyDescent="0.35">
      <c r="A7477" t="s">
        <v>15307</v>
      </c>
      <c r="B7477">
        <v>4</v>
      </c>
      <c r="C7477" t="s">
        <v>7</v>
      </c>
      <c r="D7477" t="s">
        <v>7505</v>
      </c>
      <c r="E7477">
        <v>3</v>
      </c>
      <c r="F7477">
        <v>3</v>
      </c>
      <c r="G7477" s="1">
        <v>100</v>
      </c>
      <c r="H7477" s="2" t="b">
        <f>Table1[[#This Row],[Class]]=Table1[[#This Row],[Pred]]</f>
        <v>1</v>
      </c>
    </row>
    <row r="7478" spans="1:8" x14ac:dyDescent="0.35">
      <c r="A7478" t="s">
        <v>15307</v>
      </c>
      <c r="B7478">
        <v>4</v>
      </c>
      <c r="C7478" t="s">
        <v>7</v>
      </c>
      <c r="D7478" t="s">
        <v>7506</v>
      </c>
      <c r="E7478">
        <v>1</v>
      </c>
      <c r="F7478">
        <v>1</v>
      </c>
      <c r="G7478" s="1">
        <v>100</v>
      </c>
      <c r="H7478" s="2" t="b">
        <f>Table1[[#This Row],[Class]]=Table1[[#This Row],[Pred]]</f>
        <v>1</v>
      </c>
    </row>
    <row r="7479" spans="1:8" x14ac:dyDescent="0.35">
      <c r="A7479" t="s">
        <v>15307</v>
      </c>
      <c r="B7479">
        <v>4</v>
      </c>
      <c r="C7479" t="s">
        <v>7</v>
      </c>
      <c r="D7479" t="s">
        <v>7507</v>
      </c>
      <c r="E7479">
        <v>2</v>
      </c>
      <c r="F7479">
        <v>2</v>
      </c>
      <c r="G7479" s="1">
        <v>100</v>
      </c>
      <c r="H7479" s="2" t="b">
        <f>Table1[[#This Row],[Class]]=Table1[[#This Row],[Pred]]</f>
        <v>1</v>
      </c>
    </row>
    <row r="7480" spans="1:8" x14ac:dyDescent="0.35">
      <c r="A7480" t="s">
        <v>15307</v>
      </c>
      <c r="B7480">
        <v>4</v>
      </c>
      <c r="C7480" t="s">
        <v>7</v>
      </c>
      <c r="D7480" t="s">
        <v>7508</v>
      </c>
      <c r="E7480">
        <v>4</v>
      </c>
      <c r="F7480">
        <v>4</v>
      </c>
      <c r="G7480" s="1">
        <v>99.9999165534973</v>
      </c>
      <c r="H7480" s="2" t="b">
        <f>Table1[[#This Row],[Class]]=Table1[[#This Row],[Pred]]</f>
        <v>1</v>
      </c>
    </row>
    <row r="7481" spans="1:8" x14ac:dyDescent="0.35">
      <c r="A7481" t="s">
        <v>15307</v>
      </c>
      <c r="B7481">
        <v>4</v>
      </c>
      <c r="C7481" t="s">
        <v>7</v>
      </c>
      <c r="D7481" t="s">
        <v>7509</v>
      </c>
      <c r="E7481">
        <v>3</v>
      </c>
      <c r="F7481">
        <v>3</v>
      </c>
      <c r="G7481" s="1">
        <v>100</v>
      </c>
      <c r="H7481" s="2" t="b">
        <f>Table1[[#This Row],[Class]]=Table1[[#This Row],[Pred]]</f>
        <v>1</v>
      </c>
    </row>
    <row r="7482" spans="1:8" x14ac:dyDescent="0.35">
      <c r="A7482" t="s">
        <v>15307</v>
      </c>
      <c r="B7482">
        <v>4</v>
      </c>
      <c r="C7482" t="s">
        <v>7</v>
      </c>
      <c r="D7482" t="s">
        <v>7510</v>
      </c>
      <c r="E7482">
        <v>2</v>
      </c>
      <c r="F7482">
        <v>2</v>
      </c>
      <c r="G7482" s="1">
        <v>99.999988079071002</v>
      </c>
      <c r="H7482" s="2" t="b">
        <f>Table1[[#This Row],[Class]]=Table1[[#This Row],[Pred]]</f>
        <v>1</v>
      </c>
    </row>
    <row r="7483" spans="1:8" x14ac:dyDescent="0.35">
      <c r="A7483" t="s">
        <v>15307</v>
      </c>
      <c r="B7483">
        <v>4</v>
      </c>
      <c r="C7483" t="s">
        <v>7</v>
      </c>
      <c r="D7483" t="s">
        <v>7511</v>
      </c>
      <c r="E7483">
        <v>1</v>
      </c>
      <c r="F7483">
        <v>1</v>
      </c>
      <c r="G7483" s="1">
        <v>100</v>
      </c>
      <c r="H7483" s="2" t="b">
        <f>Table1[[#This Row],[Class]]=Table1[[#This Row],[Pred]]</f>
        <v>1</v>
      </c>
    </row>
    <row r="7484" spans="1:8" x14ac:dyDescent="0.35">
      <c r="A7484" t="s">
        <v>15307</v>
      </c>
      <c r="B7484">
        <v>4</v>
      </c>
      <c r="C7484" t="s">
        <v>7</v>
      </c>
      <c r="D7484" t="s">
        <v>7512</v>
      </c>
      <c r="E7484">
        <v>3</v>
      </c>
      <c r="F7484">
        <v>3</v>
      </c>
      <c r="G7484" s="1">
        <v>99.992287158965993</v>
      </c>
      <c r="H7484" s="2" t="b">
        <f>Table1[[#This Row],[Class]]=Table1[[#This Row],[Pred]]</f>
        <v>1</v>
      </c>
    </row>
    <row r="7485" spans="1:8" x14ac:dyDescent="0.35">
      <c r="A7485" t="s">
        <v>15307</v>
      </c>
      <c r="B7485">
        <v>4</v>
      </c>
      <c r="C7485" t="s">
        <v>7</v>
      </c>
      <c r="D7485" t="s">
        <v>7513</v>
      </c>
      <c r="E7485">
        <v>3</v>
      </c>
      <c r="F7485">
        <v>3</v>
      </c>
      <c r="G7485" s="1">
        <v>99.999988079071002</v>
      </c>
      <c r="H7485" s="2" t="b">
        <f>Table1[[#This Row],[Class]]=Table1[[#This Row],[Pred]]</f>
        <v>1</v>
      </c>
    </row>
    <row r="7486" spans="1:8" x14ac:dyDescent="0.35">
      <c r="A7486" t="s">
        <v>15307</v>
      </c>
      <c r="B7486">
        <v>4</v>
      </c>
      <c r="C7486" t="s">
        <v>7</v>
      </c>
      <c r="D7486" t="s">
        <v>7514</v>
      </c>
      <c r="E7486">
        <v>1</v>
      </c>
      <c r="F7486">
        <v>1</v>
      </c>
      <c r="G7486" s="1">
        <v>100</v>
      </c>
      <c r="H7486" s="2" t="b">
        <f>Table1[[#This Row],[Class]]=Table1[[#This Row],[Pred]]</f>
        <v>1</v>
      </c>
    </row>
    <row r="7487" spans="1:8" x14ac:dyDescent="0.35">
      <c r="A7487" t="s">
        <v>15307</v>
      </c>
      <c r="B7487">
        <v>4</v>
      </c>
      <c r="C7487" t="s">
        <v>7</v>
      </c>
      <c r="D7487" t="s">
        <v>7515</v>
      </c>
      <c r="E7487">
        <v>1</v>
      </c>
      <c r="F7487">
        <v>1</v>
      </c>
      <c r="G7487" s="1">
        <v>100</v>
      </c>
      <c r="H7487" s="2" t="b">
        <f>Table1[[#This Row],[Class]]=Table1[[#This Row],[Pred]]</f>
        <v>1</v>
      </c>
    </row>
    <row r="7488" spans="1:8" x14ac:dyDescent="0.35">
      <c r="A7488" t="s">
        <v>15307</v>
      </c>
      <c r="B7488">
        <v>4</v>
      </c>
      <c r="C7488" t="s">
        <v>7</v>
      </c>
      <c r="D7488" t="s">
        <v>7516</v>
      </c>
      <c r="E7488">
        <v>1</v>
      </c>
      <c r="F7488">
        <v>1</v>
      </c>
      <c r="G7488" s="1">
        <v>100</v>
      </c>
      <c r="H7488" s="2" t="b">
        <f>Table1[[#This Row],[Class]]=Table1[[#This Row],[Pred]]</f>
        <v>1</v>
      </c>
    </row>
    <row r="7489" spans="1:8" x14ac:dyDescent="0.35">
      <c r="A7489" t="s">
        <v>15307</v>
      </c>
      <c r="B7489">
        <v>4</v>
      </c>
      <c r="C7489" t="s">
        <v>7</v>
      </c>
      <c r="D7489" t="s">
        <v>7517</v>
      </c>
      <c r="E7489">
        <v>0</v>
      </c>
      <c r="F7489">
        <v>0</v>
      </c>
      <c r="G7489" s="1">
        <v>100</v>
      </c>
      <c r="H7489" s="2" t="b">
        <f>Table1[[#This Row],[Class]]=Table1[[#This Row],[Pred]]</f>
        <v>1</v>
      </c>
    </row>
    <row r="7490" spans="1:8" x14ac:dyDescent="0.35">
      <c r="A7490" t="s">
        <v>15307</v>
      </c>
      <c r="B7490">
        <v>4</v>
      </c>
      <c r="C7490" t="s">
        <v>7</v>
      </c>
      <c r="D7490" t="s">
        <v>7518</v>
      </c>
      <c r="E7490">
        <v>0</v>
      </c>
      <c r="F7490">
        <v>0</v>
      </c>
      <c r="G7490" s="1">
        <v>99.853360652923499</v>
      </c>
      <c r="H7490" s="2" t="b">
        <f>Table1[[#This Row],[Class]]=Table1[[#This Row],[Pred]]</f>
        <v>1</v>
      </c>
    </row>
    <row r="7491" spans="1:8" x14ac:dyDescent="0.35">
      <c r="A7491" t="s">
        <v>15307</v>
      </c>
      <c r="B7491">
        <v>4</v>
      </c>
      <c r="C7491" t="s">
        <v>7</v>
      </c>
      <c r="D7491" t="s">
        <v>7519</v>
      </c>
      <c r="E7491">
        <v>4</v>
      </c>
      <c r="F7491">
        <v>4</v>
      </c>
      <c r="G7491" s="1">
        <v>100</v>
      </c>
      <c r="H7491" s="2" t="b">
        <f>Table1[[#This Row],[Class]]=Table1[[#This Row],[Pred]]</f>
        <v>1</v>
      </c>
    </row>
    <row r="7492" spans="1:8" x14ac:dyDescent="0.35">
      <c r="A7492" t="s">
        <v>15307</v>
      </c>
      <c r="B7492">
        <v>4</v>
      </c>
      <c r="C7492" t="s">
        <v>7</v>
      </c>
      <c r="D7492" t="s">
        <v>7520</v>
      </c>
      <c r="E7492">
        <v>4</v>
      </c>
      <c r="F7492">
        <v>4</v>
      </c>
      <c r="G7492" s="1">
        <v>99.999797344207707</v>
      </c>
      <c r="H7492" s="2" t="b">
        <f>Table1[[#This Row],[Class]]=Table1[[#This Row],[Pred]]</f>
        <v>1</v>
      </c>
    </row>
    <row r="7493" spans="1:8" x14ac:dyDescent="0.35">
      <c r="A7493" t="s">
        <v>15307</v>
      </c>
      <c r="B7493">
        <v>4</v>
      </c>
      <c r="C7493" t="s">
        <v>7</v>
      </c>
      <c r="D7493" t="s">
        <v>7521</v>
      </c>
      <c r="E7493">
        <v>0</v>
      </c>
      <c r="F7493">
        <v>0</v>
      </c>
      <c r="G7493" s="1">
        <v>98.6594557762146</v>
      </c>
      <c r="H7493" s="2" t="b">
        <f>Table1[[#This Row],[Class]]=Table1[[#This Row],[Pred]]</f>
        <v>1</v>
      </c>
    </row>
    <row r="7494" spans="1:8" x14ac:dyDescent="0.35">
      <c r="A7494" t="s">
        <v>15307</v>
      </c>
      <c r="B7494">
        <v>4</v>
      </c>
      <c r="C7494" t="s">
        <v>7</v>
      </c>
      <c r="D7494" t="s">
        <v>7522</v>
      </c>
      <c r="E7494">
        <v>1</v>
      </c>
      <c r="F7494">
        <v>1</v>
      </c>
      <c r="G7494" s="1">
        <v>100</v>
      </c>
      <c r="H7494" s="2" t="b">
        <f>Table1[[#This Row],[Class]]=Table1[[#This Row],[Pred]]</f>
        <v>1</v>
      </c>
    </row>
    <row r="7495" spans="1:8" x14ac:dyDescent="0.35">
      <c r="A7495" t="s">
        <v>15307</v>
      </c>
      <c r="B7495">
        <v>4</v>
      </c>
      <c r="C7495" t="s">
        <v>7</v>
      </c>
      <c r="D7495" t="s">
        <v>7523</v>
      </c>
      <c r="E7495">
        <v>3</v>
      </c>
      <c r="F7495">
        <v>3</v>
      </c>
      <c r="G7495" s="1">
        <v>100</v>
      </c>
      <c r="H7495" s="2" t="b">
        <f>Table1[[#This Row],[Class]]=Table1[[#This Row],[Pred]]</f>
        <v>1</v>
      </c>
    </row>
    <row r="7496" spans="1:8" x14ac:dyDescent="0.35">
      <c r="A7496" t="s">
        <v>15307</v>
      </c>
      <c r="B7496">
        <v>4</v>
      </c>
      <c r="C7496" t="s">
        <v>7</v>
      </c>
      <c r="D7496" t="s">
        <v>7524</v>
      </c>
      <c r="E7496">
        <v>1</v>
      </c>
      <c r="F7496">
        <v>1</v>
      </c>
      <c r="G7496" s="1">
        <v>99.925059080123901</v>
      </c>
      <c r="H7496" s="2" t="b">
        <f>Table1[[#This Row],[Class]]=Table1[[#This Row],[Pred]]</f>
        <v>1</v>
      </c>
    </row>
    <row r="7497" spans="1:8" x14ac:dyDescent="0.35">
      <c r="A7497" t="s">
        <v>15307</v>
      </c>
      <c r="B7497">
        <v>4</v>
      </c>
      <c r="C7497" t="s">
        <v>7</v>
      </c>
      <c r="D7497" t="s">
        <v>7525</v>
      </c>
      <c r="E7497">
        <v>1</v>
      </c>
      <c r="F7497">
        <v>1</v>
      </c>
      <c r="G7497" s="1">
        <v>100</v>
      </c>
      <c r="H7497" s="2" t="b">
        <f>Table1[[#This Row],[Class]]=Table1[[#This Row],[Pred]]</f>
        <v>1</v>
      </c>
    </row>
    <row r="7498" spans="1:8" x14ac:dyDescent="0.35">
      <c r="A7498" t="s">
        <v>15307</v>
      </c>
      <c r="B7498">
        <v>4</v>
      </c>
      <c r="C7498" t="s">
        <v>7</v>
      </c>
      <c r="D7498" t="s">
        <v>7526</v>
      </c>
      <c r="E7498">
        <v>3</v>
      </c>
      <c r="F7498">
        <v>3</v>
      </c>
      <c r="G7498" s="1">
        <v>99.997091293334904</v>
      </c>
      <c r="H7498" s="2" t="b">
        <f>Table1[[#This Row],[Class]]=Table1[[#This Row],[Pred]]</f>
        <v>1</v>
      </c>
    </row>
    <row r="7499" spans="1:8" x14ac:dyDescent="0.35">
      <c r="A7499" t="s">
        <v>15307</v>
      </c>
      <c r="B7499">
        <v>4</v>
      </c>
      <c r="C7499" t="s">
        <v>7</v>
      </c>
      <c r="D7499" t="s">
        <v>7527</v>
      </c>
      <c r="E7499">
        <v>1</v>
      </c>
      <c r="F7499">
        <v>1</v>
      </c>
      <c r="G7499" s="1">
        <v>100</v>
      </c>
      <c r="H7499" s="2" t="b">
        <f>Table1[[#This Row],[Class]]=Table1[[#This Row],[Pred]]</f>
        <v>1</v>
      </c>
    </row>
    <row r="7500" spans="1:8" x14ac:dyDescent="0.35">
      <c r="A7500" t="s">
        <v>15307</v>
      </c>
      <c r="B7500">
        <v>4</v>
      </c>
      <c r="C7500" t="s">
        <v>7</v>
      </c>
      <c r="D7500" t="s">
        <v>7528</v>
      </c>
      <c r="E7500">
        <v>3</v>
      </c>
      <c r="F7500">
        <v>3</v>
      </c>
      <c r="G7500" s="1">
        <v>100</v>
      </c>
      <c r="H7500" s="2" t="b">
        <f>Table1[[#This Row],[Class]]=Table1[[#This Row],[Pred]]</f>
        <v>1</v>
      </c>
    </row>
    <row r="7501" spans="1:8" x14ac:dyDescent="0.35">
      <c r="A7501" t="s">
        <v>15307</v>
      </c>
      <c r="B7501">
        <v>4</v>
      </c>
      <c r="C7501" t="s">
        <v>7</v>
      </c>
      <c r="D7501" t="s">
        <v>7529</v>
      </c>
      <c r="E7501">
        <v>3</v>
      </c>
      <c r="F7501">
        <v>3</v>
      </c>
      <c r="G7501" s="1">
        <v>99.999630451202293</v>
      </c>
      <c r="H7501" s="2" t="b">
        <f>Table1[[#This Row],[Class]]=Table1[[#This Row],[Pred]]</f>
        <v>1</v>
      </c>
    </row>
    <row r="7502" spans="1:8" x14ac:dyDescent="0.35">
      <c r="A7502" t="s">
        <v>15307</v>
      </c>
      <c r="B7502">
        <v>4</v>
      </c>
      <c r="C7502" t="s">
        <v>7</v>
      </c>
      <c r="D7502" t="s">
        <v>7530</v>
      </c>
      <c r="E7502">
        <v>1</v>
      </c>
      <c r="F7502">
        <v>1</v>
      </c>
      <c r="G7502" s="1">
        <v>99.998950958251896</v>
      </c>
      <c r="H7502" s="2" t="b">
        <f>Table1[[#This Row],[Class]]=Table1[[#This Row],[Pred]]</f>
        <v>1</v>
      </c>
    </row>
    <row r="7503" spans="1:8" x14ac:dyDescent="0.35">
      <c r="A7503" t="s">
        <v>15307</v>
      </c>
      <c r="B7503">
        <v>4</v>
      </c>
      <c r="C7503" t="s">
        <v>7</v>
      </c>
      <c r="D7503" t="s">
        <v>7531</v>
      </c>
      <c r="E7503">
        <v>1</v>
      </c>
      <c r="F7503">
        <v>1</v>
      </c>
      <c r="G7503" s="1">
        <v>100</v>
      </c>
      <c r="H7503" s="2" t="b">
        <f>Table1[[#This Row],[Class]]=Table1[[#This Row],[Pred]]</f>
        <v>1</v>
      </c>
    </row>
    <row r="7504" spans="1:8" x14ac:dyDescent="0.35">
      <c r="A7504" t="s">
        <v>15307</v>
      </c>
      <c r="B7504">
        <v>4</v>
      </c>
      <c r="C7504" t="s">
        <v>7</v>
      </c>
      <c r="D7504" t="s">
        <v>7532</v>
      </c>
      <c r="E7504">
        <v>3</v>
      </c>
      <c r="F7504">
        <v>3</v>
      </c>
      <c r="G7504" s="1">
        <v>100</v>
      </c>
      <c r="H7504" s="2" t="b">
        <f>Table1[[#This Row],[Class]]=Table1[[#This Row],[Pred]]</f>
        <v>1</v>
      </c>
    </row>
    <row r="7505" spans="1:8" x14ac:dyDescent="0.35">
      <c r="A7505" t="s">
        <v>15307</v>
      </c>
      <c r="B7505">
        <v>4</v>
      </c>
      <c r="C7505" t="s">
        <v>7</v>
      </c>
      <c r="D7505" t="s">
        <v>7533</v>
      </c>
      <c r="E7505">
        <v>3</v>
      </c>
      <c r="F7505">
        <v>3</v>
      </c>
      <c r="G7505" s="1">
        <v>100</v>
      </c>
      <c r="H7505" s="2" t="b">
        <f>Table1[[#This Row],[Class]]=Table1[[#This Row],[Pred]]</f>
        <v>1</v>
      </c>
    </row>
    <row r="7506" spans="1:8" x14ac:dyDescent="0.35">
      <c r="A7506" t="s">
        <v>15307</v>
      </c>
      <c r="B7506">
        <v>4</v>
      </c>
      <c r="C7506" t="s">
        <v>7</v>
      </c>
      <c r="D7506" t="s">
        <v>7534</v>
      </c>
      <c r="E7506">
        <v>1</v>
      </c>
      <c r="F7506">
        <v>1</v>
      </c>
      <c r="G7506" s="1">
        <v>100</v>
      </c>
      <c r="H7506" s="2" t="b">
        <f>Table1[[#This Row],[Class]]=Table1[[#This Row],[Pred]]</f>
        <v>1</v>
      </c>
    </row>
    <row r="7507" spans="1:8" x14ac:dyDescent="0.35">
      <c r="A7507" t="s">
        <v>15307</v>
      </c>
      <c r="B7507">
        <v>4</v>
      </c>
      <c r="C7507" t="s">
        <v>7</v>
      </c>
      <c r="D7507" t="s">
        <v>7535</v>
      </c>
      <c r="E7507">
        <v>1</v>
      </c>
      <c r="F7507">
        <v>1</v>
      </c>
      <c r="G7507" s="1">
        <v>100</v>
      </c>
      <c r="H7507" s="2" t="b">
        <f>Table1[[#This Row],[Class]]=Table1[[#This Row],[Pred]]</f>
        <v>1</v>
      </c>
    </row>
    <row r="7508" spans="1:8" x14ac:dyDescent="0.35">
      <c r="A7508" t="s">
        <v>15307</v>
      </c>
      <c r="B7508">
        <v>4</v>
      </c>
      <c r="C7508" t="s">
        <v>7</v>
      </c>
      <c r="D7508" t="s">
        <v>7536</v>
      </c>
      <c r="E7508">
        <v>1</v>
      </c>
      <c r="F7508">
        <v>1</v>
      </c>
      <c r="G7508" s="1">
        <v>99.976629018783498</v>
      </c>
      <c r="H7508" s="2" t="b">
        <f>Table1[[#This Row],[Class]]=Table1[[#This Row],[Pred]]</f>
        <v>1</v>
      </c>
    </row>
    <row r="7509" spans="1:8" x14ac:dyDescent="0.35">
      <c r="A7509" t="s">
        <v>15307</v>
      </c>
      <c r="B7509">
        <v>4</v>
      </c>
      <c r="C7509" t="s">
        <v>7</v>
      </c>
      <c r="D7509" t="s">
        <v>7537</v>
      </c>
      <c r="E7509">
        <v>1</v>
      </c>
      <c r="F7509">
        <v>1</v>
      </c>
      <c r="G7509" s="1">
        <v>99.998712539672795</v>
      </c>
      <c r="H7509" s="2" t="b">
        <f>Table1[[#This Row],[Class]]=Table1[[#This Row],[Pred]]</f>
        <v>1</v>
      </c>
    </row>
    <row r="7510" spans="1:8" x14ac:dyDescent="0.35">
      <c r="A7510" t="s">
        <v>15307</v>
      </c>
      <c r="B7510">
        <v>4</v>
      </c>
      <c r="C7510" t="s">
        <v>7</v>
      </c>
      <c r="D7510" t="s">
        <v>7538</v>
      </c>
      <c r="E7510">
        <v>1</v>
      </c>
      <c r="F7510">
        <v>1</v>
      </c>
      <c r="G7510" s="1">
        <v>100</v>
      </c>
      <c r="H7510" s="2" t="b">
        <f>Table1[[#This Row],[Class]]=Table1[[#This Row],[Pred]]</f>
        <v>1</v>
      </c>
    </row>
    <row r="7511" spans="1:8" x14ac:dyDescent="0.35">
      <c r="A7511" t="s">
        <v>15307</v>
      </c>
      <c r="B7511">
        <v>4</v>
      </c>
      <c r="C7511" t="s">
        <v>7</v>
      </c>
      <c r="D7511" t="s">
        <v>7539</v>
      </c>
      <c r="E7511">
        <v>4</v>
      </c>
      <c r="F7511">
        <v>4</v>
      </c>
      <c r="G7511" s="1">
        <v>100</v>
      </c>
      <c r="H7511" s="2" t="b">
        <f>Table1[[#This Row],[Class]]=Table1[[#This Row],[Pred]]</f>
        <v>1</v>
      </c>
    </row>
    <row r="7512" spans="1:8" x14ac:dyDescent="0.35">
      <c r="A7512" t="s">
        <v>15307</v>
      </c>
      <c r="B7512">
        <v>4</v>
      </c>
      <c r="C7512" t="s">
        <v>7</v>
      </c>
      <c r="D7512" t="s">
        <v>7540</v>
      </c>
      <c r="E7512">
        <v>4</v>
      </c>
      <c r="F7512">
        <v>4</v>
      </c>
      <c r="G7512" s="1">
        <v>100</v>
      </c>
      <c r="H7512" s="2" t="b">
        <f>Table1[[#This Row],[Class]]=Table1[[#This Row],[Pred]]</f>
        <v>1</v>
      </c>
    </row>
    <row r="7513" spans="1:8" x14ac:dyDescent="0.35">
      <c r="A7513" t="s">
        <v>15307</v>
      </c>
      <c r="B7513">
        <v>4</v>
      </c>
      <c r="C7513" t="s">
        <v>7</v>
      </c>
      <c r="D7513" t="s">
        <v>7541</v>
      </c>
      <c r="E7513">
        <v>3</v>
      </c>
      <c r="F7513">
        <v>3</v>
      </c>
      <c r="G7513" s="1">
        <v>99.996447563171301</v>
      </c>
      <c r="H7513" s="2" t="b">
        <f>Table1[[#This Row],[Class]]=Table1[[#This Row],[Pred]]</f>
        <v>1</v>
      </c>
    </row>
    <row r="7514" spans="1:8" x14ac:dyDescent="0.35">
      <c r="A7514" t="s">
        <v>15307</v>
      </c>
      <c r="B7514">
        <v>4</v>
      </c>
      <c r="C7514" t="s">
        <v>7</v>
      </c>
      <c r="D7514" t="s">
        <v>7542</v>
      </c>
      <c r="E7514">
        <v>1</v>
      </c>
      <c r="F7514">
        <v>1</v>
      </c>
      <c r="G7514" s="1">
        <v>99.999332427978501</v>
      </c>
      <c r="H7514" s="2" t="b">
        <f>Table1[[#This Row],[Class]]=Table1[[#This Row],[Pred]]</f>
        <v>1</v>
      </c>
    </row>
    <row r="7515" spans="1:8" x14ac:dyDescent="0.35">
      <c r="A7515" t="s">
        <v>15307</v>
      </c>
      <c r="B7515">
        <v>4</v>
      </c>
      <c r="C7515" t="s">
        <v>7</v>
      </c>
      <c r="D7515" t="s">
        <v>7543</v>
      </c>
      <c r="E7515">
        <v>1</v>
      </c>
      <c r="F7515">
        <v>1</v>
      </c>
      <c r="G7515" s="1">
        <v>100</v>
      </c>
      <c r="H7515" s="2" t="b">
        <f>Table1[[#This Row],[Class]]=Table1[[#This Row],[Pred]]</f>
        <v>1</v>
      </c>
    </row>
    <row r="7516" spans="1:8" x14ac:dyDescent="0.35">
      <c r="A7516" t="s">
        <v>15307</v>
      </c>
      <c r="B7516">
        <v>4</v>
      </c>
      <c r="C7516" t="s">
        <v>7</v>
      </c>
      <c r="D7516" t="s">
        <v>7544</v>
      </c>
      <c r="E7516">
        <v>1</v>
      </c>
      <c r="F7516">
        <v>1</v>
      </c>
      <c r="G7516" s="1">
        <v>100</v>
      </c>
      <c r="H7516" s="2" t="b">
        <f>Table1[[#This Row],[Class]]=Table1[[#This Row],[Pred]]</f>
        <v>1</v>
      </c>
    </row>
    <row r="7517" spans="1:8" x14ac:dyDescent="0.35">
      <c r="A7517" t="s">
        <v>15307</v>
      </c>
      <c r="B7517">
        <v>4</v>
      </c>
      <c r="C7517" t="s">
        <v>7</v>
      </c>
      <c r="D7517" t="s">
        <v>7545</v>
      </c>
      <c r="E7517">
        <v>3</v>
      </c>
      <c r="F7517">
        <v>3</v>
      </c>
      <c r="G7517" s="1">
        <v>100</v>
      </c>
      <c r="H7517" s="2" t="b">
        <f>Table1[[#This Row],[Class]]=Table1[[#This Row],[Pred]]</f>
        <v>1</v>
      </c>
    </row>
    <row r="7518" spans="1:8" x14ac:dyDescent="0.35">
      <c r="A7518" t="s">
        <v>15307</v>
      </c>
      <c r="B7518">
        <v>4</v>
      </c>
      <c r="C7518" t="s">
        <v>7</v>
      </c>
      <c r="D7518" t="s">
        <v>7546</v>
      </c>
      <c r="E7518">
        <v>3</v>
      </c>
      <c r="F7518">
        <v>3</v>
      </c>
      <c r="G7518" s="1">
        <v>100</v>
      </c>
      <c r="H7518" s="2" t="b">
        <f>Table1[[#This Row],[Class]]=Table1[[#This Row],[Pred]]</f>
        <v>1</v>
      </c>
    </row>
    <row r="7519" spans="1:8" x14ac:dyDescent="0.35">
      <c r="A7519" t="s">
        <v>15307</v>
      </c>
      <c r="B7519">
        <v>4</v>
      </c>
      <c r="C7519" t="s">
        <v>7</v>
      </c>
      <c r="D7519" t="s">
        <v>7547</v>
      </c>
      <c r="E7519">
        <v>1</v>
      </c>
      <c r="F7519">
        <v>1</v>
      </c>
      <c r="G7519" s="1">
        <v>100</v>
      </c>
      <c r="H7519" s="2" t="b">
        <f>Table1[[#This Row],[Class]]=Table1[[#This Row],[Pred]]</f>
        <v>1</v>
      </c>
    </row>
    <row r="7520" spans="1:8" x14ac:dyDescent="0.35">
      <c r="A7520" t="s">
        <v>15307</v>
      </c>
      <c r="B7520">
        <v>4</v>
      </c>
      <c r="C7520" t="s">
        <v>7</v>
      </c>
      <c r="D7520" t="s">
        <v>7548</v>
      </c>
      <c r="E7520">
        <v>1</v>
      </c>
      <c r="F7520">
        <v>1</v>
      </c>
      <c r="G7520" s="1">
        <v>100</v>
      </c>
      <c r="H7520" s="2" t="b">
        <f>Table1[[#This Row],[Class]]=Table1[[#This Row],[Pred]]</f>
        <v>1</v>
      </c>
    </row>
    <row r="7521" spans="1:8" x14ac:dyDescent="0.35">
      <c r="A7521" t="s">
        <v>15307</v>
      </c>
      <c r="B7521">
        <v>4</v>
      </c>
      <c r="C7521" t="s">
        <v>7</v>
      </c>
      <c r="D7521" t="s">
        <v>7549</v>
      </c>
      <c r="E7521">
        <v>0</v>
      </c>
      <c r="F7521">
        <v>0</v>
      </c>
      <c r="G7521" s="1">
        <v>100</v>
      </c>
      <c r="H7521" s="2" t="b">
        <f>Table1[[#This Row],[Class]]=Table1[[#This Row],[Pred]]</f>
        <v>1</v>
      </c>
    </row>
    <row r="7522" spans="1:8" x14ac:dyDescent="0.35">
      <c r="A7522" t="s">
        <v>15307</v>
      </c>
      <c r="B7522">
        <v>4</v>
      </c>
      <c r="C7522" t="s">
        <v>7</v>
      </c>
      <c r="D7522" t="s">
        <v>7550</v>
      </c>
      <c r="E7522">
        <v>1</v>
      </c>
      <c r="F7522">
        <v>1</v>
      </c>
      <c r="G7522" s="1">
        <v>99.999988079071002</v>
      </c>
      <c r="H7522" s="2" t="b">
        <f>Table1[[#This Row],[Class]]=Table1[[#This Row],[Pred]]</f>
        <v>1</v>
      </c>
    </row>
    <row r="7523" spans="1:8" x14ac:dyDescent="0.35">
      <c r="A7523" t="s">
        <v>15307</v>
      </c>
      <c r="B7523">
        <v>4</v>
      </c>
      <c r="C7523" t="s">
        <v>7</v>
      </c>
      <c r="D7523" t="s">
        <v>7551</v>
      </c>
      <c r="E7523">
        <v>1</v>
      </c>
      <c r="F7523">
        <v>1</v>
      </c>
      <c r="G7523" s="1">
        <v>100</v>
      </c>
      <c r="H7523" s="2" t="b">
        <f>Table1[[#This Row],[Class]]=Table1[[#This Row],[Pred]]</f>
        <v>1</v>
      </c>
    </row>
    <row r="7524" spans="1:8" x14ac:dyDescent="0.35">
      <c r="A7524" t="s">
        <v>15307</v>
      </c>
      <c r="B7524">
        <v>4</v>
      </c>
      <c r="C7524" t="s">
        <v>7</v>
      </c>
      <c r="D7524" t="s">
        <v>7552</v>
      </c>
      <c r="E7524">
        <v>1</v>
      </c>
      <c r="F7524">
        <v>1</v>
      </c>
      <c r="G7524" s="1">
        <v>99.996829032897907</v>
      </c>
      <c r="H7524" s="2" t="b">
        <f>Table1[[#This Row],[Class]]=Table1[[#This Row],[Pred]]</f>
        <v>1</v>
      </c>
    </row>
    <row r="7525" spans="1:8" x14ac:dyDescent="0.35">
      <c r="A7525" t="s">
        <v>15307</v>
      </c>
      <c r="B7525">
        <v>4</v>
      </c>
      <c r="C7525" t="s">
        <v>7</v>
      </c>
      <c r="D7525" t="s">
        <v>7553</v>
      </c>
      <c r="E7525">
        <v>1</v>
      </c>
      <c r="F7525">
        <v>1</v>
      </c>
      <c r="G7525" s="1">
        <v>100</v>
      </c>
      <c r="H7525" s="2" t="b">
        <f>Table1[[#This Row],[Class]]=Table1[[#This Row],[Pred]]</f>
        <v>1</v>
      </c>
    </row>
    <row r="7526" spans="1:8" x14ac:dyDescent="0.35">
      <c r="A7526" t="s">
        <v>15307</v>
      </c>
      <c r="B7526">
        <v>4</v>
      </c>
      <c r="C7526" t="s">
        <v>7</v>
      </c>
      <c r="D7526" t="s">
        <v>7554</v>
      </c>
      <c r="E7526">
        <v>4</v>
      </c>
      <c r="F7526">
        <v>4</v>
      </c>
      <c r="G7526" s="1">
        <v>100</v>
      </c>
      <c r="H7526" s="2" t="b">
        <f>Table1[[#This Row],[Class]]=Table1[[#This Row],[Pred]]</f>
        <v>1</v>
      </c>
    </row>
    <row r="7527" spans="1:8" x14ac:dyDescent="0.35">
      <c r="A7527" t="s">
        <v>15307</v>
      </c>
      <c r="B7527">
        <v>4</v>
      </c>
      <c r="C7527" t="s">
        <v>7</v>
      </c>
      <c r="D7527" t="s">
        <v>7555</v>
      </c>
      <c r="E7527">
        <v>2</v>
      </c>
      <c r="F7527">
        <v>2</v>
      </c>
      <c r="G7527" s="1">
        <v>99.999988079071002</v>
      </c>
      <c r="H7527" s="2" t="b">
        <f>Table1[[#This Row],[Class]]=Table1[[#This Row],[Pred]]</f>
        <v>1</v>
      </c>
    </row>
    <row r="7528" spans="1:8" x14ac:dyDescent="0.35">
      <c r="A7528" t="s">
        <v>15307</v>
      </c>
      <c r="B7528">
        <v>4</v>
      </c>
      <c r="C7528" t="s">
        <v>7</v>
      </c>
      <c r="D7528" t="s">
        <v>7556</v>
      </c>
      <c r="E7528">
        <v>4</v>
      </c>
      <c r="F7528">
        <v>4</v>
      </c>
      <c r="G7528" s="1">
        <v>100</v>
      </c>
      <c r="H7528" s="2" t="b">
        <f>Table1[[#This Row],[Class]]=Table1[[#This Row],[Pred]]</f>
        <v>1</v>
      </c>
    </row>
    <row r="7529" spans="1:8" x14ac:dyDescent="0.35">
      <c r="A7529" t="s">
        <v>15307</v>
      </c>
      <c r="B7529">
        <v>4</v>
      </c>
      <c r="C7529" t="s">
        <v>7</v>
      </c>
      <c r="D7529" t="s">
        <v>7557</v>
      </c>
      <c r="E7529">
        <v>4</v>
      </c>
      <c r="F7529">
        <v>4</v>
      </c>
      <c r="G7529" s="1">
        <v>100</v>
      </c>
      <c r="H7529" s="2" t="b">
        <f>Table1[[#This Row],[Class]]=Table1[[#This Row],[Pred]]</f>
        <v>1</v>
      </c>
    </row>
    <row r="7530" spans="1:8" x14ac:dyDescent="0.35">
      <c r="A7530" t="s">
        <v>15307</v>
      </c>
      <c r="B7530">
        <v>4</v>
      </c>
      <c r="C7530" t="s">
        <v>7</v>
      </c>
      <c r="D7530" t="s">
        <v>7558</v>
      </c>
      <c r="E7530">
        <v>3</v>
      </c>
      <c r="F7530">
        <v>3</v>
      </c>
      <c r="G7530" s="1">
        <v>99.999082088470402</v>
      </c>
      <c r="H7530" s="2" t="b">
        <f>Table1[[#This Row],[Class]]=Table1[[#This Row],[Pred]]</f>
        <v>1</v>
      </c>
    </row>
    <row r="7531" spans="1:8" x14ac:dyDescent="0.35">
      <c r="A7531" t="s">
        <v>15307</v>
      </c>
      <c r="B7531">
        <v>4</v>
      </c>
      <c r="C7531" t="s">
        <v>7</v>
      </c>
      <c r="D7531" t="s">
        <v>7559</v>
      </c>
      <c r="E7531">
        <v>1</v>
      </c>
      <c r="F7531">
        <v>1</v>
      </c>
      <c r="G7531" s="1">
        <v>100</v>
      </c>
      <c r="H7531" s="2" t="b">
        <f>Table1[[#This Row],[Class]]=Table1[[#This Row],[Pred]]</f>
        <v>1</v>
      </c>
    </row>
    <row r="7532" spans="1:8" x14ac:dyDescent="0.35">
      <c r="A7532" t="s">
        <v>15307</v>
      </c>
      <c r="B7532">
        <v>4</v>
      </c>
      <c r="C7532" t="s">
        <v>7</v>
      </c>
      <c r="D7532" t="s">
        <v>7560</v>
      </c>
      <c r="E7532">
        <v>1</v>
      </c>
      <c r="F7532">
        <v>1</v>
      </c>
      <c r="G7532" s="1">
        <v>99.960559606552096</v>
      </c>
      <c r="H7532" s="2" t="b">
        <f>Table1[[#This Row],[Class]]=Table1[[#This Row],[Pred]]</f>
        <v>1</v>
      </c>
    </row>
    <row r="7533" spans="1:8" x14ac:dyDescent="0.35">
      <c r="A7533" t="s">
        <v>15307</v>
      </c>
      <c r="B7533">
        <v>4</v>
      </c>
      <c r="C7533" t="s">
        <v>7</v>
      </c>
      <c r="D7533" t="s">
        <v>7561</v>
      </c>
      <c r="E7533">
        <v>1</v>
      </c>
      <c r="F7533">
        <v>1</v>
      </c>
      <c r="G7533" s="1">
        <v>100</v>
      </c>
      <c r="H7533" s="2" t="b">
        <f>Table1[[#This Row],[Class]]=Table1[[#This Row],[Pred]]</f>
        <v>1</v>
      </c>
    </row>
    <row r="7534" spans="1:8" x14ac:dyDescent="0.35">
      <c r="A7534" t="s">
        <v>15307</v>
      </c>
      <c r="B7534">
        <v>4</v>
      </c>
      <c r="C7534" t="s">
        <v>7</v>
      </c>
      <c r="D7534" t="s">
        <v>7562</v>
      </c>
      <c r="E7534">
        <v>3</v>
      </c>
      <c r="F7534">
        <v>3</v>
      </c>
      <c r="G7534" s="1">
        <v>99.9998331069946</v>
      </c>
      <c r="H7534" s="2" t="b">
        <f>Table1[[#This Row],[Class]]=Table1[[#This Row],[Pred]]</f>
        <v>1</v>
      </c>
    </row>
    <row r="7535" spans="1:8" x14ac:dyDescent="0.35">
      <c r="A7535" t="s">
        <v>15307</v>
      </c>
      <c r="B7535">
        <v>4</v>
      </c>
      <c r="C7535" t="s">
        <v>7</v>
      </c>
      <c r="D7535" t="s">
        <v>7563</v>
      </c>
      <c r="E7535">
        <v>1</v>
      </c>
      <c r="F7535">
        <v>1</v>
      </c>
      <c r="G7535" s="1">
        <v>100</v>
      </c>
      <c r="H7535" s="2" t="b">
        <f>Table1[[#This Row],[Class]]=Table1[[#This Row],[Pred]]</f>
        <v>1</v>
      </c>
    </row>
    <row r="7536" spans="1:8" x14ac:dyDescent="0.35">
      <c r="A7536" t="s">
        <v>15307</v>
      </c>
      <c r="B7536">
        <v>4</v>
      </c>
      <c r="C7536" t="s">
        <v>7</v>
      </c>
      <c r="D7536" t="s">
        <v>7564</v>
      </c>
      <c r="E7536">
        <v>1</v>
      </c>
      <c r="F7536">
        <v>1</v>
      </c>
      <c r="G7536" s="1">
        <v>100</v>
      </c>
      <c r="H7536" s="2" t="b">
        <f>Table1[[#This Row],[Class]]=Table1[[#This Row],[Pred]]</f>
        <v>1</v>
      </c>
    </row>
    <row r="7537" spans="1:8" x14ac:dyDescent="0.35">
      <c r="A7537" t="s">
        <v>15307</v>
      </c>
      <c r="B7537">
        <v>4</v>
      </c>
      <c r="C7537" t="s">
        <v>7</v>
      </c>
      <c r="D7537" t="s">
        <v>7565</v>
      </c>
      <c r="E7537">
        <v>1</v>
      </c>
      <c r="F7537">
        <v>1</v>
      </c>
      <c r="G7537" s="1">
        <v>100</v>
      </c>
      <c r="H7537" s="2" t="b">
        <f>Table1[[#This Row],[Class]]=Table1[[#This Row],[Pred]]</f>
        <v>1</v>
      </c>
    </row>
    <row r="7538" spans="1:8" x14ac:dyDescent="0.35">
      <c r="A7538" t="s">
        <v>15307</v>
      </c>
      <c r="B7538">
        <v>4</v>
      </c>
      <c r="C7538" t="s">
        <v>7</v>
      </c>
      <c r="D7538" t="s">
        <v>7566</v>
      </c>
      <c r="E7538">
        <v>1</v>
      </c>
      <c r="F7538">
        <v>1</v>
      </c>
      <c r="G7538" s="1">
        <v>99.999308586120605</v>
      </c>
      <c r="H7538" s="2" t="b">
        <f>Table1[[#This Row],[Class]]=Table1[[#This Row],[Pred]]</f>
        <v>1</v>
      </c>
    </row>
    <row r="7539" spans="1:8" x14ac:dyDescent="0.35">
      <c r="A7539" t="s">
        <v>15307</v>
      </c>
      <c r="B7539">
        <v>4</v>
      </c>
      <c r="C7539" t="s">
        <v>7</v>
      </c>
      <c r="D7539" t="s">
        <v>7567</v>
      </c>
      <c r="E7539">
        <v>1</v>
      </c>
      <c r="F7539">
        <v>1</v>
      </c>
      <c r="G7539" s="1">
        <v>100</v>
      </c>
      <c r="H7539" s="2" t="b">
        <f>Table1[[#This Row],[Class]]=Table1[[#This Row],[Pred]]</f>
        <v>1</v>
      </c>
    </row>
    <row r="7540" spans="1:8" x14ac:dyDescent="0.35">
      <c r="A7540" t="s">
        <v>15307</v>
      </c>
      <c r="B7540">
        <v>4</v>
      </c>
      <c r="C7540" t="s">
        <v>7</v>
      </c>
      <c r="D7540" t="s">
        <v>7568</v>
      </c>
      <c r="E7540">
        <v>3</v>
      </c>
      <c r="F7540">
        <v>3</v>
      </c>
      <c r="G7540" s="1">
        <v>100</v>
      </c>
      <c r="H7540" s="2" t="b">
        <f>Table1[[#This Row],[Class]]=Table1[[#This Row],[Pred]]</f>
        <v>1</v>
      </c>
    </row>
    <row r="7541" spans="1:8" x14ac:dyDescent="0.35">
      <c r="A7541" t="s">
        <v>15307</v>
      </c>
      <c r="B7541">
        <v>4</v>
      </c>
      <c r="C7541" t="s">
        <v>7</v>
      </c>
      <c r="D7541" t="s">
        <v>7569</v>
      </c>
      <c r="E7541">
        <v>1</v>
      </c>
      <c r="F7541">
        <v>1</v>
      </c>
      <c r="G7541" s="1">
        <v>99.999856948852496</v>
      </c>
      <c r="H7541" s="2" t="b">
        <f>Table1[[#This Row],[Class]]=Table1[[#This Row],[Pred]]</f>
        <v>1</v>
      </c>
    </row>
    <row r="7542" spans="1:8" x14ac:dyDescent="0.35">
      <c r="A7542" t="s">
        <v>15307</v>
      </c>
      <c r="B7542">
        <v>4</v>
      </c>
      <c r="C7542" t="s">
        <v>7</v>
      </c>
      <c r="D7542" t="s">
        <v>7570</v>
      </c>
      <c r="E7542">
        <v>3</v>
      </c>
      <c r="F7542">
        <v>3</v>
      </c>
      <c r="G7542" s="1">
        <v>100</v>
      </c>
      <c r="H7542" s="2" t="b">
        <f>Table1[[#This Row],[Class]]=Table1[[#This Row],[Pred]]</f>
        <v>1</v>
      </c>
    </row>
    <row r="7543" spans="1:8" x14ac:dyDescent="0.35">
      <c r="A7543" t="s">
        <v>15307</v>
      </c>
      <c r="B7543">
        <v>4</v>
      </c>
      <c r="C7543" t="s">
        <v>7</v>
      </c>
      <c r="D7543" t="s">
        <v>7571</v>
      </c>
      <c r="E7543">
        <v>3</v>
      </c>
      <c r="F7543">
        <v>3</v>
      </c>
      <c r="G7543" s="1">
        <v>100</v>
      </c>
      <c r="H7543" s="2" t="b">
        <f>Table1[[#This Row],[Class]]=Table1[[#This Row],[Pred]]</f>
        <v>1</v>
      </c>
    </row>
    <row r="7544" spans="1:8" x14ac:dyDescent="0.35">
      <c r="A7544" t="s">
        <v>15307</v>
      </c>
      <c r="B7544">
        <v>4</v>
      </c>
      <c r="C7544" t="s">
        <v>7</v>
      </c>
      <c r="D7544" t="s">
        <v>7572</v>
      </c>
      <c r="E7544">
        <v>3</v>
      </c>
      <c r="F7544">
        <v>3</v>
      </c>
      <c r="G7544" s="1">
        <v>99.999284744262695</v>
      </c>
      <c r="H7544" s="2" t="b">
        <f>Table1[[#This Row],[Class]]=Table1[[#This Row],[Pred]]</f>
        <v>1</v>
      </c>
    </row>
    <row r="7545" spans="1:8" x14ac:dyDescent="0.35">
      <c r="A7545" t="s">
        <v>15307</v>
      </c>
      <c r="B7545">
        <v>4</v>
      </c>
      <c r="C7545" t="s">
        <v>7</v>
      </c>
      <c r="D7545" t="s">
        <v>7573</v>
      </c>
      <c r="E7545">
        <v>1</v>
      </c>
      <c r="F7545">
        <v>1</v>
      </c>
      <c r="G7545" s="1">
        <v>100</v>
      </c>
      <c r="H7545" s="2" t="b">
        <f>Table1[[#This Row],[Class]]=Table1[[#This Row],[Pred]]</f>
        <v>1</v>
      </c>
    </row>
    <row r="7546" spans="1:8" x14ac:dyDescent="0.35">
      <c r="A7546" t="s">
        <v>15307</v>
      </c>
      <c r="B7546">
        <v>4</v>
      </c>
      <c r="C7546" t="s">
        <v>7</v>
      </c>
      <c r="D7546" t="s">
        <v>7574</v>
      </c>
      <c r="E7546">
        <v>4</v>
      </c>
      <c r="F7546">
        <v>4</v>
      </c>
      <c r="G7546" s="1">
        <v>100</v>
      </c>
      <c r="H7546" s="2" t="b">
        <f>Table1[[#This Row],[Class]]=Table1[[#This Row],[Pred]]</f>
        <v>1</v>
      </c>
    </row>
    <row r="7547" spans="1:8" x14ac:dyDescent="0.35">
      <c r="A7547" t="s">
        <v>15307</v>
      </c>
      <c r="B7547">
        <v>4</v>
      </c>
      <c r="C7547" t="s">
        <v>7</v>
      </c>
      <c r="D7547" t="s">
        <v>7575</v>
      </c>
      <c r="E7547">
        <v>4</v>
      </c>
      <c r="F7547">
        <v>4</v>
      </c>
      <c r="G7547" s="1">
        <v>100</v>
      </c>
      <c r="H7547" s="2" t="b">
        <f>Table1[[#This Row],[Class]]=Table1[[#This Row],[Pred]]</f>
        <v>1</v>
      </c>
    </row>
    <row r="7548" spans="1:8" x14ac:dyDescent="0.35">
      <c r="A7548" t="s">
        <v>15307</v>
      </c>
      <c r="B7548">
        <v>4</v>
      </c>
      <c r="C7548" t="s">
        <v>7</v>
      </c>
      <c r="D7548" t="s">
        <v>7576</v>
      </c>
      <c r="E7548">
        <v>1</v>
      </c>
      <c r="F7548">
        <v>1</v>
      </c>
      <c r="G7548" s="1">
        <v>99.999785423278794</v>
      </c>
      <c r="H7548" s="2" t="b">
        <f>Table1[[#This Row],[Class]]=Table1[[#This Row],[Pred]]</f>
        <v>1</v>
      </c>
    </row>
    <row r="7549" spans="1:8" x14ac:dyDescent="0.35">
      <c r="A7549" t="s">
        <v>15307</v>
      </c>
      <c r="B7549">
        <v>4</v>
      </c>
      <c r="C7549" t="s">
        <v>7</v>
      </c>
      <c r="D7549" t="s">
        <v>7577</v>
      </c>
      <c r="E7549">
        <v>4</v>
      </c>
      <c r="F7549">
        <v>4</v>
      </c>
      <c r="G7549" s="1">
        <v>99.999964237213106</v>
      </c>
      <c r="H7549" s="2" t="b">
        <f>Table1[[#This Row],[Class]]=Table1[[#This Row],[Pred]]</f>
        <v>1</v>
      </c>
    </row>
    <row r="7550" spans="1:8" x14ac:dyDescent="0.35">
      <c r="A7550" t="s">
        <v>15307</v>
      </c>
      <c r="B7550">
        <v>4</v>
      </c>
      <c r="C7550" t="s">
        <v>7</v>
      </c>
      <c r="D7550" t="s">
        <v>7578</v>
      </c>
      <c r="E7550">
        <v>4</v>
      </c>
      <c r="F7550">
        <v>4</v>
      </c>
      <c r="G7550" s="1">
        <v>100</v>
      </c>
      <c r="H7550" s="2" t="b">
        <f>Table1[[#This Row],[Class]]=Table1[[#This Row],[Pred]]</f>
        <v>1</v>
      </c>
    </row>
    <row r="7551" spans="1:8" x14ac:dyDescent="0.35">
      <c r="A7551" t="s">
        <v>15307</v>
      </c>
      <c r="B7551">
        <v>4</v>
      </c>
      <c r="C7551" t="s">
        <v>7</v>
      </c>
      <c r="D7551" t="s">
        <v>7579</v>
      </c>
      <c r="E7551">
        <v>3</v>
      </c>
      <c r="F7551">
        <v>3</v>
      </c>
      <c r="G7551" s="1">
        <v>99.9999165534973</v>
      </c>
      <c r="H7551" s="2" t="b">
        <f>Table1[[#This Row],[Class]]=Table1[[#This Row],[Pred]]</f>
        <v>1</v>
      </c>
    </row>
    <row r="7552" spans="1:8" x14ac:dyDescent="0.35">
      <c r="A7552" t="s">
        <v>15307</v>
      </c>
      <c r="B7552">
        <v>4</v>
      </c>
      <c r="C7552" t="s">
        <v>7</v>
      </c>
      <c r="D7552" t="s">
        <v>7580</v>
      </c>
      <c r="E7552">
        <v>3</v>
      </c>
      <c r="F7552">
        <v>3</v>
      </c>
      <c r="G7552" s="1">
        <v>100</v>
      </c>
      <c r="H7552" s="2" t="b">
        <f>Table1[[#This Row],[Class]]=Table1[[#This Row],[Pred]]</f>
        <v>1</v>
      </c>
    </row>
    <row r="7553" spans="1:8" x14ac:dyDescent="0.35">
      <c r="A7553" t="s">
        <v>15307</v>
      </c>
      <c r="B7553">
        <v>4</v>
      </c>
      <c r="C7553" t="s">
        <v>7</v>
      </c>
      <c r="D7553" t="s">
        <v>7581</v>
      </c>
      <c r="E7553">
        <v>1</v>
      </c>
      <c r="F7553">
        <v>1</v>
      </c>
      <c r="G7553" s="1">
        <v>99.999487400054903</v>
      </c>
      <c r="H7553" s="2" t="b">
        <f>Table1[[#This Row],[Class]]=Table1[[#This Row],[Pred]]</f>
        <v>1</v>
      </c>
    </row>
    <row r="7554" spans="1:8" x14ac:dyDescent="0.35">
      <c r="A7554" t="s">
        <v>15307</v>
      </c>
      <c r="B7554">
        <v>4</v>
      </c>
      <c r="C7554" t="s">
        <v>7</v>
      </c>
      <c r="D7554" t="s">
        <v>7582</v>
      </c>
      <c r="E7554">
        <v>3</v>
      </c>
      <c r="F7554">
        <v>3</v>
      </c>
      <c r="G7554" s="1">
        <v>99.999988079071002</v>
      </c>
      <c r="H7554" s="2" t="b">
        <f>Table1[[#This Row],[Class]]=Table1[[#This Row],[Pred]]</f>
        <v>1</v>
      </c>
    </row>
    <row r="7555" spans="1:8" x14ac:dyDescent="0.35">
      <c r="A7555" t="s">
        <v>15307</v>
      </c>
      <c r="B7555">
        <v>4</v>
      </c>
      <c r="C7555" t="s">
        <v>7</v>
      </c>
      <c r="D7555" t="s">
        <v>7583</v>
      </c>
      <c r="E7555">
        <v>1</v>
      </c>
      <c r="F7555">
        <v>1</v>
      </c>
      <c r="G7555" s="1">
        <v>99.999988079071002</v>
      </c>
      <c r="H7555" s="2" t="b">
        <f>Table1[[#This Row],[Class]]=Table1[[#This Row],[Pred]]</f>
        <v>1</v>
      </c>
    </row>
    <row r="7556" spans="1:8" x14ac:dyDescent="0.35">
      <c r="A7556" t="s">
        <v>15307</v>
      </c>
      <c r="B7556">
        <v>4</v>
      </c>
      <c r="C7556" t="s">
        <v>7</v>
      </c>
      <c r="D7556" t="s">
        <v>7584</v>
      </c>
      <c r="E7556">
        <v>3</v>
      </c>
      <c r="F7556">
        <v>3</v>
      </c>
      <c r="G7556" s="1">
        <v>100</v>
      </c>
      <c r="H7556" s="2" t="b">
        <f>Table1[[#This Row],[Class]]=Table1[[#This Row],[Pred]]</f>
        <v>1</v>
      </c>
    </row>
    <row r="7557" spans="1:8" x14ac:dyDescent="0.35">
      <c r="A7557" t="s">
        <v>15307</v>
      </c>
      <c r="B7557">
        <v>4</v>
      </c>
      <c r="C7557" t="s">
        <v>7</v>
      </c>
      <c r="D7557" t="s">
        <v>7585</v>
      </c>
      <c r="E7557">
        <v>3</v>
      </c>
      <c r="F7557">
        <v>3</v>
      </c>
      <c r="G7557" s="1">
        <v>99.999928474426198</v>
      </c>
      <c r="H7557" s="2" t="b">
        <f>Table1[[#This Row],[Class]]=Table1[[#This Row],[Pred]]</f>
        <v>1</v>
      </c>
    </row>
    <row r="7558" spans="1:8" x14ac:dyDescent="0.35">
      <c r="A7558" t="s">
        <v>15307</v>
      </c>
      <c r="B7558">
        <v>4</v>
      </c>
      <c r="C7558" t="s">
        <v>7</v>
      </c>
      <c r="D7558" t="s">
        <v>7586</v>
      </c>
      <c r="E7558">
        <v>3</v>
      </c>
      <c r="F7558">
        <v>3</v>
      </c>
      <c r="G7558" s="1">
        <v>100</v>
      </c>
      <c r="H7558" s="2" t="b">
        <f>Table1[[#This Row],[Class]]=Table1[[#This Row],[Pred]]</f>
        <v>1</v>
      </c>
    </row>
    <row r="7559" spans="1:8" x14ac:dyDescent="0.35">
      <c r="A7559" t="s">
        <v>15307</v>
      </c>
      <c r="B7559">
        <v>4</v>
      </c>
      <c r="C7559" t="s">
        <v>7</v>
      </c>
      <c r="D7559" t="s">
        <v>7587</v>
      </c>
      <c r="E7559">
        <v>0</v>
      </c>
      <c r="F7559">
        <v>0</v>
      </c>
      <c r="G7559" s="1">
        <v>100</v>
      </c>
      <c r="H7559" s="2" t="b">
        <f>Table1[[#This Row],[Class]]=Table1[[#This Row],[Pred]]</f>
        <v>1</v>
      </c>
    </row>
    <row r="7560" spans="1:8" x14ac:dyDescent="0.35">
      <c r="A7560" t="s">
        <v>15307</v>
      </c>
      <c r="B7560">
        <v>4</v>
      </c>
      <c r="C7560" t="s">
        <v>7</v>
      </c>
      <c r="D7560" t="s">
        <v>7588</v>
      </c>
      <c r="E7560">
        <v>3</v>
      </c>
      <c r="F7560">
        <v>3</v>
      </c>
      <c r="G7560" s="1">
        <v>100</v>
      </c>
      <c r="H7560" s="2" t="b">
        <f>Table1[[#This Row],[Class]]=Table1[[#This Row],[Pred]]</f>
        <v>1</v>
      </c>
    </row>
    <row r="7561" spans="1:8" x14ac:dyDescent="0.35">
      <c r="A7561" t="s">
        <v>15307</v>
      </c>
      <c r="B7561">
        <v>4</v>
      </c>
      <c r="C7561" t="s">
        <v>7</v>
      </c>
      <c r="D7561" t="s">
        <v>7589</v>
      </c>
      <c r="E7561">
        <v>1</v>
      </c>
      <c r="F7561">
        <v>1</v>
      </c>
      <c r="G7561" s="1">
        <v>100</v>
      </c>
      <c r="H7561" s="2" t="b">
        <f>Table1[[#This Row],[Class]]=Table1[[#This Row],[Pred]]</f>
        <v>1</v>
      </c>
    </row>
    <row r="7562" spans="1:8" x14ac:dyDescent="0.35">
      <c r="A7562" t="s">
        <v>15307</v>
      </c>
      <c r="B7562">
        <v>4</v>
      </c>
      <c r="C7562" t="s">
        <v>7</v>
      </c>
      <c r="D7562" t="s">
        <v>7590</v>
      </c>
      <c r="E7562">
        <v>1</v>
      </c>
      <c r="F7562">
        <v>1</v>
      </c>
      <c r="G7562" s="1">
        <v>99.996852874755803</v>
      </c>
      <c r="H7562" s="2" t="b">
        <f>Table1[[#This Row],[Class]]=Table1[[#This Row],[Pred]]</f>
        <v>1</v>
      </c>
    </row>
    <row r="7563" spans="1:8" x14ac:dyDescent="0.35">
      <c r="A7563" t="s">
        <v>15307</v>
      </c>
      <c r="B7563">
        <v>4</v>
      </c>
      <c r="C7563" t="s">
        <v>7</v>
      </c>
      <c r="D7563" t="s">
        <v>7591</v>
      </c>
      <c r="E7563">
        <v>3</v>
      </c>
      <c r="F7563">
        <v>3</v>
      </c>
      <c r="G7563" s="1">
        <v>99.977844953536902</v>
      </c>
      <c r="H7563" s="2" t="b">
        <f>Table1[[#This Row],[Class]]=Table1[[#This Row],[Pred]]</f>
        <v>1</v>
      </c>
    </row>
    <row r="7564" spans="1:8" x14ac:dyDescent="0.35">
      <c r="A7564" t="s">
        <v>15307</v>
      </c>
      <c r="B7564">
        <v>4</v>
      </c>
      <c r="C7564" t="s">
        <v>7</v>
      </c>
      <c r="D7564" t="s">
        <v>7592</v>
      </c>
      <c r="E7564">
        <v>3</v>
      </c>
      <c r="F7564">
        <v>3</v>
      </c>
      <c r="G7564" s="1">
        <v>99.996066093444796</v>
      </c>
      <c r="H7564" s="2" t="b">
        <f>Table1[[#This Row],[Class]]=Table1[[#This Row],[Pred]]</f>
        <v>1</v>
      </c>
    </row>
    <row r="7565" spans="1:8" x14ac:dyDescent="0.35">
      <c r="A7565" t="s">
        <v>15307</v>
      </c>
      <c r="B7565">
        <v>4</v>
      </c>
      <c r="C7565" t="s">
        <v>7</v>
      </c>
      <c r="D7565" t="s">
        <v>7593</v>
      </c>
      <c r="E7565">
        <v>3</v>
      </c>
      <c r="F7565">
        <v>3</v>
      </c>
      <c r="G7565" s="1">
        <v>100</v>
      </c>
      <c r="H7565" s="2" t="b">
        <f>Table1[[#This Row],[Class]]=Table1[[#This Row],[Pred]]</f>
        <v>1</v>
      </c>
    </row>
    <row r="7566" spans="1:8" x14ac:dyDescent="0.35">
      <c r="A7566" t="s">
        <v>15307</v>
      </c>
      <c r="B7566">
        <v>4</v>
      </c>
      <c r="C7566" t="s">
        <v>7</v>
      </c>
      <c r="D7566" t="s">
        <v>7594</v>
      </c>
      <c r="E7566">
        <v>3</v>
      </c>
      <c r="F7566">
        <v>3</v>
      </c>
      <c r="G7566" s="1">
        <v>99.999976158142005</v>
      </c>
      <c r="H7566" s="2" t="b">
        <f>Table1[[#This Row],[Class]]=Table1[[#This Row],[Pred]]</f>
        <v>1</v>
      </c>
    </row>
    <row r="7567" spans="1:8" x14ac:dyDescent="0.35">
      <c r="A7567" t="s">
        <v>15307</v>
      </c>
      <c r="B7567">
        <v>4</v>
      </c>
      <c r="C7567" t="s">
        <v>7</v>
      </c>
      <c r="D7567" t="s">
        <v>7595</v>
      </c>
      <c r="E7567">
        <v>4</v>
      </c>
      <c r="F7567">
        <v>4</v>
      </c>
      <c r="G7567" s="1">
        <v>99.999976158142005</v>
      </c>
      <c r="H7567" s="2" t="b">
        <f>Table1[[#This Row],[Class]]=Table1[[#This Row],[Pred]]</f>
        <v>1</v>
      </c>
    </row>
    <row r="7568" spans="1:8" x14ac:dyDescent="0.35">
      <c r="A7568" t="s">
        <v>15307</v>
      </c>
      <c r="B7568">
        <v>4</v>
      </c>
      <c r="C7568" t="s">
        <v>7</v>
      </c>
      <c r="D7568" t="s">
        <v>7596</v>
      </c>
      <c r="E7568">
        <v>4</v>
      </c>
      <c r="F7568">
        <v>4</v>
      </c>
      <c r="G7568" s="1">
        <v>100</v>
      </c>
      <c r="H7568" s="2" t="b">
        <f>Table1[[#This Row],[Class]]=Table1[[#This Row],[Pred]]</f>
        <v>1</v>
      </c>
    </row>
    <row r="7569" spans="1:8" x14ac:dyDescent="0.35">
      <c r="A7569" t="s">
        <v>15307</v>
      </c>
      <c r="B7569">
        <v>4</v>
      </c>
      <c r="C7569" t="s">
        <v>7</v>
      </c>
      <c r="D7569" t="s">
        <v>7597</v>
      </c>
      <c r="E7569">
        <v>4</v>
      </c>
      <c r="F7569">
        <v>4</v>
      </c>
      <c r="G7569" s="1">
        <v>100</v>
      </c>
      <c r="H7569" s="2" t="b">
        <f>Table1[[#This Row],[Class]]=Table1[[#This Row],[Pred]]</f>
        <v>1</v>
      </c>
    </row>
    <row r="7570" spans="1:8" x14ac:dyDescent="0.35">
      <c r="A7570" t="s">
        <v>15307</v>
      </c>
      <c r="B7570">
        <v>4</v>
      </c>
      <c r="C7570" t="s">
        <v>7</v>
      </c>
      <c r="D7570" t="s">
        <v>7598</v>
      </c>
      <c r="E7570">
        <v>4</v>
      </c>
      <c r="F7570">
        <v>4</v>
      </c>
      <c r="G7570" s="1">
        <v>100</v>
      </c>
      <c r="H7570" s="2" t="b">
        <f>Table1[[#This Row],[Class]]=Table1[[#This Row],[Pred]]</f>
        <v>1</v>
      </c>
    </row>
    <row r="7571" spans="1:8" x14ac:dyDescent="0.35">
      <c r="A7571" t="s">
        <v>15307</v>
      </c>
      <c r="B7571">
        <v>4</v>
      </c>
      <c r="C7571" t="s">
        <v>7</v>
      </c>
      <c r="D7571" t="s">
        <v>7599</v>
      </c>
      <c r="E7571">
        <v>4</v>
      </c>
      <c r="F7571">
        <v>4</v>
      </c>
      <c r="G7571" s="1">
        <v>99.999964237213106</v>
      </c>
      <c r="H7571" s="2" t="b">
        <f>Table1[[#This Row],[Class]]=Table1[[#This Row],[Pred]]</f>
        <v>1</v>
      </c>
    </row>
    <row r="7572" spans="1:8" x14ac:dyDescent="0.35">
      <c r="A7572" t="s">
        <v>15307</v>
      </c>
      <c r="B7572">
        <v>4</v>
      </c>
      <c r="C7572" t="s">
        <v>7</v>
      </c>
      <c r="D7572" t="s">
        <v>7600</v>
      </c>
      <c r="E7572">
        <v>4</v>
      </c>
      <c r="F7572">
        <v>4</v>
      </c>
      <c r="G7572" s="1">
        <v>100</v>
      </c>
      <c r="H7572" s="2" t="b">
        <f>Table1[[#This Row],[Class]]=Table1[[#This Row],[Pred]]</f>
        <v>1</v>
      </c>
    </row>
    <row r="7573" spans="1:8" x14ac:dyDescent="0.35">
      <c r="A7573" t="s">
        <v>15307</v>
      </c>
      <c r="B7573">
        <v>4</v>
      </c>
      <c r="C7573" t="s">
        <v>7</v>
      </c>
      <c r="D7573" t="s">
        <v>7601</v>
      </c>
      <c r="E7573">
        <v>3</v>
      </c>
      <c r="F7573">
        <v>3</v>
      </c>
      <c r="G7573" s="1">
        <v>99.999940395355196</v>
      </c>
      <c r="H7573" s="2" t="b">
        <f>Table1[[#This Row],[Class]]=Table1[[#This Row],[Pred]]</f>
        <v>1</v>
      </c>
    </row>
    <row r="7574" spans="1:8" x14ac:dyDescent="0.35">
      <c r="A7574" t="s">
        <v>15307</v>
      </c>
      <c r="B7574">
        <v>4</v>
      </c>
      <c r="C7574" t="s">
        <v>7</v>
      </c>
      <c r="D7574" t="s">
        <v>7602</v>
      </c>
      <c r="E7574">
        <v>3</v>
      </c>
      <c r="F7574">
        <v>3</v>
      </c>
      <c r="G7574" s="1">
        <v>100</v>
      </c>
      <c r="H7574" s="2" t="b">
        <f>Table1[[#This Row],[Class]]=Table1[[#This Row],[Pred]]</f>
        <v>1</v>
      </c>
    </row>
    <row r="7575" spans="1:8" x14ac:dyDescent="0.35">
      <c r="A7575" t="s">
        <v>15307</v>
      </c>
      <c r="B7575">
        <v>4</v>
      </c>
      <c r="C7575" t="s">
        <v>7</v>
      </c>
      <c r="D7575" t="s">
        <v>7603</v>
      </c>
      <c r="E7575">
        <v>4</v>
      </c>
      <c r="F7575">
        <v>4</v>
      </c>
      <c r="G7575" s="1">
        <v>100</v>
      </c>
      <c r="H7575" s="2" t="b">
        <f>Table1[[#This Row],[Class]]=Table1[[#This Row],[Pred]]</f>
        <v>1</v>
      </c>
    </row>
    <row r="7576" spans="1:8" x14ac:dyDescent="0.35">
      <c r="A7576" t="s">
        <v>15307</v>
      </c>
      <c r="B7576">
        <v>4</v>
      </c>
      <c r="C7576" t="s">
        <v>7</v>
      </c>
      <c r="D7576" t="s">
        <v>7604</v>
      </c>
      <c r="E7576">
        <v>4</v>
      </c>
      <c r="F7576">
        <v>4</v>
      </c>
      <c r="G7576" s="1">
        <v>100</v>
      </c>
      <c r="H7576" s="2" t="b">
        <f>Table1[[#This Row],[Class]]=Table1[[#This Row],[Pred]]</f>
        <v>1</v>
      </c>
    </row>
    <row r="7577" spans="1:8" x14ac:dyDescent="0.35">
      <c r="A7577" t="s">
        <v>15307</v>
      </c>
      <c r="B7577">
        <v>4</v>
      </c>
      <c r="C7577" t="s">
        <v>7</v>
      </c>
      <c r="D7577" t="s">
        <v>7605</v>
      </c>
      <c r="E7577">
        <v>2</v>
      </c>
      <c r="F7577">
        <v>2</v>
      </c>
      <c r="G7577" s="1">
        <v>100</v>
      </c>
      <c r="H7577" s="2" t="b">
        <f>Table1[[#This Row],[Class]]=Table1[[#This Row],[Pred]]</f>
        <v>1</v>
      </c>
    </row>
    <row r="7578" spans="1:8" x14ac:dyDescent="0.35">
      <c r="A7578" t="s">
        <v>15307</v>
      </c>
      <c r="B7578">
        <v>4</v>
      </c>
      <c r="C7578" t="s">
        <v>7</v>
      </c>
      <c r="D7578" t="s">
        <v>7606</v>
      </c>
      <c r="E7578">
        <v>1</v>
      </c>
      <c r="F7578">
        <v>1</v>
      </c>
      <c r="G7578" s="1">
        <v>98.868304491043006</v>
      </c>
      <c r="H7578" s="2" t="b">
        <f>Table1[[#This Row],[Class]]=Table1[[#This Row],[Pred]]</f>
        <v>1</v>
      </c>
    </row>
    <row r="7579" spans="1:8" x14ac:dyDescent="0.35">
      <c r="A7579" t="s">
        <v>15307</v>
      </c>
      <c r="B7579">
        <v>4</v>
      </c>
      <c r="C7579" t="s">
        <v>7</v>
      </c>
      <c r="D7579" t="s">
        <v>7607</v>
      </c>
      <c r="E7579">
        <v>1</v>
      </c>
      <c r="F7579">
        <v>1</v>
      </c>
      <c r="G7579" s="1">
        <v>99.999988079071002</v>
      </c>
      <c r="H7579" s="2" t="b">
        <f>Table1[[#This Row],[Class]]=Table1[[#This Row],[Pred]]</f>
        <v>1</v>
      </c>
    </row>
    <row r="7580" spans="1:8" x14ac:dyDescent="0.35">
      <c r="A7580" t="s">
        <v>15307</v>
      </c>
      <c r="B7580">
        <v>4</v>
      </c>
      <c r="C7580" t="s">
        <v>7</v>
      </c>
      <c r="D7580" t="s">
        <v>7608</v>
      </c>
      <c r="E7580">
        <v>0</v>
      </c>
      <c r="F7580">
        <v>0</v>
      </c>
      <c r="G7580" s="1">
        <v>100</v>
      </c>
      <c r="H7580" s="2" t="b">
        <f>Table1[[#This Row],[Class]]=Table1[[#This Row],[Pred]]</f>
        <v>1</v>
      </c>
    </row>
    <row r="7581" spans="1:8" x14ac:dyDescent="0.35">
      <c r="A7581" t="s">
        <v>15307</v>
      </c>
      <c r="B7581">
        <v>4</v>
      </c>
      <c r="C7581" t="s">
        <v>7</v>
      </c>
      <c r="D7581" t="s">
        <v>7609</v>
      </c>
      <c r="E7581">
        <v>0</v>
      </c>
      <c r="F7581">
        <v>0</v>
      </c>
      <c r="G7581" s="1">
        <v>99.999868869781494</v>
      </c>
      <c r="H7581" s="2" t="b">
        <f>Table1[[#This Row],[Class]]=Table1[[#This Row],[Pred]]</f>
        <v>1</v>
      </c>
    </row>
    <row r="7582" spans="1:8" x14ac:dyDescent="0.35">
      <c r="A7582" t="s">
        <v>15307</v>
      </c>
      <c r="B7582">
        <v>4</v>
      </c>
      <c r="C7582" t="s">
        <v>7</v>
      </c>
      <c r="D7582" t="s">
        <v>7610</v>
      </c>
      <c r="E7582">
        <v>1</v>
      </c>
      <c r="F7582">
        <v>1</v>
      </c>
      <c r="G7582" s="1">
        <v>100</v>
      </c>
      <c r="H7582" s="2" t="b">
        <f>Table1[[#This Row],[Class]]=Table1[[#This Row],[Pred]]</f>
        <v>1</v>
      </c>
    </row>
    <row r="7583" spans="1:8" x14ac:dyDescent="0.35">
      <c r="A7583" t="s">
        <v>15307</v>
      </c>
      <c r="B7583">
        <v>4</v>
      </c>
      <c r="C7583" t="s">
        <v>7</v>
      </c>
      <c r="D7583" t="s">
        <v>7611</v>
      </c>
      <c r="E7583">
        <v>3</v>
      </c>
      <c r="F7583">
        <v>3</v>
      </c>
      <c r="G7583" s="1">
        <v>100</v>
      </c>
      <c r="H7583" s="2" t="b">
        <f>Table1[[#This Row],[Class]]=Table1[[#This Row],[Pred]]</f>
        <v>1</v>
      </c>
    </row>
    <row r="7584" spans="1:8" x14ac:dyDescent="0.35">
      <c r="A7584" t="s">
        <v>15307</v>
      </c>
      <c r="B7584">
        <v>4</v>
      </c>
      <c r="C7584" t="s">
        <v>7</v>
      </c>
      <c r="D7584" t="s">
        <v>7612</v>
      </c>
      <c r="E7584">
        <v>3</v>
      </c>
      <c r="F7584">
        <v>3</v>
      </c>
      <c r="G7584" s="1">
        <v>100</v>
      </c>
      <c r="H7584" s="2" t="b">
        <f>Table1[[#This Row],[Class]]=Table1[[#This Row],[Pred]]</f>
        <v>1</v>
      </c>
    </row>
    <row r="7585" spans="1:8" x14ac:dyDescent="0.35">
      <c r="A7585" t="s">
        <v>15307</v>
      </c>
      <c r="B7585">
        <v>4</v>
      </c>
      <c r="C7585" t="s">
        <v>7</v>
      </c>
      <c r="D7585" t="s">
        <v>7613</v>
      </c>
      <c r="E7585">
        <v>3</v>
      </c>
      <c r="F7585">
        <v>3</v>
      </c>
      <c r="G7585" s="1">
        <v>100</v>
      </c>
      <c r="H7585" s="2" t="b">
        <f>Table1[[#This Row],[Class]]=Table1[[#This Row],[Pred]]</f>
        <v>1</v>
      </c>
    </row>
    <row r="7586" spans="1:8" x14ac:dyDescent="0.35">
      <c r="A7586" t="s">
        <v>15307</v>
      </c>
      <c r="B7586">
        <v>4</v>
      </c>
      <c r="C7586" t="s">
        <v>7</v>
      </c>
      <c r="D7586" t="s">
        <v>7614</v>
      </c>
      <c r="E7586">
        <v>3</v>
      </c>
      <c r="F7586">
        <v>3</v>
      </c>
      <c r="G7586" s="1">
        <v>99.999964237213106</v>
      </c>
      <c r="H7586" s="2" t="b">
        <f>Table1[[#This Row],[Class]]=Table1[[#This Row],[Pred]]</f>
        <v>1</v>
      </c>
    </row>
    <row r="7587" spans="1:8" x14ac:dyDescent="0.35">
      <c r="A7587" t="s">
        <v>15307</v>
      </c>
      <c r="B7587">
        <v>4</v>
      </c>
      <c r="C7587" t="s">
        <v>7</v>
      </c>
      <c r="D7587" t="s">
        <v>7615</v>
      </c>
      <c r="E7587">
        <v>1</v>
      </c>
      <c r="F7587">
        <v>1</v>
      </c>
      <c r="G7587" s="1">
        <v>99.999892711639404</v>
      </c>
      <c r="H7587" s="2" t="b">
        <f>Table1[[#This Row],[Class]]=Table1[[#This Row],[Pred]]</f>
        <v>1</v>
      </c>
    </row>
    <row r="7588" spans="1:8" x14ac:dyDescent="0.35">
      <c r="A7588" t="s">
        <v>15307</v>
      </c>
      <c r="B7588">
        <v>4</v>
      </c>
      <c r="C7588" t="s">
        <v>7</v>
      </c>
      <c r="D7588" t="s">
        <v>7616</v>
      </c>
      <c r="E7588">
        <v>3</v>
      </c>
      <c r="F7588">
        <v>3</v>
      </c>
      <c r="G7588" s="1">
        <v>99.999547004699707</v>
      </c>
      <c r="H7588" s="2" t="b">
        <f>Table1[[#This Row],[Class]]=Table1[[#This Row],[Pred]]</f>
        <v>1</v>
      </c>
    </row>
    <row r="7589" spans="1:8" x14ac:dyDescent="0.35">
      <c r="A7589" t="s">
        <v>15307</v>
      </c>
      <c r="B7589">
        <v>4</v>
      </c>
      <c r="C7589" t="s">
        <v>7</v>
      </c>
      <c r="D7589" t="s">
        <v>7617</v>
      </c>
      <c r="E7589">
        <v>3</v>
      </c>
      <c r="F7589">
        <v>3</v>
      </c>
      <c r="G7589" s="1">
        <v>99.999332427978501</v>
      </c>
      <c r="H7589" s="2" t="b">
        <f>Table1[[#This Row],[Class]]=Table1[[#This Row],[Pred]]</f>
        <v>1</v>
      </c>
    </row>
    <row r="7590" spans="1:8" x14ac:dyDescent="0.35">
      <c r="A7590" t="s">
        <v>15307</v>
      </c>
      <c r="B7590">
        <v>4</v>
      </c>
      <c r="C7590" t="s">
        <v>7</v>
      </c>
      <c r="D7590" t="s">
        <v>7618</v>
      </c>
      <c r="E7590">
        <v>3</v>
      </c>
      <c r="F7590">
        <v>3</v>
      </c>
      <c r="G7590" s="1">
        <v>99.999964237213106</v>
      </c>
      <c r="H7590" s="2" t="b">
        <f>Table1[[#This Row],[Class]]=Table1[[#This Row],[Pred]]</f>
        <v>1</v>
      </c>
    </row>
    <row r="7591" spans="1:8" x14ac:dyDescent="0.35">
      <c r="A7591" t="s">
        <v>15307</v>
      </c>
      <c r="B7591">
        <v>4</v>
      </c>
      <c r="C7591" t="s">
        <v>7</v>
      </c>
      <c r="D7591" t="s">
        <v>7619</v>
      </c>
      <c r="E7591">
        <v>3</v>
      </c>
      <c r="F7591">
        <v>3</v>
      </c>
      <c r="G7591" s="1">
        <v>100</v>
      </c>
      <c r="H7591" s="2" t="b">
        <f>Table1[[#This Row],[Class]]=Table1[[#This Row],[Pred]]</f>
        <v>1</v>
      </c>
    </row>
    <row r="7592" spans="1:8" x14ac:dyDescent="0.35">
      <c r="A7592" t="s">
        <v>15307</v>
      </c>
      <c r="B7592">
        <v>4</v>
      </c>
      <c r="C7592" t="s">
        <v>7</v>
      </c>
      <c r="D7592" t="s">
        <v>7620</v>
      </c>
      <c r="E7592">
        <v>1</v>
      </c>
      <c r="F7592">
        <v>1</v>
      </c>
      <c r="G7592" s="1">
        <v>99.999988079071002</v>
      </c>
      <c r="H7592" s="2" t="b">
        <f>Table1[[#This Row],[Class]]=Table1[[#This Row],[Pred]]</f>
        <v>1</v>
      </c>
    </row>
    <row r="7593" spans="1:8" x14ac:dyDescent="0.35">
      <c r="A7593" t="s">
        <v>15307</v>
      </c>
      <c r="B7593">
        <v>4</v>
      </c>
      <c r="C7593" t="s">
        <v>7</v>
      </c>
      <c r="D7593" t="s">
        <v>7621</v>
      </c>
      <c r="E7593">
        <v>3</v>
      </c>
      <c r="F7593">
        <v>3</v>
      </c>
      <c r="G7593" s="1">
        <v>100</v>
      </c>
      <c r="H7593" s="2" t="b">
        <f>Table1[[#This Row],[Class]]=Table1[[#This Row],[Pred]]</f>
        <v>1</v>
      </c>
    </row>
    <row r="7594" spans="1:8" x14ac:dyDescent="0.35">
      <c r="A7594" t="s">
        <v>15307</v>
      </c>
      <c r="B7594">
        <v>4</v>
      </c>
      <c r="C7594" t="s">
        <v>7</v>
      </c>
      <c r="D7594" t="s">
        <v>7622</v>
      </c>
      <c r="E7594">
        <v>3</v>
      </c>
      <c r="F7594">
        <v>3</v>
      </c>
      <c r="G7594" s="1">
        <v>100</v>
      </c>
      <c r="H7594" s="2" t="b">
        <f>Table1[[#This Row],[Class]]=Table1[[#This Row],[Pred]]</f>
        <v>1</v>
      </c>
    </row>
    <row r="7595" spans="1:8" x14ac:dyDescent="0.35">
      <c r="A7595" t="s">
        <v>15307</v>
      </c>
      <c r="B7595">
        <v>4</v>
      </c>
      <c r="C7595" t="s">
        <v>7</v>
      </c>
      <c r="D7595" t="s">
        <v>7623</v>
      </c>
      <c r="E7595">
        <v>3</v>
      </c>
      <c r="F7595">
        <v>3</v>
      </c>
      <c r="G7595" s="1">
        <v>100</v>
      </c>
      <c r="H7595" s="2" t="b">
        <f>Table1[[#This Row],[Class]]=Table1[[#This Row],[Pred]]</f>
        <v>1</v>
      </c>
    </row>
    <row r="7596" spans="1:8" x14ac:dyDescent="0.35">
      <c r="A7596" t="s">
        <v>15307</v>
      </c>
      <c r="B7596">
        <v>4</v>
      </c>
      <c r="C7596" t="s">
        <v>7</v>
      </c>
      <c r="D7596" t="s">
        <v>7624</v>
      </c>
      <c r="E7596">
        <v>1</v>
      </c>
      <c r="F7596">
        <v>1</v>
      </c>
      <c r="G7596" s="1">
        <v>99.999880790710407</v>
      </c>
      <c r="H7596" s="2" t="b">
        <f>Table1[[#This Row],[Class]]=Table1[[#This Row],[Pred]]</f>
        <v>1</v>
      </c>
    </row>
    <row r="7597" spans="1:8" x14ac:dyDescent="0.35">
      <c r="A7597" t="s">
        <v>15307</v>
      </c>
      <c r="B7597">
        <v>4</v>
      </c>
      <c r="C7597" t="s">
        <v>7</v>
      </c>
      <c r="D7597" t="s">
        <v>7625</v>
      </c>
      <c r="E7597">
        <v>3</v>
      </c>
      <c r="F7597">
        <v>3</v>
      </c>
      <c r="G7597" s="1">
        <v>99.997699260711599</v>
      </c>
      <c r="H7597" s="2" t="b">
        <f>Table1[[#This Row],[Class]]=Table1[[#This Row],[Pred]]</f>
        <v>1</v>
      </c>
    </row>
    <row r="7598" spans="1:8" x14ac:dyDescent="0.35">
      <c r="A7598" t="s">
        <v>15307</v>
      </c>
      <c r="B7598">
        <v>4</v>
      </c>
      <c r="C7598" t="s">
        <v>7</v>
      </c>
      <c r="D7598" t="s">
        <v>7626</v>
      </c>
      <c r="E7598">
        <v>1</v>
      </c>
      <c r="F7598">
        <v>1</v>
      </c>
      <c r="G7598" s="1">
        <v>100</v>
      </c>
      <c r="H7598" s="2" t="b">
        <f>Table1[[#This Row],[Class]]=Table1[[#This Row],[Pred]]</f>
        <v>1</v>
      </c>
    </row>
    <row r="7599" spans="1:8" x14ac:dyDescent="0.35">
      <c r="A7599" t="s">
        <v>15307</v>
      </c>
      <c r="B7599">
        <v>4</v>
      </c>
      <c r="C7599" t="s">
        <v>7</v>
      </c>
      <c r="D7599" t="s">
        <v>7627</v>
      </c>
      <c r="E7599">
        <v>1</v>
      </c>
      <c r="F7599">
        <v>1</v>
      </c>
      <c r="G7599" s="1">
        <v>99.992072582244802</v>
      </c>
      <c r="H7599" s="2" t="b">
        <f>Table1[[#This Row],[Class]]=Table1[[#This Row],[Pred]]</f>
        <v>1</v>
      </c>
    </row>
    <row r="7600" spans="1:8" x14ac:dyDescent="0.35">
      <c r="A7600" t="s">
        <v>15307</v>
      </c>
      <c r="B7600">
        <v>4</v>
      </c>
      <c r="C7600" t="s">
        <v>7</v>
      </c>
      <c r="D7600" t="s">
        <v>7628</v>
      </c>
      <c r="E7600">
        <v>1</v>
      </c>
      <c r="F7600">
        <v>1</v>
      </c>
      <c r="G7600" s="1">
        <v>67.978632450103703</v>
      </c>
      <c r="H7600" s="2" t="b">
        <f>Table1[[#This Row],[Class]]=Table1[[#This Row],[Pred]]</f>
        <v>1</v>
      </c>
    </row>
    <row r="7601" spans="1:8" x14ac:dyDescent="0.35">
      <c r="A7601" t="s">
        <v>15307</v>
      </c>
      <c r="B7601">
        <v>4</v>
      </c>
      <c r="C7601" t="s">
        <v>7</v>
      </c>
      <c r="D7601" t="s">
        <v>7629</v>
      </c>
      <c r="E7601">
        <v>3</v>
      </c>
      <c r="F7601">
        <v>3</v>
      </c>
      <c r="G7601" s="1">
        <v>100</v>
      </c>
      <c r="H7601" s="2" t="b">
        <f>Table1[[#This Row],[Class]]=Table1[[#This Row],[Pred]]</f>
        <v>1</v>
      </c>
    </row>
    <row r="7602" spans="1:8" x14ac:dyDescent="0.35">
      <c r="A7602" t="s">
        <v>15307</v>
      </c>
      <c r="B7602">
        <v>4</v>
      </c>
      <c r="C7602" t="s">
        <v>7</v>
      </c>
      <c r="D7602" t="s">
        <v>7630</v>
      </c>
      <c r="E7602">
        <v>1</v>
      </c>
      <c r="F7602">
        <v>1</v>
      </c>
      <c r="G7602" s="1">
        <v>100</v>
      </c>
      <c r="H7602" s="2" t="b">
        <f>Table1[[#This Row],[Class]]=Table1[[#This Row],[Pred]]</f>
        <v>1</v>
      </c>
    </row>
    <row r="7603" spans="1:8" x14ac:dyDescent="0.35">
      <c r="A7603" t="s">
        <v>15307</v>
      </c>
      <c r="B7603">
        <v>4</v>
      </c>
      <c r="C7603" t="s">
        <v>7</v>
      </c>
      <c r="D7603" t="s">
        <v>7631</v>
      </c>
      <c r="E7603">
        <v>4</v>
      </c>
      <c r="F7603">
        <v>4</v>
      </c>
      <c r="G7603" s="1">
        <v>100</v>
      </c>
      <c r="H7603" s="2" t="b">
        <f>Table1[[#This Row],[Class]]=Table1[[#This Row],[Pred]]</f>
        <v>1</v>
      </c>
    </row>
    <row r="7604" spans="1:8" x14ac:dyDescent="0.35">
      <c r="A7604" t="s">
        <v>15307</v>
      </c>
      <c r="B7604">
        <v>4</v>
      </c>
      <c r="C7604" t="s">
        <v>7</v>
      </c>
      <c r="D7604" t="s">
        <v>7632</v>
      </c>
      <c r="E7604">
        <v>4</v>
      </c>
      <c r="F7604">
        <v>4</v>
      </c>
      <c r="G7604" s="1">
        <v>100</v>
      </c>
      <c r="H7604" s="2" t="b">
        <f>Table1[[#This Row],[Class]]=Table1[[#This Row],[Pred]]</f>
        <v>1</v>
      </c>
    </row>
    <row r="7605" spans="1:8" x14ac:dyDescent="0.35">
      <c r="A7605" t="s">
        <v>15307</v>
      </c>
      <c r="B7605">
        <v>4</v>
      </c>
      <c r="C7605" t="s">
        <v>7</v>
      </c>
      <c r="D7605" t="s">
        <v>7633</v>
      </c>
      <c r="E7605">
        <v>2</v>
      </c>
      <c r="F7605">
        <v>2</v>
      </c>
      <c r="G7605" s="1">
        <v>100</v>
      </c>
      <c r="H7605" s="2" t="b">
        <f>Table1[[#This Row],[Class]]=Table1[[#This Row],[Pred]]</f>
        <v>1</v>
      </c>
    </row>
    <row r="7606" spans="1:8" x14ac:dyDescent="0.35">
      <c r="A7606" t="s">
        <v>15307</v>
      </c>
      <c r="B7606">
        <v>4</v>
      </c>
      <c r="C7606" t="s">
        <v>7</v>
      </c>
      <c r="D7606" t="s">
        <v>7634</v>
      </c>
      <c r="E7606">
        <v>2</v>
      </c>
      <c r="F7606">
        <v>2</v>
      </c>
      <c r="G7606" s="1">
        <v>100</v>
      </c>
      <c r="H7606" s="2" t="b">
        <f>Table1[[#This Row],[Class]]=Table1[[#This Row],[Pred]]</f>
        <v>1</v>
      </c>
    </row>
    <row r="7607" spans="1:8" x14ac:dyDescent="0.35">
      <c r="A7607" t="s">
        <v>15307</v>
      </c>
      <c r="B7607">
        <v>4</v>
      </c>
      <c r="C7607" t="s">
        <v>7</v>
      </c>
      <c r="D7607" t="s">
        <v>7635</v>
      </c>
      <c r="E7607">
        <v>3</v>
      </c>
      <c r="F7607">
        <v>3</v>
      </c>
      <c r="G7607" s="1">
        <v>100</v>
      </c>
      <c r="H7607" s="2" t="b">
        <f>Table1[[#This Row],[Class]]=Table1[[#This Row],[Pred]]</f>
        <v>1</v>
      </c>
    </row>
    <row r="7608" spans="1:8" x14ac:dyDescent="0.35">
      <c r="A7608" t="s">
        <v>15307</v>
      </c>
      <c r="B7608">
        <v>4</v>
      </c>
      <c r="C7608" t="s">
        <v>7</v>
      </c>
      <c r="D7608" t="s">
        <v>7636</v>
      </c>
      <c r="E7608">
        <v>1</v>
      </c>
      <c r="F7608">
        <v>1</v>
      </c>
      <c r="G7608" s="1">
        <v>99.997830390930105</v>
      </c>
      <c r="H7608" s="2" t="b">
        <f>Table1[[#This Row],[Class]]=Table1[[#This Row],[Pred]]</f>
        <v>1</v>
      </c>
    </row>
    <row r="7609" spans="1:8" x14ac:dyDescent="0.35">
      <c r="A7609" t="s">
        <v>15307</v>
      </c>
      <c r="B7609">
        <v>4</v>
      </c>
      <c r="C7609" t="s">
        <v>7</v>
      </c>
      <c r="D7609" t="s">
        <v>7637</v>
      </c>
      <c r="E7609">
        <v>1</v>
      </c>
      <c r="F7609">
        <v>1</v>
      </c>
      <c r="G7609" s="1">
        <v>100</v>
      </c>
      <c r="H7609" s="2" t="b">
        <f>Table1[[#This Row],[Class]]=Table1[[#This Row],[Pred]]</f>
        <v>1</v>
      </c>
    </row>
    <row r="7610" spans="1:8" x14ac:dyDescent="0.35">
      <c r="A7610" t="s">
        <v>15307</v>
      </c>
      <c r="B7610">
        <v>4</v>
      </c>
      <c r="C7610" t="s">
        <v>7</v>
      </c>
      <c r="D7610" t="s">
        <v>7638</v>
      </c>
      <c r="E7610">
        <v>4</v>
      </c>
      <c r="F7610">
        <v>4</v>
      </c>
      <c r="G7610" s="1">
        <v>100</v>
      </c>
      <c r="H7610" s="2" t="b">
        <f>Table1[[#This Row],[Class]]=Table1[[#This Row],[Pred]]</f>
        <v>1</v>
      </c>
    </row>
    <row r="7611" spans="1:8" x14ac:dyDescent="0.35">
      <c r="A7611" t="s">
        <v>15307</v>
      </c>
      <c r="B7611">
        <v>4</v>
      </c>
      <c r="C7611" t="s">
        <v>7</v>
      </c>
      <c r="D7611" t="s">
        <v>7639</v>
      </c>
      <c r="E7611">
        <v>4</v>
      </c>
      <c r="F7611">
        <v>4</v>
      </c>
      <c r="G7611" s="1">
        <v>100</v>
      </c>
      <c r="H7611" s="2" t="b">
        <f>Table1[[#This Row],[Class]]=Table1[[#This Row],[Pred]]</f>
        <v>1</v>
      </c>
    </row>
    <row r="7612" spans="1:8" x14ac:dyDescent="0.35">
      <c r="A7612" t="s">
        <v>15307</v>
      </c>
      <c r="B7612">
        <v>4</v>
      </c>
      <c r="C7612" t="s">
        <v>7</v>
      </c>
      <c r="D7612" t="s">
        <v>7640</v>
      </c>
      <c r="E7612">
        <v>4</v>
      </c>
      <c r="F7612">
        <v>4</v>
      </c>
      <c r="G7612" s="1">
        <v>100</v>
      </c>
      <c r="H7612" s="2" t="b">
        <f>Table1[[#This Row],[Class]]=Table1[[#This Row],[Pred]]</f>
        <v>1</v>
      </c>
    </row>
    <row r="7613" spans="1:8" x14ac:dyDescent="0.35">
      <c r="A7613" t="s">
        <v>15307</v>
      </c>
      <c r="B7613">
        <v>4</v>
      </c>
      <c r="C7613" t="s">
        <v>7</v>
      </c>
      <c r="D7613" t="s">
        <v>7641</v>
      </c>
      <c r="E7613">
        <v>4</v>
      </c>
      <c r="F7613">
        <v>4</v>
      </c>
      <c r="G7613" s="1">
        <v>100</v>
      </c>
      <c r="H7613" s="2" t="b">
        <f>Table1[[#This Row],[Class]]=Table1[[#This Row],[Pred]]</f>
        <v>1</v>
      </c>
    </row>
    <row r="7614" spans="1:8" x14ac:dyDescent="0.35">
      <c r="A7614" t="s">
        <v>15307</v>
      </c>
      <c r="B7614">
        <v>4</v>
      </c>
      <c r="C7614" t="s">
        <v>7</v>
      </c>
      <c r="D7614" t="s">
        <v>7642</v>
      </c>
      <c r="E7614">
        <v>4</v>
      </c>
      <c r="F7614">
        <v>4</v>
      </c>
      <c r="G7614" s="1">
        <v>99.998629093170095</v>
      </c>
      <c r="H7614" s="2" t="b">
        <f>Table1[[#This Row],[Class]]=Table1[[#This Row],[Pred]]</f>
        <v>1</v>
      </c>
    </row>
    <row r="7615" spans="1:8" x14ac:dyDescent="0.35">
      <c r="A7615" t="s">
        <v>15307</v>
      </c>
      <c r="B7615">
        <v>4</v>
      </c>
      <c r="C7615" t="s">
        <v>7</v>
      </c>
      <c r="D7615" t="s">
        <v>7643</v>
      </c>
      <c r="E7615">
        <v>3</v>
      </c>
      <c r="F7615">
        <v>3</v>
      </c>
      <c r="G7615" s="1">
        <v>100</v>
      </c>
      <c r="H7615" s="2" t="b">
        <f>Table1[[#This Row],[Class]]=Table1[[#This Row],[Pred]]</f>
        <v>1</v>
      </c>
    </row>
    <row r="7616" spans="1:8" x14ac:dyDescent="0.35">
      <c r="A7616" t="s">
        <v>15307</v>
      </c>
      <c r="B7616">
        <v>4</v>
      </c>
      <c r="C7616" t="s">
        <v>7</v>
      </c>
      <c r="D7616" t="s">
        <v>7644</v>
      </c>
      <c r="E7616">
        <v>3</v>
      </c>
      <c r="F7616">
        <v>3</v>
      </c>
      <c r="G7616" s="1">
        <v>99.999487400054903</v>
      </c>
      <c r="H7616" s="2" t="b">
        <f>Table1[[#This Row],[Class]]=Table1[[#This Row],[Pred]]</f>
        <v>1</v>
      </c>
    </row>
    <row r="7617" spans="1:8" x14ac:dyDescent="0.35">
      <c r="A7617" t="s">
        <v>15307</v>
      </c>
      <c r="B7617">
        <v>4</v>
      </c>
      <c r="C7617" t="s">
        <v>7</v>
      </c>
      <c r="D7617" t="s">
        <v>7645</v>
      </c>
      <c r="E7617">
        <v>4</v>
      </c>
      <c r="F7617">
        <v>4</v>
      </c>
      <c r="G7617" s="1">
        <v>100</v>
      </c>
      <c r="H7617" s="2" t="b">
        <f>Table1[[#This Row],[Class]]=Table1[[#This Row],[Pred]]</f>
        <v>1</v>
      </c>
    </row>
    <row r="7618" spans="1:8" x14ac:dyDescent="0.35">
      <c r="A7618" t="s">
        <v>15307</v>
      </c>
      <c r="B7618">
        <v>4</v>
      </c>
      <c r="C7618" t="s">
        <v>7</v>
      </c>
      <c r="D7618" t="s">
        <v>7646</v>
      </c>
      <c r="E7618">
        <v>4</v>
      </c>
      <c r="F7618">
        <v>4</v>
      </c>
      <c r="G7618" s="1">
        <v>99.999606609344397</v>
      </c>
      <c r="H7618" s="2" t="b">
        <f>Table1[[#This Row],[Class]]=Table1[[#This Row],[Pred]]</f>
        <v>1</v>
      </c>
    </row>
    <row r="7619" spans="1:8" x14ac:dyDescent="0.35">
      <c r="A7619" t="s">
        <v>15307</v>
      </c>
      <c r="B7619">
        <v>4</v>
      </c>
      <c r="C7619" t="s">
        <v>7</v>
      </c>
      <c r="D7619" t="s">
        <v>7647</v>
      </c>
      <c r="E7619">
        <v>0</v>
      </c>
      <c r="F7619">
        <v>0</v>
      </c>
      <c r="G7619" s="1">
        <v>99.999940395355196</v>
      </c>
      <c r="H7619" s="2" t="b">
        <f>Table1[[#This Row],[Class]]=Table1[[#This Row],[Pred]]</f>
        <v>1</v>
      </c>
    </row>
    <row r="7620" spans="1:8" x14ac:dyDescent="0.35">
      <c r="A7620" t="s">
        <v>15307</v>
      </c>
      <c r="B7620">
        <v>4</v>
      </c>
      <c r="C7620" t="s">
        <v>7</v>
      </c>
      <c r="D7620" t="s">
        <v>7648</v>
      </c>
      <c r="E7620">
        <v>1</v>
      </c>
      <c r="F7620">
        <v>1</v>
      </c>
      <c r="G7620" s="1">
        <v>100</v>
      </c>
      <c r="H7620" s="2" t="b">
        <f>Table1[[#This Row],[Class]]=Table1[[#This Row],[Pred]]</f>
        <v>1</v>
      </c>
    </row>
    <row r="7621" spans="1:8" x14ac:dyDescent="0.35">
      <c r="A7621" t="s">
        <v>15307</v>
      </c>
      <c r="B7621">
        <v>4</v>
      </c>
      <c r="C7621" t="s">
        <v>7</v>
      </c>
      <c r="D7621" t="s">
        <v>7649</v>
      </c>
      <c r="E7621">
        <v>1</v>
      </c>
      <c r="F7621">
        <v>1</v>
      </c>
      <c r="G7621" s="1">
        <v>99.984025955200195</v>
      </c>
      <c r="H7621" s="2" t="b">
        <f>Table1[[#This Row],[Class]]=Table1[[#This Row],[Pred]]</f>
        <v>1</v>
      </c>
    </row>
    <row r="7622" spans="1:8" x14ac:dyDescent="0.35">
      <c r="A7622" t="s">
        <v>15307</v>
      </c>
      <c r="B7622">
        <v>4</v>
      </c>
      <c r="C7622" t="s">
        <v>7</v>
      </c>
      <c r="D7622" t="s">
        <v>7650</v>
      </c>
      <c r="E7622">
        <v>1</v>
      </c>
      <c r="F7622">
        <v>1</v>
      </c>
      <c r="G7622" s="1">
        <v>99.495983123779297</v>
      </c>
      <c r="H7622" s="2" t="b">
        <f>Table1[[#This Row],[Class]]=Table1[[#This Row],[Pred]]</f>
        <v>1</v>
      </c>
    </row>
    <row r="7623" spans="1:8" x14ac:dyDescent="0.35">
      <c r="A7623" t="s">
        <v>15307</v>
      </c>
      <c r="B7623">
        <v>4</v>
      </c>
      <c r="C7623" t="s">
        <v>7</v>
      </c>
      <c r="D7623" t="s">
        <v>7651</v>
      </c>
      <c r="E7623">
        <v>1</v>
      </c>
      <c r="F7623">
        <v>1</v>
      </c>
      <c r="G7623" s="1">
        <v>100</v>
      </c>
      <c r="H7623" s="2" t="b">
        <f>Table1[[#This Row],[Class]]=Table1[[#This Row],[Pred]]</f>
        <v>1</v>
      </c>
    </row>
    <row r="7624" spans="1:8" x14ac:dyDescent="0.35">
      <c r="A7624" t="s">
        <v>15307</v>
      </c>
      <c r="B7624">
        <v>4</v>
      </c>
      <c r="C7624" t="s">
        <v>7</v>
      </c>
      <c r="D7624" t="s">
        <v>7652</v>
      </c>
      <c r="E7624">
        <v>3</v>
      </c>
      <c r="F7624">
        <v>3</v>
      </c>
      <c r="G7624" s="1">
        <v>100</v>
      </c>
      <c r="H7624" s="2" t="b">
        <f>Table1[[#This Row],[Class]]=Table1[[#This Row],[Pred]]</f>
        <v>1</v>
      </c>
    </row>
    <row r="7625" spans="1:8" x14ac:dyDescent="0.35">
      <c r="A7625" t="s">
        <v>15307</v>
      </c>
      <c r="B7625">
        <v>4</v>
      </c>
      <c r="C7625" t="s">
        <v>7</v>
      </c>
      <c r="D7625" t="s">
        <v>7653</v>
      </c>
      <c r="E7625">
        <v>1</v>
      </c>
      <c r="F7625">
        <v>1</v>
      </c>
      <c r="G7625" s="1">
        <v>100</v>
      </c>
      <c r="H7625" s="2" t="b">
        <f>Table1[[#This Row],[Class]]=Table1[[#This Row],[Pred]]</f>
        <v>1</v>
      </c>
    </row>
    <row r="7626" spans="1:8" x14ac:dyDescent="0.35">
      <c r="A7626" t="s">
        <v>15307</v>
      </c>
      <c r="B7626">
        <v>4</v>
      </c>
      <c r="C7626" t="s">
        <v>7</v>
      </c>
      <c r="D7626" t="s">
        <v>7654</v>
      </c>
      <c r="E7626">
        <v>1</v>
      </c>
      <c r="F7626">
        <v>1</v>
      </c>
      <c r="G7626" s="1">
        <v>99.9993443489074</v>
      </c>
      <c r="H7626" s="2" t="b">
        <f>Table1[[#This Row],[Class]]=Table1[[#This Row],[Pred]]</f>
        <v>1</v>
      </c>
    </row>
    <row r="7627" spans="1:8" x14ac:dyDescent="0.35">
      <c r="A7627" t="s">
        <v>15307</v>
      </c>
      <c r="B7627">
        <v>4</v>
      </c>
      <c r="C7627" t="s">
        <v>7</v>
      </c>
      <c r="D7627" t="s">
        <v>7655</v>
      </c>
      <c r="E7627">
        <v>2</v>
      </c>
      <c r="F7627">
        <v>2</v>
      </c>
      <c r="G7627" s="1">
        <v>100</v>
      </c>
      <c r="H7627" s="2" t="b">
        <f>Table1[[#This Row],[Class]]=Table1[[#This Row],[Pred]]</f>
        <v>1</v>
      </c>
    </row>
    <row r="7628" spans="1:8" x14ac:dyDescent="0.35">
      <c r="A7628" t="s">
        <v>15307</v>
      </c>
      <c r="B7628">
        <v>4</v>
      </c>
      <c r="C7628" t="s">
        <v>7</v>
      </c>
      <c r="D7628" t="s">
        <v>7656</v>
      </c>
      <c r="E7628">
        <v>1</v>
      </c>
      <c r="F7628">
        <v>1</v>
      </c>
      <c r="G7628" s="1">
        <v>99.999964237213106</v>
      </c>
      <c r="H7628" s="2" t="b">
        <f>Table1[[#This Row],[Class]]=Table1[[#This Row],[Pred]]</f>
        <v>1</v>
      </c>
    </row>
    <row r="7629" spans="1:8" x14ac:dyDescent="0.35">
      <c r="A7629" t="s">
        <v>15307</v>
      </c>
      <c r="B7629">
        <v>4</v>
      </c>
      <c r="C7629" t="s">
        <v>7</v>
      </c>
      <c r="D7629" t="s">
        <v>7657</v>
      </c>
      <c r="E7629">
        <v>2</v>
      </c>
      <c r="F7629">
        <v>2</v>
      </c>
      <c r="G7629" s="1">
        <v>100</v>
      </c>
      <c r="H7629" s="2" t="b">
        <f>Table1[[#This Row],[Class]]=Table1[[#This Row],[Pred]]</f>
        <v>1</v>
      </c>
    </row>
    <row r="7630" spans="1:8" x14ac:dyDescent="0.35">
      <c r="A7630" t="s">
        <v>15307</v>
      </c>
      <c r="B7630">
        <v>4</v>
      </c>
      <c r="C7630" t="s">
        <v>7</v>
      </c>
      <c r="D7630" t="s">
        <v>7658</v>
      </c>
      <c r="E7630">
        <v>2</v>
      </c>
      <c r="F7630">
        <v>2</v>
      </c>
      <c r="G7630" s="1">
        <v>100</v>
      </c>
      <c r="H7630" s="2" t="b">
        <f>Table1[[#This Row],[Class]]=Table1[[#This Row],[Pred]]</f>
        <v>1</v>
      </c>
    </row>
    <row r="7631" spans="1:8" x14ac:dyDescent="0.35">
      <c r="A7631" t="s">
        <v>15307</v>
      </c>
      <c r="B7631">
        <v>4</v>
      </c>
      <c r="C7631" t="s">
        <v>7</v>
      </c>
      <c r="D7631" t="s">
        <v>7659</v>
      </c>
      <c r="E7631">
        <v>1</v>
      </c>
      <c r="F7631">
        <v>1</v>
      </c>
      <c r="G7631" s="1">
        <v>100</v>
      </c>
      <c r="H7631" s="2" t="b">
        <f>Table1[[#This Row],[Class]]=Table1[[#This Row],[Pred]]</f>
        <v>1</v>
      </c>
    </row>
    <row r="7632" spans="1:8" x14ac:dyDescent="0.35">
      <c r="A7632" t="s">
        <v>15307</v>
      </c>
      <c r="B7632">
        <v>4</v>
      </c>
      <c r="C7632" t="s">
        <v>7</v>
      </c>
      <c r="D7632" t="s">
        <v>7660</v>
      </c>
      <c r="E7632">
        <v>3</v>
      </c>
      <c r="F7632">
        <v>3</v>
      </c>
      <c r="G7632" s="1">
        <v>99.9998331069946</v>
      </c>
      <c r="H7632" s="2" t="b">
        <f>Table1[[#This Row],[Class]]=Table1[[#This Row],[Pred]]</f>
        <v>1</v>
      </c>
    </row>
    <row r="7633" spans="1:8" x14ac:dyDescent="0.35">
      <c r="A7633" t="s">
        <v>15307</v>
      </c>
      <c r="B7633">
        <v>4</v>
      </c>
      <c r="C7633" t="s">
        <v>7</v>
      </c>
      <c r="D7633" t="s">
        <v>7661</v>
      </c>
      <c r="E7633">
        <v>4</v>
      </c>
      <c r="F7633">
        <v>4</v>
      </c>
      <c r="G7633" s="1">
        <v>99.999940395355196</v>
      </c>
      <c r="H7633" s="2" t="b">
        <f>Table1[[#This Row],[Class]]=Table1[[#This Row],[Pred]]</f>
        <v>1</v>
      </c>
    </row>
    <row r="7634" spans="1:8" x14ac:dyDescent="0.35">
      <c r="A7634" t="s">
        <v>15307</v>
      </c>
      <c r="B7634">
        <v>4</v>
      </c>
      <c r="C7634" t="s">
        <v>7</v>
      </c>
      <c r="D7634" t="s">
        <v>7662</v>
      </c>
      <c r="E7634">
        <v>4</v>
      </c>
      <c r="F7634">
        <v>4</v>
      </c>
      <c r="G7634" s="1">
        <v>100</v>
      </c>
      <c r="H7634" s="2" t="b">
        <f>Table1[[#This Row],[Class]]=Table1[[#This Row],[Pred]]</f>
        <v>1</v>
      </c>
    </row>
    <row r="7635" spans="1:8" x14ac:dyDescent="0.35">
      <c r="A7635" t="s">
        <v>15307</v>
      </c>
      <c r="B7635">
        <v>4</v>
      </c>
      <c r="C7635" t="s">
        <v>7</v>
      </c>
      <c r="D7635" t="s">
        <v>7663</v>
      </c>
      <c r="E7635">
        <v>4</v>
      </c>
      <c r="F7635">
        <v>4</v>
      </c>
      <c r="G7635" s="1">
        <v>99.999809265136705</v>
      </c>
      <c r="H7635" s="2" t="b">
        <f>Table1[[#This Row],[Class]]=Table1[[#This Row],[Pred]]</f>
        <v>1</v>
      </c>
    </row>
    <row r="7636" spans="1:8" x14ac:dyDescent="0.35">
      <c r="A7636" t="s">
        <v>15307</v>
      </c>
      <c r="B7636">
        <v>4</v>
      </c>
      <c r="C7636" t="s">
        <v>7</v>
      </c>
      <c r="D7636" t="s">
        <v>7664</v>
      </c>
      <c r="E7636">
        <v>4</v>
      </c>
      <c r="F7636">
        <v>4</v>
      </c>
      <c r="G7636" s="1">
        <v>100</v>
      </c>
      <c r="H7636" s="2" t="b">
        <f>Table1[[#This Row],[Class]]=Table1[[#This Row],[Pred]]</f>
        <v>1</v>
      </c>
    </row>
    <row r="7637" spans="1:8" x14ac:dyDescent="0.35">
      <c r="A7637" t="s">
        <v>15307</v>
      </c>
      <c r="B7637">
        <v>4</v>
      </c>
      <c r="C7637" t="s">
        <v>7</v>
      </c>
      <c r="D7637" t="s">
        <v>7665</v>
      </c>
      <c r="E7637">
        <v>1</v>
      </c>
      <c r="F7637">
        <v>1</v>
      </c>
      <c r="G7637" s="1">
        <v>100</v>
      </c>
      <c r="H7637" s="2" t="b">
        <f>Table1[[#This Row],[Class]]=Table1[[#This Row],[Pred]]</f>
        <v>1</v>
      </c>
    </row>
    <row r="7638" spans="1:8" x14ac:dyDescent="0.35">
      <c r="A7638" t="s">
        <v>15307</v>
      </c>
      <c r="B7638">
        <v>4</v>
      </c>
      <c r="C7638" t="s">
        <v>7</v>
      </c>
      <c r="D7638" t="s">
        <v>7666</v>
      </c>
      <c r="E7638">
        <v>4</v>
      </c>
      <c r="F7638">
        <v>4</v>
      </c>
      <c r="G7638" s="1">
        <v>99.999964237213106</v>
      </c>
      <c r="H7638" s="2" t="b">
        <f>Table1[[#This Row],[Class]]=Table1[[#This Row],[Pred]]</f>
        <v>1</v>
      </c>
    </row>
    <row r="7639" spans="1:8" x14ac:dyDescent="0.35">
      <c r="A7639" t="s">
        <v>15307</v>
      </c>
      <c r="B7639">
        <v>4</v>
      </c>
      <c r="C7639" t="s">
        <v>7</v>
      </c>
      <c r="D7639" t="s">
        <v>7667</v>
      </c>
      <c r="E7639">
        <v>2</v>
      </c>
      <c r="F7639">
        <v>2</v>
      </c>
      <c r="G7639" s="1">
        <v>100</v>
      </c>
      <c r="H7639" s="2" t="b">
        <f>Table1[[#This Row],[Class]]=Table1[[#This Row],[Pred]]</f>
        <v>1</v>
      </c>
    </row>
    <row r="7640" spans="1:8" x14ac:dyDescent="0.35">
      <c r="A7640" t="s">
        <v>15307</v>
      </c>
      <c r="B7640">
        <v>4</v>
      </c>
      <c r="C7640" t="s">
        <v>7</v>
      </c>
      <c r="D7640" t="s">
        <v>7668</v>
      </c>
      <c r="E7640">
        <v>1</v>
      </c>
      <c r="F7640">
        <v>1</v>
      </c>
      <c r="G7640" s="1">
        <v>99.999892711639404</v>
      </c>
      <c r="H7640" s="2" t="b">
        <f>Table1[[#This Row],[Class]]=Table1[[#This Row],[Pred]]</f>
        <v>1</v>
      </c>
    </row>
    <row r="7641" spans="1:8" x14ac:dyDescent="0.35">
      <c r="A7641" t="s">
        <v>15307</v>
      </c>
      <c r="B7641">
        <v>4</v>
      </c>
      <c r="C7641" t="s">
        <v>7</v>
      </c>
      <c r="D7641" t="s">
        <v>7669</v>
      </c>
      <c r="E7641">
        <v>3</v>
      </c>
      <c r="F7641">
        <v>3</v>
      </c>
      <c r="G7641" s="1">
        <v>100</v>
      </c>
      <c r="H7641" s="2" t="b">
        <f>Table1[[#This Row],[Class]]=Table1[[#This Row],[Pred]]</f>
        <v>1</v>
      </c>
    </row>
    <row r="7642" spans="1:8" x14ac:dyDescent="0.35">
      <c r="A7642" t="s">
        <v>15307</v>
      </c>
      <c r="B7642">
        <v>4</v>
      </c>
      <c r="C7642" t="s">
        <v>7</v>
      </c>
      <c r="D7642" t="s">
        <v>7670</v>
      </c>
      <c r="E7642">
        <v>3</v>
      </c>
      <c r="F7642">
        <v>3</v>
      </c>
      <c r="G7642" s="1">
        <v>99.999976158142005</v>
      </c>
      <c r="H7642" s="2" t="b">
        <f>Table1[[#This Row],[Class]]=Table1[[#This Row],[Pred]]</f>
        <v>1</v>
      </c>
    </row>
    <row r="7643" spans="1:8" x14ac:dyDescent="0.35">
      <c r="A7643" t="s">
        <v>15307</v>
      </c>
      <c r="B7643">
        <v>4</v>
      </c>
      <c r="C7643" t="s">
        <v>7</v>
      </c>
      <c r="D7643" t="s">
        <v>7671</v>
      </c>
      <c r="E7643">
        <v>3</v>
      </c>
      <c r="F7643">
        <v>3</v>
      </c>
      <c r="G7643" s="1">
        <v>100</v>
      </c>
      <c r="H7643" s="2" t="b">
        <f>Table1[[#This Row],[Class]]=Table1[[#This Row],[Pred]]</f>
        <v>1</v>
      </c>
    </row>
    <row r="7644" spans="1:8" x14ac:dyDescent="0.35">
      <c r="A7644" t="s">
        <v>15307</v>
      </c>
      <c r="B7644">
        <v>4</v>
      </c>
      <c r="C7644" t="s">
        <v>7</v>
      </c>
      <c r="D7644" t="s">
        <v>7672</v>
      </c>
      <c r="E7644">
        <v>1</v>
      </c>
      <c r="F7644">
        <v>1</v>
      </c>
      <c r="G7644" s="1">
        <v>99.995005130767794</v>
      </c>
      <c r="H7644" s="2" t="b">
        <f>Table1[[#This Row],[Class]]=Table1[[#This Row],[Pred]]</f>
        <v>1</v>
      </c>
    </row>
    <row r="7645" spans="1:8" x14ac:dyDescent="0.35">
      <c r="A7645" t="s">
        <v>15307</v>
      </c>
      <c r="B7645">
        <v>4</v>
      </c>
      <c r="C7645" t="s">
        <v>7</v>
      </c>
      <c r="D7645" t="s">
        <v>7673</v>
      </c>
      <c r="E7645">
        <v>1</v>
      </c>
      <c r="F7645">
        <v>1</v>
      </c>
      <c r="G7645" s="1">
        <v>99.994111061096106</v>
      </c>
      <c r="H7645" s="2" t="b">
        <f>Table1[[#This Row],[Class]]=Table1[[#This Row],[Pred]]</f>
        <v>1</v>
      </c>
    </row>
    <row r="7646" spans="1:8" x14ac:dyDescent="0.35">
      <c r="A7646" t="s">
        <v>15307</v>
      </c>
      <c r="B7646">
        <v>4</v>
      </c>
      <c r="C7646" t="s">
        <v>7</v>
      </c>
      <c r="D7646" t="s">
        <v>7674</v>
      </c>
      <c r="E7646">
        <v>1</v>
      </c>
      <c r="F7646">
        <v>1</v>
      </c>
      <c r="G7646" s="1">
        <v>100</v>
      </c>
      <c r="H7646" s="2" t="b">
        <f>Table1[[#This Row],[Class]]=Table1[[#This Row],[Pred]]</f>
        <v>1</v>
      </c>
    </row>
    <row r="7647" spans="1:8" x14ac:dyDescent="0.35">
      <c r="A7647" t="s">
        <v>15307</v>
      </c>
      <c r="B7647">
        <v>4</v>
      </c>
      <c r="C7647" t="s">
        <v>7</v>
      </c>
      <c r="D7647" t="s">
        <v>7675</v>
      </c>
      <c r="E7647">
        <v>1</v>
      </c>
      <c r="F7647">
        <v>1</v>
      </c>
      <c r="G7647" s="1">
        <v>100</v>
      </c>
      <c r="H7647" s="2" t="b">
        <f>Table1[[#This Row],[Class]]=Table1[[#This Row],[Pred]]</f>
        <v>1</v>
      </c>
    </row>
    <row r="7648" spans="1:8" x14ac:dyDescent="0.35">
      <c r="A7648" t="s">
        <v>15307</v>
      </c>
      <c r="B7648">
        <v>4</v>
      </c>
      <c r="C7648" t="s">
        <v>7</v>
      </c>
      <c r="D7648" t="s">
        <v>7676</v>
      </c>
      <c r="E7648">
        <v>1</v>
      </c>
      <c r="F7648">
        <v>1</v>
      </c>
      <c r="G7648" s="1">
        <v>100</v>
      </c>
      <c r="H7648" s="2" t="b">
        <f>Table1[[#This Row],[Class]]=Table1[[#This Row],[Pred]]</f>
        <v>1</v>
      </c>
    </row>
    <row r="7649" spans="1:8" x14ac:dyDescent="0.35">
      <c r="A7649" t="s">
        <v>15307</v>
      </c>
      <c r="B7649">
        <v>4</v>
      </c>
      <c r="C7649" t="s">
        <v>7</v>
      </c>
      <c r="D7649" t="s">
        <v>7677</v>
      </c>
      <c r="E7649">
        <v>2</v>
      </c>
      <c r="F7649">
        <v>2</v>
      </c>
      <c r="G7649" s="1">
        <v>100</v>
      </c>
      <c r="H7649" s="2" t="b">
        <f>Table1[[#This Row],[Class]]=Table1[[#This Row],[Pred]]</f>
        <v>1</v>
      </c>
    </row>
    <row r="7650" spans="1:8" x14ac:dyDescent="0.35">
      <c r="A7650" t="s">
        <v>15307</v>
      </c>
      <c r="B7650">
        <v>4</v>
      </c>
      <c r="C7650" t="s">
        <v>7</v>
      </c>
      <c r="D7650" t="s">
        <v>7678</v>
      </c>
      <c r="E7650">
        <v>2</v>
      </c>
      <c r="F7650">
        <v>2</v>
      </c>
      <c r="G7650" s="1">
        <v>100</v>
      </c>
      <c r="H7650" s="2" t="b">
        <f>Table1[[#This Row],[Class]]=Table1[[#This Row],[Pred]]</f>
        <v>1</v>
      </c>
    </row>
    <row r="7651" spans="1:8" x14ac:dyDescent="0.35">
      <c r="A7651" t="s">
        <v>15307</v>
      </c>
      <c r="B7651">
        <v>4</v>
      </c>
      <c r="C7651" t="s">
        <v>7</v>
      </c>
      <c r="D7651" t="s">
        <v>7679</v>
      </c>
      <c r="E7651">
        <v>4</v>
      </c>
      <c r="F7651">
        <v>4</v>
      </c>
      <c r="G7651" s="1">
        <v>100</v>
      </c>
      <c r="H7651" s="2" t="b">
        <f>Table1[[#This Row],[Class]]=Table1[[#This Row],[Pred]]</f>
        <v>1</v>
      </c>
    </row>
    <row r="7652" spans="1:8" x14ac:dyDescent="0.35">
      <c r="A7652" t="s">
        <v>15307</v>
      </c>
      <c r="B7652">
        <v>4</v>
      </c>
      <c r="C7652" t="s">
        <v>7</v>
      </c>
      <c r="D7652" t="s">
        <v>7680</v>
      </c>
      <c r="E7652">
        <v>4</v>
      </c>
      <c r="F7652">
        <v>4</v>
      </c>
      <c r="G7652" s="1">
        <v>100</v>
      </c>
      <c r="H7652" s="2" t="b">
        <f>Table1[[#This Row],[Class]]=Table1[[#This Row],[Pred]]</f>
        <v>1</v>
      </c>
    </row>
    <row r="7653" spans="1:8" x14ac:dyDescent="0.35">
      <c r="A7653" t="s">
        <v>15307</v>
      </c>
      <c r="B7653">
        <v>4</v>
      </c>
      <c r="C7653" t="s">
        <v>7</v>
      </c>
      <c r="D7653" t="s">
        <v>7681</v>
      </c>
      <c r="E7653">
        <v>1</v>
      </c>
      <c r="F7653">
        <v>1</v>
      </c>
      <c r="G7653" s="1">
        <v>100</v>
      </c>
      <c r="H7653" s="2" t="b">
        <f>Table1[[#This Row],[Class]]=Table1[[#This Row],[Pred]]</f>
        <v>1</v>
      </c>
    </row>
    <row r="7654" spans="1:8" x14ac:dyDescent="0.35">
      <c r="A7654" t="s">
        <v>15307</v>
      </c>
      <c r="B7654">
        <v>4</v>
      </c>
      <c r="C7654" t="s">
        <v>7</v>
      </c>
      <c r="D7654" t="s">
        <v>7682</v>
      </c>
      <c r="E7654">
        <v>1</v>
      </c>
      <c r="F7654">
        <v>1</v>
      </c>
      <c r="G7654" s="1">
        <v>100</v>
      </c>
      <c r="H7654" s="2" t="b">
        <f>Table1[[#This Row],[Class]]=Table1[[#This Row],[Pred]]</f>
        <v>1</v>
      </c>
    </row>
    <row r="7655" spans="1:8" x14ac:dyDescent="0.35">
      <c r="A7655" t="s">
        <v>15307</v>
      </c>
      <c r="B7655">
        <v>4</v>
      </c>
      <c r="C7655" t="s">
        <v>7</v>
      </c>
      <c r="D7655" t="s">
        <v>7683</v>
      </c>
      <c r="E7655">
        <v>3</v>
      </c>
      <c r="F7655">
        <v>3</v>
      </c>
      <c r="G7655" s="1">
        <v>100</v>
      </c>
      <c r="H7655" s="2" t="b">
        <f>Table1[[#This Row],[Class]]=Table1[[#This Row],[Pred]]</f>
        <v>1</v>
      </c>
    </row>
    <row r="7656" spans="1:8" x14ac:dyDescent="0.35">
      <c r="A7656" t="s">
        <v>15307</v>
      </c>
      <c r="B7656">
        <v>4</v>
      </c>
      <c r="C7656" t="s">
        <v>7</v>
      </c>
      <c r="D7656" t="s">
        <v>7684</v>
      </c>
      <c r="E7656">
        <v>3</v>
      </c>
      <c r="F7656">
        <v>3</v>
      </c>
      <c r="G7656" s="1">
        <v>99.999952316284094</v>
      </c>
      <c r="H7656" s="2" t="b">
        <f>Table1[[#This Row],[Class]]=Table1[[#This Row],[Pred]]</f>
        <v>1</v>
      </c>
    </row>
    <row r="7657" spans="1:8" x14ac:dyDescent="0.35">
      <c r="A7657" t="s">
        <v>15307</v>
      </c>
      <c r="B7657">
        <v>4</v>
      </c>
      <c r="C7657" t="s">
        <v>7</v>
      </c>
      <c r="D7657" t="s">
        <v>7685</v>
      </c>
      <c r="E7657">
        <v>1</v>
      </c>
      <c r="F7657">
        <v>1</v>
      </c>
      <c r="G7657" s="1">
        <v>100</v>
      </c>
      <c r="H7657" s="2" t="b">
        <f>Table1[[#This Row],[Class]]=Table1[[#This Row],[Pred]]</f>
        <v>1</v>
      </c>
    </row>
    <row r="7658" spans="1:8" x14ac:dyDescent="0.35">
      <c r="A7658" t="s">
        <v>15307</v>
      </c>
      <c r="B7658">
        <v>4</v>
      </c>
      <c r="C7658" t="s">
        <v>7</v>
      </c>
      <c r="D7658" t="s">
        <v>7686</v>
      </c>
      <c r="E7658">
        <v>1</v>
      </c>
      <c r="F7658">
        <v>1</v>
      </c>
      <c r="G7658" s="1">
        <v>100</v>
      </c>
      <c r="H7658" s="2" t="b">
        <f>Table1[[#This Row],[Class]]=Table1[[#This Row],[Pred]]</f>
        <v>1</v>
      </c>
    </row>
    <row r="7659" spans="1:8" x14ac:dyDescent="0.35">
      <c r="A7659" t="s">
        <v>15307</v>
      </c>
      <c r="B7659">
        <v>4</v>
      </c>
      <c r="C7659" t="s">
        <v>7</v>
      </c>
      <c r="D7659" t="s">
        <v>7687</v>
      </c>
      <c r="E7659">
        <v>1</v>
      </c>
      <c r="F7659">
        <v>1</v>
      </c>
      <c r="G7659" s="1">
        <v>100</v>
      </c>
      <c r="H7659" s="2" t="b">
        <f>Table1[[#This Row],[Class]]=Table1[[#This Row],[Pred]]</f>
        <v>1</v>
      </c>
    </row>
    <row r="7660" spans="1:8" x14ac:dyDescent="0.35">
      <c r="A7660" t="s">
        <v>15307</v>
      </c>
      <c r="B7660">
        <v>4</v>
      </c>
      <c r="C7660" t="s">
        <v>7</v>
      </c>
      <c r="D7660" t="s">
        <v>7688</v>
      </c>
      <c r="E7660">
        <v>1</v>
      </c>
      <c r="F7660">
        <v>1</v>
      </c>
      <c r="G7660" s="1">
        <v>100</v>
      </c>
      <c r="H7660" s="2" t="b">
        <f>Table1[[#This Row],[Class]]=Table1[[#This Row],[Pred]]</f>
        <v>1</v>
      </c>
    </row>
    <row r="7661" spans="1:8" x14ac:dyDescent="0.35">
      <c r="A7661" t="s">
        <v>15307</v>
      </c>
      <c r="B7661">
        <v>4</v>
      </c>
      <c r="C7661" t="s">
        <v>7</v>
      </c>
      <c r="D7661" t="s">
        <v>7689</v>
      </c>
      <c r="E7661">
        <v>3</v>
      </c>
      <c r="F7661">
        <v>3</v>
      </c>
      <c r="G7661" s="1">
        <v>99.997591972351003</v>
      </c>
      <c r="H7661" s="2" t="b">
        <f>Table1[[#This Row],[Class]]=Table1[[#This Row],[Pred]]</f>
        <v>1</v>
      </c>
    </row>
    <row r="7662" spans="1:8" x14ac:dyDescent="0.35">
      <c r="A7662" t="s">
        <v>15307</v>
      </c>
      <c r="B7662">
        <v>4</v>
      </c>
      <c r="C7662" t="s">
        <v>7</v>
      </c>
      <c r="D7662" t="s">
        <v>7690</v>
      </c>
      <c r="E7662">
        <v>1</v>
      </c>
      <c r="F7662">
        <v>1</v>
      </c>
      <c r="G7662" s="1">
        <v>100</v>
      </c>
      <c r="H7662" s="2" t="b">
        <f>Table1[[#This Row],[Class]]=Table1[[#This Row],[Pred]]</f>
        <v>1</v>
      </c>
    </row>
    <row r="7663" spans="1:8" x14ac:dyDescent="0.35">
      <c r="A7663" t="s">
        <v>15307</v>
      </c>
      <c r="B7663">
        <v>4</v>
      </c>
      <c r="C7663" t="s">
        <v>7</v>
      </c>
      <c r="D7663" t="s">
        <v>7691</v>
      </c>
      <c r="E7663">
        <v>3</v>
      </c>
      <c r="F7663">
        <v>3</v>
      </c>
      <c r="G7663" s="1">
        <v>99.999988079071002</v>
      </c>
      <c r="H7663" s="2" t="b">
        <f>Table1[[#This Row],[Class]]=Table1[[#This Row],[Pred]]</f>
        <v>1</v>
      </c>
    </row>
    <row r="7664" spans="1:8" x14ac:dyDescent="0.35">
      <c r="A7664" t="s">
        <v>15307</v>
      </c>
      <c r="B7664">
        <v>4</v>
      </c>
      <c r="C7664" t="s">
        <v>7</v>
      </c>
      <c r="D7664" t="s">
        <v>7692</v>
      </c>
      <c r="E7664">
        <v>1</v>
      </c>
      <c r="F7664">
        <v>1</v>
      </c>
      <c r="G7664" s="1">
        <v>100</v>
      </c>
      <c r="H7664" s="2" t="b">
        <f>Table1[[#This Row],[Class]]=Table1[[#This Row],[Pred]]</f>
        <v>1</v>
      </c>
    </row>
    <row r="7665" spans="1:8" x14ac:dyDescent="0.35">
      <c r="A7665" t="s">
        <v>15307</v>
      </c>
      <c r="B7665">
        <v>4</v>
      </c>
      <c r="C7665" t="s">
        <v>7</v>
      </c>
      <c r="D7665" t="s">
        <v>7693</v>
      </c>
      <c r="E7665">
        <v>1</v>
      </c>
      <c r="F7665">
        <v>1</v>
      </c>
      <c r="G7665" s="1">
        <v>100</v>
      </c>
      <c r="H7665" s="2" t="b">
        <f>Table1[[#This Row],[Class]]=Table1[[#This Row],[Pred]]</f>
        <v>1</v>
      </c>
    </row>
    <row r="7666" spans="1:8" x14ac:dyDescent="0.35">
      <c r="A7666" t="s">
        <v>15307</v>
      </c>
      <c r="B7666">
        <v>4</v>
      </c>
      <c r="C7666" t="s">
        <v>7</v>
      </c>
      <c r="D7666" t="s">
        <v>7694</v>
      </c>
      <c r="E7666">
        <v>1</v>
      </c>
      <c r="F7666">
        <v>1</v>
      </c>
      <c r="G7666" s="1">
        <v>100</v>
      </c>
      <c r="H7666" s="2" t="b">
        <f>Table1[[#This Row],[Class]]=Table1[[#This Row],[Pred]]</f>
        <v>1</v>
      </c>
    </row>
    <row r="7667" spans="1:8" x14ac:dyDescent="0.35">
      <c r="A7667" t="s">
        <v>15307</v>
      </c>
      <c r="B7667">
        <v>4</v>
      </c>
      <c r="C7667" t="s">
        <v>7</v>
      </c>
      <c r="D7667" t="s">
        <v>7695</v>
      </c>
      <c r="E7667">
        <v>3</v>
      </c>
      <c r="F7667">
        <v>3</v>
      </c>
      <c r="G7667" s="1">
        <v>100</v>
      </c>
      <c r="H7667" s="2" t="b">
        <f>Table1[[#This Row],[Class]]=Table1[[#This Row],[Pred]]</f>
        <v>1</v>
      </c>
    </row>
    <row r="7668" spans="1:8" x14ac:dyDescent="0.35">
      <c r="A7668" t="s">
        <v>15307</v>
      </c>
      <c r="B7668">
        <v>4</v>
      </c>
      <c r="C7668" t="s">
        <v>7</v>
      </c>
      <c r="D7668" t="s">
        <v>7696</v>
      </c>
      <c r="E7668">
        <v>1</v>
      </c>
      <c r="F7668">
        <v>1</v>
      </c>
      <c r="G7668" s="1">
        <v>100</v>
      </c>
      <c r="H7668" s="2" t="b">
        <f>Table1[[#This Row],[Class]]=Table1[[#This Row],[Pred]]</f>
        <v>1</v>
      </c>
    </row>
    <row r="7669" spans="1:8" x14ac:dyDescent="0.35">
      <c r="A7669" t="s">
        <v>15307</v>
      </c>
      <c r="B7669">
        <v>4</v>
      </c>
      <c r="C7669" t="s">
        <v>7</v>
      </c>
      <c r="D7669" t="s">
        <v>7697</v>
      </c>
      <c r="E7669">
        <v>3</v>
      </c>
      <c r="F7669">
        <v>3</v>
      </c>
      <c r="G7669" s="1">
        <v>99.999976158142005</v>
      </c>
      <c r="H7669" s="2" t="b">
        <f>Table1[[#This Row],[Class]]=Table1[[#This Row],[Pred]]</f>
        <v>1</v>
      </c>
    </row>
    <row r="7670" spans="1:8" x14ac:dyDescent="0.35">
      <c r="A7670" t="s">
        <v>15307</v>
      </c>
      <c r="B7670">
        <v>4</v>
      </c>
      <c r="C7670" t="s">
        <v>7</v>
      </c>
      <c r="D7670" t="s">
        <v>7698</v>
      </c>
      <c r="E7670">
        <v>3</v>
      </c>
      <c r="F7670">
        <v>3</v>
      </c>
      <c r="G7670" s="1">
        <v>100</v>
      </c>
      <c r="H7670" s="2" t="b">
        <f>Table1[[#This Row],[Class]]=Table1[[#This Row],[Pred]]</f>
        <v>1</v>
      </c>
    </row>
    <row r="7671" spans="1:8" x14ac:dyDescent="0.35">
      <c r="A7671" t="s">
        <v>15307</v>
      </c>
      <c r="B7671">
        <v>4</v>
      </c>
      <c r="C7671" t="s">
        <v>7</v>
      </c>
      <c r="D7671" t="s">
        <v>7699</v>
      </c>
      <c r="E7671">
        <v>3</v>
      </c>
      <c r="F7671">
        <v>3</v>
      </c>
      <c r="G7671" s="1">
        <v>100</v>
      </c>
      <c r="H7671" s="2" t="b">
        <f>Table1[[#This Row],[Class]]=Table1[[#This Row],[Pred]]</f>
        <v>1</v>
      </c>
    </row>
    <row r="7672" spans="1:8" x14ac:dyDescent="0.35">
      <c r="A7672" t="s">
        <v>15307</v>
      </c>
      <c r="B7672">
        <v>4</v>
      </c>
      <c r="C7672" t="s">
        <v>7</v>
      </c>
      <c r="D7672" t="s">
        <v>7700</v>
      </c>
      <c r="E7672">
        <v>3</v>
      </c>
      <c r="F7672">
        <v>3</v>
      </c>
      <c r="G7672" s="1">
        <v>100</v>
      </c>
      <c r="H7672" s="2" t="b">
        <f>Table1[[#This Row],[Class]]=Table1[[#This Row],[Pred]]</f>
        <v>1</v>
      </c>
    </row>
    <row r="7673" spans="1:8" x14ac:dyDescent="0.35">
      <c r="A7673" t="s">
        <v>15307</v>
      </c>
      <c r="B7673">
        <v>4</v>
      </c>
      <c r="C7673" t="s">
        <v>7</v>
      </c>
      <c r="D7673" t="s">
        <v>7701</v>
      </c>
      <c r="E7673">
        <v>1</v>
      </c>
      <c r="F7673">
        <v>1</v>
      </c>
      <c r="G7673" s="1">
        <v>100</v>
      </c>
      <c r="H7673" s="2" t="b">
        <f>Table1[[#This Row],[Class]]=Table1[[#This Row],[Pred]]</f>
        <v>1</v>
      </c>
    </row>
    <row r="7674" spans="1:8" x14ac:dyDescent="0.35">
      <c r="A7674" t="s">
        <v>15307</v>
      </c>
      <c r="B7674">
        <v>4</v>
      </c>
      <c r="C7674" t="s">
        <v>7</v>
      </c>
      <c r="D7674" t="s">
        <v>7702</v>
      </c>
      <c r="E7674">
        <v>1</v>
      </c>
      <c r="F7674">
        <v>1</v>
      </c>
      <c r="G7674" s="1">
        <v>100</v>
      </c>
      <c r="H7674" s="2" t="b">
        <f>Table1[[#This Row],[Class]]=Table1[[#This Row],[Pred]]</f>
        <v>1</v>
      </c>
    </row>
    <row r="7675" spans="1:8" x14ac:dyDescent="0.35">
      <c r="A7675" t="s">
        <v>15307</v>
      </c>
      <c r="B7675">
        <v>4</v>
      </c>
      <c r="C7675" t="s">
        <v>7</v>
      </c>
      <c r="D7675" t="s">
        <v>7703</v>
      </c>
      <c r="E7675">
        <v>1</v>
      </c>
      <c r="F7675">
        <v>1</v>
      </c>
      <c r="G7675" s="1">
        <v>99.999964237213106</v>
      </c>
      <c r="H7675" s="2" t="b">
        <f>Table1[[#This Row],[Class]]=Table1[[#This Row],[Pred]]</f>
        <v>1</v>
      </c>
    </row>
    <row r="7676" spans="1:8" x14ac:dyDescent="0.35">
      <c r="A7676" t="s">
        <v>15307</v>
      </c>
      <c r="B7676">
        <v>4</v>
      </c>
      <c r="C7676" t="s">
        <v>7</v>
      </c>
      <c r="D7676" t="s">
        <v>7704</v>
      </c>
      <c r="E7676">
        <v>3</v>
      </c>
      <c r="F7676">
        <v>3</v>
      </c>
      <c r="G7676" s="1">
        <v>100</v>
      </c>
      <c r="H7676" s="2" t="b">
        <f>Table1[[#This Row],[Class]]=Table1[[#This Row],[Pred]]</f>
        <v>1</v>
      </c>
    </row>
    <row r="7677" spans="1:8" x14ac:dyDescent="0.35">
      <c r="A7677" t="s">
        <v>15307</v>
      </c>
      <c r="B7677">
        <v>4</v>
      </c>
      <c r="C7677" t="s">
        <v>7</v>
      </c>
      <c r="D7677" t="s">
        <v>7705</v>
      </c>
      <c r="E7677">
        <v>1</v>
      </c>
      <c r="F7677">
        <v>1</v>
      </c>
      <c r="G7677" s="1">
        <v>100</v>
      </c>
      <c r="H7677" s="2" t="b">
        <f>Table1[[#This Row],[Class]]=Table1[[#This Row],[Pred]]</f>
        <v>1</v>
      </c>
    </row>
    <row r="7678" spans="1:8" x14ac:dyDescent="0.35">
      <c r="A7678" t="s">
        <v>15307</v>
      </c>
      <c r="B7678">
        <v>4</v>
      </c>
      <c r="C7678" t="s">
        <v>7</v>
      </c>
      <c r="D7678" t="s">
        <v>7706</v>
      </c>
      <c r="E7678">
        <v>1</v>
      </c>
      <c r="F7678">
        <v>1</v>
      </c>
      <c r="G7678" s="1">
        <v>99.799287319183307</v>
      </c>
      <c r="H7678" s="2" t="b">
        <f>Table1[[#This Row],[Class]]=Table1[[#This Row],[Pred]]</f>
        <v>1</v>
      </c>
    </row>
    <row r="7679" spans="1:8" x14ac:dyDescent="0.35">
      <c r="A7679" t="s">
        <v>15307</v>
      </c>
      <c r="B7679">
        <v>4</v>
      </c>
      <c r="C7679" t="s">
        <v>7</v>
      </c>
      <c r="D7679" t="s">
        <v>7707</v>
      </c>
      <c r="E7679">
        <v>4</v>
      </c>
      <c r="F7679">
        <v>4</v>
      </c>
      <c r="G7679" s="1">
        <v>100</v>
      </c>
      <c r="H7679" s="2" t="b">
        <f>Table1[[#This Row],[Class]]=Table1[[#This Row],[Pred]]</f>
        <v>1</v>
      </c>
    </row>
    <row r="7680" spans="1:8" x14ac:dyDescent="0.35">
      <c r="A7680" t="s">
        <v>15307</v>
      </c>
      <c r="B7680">
        <v>4</v>
      </c>
      <c r="C7680" t="s">
        <v>7</v>
      </c>
      <c r="D7680" t="s">
        <v>7708</v>
      </c>
      <c r="E7680">
        <v>4</v>
      </c>
      <c r="F7680">
        <v>4</v>
      </c>
      <c r="G7680" s="1">
        <v>100</v>
      </c>
      <c r="H7680" s="2" t="b">
        <f>Table1[[#This Row],[Class]]=Table1[[#This Row],[Pred]]</f>
        <v>1</v>
      </c>
    </row>
    <row r="7681" spans="1:8" x14ac:dyDescent="0.35">
      <c r="A7681" t="s">
        <v>15307</v>
      </c>
      <c r="B7681">
        <v>4</v>
      </c>
      <c r="C7681" t="s">
        <v>7</v>
      </c>
      <c r="D7681" t="s">
        <v>7709</v>
      </c>
      <c r="E7681">
        <v>3</v>
      </c>
      <c r="F7681">
        <v>3</v>
      </c>
      <c r="G7681" s="1">
        <v>100</v>
      </c>
      <c r="H7681" s="2" t="b">
        <f>Table1[[#This Row],[Class]]=Table1[[#This Row],[Pred]]</f>
        <v>1</v>
      </c>
    </row>
    <row r="7682" spans="1:8" x14ac:dyDescent="0.35">
      <c r="A7682" t="s">
        <v>15307</v>
      </c>
      <c r="B7682">
        <v>4</v>
      </c>
      <c r="C7682" t="s">
        <v>7</v>
      </c>
      <c r="D7682" t="s">
        <v>7710</v>
      </c>
      <c r="E7682">
        <v>3</v>
      </c>
      <c r="F7682">
        <v>3</v>
      </c>
      <c r="G7682" s="1">
        <v>100</v>
      </c>
      <c r="H7682" s="2" t="b">
        <f>Table1[[#This Row],[Class]]=Table1[[#This Row],[Pred]]</f>
        <v>1</v>
      </c>
    </row>
    <row r="7683" spans="1:8" x14ac:dyDescent="0.35">
      <c r="A7683" t="s">
        <v>15307</v>
      </c>
      <c r="B7683">
        <v>4</v>
      </c>
      <c r="C7683" t="s">
        <v>7</v>
      </c>
      <c r="D7683" t="s">
        <v>7711</v>
      </c>
      <c r="E7683">
        <v>3</v>
      </c>
      <c r="F7683">
        <v>3</v>
      </c>
      <c r="G7683" s="1">
        <v>100</v>
      </c>
      <c r="H7683" s="2" t="b">
        <f>Table1[[#This Row],[Class]]=Table1[[#This Row],[Pred]]</f>
        <v>1</v>
      </c>
    </row>
    <row r="7684" spans="1:8" x14ac:dyDescent="0.35">
      <c r="A7684" t="s">
        <v>15307</v>
      </c>
      <c r="B7684">
        <v>4</v>
      </c>
      <c r="C7684" t="s">
        <v>7</v>
      </c>
      <c r="D7684" t="s">
        <v>7712</v>
      </c>
      <c r="E7684">
        <v>3</v>
      </c>
      <c r="F7684">
        <v>3</v>
      </c>
      <c r="G7684" s="1">
        <v>100</v>
      </c>
      <c r="H7684" s="2" t="b">
        <f>Table1[[#This Row],[Class]]=Table1[[#This Row],[Pred]]</f>
        <v>1</v>
      </c>
    </row>
    <row r="7685" spans="1:8" x14ac:dyDescent="0.35">
      <c r="A7685" t="s">
        <v>15307</v>
      </c>
      <c r="B7685">
        <v>4</v>
      </c>
      <c r="C7685" t="s">
        <v>7</v>
      </c>
      <c r="D7685" t="s">
        <v>7713</v>
      </c>
      <c r="E7685">
        <v>1</v>
      </c>
      <c r="F7685">
        <v>1</v>
      </c>
      <c r="G7685" s="1">
        <v>99.997317790985093</v>
      </c>
      <c r="H7685" s="2" t="b">
        <f>Table1[[#This Row],[Class]]=Table1[[#This Row],[Pred]]</f>
        <v>1</v>
      </c>
    </row>
    <row r="7686" spans="1:8" x14ac:dyDescent="0.35">
      <c r="A7686" t="s">
        <v>15307</v>
      </c>
      <c r="B7686">
        <v>4</v>
      </c>
      <c r="C7686" t="s">
        <v>7</v>
      </c>
      <c r="D7686" t="s">
        <v>7714</v>
      </c>
      <c r="E7686">
        <v>2</v>
      </c>
      <c r="F7686">
        <v>2</v>
      </c>
      <c r="G7686" s="1">
        <v>100</v>
      </c>
      <c r="H7686" s="2" t="b">
        <f>Table1[[#This Row],[Class]]=Table1[[#This Row],[Pred]]</f>
        <v>1</v>
      </c>
    </row>
    <row r="7687" spans="1:8" x14ac:dyDescent="0.35">
      <c r="A7687" t="s">
        <v>15307</v>
      </c>
      <c r="B7687">
        <v>4</v>
      </c>
      <c r="C7687" t="s">
        <v>7</v>
      </c>
      <c r="D7687" t="s">
        <v>7715</v>
      </c>
      <c r="E7687">
        <v>3</v>
      </c>
      <c r="F7687">
        <v>3</v>
      </c>
      <c r="G7687" s="1">
        <v>100</v>
      </c>
      <c r="H7687" s="2" t="b">
        <f>Table1[[#This Row],[Class]]=Table1[[#This Row],[Pred]]</f>
        <v>1</v>
      </c>
    </row>
    <row r="7688" spans="1:8" x14ac:dyDescent="0.35">
      <c r="A7688" t="s">
        <v>15307</v>
      </c>
      <c r="B7688">
        <v>4</v>
      </c>
      <c r="C7688" t="s">
        <v>7</v>
      </c>
      <c r="D7688" t="s">
        <v>7716</v>
      </c>
      <c r="E7688">
        <v>4</v>
      </c>
      <c r="F7688">
        <v>4</v>
      </c>
      <c r="G7688" s="1">
        <v>99.999952316284094</v>
      </c>
      <c r="H7688" s="2" t="b">
        <f>Table1[[#This Row],[Class]]=Table1[[#This Row],[Pred]]</f>
        <v>1</v>
      </c>
    </row>
    <row r="7689" spans="1:8" x14ac:dyDescent="0.35">
      <c r="A7689" t="s">
        <v>15307</v>
      </c>
      <c r="B7689">
        <v>4</v>
      </c>
      <c r="C7689" t="s">
        <v>7</v>
      </c>
      <c r="D7689" t="s">
        <v>7717</v>
      </c>
      <c r="E7689">
        <v>4</v>
      </c>
      <c r="F7689">
        <v>4</v>
      </c>
      <c r="G7689" s="1">
        <v>100</v>
      </c>
      <c r="H7689" s="2" t="b">
        <f>Table1[[#This Row],[Class]]=Table1[[#This Row],[Pred]]</f>
        <v>1</v>
      </c>
    </row>
    <row r="7690" spans="1:8" x14ac:dyDescent="0.35">
      <c r="A7690" t="s">
        <v>15307</v>
      </c>
      <c r="B7690">
        <v>4</v>
      </c>
      <c r="C7690" t="s">
        <v>7</v>
      </c>
      <c r="D7690" t="s">
        <v>7718</v>
      </c>
      <c r="E7690">
        <v>1</v>
      </c>
      <c r="F7690">
        <v>1</v>
      </c>
      <c r="G7690" s="1">
        <v>100</v>
      </c>
      <c r="H7690" s="2" t="b">
        <f>Table1[[#This Row],[Class]]=Table1[[#This Row],[Pred]]</f>
        <v>1</v>
      </c>
    </row>
    <row r="7691" spans="1:8" x14ac:dyDescent="0.35">
      <c r="A7691" t="s">
        <v>15307</v>
      </c>
      <c r="B7691">
        <v>4</v>
      </c>
      <c r="C7691" t="s">
        <v>7</v>
      </c>
      <c r="D7691" t="s">
        <v>7719</v>
      </c>
      <c r="E7691">
        <v>1</v>
      </c>
      <c r="F7691">
        <v>1</v>
      </c>
      <c r="G7691" s="1">
        <v>100</v>
      </c>
      <c r="H7691" s="2" t="b">
        <f>Table1[[#This Row],[Class]]=Table1[[#This Row],[Pred]]</f>
        <v>1</v>
      </c>
    </row>
    <row r="7692" spans="1:8" x14ac:dyDescent="0.35">
      <c r="A7692" t="s">
        <v>15307</v>
      </c>
      <c r="B7692">
        <v>4</v>
      </c>
      <c r="C7692" t="s">
        <v>7</v>
      </c>
      <c r="D7692" t="s">
        <v>7720</v>
      </c>
      <c r="E7692">
        <v>4</v>
      </c>
      <c r="F7692">
        <v>4</v>
      </c>
      <c r="G7692" s="1">
        <v>100</v>
      </c>
      <c r="H7692" s="2" t="b">
        <f>Table1[[#This Row],[Class]]=Table1[[#This Row],[Pred]]</f>
        <v>1</v>
      </c>
    </row>
    <row r="7693" spans="1:8" x14ac:dyDescent="0.35">
      <c r="A7693" t="s">
        <v>15307</v>
      </c>
      <c r="B7693">
        <v>4</v>
      </c>
      <c r="C7693" t="s">
        <v>7</v>
      </c>
      <c r="D7693" t="s">
        <v>7721</v>
      </c>
      <c r="E7693">
        <v>1</v>
      </c>
      <c r="F7693">
        <v>1</v>
      </c>
      <c r="G7693" s="1">
        <v>100</v>
      </c>
      <c r="H7693" s="2" t="b">
        <f>Table1[[#This Row],[Class]]=Table1[[#This Row],[Pred]]</f>
        <v>1</v>
      </c>
    </row>
    <row r="7694" spans="1:8" x14ac:dyDescent="0.35">
      <c r="A7694" t="s">
        <v>15307</v>
      </c>
      <c r="B7694">
        <v>4</v>
      </c>
      <c r="C7694" t="s">
        <v>7</v>
      </c>
      <c r="D7694" t="s">
        <v>7722</v>
      </c>
      <c r="E7694">
        <v>1</v>
      </c>
      <c r="F7694">
        <v>1</v>
      </c>
      <c r="G7694" s="1">
        <v>100</v>
      </c>
      <c r="H7694" s="2" t="b">
        <f>Table1[[#This Row],[Class]]=Table1[[#This Row],[Pred]]</f>
        <v>1</v>
      </c>
    </row>
    <row r="7695" spans="1:8" x14ac:dyDescent="0.35">
      <c r="A7695" t="s">
        <v>15307</v>
      </c>
      <c r="B7695">
        <v>4</v>
      </c>
      <c r="C7695" t="s">
        <v>7</v>
      </c>
      <c r="D7695" t="s">
        <v>7723</v>
      </c>
      <c r="E7695">
        <v>1</v>
      </c>
      <c r="F7695">
        <v>1</v>
      </c>
      <c r="G7695" s="1">
        <v>100</v>
      </c>
      <c r="H7695" s="2" t="b">
        <f>Table1[[#This Row],[Class]]=Table1[[#This Row],[Pred]]</f>
        <v>1</v>
      </c>
    </row>
    <row r="7696" spans="1:8" x14ac:dyDescent="0.35">
      <c r="A7696" t="s">
        <v>15307</v>
      </c>
      <c r="B7696">
        <v>4</v>
      </c>
      <c r="C7696" t="s">
        <v>7</v>
      </c>
      <c r="D7696" t="s">
        <v>7724</v>
      </c>
      <c r="E7696">
        <v>3</v>
      </c>
      <c r="F7696">
        <v>3</v>
      </c>
      <c r="G7696" s="1">
        <v>100</v>
      </c>
      <c r="H7696" s="2" t="b">
        <f>Table1[[#This Row],[Class]]=Table1[[#This Row],[Pred]]</f>
        <v>1</v>
      </c>
    </row>
    <row r="7697" spans="1:8" x14ac:dyDescent="0.35">
      <c r="A7697" t="s">
        <v>15307</v>
      </c>
      <c r="B7697">
        <v>4</v>
      </c>
      <c r="C7697" t="s">
        <v>7</v>
      </c>
      <c r="D7697" t="s">
        <v>7725</v>
      </c>
      <c r="E7697">
        <v>3</v>
      </c>
      <c r="F7697">
        <v>3</v>
      </c>
      <c r="G7697" s="1">
        <v>99.996602535247803</v>
      </c>
      <c r="H7697" s="2" t="b">
        <f>Table1[[#This Row],[Class]]=Table1[[#This Row],[Pred]]</f>
        <v>1</v>
      </c>
    </row>
    <row r="7698" spans="1:8" x14ac:dyDescent="0.35">
      <c r="A7698" t="s">
        <v>15307</v>
      </c>
      <c r="B7698">
        <v>4</v>
      </c>
      <c r="C7698" t="s">
        <v>7</v>
      </c>
      <c r="D7698" t="s">
        <v>7726</v>
      </c>
      <c r="E7698">
        <v>3</v>
      </c>
      <c r="F7698">
        <v>3</v>
      </c>
      <c r="G7698" s="1">
        <v>99.999988079071002</v>
      </c>
      <c r="H7698" s="2" t="b">
        <f>Table1[[#This Row],[Class]]=Table1[[#This Row],[Pred]]</f>
        <v>1</v>
      </c>
    </row>
    <row r="7699" spans="1:8" x14ac:dyDescent="0.35">
      <c r="A7699" t="s">
        <v>15307</v>
      </c>
      <c r="B7699">
        <v>4</v>
      </c>
      <c r="C7699" t="s">
        <v>7</v>
      </c>
      <c r="D7699" t="s">
        <v>7727</v>
      </c>
      <c r="E7699">
        <v>1</v>
      </c>
      <c r="F7699">
        <v>1</v>
      </c>
      <c r="G7699" s="1">
        <v>99.995923042297306</v>
      </c>
      <c r="H7699" s="2" t="b">
        <f>Table1[[#This Row],[Class]]=Table1[[#This Row],[Pred]]</f>
        <v>1</v>
      </c>
    </row>
    <row r="7700" spans="1:8" x14ac:dyDescent="0.35">
      <c r="A7700" t="s">
        <v>15307</v>
      </c>
      <c r="B7700">
        <v>4</v>
      </c>
      <c r="C7700" t="s">
        <v>7</v>
      </c>
      <c r="D7700" t="s">
        <v>7728</v>
      </c>
      <c r="E7700">
        <v>1</v>
      </c>
      <c r="F7700">
        <v>1</v>
      </c>
      <c r="G7700" s="1">
        <v>99.9977707862854</v>
      </c>
      <c r="H7700" s="2" t="b">
        <f>Table1[[#This Row],[Class]]=Table1[[#This Row],[Pred]]</f>
        <v>1</v>
      </c>
    </row>
    <row r="7701" spans="1:8" x14ac:dyDescent="0.35">
      <c r="A7701" t="s">
        <v>15307</v>
      </c>
      <c r="B7701">
        <v>4</v>
      </c>
      <c r="C7701" t="s">
        <v>7</v>
      </c>
      <c r="D7701" t="s">
        <v>7729</v>
      </c>
      <c r="E7701">
        <v>1</v>
      </c>
      <c r="F7701">
        <v>1</v>
      </c>
      <c r="G7701" s="1">
        <v>100</v>
      </c>
      <c r="H7701" s="2" t="b">
        <f>Table1[[#This Row],[Class]]=Table1[[#This Row],[Pred]]</f>
        <v>1</v>
      </c>
    </row>
    <row r="7702" spans="1:8" x14ac:dyDescent="0.35">
      <c r="A7702" t="s">
        <v>15307</v>
      </c>
      <c r="B7702">
        <v>4</v>
      </c>
      <c r="C7702" t="s">
        <v>7</v>
      </c>
      <c r="D7702" t="s">
        <v>7730</v>
      </c>
      <c r="E7702">
        <v>1</v>
      </c>
      <c r="F7702">
        <v>1</v>
      </c>
      <c r="G7702" s="1">
        <v>100</v>
      </c>
      <c r="H7702" s="2" t="b">
        <f>Table1[[#This Row],[Class]]=Table1[[#This Row],[Pred]]</f>
        <v>1</v>
      </c>
    </row>
    <row r="7703" spans="1:8" x14ac:dyDescent="0.35">
      <c r="A7703" t="s">
        <v>15307</v>
      </c>
      <c r="B7703">
        <v>4</v>
      </c>
      <c r="C7703" t="s">
        <v>7</v>
      </c>
      <c r="D7703" t="s">
        <v>7731</v>
      </c>
      <c r="E7703">
        <v>3</v>
      </c>
      <c r="F7703">
        <v>3</v>
      </c>
      <c r="G7703" s="1">
        <v>100</v>
      </c>
      <c r="H7703" s="2" t="b">
        <f>Table1[[#This Row],[Class]]=Table1[[#This Row],[Pred]]</f>
        <v>1</v>
      </c>
    </row>
    <row r="7704" spans="1:8" x14ac:dyDescent="0.35">
      <c r="A7704" t="s">
        <v>15307</v>
      </c>
      <c r="B7704">
        <v>4</v>
      </c>
      <c r="C7704" t="s">
        <v>7</v>
      </c>
      <c r="D7704" t="s">
        <v>7732</v>
      </c>
      <c r="E7704">
        <v>3</v>
      </c>
      <c r="F7704">
        <v>3</v>
      </c>
      <c r="G7704" s="1">
        <v>99.999988079071002</v>
      </c>
      <c r="H7704" s="2" t="b">
        <f>Table1[[#This Row],[Class]]=Table1[[#This Row],[Pred]]</f>
        <v>1</v>
      </c>
    </row>
    <row r="7705" spans="1:8" x14ac:dyDescent="0.35">
      <c r="A7705" t="s">
        <v>15307</v>
      </c>
      <c r="B7705">
        <v>4</v>
      </c>
      <c r="C7705" t="s">
        <v>7</v>
      </c>
      <c r="D7705" t="s">
        <v>7733</v>
      </c>
      <c r="E7705">
        <v>3</v>
      </c>
      <c r="F7705">
        <v>3</v>
      </c>
      <c r="G7705" s="1">
        <v>99.999868869781494</v>
      </c>
      <c r="H7705" s="2" t="b">
        <f>Table1[[#This Row],[Class]]=Table1[[#This Row],[Pred]]</f>
        <v>1</v>
      </c>
    </row>
    <row r="7706" spans="1:8" x14ac:dyDescent="0.35">
      <c r="A7706" t="s">
        <v>15307</v>
      </c>
      <c r="B7706">
        <v>4</v>
      </c>
      <c r="C7706" t="s">
        <v>7</v>
      </c>
      <c r="D7706" t="s">
        <v>7734</v>
      </c>
      <c r="E7706">
        <v>3</v>
      </c>
      <c r="F7706">
        <v>3</v>
      </c>
      <c r="G7706" s="1">
        <v>100</v>
      </c>
      <c r="H7706" s="2" t="b">
        <f>Table1[[#This Row],[Class]]=Table1[[#This Row],[Pred]]</f>
        <v>1</v>
      </c>
    </row>
    <row r="7707" spans="1:8" x14ac:dyDescent="0.35">
      <c r="A7707" t="s">
        <v>15307</v>
      </c>
      <c r="B7707">
        <v>4</v>
      </c>
      <c r="C7707" t="s">
        <v>7</v>
      </c>
      <c r="D7707" t="s">
        <v>7735</v>
      </c>
      <c r="E7707">
        <v>0</v>
      </c>
      <c r="F7707">
        <v>0</v>
      </c>
      <c r="G7707" s="1">
        <v>100</v>
      </c>
      <c r="H7707" s="2" t="b">
        <f>Table1[[#This Row],[Class]]=Table1[[#This Row],[Pred]]</f>
        <v>1</v>
      </c>
    </row>
    <row r="7708" spans="1:8" x14ac:dyDescent="0.35">
      <c r="A7708" t="s">
        <v>15307</v>
      </c>
      <c r="B7708">
        <v>4</v>
      </c>
      <c r="C7708" t="s">
        <v>7</v>
      </c>
      <c r="D7708" t="s">
        <v>7736</v>
      </c>
      <c r="E7708">
        <v>1</v>
      </c>
      <c r="F7708">
        <v>1</v>
      </c>
      <c r="G7708" s="1">
        <v>100</v>
      </c>
      <c r="H7708" s="2" t="b">
        <f>Table1[[#This Row],[Class]]=Table1[[#This Row],[Pred]]</f>
        <v>1</v>
      </c>
    </row>
    <row r="7709" spans="1:8" x14ac:dyDescent="0.35">
      <c r="A7709" t="s">
        <v>15307</v>
      </c>
      <c r="B7709">
        <v>4</v>
      </c>
      <c r="C7709" t="s">
        <v>7</v>
      </c>
      <c r="D7709" t="s">
        <v>7737</v>
      </c>
      <c r="E7709">
        <v>3</v>
      </c>
      <c r="F7709">
        <v>3</v>
      </c>
      <c r="G7709" s="1">
        <v>99.999487400054903</v>
      </c>
      <c r="H7709" s="2" t="b">
        <f>Table1[[#This Row],[Class]]=Table1[[#This Row],[Pred]]</f>
        <v>1</v>
      </c>
    </row>
    <row r="7710" spans="1:8" x14ac:dyDescent="0.35">
      <c r="A7710" t="s">
        <v>15307</v>
      </c>
      <c r="B7710">
        <v>4</v>
      </c>
      <c r="C7710" t="s">
        <v>7</v>
      </c>
      <c r="D7710" t="s">
        <v>7738</v>
      </c>
      <c r="E7710">
        <v>3</v>
      </c>
      <c r="F7710">
        <v>3</v>
      </c>
      <c r="G7710" s="1">
        <v>100</v>
      </c>
      <c r="H7710" s="2" t="b">
        <f>Table1[[#This Row],[Class]]=Table1[[#This Row],[Pred]]</f>
        <v>1</v>
      </c>
    </row>
    <row r="7711" spans="1:8" x14ac:dyDescent="0.35">
      <c r="A7711" t="s">
        <v>15307</v>
      </c>
      <c r="B7711">
        <v>4</v>
      </c>
      <c r="C7711" t="s">
        <v>7</v>
      </c>
      <c r="D7711" t="s">
        <v>7739</v>
      </c>
      <c r="E7711">
        <v>1</v>
      </c>
      <c r="F7711">
        <v>1</v>
      </c>
      <c r="G7711" s="1">
        <v>100</v>
      </c>
      <c r="H7711" s="2" t="b">
        <f>Table1[[#This Row],[Class]]=Table1[[#This Row],[Pred]]</f>
        <v>1</v>
      </c>
    </row>
    <row r="7712" spans="1:8" x14ac:dyDescent="0.35">
      <c r="A7712" t="s">
        <v>15307</v>
      </c>
      <c r="B7712">
        <v>4</v>
      </c>
      <c r="C7712" t="s">
        <v>7</v>
      </c>
      <c r="D7712" t="s">
        <v>7740</v>
      </c>
      <c r="E7712">
        <v>3</v>
      </c>
      <c r="F7712">
        <v>3</v>
      </c>
      <c r="G7712" s="1">
        <v>100</v>
      </c>
      <c r="H7712" s="2" t="b">
        <f>Table1[[#This Row],[Class]]=Table1[[#This Row],[Pred]]</f>
        <v>1</v>
      </c>
    </row>
    <row r="7713" spans="1:8" x14ac:dyDescent="0.35">
      <c r="A7713" t="s">
        <v>15307</v>
      </c>
      <c r="B7713">
        <v>4</v>
      </c>
      <c r="C7713" t="s">
        <v>7</v>
      </c>
      <c r="D7713" t="s">
        <v>7741</v>
      </c>
      <c r="E7713">
        <v>3</v>
      </c>
      <c r="F7713">
        <v>3</v>
      </c>
      <c r="G7713" s="1">
        <v>100</v>
      </c>
      <c r="H7713" s="2" t="b">
        <f>Table1[[#This Row],[Class]]=Table1[[#This Row],[Pred]]</f>
        <v>1</v>
      </c>
    </row>
    <row r="7714" spans="1:8" x14ac:dyDescent="0.35">
      <c r="A7714" t="s">
        <v>15307</v>
      </c>
      <c r="B7714">
        <v>4</v>
      </c>
      <c r="C7714" t="s">
        <v>7</v>
      </c>
      <c r="D7714" t="s">
        <v>7742</v>
      </c>
      <c r="E7714">
        <v>3</v>
      </c>
      <c r="F7714">
        <v>3</v>
      </c>
      <c r="G7714" s="1">
        <v>99.999976158142005</v>
      </c>
      <c r="H7714" s="2" t="b">
        <f>Table1[[#This Row],[Class]]=Table1[[#This Row],[Pred]]</f>
        <v>1</v>
      </c>
    </row>
    <row r="7715" spans="1:8" x14ac:dyDescent="0.35">
      <c r="A7715" t="s">
        <v>15307</v>
      </c>
      <c r="B7715">
        <v>4</v>
      </c>
      <c r="C7715" t="s">
        <v>7</v>
      </c>
      <c r="D7715" t="s">
        <v>7743</v>
      </c>
      <c r="E7715">
        <v>3</v>
      </c>
      <c r="F7715">
        <v>3</v>
      </c>
      <c r="G7715" s="1">
        <v>100</v>
      </c>
      <c r="H7715" s="2" t="b">
        <f>Table1[[#This Row],[Class]]=Table1[[#This Row],[Pred]]</f>
        <v>1</v>
      </c>
    </row>
    <row r="7716" spans="1:8" x14ac:dyDescent="0.35">
      <c r="A7716" t="s">
        <v>15307</v>
      </c>
      <c r="B7716">
        <v>4</v>
      </c>
      <c r="C7716" t="s">
        <v>7</v>
      </c>
      <c r="D7716" t="s">
        <v>7744</v>
      </c>
      <c r="E7716">
        <v>4</v>
      </c>
      <c r="F7716">
        <v>4</v>
      </c>
      <c r="G7716" s="1">
        <v>100</v>
      </c>
      <c r="H7716" s="2" t="b">
        <f>Table1[[#This Row],[Class]]=Table1[[#This Row],[Pred]]</f>
        <v>1</v>
      </c>
    </row>
    <row r="7717" spans="1:8" x14ac:dyDescent="0.35">
      <c r="A7717" t="s">
        <v>15307</v>
      </c>
      <c r="B7717">
        <v>4</v>
      </c>
      <c r="C7717" t="s">
        <v>7</v>
      </c>
      <c r="D7717" t="s">
        <v>7745</v>
      </c>
      <c r="E7717">
        <v>3</v>
      </c>
      <c r="F7717">
        <v>3</v>
      </c>
      <c r="G7717" s="1">
        <v>100</v>
      </c>
      <c r="H7717" s="2" t="b">
        <f>Table1[[#This Row],[Class]]=Table1[[#This Row],[Pred]]</f>
        <v>1</v>
      </c>
    </row>
    <row r="7718" spans="1:8" x14ac:dyDescent="0.35">
      <c r="A7718" t="s">
        <v>15307</v>
      </c>
      <c r="B7718">
        <v>4</v>
      </c>
      <c r="C7718" t="s">
        <v>7</v>
      </c>
      <c r="D7718" t="s">
        <v>7746</v>
      </c>
      <c r="E7718">
        <v>1</v>
      </c>
      <c r="F7718">
        <v>1</v>
      </c>
      <c r="G7718" s="1">
        <v>100</v>
      </c>
      <c r="H7718" s="2" t="b">
        <f>Table1[[#This Row],[Class]]=Table1[[#This Row],[Pred]]</f>
        <v>1</v>
      </c>
    </row>
    <row r="7719" spans="1:8" x14ac:dyDescent="0.35">
      <c r="A7719" t="s">
        <v>15307</v>
      </c>
      <c r="B7719">
        <v>4</v>
      </c>
      <c r="C7719" t="s">
        <v>7</v>
      </c>
      <c r="D7719" t="s">
        <v>7747</v>
      </c>
      <c r="E7719">
        <v>4</v>
      </c>
      <c r="F7719">
        <v>4</v>
      </c>
      <c r="G7719" s="1">
        <v>100</v>
      </c>
      <c r="H7719" s="2" t="b">
        <f>Table1[[#This Row],[Class]]=Table1[[#This Row],[Pred]]</f>
        <v>1</v>
      </c>
    </row>
    <row r="7720" spans="1:8" x14ac:dyDescent="0.35">
      <c r="A7720" t="s">
        <v>15307</v>
      </c>
      <c r="B7720">
        <v>4</v>
      </c>
      <c r="C7720" t="s">
        <v>7</v>
      </c>
      <c r="D7720" t="s">
        <v>7748</v>
      </c>
      <c r="E7720">
        <v>4</v>
      </c>
      <c r="F7720">
        <v>4</v>
      </c>
      <c r="G7720" s="1">
        <v>100</v>
      </c>
      <c r="H7720" s="2" t="b">
        <f>Table1[[#This Row],[Class]]=Table1[[#This Row],[Pred]]</f>
        <v>1</v>
      </c>
    </row>
    <row r="7721" spans="1:8" x14ac:dyDescent="0.35">
      <c r="A7721" t="s">
        <v>15307</v>
      </c>
      <c r="B7721">
        <v>4</v>
      </c>
      <c r="C7721" t="s">
        <v>7</v>
      </c>
      <c r="D7721" t="s">
        <v>7749</v>
      </c>
      <c r="E7721">
        <v>3</v>
      </c>
      <c r="F7721">
        <v>3</v>
      </c>
      <c r="G7721" s="1">
        <v>99.967694282531696</v>
      </c>
      <c r="H7721" s="2" t="b">
        <f>Table1[[#This Row],[Class]]=Table1[[#This Row],[Pred]]</f>
        <v>1</v>
      </c>
    </row>
    <row r="7722" spans="1:8" x14ac:dyDescent="0.35">
      <c r="A7722" t="s">
        <v>15307</v>
      </c>
      <c r="B7722">
        <v>4</v>
      </c>
      <c r="C7722" t="s">
        <v>7</v>
      </c>
      <c r="D7722" t="s">
        <v>7750</v>
      </c>
      <c r="E7722">
        <v>4</v>
      </c>
      <c r="F7722">
        <v>4</v>
      </c>
      <c r="G7722" s="1">
        <v>99.9991774559021</v>
      </c>
      <c r="H7722" s="2" t="b">
        <f>Table1[[#This Row],[Class]]=Table1[[#This Row],[Pred]]</f>
        <v>1</v>
      </c>
    </row>
    <row r="7723" spans="1:8" x14ac:dyDescent="0.35">
      <c r="A7723" t="s">
        <v>15307</v>
      </c>
      <c r="B7723">
        <v>4</v>
      </c>
      <c r="C7723" t="s">
        <v>7</v>
      </c>
      <c r="D7723" t="s">
        <v>7751</v>
      </c>
      <c r="E7723">
        <v>4</v>
      </c>
      <c r="F7723">
        <v>4</v>
      </c>
      <c r="G7723" s="1">
        <v>100</v>
      </c>
      <c r="H7723" s="2" t="b">
        <f>Table1[[#This Row],[Class]]=Table1[[#This Row],[Pred]]</f>
        <v>1</v>
      </c>
    </row>
    <row r="7724" spans="1:8" x14ac:dyDescent="0.35">
      <c r="A7724" t="s">
        <v>15307</v>
      </c>
      <c r="B7724">
        <v>4</v>
      </c>
      <c r="C7724" t="s">
        <v>7</v>
      </c>
      <c r="D7724" t="s">
        <v>7752</v>
      </c>
      <c r="E7724">
        <v>1</v>
      </c>
      <c r="F7724">
        <v>1</v>
      </c>
      <c r="G7724" s="1">
        <v>99.979680776595998</v>
      </c>
      <c r="H7724" s="2" t="b">
        <f>Table1[[#This Row],[Class]]=Table1[[#This Row],[Pred]]</f>
        <v>1</v>
      </c>
    </row>
    <row r="7725" spans="1:8" x14ac:dyDescent="0.35">
      <c r="A7725" t="s">
        <v>15307</v>
      </c>
      <c r="B7725">
        <v>4</v>
      </c>
      <c r="C7725" t="s">
        <v>7</v>
      </c>
      <c r="D7725" t="s">
        <v>7753</v>
      </c>
      <c r="E7725">
        <v>4</v>
      </c>
      <c r="F7725">
        <v>4</v>
      </c>
      <c r="G7725" s="1">
        <v>100</v>
      </c>
      <c r="H7725" s="2" t="b">
        <f>Table1[[#This Row],[Class]]=Table1[[#This Row],[Pred]]</f>
        <v>1</v>
      </c>
    </row>
    <row r="7726" spans="1:8" x14ac:dyDescent="0.35">
      <c r="A7726" t="s">
        <v>15307</v>
      </c>
      <c r="B7726">
        <v>4</v>
      </c>
      <c r="C7726" t="s">
        <v>7</v>
      </c>
      <c r="D7726" t="s">
        <v>7754</v>
      </c>
      <c r="E7726">
        <v>4</v>
      </c>
      <c r="F7726">
        <v>4</v>
      </c>
      <c r="G7726" s="1">
        <v>100</v>
      </c>
      <c r="H7726" s="2" t="b">
        <f>Table1[[#This Row],[Class]]=Table1[[#This Row],[Pred]]</f>
        <v>1</v>
      </c>
    </row>
    <row r="7727" spans="1:8" x14ac:dyDescent="0.35">
      <c r="A7727" t="s">
        <v>15307</v>
      </c>
      <c r="B7727">
        <v>4</v>
      </c>
      <c r="C7727" t="s">
        <v>7</v>
      </c>
      <c r="D7727" t="s">
        <v>7755</v>
      </c>
      <c r="E7727">
        <v>4</v>
      </c>
      <c r="F7727">
        <v>4</v>
      </c>
      <c r="G7727" s="1">
        <v>99.999785423278794</v>
      </c>
      <c r="H7727" s="2" t="b">
        <f>Table1[[#This Row],[Class]]=Table1[[#This Row],[Pred]]</f>
        <v>1</v>
      </c>
    </row>
    <row r="7728" spans="1:8" x14ac:dyDescent="0.35">
      <c r="A7728" t="s">
        <v>15307</v>
      </c>
      <c r="B7728">
        <v>4</v>
      </c>
      <c r="C7728" t="s">
        <v>7</v>
      </c>
      <c r="D7728" t="s">
        <v>7756</v>
      </c>
      <c r="E7728">
        <v>1</v>
      </c>
      <c r="F7728">
        <v>1</v>
      </c>
      <c r="G7728" s="1">
        <v>100</v>
      </c>
      <c r="H7728" s="2" t="b">
        <f>Table1[[#This Row],[Class]]=Table1[[#This Row],[Pred]]</f>
        <v>1</v>
      </c>
    </row>
    <row r="7729" spans="1:8" x14ac:dyDescent="0.35">
      <c r="A7729" t="s">
        <v>15307</v>
      </c>
      <c r="B7729">
        <v>4</v>
      </c>
      <c r="C7729" t="s">
        <v>7</v>
      </c>
      <c r="D7729" t="s">
        <v>7757</v>
      </c>
      <c r="E7729">
        <v>0</v>
      </c>
      <c r="F7729">
        <v>0</v>
      </c>
      <c r="G7729" s="1">
        <v>99.998950958251896</v>
      </c>
      <c r="H7729" s="2" t="b">
        <f>Table1[[#This Row],[Class]]=Table1[[#This Row],[Pred]]</f>
        <v>1</v>
      </c>
    </row>
    <row r="7730" spans="1:8" x14ac:dyDescent="0.35">
      <c r="A7730" t="s">
        <v>15307</v>
      </c>
      <c r="B7730">
        <v>4</v>
      </c>
      <c r="C7730" t="s">
        <v>7</v>
      </c>
      <c r="D7730" t="s">
        <v>7758</v>
      </c>
      <c r="E7730">
        <v>2</v>
      </c>
      <c r="F7730">
        <v>2</v>
      </c>
      <c r="G7730" s="1">
        <v>100</v>
      </c>
      <c r="H7730" s="2" t="b">
        <f>Table1[[#This Row],[Class]]=Table1[[#This Row],[Pred]]</f>
        <v>1</v>
      </c>
    </row>
    <row r="7731" spans="1:8" x14ac:dyDescent="0.35">
      <c r="A7731" t="s">
        <v>15307</v>
      </c>
      <c r="B7731">
        <v>4</v>
      </c>
      <c r="C7731" t="s">
        <v>7</v>
      </c>
      <c r="D7731" t="s">
        <v>7759</v>
      </c>
      <c r="E7731">
        <v>3</v>
      </c>
      <c r="F7731">
        <v>3</v>
      </c>
      <c r="G7731" s="1">
        <v>99.999988079071002</v>
      </c>
      <c r="H7731" s="2" t="b">
        <f>Table1[[#This Row],[Class]]=Table1[[#This Row],[Pred]]</f>
        <v>1</v>
      </c>
    </row>
    <row r="7732" spans="1:8" x14ac:dyDescent="0.35">
      <c r="A7732" t="s">
        <v>15307</v>
      </c>
      <c r="B7732">
        <v>4</v>
      </c>
      <c r="C7732" t="s">
        <v>7</v>
      </c>
      <c r="D7732" t="s">
        <v>7760</v>
      </c>
      <c r="E7732">
        <v>3</v>
      </c>
      <c r="F7732">
        <v>3</v>
      </c>
      <c r="G7732" s="1">
        <v>100</v>
      </c>
      <c r="H7732" s="2" t="b">
        <f>Table1[[#This Row],[Class]]=Table1[[#This Row],[Pred]]</f>
        <v>1</v>
      </c>
    </row>
    <row r="7733" spans="1:8" x14ac:dyDescent="0.35">
      <c r="A7733" t="s">
        <v>15307</v>
      </c>
      <c r="B7733">
        <v>4</v>
      </c>
      <c r="C7733" t="s">
        <v>7</v>
      </c>
      <c r="D7733" t="s">
        <v>7761</v>
      </c>
      <c r="E7733">
        <v>3</v>
      </c>
      <c r="F7733">
        <v>3</v>
      </c>
      <c r="G7733" s="1">
        <v>99.995696544647203</v>
      </c>
      <c r="H7733" s="2" t="b">
        <f>Table1[[#This Row],[Class]]=Table1[[#This Row],[Pred]]</f>
        <v>1</v>
      </c>
    </row>
    <row r="7734" spans="1:8" x14ac:dyDescent="0.35">
      <c r="A7734" t="s">
        <v>15307</v>
      </c>
      <c r="B7734">
        <v>4</v>
      </c>
      <c r="C7734" t="s">
        <v>7</v>
      </c>
      <c r="D7734" t="s">
        <v>7762</v>
      </c>
      <c r="E7734">
        <v>1</v>
      </c>
      <c r="F7734">
        <v>1</v>
      </c>
      <c r="G7734" s="1">
        <v>100</v>
      </c>
      <c r="H7734" s="2" t="b">
        <f>Table1[[#This Row],[Class]]=Table1[[#This Row],[Pred]]</f>
        <v>1</v>
      </c>
    </row>
    <row r="7735" spans="1:8" x14ac:dyDescent="0.35">
      <c r="A7735" t="s">
        <v>15307</v>
      </c>
      <c r="B7735">
        <v>4</v>
      </c>
      <c r="C7735" t="s">
        <v>7</v>
      </c>
      <c r="D7735" t="s">
        <v>7763</v>
      </c>
      <c r="E7735">
        <v>1</v>
      </c>
      <c r="F7735">
        <v>1</v>
      </c>
      <c r="G7735" s="1">
        <v>100</v>
      </c>
      <c r="H7735" s="2" t="b">
        <f>Table1[[#This Row],[Class]]=Table1[[#This Row],[Pred]]</f>
        <v>1</v>
      </c>
    </row>
    <row r="7736" spans="1:8" x14ac:dyDescent="0.35">
      <c r="A7736" t="s">
        <v>15307</v>
      </c>
      <c r="B7736">
        <v>4</v>
      </c>
      <c r="C7736" t="s">
        <v>7</v>
      </c>
      <c r="D7736" t="s">
        <v>7764</v>
      </c>
      <c r="E7736">
        <v>1</v>
      </c>
      <c r="F7736">
        <v>1</v>
      </c>
      <c r="G7736" s="1">
        <v>99.999988079071002</v>
      </c>
      <c r="H7736" s="2" t="b">
        <f>Table1[[#This Row],[Class]]=Table1[[#This Row],[Pred]]</f>
        <v>1</v>
      </c>
    </row>
    <row r="7737" spans="1:8" x14ac:dyDescent="0.35">
      <c r="A7737" t="s">
        <v>15307</v>
      </c>
      <c r="B7737">
        <v>4</v>
      </c>
      <c r="C7737" t="s">
        <v>7</v>
      </c>
      <c r="D7737" t="s">
        <v>7765</v>
      </c>
      <c r="E7737">
        <v>1</v>
      </c>
      <c r="F7737">
        <v>1</v>
      </c>
      <c r="G7737" s="1">
        <v>100</v>
      </c>
      <c r="H7737" s="2" t="b">
        <f>Table1[[#This Row],[Class]]=Table1[[#This Row],[Pred]]</f>
        <v>1</v>
      </c>
    </row>
    <row r="7738" spans="1:8" x14ac:dyDescent="0.35">
      <c r="A7738" t="s">
        <v>15307</v>
      </c>
      <c r="B7738">
        <v>4</v>
      </c>
      <c r="C7738" t="s">
        <v>7</v>
      </c>
      <c r="D7738" t="s">
        <v>7766</v>
      </c>
      <c r="E7738">
        <v>1</v>
      </c>
      <c r="F7738">
        <v>1</v>
      </c>
      <c r="G7738" s="1">
        <v>100</v>
      </c>
      <c r="H7738" s="2" t="b">
        <f>Table1[[#This Row],[Class]]=Table1[[#This Row],[Pred]]</f>
        <v>1</v>
      </c>
    </row>
    <row r="7739" spans="1:8" x14ac:dyDescent="0.35">
      <c r="A7739" t="s">
        <v>15307</v>
      </c>
      <c r="B7739">
        <v>4</v>
      </c>
      <c r="C7739" t="s">
        <v>7</v>
      </c>
      <c r="D7739" t="s">
        <v>7767</v>
      </c>
      <c r="E7739">
        <v>1</v>
      </c>
      <c r="F7739">
        <v>1</v>
      </c>
      <c r="G7739" s="1">
        <v>100</v>
      </c>
      <c r="H7739" s="2" t="b">
        <f>Table1[[#This Row],[Class]]=Table1[[#This Row],[Pred]]</f>
        <v>1</v>
      </c>
    </row>
    <row r="7740" spans="1:8" x14ac:dyDescent="0.35">
      <c r="A7740" t="s">
        <v>15307</v>
      </c>
      <c r="B7740">
        <v>4</v>
      </c>
      <c r="C7740" t="s">
        <v>7</v>
      </c>
      <c r="D7740" t="s">
        <v>7768</v>
      </c>
      <c r="E7740">
        <v>4</v>
      </c>
      <c r="F7740">
        <v>4</v>
      </c>
      <c r="G7740" s="1">
        <v>99.999964237213106</v>
      </c>
      <c r="H7740" s="2" t="b">
        <f>Table1[[#This Row],[Class]]=Table1[[#This Row],[Pred]]</f>
        <v>1</v>
      </c>
    </row>
    <row r="7741" spans="1:8" x14ac:dyDescent="0.35">
      <c r="A7741" t="s">
        <v>15307</v>
      </c>
      <c r="B7741">
        <v>4</v>
      </c>
      <c r="C7741" t="s">
        <v>7</v>
      </c>
      <c r="D7741" t="s">
        <v>7769</v>
      </c>
      <c r="E7741">
        <v>3</v>
      </c>
      <c r="F7741">
        <v>3</v>
      </c>
      <c r="G7741" s="1">
        <v>100</v>
      </c>
      <c r="H7741" s="2" t="b">
        <f>Table1[[#This Row],[Class]]=Table1[[#This Row],[Pred]]</f>
        <v>1</v>
      </c>
    </row>
    <row r="7742" spans="1:8" x14ac:dyDescent="0.35">
      <c r="A7742" t="s">
        <v>15307</v>
      </c>
      <c r="B7742">
        <v>4</v>
      </c>
      <c r="C7742" t="s">
        <v>7</v>
      </c>
      <c r="D7742" t="s">
        <v>7770</v>
      </c>
      <c r="E7742">
        <v>1</v>
      </c>
      <c r="F7742">
        <v>1</v>
      </c>
      <c r="G7742" s="1">
        <v>99.985265731811495</v>
      </c>
      <c r="H7742" s="2" t="b">
        <f>Table1[[#This Row],[Class]]=Table1[[#This Row],[Pred]]</f>
        <v>1</v>
      </c>
    </row>
    <row r="7743" spans="1:8" x14ac:dyDescent="0.35">
      <c r="A7743" t="s">
        <v>15307</v>
      </c>
      <c r="B7743">
        <v>4</v>
      </c>
      <c r="C7743" t="s">
        <v>7</v>
      </c>
      <c r="D7743" t="s">
        <v>7771</v>
      </c>
      <c r="E7743">
        <v>3</v>
      </c>
      <c r="F7743">
        <v>3</v>
      </c>
      <c r="G7743" s="1">
        <v>100</v>
      </c>
      <c r="H7743" s="2" t="b">
        <f>Table1[[#This Row],[Class]]=Table1[[#This Row],[Pred]]</f>
        <v>1</v>
      </c>
    </row>
    <row r="7744" spans="1:8" x14ac:dyDescent="0.35">
      <c r="A7744" t="s">
        <v>15307</v>
      </c>
      <c r="B7744">
        <v>4</v>
      </c>
      <c r="C7744" t="s">
        <v>7</v>
      </c>
      <c r="D7744" t="s">
        <v>7772</v>
      </c>
      <c r="E7744">
        <v>3</v>
      </c>
      <c r="F7744">
        <v>3</v>
      </c>
      <c r="G7744" s="1">
        <v>99.999988079071002</v>
      </c>
      <c r="H7744" s="2" t="b">
        <f>Table1[[#This Row],[Class]]=Table1[[#This Row],[Pred]]</f>
        <v>1</v>
      </c>
    </row>
    <row r="7745" spans="1:8" x14ac:dyDescent="0.35">
      <c r="A7745" t="s">
        <v>15307</v>
      </c>
      <c r="B7745">
        <v>4</v>
      </c>
      <c r="C7745" t="s">
        <v>7</v>
      </c>
      <c r="D7745" t="s">
        <v>7773</v>
      </c>
      <c r="E7745">
        <v>3</v>
      </c>
      <c r="F7745">
        <v>3</v>
      </c>
      <c r="G7745" s="1">
        <v>99.999988079071002</v>
      </c>
      <c r="H7745" s="2" t="b">
        <f>Table1[[#This Row],[Class]]=Table1[[#This Row],[Pred]]</f>
        <v>1</v>
      </c>
    </row>
    <row r="7746" spans="1:8" x14ac:dyDescent="0.35">
      <c r="A7746" t="s">
        <v>15307</v>
      </c>
      <c r="B7746">
        <v>4</v>
      </c>
      <c r="C7746" t="s">
        <v>7</v>
      </c>
      <c r="D7746" t="s">
        <v>7774</v>
      </c>
      <c r="E7746">
        <v>3</v>
      </c>
      <c r="F7746">
        <v>3</v>
      </c>
      <c r="G7746" s="1">
        <v>100</v>
      </c>
      <c r="H7746" s="2" t="b">
        <f>Table1[[#This Row],[Class]]=Table1[[#This Row],[Pred]]</f>
        <v>1</v>
      </c>
    </row>
    <row r="7747" spans="1:8" x14ac:dyDescent="0.35">
      <c r="A7747" t="s">
        <v>15307</v>
      </c>
      <c r="B7747">
        <v>4</v>
      </c>
      <c r="C7747" t="s">
        <v>7</v>
      </c>
      <c r="D7747" t="s">
        <v>7775</v>
      </c>
      <c r="E7747">
        <v>3</v>
      </c>
      <c r="F7747">
        <v>3</v>
      </c>
      <c r="G7747" s="1">
        <v>100</v>
      </c>
      <c r="H7747" s="2" t="b">
        <f>Table1[[#This Row],[Class]]=Table1[[#This Row],[Pred]]</f>
        <v>1</v>
      </c>
    </row>
    <row r="7748" spans="1:8" x14ac:dyDescent="0.35">
      <c r="A7748" t="s">
        <v>15307</v>
      </c>
      <c r="B7748">
        <v>4</v>
      </c>
      <c r="C7748" t="s">
        <v>7</v>
      </c>
      <c r="D7748" t="s">
        <v>7776</v>
      </c>
      <c r="E7748">
        <v>3</v>
      </c>
      <c r="F7748">
        <v>3</v>
      </c>
      <c r="G7748" s="1">
        <v>100</v>
      </c>
      <c r="H7748" s="2" t="b">
        <f>Table1[[#This Row],[Class]]=Table1[[#This Row],[Pred]]</f>
        <v>1</v>
      </c>
    </row>
    <row r="7749" spans="1:8" x14ac:dyDescent="0.35">
      <c r="A7749" t="s">
        <v>15307</v>
      </c>
      <c r="B7749">
        <v>4</v>
      </c>
      <c r="C7749" t="s">
        <v>7</v>
      </c>
      <c r="D7749" t="s">
        <v>7777</v>
      </c>
      <c r="E7749">
        <v>1</v>
      </c>
      <c r="F7749">
        <v>1</v>
      </c>
      <c r="G7749" s="1">
        <v>100</v>
      </c>
      <c r="H7749" s="2" t="b">
        <f>Table1[[#This Row],[Class]]=Table1[[#This Row],[Pred]]</f>
        <v>1</v>
      </c>
    </row>
    <row r="7750" spans="1:8" x14ac:dyDescent="0.35">
      <c r="A7750" t="s">
        <v>15307</v>
      </c>
      <c r="B7750">
        <v>4</v>
      </c>
      <c r="C7750" t="s">
        <v>7</v>
      </c>
      <c r="D7750" t="s">
        <v>7778</v>
      </c>
      <c r="E7750">
        <v>3</v>
      </c>
      <c r="F7750">
        <v>3</v>
      </c>
      <c r="G7750" s="1">
        <v>100</v>
      </c>
      <c r="H7750" s="2" t="b">
        <f>Table1[[#This Row],[Class]]=Table1[[#This Row],[Pred]]</f>
        <v>1</v>
      </c>
    </row>
    <row r="7751" spans="1:8" x14ac:dyDescent="0.35">
      <c r="A7751" t="s">
        <v>15307</v>
      </c>
      <c r="B7751">
        <v>4</v>
      </c>
      <c r="C7751" t="s">
        <v>7</v>
      </c>
      <c r="D7751" t="s">
        <v>7779</v>
      </c>
      <c r="E7751">
        <v>3</v>
      </c>
      <c r="F7751">
        <v>3</v>
      </c>
      <c r="G7751" s="1">
        <v>100</v>
      </c>
      <c r="H7751" s="2" t="b">
        <f>Table1[[#This Row],[Class]]=Table1[[#This Row],[Pred]]</f>
        <v>1</v>
      </c>
    </row>
    <row r="7752" spans="1:8" x14ac:dyDescent="0.35">
      <c r="A7752" t="s">
        <v>15307</v>
      </c>
      <c r="B7752">
        <v>4</v>
      </c>
      <c r="C7752" t="s">
        <v>7</v>
      </c>
      <c r="D7752" t="s">
        <v>7780</v>
      </c>
      <c r="E7752">
        <v>1</v>
      </c>
      <c r="F7752">
        <v>1</v>
      </c>
      <c r="G7752" s="1">
        <v>99.9959588050842</v>
      </c>
      <c r="H7752" s="2" t="b">
        <f>Table1[[#This Row],[Class]]=Table1[[#This Row],[Pred]]</f>
        <v>1</v>
      </c>
    </row>
    <row r="7753" spans="1:8" x14ac:dyDescent="0.35">
      <c r="A7753" t="s">
        <v>15307</v>
      </c>
      <c r="B7753">
        <v>4</v>
      </c>
      <c r="C7753" t="s">
        <v>7</v>
      </c>
      <c r="D7753" t="s">
        <v>7781</v>
      </c>
      <c r="E7753">
        <v>1</v>
      </c>
      <c r="F7753">
        <v>1</v>
      </c>
      <c r="G7753" s="1">
        <v>99.824106693267794</v>
      </c>
      <c r="H7753" s="2" t="b">
        <f>Table1[[#This Row],[Class]]=Table1[[#This Row],[Pred]]</f>
        <v>1</v>
      </c>
    </row>
    <row r="7754" spans="1:8" x14ac:dyDescent="0.35">
      <c r="A7754" t="s">
        <v>15307</v>
      </c>
      <c r="B7754">
        <v>4</v>
      </c>
      <c r="C7754" t="s">
        <v>7</v>
      </c>
      <c r="D7754" t="s">
        <v>7782</v>
      </c>
      <c r="E7754">
        <v>4</v>
      </c>
      <c r="F7754">
        <v>4</v>
      </c>
      <c r="G7754" s="1">
        <v>99.999988079071002</v>
      </c>
      <c r="H7754" s="2" t="b">
        <f>Table1[[#This Row],[Class]]=Table1[[#This Row],[Pred]]</f>
        <v>1</v>
      </c>
    </row>
    <row r="7755" spans="1:8" x14ac:dyDescent="0.35">
      <c r="A7755" t="s">
        <v>15307</v>
      </c>
      <c r="B7755">
        <v>4</v>
      </c>
      <c r="C7755" t="s">
        <v>7</v>
      </c>
      <c r="D7755" t="s">
        <v>7783</v>
      </c>
      <c r="E7755">
        <v>1</v>
      </c>
      <c r="F7755">
        <v>1</v>
      </c>
      <c r="G7755" s="1">
        <v>99.999952316284094</v>
      </c>
      <c r="H7755" s="2" t="b">
        <f>Table1[[#This Row],[Class]]=Table1[[#This Row],[Pred]]</f>
        <v>1</v>
      </c>
    </row>
    <row r="7756" spans="1:8" x14ac:dyDescent="0.35">
      <c r="A7756" t="s">
        <v>15307</v>
      </c>
      <c r="B7756">
        <v>4</v>
      </c>
      <c r="C7756" t="s">
        <v>7</v>
      </c>
      <c r="D7756" t="s">
        <v>7784</v>
      </c>
      <c r="E7756">
        <v>3</v>
      </c>
      <c r="F7756">
        <v>3</v>
      </c>
      <c r="G7756" s="1">
        <v>100</v>
      </c>
      <c r="H7756" s="2" t="b">
        <f>Table1[[#This Row],[Class]]=Table1[[#This Row],[Pred]]</f>
        <v>1</v>
      </c>
    </row>
    <row r="7757" spans="1:8" x14ac:dyDescent="0.35">
      <c r="A7757" t="s">
        <v>15307</v>
      </c>
      <c r="B7757">
        <v>4</v>
      </c>
      <c r="C7757" t="s">
        <v>7</v>
      </c>
      <c r="D7757" t="s">
        <v>7785</v>
      </c>
      <c r="E7757">
        <v>3</v>
      </c>
      <c r="F7757">
        <v>3</v>
      </c>
      <c r="G7757" s="1">
        <v>100</v>
      </c>
      <c r="H7757" s="2" t="b">
        <f>Table1[[#This Row],[Class]]=Table1[[#This Row],[Pred]]</f>
        <v>1</v>
      </c>
    </row>
    <row r="7758" spans="1:8" x14ac:dyDescent="0.35">
      <c r="A7758" t="s">
        <v>15307</v>
      </c>
      <c r="B7758">
        <v>4</v>
      </c>
      <c r="C7758" t="s">
        <v>7</v>
      </c>
      <c r="D7758" t="s">
        <v>7786</v>
      </c>
      <c r="E7758">
        <v>1</v>
      </c>
      <c r="F7758">
        <v>1</v>
      </c>
      <c r="G7758" s="1">
        <v>100</v>
      </c>
      <c r="H7758" s="2" t="b">
        <f>Table1[[#This Row],[Class]]=Table1[[#This Row],[Pred]]</f>
        <v>1</v>
      </c>
    </row>
    <row r="7759" spans="1:8" x14ac:dyDescent="0.35">
      <c r="A7759" t="s">
        <v>15307</v>
      </c>
      <c r="B7759">
        <v>4</v>
      </c>
      <c r="C7759" t="s">
        <v>7</v>
      </c>
      <c r="D7759" t="s">
        <v>7787</v>
      </c>
      <c r="E7759">
        <v>1</v>
      </c>
      <c r="F7759">
        <v>1</v>
      </c>
      <c r="G7759" s="1">
        <v>99.999940395355196</v>
      </c>
      <c r="H7759" s="2" t="b">
        <f>Table1[[#This Row],[Class]]=Table1[[#This Row],[Pred]]</f>
        <v>1</v>
      </c>
    </row>
    <row r="7760" spans="1:8" x14ac:dyDescent="0.35">
      <c r="A7760" t="s">
        <v>15307</v>
      </c>
      <c r="B7760">
        <v>4</v>
      </c>
      <c r="C7760" t="s">
        <v>7</v>
      </c>
      <c r="D7760" t="s">
        <v>7788</v>
      </c>
      <c r="E7760">
        <v>1</v>
      </c>
      <c r="F7760">
        <v>1</v>
      </c>
      <c r="G7760" s="1">
        <v>100</v>
      </c>
      <c r="H7760" s="2" t="b">
        <f>Table1[[#This Row],[Class]]=Table1[[#This Row],[Pred]]</f>
        <v>1</v>
      </c>
    </row>
    <row r="7761" spans="1:8" x14ac:dyDescent="0.35">
      <c r="A7761" t="s">
        <v>15307</v>
      </c>
      <c r="B7761">
        <v>4</v>
      </c>
      <c r="C7761" t="s">
        <v>7</v>
      </c>
      <c r="D7761" t="s">
        <v>7789</v>
      </c>
      <c r="E7761">
        <v>1</v>
      </c>
      <c r="F7761">
        <v>1</v>
      </c>
      <c r="G7761" s="1">
        <v>100</v>
      </c>
      <c r="H7761" s="2" t="b">
        <f>Table1[[#This Row],[Class]]=Table1[[#This Row],[Pred]]</f>
        <v>1</v>
      </c>
    </row>
    <row r="7762" spans="1:8" x14ac:dyDescent="0.35">
      <c r="A7762" t="s">
        <v>15307</v>
      </c>
      <c r="B7762">
        <v>4</v>
      </c>
      <c r="C7762" t="s">
        <v>7</v>
      </c>
      <c r="D7762" t="s">
        <v>7790</v>
      </c>
      <c r="E7762">
        <v>3</v>
      </c>
      <c r="F7762">
        <v>3</v>
      </c>
      <c r="G7762" s="1">
        <v>99.999964237213106</v>
      </c>
      <c r="H7762" s="2" t="b">
        <f>Table1[[#This Row],[Class]]=Table1[[#This Row],[Pred]]</f>
        <v>1</v>
      </c>
    </row>
    <row r="7763" spans="1:8" x14ac:dyDescent="0.35">
      <c r="A7763" t="s">
        <v>15307</v>
      </c>
      <c r="B7763">
        <v>4</v>
      </c>
      <c r="C7763" t="s">
        <v>7</v>
      </c>
      <c r="D7763" t="s">
        <v>7791</v>
      </c>
      <c r="E7763">
        <v>3</v>
      </c>
      <c r="F7763">
        <v>3</v>
      </c>
      <c r="G7763" s="1">
        <v>99.999952316284094</v>
      </c>
      <c r="H7763" s="2" t="b">
        <f>Table1[[#This Row],[Class]]=Table1[[#This Row],[Pred]]</f>
        <v>1</v>
      </c>
    </row>
    <row r="7764" spans="1:8" x14ac:dyDescent="0.35">
      <c r="A7764" t="s">
        <v>15307</v>
      </c>
      <c r="B7764">
        <v>4</v>
      </c>
      <c r="C7764" t="s">
        <v>7</v>
      </c>
      <c r="D7764" t="s">
        <v>7792</v>
      </c>
      <c r="E7764">
        <v>1</v>
      </c>
      <c r="F7764">
        <v>1</v>
      </c>
      <c r="G7764" s="1">
        <v>100</v>
      </c>
      <c r="H7764" s="2" t="b">
        <f>Table1[[#This Row],[Class]]=Table1[[#This Row],[Pred]]</f>
        <v>1</v>
      </c>
    </row>
    <row r="7765" spans="1:8" x14ac:dyDescent="0.35">
      <c r="A7765" t="s">
        <v>15307</v>
      </c>
      <c r="B7765">
        <v>4</v>
      </c>
      <c r="C7765" t="s">
        <v>7</v>
      </c>
      <c r="D7765" t="s">
        <v>7793</v>
      </c>
      <c r="E7765">
        <v>1</v>
      </c>
      <c r="F7765">
        <v>1</v>
      </c>
      <c r="G7765" s="1">
        <v>100</v>
      </c>
      <c r="H7765" s="2" t="b">
        <f>Table1[[#This Row],[Class]]=Table1[[#This Row],[Pred]]</f>
        <v>1</v>
      </c>
    </row>
    <row r="7766" spans="1:8" x14ac:dyDescent="0.35">
      <c r="A7766" t="s">
        <v>15307</v>
      </c>
      <c r="B7766">
        <v>4</v>
      </c>
      <c r="C7766" t="s">
        <v>7</v>
      </c>
      <c r="D7766" t="s">
        <v>7794</v>
      </c>
      <c r="E7766">
        <v>3</v>
      </c>
      <c r="F7766">
        <v>3</v>
      </c>
      <c r="G7766" s="1">
        <v>100</v>
      </c>
      <c r="H7766" s="2" t="b">
        <f>Table1[[#This Row],[Class]]=Table1[[#This Row],[Pred]]</f>
        <v>1</v>
      </c>
    </row>
    <row r="7767" spans="1:8" x14ac:dyDescent="0.35">
      <c r="A7767" t="s">
        <v>15307</v>
      </c>
      <c r="B7767">
        <v>4</v>
      </c>
      <c r="C7767" t="s">
        <v>7</v>
      </c>
      <c r="D7767" t="s">
        <v>7795</v>
      </c>
      <c r="E7767">
        <v>1</v>
      </c>
      <c r="F7767">
        <v>1</v>
      </c>
      <c r="G7767" s="1">
        <v>100</v>
      </c>
      <c r="H7767" s="2" t="b">
        <f>Table1[[#This Row],[Class]]=Table1[[#This Row],[Pred]]</f>
        <v>1</v>
      </c>
    </row>
    <row r="7768" spans="1:8" x14ac:dyDescent="0.35">
      <c r="A7768" t="s">
        <v>15307</v>
      </c>
      <c r="B7768">
        <v>4</v>
      </c>
      <c r="C7768" t="s">
        <v>7</v>
      </c>
      <c r="D7768" t="s">
        <v>7796</v>
      </c>
      <c r="E7768">
        <v>1</v>
      </c>
      <c r="F7768">
        <v>1</v>
      </c>
      <c r="G7768" s="1">
        <v>100</v>
      </c>
      <c r="H7768" s="2" t="b">
        <f>Table1[[#This Row],[Class]]=Table1[[#This Row],[Pred]]</f>
        <v>1</v>
      </c>
    </row>
    <row r="7769" spans="1:8" x14ac:dyDescent="0.35">
      <c r="A7769" t="s">
        <v>15307</v>
      </c>
      <c r="B7769">
        <v>4</v>
      </c>
      <c r="C7769" t="s">
        <v>7</v>
      </c>
      <c r="D7769" t="s">
        <v>7797</v>
      </c>
      <c r="E7769">
        <v>3</v>
      </c>
      <c r="F7769">
        <v>3</v>
      </c>
      <c r="G7769" s="1">
        <v>99.951422214508</v>
      </c>
      <c r="H7769" s="2" t="b">
        <f>Table1[[#This Row],[Class]]=Table1[[#This Row],[Pred]]</f>
        <v>1</v>
      </c>
    </row>
    <row r="7770" spans="1:8" x14ac:dyDescent="0.35">
      <c r="A7770" t="s">
        <v>15307</v>
      </c>
      <c r="B7770">
        <v>4</v>
      </c>
      <c r="C7770" t="s">
        <v>7</v>
      </c>
      <c r="D7770" t="s">
        <v>7798</v>
      </c>
      <c r="E7770">
        <v>4</v>
      </c>
      <c r="F7770">
        <v>4</v>
      </c>
      <c r="G7770" s="1">
        <v>100</v>
      </c>
      <c r="H7770" s="2" t="b">
        <f>Table1[[#This Row],[Class]]=Table1[[#This Row],[Pred]]</f>
        <v>1</v>
      </c>
    </row>
    <row r="7771" spans="1:8" x14ac:dyDescent="0.35">
      <c r="A7771" t="s">
        <v>15307</v>
      </c>
      <c r="B7771">
        <v>4</v>
      </c>
      <c r="C7771" t="s">
        <v>7</v>
      </c>
      <c r="D7771" t="s">
        <v>7799</v>
      </c>
      <c r="E7771">
        <v>4</v>
      </c>
      <c r="F7771">
        <v>4</v>
      </c>
      <c r="G7771" s="1">
        <v>99.995970726013098</v>
      </c>
      <c r="H7771" s="2" t="b">
        <f>Table1[[#This Row],[Class]]=Table1[[#This Row],[Pred]]</f>
        <v>1</v>
      </c>
    </row>
    <row r="7772" spans="1:8" x14ac:dyDescent="0.35">
      <c r="A7772" t="s">
        <v>15307</v>
      </c>
      <c r="B7772">
        <v>4</v>
      </c>
      <c r="C7772" t="s">
        <v>7</v>
      </c>
      <c r="D7772" t="s">
        <v>7800</v>
      </c>
      <c r="E7772">
        <v>3</v>
      </c>
      <c r="F7772">
        <v>3</v>
      </c>
      <c r="G7772" s="1">
        <v>100</v>
      </c>
      <c r="H7772" s="2" t="b">
        <f>Table1[[#This Row],[Class]]=Table1[[#This Row],[Pred]]</f>
        <v>1</v>
      </c>
    </row>
    <row r="7773" spans="1:8" x14ac:dyDescent="0.35">
      <c r="A7773" t="s">
        <v>15307</v>
      </c>
      <c r="B7773">
        <v>4</v>
      </c>
      <c r="C7773" t="s">
        <v>7</v>
      </c>
      <c r="D7773" t="s">
        <v>7801</v>
      </c>
      <c r="E7773">
        <v>1</v>
      </c>
      <c r="F7773">
        <v>1</v>
      </c>
      <c r="G7773" s="1">
        <v>100</v>
      </c>
      <c r="H7773" s="2" t="b">
        <f>Table1[[#This Row],[Class]]=Table1[[#This Row],[Pred]]</f>
        <v>1</v>
      </c>
    </row>
    <row r="7774" spans="1:8" x14ac:dyDescent="0.35">
      <c r="A7774" t="s">
        <v>15307</v>
      </c>
      <c r="B7774">
        <v>4</v>
      </c>
      <c r="C7774" t="s">
        <v>7</v>
      </c>
      <c r="D7774" t="s">
        <v>7802</v>
      </c>
      <c r="E7774">
        <v>3</v>
      </c>
      <c r="F7774">
        <v>3</v>
      </c>
      <c r="G7774" s="1">
        <v>100</v>
      </c>
      <c r="H7774" s="2" t="b">
        <f>Table1[[#This Row],[Class]]=Table1[[#This Row],[Pred]]</f>
        <v>1</v>
      </c>
    </row>
    <row r="7775" spans="1:8" x14ac:dyDescent="0.35">
      <c r="A7775" t="s">
        <v>15307</v>
      </c>
      <c r="B7775">
        <v>4</v>
      </c>
      <c r="C7775" t="s">
        <v>7</v>
      </c>
      <c r="D7775" t="s">
        <v>7803</v>
      </c>
      <c r="E7775">
        <v>3</v>
      </c>
      <c r="F7775">
        <v>3</v>
      </c>
      <c r="G7775" s="1">
        <v>99.997651576995807</v>
      </c>
      <c r="H7775" s="2" t="b">
        <f>Table1[[#This Row],[Class]]=Table1[[#This Row],[Pred]]</f>
        <v>1</v>
      </c>
    </row>
    <row r="7776" spans="1:8" x14ac:dyDescent="0.35">
      <c r="A7776" t="s">
        <v>15307</v>
      </c>
      <c r="B7776">
        <v>4</v>
      </c>
      <c r="C7776" t="s">
        <v>7</v>
      </c>
      <c r="D7776" t="s">
        <v>7804</v>
      </c>
      <c r="E7776">
        <v>1</v>
      </c>
      <c r="F7776">
        <v>1</v>
      </c>
      <c r="G7776" s="1">
        <v>99.999129772186194</v>
      </c>
      <c r="H7776" s="2" t="b">
        <f>Table1[[#This Row],[Class]]=Table1[[#This Row],[Pred]]</f>
        <v>1</v>
      </c>
    </row>
    <row r="7777" spans="1:8" x14ac:dyDescent="0.35">
      <c r="A7777" t="s">
        <v>15307</v>
      </c>
      <c r="B7777">
        <v>4</v>
      </c>
      <c r="C7777" t="s">
        <v>7</v>
      </c>
      <c r="D7777" t="s">
        <v>7805</v>
      </c>
      <c r="E7777">
        <v>1</v>
      </c>
      <c r="F7777">
        <v>1</v>
      </c>
      <c r="G7777" s="1">
        <v>100</v>
      </c>
      <c r="H7777" s="2" t="b">
        <f>Table1[[#This Row],[Class]]=Table1[[#This Row],[Pred]]</f>
        <v>1</v>
      </c>
    </row>
    <row r="7778" spans="1:8" x14ac:dyDescent="0.35">
      <c r="A7778" t="s">
        <v>15307</v>
      </c>
      <c r="B7778">
        <v>4</v>
      </c>
      <c r="C7778" t="s">
        <v>7</v>
      </c>
      <c r="D7778" t="s">
        <v>7806</v>
      </c>
      <c r="E7778">
        <v>4</v>
      </c>
      <c r="F7778">
        <v>4</v>
      </c>
      <c r="G7778" s="1">
        <v>100</v>
      </c>
      <c r="H7778" s="2" t="b">
        <f>Table1[[#This Row],[Class]]=Table1[[#This Row],[Pred]]</f>
        <v>1</v>
      </c>
    </row>
    <row r="7779" spans="1:8" x14ac:dyDescent="0.35">
      <c r="A7779" t="s">
        <v>15307</v>
      </c>
      <c r="B7779">
        <v>4</v>
      </c>
      <c r="C7779" t="s">
        <v>7</v>
      </c>
      <c r="D7779" t="s">
        <v>7807</v>
      </c>
      <c r="E7779">
        <v>3</v>
      </c>
      <c r="F7779">
        <v>3</v>
      </c>
      <c r="G7779" s="1">
        <v>100</v>
      </c>
      <c r="H7779" s="2" t="b">
        <f>Table1[[#This Row],[Class]]=Table1[[#This Row],[Pred]]</f>
        <v>1</v>
      </c>
    </row>
    <row r="7780" spans="1:8" x14ac:dyDescent="0.35">
      <c r="A7780" t="s">
        <v>15307</v>
      </c>
      <c r="B7780">
        <v>4</v>
      </c>
      <c r="C7780" t="s">
        <v>7</v>
      </c>
      <c r="D7780" t="s">
        <v>7808</v>
      </c>
      <c r="E7780">
        <v>3</v>
      </c>
      <c r="F7780">
        <v>3</v>
      </c>
      <c r="G7780" s="1">
        <v>99.999988079071002</v>
      </c>
      <c r="H7780" s="2" t="b">
        <f>Table1[[#This Row],[Class]]=Table1[[#This Row],[Pred]]</f>
        <v>1</v>
      </c>
    </row>
    <row r="7781" spans="1:8" x14ac:dyDescent="0.35">
      <c r="A7781" t="s">
        <v>15307</v>
      </c>
      <c r="B7781">
        <v>4</v>
      </c>
      <c r="C7781" t="s">
        <v>7</v>
      </c>
      <c r="D7781" t="s">
        <v>7809</v>
      </c>
      <c r="E7781">
        <v>1</v>
      </c>
      <c r="F7781">
        <v>1</v>
      </c>
      <c r="G7781" s="1">
        <v>100</v>
      </c>
      <c r="H7781" s="2" t="b">
        <f>Table1[[#This Row],[Class]]=Table1[[#This Row],[Pred]]</f>
        <v>1</v>
      </c>
    </row>
    <row r="7782" spans="1:8" x14ac:dyDescent="0.35">
      <c r="A7782" t="s">
        <v>15307</v>
      </c>
      <c r="B7782">
        <v>4</v>
      </c>
      <c r="C7782" t="s">
        <v>7</v>
      </c>
      <c r="D7782" t="s">
        <v>7810</v>
      </c>
      <c r="E7782">
        <v>3</v>
      </c>
      <c r="F7782">
        <v>3</v>
      </c>
      <c r="G7782" s="1">
        <v>99.985778331756507</v>
      </c>
      <c r="H7782" s="2" t="b">
        <f>Table1[[#This Row],[Class]]=Table1[[#This Row],[Pred]]</f>
        <v>1</v>
      </c>
    </row>
    <row r="7783" spans="1:8" x14ac:dyDescent="0.35">
      <c r="A7783" t="s">
        <v>15307</v>
      </c>
      <c r="B7783">
        <v>4</v>
      </c>
      <c r="C7783" t="s">
        <v>7</v>
      </c>
      <c r="D7783" t="s">
        <v>7811</v>
      </c>
      <c r="E7783">
        <v>1</v>
      </c>
      <c r="F7783">
        <v>1</v>
      </c>
      <c r="G7783" s="1">
        <v>99.981445074081407</v>
      </c>
      <c r="H7783" s="2" t="b">
        <f>Table1[[#This Row],[Class]]=Table1[[#This Row],[Pred]]</f>
        <v>1</v>
      </c>
    </row>
    <row r="7784" spans="1:8" x14ac:dyDescent="0.35">
      <c r="A7784" t="s">
        <v>15307</v>
      </c>
      <c r="B7784">
        <v>4</v>
      </c>
      <c r="C7784" t="s">
        <v>7</v>
      </c>
      <c r="D7784" t="s">
        <v>7812</v>
      </c>
      <c r="E7784">
        <v>1</v>
      </c>
      <c r="F7784">
        <v>1</v>
      </c>
      <c r="G7784" s="1">
        <v>100</v>
      </c>
      <c r="H7784" s="2" t="b">
        <f>Table1[[#This Row],[Class]]=Table1[[#This Row],[Pred]]</f>
        <v>1</v>
      </c>
    </row>
    <row r="7785" spans="1:8" x14ac:dyDescent="0.35">
      <c r="A7785" t="s">
        <v>15307</v>
      </c>
      <c r="B7785">
        <v>4</v>
      </c>
      <c r="C7785" t="s">
        <v>7</v>
      </c>
      <c r="D7785" t="s">
        <v>7813</v>
      </c>
      <c r="E7785">
        <v>3</v>
      </c>
      <c r="F7785">
        <v>3</v>
      </c>
      <c r="G7785" s="1">
        <v>99.999582767486501</v>
      </c>
      <c r="H7785" s="2" t="b">
        <f>Table1[[#This Row],[Class]]=Table1[[#This Row],[Pred]]</f>
        <v>1</v>
      </c>
    </row>
    <row r="7786" spans="1:8" x14ac:dyDescent="0.35">
      <c r="A7786" t="s">
        <v>15307</v>
      </c>
      <c r="B7786">
        <v>4</v>
      </c>
      <c r="C7786" t="s">
        <v>7</v>
      </c>
      <c r="D7786" t="s">
        <v>7814</v>
      </c>
      <c r="E7786">
        <v>4</v>
      </c>
      <c r="F7786">
        <v>4</v>
      </c>
      <c r="G7786" s="1">
        <v>99.942064285278306</v>
      </c>
      <c r="H7786" s="2" t="b">
        <f>Table1[[#This Row],[Class]]=Table1[[#This Row],[Pred]]</f>
        <v>1</v>
      </c>
    </row>
    <row r="7787" spans="1:8" x14ac:dyDescent="0.35">
      <c r="A7787" t="s">
        <v>15307</v>
      </c>
      <c r="B7787">
        <v>4</v>
      </c>
      <c r="C7787" t="s">
        <v>7</v>
      </c>
      <c r="D7787" t="s">
        <v>7815</v>
      </c>
      <c r="E7787">
        <v>4</v>
      </c>
      <c r="F7787">
        <v>4</v>
      </c>
      <c r="G7787" s="1">
        <v>100</v>
      </c>
      <c r="H7787" s="2" t="b">
        <f>Table1[[#This Row],[Class]]=Table1[[#This Row],[Pred]]</f>
        <v>1</v>
      </c>
    </row>
    <row r="7788" spans="1:8" x14ac:dyDescent="0.35">
      <c r="A7788" t="s">
        <v>15307</v>
      </c>
      <c r="B7788">
        <v>4</v>
      </c>
      <c r="C7788" t="s">
        <v>7</v>
      </c>
      <c r="D7788" t="s">
        <v>7816</v>
      </c>
      <c r="E7788">
        <v>1</v>
      </c>
      <c r="F7788">
        <v>1</v>
      </c>
      <c r="G7788" s="1">
        <v>99.985718727111802</v>
      </c>
      <c r="H7788" s="2" t="b">
        <f>Table1[[#This Row],[Class]]=Table1[[#This Row],[Pred]]</f>
        <v>1</v>
      </c>
    </row>
    <row r="7789" spans="1:8" x14ac:dyDescent="0.35">
      <c r="A7789" t="s">
        <v>15307</v>
      </c>
      <c r="B7789">
        <v>4</v>
      </c>
      <c r="C7789" t="s">
        <v>7</v>
      </c>
      <c r="D7789" t="s">
        <v>7817</v>
      </c>
      <c r="E7789">
        <v>1</v>
      </c>
      <c r="F7789">
        <v>1</v>
      </c>
      <c r="G7789" s="1">
        <v>99.999988079071002</v>
      </c>
      <c r="H7789" s="2" t="b">
        <f>Table1[[#This Row],[Class]]=Table1[[#This Row],[Pred]]</f>
        <v>1</v>
      </c>
    </row>
    <row r="7790" spans="1:8" x14ac:dyDescent="0.35">
      <c r="A7790" t="s">
        <v>15307</v>
      </c>
      <c r="B7790">
        <v>4</v>
      </c>
      <c r="C7790" t="s">
        <v>7</v>
      </c>
      <c r="D7790" t="s">
        <v>7818</v>
      </c>
      <c r="E7790">
        <v>3</v>
      </c>
      <c r="F7790">
        <v>3</v>
      </c>
      <c r="G7790" s="1">
        <v>99.999988079071002</v>
      </c>
      <c r="H7790" s="2" t="b">
        <f>Table1[[#This Row],[Class]]=Table1[[#This Row],[Pred]]</f>
        <v>1</v>
      </c>
    </row>
    <row r="7791" spans="1:8" x14ac:dyDescent="0.35">
      <c r="A7791" t="s">
        <v>15307</v>
      </c>
      <c r="B7791">
        <v>4</v>
      </c>
      <c r="C7791" t="s">
        <v>7</v>
      </c>
      <c r="D7791" t="s">
        <v>7819</v>
      </c>
      <c r="E7791">
        <v>4</v>
      </c>
      <c r="F7791">
        <v>4</v>
      </c>
      <c r="G7791" s="1">
        <v>100</v>
      </c>
      <c r="H7791" s="2" t="b">
        <f>Table1[[#This Row],[Class]]=Table1[[#This Row],[Pred]]</f>
        <v>1</v>
      </c>
    </row>
    <row r="7792" spans="1:8" x14ac:dyDescent="0.35">
      <c r="A7792" t="s">
        <v>15307</v>
      </c>
      <c r="B7792">
        <v>4</v>
      </c>
      <c r="C7792" t="s">
        <v>7</v>
      </c>
      <c r="D7792" t="s">
        <v>7820</v>
      </c>
      <c r="E7792">
        <v>4</v>
      </c>
      <c r="F7792">
        <v>4</v>
      </c>
      <c r="G7792" s="1">
        <v>99.999928474426198</v>
      </c>
      <c r="H7792" s="2" t="b">
        <f>Table1[[#This Row],[Class]]=Table1[[#This Row],[Pred]]</f>
        <v>1</v>
      </c>
    </row>
    <row r="7793" spans="1:8" x14ac:dyDescent="0.35">
      <c r="A7793" t="s">
        <v>15307</v>
      </c>
      <c r="B7793">
        <v>4</v>
      </c>
      <c r="C7793" t="s">
        <v>7</v>
      </c>
      <c r="D7793" t="s">
        <v>7821</v>
      </c>
      <c r="E7793">
        <v>4</v>
      </c>
      <c r="F7793">
        <v>4</v>
      </c>
      <c r="G7793" s="1">
        <v>100</v>
      </c>
      <c r="H7793" s="2" t="b">
        <f>Table1[[#This Row],[Class]]=Table1[[#This Row],[Pred]]</f>
        <v>1</v>
      </c>
    </row>
    <row r="7794" spans="1:8" x14ac:dyDescent="0.35">
      <c r="A7794" t="s">
        <v>15307</v>
      </c>
      <c r="B7794">
        <v>4</v>
      </c>
      <c r="C7794" t="s">
        <v>7</v>
      </c>
      <c r="D7794" t="s">
        <v>7822</v>
      </c>
      <c r="E7794">
        <v>1</v>
      </c>
      <c r="F7794">
        <v>1</v>
      </c>
      <c r="G7794" s="1">
        <v>99.986791610717702</v>
      </c>
      <c r="H7794" s="2" t="b">
        <f>Table1[[#This Row],[Class]]=Table1[[#This Row],[Pred]]</f>
        <v>1</v>
      </c>
    </row>
    <row r="7795" spans="1:8" x14ac:dyDescent="0.35">
      <c r="A7795" t="s">
        <v>15307</v>
      </c>
      <c r="B7795">
        <v>4</v>
      </c>
      <c r="C7795" t="s">
        <v>7</v>
      </c>
      <c r="D7795" t="s">
        <v>7823</v>
      </c>
      <c r="E7795">
        <v>3</v>
      </c>
      <c r="F7795">
        <v>3</v>
      </c>
      <c r="G7795" s="1">
        <v>99.998569488525305</v>
      </c>
      <c r="H7795" s="2" t="b">
        <f>Table1[[#This Row],[Class]]=Table1[[#This Row],[Pred]]</f>
        <v>1</v>
      </c>
    </row>
    <row r="7796" spans="1:8" x14ac:dyDescent="0.35">
      <c r="A7796" t="s">
        <v>15307</v>
      </c>
      <c r="B7796">
        <v>4</v>
      </c>
      <c r="C7796" t="s">
        <v>7</v>
      </c>
      <c r="D7796" t="s">
        <v>7824</v>
      </c>
      <c r="E7796">
        <v>3</v>
      </c>
      <c r="F7796">
        <v>3</v>
      </c>
      <c r="G7796" s="1">
        <v>100</v>
      </c>
      <c r="H7796" s="2" t="b">
        <f>Table1[[#This Row],[Class]]=Table1[[#This Row],[Pred]]</f>
        <v>1</v>
      </c>
    </row>
    <row r="7797" spans="1:8" x14ac:dyDescent="0.35">
      <c r="A7797" t="s">
        <v>15307</v>
      </c>
      <c r="B7797">
        <v>4</v>
      </c>
      <c r="C7797" t="s">
        <v>7</v>
      </c>
      <c r="D7797" t="s">
        <v>7825</v>
      </c>
      <c r="E7797">
        <v>1</v>
      </c>
      <c r="F7797">
        <v>1</v>
      </c>
      <c r="G7797" s="1">
        <v>99.990713596343994</v>
      </c>
      <c r="H7797" s="2" t="b">
        <f>Table1[[#This Row],[Class]]=Table1[[#This Row],[Pred]]</f>
        <v>1</v>
      </c>
    </row>
    <row r="7798" spans="1:8" x14ac:dyDescent="0.35">
      <c r="A7798" t="s">
        <v>15307</v>
      </c>
      <c r="B7798">
        <v>4</v>
      </c>
      <c r="C7798" t="s">
        <v>7</v>
      </c>
      <c r="D7798" t="s">
        <v>7826</v>
      </c>
      <c r="E7798">
        <v>1</v>
      </c>
      <c r="F7798">
        <v>1</v>
      </c>
      <c r="G7798" s="1">
        <v>100</v>
      </c>
      <c r="H7798" s="2" t="b">
        <f>Table1[[#This Row],[Class]]=Table1[[#This Row],[Pred]]</f>
        <v>1</v>
      </c>
    </row>
    <row r="7799" spans="1:8" x14ac:dyDescent="0.35">
      <c r="A7799" t="s">
        <v>15307</v>
      </c>
      <c r="B7799">
        <v>4</v>
      </c>
      <c r="C7799" t="s">
        <v>7</v>
      </c>
      <c r="D7799" t="s">
        <v>7827</v>
      </c>
      <c r="E7799">
        <v>1</v>
      </c>
      <c r="F7799">
        <v>1</v>
      </c>
      <c r="G7799" s="1">
        <v>100</v>
      </c>
      <c r="H7799" s="2" t="b">
        <f>Table1[[#This Row],[Class]]=Table1[[#This Row],[Pred]]</f>
        <v>1</v>
      </c>
    </row>
    <row r="7800" spans="1:8" x14ac:dyDescent="0.35">
      <c r="A7800" t="s">
        <v>15307</v>
      </c>
      <c r="B7800">
        <v>4</v>
      </c>
      <c r="C7800" t="s">
        <v>7</v>
      </c>
      <c r="D7800" t="s">
        <v>7828</v>
      </c>
      <c r="E7800">
        <v>3</v>
      </c>
      <c r="F7800">
        <v>3</v>
      </c>
      <c r="G7800" s="1">
        <v>100</v>
      </c>
      <c r="H7800" s="2" t="b">
        <f>Table1[[#This Row],[Class]]=Table1[[#This Row],[Pred]]</f>
        <v>1</v>
      </c>
    </row>
    <row r="7801" spans="1:8" x14ac:dyDescent="0.35">
      <c r="A7801" t="s">
        <v>15307</v>
      </c>
      <c r="B7801">
        <v>4</v>
      </c>
      <c r="C7801" t="s">
        <v>7</v>
      </c>
      <c r="D7801" t="s">
        <v>7829</v>
      </c>
      <c r="E7801">
        <v>1</v>
      </c>
      <c r="F7801">
        <v>1</v>
      </c>
      <c r="G7801" s="1">
        <v>100</v>
      </c>
      <c r="H7801" s="2" t="b">
        <f>Table1[[#This Row],[Class]]=Table1[[#This Row],[Pred]]</f>
        <v>1</v>
      </c>
    </row>
    <row r="7802" spans="1:8" x14ac:dyDescent="0.35">
      <c r="A7802" t="s">
        <v>15307</v>
      </c>
      <c r="B7802">
        <v>4</v>
      </c>
      <c r="C7802" t="s">
        <v>7</v>
      </c>
      <c r="D7802" t="s">
        <v>7830</v>
      </c>
      <c r="E7802">
        <v>4</v>
      </c>
      <c r="F7802">
        <v>4</v>
      </c>
      <c r="G7802" s="1">
        <v>100</v>
      </c>
      <c r="H7802" s="2" t="b">
        <f>Table1[[#This Row],[Class]]=Table1[[#This Row],[Pred]]</f>
        <v>1</v>
      </c>
    </row>
    <row r="7803" spans="1:8" x14ac:dyDescent="0.35">
      <c r="A7803" t="s">
        <v>15307</v>
      </c>
      <c r="B7803">
        <v>4</v>
      </c>
      <c r="C7803" t="s">
        <v>7</v>
      </c>
      <c r="D7803" t="s">
        <v>7831</v>
      </c>
      <c r="E7803">
        <v>3</v>
      </c>
      <c r="F7803">
        <v>3</v>
      </c>
      <c r="G7803" s="1">
        <v>99.999165534973102</v>
      </c>
      <c r="H7803" s="2" t="b">
        <f>Table1[[#This Row],[Class]]=Table1[[#This Row],[Pred]]</f>
        <v>1</v>
      </c>
    </row>
    <row r="7804" spans="1:8" x14ac:dyDescent="0.35">
      <c r="A7804" t="s">
        <v>15307</v>
      </c>
      <c r="B7804">
        <v>4</v>
      </c>
      <c r="C7804" t="s">
        <v>7</v>
      </c>
      <c r="D7804" t="s">
        <v>7832</v>
      </c>
      <c r="E7804">
        <v>4</v>
      </c>
      <c r="F7804">
        <v>4</v>
      </c>
      <c r="G7804" s="1">
        <v>99.999976158142005</v>
      </c>
      <c r="H7804" s="2" t="b">
        <f>Table1[[#This Row],[Class]]=Table1[[#This Row],[Pred]]</f>
        <v>1</v>
      </c>
    </row>
    <row r="7805" spans="1:8" x14ac:dyDescent="0.35">
      <c r="A7805" t="s">
        <v>15307</v>
      </c>
      <c r="B7805">
        <v>4</v>
      </c>
      <c r="C7805" t="s">
        <v>7</v>
      </c>
      <c r="D7805" t="s">
        <v>7833</v>
      </c>
      <c r="E7805">
        <v>3</v>
      </c>
      <c r="F7805">
        <v>3</v>
      </c>
      <c r="G7805" s="1">
        <v>99.927562475204397</v>
      </c>
      <c r="H7805" s="2" t="b">
        <f>Table1[[#This Row],[Class]]=Table1[[#This Row],[Pred]]</f>
        <v>1</v>
      </c>
    </row>
    <row r="7806" spans="1:8" x14ac:dyDescent="0.35">
      <c r="A7806" t="s">
        <v>15307</v>
      </c>
      <c r="B7806">
        <v>4</v>
      </c>
      <c r="C7806" t="s">
        <v>7</v>
      </c>
      <c r="D7806" t="s">
        <v>7834</v>
      </c>
      <c r="E7806">
        <v>4</v>
      </c>
      <c r="F7806">
        <v>4</v>
      </c>
      <c r="G7806" s="1">
        <v>100</v>
      </c>
      <c r="H7806" s="2" t="b">
        <f>Table1[[#This Row],[Class]]=Table1[[#This Row],[Pred]]</f>
        <v>1</v>
      </c>
    </row>
    <row r="7807" spans="1:8" x14ac:dyDescent="0.35">
      <c r="A7807" t="s">
        <v>15307</v>
      </c>
      <c r="B7807">
        <v>4</v>
      </c>
      <c r="C7807" t="s">
        <v>7</v>
      </c>
      <c r="D7807" t="s">
        <v>7835</v>
      </c>
      <c r="E7807">
        <v>3</v>
      </c>
      <c r="F7807">
        <v>3</v>
      </c>
      <c r="G7807" s="1">
        <v>100</v>
      </c>
      <c r="H7807" s="2" t="b">
        <f>Table1[[#This Row],[Class]]=Table1[[#This Row],[Pred]]</f>
        <v>1</v>
      </c>
    </row>
    <row r="7808" spans="1:8" x14ac:dyDescent="0.35">
      <c r="A7808" t="s">
        <v>15307</v>
      </c>
      <c r="B7808">
        <v>4</v>
      </c>
      <c r="C7808" t="s">
        <v>7</v>
      </c>
      <c r="D7808" t="s">
        <v>7836</v>
      </c>
      <c r="E7808">
        <v>1</v>
      </c>
      <c r="F7808">
        <v>1</v>
      </c>
      <c r="G7808" s="1">
        <v>100</v>
      </c>
      <c r="H7808" s="2" t="b">
        <f>Table1[[#This Row],[Class]]=Table1[[#This Row],[Pred]]</f>
        <v>1</v>
      </c>
    </row>
    <row r="7809" spans="1:8" x14ac:dyDescent="0.35">
      <c r="A7809" t="s">
        <v>15307</v>
      </c>
      <c r="B7809">
        <v>4</v>
      </c>
      <c r="C7809" t="s">
        <v>7</v>
      </c>
      <c r="D7809" t="s">
        <v>7837</v>
      </c>
      <c r="E7809">
        <v>1</v>
      </c>
      <c r="F7809">
        <v>1</v>
      </c>
      <c r="G7809" s="1">
        <v>100</v>
      </c>
      <c r="H7809" s="2" t="b">
        <f>Table1[[#This Row],[Class]]=Table1[[#This Row],[Pred]]</f>
        <v>1</v>
      </c>
    </row>
    <row r="7810" spans="1:8" x14ac:dyDescent="0.35">
      <c r="A7810" t="s">
        <v>15307</v>
      </c>
      <c r="B7810">
        <v>4</v>
      </c>
      <c r="C7810" t="s">
        <v>7</v>
      </c>
      <c r="D7810" t="s">
        <v>7838</v>
      </c>
      <c r="E7810">
        <v>4</v>
      </c>
      <c r="F7810">
        <v>4</v>
      </c>
      <c r="G7810" s="1">
        <v>99.999797344207707</v>
      </c>
      <c r="H7810" s="2" t="b">
        <f>Table1[[#This Row],[Class]]=Table1[[#This Row],[Pred]]</f>
        <v>1</v>
      </c>
    </row>
    <row r="7811" spans="1:8" x14ac:dyDescent="0.35">
      <c r="A7811" t="s">
        <v>15307</v>
      </c>
      <c r="B7811">
        <v>4</v>
      </c>
      <c r="C7811" t="s">
        <v>7</v>
      </c>
      <c r="D7811" t="s">
        <v>7839</v>
      </c>
      <c r="E7811">
        <v>4</v>
      </c>
      <c r="F7811">
        <v>4</v>
      </c>
      <c r="G7811" s="1">
        <v>99.999940395355196</v>
      </c>
      <c r="H7811" s="2" t="b">
        <f>Table1[[#This Row],[Class]]=Table1[[#This Row],[Pred]]</f>
        <v>1</v>
      </c>
    </row>
    <row r="7812" spans="1:8" x14ac:dyDescent="0.35">
      <c r="A7812" t="s">
        <v>15307</v>
      </c>
      <c r="B7812">
        <v>4</v>
      </c>
      <c r="C7812" t="s">
        <v>7</v>
      </c>
      <c r="D7812" t="s">
        <v>7840</v>
      </c>
      <c r="E7812">
        <v>3</v>
      </c>
      <c r="F7812">
        <v>3</v>
      </c>
      <c r="G7812" s="1">
        <v>99.998724460601807</v>
      </c>
      <c r="H7812" s="2" t="b">
        <f>Table1[[#This Row],[Class]]=Table1[[#This Row],[Pred]]</f>
        <v>1</v>
      </c>
    </row>
    <row r="7813" spans="1:8" x14ac:dyDescent="0.35">
      <c r="A7813" t="s">
        <v>15307</v>
      </c>
      <c r="B7813">
        <v>4</v>
      </c>
      <c r="C7813" t="s">
        <v>7</v>
      </c>
      <c r="D7813" t="s">
        <v>7841</v>
      </c>
      <c r="E7813">
        <v>1</v>
      </c>
      <c r="F7813">
        <v>1</v>
      </c>
      <c r="G7813" s="1">
        <v>99.999427795410099</v>
      </c>
      <c r="H7813" s="2" t="b">
        <f>Table1[[#This Row],[Class]]=Table1[[#This Row],[Pred]]</f>
        <v>1</v>
      </c>
    </row>
    <row r="7814" spans="1:8" x14ac:dyDescent="0.35">
      <c r="A7814" t="s">
        <v>15307</v>
      </c>
      <c r="B7814">
        <v>4</v>
      </c>
      <c r="C7814" t="s">
        <v>7</v>
      </c>
      <c r="D7814" t="s">
        <v>7842</v>
      </c>
      <c r="E7814">
        <v>3</v>
      </c>
      <c r="F7814">
        <v>3</v>
      </c>
      <c r="G7814" s="1">
        <v>100</v>
      </c>
      <c r="H7814" s="2" t="b">
        <f>Table1[[#This Row],[Class]]=Table1[[#This Row],[Pred]]</f>
        <v>1</v>
      </c>
    </row>
    <row r="7815" spans="1:8" x14ac:dyDescent="0.35">
      <c r="A7815" t="s">
        <v>15307</v>
      </c>
      <c r="B7815">
        <v>4</v>
      </c>
      <c r="C7815" t="s">
        <v>7</v>
      </c>
      <c r="D7815" t="s">
        <v>7843</v>
      </c>
      <c r="E7815">
        <v>1</v>
      </c>
      <c r="F7815">
        <v>1</v>
      </c>
      <c r="G7815" s="1">
        <v>99.986112117767306</v>
      </c>
      <c r="H7815" s="2" t="b">
        <f>Table1[[#This Row],[Class]]=Table1[[#This Row],[Pred]]</f>
        <v>1</v>
      </c>
    </row>
    <row r="7816" spans="1:8" x14ac:dyDescent="0.35">
      <c r="A7816" t="s">
        <v>15307</v>
      </c>
      <c r="B7816">
        <v>4</v>
      </c>
      <c r="C7816" t="s">
        <v>7</v>
      </c>
      <c r="D7816" t="s">
        <v>7844</v>
      </c>
      <c r="E7816">
        <v>1</v>
      </c>
      <c r="F7816">
        <v>1</v>
      </c>
      <c r="G7816" s="1">
        <v>99.999976158142005</v>
      </c>
      <c r="H7816" s="2" t="b">
        <f>Table1[[#This Row],[Class]]=Table1[[#This Row],[Pred]]</f>
        <v>1</v>
      </c>
    </row>
    <row r="7817" spans="1:8" x14ac:dyDescent="0.35">
      <c r="A7817" t="s">
        <v>15307</v>
      </c>
      <c r="B7817">
        <v>4</v>
      </c>
      <c r="C7817" t="s">
        <v>7</v>
      </c>
      <c r="D7817" t="s">
        <v>7845</v>
      </c>
      <c r="E7817">
        <v>3</v>
      </c>
      <c r="F7817">
        <v>3</v>
      </c>
      <c r="G7817" s="1">
        <v>99.999845027923499</v>
      </c>
      <c r="H7817" s="2" t="b">
        <f>Table1[[#This Row],[Class]]=Table1[[#This Row],[Pred]]</f>
        <v>1</v>
      </c>
    </row>
    <row r="7818" spans="1:8" x14ac:dyDescent="0.35">
      <c r="A7818" t="s">
        <v>15307</v>
      </c>
      <c r="B7818">
        <v>4</v>
      </c>
      <c r="C7818" t="s">
        <v>7</v>
      </c>
      <c r="D7818" t="s">
        <v>7846</v>
      </c>
      <c r="E7818">
        <v>4</v>
      </c>
      <c r="F7818">
        <v>4</v>
      </c>
      <c r="G7818" s="1">
        <v>100</v>
      </c>
      <c r="H7818" s="2" t="b">
        <f>Table1[[#This Row],[Class]]=Table1[[#This Row],[Pred]]</f>
        <v>1</v>
      </c>
    </row>
    <row r="7819" spans="1:8" x14ac:dyDescent="0.35">
      <c r="A7819" t="s">
        <v>15307</v>
      </c>
      <c r="B7819">
        <v>4</v>
      </c>
      <c r="C7819" t="s">
        <v>7</v>
      </c>
      <c r="D7819" t="s">
        <v>7847</v>
      </c>
      <c r="E7819">
        <v>4</v>
      </c>
      <c r="F7819">
        <v>4</v>
      </c>
      <c r="G7819" s="1">
        <v>100</v>
      </c>
      <c r="H7819" s="2" t="b">
        <f>Table1[[#This Row],[Class]]=Table1[[#This Row],[Pred]]</f>
        <v>1</v>
      </c>
    </row>
    <row r="7820" spans="1:8" x14ac:dyDescent="0.35">
      <c r="A7820" t="s">
        <v>15307</v>
      </c>
      <c r="B7820">
        <v>4</v>
      </c>
      <c r="C7820" t="s">
        <v>7</v>
      </c>
      <c r="D7820" t="s">
        <v>7848</v>
      </c>
      <c r="E7820">
        <v>3</v>
      </c>
      <c r="F7820">
        <v>3</v>
      </c>
      <c r="G7820" s="1">
        <v>100</v>
      </c>
      <c r="H7820" s="2" t="b">
        <f>Table1[[#This Row],[Class]]=Table1[[#This Row],[Pred]]</f>
        <v>1</v>
      </c>
    </row>
    <row r="7821" spans="1:8" x14ac:dyDescent="0.35">
      <c r="A7821" t="s">
        <v>15307</v>
      </c>
      <c r="B7821">
        <v>4</v>
      </c>
      <c r="C7821" t="s">
        <v>7</v>
      </c>
      <c r="D7821" t="s">
        <v>7849</v>
      </c>
      <c r="E7821">
        <v>3</v>
      </c>
      <c r="F7821">
        <v>3</v>
      </c>
      <c r="G7821" s="1">
        <v>99.999988079071002</v>
      </c>
      <c r="H7821" s="2" t="b">
        <f>Table1[[#This Row],[Class]]=Table1[[#This Row],[Pred]]</f>
        <v>1</v>
      </c>
    </row>
    <row r="7822" spans="1:8" x14ac:dyDescent="0.35">
      <c r="A7822" t="s">
        <v>15307</v>
      </c>
      <c r="B7822">
        <v>4</v>
      </c>
      <c r="C7822" t="s">
        <v>7</v>
      </c>
      <c r="D7822" t="s">
        <v>7850</v>
      </c>
      <c r="E7822">
        <v>1</v>
      </c>
      <c r="F7822">
        <v>1</v>
      </c>
      <c r="G7822" s="1">
        <v>99.999618530273395</v>
      </c>
      <c r="H7822" s="2" t="b">
        <f>Table1[[#This Row],[Class]]=Table1[[#This Row],[Pred]]</f>
        <v>1</v>
      </c>
    </row>
    <row r="7823" spans="1:8" x14ac:dyDescent="0.35">
      <c r="A7823" t="s">
        <v>15307</v>
      </c>
      <c r="B7823">
        <v>4</v>
      </c>
      <c r="C7823" t="s">
        <v>7</v>
      </c>
      <c r="D7823" t="s">
        <v>7851</v>
      </c>
      <c r="E7823">
        <v>3</v>
      </c>
      <c r="F7823">
        <v>3</v>
      </c>
      <c r="G7823" s="1">
        <v>99.999928474426198</v>
      </c>
      <c r="H7823" s="2" t="b">
        <f>Table1[[#This Row],[Class]]=Table1[[#This Row],[Pred]]</f>
        <v>1</v>
      </c>
    </row>
    <row r="7824" spans="1:8" x14ac:dyDescent="0.35">
      <c r="A7824" t="s">
        <v>15307</v>
      </c>
      <c r="B7824">
        <v>4</v>
      </c>
      <c r="C7824" t="s">
        <v>7</v>
      </c>
      <c r="D7824" t="s">
        <v>7852</v>
      </c>
      <c r="E7824">
        <v>1</v>
      </c>
      <c r="F7824">
        <v>1</v>
      </c>
      <c r="G7824" s="1">
        <v>99.999988079071002</v>
      </c>
      <c r="H7824" s="2" t="b">
        <f>Table1[[#This Row],[Class]]=Table1[[#This Row],[Pred]]</f>
        <v>1</v>
      </c>
    </row>
    <row r="7825" spans="1:8" x14ac:dyDescent="0.35">
      <c r="A7825" t="s">
        <v>15307</v>
      </c>
      <c r="B7825">
        <v>4</v>
      </c>
      <c r="C7825" t="s">
        <v>7</v>
      </c>
      <c r="D7825" t="s">
        <v>7853</v>
      </c>
      <c r="E7825">
        <v>1</v>
      </c>
      <c r="F7825">
        <v>1</v>
      </c>
      <c r="G7825" s="1">
        <v>100</v>
      </c>
      <c r="H7825" s="2" t="b">
        <f>Table1[[#This Row],[Class]]=Table1[[#This Row],[Pred]]</f>
        <v>1</v>
      </c>
    </row>
    <row r="7826" spans="1:8" x14ac:dyDescent="0.35">
      <c r="A7826" t="s">
        <v>15307</v>
      </c>
      <c r="B7826">
        <v>4</v>
      </c>
      <c r="C7826" t="s">
        <v>7</v>
      </c>
      <c r="D7826" t="s">
        <v>7854</v>
      </c>
      <c r="E7826">
        <v>1</v>
      </c>
      <c r="F7826">
        <v>1</v>
      </c>
      <c r="G7826" s="1">
        <v>94.730859994888306</v>
      </c>
      <c r="H7826" s="2" t="b">
        <f>Table1[[#This Row],[Class]]=Table1[[#This Row],[Pred]]</f>
        <v>1</v>
      </c>
    </row>
    <row r="7827" spans="1:8" x14ac:dyDescent="0.35">
      <c r="A7827" t="s">
        <v>15307</v>
      </c>
      <c r="B7827">
        <v>4</v>
      </c>
      <c r="C7827" t="s">
        <v>7</v>
      </c>
      <c r="D7827" t="s">
        <v>7855</v>
      </c>
      <c r="E7827">
        <v>3</v>
      </c>
      <c r="F7827">
        <v>3</v>
      </c>
      <c r="G7827" s="1">
        <v>100</v>
      </c>
      <c r="H7827" s="2" t="b">
        <f>Table1[[#This Row],[Class]]=Table1[[#This Row],[Pred]]</f>
        <v>1</v>
      </c>
    </row>
    <row r="7828" spans="1:8" x14ac:dyDescent="0.35">
      <c r="A7828" t="s">
        <v>15307</v>
      </c>
      <c r="B7828">
        <v>4</v>
      </c>
      <c r="C7828" t="s">
        <v>7</v>
      </c>
      <c r="D7828" t="s">
        <v>7856</v>
      </c>
      <c r="E7828">
        <v>3</v>
      </c>
      <c r="F7828">
        <v>3</v>
      </c>
      <c r="G7828" s="1">
        <v>100</v>
      </c>
      <c r="H7828" s="2" t="b">
        <f>Table1[[#This Row],[Class]]=Table1[[#This Row],[Pred]]</f>
        <v>1</v>
      </c>
    </row>
    <row r="7829" spans="1:8" x14ac:dyDescent="0.35">
      <c r="A7829" t="s">
        <v>15307</v>
      </c>
      <c r="B7829">
        <v>4</v>
      </c>
      <c r="C7829" t="s">
        <v>7</v>
      </c>
      <c r="D7829" t="s">
        <v>7857</v>
      </c>
      <c r="E7829">
        <v>1</v>
      </c>
      <c r="F7829">
        <v>1</v>
      </c>
      <c r="G7829" s="1">
        <v>99.999952316284094</v>
      </c>
      <c r="H7829" s="2" t="b">
        <f>Table1[[#This Row],[Class]]=Table1[[#This Row],[Pred]]</f>
        <v>1</v>
      </c>
    </row>
    <row r="7830" spans="1:8" x14ac:dyDescent="0.35">
      <c r="A7830" t="s">
        <v>15307</v>
      </c>
      <c r="B7830">
        <v>4</v>
      </c>
      <c r="C7830" t="s">
        <v>7</v>
      </c>
      <c r="D7830" t="s">
        <v>7858</v>
      </c>
      <c r="E7830">
        <v>1</v>
      </c>
      <c r="F7830">
        <v>1</v>
      </c>
      <c r="G7830" s="1">
        <v>99.990403652191105</v>
      </c>
      <c r="H7830" s="2" t="b">
        <f>Table1[[#This Row],[Class]]=Table1[[#This Row],[Pred]]</f>
        <v>1</v>
      </c>
    </row>
    <row r="7831" spans="1:8" x14ac:dyDescent="0.35">
      <c r="A7831" t="s">
        <v>15307</v>
      </c>
      <c r="B7831">
        <v>4</v>
      </c>
      <c r="C7831" t="s">
        <v>7</v>
      </c>
      <c r="D7831" t="s">
        <v>7859</v>
      </c>
      <c r="E7831">
        <v>1</v>
      </c>
      <c r="F7831">
        <v>1</v>
      </c>
      <c r="G7831" s="1">
        <v>100</v>
      </c>
      <c r="H7831" s="2" t="b">
        <f>Table1[[#This Row],[Class]]=Table1[[#This Row],[Pred]]</f>
        <v>1</v>
      </c>
    </row>
    <row r="7832" spans="1:8" x14ac:dyDescent="0.35">
      <c r="A7832" t="s">
        <v>15307</v>
      </c>
      <c r="B7832">
        <v>4</v>
      </c>
      <c r="C7832" t="s">
        <v>7</v>
      </c>
      <c r="D7832" t="s">
        <v>7860</v>
      </c>
      <c r="E7832">
        <v>4</v>
      </c>
      <c r="F7832">
        <v>4</v>
      </c>
      <c r="G7832" s="1">
        <v>100</v>
      </c>
      <c r="H7832" s="2" t="b">
        <f>Table1[[#This Row],[Class]]=Table1[[#This Row],[Pred]]</f>
        <v>1</v>
      </c>
    </row>
    <row r="7833" spans="1:8" x14ac:dyDescent="0.35">
      <c r="A7833" t="s">
        <v>15307</v>
      </c>
      <c r="B7833">
        <v>4</v>
      </c>
      <c r="C7833" t="s">
        <v>7</v>
      </c>
      <c r="D7833" t="s">
        <v>7861</v>
      </c>
      <c r="E7833">
        <v>4</v>
      </c>
      <c r="F7833">
        <v>4</v>
      </c>
      <c r="G7833" s="1">
        <v>99.999988079071002</v>
      </c>
      <c r="H7833" s="2" t="b">
        <f>Table1[[#This Row],[Class]]=Table1[[#This Row],[Pred]]</f>
        <v>1</v>
      </c>
    </row>
    <row r="7834" spans="1:8" x14ac:dyDescent="0.35">
      <c r="A7834" t="s">
        <v>15307</v>
      </c>
      <c r="B7834">
        <v>4</v>
      </c>
      <c r="C7834" t="s">
        <v>7</v>
      </c>
      <c r="D7834" t="s">
        <v>7862</v>
      </c>
      <c r="E7834">
        <v>1</v>
      </c>
      <c r="F7834">
        <v>1</v>
      </c>
      <c r="G7834" s="1">
        <v>99.999976158142005</v>
      </c>
      <c r="H7834" s="2" t="b">
        <f>Table1[[#This Row],[Class]]=Table1[[#This Row],[Pred]]</f>
        <v>1</v>
      </c>
    </row>
    <row r="7835" spans="1:8" x14ac:dyDescent="0.35">
      <c r="A7835" t="s">
        <v>15307</v>
      </c>
      <c r="B7835">
        <v>4</v>
      </c>
      <c r="C7835" t="s">
        <v>7</v>
      </c>
      <c r="D7835" t="s">
        <v>7863</v>
      </c>
      <c r="E7835">
        <v>1</v>
      </c>
      <c r="F7835">
        <v>1</v>
      </c>
      <c r="G7835" s="1">
        <v>100</v>
      </c>
      <c r="H7835" s="2" t="b">
        <f>Table1[[#This Row],[Class]]=Table1[[#This Row],[Pred]]</f>
        <v>1</v>
      </c>
    </row>
    <row r="7836" spans="1:8" x14ac:dyDescent="0.35">
      <c r="A7836" t="s">
        <v>15307</v>
      </c>
      <c r="B7836">
        <v>4</v>
      </c>
      <c r="C7836" t="s">
        <v>7</v>
      </c>
      <c r="D7836" t="s">
        <v>7864</v>
      </c>
      <c r="E7836">
        <v>1</v>
      </c>
      <c r="F7836">
        <v>1</v>
      </c>
      <c r="G7836" s="1">
        <v>100</v>
      </c>
      <c r="H7836" s="2" t="b">
        <f>Table1[[#This Row],[Class]]=Table1[[#This Row],[Pred]]</f>
        <v>1</v>
      </c>
    </row>
    <row r="7837" spans="1:8" x14ac:dyDescent="0.35">
      <c r="A7837" t="s">
        <v>15307</v>
      </c>
      <c r="B7837">
        <v>4</v>
      </c>
      <c r="C7837" t="s">
        <v>7</v>
      </c>
      <c r="D7837" t="s">
        <v>7865</v>
      </c>
      <c r="E7837">
        <v>1</v>
      </c>
      <c r="F7837">
        <v>1</v>
      </c>
      <c r="G7837" s="1">
        <v>100</v>
      </c>
      <c r="H7837" s="2" t="b">
        <f>Table1[[#This Row],[Class]]=Table1[[#This Row],[Pred]]</f>
        <v>1</v>
      </c>
    </row>
    <row r="7838" spans="1:8" x14ac:dyDescent="0.35">
      <c r="A7838" t="s">
        <v>15307</v>
      </c>
      <c r="B7838">
        <v>4</v>
      </c>
      <c r="C7838" t="s">
        <v>7</v>
      </c>
      <c r="D7838" t="s">
        <v>7866</v>
      </c>
      <c r="E7838">
        <v>1</v>
      </c>
      <c r="F7838">
        <v>1</v>
      </c>
      <c r="G7838" s="1">
        <v>96.015077829360905</v>
      </c>
      <c r="H7838" s="2" t="b">
        <f>Table1[[#This Row],[Class]]=Table1[[#This Row],[Pred]]</f>
        <v>1</v>
      </c>
    </row>
    <row r="7839" spans="1:8" x14ac:dyDescent="0.35">
      <c r="A7839" t="s">
        <v>15307</v>
      </c>
      <c r="B7839">
        <v>4</v>
      </c>
      <c r="C7839" t="s">
        <v>7</v>
      </c>
      <c r="D7839" t="s">
        <v>7867</v>
      </c>
      <c r="E7839">
        <v>1</v>
      </c>
      <c r="F7839">
        <v>1</v>
      </c>
      <c r="G7839" s="1">
        <v>100</v>
      </c>
      <c r="H7839" s="2" t="b">
        <f>Table1[[#This Row],[Class]]=Table1[[#This Row],[Pred]]</f>
        <v>1</v>
      </c>
    </row>
    <row r="7840" spans="1:8" x14ac:dyDescent="0.35">
      <c r="A7840" t="s">
        <v>15307</v>
      </c>
      <c r="B7840">
        <v>4</v>
      </c>
      <c r="C7840" t="s">
        <v>7</v>
      </c>
      <c r="D7840" t="s">
        <v>7868</v>
      </c>
      <c r="E7840">
        <v>2</v>
      </c>
      <c r="F7840">
        <v>2</v>
      </c>
      <c r="G7840" s="1">
        <v>100</v>
      </c>
      <c r="H7840" s="2" t="b">
        <f>Table1[[#This Row],[Class]]=Table1[[#This Row],[Pred]]</f>
        <v>1</v>
      </c>
    </row>
    <row r="7841" spans="1:8" x14ac:dyDescent="0.35">
      <c r="A7841" t="s">
        <v>15307</v>
      </c>
      <c r="B7841">
        <v>4</v>
      </c>
      <c r="C7841" t="s">
        <v>7</v>
      </c>
      <c r="D7841" t="s">
        <v>7869</v>
      </c>
      <c r="E7841">
        <v>2</v>
      </c>
      <c r="F7841">
        <v>2</v>
      </c>
      <c r="G7841" s="1">
        <v>100</v>
      </c>
      <c r="H7841" s="2" t="b">
        <f>Table1[[#This Row],[Class]]=Table1[[#This Row],[Pred]]</f>
        <v>1</v>
      </c>
    </row>
    <row r="7842" spans="1:8" x14ac:dyDescent="0.35">
      <c r="A7842" t="s">
        <v>15307</v>
      </c>
      <c r="B7842">
        <v>4</v>
      </c>
      <c r="C7842" t="s">
        <v>7</v>
      </c>
      <c r="D7842" t="s">
        <v>7870</v>
      </c>
      <c r="E7842">
        <v>3</v>
      </c>
      <c r="F7842">
        <v>3</v>
      </c>
      <c r="G7842" s="1">
        <v>99.999582767486501</v>
      </c>
      <c r="H7842" s="2" t="b">
        <f>Table1[[#This Row],[Class]]=Table1[[#This Row],[Pred]]</f>
        <v>1</v>
      </c>
    </row>
    <row r="7843" spans="1:8" x14ac:dyDescent="0.35">
      <c r="A7843" t="s">
        <v>15307</v>
      </c>
      <c r="B7843">
        <v>4</v>
      </c>
      <c r="C7843" t="s">
        <v>7</v>
      </c>
      <c r="D7843" t="s">
        <v>7871</v>
      </c>
      <c r="E7843">
        <v>1</v>
      </c>
      <c r="F7843">
        <v>1</v>
      </c>
      <c r="G7843" s="1">
        <v>100</v>
      </c>
      <c r="H7843" s="2" t="b">
        <f>Table1[[#This Row],[Class]]=Table1[[#This Row],[Pred]]</f>
        <v>1</v>
      </c>
    </row>
    <row r="7844" spans="1:8" x14ac:dyDescent="0.35">
      <c r="A7844" t="s">
        <v>15307</v>
      </c>
      <c r="B7844">
        <v>4</v>
      </c>
      <c r="C7844" t="s">
        <v>7</v>
      </c>
      <c r="D7844" t="s">
        <v>7872</v>
      </c>
      <c r="E7844">
        <v>1</v>
      </c>
      <c r="F7844">
        <v>1</v>
      </c>
      <c r="G7844" s="1">
        <v>99.999725818634005</v>
      </c>
      <c r="H7844" s="2" t="b">
        <f>Table1[[#This Row],[Class]]=Table1[[#This Row],[Pred]]</f>
        <v>1</v>
      </c>
    </row>
    <row r="7845" spans="1:8" x14ac:dyDescent="0.35">
      <c r="A7845" t="s">
        <v>15307</v>
      </c>
      <c r="B7845">
        <v>4</v>
      </c>
      <c r="C7845" t="s">
        <v>7</v>
      </c>
      <c r="D7845" t="s">
        <v>7873</v>
      </c>
      <c r="E7845">
        <v>1</v>
      </c>
      <c r="F7845">
        <v>1</v>
      </c>
      <c r="G7845" s="1">
        <v>100</v>
      </c>
      <c r="H7845" s="2" t="b">
        <f>Table1[[#This Row],[Class]]=Table1[[#This Row],[Pred]]</f>
        <v>1</v>
      </c>
    </row>
    <row r="7846" spans="1:8" x14ac:dyDescent="0.35">
      <c r="A7846" t="s">
        <v>15307</v>
      </c>
      <c r="B7846">
        <v>4</v>
      </c>
      <c r="C7846" t="s">
        <v>7</v>
      </c>
      <c r="D7846" t="s">
        <v>7874</v>
      </c>
      <c r="E7846">
        <v>3</v>
      </c>
      <c r="F7846">
        <v>3</v>
      </c>
      <c r="G7846" s="1">
        <v>100</v>
      </c>
      <c r="H7846" s="2" t="b">
        <f>Table1[[#This Row],[Class]]=Table1[[#This Row],[Pred]]</f>
        <v>1</v>
      </c>
    </row>
    <row r="7847" spans="1:8" x14ac:dyDescent="0.35">
      <c r="A7847" t="s">
        <v>15307</v>
      </c>
      <c r="B7847">
        <v>4</v>
      </c>
      <c r="C7847" t="s">
        <v>7</v>
      </c>
      <c r="D7847" t="s">
        <v>7875</v>
      </c>
      <c r="E7847">
        <v>3</v>
      </c>
      <c r="F7847">
        <v>3</v>
      </c>
      <c r="G7847" s="1">
        <v>100</v>
      </c>
      <c r="H7847" s="2" t="b">
        <f>Table1[[#This Row],[Class]]=Table1[[#This Row],[Pred]]</f>
        <v>1</v>
      </c>
    </row>
    <row r="7848" spans="1:8" x14ac:dyDescent="0.35">
      <c r="A7848" t="s">
        <v>15307</v>
      </c>
      <c r="B7848">
        <v>4</v>
      </c>
      <c r="C7848" t="s">
        <v>7</v>
      </c>
      <c r="D7848" t="s">
        <v>7876</v>
      </c>
      <c r="E7848">
        <v>3</v>
      </c>
      <c r="F7848">
        <v>3</v>
      </c>
      <c r="G7848" s="1">
        <v>100</v>
      </c>
      <c r="H7848" s="2" t="b">
        <f>Table1[[#This Row],[Class]]=Table1[[#This Row],[Pred]]</f>
        <v>1</v>
      </c>
    </row>
    <row r="7849" spans="1:8" x14ac:dyDescent="0.35">
      <c r="A7849" t="s">
        <v>15307</v>
      </c>
      <c r="B7849">
        <v>4</v>
      </c>
      <c r="C7849" t="s">
        <v>7</v>
      </c>
      <c r="D7849" t="s">
        <v>7877</v>
      </c>
      <c r="E7849">
        <v>3</v>
      </c>
      <c r="F7849">
        <v>3</v>
      </c>
      <c r="G7849" s="1">
        <v>100</v>
      </c>
      <c r="H7849" s="2" t="b">
        <f>Table1[[#This Row],[Class]]=Table1[[#This Row],[Pred]]</f>
        <v>1</v>
      </c>
    </row>
    <row r="7850" spans="1:8" x14ac:dyDescent="0.35">
      <c r="A7850" t="s">
        <v>15307</v>
      </c>
      <c r="B7850">
        <v>4</v>
      </c>
      <c r="C7850" t="s">
        <v>7</v>
      </c>
      <c r="D7850" t="s">
        <v>7878</v>
      </c>
      <c r="E7850">
        <v>4</v>
      </c>
      <c r="F7850">
        <v>4</v>
      </c>
      <c r="G7850" s="1">
        <v>99.842238426208496</v>
      </c>
      <c r="H7850" s="2" t="b">
        <f>Table1[[#This Row],[Class]]=Table1[[#This Row],[Pred]]</f>
        <v>1</v>
      </c>
    </row>
    <row r="7851" spans="1:8" x14ac:dyDescent="0.35">
      <c r="A7851" t="s">
        <v>15307</v>
      </c>
      <c r="B7851">
        <v>4</v>
      </c>
      <c r="C7851" t="s">
        <v>7</v>
      </c>
      <c r="D7851" t="s">
        <v>7879</v>
      </c>
      <c r="E7851">
        <v>3</v>
      </c>
      <c r="F7851">
        <v>3</v>
      </c>
      <c r="G7851" s="1">
        <v>100</v>
      </c>
      <c r="H7851" s="2" t="b">
        <f>Table1[[#This Row],[Class]]=Table1[[#This Row],[Pred]]</f>
        <v>1</v>
      </c>
    </row>
    <row r="7852" spans="1:8" x14ac:dyDescent="0.35">
      <c r="A7852" t="s">
        <v>15307</v>
      </c>
      <c r="B7852">
        <v>4</v>
      </c>
      <c r="C7852" t="s">
        <v>7</v>
      </c>
      <c r="D7852" t="s">
        <v>7880</v>
      </c>
      <c r="E7852">
        <v>4</v>
      </c>
      <c r="F7852">
        <v>4</v>
      </c>
      <c r="G7852" s="1">
        <v>100</v>
      </c>
      <c r="H7852" s="2" t="b">
        <f>Table1[[#This Row],[Class]]=Table1[[#This Row],[Pred]]</f>
        <v>1</v>
      </c>
    </row>
    <row r="7853" spans="1:8" x14ac:dyDescent="0.35">
      <c r="A7853" t="s">
        <v>15307</v>
      </c>
      <c r="B7853">
        <v>4</v>
      </c>
      <c r="C7853" t="s">
        <v>7</v>
      </c>
      <c r="D7853" t="s">
        <v>7881</v>
      </c>
      <c r="E7853">
        <v>4</v>
      </c>
      <c r="F7853">
        <v>4</v>
      </c>
      <c r="G7853" s="1">
        <v>100</v>
      </c>
      <c r="H7853" s="2" t="b">
        <f>Table1[[#This Row],[Class]]=Table1[[#This Row],[Pred]]</f>
        <v>1</v>
      </c>
    </row>
    <row r="7854" spans="1:8" x14ac:dyDescent="0.35">
      <c r="A7854" t="s">
        <v>15307</v>
      </c>
      <c r="B7854">
        <v>4</v>
      </c>
      <c r="C7854" t="s">
        <v>7</v>
      </c>
      <c r="D7854" t="s">
        <v>7882</v>
      </c>
      <c r="E7854">
        <v>3</v>
      </c>
      <c r="F7854">
        <v>3</v>
      </c>
      <c r="G7854" s="1">
        <v>99.999904632568303</v>
      </c>
      <c r="H7854" s="2" t="b">
        <f>Table1[[#This Row],[Class]]=Table1[[#This Row],[Pred]]</f>
        <v>1</v>
      </c>
    </row>
    <row r="7855" spans="1:8" x14ac:dyDescent="0.35">
      <c r="A7855" t="s">
        <v>15307</v>
      </c>
      <c r="B7855">
        <v>4</v>
      </c>
      <c r="C7855" t="s">
        <v>7</v>
      </c>
      <c r="D7855" t="s">
        <v>7883</v>
      </c>
      <c r="E7855">
        <v>3</v>
      </c>
      <c r="F7855">
        <v>3</v>
      </c>
      <c r="G7855" s="1">
        <v>99.992239475250202</v>
      </c>
      <c r="H7855" s="2" t="b">
        <f>Table1[[#This Row],[Class]]=Table1[[#This Row],[Pred]]</f>
        <v>1</v>
      </c>
    </row>
    <row r="7856" spans="1:8" x14ac:dyDescent="0.35">
      <c r="A7856" t="s">
        <v>15307</v>
      </c>
      <c r="B7856">
        <v>4</v>
      </c>
      <c r="C7856" t="s">
        <v>7</v>
      </c>
      <c r="D7856" t="s">
        <v>7884</v>
      </c>
      <c r="E7856">
        <v>4</v>
      </c>
      <c r="F7856">
        <v>4</v>
      </c>
      <c r="G7856" s="1">
        <v>99.829667806625295</v>
      </c>
      <c r="H7856" s="2" t="b">
        <f>Table1[[#This Row],[Class]]=Table1[[#This Row],[Pred]]</f>
        <v>1</v>
      </c>
    </row>
    <row r="7857" spans="1:8" x14ac:dyDescent="0.35">
      <c r="A7857" t="s">
        <v>15307</v>
      </c>
      <c r="B7857">
        <v>4</v>
      </c>
      <c r="C7857" t="s">
        <v>7</v>
      </c>
      <c r="D7857" t="s">
        <v>7885</v>
      </c>
      <c r="E7857">
        <v>3</v>
      </c>
      <c r="F7857">
        <v>3</v>
      </c>
      <c r="G7857" s="1">
        <v>99.999988079071002</v>
      </c>
      <c r="H7857" s="2" t="b">
        <f>Table1[[#This Row],[Class]]=Table1[[#This Row],[Pred]]</f>
        <v>1</v>
      </c>
    </row>
    <row r="7858" spans="1:8" x14ac:dyDescent="0.35">
      <c r="A7858" t="s">
        <v>15307</v>
      </c>
      <c r="B7858">
        <v>4</v>
      </c>
      <c r="C7858" t="s">
        <v>7</v>
      </c>
      <c r="D7858" t="s">
        <v>7886</v>
      </c>
      <c r="E7858">
        <v>1</v>
      </c>
      <c r="F7858">
        <v>1</v>
      </c>
      <c r="G7858" s="1">
        <v>99.999988079071002</v>
      </c>
      <c r="H7858" s="2" t="b">
        <f>Table1[[#This Row],[Class]]=Table1[[#This Row],[Pred]]</f>
        <v>1</v>
      </c>
    </row>
    <row r="7859" spans="1:8" x14ac:dyDescent="0.35">
      <c r="A7859" t="s">
        <v>15307</v>
      </c>
      <c r="B7859">
        <v>4</v>
      </c>
      <c r="C7859" t="s">
        <v>7</v>
      </c>
      <c r="D7859" t="s">
        <v>7887</v>
      </c>
      <c r="E7859">
        <v>3</v>
      </c>
      <c r="F7859">
        <v>3</v>
      </c>
      <c r="G7859" s="1">
        <v>100</v>
      </c>
      <c r="H7859" s="2" t="b">
        <f>Table1[[#This Row],[Class]]=Table1[[#This Row],[Pred]]</f>
        <v>1</v>
      </c>
    </row>
    <row r="7860" spans="1:8" x14ac:dyDescent="0.35">
      <c r="A7860" t="s">
        <v>15307</v>
      </c>
      <c r="B7860">
        <v>4</v>
      </c>
      <c r="C7860" t="s">
        <v>7</v>
      </c>
      <c r="D7860" t="s">
        <v>7888</v>
      </c>
      <c r="E7860">
        <v>4</v>
      </c>
      <c r="F7860">
        <v>4</v>
      </c>
      <c r="G7860" s="1">
        <v>100</v>
      </c>
      <c r="H7860" s="2" t="b">
        <f>Table1[[#This Row],[Class]]=Table1[[#This Row],[Pred]]</f>
        <v>1</v>
      </c>
    </row>
    <row r="7861" spans="1:8" x14ac:dyDescent="0.35">
      <c r="A7861" t="s">
        <v>15307</v>
      </c>
      <c r="B7861">
        <v>4</v>
      </c>
      <c r="C7861" t="s">
        <v>7</v>
      </c>
      <c r="D7861" t="s">
        <v>7889</v>
      </c>
      <c r="E7861">
        <v>4</v>
      </c>
      <c r="F7861">
        <v>4</v>
      </c>
      <c r="G7861" s="1">
        <v>100</v>
      </c>
      <c r="H7861" s="2" t="b">
        <f>Table1[[#This Row],[Class]]=Table1[[#This Row],[Pred]]</f>
        <v>1</v>
      </c>
    </row>
    <row r="7862" spans="1:8" x14ac:dyDescent="0.35">
      <c r="A7862" t="s">
        <v>15307</v>
      </c>
      <c r="B7862">
        <v>4</v>
      </c>
      <c r="C7862" t="s">
        <v>7</v>
      </c>
      <c r="D7862" t="s">
        <v>7890</v>
      </c>
      <c r="E7862">
        <v>1</v>
      </c>
      <c r="F7862">
        <v>1</v>
      </c>
      <c r="G7862" s="1">
        <v>99.912732839584294</v>
      </c>
      <c r="H7862" s="2" t="b">
        <f>Table1[[#This Row],[Class]]=Table1[[#This Row],[Pred]]</f>
        <v>1</v>
      </c>
    </row>
    <row r="7863" spans="1:8" x14ac:dyDescent="0.35">
      <c r="A7863" t="s">
        <v>15307</v>
      </c>
      <c r="B7863">
        <v>4</v>
      </c>
      <c r="C7863" t="s">
        <v>7</v>
      </c>
      <c r="D7863" t="s">
        <v>7891</v>
      </c>
      <c r="E7863">
        <v>1</v>
      </c>
      <c r="F7863">
        <v>1</v>
      </c>
      <c r="G7863" s="1">
        <v>100</v>
      </c>
      <c r="H7863" s="2" t="b">
        <f>Table1[[#This Row],[Class]]=Table1[[#This Row],[Pred]]</f>
        <v>1</v>
      </c>
    </row>
    <row r="7864" spans="1:8" x14ac:dyDescent="0.35">
      <c r="A7864" t="s">
        <v>15307</v>
      </c>
      <c r="B7864">
        <v>4</v>
      </c>
      <c r="C7864" t="s">
        <v>7</v>
      </c>
      <c r="D7864" t="s">
        <v>7892</v>
      </c>
      <c r="E7864">
        <v>1</v>
      </c>
      <c r="F7864">
        <v>1</v>
      </c>
      <c r="G7864" s="1">
        <v>100</v>
      </c>
      <c r="H7864" s="2" t="b">
        <f>Table1[[#This Row],[Class]]=Table1[[#This Row],[Pred]]</f>
        <v>1</v>
      </c>
    </row>
    <row r="7865" spans="1:8" x14ac:dyDescent="0.35">
      <c r="A7865" t="s">
        <v>15307</v>
      </c>
      <c r="B7865">
        <v>4</v>
      </c>
      <c r="C7865" t="s">
        <v>7</v>
      </c>
      <c r="D7865" t="s">
        <v>7893</v>
      </c>
      <c r="E7865">
        <v>1</v>
      </c>
      <c r="F7865">
        <v>1</v>
      </c>
      <c r="G7865" s="1">
        <v>100</v>
      </c>
      <c r="H7865" s="2" t="b">
        <f>Table1[[#This Row],[Class]]=Table1[[#This Row],[Pred]]</f>
        <v>1</v>
      </c>
    </row>
    <row r="7866" spans="1:8" x14ac:dyDescent="0.35">
      <c r="A7866" t="s">
        <v>15307</v>
      </c>
      <c r="B7866">
        <v>4</v>
      </c>
      <c r="C7866" t="s">
        <v>7</v>
      </c>
      <c r="D7866" t="s">
        <v>7894</v>
      </c>
      <c r="E7866">
        <v>1</v>
      </c>
      <c r="F7866">
        <v>1</v>
      </c>
      <c r="G7866" s="1">
        <v>99.999547004699707</v>
      </c>
      <c r="H7866" s="2" t="b">
        <f>Table1[[#This Row],[Class]]=Table1[[#This Row],[Pred]]</f>
        <v>1</v>
      </c>
    </row>
    <row r="7867" spans="1:8" x14ac:dyDescent="0.35">
      <c r="A7867" t="s">
        <v>15307</v>
      </c>
      <c r="B7867">
        <v>4</v>
      </c>
      <c r="C7867" t="s">
        <v>7</v>
      </c>
      <c r="D7867" t="s">
        <v>7895</v>
      </c>
      <c r="E7867">
        <v>3</v>
      </c>
      <c r="F7867">
        <v>3</v>
      </c>
      <c r="G7867" s="1">
        <v>99.999964237213106</v>
      </c>
      <c r="H7867" s="2" t="b">
        <f>Table1[[#This Row],[Class]]=Table1[[#This Row],[Pred]]</f>
        <v>1</v>
      </c>
    </row>
    <row r="7868" spans="1:8" x14ac:dyDescent="0.35">
      <c r="A7868" t="s">
        <v>15307</v>
      </c>
      <c r="B7868">
        <v>4</v>
      </c>
      <c r="C7868" t="s">
        <v>7</v>
      </c>
      <c r="D7868" t="s">
        <v>7896</v>
      </c>
      <c r="E7868">
        <v>4</v>
      </c>
      <c r="F7868">
        <v>4</v>
      </c>
      <c r="G7868" s="1">
        <v>99.828964471817002</v>
      </c>
      <c r="H7868" s="2" t="b">
        <f>Table1[[#This Row],[Class]]=Table1[[#This Row],[Pred]]</f>
        <v>1</v>
      </c>
    </row>
    <row r="7869" spans="1:8" x14ac:dyDescent="0.35">
      <c r="A7869" t="s">
        <v>15307</v>
      </c>
      <c r="B7869">
        <v>4</v>
      </c>
      <c r="C7869" t="s">
        <v>7</v>
      </c>
      <c r="D7869" t="s">
        <v>7897</v>
      </c>
      <c r="E7869">
        <v>3</v>
      </c>
      <c r="F7869">
        <v>3</v>
      </c>
      <c r="G7869" s="1">
        <v>99.999904632568303</v>
      </c>
      <c r="H7869" s="2" t="b">
        <f>Table1[[#This Row],[Class]]=Table1[[#This Row],[Pred]]</f>
        <v>1</v>
      </c>
    </row>
    <row r="7870" spans="1:8" x14ac:dyDescent="0.35">
      <c r="A7870" t="s">
        <v>15307</v>
      </c>
      <c r="B7870">
        <v>4</v>
      </c>
      <c r="C7870" t="s">
        <v>7</v>
      </c>
      <c r="D7870" t="s">
        <v>7898</v>
      </c>
      <c r="E7870">
        <v>4</v>
      </c>
      <c r="F7870">
        <v>4</v>
      </c>
      <c r="G7870" s="1">
        <v>100</v>
      </c>
      <c r="H7870" s="2" t="b">
        <f>Table1[[#This Row],[Class]]=Table1[[#This Row],[Pred]]</f>
        <v>1</v>
      </c>
    </row>
    <row r="7871" spans="1:8" x14ac:dyDescent="0.35">
      <c r="A7871" t="s">
        <v>15307</v>
      </c>
      <c r="B7871">
        <v>4</v>
      </c>
      <c r="C7871" t="s">
        <v>7</v>
      </c>
      <c r="D7871" t="s">
        <v>7899</v>
      </c>
      <c r="E7871">
        <v>4</v>
      </c>
      <c r="F7871">
        <v>4</v>
      </c>
      <c r="G7871" s="1">
        <v>100</v>
      </c>
      <c r="H7871" s="2" t="b">
        <f>Table1[[#This Row],[Class]]=Table1[[#This Row],[Pred]]</f>
        <v>1</v>
      </c>
    </row>
    <row r="7872" spans="1:8" x14ac:dyDescent="0.35">
      <c r="A7872" t="s">
        <v>15307</v>
      </c>
      <c r="B7872">
        <v>4</v>
      </c>
      <c r="C7872" t="s">
        <v>7</v>
      </c>
      <c r="D7872" t="s">
        <v>7900</v>
      </c>
      <c r="E7872">
        <v>3</v>
      </c>
      <c r="F7872">
        <v>3</v>
      </c>
      <c r="G7872" s="1">
        <v>100</v>
      </c>
      <c r="H7872" s="2" t="b">
        <f>Table1[[#This Row],[Class]]=Table1[[#This Row],[Pred]]</f>
        <v>1</v>
      </c>
    </row>
    <row r="7873" spans="1:8" x14ac:dyDescent="0.35">
      <c r="A7873" t="s">
        <v>15307</v>
      </c>
      <c r="B7873">
        <v>4</v>
      </c>
      <c r="C7873" t="s">
        <v>7</v>
      </c>
      <c r="D7873" t="s">
        <v>7901</v>
      </c>
      <c r="E7873">
        <v>1</v>
      </c>
      <c r="F7873">
        <v>1</v>
      </c>
      <c r="G7873" s="1">
        <v>100</v>
      </c>
      <c r="H7873" s="2" t="b">
        <f>Table1[[#This Row],[Class]]=Table1[[#This Row],[Pred]]</f>
        <v>1</v>
      </c>
    </row>
    <row r="7874" spans="1:8" x14ac:dyDescent="0.35">
      <c r="A7874" t="s">
        <v>15307</v>
      </c>
      <c r="B7874">
        <v>4</v>
      </c>
      <c r="C7874" t="s">
        <v>7</v>
      </c>
      <c r="D7874" t="s">
        <v>7902</v>
      </c>
      <c r="E7874">
        <v>3</v>
      </c>
      <c r="F7874">
        <v>3</v>
      </c>
      <c r="G7874" s="1">
        <v>100</v>
      </c>
      <c r="H7874" s="2" t="b">
        <f>Table1[[#This Row],[Class]]=Table1[[#This Row],[Pred]]</f>
        <v>1</v>
      </c>
    </row>
    <row r="7875" spans="1:8" x14ac:dyDescent="0.35">
      <c r="A7875" t="s">
        <v>15307</v>
      </c>
      <c r="B7875">
        <v>4</v>
      </c>
      <c r="C7875" t="s">
        <v>7</v>
      </c>
      <c r="D7875" t="s">
        <v>7903</v>
      </c>
      <c r="E7875">
        <v>4</v>
      </c>
      <c r="F7875">
        <v>4</v>
      </c>
      <c r="G7875" s="1">
        <v>99.999940395355196</v>
      </c>
      <c r="H7875" s="2" t="b">
        <f>Table1[[#This Row],[Class]]=Table1[[#This Row],[Pred]]</f>
        <v>1</v>
      </c>
    </row>
    <row r="7876" spans="1:8" x14ac:dyDescent="0.35">
      <c r="A7876" t="s">
        <v>15307</v>
      </c>
      <c r="B7876">
        <v>4</v>
      </c>
      <c r="C7876" t="s">
        <v>7</v>
      </c>
      <c r="D7876" t="s">
        <v>7904</v>
      </c>
      <c r="E7876">
        <v>3</v>
      </c>
      <c r="F7876">
        <v>3</v>
      </c>
      <c r="G7876" s="1">
        <v>100</v>
      </c>
      <c r="H7876" s="2" t="b">
        <f>Table1[[#This Row],[Class]]=Table1[[#This Row],[Pred]]</f>
        <v>1</v>
      </c>
    </row>
    <row r="7877" spans="1:8" x14ac:dyDescent="0.35">
      <c r="A7877" t="s">
        <v>15307</v>
      </c>
      <c r="B7877">
        <v>4</v>
      </c>
      <c r="C7877" t="s">
        <v>7</v>
      </c>
      <c r="D7877" t="s">
        <v>7905</v>
      </c>
      <c r="E7877">
        <v>1</v>
      </c>
      <c r="F7877">
        <v>1</v>
      </c>
      <c r="G7877" s="1">
        <v>100</v>
      </c>
      <c r="H7877" s="2" t="b">
        <f>Table1[[#This Row],[Class]]=Table1[[#This Row],[Pred]]</f>
        <v>1</v>
      </c>
    </row>
    <row r="7878" spans="1:8" x14ac:dyDescent="0.35">
      <c r="A7878" t="s">
        <v>15307</v>
      </c>
      <c r="B7878">
        <v>4</v>
      </c>
      <c r="C7878" t="s">
        <v>7</v>
      </c>
      <c r="D7878" t="s">
        <v>7906</v>
      </c>
      <c r="E7878">
        <v>4</v>
      </c>
      <c r="F7878">
        <v>4</v>
      </c>
      <c r="G7878" s="1">
        <v>100</v>
      </c>
      <c r="H7878" s="2" t="b">
        <f>Table1[[#This Row],[Class]]=Table1[[#This Row],[Pred]]</f>
        <v>1</v>
      </c>
    </row>
    <row r="7879" spans="1:8" x14ac:dyDescent="0.35">
      <c r="A7879" t="s">
        <v>15307</v>
      </c>
      <c r="B7879">
        <v>4</v>
      </c>
      <c r="C7879" t="s">
        <v>7</v>
      </c>
      <c r="D7879" t="s">
        <v>7907</v>
      </c>
      <c r="E7879">
        <v>4</v>
      </c>
      <c r="F7879">
        <v>4</v>
      </c>
      <c r="G7879" s="1">
        <v>100</v>
      </c>
      <c r="H7879" s="2" t="b">
        <f>Table1[[#This Row],[Class]]=Table1[[#This Row],[Pred]]</f>
        <v>1</v>
      </c>
    </row>
    <row r="7880" spans="1:8" x14ac:dyDescent="0.35">
      <c r="A7880" t="s">
        <v>15307</v>
      </c>
      <c r="B7880">
        <v>4</v>
      </c>
      <c r="C7880" t="s">
        <v>7</v>
      </c>
      <c r="D7880" t="s">
        <v>7908</v>
      </c>
      <c r="E7880">
        <v>3</v>
      </c>
      <c r="F7880">
        <v>3</v>
      </c>
      <c r="G7880" s="1">
        <v>100</v>
      </c>
      <c r="H7880" s="2" t="b">
        <f>Table1[[#This Row],[Class]]=Table1[[#This Row],[Pred]]</f>
        <v>1</v>
      </c>
    </row>
    <row r="7881" spans="1:8" x14ac:dyDescent="0.35">
      <c r="A7881" t="s">
        <v>15307</v>
      </c>
      <c r="B7881">
        <v>4</v>
      </c>
      <c r="C7881" t="s">
        <v>7</v>
      </c>
      <c r="D7881" t="s">
        <v>7909</v>
      </c>
      <c r="E7881">
        <v>1</v>
      </c>
      <c r="F7881">
        <v>1</v>
      </c>
      <c r="G7881" s="1">
        <v>99.999988079071002</v>
      </c>
      <c r="H7881" s="2" t="b">
        <f>Table1[[#This Row],[Class]]=Table1[[#This Row],[Pred]]</f>
        <v>1</v>
      </c>
    </row>
    <row r="7882" spans="1:8" x14ac:dyDescent="0.35">
      <c r="A7882" t="s">
        <v>15307</v>
      </c>
      <c r="B7882">
        <v>4</v>
      </c>
      <c r="C7882" t="s">
        <v>7</v>
      </c>
      <c r="D7882" t="s">
        <v>7910</v>
      </c>
      <c r="E7882">
        <v>1</v>
      </c>
      <c r="F7882">
        <v>1</v>
      </c>
      <c r="G7882" s="1">
        <v>100</v>
      </c>
      <c r="H7882" s="2" t="b">
        <f>Table1[[#This Row],[Class]]=Table1[[#This Row],[Pred]]</f>
        <v>1</v>
      </c>
    </row>
    <row r="7883" spans="1:8" x14ac:dyDescent="0.35">
      <c r="A7883" t="s">
        <v>15307</v>
      </c>
      <c r="B7883">
        <v>4</v>
      </c>
      <c r="C7883" t="s">
        <v>7</v>
      </c>
      <c r="D7883" t="s">
        <v>7911</v>
      </c>
      <c r="E7883">
        <v>1</v>
      </c>
      <c r="F7883">
        <v>1</v>
      </c>
      <c r="G7883" s="1">
        <v>99.999761581420898</v>
      </c>
      <c r="H7883" s="2" t="b">
        <f>Table1[[#This Row],[Class]]=Table1[[#This Row],[Pred]]</f>
        <v>1</v>
      </c>
    </row>
    <row r="7884" spans="1:8" x14ac:dyDescent="0.35">
      <c r="A7884" t="s">
        <v>15307</v>
      </c>
      <c r="B7884">
        <v>4</v>
      </c>
      <c r="C7884" t="s">
        <v>7</v>
      </c>
      <c r="D7884" t="s">
        <v>7912</v>
      </c>
      <c r="E7884">
        <v>1</v>
      </c>
      <c r="F7884">
        <v>1</v>
      </c>
      <c r="G7884" s="1">
        <v>100</v>
      </c>
      <c r="H7884" s="2" t="b">
        <f>Table1[[#This Row],[Class]]=Table1[[#This Row],[Pred]]</f>
        <v>1</v>
      </c>
    </row>
    <row r="7885" spans="1:8" x14ac:dyDescent="0.35">
      <c r="A7885" t="s">
        <v>15307</v>
      </c>
      <c r="B7885">
        <v>4</v>
      </c>
      <c r="C7885" t="s">
        <v>7</v>
      </c>
      <c r="D7885" t="s">
        <v>7913</v>
      </c>
      <c r="E7885">
        <v>1</v>
      </c>
      <c r="F7885">
        <v>1</v>
      </c>
      <c r="G7885" s="1">
        <v>100</v>
      </c>
      <c r="H7885" s="2" t="b">
        <f>Table1[[#This Row],[Class]]=Table1[[#This Row],[Pred]]</f>
        <v>1</v>
      </c>
    </row>
    <row r="7886" spans="1:8" x14ac:dyDescent="0.35">
      <c r="A7886" t="s">
        <v>15307</v>
      </c>
      <c r="B7886">
        <v>4</v>
      </c>
      <c r="C7886" t="s">
        <v>7</v>
      </c>
      <c r="D7886" t="s">
        <v>7914</v>
      </c>
      <c r="E7886">
        <v>1</v>
      </c>
      <c r="F7886">
        <v>1</v>
      </c>
      <c r="G7886" s="1">
        <v>99.997758865356403</v>
      </c>
      <c r="H7886" s="2" t="b">
        <f>Table1[[#This Row],[Class]]=Table1[[#This Row],[Pred]]</f>
        <v>1</v>
      </c>
    </row>
    <row r="7887" spans="1:8" x14ac:dyDescent="0.35">
      <c r="A7887" t="s">
        <v>15307</v>
      </c>
      <c r="B7887">
        <v>4</v>
      </c>
      <c r="C7887" t="s">
        <v>7</v>
      </c>
      <c r="D7887" t="s">
        <v>7915</v>
      </c>
      <c r="E7887">
        <v>1</v>
      </c>
      <c r="F7887">
        <v>1</v>
      </c>
      <c r="G7887" s="1">
        <v>100</v>
      </c>
      <c r="H7887" s="2" t="b">
        <f>Table1[[#This Row],[Class]]=Table1[[#This Row],[Pred]]</f>
        <v>1</v>
      </c>
    </row>
    <row r="7888" spans="1:8" x14ac:dyDescent="0.35">
      <c r="A7888" t="s">
        <v>15307</v>
      </c>
      <c r="B7888">
        <v>4</v>
      </c>
      <c r="C7888" t="s">
        <v>7</v>
      </c>
      <c r="D7888" t="s">
        <v>7916</v>
      </c>
      <c r="E7888">
        <v>3</v>
      </c>
      <c r="F7888">
        <v>3</v>
      </c>
      <c r="G7888" s="1">
        <v>100</v>
      </c>
      <c r="H7888" s="2" t="b">
        <f>Table1[[#This Row],[Class]]=Table1[[#This Row],[Pred]]</f>
        <v>1</v>
      </c>
    </row>
    <row r="7889" spans="1:8" x14ac:dyDescent="0.35">
      <c r="A7889" t="s">
        <v>15307</v>
      </c>
      <c r="B7889">
        <v>4</v>
      </c>
      <c r="C7889" t="s">
        <v>7</v>
      </c>
      <c r="D7889" t="s">
        <v>7917</v>
      </c>
      <c r="E7889">
        <v>3</v>
      </c>
      <c r="F7889">
        <v>3</v>
      </c>
      <c r="G7889" s="1">
        <v>100</v>
      </c>
      <c r="H7889" s="2" t="b">
        <f>Table1[[#This Row],[Class]]=Table1[[#This Row],[Pred]]</f>
        <v>1</v>
      </c>
    </row>
    <row r="7890" spans="1:8" x14ac:dyDescent="0.35">
      <c r="A7890" t="s">
        <v>15307</v>
      </c>
      <c r="B7890">
        <v>4</v>
      </c>
      <c r="C7890" t="s">
        <v>7</v>
      </c>
      <c r="D7890" t="s">
        <v>7918</v>
      </c>
      <c r="E7890">
        <v>4</v>
      </c>
      <c r="F7890">
        <v>4</v>
      </c>
      <c r="G7890" s="1">
        <v>99.994552135467501</v>
      </c>
      <c r="H7890" s="2" t="b">
        <f>Table1[[#This Row],[Class]]=Table1[[#This Row],[Pred]]</f>
        <v>1</v>
      </c>
    </row>
    <row r="7891" spans="1:8" x14ac:dyDescent="0.35">
      <c r="A7891" t="s">
        <v>15307</v>
      </c>
      <c r="B7891">
        <v>4</v>
      </c>
      <c r="C7891" t="s">
        <v>7</v>
      </c>
      <c r="D7891" t="s">
        <v>7919</v>
      </c>
      <c r="E7891">
        <v>3</v>
      </c>
      <c r="F7891">
        <v>3</v>
      </c>
      <c r="G7891" s="1">
        <v>100</v>
      </c>
      <c r="H7891" s="2" t="b">
        <f>Table1[[#This Row],[Class]]=Table1[[#This Row],[Pred]]</f>
        <v>1</v>
      </c>
    </row>
    <row r="7892" spans="1:8" x14ac:dyDescent="0.35">
      <c r="A7892" t="s">
        <v>15307</v>
      </c>
      <c r="B7892">
        <v>4</v>
      </c>
      <c r="C7892" t="s">
        <v>7</v>
      </c>
      <c r="D7892" t="s">
        <v>7920</v>
      </c>
      <c r="E7892">
        <v>1</v>
      </c>
      <c r="F7892">
        <v>1</v>
      </c>
      <c r="G7892" s="1">
        <v>99.9991774559021</v>
      </c>
      <c r="H7892" s="2" t="b">
        <f>Table1[[#This Row],[Class]]=Table1[[#This Row],[Pred]]</f>
        <v>1</v>
      </c>
    </row>
    <row r="7893" spans="1:8" x14ac:dyDescent="0.35">
      <c r="A7893" t="s">
        <v>15307</v>
      </c>
      <c r="B7893">
        <v>4</v>
      </c>
      <c r="C7893" t="s">
        <v>7</v>
      </c>
      <c r="D7893" t="s">
        <v>7921</v>
      </c>
      <c r="E7893">
        <v>3</v>
      </c>
      <c r="F7893">
        <v>3</v>
      </c>
      <c r="G7893" s="1">
        <v>100</v>
      </c>
      <c r="H7893" s="2" t="b">
        <f>Table1[[#This Row],[Class]]=Table1[[#This Row],[Pred]]</f>
        <v>1</v>
      </c>
    </row>
    <row r="7894" spans="1:8" x14ac:dyDescent="0.35">
      <c r="A7894" t="s">
        <v>15307</v>
      </c>
      <c r="B7894">
        <v>4</v>
      </c>
      <c r="C7894" t="s">
        <v>7</v>
      </c>
      <c r="D7894" t="s">
        <v>7922</v>
      </c>
      <c r="E7894">
        <v>1</v>
      </c>
      <c r="F7894">
        <v>1</v>
      </c>
      <c r="G7894" s="1">
        <v>100</v>
      </c>
      <c r="H7894" s="2" t="b">
        <f>Table1[[#This Row],[Class]]=Table1[[#This Row],[Pred]]</f>
        <v>1</v>
      </c>
    </row>
    <row r="7895" spans="1:8" x14ac:dyDescent="0.35">
      <c r="A7895" t="s">
        <v>15307</v>
      </c>
      <c r="B7895">
        <v>4</v>
      </c>
      <c r="C7895" t="s">
        <v>7</v>
      </c>
      <c r="D7895" t="s">
        <v>7923</v>
      </c>
      <c r="E7895">
        <v>1</v>
      </c>
      <c r="F7895">
        <v>1</v>
      </c>
      <c r="G7895" s="1">
        <v>100</v>
      </c>
      <c r="H7895" s="2" t="b">
        <f>Table1[[#This Row],[Class]]=Table1[[#This Row],[Pred]]</f>
        <v>1</v>
      </c>
    </row>
    <row r="7896" spans="1:8" x14ac:dyDescent="0.35">
      <c r="A7896" t="s">
        <v>15307</v>
      </c>
      <c r="B7896">
        <v>4</v>
      </c>
      <c r="C7896" t="s">
        <v>7</v>
      </c>
      <c r="D7896" t="s">
        <v>7924</v>
      </c>
      <c r="E7896">
        <v>1</v>
      </c>
      <c r="F7896">
        <v>1</v>
      </c>
      <c r="G7896" s="1">
        <v>99.990296363830495</v>
      </c>
      <c r="H7896" s="2" t="b">
        <f>Table1[[#This Row],[Class]]=Table1[[#This Row],[Pred]]</f>
        <v>1</v>
      </c>
    </row>
    <row r="7897" spans="1:8" x14ac:dyDescent="0.35">
      <c r="A7897" t="s">
        <v>15307</v>
      </c>
      <c r="B7897">
        <v>4</v>
      </c>
      <c r="C7897" t="s">
        <v>7</v>
      </c>
      <c r="D7897" t="s">
        <v>7925</v>
      </c>
      <c r="E7897">
        <v>3</v>
      </c>
      <c r="F7897">
        <v>3</v>
      </c>
      <c r="G7897" s="1">
        <v>99.999964237213106</v>
      </c>
      <c r="H7897" s="2" t="b">
        <f>Table1[[#This Row],[Class]]=Table1[[#This Row],[Pred]]</f>
        <v>1</v>
      </c>
    </row>
    <row r="7898" spans="1:8" x14ac:dyDescent="0.35">
      <c r="A7898" t="s">
        <v>15307</v>
      </c>
      <c r="B7898">
        <v>4</v>
      </c>
      <c r="C7898" t="s">
        <v>7</v>
      </c>
      <c r="D7898" t="s">
        <v>7926</v>
      </c>
      <c r="E7898">
        <v>3</v>
      </c>
      <c r="F7898">
        <v>3</v>
      </c>
      <c r="G7898" s="1">
        <v>100</v>
      </c>
      <c r="H7898" s="2" t="b">
        <f>Table1[[#This Row],[Class]]=Table1[[#This Row],[Pred]]</f>
        <v>1</v>
      </c>
    </row>
    <row r="7899" spans="1:8" x14ac:dyDescent="0.35">
      <c r="A7899" t="s">
        <v>15307</v>
      </c>
      <c r="B7899">
        <v>4</v>
      </c>
      <c r="C7899" t="s">
        <v>7</v>
      </c>
      <c r="D7899" t="s">
        <v>7927</v>
      </c>
      <c r="E7899">
        <v>1</v>
      </c>
      <c r="F7899">
        <v>1</v>
      </c>
      <c r="G7899" s="1">
        <v>100</v>
      </c>
      <c r="H7899" s="2" t="b">
        <f>Table1[[#This Row],[Class]]=Table1[[#This Row],[Pred]]</f>
        <v>1</v>
      </c>
    </row>
    <row r="7900" spans="1:8" x14ac:dyDescent="0.35">
      <c r="A7900" t="s">
        <v>15307</v>
      </c>
      <c r="B7900">
        <v>4</v>
      </c>
      <c r="C7900" t="s">
        <v>7</v>
      </c>
      <c r="D7900" t="s">
        <v>7928</v>
      </c>
      <c r="E7900">
        <v>1</v>
      </c>
      <c r="F7900">
        <v>1</v>
      </c>
      <c r="G7900" s="1">
        <v>100</v>
      </c>
      <c r="H7900" s="2" t="b">
        <f>Table1[[#This Row],[Class]]=Table1[[#This Row],[Pred]]</f>
        <v>1</v>
      </c>
    </row>
    <row r="7901" spans="1:8" x14ac:dyDescent="0.35">
      <c r="A7901" t="s">
        <v>15307</v>
      </c>
      <c r="B7901">
        <v>4</v>
      </c>
      <c r="C7901" t="s">
        <v>7</v>
      </c>
      <c r="D7901" t="s">
        <v>7929</v>
      </c>
      <c r="E7901">
        <v>1</v>
      </c>
      <c r="F7901">
        <v>1</v>
      </c>
      <c r="G7901" s="1">
        <v>100</v>
      </c>
      <c r="H7901" s="2" t="b">
        <f>Table1[[#This Row],[Class]]=Table1[[#This Row],[Pred]]</f>
        <v>1</v>
      </c>
    </row>
    <row r="7902" spans="1:8" x14ac:dyDescent="0.35">
      <c r="A7902" t="s">
        <v>15307</v>
      </c>
      <c r="B7902">
        <v>4</v>
      </c>
      <c r="C7902" t="s">
        <v>7</v>
      </c>
      <c r="D7902" t="s">
        <v>7930</v>
      </c>
      <c r="E7902">
        <v>1</v>
      </c>
      <c r="F7902">
        <v>1</v>
      </c>
      <c r="G7902" s="1">
        <v>100</v>
      </c>
      <c r="H7902" s="2" t="b">
        <f>Table1[[#This Row],[Class]]=Table1[[#This Row],[Pred]]</f>
        <v>1</v>
      </c>
    </row>
    <row r="7903" spans="1:8" x14ac:dyDescent="0.35">
      <c r="A7903" t="s">
        <v>15307</v>
      </c>
      <c r="B7903">
        <v>4</v>
      </c>
      <c r="C7903" t="s">
        <v>7</v>
      </c>
      <c r="D7903" t="s">
        <v>7931</v>
      </c>
      <c r="E7903">
        <v>1</v>
      </c>
      <c r="F7903">
        <v>1</v>
      </c>
      <c r="G7903" s="1">
        <v>100</v>
      </c>
      <c r="H7903" s="2" t="b">
        <f>Table1[[#This Row],[Class]]=Table1[[#This Row],[Pred]]</f>
        <v>1</v>
      </c>
    </row>
    <row r="7904" spans="1:8" x14ac:dyDescent="0.35">
      <c r="A7904" t="s">
        <v>15307</v>
      </c>
      <c r="B7904">
        <v>4</v>
      </c>
      <c r="C7904" t="s">
        <v>7</v>
      </c>
      <c r="D7904" t="s">
        <v>7932</v>
      </c>
      <c r="E7904">
        <v>4</v>
      </c>
      <c r="F7904">
        <v>4</v>
      </c>
      <c r="G7904" s="1">
        <v>99.999988079071002</v>
      </c>
      <c r="H7904" s="2" t="b">
        <f>Table1[[#This Row],[Class]]=Table1[[#This Row],[Pred]]</f>
        <v>1</v>
      </c>
    </row>
    <row r="7905" spans="1:8" x14ac:dyDescent="0.35">
      <c r="A7905" t="s">
        <v>15307</v>
      </c>
      <c r="B7905">
        <v>4</v>
      </c>
      <c r="C7905" t="s">
        <v>7</v>
      </c>
      <c r="D7905" t="s">
        <v>7933</v>
      </c>
      <c r="E7905">
        <v>4</v>
      </c>
      <c r="F7905">
        <v>4</v>
      </c>
      <c r="G7905" s="1">
        <v>99.999892711639404</v>
      </c>
      <c r="H7905" s="2" t="b">
        <f>Table1[[#This Row],[Class]]=Table1[[#This Row],[Pred]]</f>
        <v>1</v>
      </c>
    </row>
    <row r="7906" spans="1:8" x14ac:dyDescent="0.35">
      <c r="A7906" t="s">
        <v>15307</v>
      </c>
      <c r="B7906">
        <v>4</v>
      </c>
      <c r="C7906" t="s">
        <v>7</v>
      </c>
      <c r="D7906" t="s">
        <v>7934</v>
      </c>
      <c r="E7906">
        <v>1</v>
      </c>
      <c r="F7906">
        <v>1</v>
      </c>
      <c r="G7906" s="1">
        <v>100</v>
      </c>
      <c r="H7906" s="2" t="b">
        <f>Table1[[#This Row],[Class]]=Table1[[#This Row],[Pred]]</f>
        <v>1</v>
      </c>
    </row>
    <row r="7907" spans="1:8" x14ac:dyDescent="0.35">
      <c r="A7907" t="s">
        <v>15307</v>
      </c>
      <c r="B7907">
        <v>4</v>
      </c>
      <c r="C7907" t="s">
        <v>7</v>
      </c>
      <c r="D7907" t="s">
        <v>7935</v>
      </c>
      <c r="E7907">
        <v>4</v>
      </c>
      <c r="F7907">
        <v>4</v>
      </c>
      <c r="G7907" s="1">
        <v>100</v>
      </c>
      <c r="H7907" s="2" t="b">
        <f>Table1[[#This Row],[Class]]=Table1[[#This Row],[Pred]]</f>
        <v>1</v>
      </c>
    </row>
    <row r="7908" spans="1:8" x14ac:dyDescent="0.35">
      <c r="A7908" t="s">
        <v>15307</v>
      </c>
      <c r="B7908">
        <v>4</v>
      </c>
      <c r="C7908" t="s">
        <v>7</v>
      </c>
      <c r="D7908" t="s">
        <v>7936</v>
      </c>
      <c r="E7908">
        <v>3</v>
      </c>
      <c r="F7908">
        <v>3</v>
      </c>
      <c r="G7908" s="1">
        <v>100</v>
      </c>
      <c r="H7908" s="2" t="b">
        <f>Table1[[#This Row],[Class]]=Table1[[#This Row],[Pred]]</f>
        <v>1</v>
      </c>
    </row>
    <row r="7909" spans="1:8" x14ac:dyDescent="0.35">
      <c r="A7909" t="s">
        <v>15307</v>
      </c>
      <c r="B7909">
        <v>4</v>
      </c>
      <c r="C7909" t="s">
        <v>7</v>
      </c>
      <c r="D7909" t="s">
        <v>7937</v>
      </c>
      <c r="E7909">
        <v>0</v>
      </c>
      <c r="F7909">
        <v>0</v>
      </c>
      <c r="G7909" s="1">
        <v>100</v>
      </c>
      <c r="H7909" s="2" t="b">
        <f>Table1[[#This Row],[Class]]=Table1[[#This Row],[Pred]]</f>
        <v>1</v>
      </c>
    </row>
    <row r="7910" spans="1:8" x14ac:dyDescent="0.35">
      <c r="A7910" t="s">
        <v>15307</v>
      </c>
      <c r="B7910">
        <v>4</v>
      </c>
      <c r="C7910" t="s">
        <v>7</v>
      </c>
      <c r="D7910" t="s">
        <v>7938</v>
      </c>
      <c r="E7910">
        <v>3</v>
      </c>
      <c r="F7910">
        <v>3</v>
      </c>
      <c r="G7910" s="1">
        <v>99.979239702224703</v>
      </c>
      <c r="H7910" s="2" t="b">
        <f>Table1[[#This Row],[Class]]=Table1[[#This Row],[Pred]]</f>
        <v>1</v>
      </c>
    </row>
    <row r="7911" spans="1:8" x14ac:dyDescent="0.35">
      <c r="A7911" t="s">
        <v>15307</v>
      </c>
      <c r="B7911">
        <v>4</v>
      </c>
      <c r="C7911" t="s">
        <v>7</v>
      </c>
      <c r="D7911" t="s">
        <v>7939</v>
      </c>
      <c r="E7911">
        <v>4</v>
      </c>
      <c r="F7911">
        <v>4</v>
      </c>
      <c r="G7911" s="1">
        <v>99.999988079071002</v>
      </c>
      <c r="H7911" s="2" t="b">
        <f>Table1[[#This Row],[Class]]=Table1[[#This Row],[Pred]]</f>
        <v>1</v>
      </c>
    </row>
    <row r="7912" spans="1:8" x14ac:dyDescent="0.35">
      <c r="A7912" t="s">
        <v>15307</v>
      </c>
      <c r="B7912">
        <v>4</v>
      </c>
      <c r="C7912" t="s">
        <v>7</v>
      </c>
      <c r="D7912" t="s">
        <v>7940</v>
      </c>
      <c r="E7912">
        <v>1</v>
      </c>
      <c r="F7912">
        <v>1</v>
      </c>
      <c r="G7912" s="1">
        <v>100</v>
      </c>
      <c r="H7912" s="2" t="b">
        <f>Table1[[#This Row],[Class]]=Table1[[#This Row],[Pred]]</f>
        <v>1</v>
      </c>
    </row>
    <row r="7913" spans="1:8" x14ac:dyDescent="0.35">
      <c r="A7913" t="s">
        <v>15307</v>
      </c>
      <c r="B7913">
        <v>4</v>
      </c>
      <c r="C7913" t="s">
        <v>7</v>
      </c>
      <c r="D7913" t="s">
        <v>7941</v>
      </c>
      <c r="E7913">
        <v>4</v>
      </c>
      <c r="F7913">
        <v>4</v>
      </c>
      <c r="G7913" s="1">
        <v>100</v>
      </c>
      <c r="H7913" s="2" t="b">
        <f>Table1[[#This Row],[Class]]=Table1[[#This Row],[Pred]]</f>
        <v>1</v>
      </c>
    </row>
    <row r="7914" spans="1:8" x14ac:dyDescent="0.35">
      <c r="A7914" t="s">
        <v>15307</v>
      </c>
      <c r="B7914">
        <v>4</v>
      </c>
      <c r="C7914" t="s">
        <v>7</v>
      </c>
      <c r="D7914" t="s">
        <v>7942</v>
      </c>
      <c r="E7914">
        <v>4</v>
      </c>
      <c r="F7914">
        <v>4</v>
      </c>
      <c r="G7914" s="1">
        <v>99.999988079071002</v>
      </c>
      <c r="H7914" s="2" t="b">
        <f>Table1[[#This Row],[Class]]=Table1[[#This Row],[Pred]]</f>
        <v>1</v>
      </c>
    </row>
    <row r="7915" spans="1:8" x14ac:dyDescent="0.35">
      <c r="A7915" t="s">
        <v>15307</v>
      </c>
      <c r="B7915">
        <v>4</v>
      </c>
      <c r="C7915" t="s">
        <v>7</v>
      </c>
      <c r="D7915" t="s">
        <v>7943</v>
      </c>
      <c r="E7915">
        <v>3</v>
      </c>
      <c r="F7915">
        <v>3</v>
      </c>
      <c r="G7915" s="1">
        <v>100</v>
      </c>
      <c r="H7915" s="2" t="b">
        <f>Table1[[#This Row],[Class]]=Table1[[#This Row],[Pred]]</f>
        <v>1</v>
      </c>
    </row>
    <row r="7916" spans="1:8" x14ac:dyDescent="0.35">
      <c r="A7916" t="s">
        <v>15307</v>
      </c>
      <c r="B7916">
        <v>4</v>
      </c>
      <c r="C7916" t="s">
        <v>7</v>
      </c>
      <c r="D7916" t="s">
        <v>7944</v>
      </c>
      <c r="E7916">
        <v>3</v>
      </c>
      <c r="F7916">
        <v>3</v>
      </c>
      <c r="G7916" s="1">
        <v>100</v>
      </c>
      <c r="H7916" s="2" t="b">
        <f>Table1[[#This Row],[Class]]=Table1[[#This Row],[Pred]]</f>
        <v>1</v>
      </c>
    </row>
    <row r="7917" spans="1:8" x14ac:dyDescent="0.35">
      <c r="A7917" t="s">
        <v>15307</v>
      </c>
      <c r="B7917">
        <v>4</v>
      </c>
      <c r="C7917" t="s">
        <v>7</v>
      </c>
      <c r="D7917" t="s">
        <v>7945</v>
      </c>
      <c r="E7917">
        <v>3</v>
      </c>
      <c r="F7917">
        <v>3</v>
      </c>
      <c r="G7917" s="1">
        <v>100</v>
      </c>
      <c r="H7917" s="2" t="b">
        <f>Table1[[#This Row],[Class]]=Table1[[#This Row],[Pred]]</f>
        <v>1</v>
      </c>
    </row>
    <row r="7918" spans="1:8" x14ac:dyDescent="0.35">
      <c r="A7918" t="s">
        <v>15307</v>
      </c>
      <c r="B7918">
        <v>4</v>
      </c>
      <c r="C7918" t="s">
        <v>7</v>
      </c>
      <c r="D7918" t="s">
        <v>7946</v>
      </c>
      <c r="E7918">
        <v>1</v>
      </c>
      <c r="F7918">
        <v>1</v>
      </c>
      <c r="G7918" s="1">
        <v>99.9990940093994</v>
      </c>
      <c r="H7918" s="2" t="b">
        <f>Table1[[#This Row],[Class]]=Table1[[#This Row],[Pred]]</f>
        <v>1</v>
      </c>
    </row>
    <row r="7919" spans="1:8" x14ac:dyDescent="0.35">
      <c r="A7919" t="s">
        <v>15307</v>
      </c>
      <c r="B7919">
        <v>4</v>
      </c>
      <c r="C7919" t="s">
        <v>7</v>
      </c>
      <c r="D7919" t="s">
        <v>7947</v>
      </c>
      <c r="E7919">
        <v>3</v>
      </c>
      <c r="F7919">
        <v>3</v>
      </c>
      <c r="G7919" s="1">
        <v>99.999630451202293</v>
      </c>
      <c r="H7919" s="2" t="b">
        <f>Table1[[#This Row],[Class]]=Table1[[#This Row],[Pred]]</f>
        <v>1</v>
      </c>
    </row>
    <row r="7920" spans="1:8" x14ac:dyDescent="0.35">
      <c r="A7920" t="s">
        <v>15307</v>
      </c>
      <c r="B7920">
        <v>4</v>
      </c>
      <c r="C7920" t="s">
        <v>7</v>
      </c>
      <c r="D7920" t="s">
        <v>7948</v>
      </c>
      <c r="E7920">
        <v>1</v>
      </c>
      <c r="F7920">
        <v>1</v>
      </c>
      <c r="G7920" s="1">
        <v>100</v>
      </c>
      <c r="H7920" s="2" t="b">
        <f>Table1[[#This Row],[Class]]=Table1[[#This Row],[Pred]]</f>
        <v>1</v>
      </c>
    </row>
    <row r="7921" spans="1:8" x14ac:dyDescent="0.35">
      <c r="A7921" t="s">
        <v>15307</v>
      </c>
      <c r="B7921">
        <v>4</v>
      </c>
      <c r="C7921" t="s">
        <v>7</v>
      </c>
      <c r="D7921" t="s">
        <v>7949</v>
      </c>
      <c r="E7921">
        <v>1</v>
      </c>
      <c r="F7921">
        <v>1</v>
      </c>
      <c r="G7921" s="1">
        <v>100</v>
      </c>
      <c r="H7921" s="2" t="b">
        <f>Table1[[#This Row],[Class]]=Table1[[#This Row],[Pred]]</f>
        <v>1</v>
      </c>
    </row>
    <row r="7922" spans="1:8" x14ac:dyDescent="0.35">
      <c r="A7922" t="s">
        <v>15307</v>
      </c>
      <c r="B7922">
        <v>4</v>
      </c>
      <c r="C7922" t="s">
        <v>7</v>
      </c>
      <c r="D7922" t="s">
        <v>7950</v>
      </c>
      <c r="E7922">
        <v>1</v>
      </c>
      <c r="F7922">
        <v>1</v>
      </c>
      <c r="G7922" s="1">
        <v>99.982196092605506</v>
      </c>
      <c r="H7922" s="2" t="b">
        <f>Table1[[#This Row],[Class]]=Table1[[#This Row],[Pred]]</f>
        <v>1</v>
      </c>
    </row>
    <row r="7923" spans="1:8" x14ac:dyDescent="0.35">
      <c r="A7923" t="s">
        <v>15307</v>
      </c>
      <c r="B7923">
        <v>4</v>
      </c>
      <c r="C7923" t="s">
        <v>7</v>
      </c>
      <c r="D7923" t="s">
        <v>7951</v>
      </c>
      <c r="E7923">
        <v>3</v>
      </c>
      <c r="F7923">
        <v>3</v>
      </c>
      <c r="G7923" s="1">
        <v>99.999988079071002</v>
      </c>
      <c r="H7923" s="2" t="b">
        <f>Table1[[#This Row],[Class]]=Table1[[#This Row],[Pred]]</f>
        <v>1</v>
      </c>
    </row>
    <row r="7924" spans="1:8" x14ac:dyDescent="0.35">
      <c r="A7924" t="s">
        <v>15307</v>
      </c>
      <c r="B7924">
        <v>4</v>
      </c>
      <c r="C7924" t="s">
        <v>7</v>
      </c>
      <c r="D7924" t="s">
        <v>7952</v>
      </c>
      <c r="E7924">
        <v>3</v>
      </c>
      <c r="F7924">
        <v>3</v>
      </c>
      <c r="G7924" s="1">
        <v>99.999725818634005</v>
      </c>
      <c r="H7924" s="2" t="b">
        <f>Table1[[#This Row],[Class]]=Table1[[#This Row],[Pred]]</f>
        <v>1</v>
      </c>
    </row>
    <row r="7925" spans="1:8" x14ac:dyDescent="0.35">
      <c r="A7925" t="s">
        <v>15307</v>
      </c>
      <c r="B7925">
        <v>4</v>
      </c>
      <c r="C7925" t="s">
        <v>7</v>
      </c>
      <c r="D7925" t="s">
        <v>7953</v>
      </c>
      <c r="E7925">
        <v>1</v>
      </c>
      <c r="F7925">
        <v>1</v>
      </c>
      <c r="G7925" s="1">
        <v>99.999701976776095</v>
      </c>
      <c r="H7925" s="2" t="b">
        <f>Table1[[#This Row],[Class]]=Table1[[#This Row],[Pred]]</f>
        <v>1</v>
      </c>
    </row>
    <row r="7926" spans="1:8" x14ac:dyDescent="0.35">
      <c r="A7926" t="s">
        <v>15307</v>
      </c>
      <c r="B7926">
        <v>4</v>
      </c>
      <c r="C7926" t="s">
        <v>7</v>
      </c>
      <c r="D7926" t="s">
        <v>7954</v>
      </c>
      <c r="E7926">
        <v>1</v>
      </c>
      <c r="F7926">
        <v>1</v>
      </c>
      <c r="G7926" s="1">
        <v>100</v>
      </c>
      <c r="H7926" s="2" t="b">
        <f>Table1[[#This Row],[Class]]=Table1[[#This Row],[Pred]]</f>
        <v>1</v>
      </c>
    </row>
    <row r="7927" spans="1:8" x14ac:dyDescent="0.35">
      <c r="A7927" t="s">
        <v>15307</v>
      </c>
      <c r="B7927">
        <v>4</v>
      </c>
      <c r="C7927" t="s">
        <v>7</v>
      </c>
      <c r="D7927" t="s">
        <v>7955</v>
      </c>
      <c r="E7927">
        <v>1</v>
      </c>
      <c r="F7927">
        <v>1</v>
      </c>
      <c r="G7927" s="1">
        <v>99.997603893280001</v>
      </c>
      <c r="H7927" s="2" t="b">
        <f>Table1[[#This Row],[Class]]=Table1[[#This Row],[Pred]]</f>
        <v>1</v>
      </c>
    </row>
    <row r="7928" spans="1:8" x14ac:dyDescent="0.35">
      <c r="A7928" t="s">
        <v>15307</v>
      </c>
      <c r="B7928">
        <v>4</v>
      </c>
      <c r="C7928" t="s">
        <v>7</v>
      </c>
      <c r="D7928" t="s">
        <v>7956</v>
      </c>
      <c r="E7928">
        <v>3</v>
      </c>
      <c r="F7928">
        <v>3</v>
      </c>
      <c r="G7928" s="1">
        <v>100</v>
      </c>
      <c r="H7928" s="2" t="b">
        <f>Table1[[#This Row],[Class]]=Table1[[#This Row],[Pred]]</f>
        <v>1</v>
      </c>
    </row>
    <row r="7929" spans="1:8" x14ac:dyDescent="0.35">
      <c r="A7929" t="s">
        <v>15307</v>
      </c>
      <c r="B7929">
        <v>4</v>
      </c>
      <c r="C7929" t="s">
        <v>7</v>
      </c>
      <c r="D7929" t="s">
        <v>7957</v>
      </c>
      <c r="E7929">
        <v>1</v>
      </c>
      <c r="F7929">
        <v>1</v>
      </c>
      <c r="G7929" s="1">
        <v>99.999904632568303</v>
      </c>
      <c r="H7929" s="2" t="b">
        <f>Table1[[#This Row],[Class]]=Table1[[#This Row],[Pred]]</f>
        <v>1</v>
      </c>
    </row>
    <row r="7930" spans="1:8" x14ac:dyDescent="0.35">
      <c r="A7930" t="s">
        <v>15307</v>
      </c>
      <c r="B7930">
        <v>4</v>
      </c>
      <c r="C7930" t="s">
        <v>7</v>
      </c>
      <c r="D7930" t="s">
        <v>7958</v>
      </c>
      <c r="E7930">
        <v>4</v>
      </c>
      <c r="F7930">
        <v>4</v>
      </c>
      <c r="G7930" s="1">
        <v>100</v>
      </c>
      <c r="H7930" s="2" t="b">
        <f>Table1[[#This Row],[Class]]=Table1[[#This Row],[Pred]]</f>
        <v>1</v>
      </c>
    </row>
    <row r="7931" spans="1:8" x14ac:dyDescent="0.35">
      <c r="A7931" t="s">
        <v>15307</v>
      </c>
      <c r="B7931">
        <v>4</v>
      </c>
      <c r="C7931" t="s">
        <v>7</v>
      </c>
      <c r="D7931" t="s">
        <v>7959</v>
      </c>
      <c r="E7931">
        <v>1</v>
      </c>
      <c r="F7931">
        <v>1</v>
      </c>
      <c r="G7931" s="1">
        <v>100</v>
      </c>
      <c r="H7931" s="2" t="b">
        <f>Table1[[#This Row],[Class]]=Table1[[#This Row],[Pred]]</f>
        <v>1</v>
      </c>
    </row>
    <row r="7932" spans="1:8" x14ac:dyDescent="0.35">
      <c r="A7932" t="s">
        <v>15307</v>
      </c>
      <c r="B7932">
        <v>4</v>
      </c>
      <c r="C7932" t="s">
        <v>7</v>
      </c>
      <c r="D7932" t="s">
        <v>7960</v>
      </c>
      <c r="E7932">
        <v>3</v>
      </c>
      <c r="F7932">
        <v>3</v>
      </c>
      <c r="G7932" s="1">
        <v>100</v>
      </c>
      <c r="H7932" s="2" t="b">
        <f>Table1[[#This Row],[Class]]=Table1[[#This Row],[Pred]]</f>
        <v>1</v>
      </c>
    </row>
    <row r="7933" spans="1:8" x14ac:dyDescent="0.35">
      <c r="A7933" t="s">
        <v>15307</v>
      </c>
      <c r="B7933">
        <v>4</v>
      </c>
      <c r="C7933" t="s">
        <v>7</v>
      </c>
      <c r="D7933" t="s">
        <v>7961</v>
      </c>
      <c r="E7933">
        <v>1</v>
      </c>
      <c r="F7933">
        <v>1</v>
      </c>
      <c r="G7933" s="1">
        <v>99.999892711639404</v>
      </c>
      <c r="H7933" s="2" t="b">
        <f>Table1[[#This Row],[Class]]=Table1[[#This Row],[Pred]]</f>
        <v>1</v>
      </c>
    </row>
    <row r="7934" spans="1:8" x14ac:dyDescent="0.35">
      <c r="A7934" t="s">
        <v>15307</v>
      </c>
      <c r="B7934">
        <v>4</v>
      </c>
      <c r="C7934" t="s">
        <v>7</v>
      </c>
      <c r="D7934" t="s">
        <v>7962</v>
      </c>
      <c r="E7934">
        <v>1</v>
      </c>
      <c r="F7934">
        <v>1</v>
      </c>
      <c r="G7934" s="1">
        <v>99.990820884704505</v>
      </c>
      <c r="H7934" s="2" t="b">
        <f>Table1[[#This Row],[Class]]=Table1[[#This Row],[Pred]]</f>
        <v>1</v>
      </c>
    </row>
    <row r="7935" spans="1:8" x14ac:dyDescent="0.35">
      <c r="A7935" t="s">
        <v>15307</v>
      </c>
      <c r="B7935">
        <v>4</v>
      </c>
      <c r="C7935" t="s">
        <v>7</v>
      </c>
      <c r="D7935" t="s">
        <v>7963</v>
      </c>
      <c r="E7935">
        <v>3</v>
      </c>
      <c r="F7935">
        <v>3</v>
      </c>
      <c r="G7935" s="1">
        <v>100</v>
      </c>
      <c r="H7935" s="2" t="b">
        <f>Table1[[#This Row],[Class]]=Table1[[#This Row],[Pred]]</f>
        <v>1</v>
      </c>
    </row>
    <row r="7936" spans="1:8" x14ac:dyDescent="0.35">
      <c r="A7936" t="s">
        <v>15307</v>
      </c>
      <c r="B7936">
        <v>4</v>
      </c>
      <c r="C7936" t="s">
        <v>7</v>
      </c>
      <c r="D7936" t="s">
        <v>7964</v>
      </c>
      <c r="E7936">
        <v>1</v>
      </c>
      <c r="F7936">
        <v>1</v>
      </c>
      <c r="G7936" s="1">
        <v>100</v>
      </c>
      <c r="H7936" s="2" t="b">
        <f>Table1[[#This Row],[Class]]=Table1[[#This Row],[Pred]]</f>
        <v>1</v>
      </c>
    </row>
    <row r="7937" spans="1:8" x14ac:dyDescent="0.35">
      <c r="A7937" t="s">
        <v>15307</v>
      </c>
      <c r="B7937">
        <v>4</v>
      </c>
      <c r="C7937" t="s">
        <v>7</v>
      </c>
      <c r="D7937" t="s">
        <v>7965</v>
      </c>
      <c r="E7937">
        <v>3</v>
      </c>
      <c r="F7937">
        <v>3</v>
      </c>
      <c r="G7937" s="1">
        <v>99.9998331069946</v>
      </c>
      <c r="H7937" s="2" t="b">
        <f>Table1[[#This Row],[Class]]=Table1[[#This Row],[Pred]]</f>
        <v>1</v>
      </c>
    </row>
    <row r="7938" spans="1:8" x14ac:dyDescent="0.35">
      <c r="A7938" t="s">
        <v>15307</v>
      </c>
      <c r="B7938">
        <v>4</v>
      </c>
      <c r="C7938" t="s">
        <v>7</v>
      </c>
      <c r="D7938" t="s">
        <v>7966</v>
      </c>
      <c r="E7938">
        <v>0</v>
      </c>
      <c r="F7938">
        <v>0</v>
      </c>
      <c r="G7938" s="1">
        <v>100</v>
      </c>
      <c r="H7938" s="2" t="b">
        <f>Table1[[#This Row],[Class]]=Table1[[#This Row],[Pred]]</f>
        <v>1</v>
      </c>
    </row>
    <row r="7939" spans="1:8" x14ac:dyDescent="0.35">
      <c r="A7939" t="s">
        <v>15307</v>
      </c>
      <c r="B7939">
        <v>4</v>
      </c>
      <c r="C7939" t="s">
        <v>7</v>
      </c>
      <c r="D7939" t="s">
        <v>7967</v>
      </c>
      <c r="E7939">
        <v>4</v>
      </c>
      <c r="F7939">
        <v>4</v>
      </c>
      <c r="G7939" s="1">
        <v>99.9999165534973</v>
      </c>
      <c r="H7939" s="2" t="b">
        <f>Table1[[#This Row],[Class]]=Table1[[#This Row],[Pred]]</f>
        <v>1</v>
      </c>
    </row>
    <row r="7940" spans="1:8" x14ac:dyDescent="0.35">
      <c r="A7940" t="s">
        <v>15307</v>
      </c>
      <c r="B7940">
        <v>4</v>
      </c>
      <c r="C7940" t="s">
        <v>7</v>
      </c>
      <c r="D7940" t="s">
        <v>7968</v>
      </c>
      <c r="E7940">
        <v>4</v>
      </c>
      <c r="F7940">
        <v>4</v>
      </c>
      <c r="G7940" s="1">
        <v>100</v>
      </c>
      <c r="H7940" s="2" t="b">
        <f>Table1[[#This Row],[Class]]=Table1[[#This Row],[Pred]]</f>
        <v>1</v>
      </c>
    </row>
    <row r="7941" spans="1:8" x14ac:dyDescent="0.35">
      <c r="A7941" t="s">
        <v>15307</v>
      </c>
      <c r="B7941">
        <v>4</v>
      </c>
      <c r="C7941" t="s">
        <v>7</v>
      </c>
      <c r="D7941" t="s">
        <v>7969</v>
      </c>
      <c r="E7941">
        <v>3</v>
      </c>
      <c r="F7941">
        <v>3</v>
      </c>
      <c r="G7941" s="1">
        <v>100</v>
      </c>
      <c r="H7941" s="2" t="b">
        <f>Table1[[#This Row],[Class]]=Table1[[#This Row],[Pred]]</f>
        <v>1</v>
      </c>
    </row>
    <row r="7942" spans="1:8" x14ac:dyDescent="0.35">
      <c r="A7942" t="s">
        <v>15307</v>
      </c>
      <c r="B7942">
        <v>4</v>
      </c>
      <c r="C7942" t="s">
        <v>7</v>
      </c>
      <c r="D7942" t="s">
        <v>7970</v>
      </c>
      <c r="E7942">
        <v>3</v>
      </c>
      <c r="F7942">
        <v>3</v>
      </c>
      <c r="G7942" s="1">
        <v>100</v>
      </c>
      <c r="H7942" s="2" t="b">
        <f>Table1[[#This Row],[Class]]=Table1[[#This Row],[Pred]]</f>
        <v>1</v>
      </c>
    </row>
    <row r="7943" spans="1:8" x14ac:dyDescent="0.35">
      <c r="A7943" t="s">
        <v>15307</v>
      </c>
      <c r="B7943">
        <v>4</v>
      </c>
      <c r="C7943" t="s">
        <v>7</v>
      </c>
      <c r="D7943" t="s">
        <v>7971</v>
      </c>
      <c r="E7943">
        <v>3</v>
      </c>
      <c r="F7943">
        <v>3</v>
      </c>
      <c r="G7943" s="1">
        <v>100</v>
      </c>
      <c r="H7943" s="2" t="b">
        <f>Table1[[#This Row],[Class]]=Table1[[#This Row],[Pred]]</f>
        <v>1</v>
      </c>
    </row>
    <row r="7944" spans="1:8" x14ac:dyDescent="0.35">
      <c r="A7944" t="s">
        <v>15307</v>
      </c>
      <c r="B7944">
        <v>4</v>
      </c>
      <c r="C7944" t="s">
        <v>7</v>
      </c>
      <c r="D7944" t="s">
        <v>7972</v>
      </c>
      <c r="E7944">
        <v>1</v>
      </c>
      <c r="F7944">
        <v>1</v>
      </c>
      <c r="G7944" s="1">
        <v>99.953818321227999</v>
      </c>
      <c r="H7944" s="2" t="b">
        <f>Table1[[#This Row],[Class]]=Table1[[#This Row],[Pred]]</f>
        <v>1</v>
      </c>
    </row>
    <row r="7945" spans="1:8" x14ac:dyDescent="0.35">
      <c r="A7945" t="s">
        <v>15307</v>
      </c>
      <c r="B7945">
        <v>4</v>
      </c>
      <c r="C7945" t="s">
        <v>7</v>
      </c>
      <c r="D7945" t="s">
        <v>7973</v>
      </c>
      <c r="E7945">
        <v>3</v>
      </c>
      <c r="F7945">
        <v>3</v>
      </c>
      <c r="G7945" s="1">
        <v>100</v>
      </c>
      <c r="H7945" s="2" t="b">
        <f>Table1[[#This Row],[Class]]=Table1[[#This Row],[Pred]]</f>
        <v>1</v>
      </c>
    </row>
    <row r="7946" spans="1:8" x14ac:dyDescent="0.35">
      <c r="A7946" t="s">
        <v>15307</v>
      </c>
      <c r="B7946">
        <v>4</v>
      </c>
      <c r="C7946" t="s">
        <v>7</v>
      </c>
      <c r="D7946" t="s">
        <v>7974</v>
      </c>
      <c r="E7946">
        <v>3</v>
      </c>
      <c r="F7946">
        <v>3</v>
      </c>
      <c r="G7946" s="1">
        <v>99.999845027923499</v>
      </c>
      <c r="H7946" s="2" t="b">
        <f>Table1[[#This Row],[Class]]=Table1[[#This Row],[Pred]]</f>
        <v>1</v>
      </c>
    </row>
    <row r="7947" spans="1:8" x14ac:dyDescent="0.35">
      <c r="A7947" t="s">
        <v>15307</v>
      </c>
      <c r="B7947">
        <v>4</v>
      </c>
      <c r="C7947" t="s">
        <v>7</v>
      </c>
      <c r="D7947" t="s">
        <v>7975</v>
      </c>
      <c r="E7947">
        <v>0</v>
      </c>
      <c r="F7947">
        <v>0</v>
      </c>
      <c r="G7947" s="1">
        <v>100</v>
      </c>
      <c r="H7947" s="2" t="b">
        <f>Table1[[#This Row],[Class]]=Table1[[#This Row],[Pred]]</f>
        <v>1</v>
      </c>
    </row>
    <row r="7948" spans="1:8" x14ac:dyDescent="0.35">
      <c r="A7948" t="s">
        <v>15307</v>
      </c>
      <c r="B7948">
        <v>4</v>
      </c>
      <c r="C7948" t="s">
        <v>7</v>
      </c>
      <c r="D7948" t="s">
        <v>7976</v>
      </c>
      <c r="E7948">
        <v>1</v>
      </c>
      <c r="F7948">
        <v>1</v>
      </c>
      <c r="G7948" s="1">
        <v>100</v>
      </c>
      <c r="H7948" s="2" t="b">
        <f>Table1[[#This Row],[Class]]=Table1[[#This Row],[Pred]]</f>
        <v>1</v>
      </c>
    </row>
    <row r="7949" spans="1:8" x14ac:dyDescent="0.35">
      <c r="A7949" t="s">
        <v>15307</v>
      </c>
      <c r="B7949">
        <v>4</v>
      </c>
      <c r="C7949" t="s">
        <v>7</v>
      </c>
      <c r="D7949" t="s">
        <v>7977</v>
      </c>
      <c r="E7949">
        <v>1</v>
      </c>
      <c r="F7949">
        <v>1</v>
      </c>
      <c r="G7949" s="1">
        <v>99.9990940093994</v>
      </c>
      <c r="H7949" s="2" t="b">
        <f>Table1[[#This Row],[Class]]=Table1[[#This Row],[Pred]]</f>
        <v>1</v>
      </c>
    </row>
    <row r="7950" spans="1:8" x14ac:dyDescent="0.35">
      <c r="A7950" t="s">
        <v>15307</v>
      </c>
      <c r="B7950">
        <v>4</v>
      </c>
      <c r="C7950" t="s">
        <v>7</v>
      </c>
      <c r="D7950" t="s">
        <v>7978</v>
      </c>
      <c r="E7950">
        <v>3</v>
      </c>
      <c r="F7950">
        <v>3</v>
      </c>
      <c r="G7950" s="1">
        <v>100</v>
      </c>
      <c r="H7950" s="2" t="b">
        <f>Table1[[#This Row],[Class]]=Table1[[#This Row],[Pred]]</f>
        <v>1</v>
      </c>
    </row>
    <row r="7951" spans="1:8" x14ac:dyDescent="0.35">
      <c r="A7951" t="s">
        <v>15307</v>
      </c>
      <c r="B7951">
        <v>4</v>
      </c>
      <c r="C7951" t="s">
        <v>7</v>
      </c>
      <c r="D7951" t="s">
        <v>7979</v>
      </c>
      <c r="E7951">
        <v>3</v>
      </c>
      <c r="F7951">
        <v>3</v>
      </c>
      <c r="G7951" s="1">
        <v>100</v>
      </c>
      <c r="H7951" s="2" t="b">
        <f>Table1[[#This Row],[Class]]=Table1[[#This Row],[Pred]]</f>
        <v>1</v>
      </c>
    </row>
    <row r="7952" spans="1:8" x14ac:dyDescent="0.35">
      <c r="A7952" t="s">
        <v>15307</v>
      </c>
      <c r="B7952">
        <v>4</v>
      </c>
      <c r="C7952" t="s">
        <v>7</v>
      </c>
      <c r="D7952" t="s">
        <v>7980</v>
      </c>
      <c r="E7952">
        <v>3</v>
      </c>
      <c r="F7952">
        <v>3</v>
      </c>
      <c r="G7952" s="1">
        <v>99.999988079071002</v>
      </c>
      <c r="H7952" s="2" t="b">
        <f>Table1[[#This Row],[Class]]=Table1[[#This Row],[Pred]]</f>
        <v>1</v>
      </c>
    </row>
    <row r="7953" spans="1:8" x14ac:dyDescent="0.35">
      <c r="A7953" t="s">
        <v>15307</v>
      </c>
      <c r="B7953">
        <v>4</v>
      </c>
      <c r="C7953" t="s">
        <v>7</v>
      </c>
      <c r="D7953" t="s">
        <v>7981</v>
      </c>
      <c r="E7953">
        <v>2</v>
      </c>
      <c r="F7953">
        <v>2</v>
      </c>
      <c r="G7953" s="1">
        <v>100</v>
      </c>
      <c r="H7953" s="2" t="b">
        <f>Table1[[#This Row],[Class]]=Table1[[#This Row],[Pred]]</f>
        <v>1</v>
      </c>
    </row>
    <row r="7954" spans="1:8" x14ac:dyDescent="0.35">
      <c r="A7954" t="s">
        <v>15307</v>
      </c>
      <c r="B7954">
        <v>4</v>
      </c>
      <c r="C7954" t="s">
        <v>7</v>
      </c>
      <c r="D7954" t="s">
        <v>7982</v>
      </c>
      <c r="E7954">
        <v>2</v>
      </c>
      <c r="F7954">
        <v>2</v>
      </c>
      <c r="G7954" s="1">
        <v>100</v>
      </c>
      <c r="H7954" s="2" t="b">
        <f>Table1[[#This Row],[Class]]=Table1[[#This Row],[Pred]]</f>
        <v>1</v>
      </c>
    </row>
    <row r="7955" spans="1:8" x14ac:dyDescent="0.35">
      <c r="A7955" t="s">
        <v>15307</v>
      </c>
      <c r="B7955">
        <v>4</v>
      </c>
      <c r="C7955" t="s">
        <v>7</v>
      </c>
      <c r="D7955" t="s">
        <v>7983</v>
      </c>
      <c r="E7955">
        <v>0</v>
      </c>
      <c r="F7955">
        <v>0</v>
      </c>
      <c r="G7955" s="1">
        <v>100</v>
      </c>
      <c r="H7955" s="2" t="b">
        <f>Table1[[#This Row],[Class]]=Table1[[#This Row],[Pred]]</f>
        <v>1</v>
      </c>
    </row>
    <row r="7956" spans="1:8" x14ac:dyDescent="0.35">
      <c r="A7956" t="s">
        <v>15307</v>
      </c>
      <c r="B7956">
        <v>4</v>
      </c>
      <c r="C7956" t="s">
        <v>7</v>
      </c>
      <c r="D7956" t="s">
        <v>7984</v>
      </c>
      <c r="E7956">
        <v>3</v>
      </c>
      <c r="F7956">
        <v>3</v>
      </c>
      <c r="G7956" s="1">
        <v>100</v>
      </c>
      <c r="H7956" s="2" t="b">
        <f>Table1[[#This Row],[Class]]=Table1[[#This Row],[Pred]]</f>
        <v>1</v>
      </c>
    </row>
    <row r="7957" spans="1:8" x14ac:dyDescent="0.35">
      <c r="A7957" t="s">
        <v>15307</v>
      </c>
      <c r="B7957">
        <v>4</v>
      </c>
      <c r="C7957" t="s">
        <v>7</v>
      </c>
      <c r="D7957" t="s">
        <v>7985</v>
      </c>
      <c r="E7957">
        <v>4</v>
      </c>
      <c r="F7957">
        <v>4</v>
      </c>
      <c r="G7957" s="1">
        <v>100</v>
      </c>
      <c r="H7957" s="2" t="b">
        <f>Table1[[#This Row],[Class]]=Table1[[#This Row],[Pred]]</f>
        <v>1</v>
      </c>
    </row>
    <row r="7958" spans="1:8" x14ac:dyDescent="0.35">
      <c r="A7958" t="s">
        <v>15307</v>
      </c>
      <c r="B7958">
        <v>4</v>
      </c>
      <c r="C7958" t="s">
        <v>7</v>
      </c>
      <c r="D7958" t="s">
        <v>7986</v>
      </c>
      <c r="E7958">
        <v>3</v>
      </c>
      <c r="F7958">
        <v>3</v>
      </c>
      <c r="G7958" s="1">
        <v>99.999988079071002</v>
      </c>
      <c r="H7958" s="2" t="b">
        <f>Table1[[#This Row],[Class]]=Table1[[#This Row],[Pred]]</f>
        <v>1</v>
      </c>
    </row>
    <row r="7959" spans="1:8" x14ac:dyDescent="0.35">
      <c r="A7959" t="s">
        <v>15307</v>
      </c>
      <c r="B7959">
        <v>4</v>
      </c>
      <c r="C7959" t="s">
        <v>7</v>
      </c>
      <c r="D7959" t="s">
        <v>7987</v>
      </c>
      <c r="E7959">
        <v>0</v>
      </c>
      <c r="F7959">
        <v>0</v>
      </c>
      <c r="G7959" s="1">
        <v>100</v>
      </c>
      <c r="H7959" s="2" t="b">
        <f>Table1[[#This Row],[Class]]=Table1[[#This Row],[Pred]]</f>
        <v>1</v>
      </c>
    </row>
    <row r="7960" spans="1:8" x14ac:dyDescent="0.35">
      <c r="A7960" t="s">
        <v>15307</v>
      </c>
      <c r="B7960">
        <v>4</v>
      </c>
      <c r="C7960" t="s">
        <v>7</v>
      </c>
      <c r="D7960" t="s">
        <v>7988</v>
      </c>
      <c r="E7960">
        <v>3</v>
      </c>
      <c r="F7960">
        <v>3</v>
      </c>
      <c r="G7960" s="1">
        <v>100</v>
      </c>
      <c r="H7960" s="2" t="b">
        <f>Table1[[#This Row],[Class]]=Table1[[#This Row],[Pred]]</f>
        <v>1</v>
      </c>
    </row>
    <row r="7961" spans="1:8" x14ac:dyDescent="0.35">
      <c r="A7961" t="s">
        <v>15307</v>
      </c>
      <c r="B7961">
        <v>4</v>
      </c>
      <c r="C7961" t="s">
        <v>7</v>
      </c>
      <c r="D7961" t="s">
        <v>7989</v>
      </c>
      <c r="E7961">
        <v>1</v>
      </c>
      <c r="F7961">
        <v>1</v>
      </c>
      <c r="G7961" s="1">
        <v>100</v>
      </c>
      <c r="H7961" s="2" t="b">
        <f>Table1[[#This Row],[Class]]=Table1[[#This Row],[Pred]]</f>
        <v>1</v>
      </c>
    </row>
    <row r="7962" spans="1:8" x14ac:dyDescent="0.35">
      <c r="A7962" t="s">
        <v>15307</v>
      </c>
      <c r="B7962">
        <v>4</v>
      </c>
      <c r="C7962" t="s">
        <v>7</v>
      </c>
      <c r="D7962" t="s">
        <v>7990</v>
      </c>
      <c r="E7962">
        <v>3</v>
      </c>
      <c r="F7962">
        <v>3</v>
      </c>
      <c r="G7962" s="1">
        <v>99.999630451202293</v>
      </c>
      <c r="H7962" s="2" t="b">
        <f>Table1[[#This Row],[Class]]=Table1[[#This Row],[Pred]]</f>
        <v>1</v>
      </c>
    </row>
    <row r="7963" spans="1:8" x14ac:dyDescent="0.35">
      <c r="A7963" t="s">
        <v>15307</v>
      </c>
      <c r="B7963">
        <v>4</v>
      </c>
      <c r="C7963" t="s">
        <v>7</v>
      </c>
      <c r="D7963" t="s">
        <v>7991</v>
      </c>
      <c r="E7963">
        <v>1</v>
      </c>
      <c r="F7963">
        <v>1</v>
      </c>
      <c r="G7963" s="1">
        <v>100</v>
      </c>
      <c r="H7963" s="2" t="b">
        <f>Table1[[#This Row],[Class]]=Table1[[#This Row],[Pred]]</f>
        <v>1</v>
      </c>
    </row>
    <row r="7964" spans="1:8" x14ac:dyDescent="0.35">
      <c r="A7964" t="s">
        <v>15307</v>
      </c>
      <c r="B7964">
        <v>4</v>
      </c>
      <c r="C7964" t="s">
        <v>7</v>
      </c>
      <c r="D7964" t="s">
        <v>7992</v>
      </c>
      <c r="E7964">
        <v>3</v>
      </c>
      <c r="F7964">
        <v>3</v>
      </c>
      <c r="G7964" s="1">
        <v>99.999952316284094</v>
      </c>
      <c r="H7964" s="2" t="b">
        <f>Table1[[#This Row],[Class]]=Table1[[#This Row],[Pred]]</f>
        <v>1</v>
      </c>
    </row>
    <row r="7965" spans="1:8" x14ac:dyDescent="0.35">
      <c r="A7965" t="s">
        <v>15307</v>
      </c>
      <c r="B7965">
        <v>4</v>
      </c>
      <c r="C7965" t="s">
        <v>7</v>
      </c>
      <c r="D7965" t="s">
        <v>7993</v>
      </c>
      <c r="E7965">
        <v>3</v>
      </c>
      <c r="F7965">
        <v>3</v>
      </c>
      <c r="G7965" s="1">
        <v>100</v>
      </c>
      <c r="H7965" s="2" t="b">
        <f>Table1[[#This Row],[Class]]=Table1[[#This Row],[Pred]]</f>
        <v>1</v>
      </c>
    </row>
    <row r="7966" spans="1:8" x14ac:dyDescent="0.35">
      <c r="A7966" t="s">
        <v>15307</v>
      </c>
      <c r="B7966">
        <v>4</v>
      </c>
      <c r="C7966" t="s">
        <v>7</v>
      </c>
      <c r="D7966" t="s">
        <v>7994</v>
      </c>
      <c r="E7966">
        <v>3</v>
      </c>
      <c r="F7966">
        <v>3</v>
      </c>
      <c r="G7966" s="1">
        <v>100</v>
      </c>
      <c r="H7966" s="2" t="b">
        <f>Table1[[#This Row],[Class]]=Table1[[#This Row],[Pred]]</f>
        <v>1</v>
      </c>
    </row>
    <row r="7967" spans="1:8" x14ac:dyDescent="0.35">
      <c r="A7967" t="s">
        <v>15307</v>
      </c>
      <c r="B7967">
        <v>4</v>
      </c>
      <c r="C7967" t="s">
        <v>7</v>
      </c>
      <c r="D7967" t="s">
        <v>7995</v>
      </c>
      <c r="E7967">
        <v>1</v>
      </c>
      <c r="F7967">
        <v>1</v>
      </c>
      <c r="G7967" s="1">
        <v>100</v>
      </c>
      <c r="H7967" s="2" t="b">
        <f>Table1[[#This Row],[Class]]=Table1[[#This Row],[Pred]]</f>
        <v>1</v>
      </c>
    </row>
    <row r="7968" spans="1:8" x14ac:dyDescent="0.35">
      <c r="A7968" t="s">
        <v>15307</v>
      </c>
      <c r="B7968">
        <v>4</v>
      </c>
      <c r="C7968" t="s">
        <v>7</v>
      </c>
      <c r="D7968" t="s">
        <v>7996</v>
      </c>
      <c r="E7968">
        <v>1</v>
      </c>
      <c r="F7968">
        <v>1</v>
      </c>
      <c r="G7968" s="1">
        <v>100</v>
      </c>
      <c r="H7968" s="2" t="b">
        <f>Table1[[#This Row],[Class]]=Table1[[#This Row],[Pred]]</f>
        <v>1</v>
      </c>
    </row>
    <row r="7969" spans="1:8" x14ac:dyDescent="0.35">
      <c r="A7969" t="s">
        <v>15307</v>
      </c>
      <c r="B7969">
        <v>4</v>
      </c>
      <c r="C7969" t="s">
        <v>7</v>
      </c>
      <c r="D7969" t="s">
        <v>7997</v>
      </c>
      <c r="E7969">
        <v>1</v>
      </c>
      <c r="F7969">
        <v>1</v>
      </c>
      <c r="G7969" s="1">
        <v>100</v>
      </c>
      <c r="H7969" s="2" t="b">
        <f>Table1[[#This Row],[Class]]=Table1[[#This Row],[Pred]]</f>
        <v>1</v>
      </c>
    </row>
    <row r="7970" spans="1:8" x14ac:dyDescent="0.35">
      <c r="A7970" t="s">
        <v>15307</v>
      </c>
      <c r="B7970">
        <v>4</v>
      </c>
      <c r="C7970" t="s">
        <v>7</v>
      </c>
      <c r="D7970" t="s">
        <v>7998</v>
      </c>
      <c r="E7970">
        <v>4</v>
      </c>
      <c r="F7970">
        <v>4</v>
      </c>
      <c r="G7970" s="1">
        <v>100</v>
      </c>
      <c r="H7970" s="2" t="b">
        <f>Table1[[#This Row],[Class]]=Table1[[#This Row],[Pred]]</f>
        <v>1</v>
      </c>
    </row>
    <row r="7971" spans="1:8" x14ac:dyDescent="0.35">
      <c r="A7971" t="s">
        <v>15307</v>
      </c>
      <c r="B7971">
        <v>4</v>
      </c>
      <c r="C7971" t="s">
        <v>7</v>
      </c>
      <c r="D7971" t="s">
        <v>7999</v>
      </c>
      <c r="E7971">
        <v>4</v>
      </c>
      <c r="F7971">
        <v>4</v>
      </c>
      <c r="G7971" s="1">
        <v>100</v>
      </c>
      <c r="H7971" s="2" t="b">
        <f>Table1[[#This Row],[Class]]=Table1[[#This Row],[Pred]]</f>
        <v>1</v>
      </c>
    </row>
    <row r="7972" spans="1:8" x14ac:dyDescent="0.35">
      <c r="A7972" t="s">
        <v>15307</v>
      </c>
      <c r="B7972">
        <v>4</v>
      </c>
      <c r="C7972" t="s">
        <v>7</v>
      </c>
      <c r="D7972" t="s">
        <v>8000</v>
      </c>
      <c r="E7972">
        <v>1</v>
      </c>
      <c r="F7972">
        <v>1</v>
      </c>
      <c r="G7972" s="1">
        <v>100</v>
      </c>
      <c r="H7972" s="2" t="b">
        <f>Table1[[#This Row],[Class]]=Table1[[#This Row],[Pred]]</f>
        <v>1</v>
      </c>
    </row>
    <row r="7973" spans="1:8" x14ac:dyDescent="0.35">
      <c r="A7973" t="s">
        <v>15307</v>
      </c>
      <c r="B7973">
        <v>4</v>
      </c>
      <c r="C7973" t="s">
        <v>7</v>
      </c>
      <c r="D7973" t="s">
        <v>8001</v>
      </c>
      <c r="E7973">
        <v>3</v>
      </c>
      <c r="F7973">
        <v>3</v>
      </c>
      <c r="G7973" s="1">
        <v>99.999773502349797</v>
      </c>
      <c r="H7973" s="2" t="b">
        <f>Table1[[#This Row],[Class]]=Table1[[#This Row],[Pred]]</f>
        <v>1</v>
      </c>
    </row>
    <row r="7974" spans="1:8" x14ac:dyDescent="0.35">
      <c r="A7974" t="s">
        <v>15307</v>
      </c>
      <c r="B7974">
        <v>4</v>
      </c>
      <c r="C7974" t="s">
        <v>7</v>
      </c>
      <c r="D7974" t="s">
        <v>8002</v>
      </c>
      <c r="E7974">
        <v>3</v>
      </c>
      <c r="F7974">
        <v>3</v>
      </c>
      <c r="G7974" s="1">
        <v>99.999666213989201</v>
      </c>
      <c r="H7974" s="2" t="b">
        <f>Table1[[#This Row],[Class]]=Table1[[#This Row],[Pred]]</f>
        <v>1</v>
      </c>
    </row>
    <row r="7975" spans="1:8" x14ac:dyDescent="0.35">
      <c r="A7975" t="s">
        <v>15307</v>
      </c>
      <c r="B7975">
        <v>4</v>
      </c>
      <c r="C7975" t="s">
        <v>7</v>
      </c>
      <c r="D7975" t="s">
        <v>8003</v>
      </c>
      <c r="E7975">
        <v>3</v>
      </c>
      <c r="F7975">
        <v>3</v>
      </c>
      <c r="G7975" s="1">
        <v>99.999713897705007</v>
      </c>
      <c r="H7975" s="2" t="b">
        <f>Table1[[#This Row],[Class]]=Table1[[#This Row],[Pred]]</f>
        <v>1</v>
      </c>
    </row>
    <row r="7976" spans="1:8" x14ac:dyDescent="0.35">
      <c r="A7976" t="s">
        <v>15307</v>
      </c>
      <c r="B7976">
        <v>4</v>
      </c>
      <c r="C7976" t="s">
        <v>7</v>
      </c>
      <c r="D7976" t="s">
        <v>8004</v>
      </c>
      <c r="E7976">
        <v>1</v>
      </c>
      <c r="F7976">
        <v>1</v>
      </c>
      <c r="G7976" s="1">
        <v>100</v>
      </c>
      <c r="H7976" s="2" t="b">
        <f>Table1[[#This Row],[Class]]=Table1[[#This Row],[Pred]]</f>
        <v>1</v>
      </c>
    </row>
    <row r="7977" spans="1:8" x14ac:dyDescent="0.35">
      <c r="A7977" t="s">
        <v>15307</v>
      </c>
      <c r="B7977">
        <v>4</v>
      </c>
      <c r="C7977" t="s">
        <v>7</v>
      </c>
      <c r="D7977" t="s">
        <v>8005</v>
      </c>
      <c r="E7977">
        <v>3</v>
      </c>
      <c r="F7977">
        <v>3</v>
      </c>
      <c r="G7977" s="1">
        <v>99.999427795410099</v>
      </c>
      <c r="H7977" s="2" t="b">
        <f>Table1[[#This Row],[Class]]=Table1[[#This Row],[Pred]]</f>
        <v>1</v>
      </c>
    </row>
    <row r="7978" spans="1:8" x14ac:dyDescent="0.35">
      <c r="A7978" t="s">
        <v>15307</v>
      </c>
      <c r="B7978">
        <v>4</v>
      </c>
      <c r="C7978" t="s">
        <v>7</v>
      </c>
      <c r="D7978" t="s">
        <v>8006</v>
      </c>
      <c r="E7978">
        <v>1</v>
      </c>
      <c r="F7978">
        <v>1</v>
      </c>
      <c r="G7978" s="1">
        <v>100</v>
      </c>
      <c r="H7978" s="2" t="b">
        <f>Table1[[#This Row],[Class]]=Table1[[#This Row],[Pred]]</f>
        <v>1</v>
      </c>
    </row>
    <row r="7979" spans="1:8" x14ac:dyDescent="0.35">
      <c r="A7979" t="s">
        <v>15307</v>
      </c>
      <c r="B7979">
        <v>4</v>
      </c>
      <c r="C7979" t="s">
        <v>7</v>
      </c>
      <c r="D7979" t="s">
        <v>8007</v>
      </c>
      <c r="E7979">
        <v>4</v>
      </c>
      <c r="F7979">
        <v>4</v>
      </c>
      <c r="G7979" s="1">
        <v>100</v>
      </c>
      <c r="H7979" s="2" t="b">
        <f>Table1[[#This Row],[Class]]=Table1[[#This Row],[Pred]]</f>
        <v>1</v>
      </c>
    </row>
    <row r="7980" spans="1:8" x14ac:dyDescent="0.35">
      <c r="A7980" t="s">
        <v>15307</v>
      </c>
      <c r="B7980">
        <v>4</v>
      </c>
      <c r="C7980" t="s">
        <v>7</v>
      </c>
      <c r="D7980" t="s">
        <v>8008</v>
      </c>
      <c r="E7980">
        <v>1</v>
      </c>
      <c r="F7980">
        <v>1</v>
      </c>
      <c r="G7980" s="1">
        <v>100</v>
      </c>
      <c r="H7980" s="2" t="b">
        <f>Table1[[#This Row],[Class]]=Table1[[#This Row],[Pred]]</f>
        <v>1</v>
      </c>
    </row>
    <row r="7981" spans="1:8" x14ac:dyDescent="0.35">
      <c r="A7981" t="s">
        <v>15307</v>
      </c>
      <c r="B7981">
        <v>4</v>
      </c>
      <c r="C7981" t="s">
        <v>7</v>
      </c>
      <c r="D7981" t="s">
        <v>8009</v>
      </c>
      <c r="E7981">
        <v>1</v>
      </c>
      <c r="F7981">
        <v>1</v>
      </c>
      <c r="G7981" s="1">
        <v>99.999666213989201</v>
      </c>
      <c r="H7981" s="2" t="b">
        <f>Table1[[#This Row],[Class]]=Table1[[#This Row],[Pred]]</f>
        <v>1</v>
      </c>
    </row>
    <row r="7982" spans="1:8" x14ac:dyDescent="0.35">
      <c r="A7982" t="s">
        <v>15307</v>
      </c>
      <c r="B7982">
        <v>4</v>
      </c>
      <c r="C7982" t="s">
        <v>7</v>
      </c>
      <c r="D7982" t="s">
        <v>8010</v>
      </c>
      <c r="E7982">
        <v>3</v>
      </c>
      <c r="F7982">
        <v>3</v>
      </c>
      <c r="G7982" s="1">
        <v>100</v>
      </c>
      <c r="H7982" s="2" t="b">
        <f>Table1[[#This Row],[Class]]=Table1[[#This Row],[Pred]]</f>
        <v>1</v>
      </c>
    </row>
    <row r="7983" spans="1:8" x14ac:dyDescent="0.35">
      <c r="A7983" t="s">
        <v>15307</v>
      </c>
      <c r="B7983">
        <v>4</v>
      </c>
      <c r="C7983" t="s">
        <v>7</v>
      </c>
      <c r="D7983" t="s">
        <v>8011</v>
      </c>
      <c r="E7983">
        <v>3</v>
      </c>
      <c r="F7983">
        <v>3</v>
      </c>
      <c r="G7983" s="1">
        <v>100</v>
      </c>
      <c r="H7983" s="2" t="b">
        <f>Table1[[#This Row],[Class]]=Table1[[#This Row],[Pred]]</f>
        <v>1</v>
      </c>
    </row>
    <row r="7984" spans="1:8" x14ac:dyDescent="0.35">
      <c r="A7984" t="s">
        <v>15307</v>
      </c>
      <c r="B7984">
        <v>4</v>
      </c>
      <c r="C7984" t="s">
        <v>7</v>
      </c>
      <c r="D7984" t="s">
        <v>8012</v>
      </c>
      <c r="E7984">
        <v>4</v>
      </c>
      <c r="F7984">
        <v>4</v>
      </c>
      <c r="G7984" s="1">
        <v>99.9999165534973</v>
      </c>
      <c r="H7984" s="2" t="b">
        <f>Table1[[#This Row],[Class]]=Table1[[#This Row],[Pred]]</f>
        <v>1</v>
      </c>
    </row>
    <row r="7985" spans="1:8" x14ac:dyDescent="0.35">
      <c r="A7985" t="s">
        <v>15307</v>
      </c>
      <c r="B7985">
        <v>4</v>
      </c>
      <c r="C7985" t="s">
        <v>7</v>
      </c>
      <c r="D7985" t="s">
        <v>8013</v>
      </c>
      <c r="E7985">
        <v>4</v>
      </c>
      <c r="F7985">
        <v>4</v>
      </c>
      <c r="G7985" s="1">
        <v>100</v>
      </c>
      <c r="H7985" s="2" t="b">
        <f>Table1[[#This Row],[Class]]=Table1[[#This Row],[Pred]]</f>
        <v>1</v>
      </c>
    </row>
    <row r="7986" spans="1:8" x14ac:dyDescent="0.35">
      <c r="A7986" t="s">
        <v>15307</v>
      </c>
      <c r="B7986">
        <v>5</v>
      </c>
      <c r="C7986" t="s">
        <v>7</v>
      </c>
      <c r="D7986" t="s">
        <v>8014</v>
      </c>
      <c r="E7986">
        <v>1</v>
      </c>
      <c r="F7986">
        <v>1</v>
      </c>
      <c r="G7986" s="1">
        <v>99.998748302459703</v>
      </c>
      <c r="H7986" s="2" t="b">
        <f>Table1[[#This Row],[Class]]=Table1[[#This Row],[Pred]]</f>
        <v>1</v>
      </c>
    </row>
    <row r="7987" spans="1:8" x14ac:dyDescent="0.35">
      <c r="A7987" t="s">
        <v>15307</v>
      </c>
      <c r="B7987">
        <v>5</v>
      </c>
      <c r="C7987" t="s">
        <v>7</v>
      </c>
      <c r="D7987" t="s">
        <v>8015</v>
      </c>
      <c r="E7987">
        <v>1</v>
      </c>
      <c r="F7987">
        <v>1</v>
      </c>
      <c r="G7987" s="1">
        <v>100</v>
      </c>
      <c r="H7987" s="2" t="b">
        <f>Table1[[#This Row],[Class]]=Table1[[#This Row],[Pred]]</f>
        <v>1</v>
      </c>
    </row>
    <row r="7988" spans="1:8" x14ac:dyDescent="0.35">
      <c r="A7988" t="s">
        <v>15307</v>
      </c>
      <c r="B7988">
        <v>5</v>
      </c>
      <c r="C7988" t="s">
        <v>7</v>
      </c>
      <c r="D7988" t="s">
        <v>8016</v>
      </c>
      <c r="E7988">
        <v>1</v>
      </c>
      <c r="F7988">
        <v>1</v>
      </c>
      <c r="G7988" s="1">
        <v>100</v>
      </c>
      <c r="H7988" s="2" t="b">
        <f>Table1[[#This Row],[Class]]=Table1[[#This Row],[Pred]]</f>
        <v>1</v>
      </c>
    </row>
    <row r="7989" spans="1:8" x14ac:dyDescent="0.35">
      <c r="A7989" t="s">
        <v>15307</v>
      </c>
      <c r="B7989">
        <v>5</v>
      </c>
      <c r="C7989" t="s">
        <v>7</v>
      </c>
      <c r="D7989" t="s">
        <v>8017</v>
      </c>
      <c r="E7989">
        <v>1</v>
      </c>
      <c r="F7989">
        <v>1</v>
      </c>
      <c r="G7989" s="1">
        <v>100</v>
      </c>
      <c r="H7989" s="2" t="b">
        <f>Table1[[#This Row],[Class]]=Table1[[#This Row],[Pred]]</f>
        <v>1</v>
      </c>
    </row>
    <row r="7990" spans="1:8" x14ac:dyDescent="0.35">
      <c r="A7990" t="s">
        <v>15307</v>
      </c>
      <c r="B7990">
        <v>5</v>
      </c>
      <c r="C7990" t="s">
        <v>7</v>
      </c>
      <c r="D7990" t="s">
        <v>8018</v>
      </c>
      <c r="E7990">
        <v>1</v>
      </c>
      <c r="F7990">
        <v>1</v>
      </c>
      <c r="G7990" s="1">
        <v>99.999976158142005</v>
      </c>
      <c r="H7990" s="2" t="b">
        <f>Table1[[#This Row],[Class]]=Table1[[#This Row],[Pred]]</f>
        <v>1</v>
      </c>
    </row>
    <row r="7991" spans="1:8" x14ac:dyDescent="0.35">
      <c r="A7991" t="s">
        <v>15307</v>
      </c>
      <c r="B7991">
        <v>5</v>
      </c>
      <c r="C7991" t="s">
        <v>7</v>
      </c>
      <c r="D7991" t="s">
        <v>8019</v>
      </c>
      <c r="E7991">
        <v>1</v>
      </c>
      <c r="F7991">
        <v>1</v>
      </c>
      <c r="G7991" s="1">
        <v>99.999964237213106</v>
      </c>
      <c r="H7991" s="2" t="b">
        <f>Table1[[#This Row],[Class]]=Table1[[#This Row],[Pred]]</f>
        <v>1</v>
      </c>
    </row>
    <row r="7992" spans="1:8" x14ac:dyDescent="0.35">
      <c r="A7992" t="s">
        <v>15307</v>
      </c>
      <c r="B7992">
        <v>5</v>
      </c>
      <c r="C7992" t="s">
        <v>7</v>
      </c>
      <c r="D7992" t="s">
        <v>8020</v>
      </c>
      <c r="E7992">
        <v>1</v>
      </c>
      <c r="F7992">
        <v>1</v>
      </c>
      <c r="G7992" s="1">
        <v>99.682581424713106</v>
      </c>
      <c r="H7992" s="2" t="b">
        <f>Table1[[#This Row],[Class]]=Table1[[#This Row],[Pred]]</f>
        <v>1</v>
      </c>
    </row>
    <row r="7993" spans="1:8" x14ac:dyDescent="0.35">
      <c r="A7993" t="s">
        <v>15307</v>
      </c>
      <c r="B7993">
        <v>5</v>
      </c>
      <c r="C7993" t="s">
        <v>7</v>
      </c>
      <c r="D7993" t="s">
        <v>8021</v>
      </c>
      <c r="E7993">
        <v>1</v>
      </c>
      <c r="F7993">
        <v>1</v>
      </c>
      <c r="G7993" s="1">
        <v>100</v>
      </c>
      <c r="H7993" s="2" t="b">
        <f>Table1[[#This Row],[Class]]=Table1[[#This Row],[Pred]]</f>
        <v>1</v>
      </c>
    </row>
    <row r="7994" spans="1:8" x14ac:dyDescent="0.35">
      <c r="A7994" t="s">
        <v>15307</v>
      </c>
      <c r="B7994">
        <v>5</v>
      </c>
      <c r="C7994" t="s">
        <v>7</v>
      </c>
      <c r="D7994" t="s">
        <v>8022</v>
      </c>
      <c r="E7994">
        <v>4</v>
      </c>
      <c r="F7994">
        <v>4</v>
      </c>
      <c r="G7994" s="1">
        <v>100</v>
      </c>
      <c r="H7994" s="2" t="b">
        <f>Table1[[#This Row],[Class]]=Table1[[#This Row],[Pred]]</f>
        <v>1</v>
      </c>
    </row>
    <row r="7995" spans="1:8" x14ac:dyDescent="0.35">
      <c r="A7995" t="s">
        <v>15307</v>
      </c>
      <c r="B7995">
        <v>5</v>
      </c>
      <c r="C7995" t="s">
        <v>7</v>
      </c>
      <c r="D7995" t="s">
        <v>8023</v>
      </c>
      <c r="E7995">
        <v>3</v>
      </c>
      <c r="F7995">
        <v>3</v>
      </c>
      <c r="G7995" s="1">
        <v>99.999976158142005</v>
      </c>
      <c r="H7995" s="2" t="b">
        <f>Table1[[#This Row],[Class]]=Table1[[#This Row],[Pred]]</f>
        <v>1</v>
      </c>
    </row>
    <row r="7996" spans="1:8" x14ac:dyDescent="0.35">
      <c r="A7996" t="s">
        <v>15307</v>
      </c>
      <c r="B7996">
        <v>5</v>
      </c>
      <c r="C7996" t="s">
        <v>7</v>
      </c>
      <c r="D7996" t="s">
        <v>8024</v>
      </c>
      <c r="E7996">
        <v>3</v>
      </c>
      <c r="F7996">
        <v>3</v>
      </c>
      <c r="G7996" s="1">
        <v>99.999701976776095</v>
      </c>
      <c r="H7996" s="2" t="b">
        <f>Table1[[#This Row],[Class]]=Table1[[#This Row],[Pred]]</f>
        <v>1</v>
      </c>
    </row>
    <row r="7997" spans="1:8" x14ac:dyDescent="0.35">
      <c r="A7997" t="s">
        <v>15307</v>
      </c>
      <c r="B7997">
        <v>5</v>
      </c>
      <c r="C7997" t="s">
        <v>7</v>
      </c>
      <c r="D7997" t="s">
        <v>8025</v>
      </c>
      <c r="E7997">
        <v>3</v>
      </c>
      <c r="F7997">
        <v>3</v>
      </c>
      <c r="G7997" s="1">
        <v>100</v>
      </c>
      <c r="H7997" s="2" t="b">
        <f>Table1[[#This Row],[Class]]=Table1[[#This Row],[Pred]]</f>
        <v>1</v>
      </c>
    </row>
    <row r="7998" spans="1:8" x14ac:dyDescent="0.35">
      <c r="A7998" t="s">
        <v>15307</v>
      </c>
      <c r="B7998">
        <v>5</v>
      </c>
      <c r="C7998" t="s">
        <v>7</v>
      </c>
      <c r="D7998" t="s">
        <v>8026</v>
      </c>
      <c r="E7998">
        <v>1</v>
      </c>
      <c r="F7998">
        <v>1</v>
      </c>
      <c r="G7998" s="1">
        <v>100</v>
      </c>
      <c r="H7998" s="2" t="b">
        <f>Table1[[#This Row],[Class]]=Table1[[#This Row],[Pred]]</f>
        <v>1</v>
      </c>
    </row>
    <row r="7999" spans="1:8" x14ac:dyDescent="0.35">
      <c r="A7999" t="s">
        <v>15307</v>
      </c>
      <c r="B7999">
        <v>5</v>
      </c>
      <c r="C7999" t="s">
        <v>7</v>
      </c>
      <c r="D7999" t="s">
        <v>8027</v>
      </c>
      <c r="E7999">
        <v>3</v>
      </c>
      <c r="F7999">
        <v>3</v>
      </c>
      <c r="G7999" s="1">
        <v>99.999988079071002</v>
      </c>
      <c r="H7999" s="2" t="b">
        <f>Table1[[#This Row],[Class]]=Table1[[#This Row],[Pred]]</f>
        <v>1</v>
      </c>
    </row>
    <row r="8000" spans="1:8" x14ac:dyDescent="0.35">
      <c r="A8000" t="s">
        <v>15307</v>
      </c>
      <c r="B8000">
        <v>5</v>
      </c>
      <c r="C8000" t="s">
        <v>7</v>
      </c>
      <c r="D8000" t="s">
        <v>8028</v>
      </c>
      <c r="E8000">
        <v>3</v>
      </c>
      <c r="F8000">
        <v>3</v>
      </c>
      <c r="G8000" s="1">
        <v>100</v>
      </c>
      <c r="H8000" s="2" t="b">
        <f>Table1[[#This Row],[Class]]=Table1[[#This Row],[Pred]]</f>
        <v>1</v>
      </c>
    </row>
    <row r="8001" spans="1:8" x14ac:dyDescent="0.35">
      <c r="A8001" t="s">
        <v>15307</v>
      </c>
      <c r="B8001">
        <v>5</v>
      </c>
      <c r="C8001" t="s">
        <v>7</v>
      </c>
      <c r="D8001" t="s">
        <v>8029</v>
      </c>
      <c r="E8001">
        <v>3</v>
      </c>
      <c r="F8001">
        <v>3</v>
      </c>
      <c r="G8001" s="1">
        <v>100</v>
      </c>
      <c r="H8001" s="2" t="b">
        <f>Table1[[#This Row],[Class]]=Table1[[#This Row],[Pred]]</f>
        <v>1</v>
      </c>
    </row>
    <row r="8002" spans="1:8" x14ac:dyDescent="0.35">
      <c r="A8002" t="s">
        <v>15307</v>
      </c>
      <c r="B8002">
        <v>5</v>
      </c>
      <c r="C8002" t="s">
        <v>7</v>
      </c>
      <c r="D8002" t="s">
        <v>8030</v>
      </c>
      <c r="E8002">
        <v>3</v>
      </c>
      <c r="F8002">
        <v>3</v>
      </c>
      <c r="G8002" s="1">
        <v>100</v>
      </c>
      <c r="H8002" s="2" t="b">
        <f>Table1[[#This Row],[Class]]=Table1[[#This Row],[Pred]]</f>
        <v>1</v>
      </c>
    </row>
    <row r="8003" spans="1:8" x14ac:dyDescent="0.35">
      <c r="A8003" t="s">
        <v>15307</v>
      </c>
      <c r="B8003">
        <v>5</v>
      </c>
      <c r="C8003" t="s">
        <v>7</v>
      </c>
      <c r="D8003" t="s">
        <v>8031</v>
      </c>
      <c r="E8003">
        <v>1</v>
      </c>
      <c r="F8003">
        <v>1</v>
      </c>
      <c r="G8003" s="1">
        <v>99.999964237213106</v>
      </c>
      <c r="H8003" s="2" t="b">
        <f>Table1[[#This Row],[Class]]=Table1[[#This Row],[Pred]]</f>
        <v>1</v>
      </c>
    </row>
    <row r="8004" spans="1:8" x14ac:dyDescent="0.35">
      <c r="A8004" t="s">
        <v>15307</v>
      </c>
      <c r="B8004">
        <v>5</v>
      </c>
      <c r="C8004" t="s">
        <v>7</v>
      </c>
      <c r="D8004" t="s">
        <v>8032</v>
      </c>
      <c r="E8004">
        <v>4</v>
      </c>
      <c r="F8004">
        <v>4</v>
      </c>
      <c r="G8004" s="1">
        <v>100</v>
      </c>
      <c r="H8004" s="2" t="b">
        <f>Table1[[#This Row],[Class]]=Table1[[#This Row],[Pred]]</f>
        <v>1</v>
      </c>
    </row>
    <row r="8005" spans="1:8" x14ac:dyDescent="0.35">
      <c r="A8005" t="s">
        <v>15307</v>
      </c>
      <c r="B8005">
        <v>5</v>
      </c>
      <c r="C8005" t="s">
        <v>7</v>
      </c>
      <c r="D8005" t="s">
        <v>8033</v>
      </c>
      <c r="E8005">
        <v>4</v>
      </c>
      <c r="F8005">
        <v>4</v>
      </c>
      <c r="G8005" s="1">
        <v>100</v>
      </c>
      <c r="H8005" s="2" t="b">
        <f>Table1[[#This Row],[Class]]=Table1[[#This Row],[Pred]]</f>
        <v>1</v>
      </c>
    </row>
    <row r="8006" spans="1:8" x14ac:dyDescent="0.35">
      <c r="A8006" t="s">
        <v>15307</v>
      </c>
      <c r="B8006">
        <v>5</v>
      </c>
      <c r="C8006" t="s">
        <v>7</v>
      </c>
      <c r="D8006" t="s">
        <v>8034</v>
      </c>
      <c r="E8006">
        <v>3</v>
      </c>
      <c r="F8006">
        <v>3</v>
      </c>
      <c r="G8006" s="1">
        <v>100</v>
      </c>
      <c r="H8006" s="2" t="b">
        <f>Table1[[#This Row],[Class]]=Table1[[#This Row],[Pred]]</f>
        <v>1</v>
      </c>
    </row>
    <row r="8007" spans="1:8" x14ac:dyDescent="0.35">
      <c r="A8007" t="s">
        <v>15307</v>
      </c>
      <c r="B8007">
        <v>5</v>
      </c>
      <c r="C8007" t="s">
        <v>7</v>
      </c>
      <c r="D8007" t="s">
        <v>8035</v>
      </c>
      <c r="E8007">
        <v>3</v>
      </c>
      <c r="F8007">
        <v>3</v>
      </c>
      <c r="G8007" s="1">
        <v>99.999988079071002</v>
      </c>
      <c r="H8007" s="2" t="b">
        <f>Table1[[#This Row],[Class]]=Table1[[#This Row],[Pred]]</f>
        <v>1</v>
      </c>
    </row>
    <row r="8008" spans="1:8" x14ac:dyDescent="0.35">
      <c r="A8008" t="s">
        <v>15307</v>
      </c>
      <c r="B8008">
        <v>5</v>
      </c>
      <c r="C8008" t="s">
        <v>7</v>
      </c>
      <c r="D8008" t="s">
        <v>8036</v>
      </c>
      <c r="E8008">
        <v>3</v>
      </c>
      <c r="F8008">
        <v>3</v>
      </c>
      <c r="G8008" s="1">
        <v>100</v>
      </c>
      <c r="H8008" s="2" t="b">
        <f>Table1[[#This Row],[Class]]=Table1[[#This Row],[Pred]]</f>
        <v>1</v>
      </c>
    </row>
    <row r="8009" spans="1:8" x14ac:dyDescent="0.35">
      <c r="A8009" t="s">
        <v>15307</v>
      </c>
      <c r="B8009">
        <v>5</v>
      </c>
      <c r="C8009" t="s">
        <v>7</v>
      </c>
      <c r="D8009" t="s">
        <v>8037</v>
      </c>
      <c r="E8009">
        <v>4</v>
      </c>
      <c r="F8009">
        <v>4</v>
      </c>
      <c r="G8009" s="1">
        <v>100</v>
      </c>
      <c r="H8009" s="2" t="b">
        <f>Table1[[#This Row],[Class]]=Table1[[#This Row],[Pred]]</f>
        <v>1</v>
      </c>
    </row>
    <row r="8010" spans="1:8" x14ac:dyDescent="0.35">
      <c r="A8010" t="s">
        <v>15307</v>
      </c>
      <c r="B8010">
        <v>5</v>
      </c>
      <c r="C8010" t="s">
        <v>7</v>
      </c>
      <c r="D8010" t="s">
        <v>8038</v>
      </c>
      <c r="E8010">
        <v>1</v>
      </c>
      <c r="F8010">
        <v>1</v>
      </c>
      <c r="G8010" s="1">
        <v>99.999952316284094</v>
      </c>
      <c r="H8010" s="2" t="b">
        <f>Table1[[#This Row],[Class]]=Table1[[#This Row],[Pred]]</f>
        <v>1</v>
      </c>
    </row>
    <row r="8011" spans="1:8" x14ac:dyDescent="0.35">
      <c r="A8011" t="s">
        <v>15307</v>
      </c>
      <c r="B8011">
        <v>5</v>
      </c>
      <c r="C8011" t="s">
        <v>7</v>
      </c>
      <c r="D8011" t="s">
        <v>8039</v>
      </c>
      <c r="E8011">
        <v>1</v>
      </c>
      <c r="F8011">
        <v>1</v>
      </c>
      <c r="G8011" s="1">
        <v>100</v>
      </c>
      <c r="H8011" s="2" t="b">
        <f>Table1[[#This Row],[Class]]=Table1[[#This Row],[Pred]]</f>
        <v>1</v>
      </c>
    </row>
    <row r="8012" spans="1:8" x14ac:dyDescent="0.35">
      <c r="A8012" t="s">
        <v>15307</v>
      </c>
      <c r="B8012">
        <v>5</v>
      </c>
      <c r="C8012" t="s">
        <v>7</v>
      </c>
      <c r="D8012" t="s">
        <v>8040</v>
      </c>
      <c r="E8012">
        <v>3</v>
      </c>
      <c r="F8012">
        <v>3</v>
      </c>
      <c r="G8012" s="1">
        <v>99.999988079071002</v>
      </c>
      <c r="H8012" s="2" t="b">
        <f>Table1[[#This Row],[Class]]=Table1[[#This Row],[Pred]]</f>
        <v>1</v>
      </c>
    </row>
    <row r="8013" spans="1:8" x14ac:dyDescent="0.35">
      <c r="A8013" t="s">
        <v>15307</v>
      </c>
      <c r="B8013">
        <v>5</v>
      </c>
      <c r="C8013" t="s">
        <v>7</v>
      </c>
      <c r="D8013" t="s">
        <v>8041</v>
      </c>
      <c r="E8013">
        <v>3</v>
      </c>
      <c r="F8013">
        <v>3</v>
      </c>
      <c r="G8013" s="1">
        <v>99.999737739562903</v>
      </c>
      <c r="H8013" s="2" t="b">
        <f>Table1[[#This Row],[Class]]=Table1[[#This Row],[Pred]]</f>
        <v>1</v>
      </c>
    </row>
    <row r="8014" spans="1:8" x14ac:dyDescent="0.35">
      <c r="A8014" t="s">
        <v>15307</v>
      </c>
      <c r="B8014">
        <v>5</v>
      </c>
      <c r="C8014" t="s">
        <v>7</v>
      </c>
      <c r="D8014" t="s">
        <v>8042</v>
      </c>
      <c r="E8014">
        <v>1</v>
      </c>
      <c r="F8014">
        <v>1</v>
      </c>
      <c r="G8014" s="1">
        <v>100</v>
      </c>
      <c r="H8014" s="2" t="b">
        <f>Table1[[#This Row],[Class]]=Table1[[#This Row],[Pred]]</f>
        <v>1</v>
      </c>
    </row>
    <row r="8015" spans="1:8" x14ac:dyDescent="0.35">
      <c r="A8015" t="s">
        <v>15307</v>
      </c>
      <c r="B8015">
        <v>5</v>
      </c>
      <c r="C8015" t="s">
        <v>7</v>
      </c>
      <c r="D8015" t="s">
        <v>8043</v>
      </c>
      <c r="E8015">
        <v>3</v>
      </c>
      <c r="F8015">
        <v>3</v>
      </c>
      <c r="G8015" s="1">
        <v>100</v>
      </c>
      <c r="H8015" s="2" t="b">
        <f>Table1[[#This Row],[Class]]=Table1[[#This Row],[Pred]]</f>
        <v>1</v>
      </c>
    </row>
    <row r="8016" spans="1:8" x14ac:dyDescent="0.35">
      <c r="A8016" t="s">
        <v>15307</v>
      </c>
      <c r="B8016">
        <v>5</v>
      </c>
      <c r="C8016" t="s">
        <v>7</v>
      </c>
      <c r="D8016" t="s">
        <v>8044</v>
      </c>
      <c r="E8016">
        <v>4</v>
      </c>
      <c r="F8016">
        <v>4</v>
      </c>
      <c r="G8016" s="1">
        <v>100</v>
      </c>
      <c r="H8016" s="2" t="b">
        <f>Table1[[#This Row],[Class]]=Table1[[#This Row],[Pred]]</f>
        <v>1</v>
      </c>
    </row>
    <row r="8017" spans="1:8" x14ac:dyDescent="0.35">
      <c r="A8017" t="s">
        <v>15307</v>
      </c>
      <c r="B8017">
        <v>5</v>
      </c>
      <c r="C8017" t="s">
        <v>7</v>
      </c>
      <c r="D8017" t="s">
        <v>8045</v>
      </c>
      <c r="E8017">
        <v>4</v>
      </c>
      <c r="F8017">
        <v>4</v>
      </c>
      <c r="G8017" s="1">
        <v>100</v>
      </c>
      <c r="H8017" s="2" t="b">
        <f>Table1[[#This Row],[Class]]=Table1[[#This Row],[Pred]]</f>
        <v>1</v>
      </c>
    </row>
    <row r="8018" spans="1:8" x14ac:dyDescent="0.35">
      <c r="A8018" t="s">
        <v>15307</v>
      </c>
      <c r="B8018">
        <v>5</v>
      </c>
      <c r="C8018" t="s">
        <v>7</v>
      </c>
      <c r="D8018" t="s">
        <v>8046</v>
      </c>
      <c r="E8018">
        <v>3</v>
      </c>
      <c r="F8018">
        <v>3</v>
      </c>
      <c r="G8018" s="1">
        <v>99.999988079071002</v>
      </c>
      <c r="H8018" s="2" t="b">
        <f>Table1[[#This Row],[Class]]=Table1[[#This Row],[Pred]]</f>
        <v>1</v>
      </c>
    </row>
    <row r="8019" spans="1:8" x14ac:dyDescent="0.35">
      <c r="A8019" t="s">
        <v>15307</v>
      </c>
      <c r="B8019">
        <v>5</v>
      </c>
      <c r="C8019" t="s">
        <v>7</v>
      </c>
      <c r="D8019" t="s">
        <v>8047</v>
      </c>
      <c r="E8019">
        <v>3</v>
      </c>
      <c r="F8019">
        <v>3</v>
      </c>
      <c r="G8019" s="1">
        <v>100</v>
      </c>
      <c r="H8019" s="2" t="b">
        <f>Table1[[#This Row],[Class]]=Table1[[#This Row],[Pred]]</f>
        <v>1</v>
      </c>
    </row>
    <row r="8020" spans="1:8" x14ac:dyDescent="0.35">
      <c r="A8020" t="s">
        <v>15307</v>
      </c>
      <c r="B8020">
        <v>5</v>
      </c>
      <c r="C8020" t="s">
        <v>7</v>
      </c>
      <c r="D8020" t="s">
        <v>8048</v>
      </c>
      <c r="E8020">
        <v>2</v>
      </c>
      <c r="F8020">
        <v>2</v>
      </c>
      <c r="G8020" s="1">
        <v>100</v>
      </c>
      <c r="H8020" s="2" t="b">
        <f>Table1[[#This Row],[Class]]=Table1[[#This Row],[Pred]]</f>
        <v>1</v>
      </c>
    </row>
    <row r="8021" spans="1:8" x14ac:dyDescent="0.35">
      <c r="A8021" t="s">
        <v>15307</v>
      </c>
      <c r="B8021">
        <v>5</v>
      </c>
      <c r="C8021" t="s">
        <v>7</v>
      </c>
      <c r="D8021" t="s">
        <v>8049</v>
      </c>
      <c r="E8021">
        <v>1</v>
      </c>
      <c r="F8021">
        <v>1</v>
      </c>
      <c r="G8021" s="1">
        <v>100</v>
      </c>
      <c r="H8021" s="2" t="b">
        <f>Table1[[#This Row],[Class]]=Table1[[#This Row],[Pred]]</f>
        <v>1</v>
      </c>
    </row>
    <row r="8022" spans="1:8" x14ac:dyDescent="0.35">
      <c r="A8022" t="s">
        <v>15307</v>
      </c>
      <c r="B8022">
        <v>5</v>
      </c>
      <c r="C8022" t="s">
        <v>7</v>
      </c>
      <c r="D8022" t="s">
        <v>8050</v>
      </c>
      <c r="E8022">
        <v>1</v>
      </c>
      <c r="F8022">
        <v>1</v>
      </c>
      <c r="G8022" s="1">
        <v>100</v>
      </c>
      <c r="H8022" s="2" t="b">
        <f>Table1[[#This Row],[Class]]=Table1[[#This Row],[Pred]]</f>
        <v>1</v>
      </c>
    </row>
    <row r="8023" spans="1:8" x14ac:dyDescent="0.35">
      <c r="A8023" t="s">
        <v>15307</v>
      </c>
      <c r="B8023">
        <v>5</v>
      </c>
      <c r="C8023" t="s">
        <v>7</v>
      </c>
      <c r="D8023" t="s">
        <v>8051</v>
      </c>
      <c r="E8023">
        <v>1</v>
      </c>
      <c r="F8023">
        <v>1</v>
      </c>
      <c r="G8023" s="1">
        <v>99.997687339782701</v>
      </c>
      <c r="H8023" s="2" t="b">
        <f>Table1[[#This Row],[Class]]=Table1[[#This Row],[Pred]]</f>
        <v>1</v>
      </c>
    </row>
    <row r="8024" spans="1:8" x14ac:dyDescent="0.35">
      <c r="A8024" t="s">
        <v>15307</v>
      </c>
      <c r="B8024">
        <v>5</v>
      </c>
      <c r="C8024" t="s">
        <v>7</v>
      </c>
      <c r="D8024" t="s">
        <v>8052</v>
      </c>
      <c r="E8024">
        <v>1</v>
      </c>
      <c r="F8024">
        <v>1</v>
      </c>
      <c r="G8024" s="1">
        <v>100</v>
      </c>
      <c r="H8024" s="2" t="b">
        <f>Table1[[#This Row],[Class]]=Table1[[#This Row],[Pred]]</f>
        <v>1</v>
      </c>
    </row>
    <row r="8025" spans="1:8" x14ac:dyDescent="0.35">
      <c r="A8025" t="s">
        <v>15307</v>
      </c>
      <c r="B8025">
        <v>5</v>
      </c>
      <c r="C8025" t="s">
        <v>7</v>
      </c>
      <c r="D8025" t="s">
        <v>8053</v>
      </c>
      <c r="E8025">
        <v>4</v>
      </c>
      <c r="F8025">
        <v>4</v>
      </c>
      <c r="G8025" s="1">
        <v>99.999988079071002</v>
      </c>
      <c r="H8025" s="2" t="b">
        <f>Table1[[#This Row],[Class]]=Table1[[#This Row],[Pred]]</f>
        <v>1</v>
      </c>
    </row>
    <row r="8026" spans="1:8" x14ac:dyDescent="0.35">
      <c r="A8026" t="s">
        <v>15307</v>
      </c>
      <c r="B8026">
        <v>5</v>
      </c>
      <c r="C8026" t="s">
        <v>7</v>
      </c>
      <c r="D8026" t="s">
        <v>8054</v>
      </c>
      <c r="E8026">
        <v>0</v>
      </c>
      <c r="F8026">
        <v>0</v>
      </c>
      <c r="G8026" s="1">
        <v>100</v>
      </c>
      <c r="H8026" s="2" t="b">
        <f>Table1[[#This Row],[Class]]=Table1[[#This Row],[Pred]]</f>
        <v>1</v>
      </c>
    </row>
    <row r="8027" spans="1:8" x14ac:dyDescent="0.35">
      <c r="A8027" t="s">
        <v>15307</v>
      </c>
      <c r="B8027">
        <v>5</v>
      </c>
      <c r="C8027" t="s">
        <v>7</v>
      </c>
      <c r="D8027" t="s">
        <v>8055</v>
      </c>
      <c r="E8027">
        <v>3</v>
      </c>
      <c r="F8027">
        <v>3</v>
      </c>
      <c r="G8027" s="1">
        <v>100</v>
      </c>
      <c r="H8027" s="2" t="b">
        <f>Table1[[#This Row],[Class]]=Table1[[#This Row],[Pred]]</f>
        <v>1</v>
      </c>
    </row>
    <row r="8028" spans="1:8" x14ac:dyDescent="0.35">
      <c r="A8028" t="s">
        <v>15307</v>
      </c>
      <c r="B8028">
        <v>5</v>
      </c>
      <c r="C8028" t="s">
        <v>7</v>
      </c>
      <c r="D8028" t="s">
        <v>8056</v>
      </c>
      <c r="E8028">
        <v>4</v>
      </c>
      <c r="F8028">
        <v>4</v>
      </c>
      <c r="G8028" s="1">
        <v>100</v>
      </c>
      <c r="H8028" s="2" t="b">
        <f>Table1[[#This Row],[Class]]=Table1[[#This Row],[Pred]]</f>
        <v>1</v>
      </c>
    </row>
    <row r="8029" spans="1:8" x14ac:dyDescent="0.35">
      <c r="A8029" t="s">
        <v>15307</v>
      </c>
      <c r="B8029">
        <v>5</v>
      </c>
      <c r="C8029" t="s">
        <v>7</v>
      </c>
      <c r="D8029" t="s">
        <v>8057</v>
      </c>
      <c r="E8029">
        <v>4</v>
      </c>
      <c r="F8029">
        <v>4</v>
      </c>
      <c r="G8029" s="1">
        <v>100</v>
      </c>
      <c r="H8029" s="2" t="b">
        <f>Table1[[#This Row],[Class]]=Table1[[#This Row],[Pred]]</f>
        <v>1</v>
      </c>
    </row>
    <row r="8030" spans="1:8" x14ac:dyDescent="0.35">
      <c r="A8030" t="s">
        <v>15307</v>
      </c>
      <c r="B8030">
        <v>5</v>
      </c>
      <c r="C8030" t="s">
        <v>7</v>
      </c>
      <c r="D8030" t="s">
        <v>8058</v>
      </c>
      <c r="E8030">
        <v>4</v>
      </c>
      <c r="F8030">
        <v>4</v>
      </c>
      <c r="G8030" s="1">
        <v>100</v>
      </c>
      <c r="H8030" s="2" t="b">
        <f>Table1[[#This Row],[Class]]=Table1[[#This Row],[Pred]]</f>
        <v>1</v>
      </c>
    </row>
    <row r="8031" spans="1:8" x14ac:dyDescent="0.35">
      <c r="A8031" t="s">
        <v>15307</v>
      </c>
      <c r="B8031">
        <v>5</v>
      </c>
      <c r="C8031" t="s">
        <v>7</v>
      </c>
      <c r="D8031" t="s">
        <v>8059</v>
      </c>
      <c r="E8031">
        <v>3</v>
      </c>
      <c r="F8031">
        <v>3</v>
      </c>
      <c r="G8031" s="1">
        <v>100</v>
      </c>
      <c r="H8031" s="2" t="b">
        <f>Table1[[#This Row],[Class]]=Table1[[#This Row],[Pred]]</f>
        <v>1</v>
      </c>
    </row>
    <row r="8032" spans="1:8" x14ac:dyDescent="0.35">
      <c r="A8032" t="s">
        <v>15307</v>
      </c>
      <c r="B8032">
        <v>5</v>
      </c>
      <c r="C8032" t="s">
        <v>7</v>
      </c>
      <c r="D8032" t="s">
        <v>8060</v>
      </c>
      <c r="E8032">
        <v>3</v>
      </c>
      <c r="F8032">
        <v>3</v>
      </c>
      <c r="G8032" s="1">
        <v>99.999988079071002</v>
      </c>
      <c r="H8032" s="2" t="b">
        <f>Table1[[#This Row],[Class]]=Table1[[#This Row],[Pred]]</f>
        <v>1</v>
      </c>
    </row>
    <row r="8033" spans="1:8" x14ac:dyDescent="0.35">
      <c r="A8033" t="s">
        <v>15307</v>
      </c>
      <c r="B8033">
        <v>5</v>
      </c>
      <c r="C8033" t="s">
        <v>7</v>
      </c>
      <c r="D8033" t="s">
        <v>8061</v>
      </c>
      <c r="E8033">
        <v>3</v>
      </c>
      <c r="F8033">
        <v>3</v>
      </c>
      <c r="G8033" s="1">
        <v>100</v>
      </c>
      <c r="H8033" s="2" t="b">
        <f>Table1[[#This Row],[Class]]=Table1[[#This Row],[Pred]]</f>
        <v>1</v>
      </c>
    </row>
    <row r="8034" spans="1:8" x14ac:dyDescent="0.35">
      <c r="A8034" t="s">
        <v>15307</v>
      </c>
      <c r="B8034">
        <v>5</v>
      </c>
      <c r="C8034" t="s">
        <v>7</v>
      </c>
      <c r="D8034" t="s">
        <v>8062</v>
      </c>
      <c r="E8034">
        <v>1</v>
      </c>
      <c r="F8034">
        <v>1</v>
      </c>
      <c r="G8034" s="1">
        <v>100</v>
      </c>
      <c r="H8034" s="2" t="b">
        <f>Table1[[#This Row],[Class]]=Table1[[#This Row],[Pred]]</f>
        <v>1</v>
      </c>
    </row>
    <row r="8035" spans="1:8" x14ac:dyDescent="0.35">
      <c r="A8035" t="s">
        <v>15307</v>
      </c>
      <c r="B8035">
        <v>5</v>
      </c>
      <c r="C8035" t="s">
        <v>7</v>
      </c>
      <c r="D8035" t="s">
        <v>8063</v>
      </c>
      <c r="E8035">
        <v>3</v>
      </c>
      <c r="F8035">
        <v>3</v>
      </c>
      <c r="G8035" s="1">
        <v>100</v>
      </c>
      <c r="H8035" s="2" t="b">
        <f>Table1[[#This Row],[Class]]=Table1[[#This Row],[Pred]]</f>
        <v>1</v>
      </c>
    </row>
    <row r="8036" spans="1:8" x14ac:dyDescent="0.35">
      <c r="A8036" t="s">
        <v>15307</v>
      </c>
      <c r="B8036">
        <v>5</v>
      </c>
      <c r="C8036" t="s">
        <v>7</v>
      </c>
      <c r="D8036" t="s">
        <v>8064</v>
      </c>
      <c r="E8036">
        <v>1</v>
      </c>
      <c r="F8036">
        <v>1</v>
      </c>
      <c r="G8036" s="1">
        <v>100</v>
      </c>
      <c r="H8036" s="2" t="b">
        <f>Table1[[#This Row],[Class]]=Table1[[#This Row],[Pred]]</f>
        <v>1</v>
      </c>
    </row>
    <row r="8037" spans="1:8" x14ac:dyDescent="0.35">
      <c r="A8037" t="s">
        <v>15307</v>
      </c>
      <c r="B8037">
        <v>5</v>
      </c>
      <c r="C8037" t="s">
        <v>7</v>
      </c>
      <c r="D8037" t="s">
        <v>8065</v>
      </c>
      <c r="E8037">
        <v>3</v>
      </c>
      <c r="F8037">
        <v>3</v>
      </c>
      <c r="G8037" s="1">
        <v>100</v>
      </c>
      <c r="H8037" s="2" t="b">
        <f>Table1[[#This Row],[Class]]=Table1[[#This Row],[Pred]]</f>
        <v>1</v>
      </c>
    </row>
    <row r="8038" spans="1:8" x14ac:dyDescent="0.35">
      <c r="A8038" t="s">
        <v>15307</v>
      </c>
      <c r="B8038">
        <v>5</v>
      </c>
      <c r="C8038" t="s">
        <v>7</v>
      </c>
      <c r="D8038" t="s">
        <v>8066</v>
      </c>
      <c r="E8038">
        <v>3</v>
      </c>
      <c r="F8038">
        <v>3</v>
      </c>
      <c r="G8038" s="1">
        <v>100</v>
      </c>
      <c r="H8038" s="2" t="b">
        <f>Table1[[#This Row],[Class]]=Table1[[#This Row],[Pred]]</f>
        <v>1</v>
      </c>
    </row>
    <row r="8039" spans="1:8" x14ac:dyDescent="0.35">
      <c r="A8039" t="s">
        <v>15307</v>
      </c>
      <c r="B8039">
        <v>5</v>
      </c>
      <c r="C8039" t="s">
        <v>7</v>
      </c>
      <c r="D8039" t="s">
        <v>8067</v>
      </c>
      <c r="E8039">
        <v>1</v>
      </c>
      <c r="F8039">
        <v>1</v>
      </c>
      <c r="G8039" s="1">
        <v>97.123003005981403</v>
      </c>
      <c r="H8039" s="2" t="b">
        <f>Table1[[#This Row],[Class]]=Table1[[#This Row],[Pred]]</f>
        <v>1</v>
      </c>
    </row>
    <row r="8040" spans="1:8" x14ac:dyDescent="0.35">
      <c r="A8040" t="s">
        <v>15307</v>
      </c>
      <c r="B8040">
        <v>5</v>
      </c>
      <c r="C8040" t="s">
        <v>7</v>
      </c>
      <c r="D8040" t="s">
        <v>8068</v>
      </c>
      <c r="E8040">
        <v>1</v>
      </c>
      <c r="F8040">
        <v>1</v>
      </c>
      <c r="G8040" s="1">
        <v>99.997174739837604</v>
      </c>
      <c r="H8040" s="2" t="b">
        <f>Table1[[#This Row],[Class]]=Table1[[#This Row],[Pred]]</f>
        <v>1</v>
      </c>
    </row>
    <row r="8041" spans="1:8" x14ac:dyDescent="0.35">
      <c r="A8041" t="s">
        <v>15307</v>
      </c>
      <c r="B8041">
        <v>5</v>
      </c>
      <c r="C8041" t="s">
        <v>7</v>
      </c>
      <c r="D8041" t="s">
        <v>8069</v>
      </c>
      <c r="E8041">
        <v>4</v>
      </c>
      <c r="F8041">
        <v>4</v>
      </c>
      <c r="G8041" s="1">
        <v>99.992597103118896</v>
      </c>
      <c r="H8041" s="2" t="b">
        <f>Table1[[#This Row],[Class]]=Table1[[#This Row],[Pred]]</f>
        <v>1</v>
      </c>
    </row>
    <row r="8042" spans="1:8" x14ac:dyDescent="0.35">
      <c r="A8042" t="s">
        <v>15307</v>
      </c>
      <c r="B8042">
        <v>5</v>
      </c>
      <c r="C8042" t="s">
        <v>7</v>
      </c>
      <c r="D8042" t="s">
        <v>8070</v>
      </c>
      <c r="E8042">
        <v>1</v>
      </c>
      <c r="F8042">
        <v>1</v>
      </c>
      <c r="G8042" s="1">
        <v>100</v>
      </c>
      <c r="H8042" s="2" t="b">
        <f>Table1[[#This Row],[Class]]=Table1[[#This Row],[Pred]]</f>
        <v>1</v>
      </c>
    </row>
    <row r="8043" spans="1:8" x14ac:dyDescent="0.35">
      <c r="A8043" t="s">
        <v>15307</v>
      </c>
      <c r="B8043">
        <v>5</v>
      </c>
      <c r="C8043" t="s">
        <v>7</v>
      </c>
      <c r="D8043" t="s">
        <v>8071</v>
      </c>
      <c r="E8043">
        <v>1</v>
      </c>
      <c r="F8043">
        <v>1</v>
      </c>
      <c r="G8043" s="1">
        <v>99.991953372955294</v>
      </c>
      <c r="H8043" s="2" t="b">
        <f>Table1[[#This Row],[Class]]=Table1[[#This Row],[Pred]]</f>
        <v>1</v>
      </c>
    </row>
    <row r="8044" spans="1:8" x14ac:dyDescent="0.35">
      <c r="A8044" t="s">
        <v>15307</v>
      </c>
      <c r="B8044">
        <v>5</v>
      </c>
      <c r="C8044" t="s">
        <v>7</v>
      </c>
      <c r="D8044" t="s">
        <v>8072</v>
      </c>
      <c r="E8044">
        <v>1</v>
      </c>
      <c r="F8044">
        <v>1</v>
      </c>
      <c r="G8044" s="1">
        <v>100</v>
      </c>
      <c r="H8044" s="2" t="b">
        <f>Table1[[#This Row],[Class]]=Table1[[#This Row],[Pred]]</f>
        <v>1</v>
      </c>
    </row>
    <row r="8045" spans="1:8" x14ac:dyDescent="0.35">
      <c r="A8045" t="s">
        <v>15307</v>
      </c>
      <c r="B8045">
        <v>5</v>
      </c>
      <c r="C8045" t="s">
        <v>7</v>
      </c>
      <c r="D8045" t="s">
        <v>8073</v>
      </c>
      <c r="E8045">
        <v>4</v>
      </c>
      <c r="F8045">
        <v>4</v>
      </c>
      <c r="G8045" s="1">
        <v>100</v>
      </c>
      <c r="H8045" s="2" t="b">
        <f>Table1[[#This Row],[Class]]=Table1[[#This Row],[Pred]]</f>
        <v>1</v>
      </c>
    </row>
    <row r="8046" spans="1:8" x14ac:dyDescent="0.35">
      <c r="A8046" t="s">
        <v>15307</v>
      </c>
      <c r="B8046">
        <v>5</v>
      </c>
      <c r="C8046" t="s">
        <v>7</v>
      </c>
      <c r="D8046" t="s">
        <v>8074</v>
      </c>
      <c r="E8046">
        <v>3</v>
      </c>
      <c r="F8046">
        <v>3</v>
      </c>
      <c r="G8046" s="1">
        <v>100</v>
      </c>
      <c r="H8046" s="2" t="b">
        <f>Table1[[#This Row],[Class]]=Table1[[#This Row],[Pred]]</f>
        <v>1</v>
      </c>
    </row>
    <row r="8047" spans="1:8" x14ac:dyDescent="0.35">
      <c r="A8047" t="s">
        <v>15307</v>
      </c>
      <c r="B8047">
        <v>5</v>
      </c>
      <c r="C8047" t="s">
        <v>7</v>
      </c>
      <c r="D8047" t="s">
        <v>8075</v>
      </c>
      <c r="E8047">
        <v>1</v>
      </c>
      <c r="F8047">
        <v>1</v>
      </c>
      <c r="G8047" s="1">
        <v>100</v>
      </c>
      <c r="H8047" s="2" t="b">
        <f>Table1[[#This Row],[Class]]=Table1[[#This Row],[Pred]]</f>
        <v>1</v>
      </c>
    </row>
    <row r="8048" spans="1:8" x14ac:dyDescent="0.35">
      <c r="A8048" t="s">
        <v>15307</v>
      </c>
      <c r="B8048">
        <v>5</v>
      </c>
      <c r="C8048" t="s">
        <v>7</v>
      </c>
      <c r="D8048" t="s">
        <v>8076</v>
      </c>
      <c r="E8048">
        <v>3</v>
      </c>
      <c r="F8048">
        <v>3</v>
      </c>
      <c r="G8048" s="1">
        <v>100</v>
      </c>
      <c r="H8048" s="2" t="b">
        <f>Table1[[#This Row],[Class]]=Table1[[#This Row],[Pred]]</f>
        <v>1</v>
      </c>
    </row>
    <row r="8049" spans="1:8" x14ac:dyDescent="0.35">
      <c r="A8049" t="s">
        <v>15307</v>
      </c>
      <c r="B8049">
        <v>5</v>
      </c>
      <c r="C8049" t="s">
        <v>7</v>
      </c>
      <c r="D8049" t="s">
        <v>8077</v>
      </c>
      <c r="E8049">
        <v>1</v>
      </c>
      <c r="F8049">
        <v>1</v>
      </c>
      <c r="G8049" s="1">
        <v>100</v>
      </c>
      <c r="H8049" s="2" t="b">
        <f>Table1[[#This Row],[Class]]=Table1[[#This Row],[Pred]]</f>
        <v>1</v>
      </c>
    </row>
    <row r="8050" spans="1:8" x14ac:dyDescent="0.35">
      <c r="A8050" t="s">
        <v>15307</v>
      </c>
      <c r="B8050">
        <v>5</v>
      </c>
      <c r="C8050" t="s">
        <v>7</v>
      </c>
      <c r="D8050" t="s">
        <v>8078</v>
      </c>
      <c r="E8050">
        <v>4</v>
      </c>
      <c r="F8050">
        <v>4</v>
      </c>
      <c r="G8050" s="1">
        <v>100</v>
      </c>
      <c r="H8050" s="2" t="b">
        <f>Table1[[#This Row],[Class]]=Table1[[#This Row],[Pred]]</f>
        <v>1</v>
      </c>
    </row>
    <row r="8051" spans="1:8" x14ac:dyDescent="0.35">
      <c r="A8051" t="s">
        <v>15307</v>
      </c>
      <c r="B8051">
        <v>5</v>
      </c>
      <c r="C8051" t="s">
        <v>7</v>
      </c>
      <c r="D8051" t="s">
        <v>8079</v>
      </c>
      <c r="E8051">
        <v>4</v>
      </c>
      <c r="F8051">
        <v>4</v>
      </c>
      <c r="G8051" s="1">
        <v>100</v>
      </c>
      <c r="H8051" s="2" t="b">
        <f>Table1[[#This Row],[Class]]=Table1[[#This Row],[Pred]]</f>
        <v>1</v>
      </c>
    </row>
    <row r="8052" spans="1:8" x14ac:dyDescent="0.35">
      <c r="A8052" t="s">
        <v>15307</v>
      </c>
      <c r="B8052">
        <v>5</v>
      </c>
      <c r="C8052" t="s">
        <v>7</v>
      </c>
      <c r="D8052" t="s">
        <v>8080</v>
      </c>
      <c r="E8052">
        <v>1</v>
      </c>
      <c r="F8052">
        <v>1</v>
      </c>
      <c r="G8052" s="1">
        <v>100</v>
      </c>
      <c r="H8052" s="2" t="b">
        <f>Table1[[#This Row],[Class]]=Table1[[#This Row],[Pred]]</f>
        <v>1</v>
      </c>
    </row>
    <row r="8053" spans="1:8" x14ac:dyDescent="0.35">
      <c r="A8053" t="s">
        <v>15307</v>
      </c>
      <c r="B8053">
        <v>5</v>
      </c>
      <c r="C8053" t="s">
        <v>7</v>
      </c>
      <c r="D8053" t="s">
        <v>8081</v>
      </c>
      <c r="E8053">
        <v>1</v>
      </c>
      <c r="F8053">
        <v>1</v>
      </c>
      <c r="G8053" s="1">
        <v>100</v>
      </c>
      <c r="H8053" s="2" t="b">
        <f>Table1[[#This Row],[Class]]=Table1[[#This Row],[Pred]]</f>
        <v>1</v>
      </c>
    </row>
    <row r="8054" spans="1:8" x14ac:dyDescent="0.35">
      <c r="A8054" t="s">
        <v>15307</v>
      </c>
      <c r="B8054">
        <v>5</v>
      </c>
      <c r="C8054" t="s">
        <v>7</v>
      </c>
      <c r="D8054" t="s">
        <v>8082</v>
      </c>
      <c r="E8054">
        <v>1</v>
      </c>
      <c r="F8054">
        <v>1</v>
      </c>
      <c r="G8054" s="1">
        <v>100</v>
      </c>
      <c r="H8054" s="2" t="b">
        <f>Table1[[#This Row],[Class]]=Table1[[#This Row],[Pred]]</f>
        <v>1</v>
      </c>
    </row>
    <row r="8055" spans="1:8" x14ac:dyDescent="0.35">
      <c r="A8055" t="s">
        <v>15307</v>
      </c>
      <c r="B8055">
        <v>5</v>
      </c>
      <c r="C8055" t="s">
        <v>7</v>
      </c>
      <c r="D8055" t="s">
        <v>8083</v>
      </c>
      <c r="E8055">
        <v>1</v>
      </c>
      <c r="F8055">
        <v>1</v>
      </c>
      <c r="G8055" s="1">
        <v>100</v>
      </c>
      <c r="H8055" s="2" t="b">
        <f>Table1[[#This Row],[Class]]=Table1[[#This Row],[Pred]]</f>
        <v>1</v>
      </c>
    </row>
    <row r="8056" spans="1:8" x14ac:dyDescent="0.35">
      <c r="A8056" t="s">
        <v>15307</v>
      </c>
      <c r="B8056">
        <v>5</v>
      </c>
      <c r="C8056" t="s">
        <v>7</v>
      </c>
      <c r="D8056" t="s">
        <v>8084</v>
      </c>
      <c r="E8056">
        <v>1</v>
      </c>
      <c r="F8056">
        <v>1</v>
      </c>
      <c r="G8056" s="1">
        <v>100</v>
      </c>
      <c r="H8056" s="2" t="b">
        <f>Table1[[#This Row],[Class]]=Table1[[#This Row],[Pred]]</f>
        <v>1</v>
      </c>
    </row>
    <row r="8057" spans="1:8" x14ac:dyDescent="0.35">
      <c r="A8057" t="s">
        <v>15307</v>
      </c>
      <c r="B8057">
        <v>5</v>
      </c>
      <c r="C8057" t="s">
        <v>7</v>
      </c>
      <c r="D8057" t="s">
        <v>8085</v>
      </c>
      <c r="E8057">
        <v>4</v>
      </c>
      <c r="F8057">
        <v>4</v>
      </c>
      <c r="G8057" s="1">
        <v>100</v>
      </c>
      <c r="H8057" s="2" t="b">
        <f>Table1[[#This Row],[Class]]=Table1[[#This Row],[Pred]]</f>
        <v>1</v>
      </c>
    </row>
    <row r="8058" spans="1:8" x14ac:dyDescent="0.35">
      <c r="A8058" t="s">
        <v>15307</v>
      </c>
      <c r="B8058">
        <v>5</v>
      </c>
      <c r="C8058" t="s">
        <v>7</v>
      </c>
      <c r="D8058" t="s">
        <v>8086</v>
      </c>
      <c r="E8058">
        <v>0</v>
      </c>
      <c r="F8058">
        <v>0</v>
      </c>
      <c r="G8058" s="1">
        <v>100</v>
      </c>
      <c r="H8058" s="2" t="b">
        <f>Table1[[#This Row],[Class]]=Table1[[#This Row],[Pred]]</f>
        <v>1</v>
      </c>
    </row>
    <row r="8059" spans="1:8" x14ac:dyDescent="0.35">
      <c r="A8059" t="s">
        <v>15307</v>
      </c>
      <c r="B8059">
        <v>5</v>
      </c>
      <c r="C8059" t="s">
        <v>7</v>
      </c>
      <c r="D8059" t="s">
        <v>8087</v>
      </c>
      <c r="E8059">
        <v>3</v>
      </c>
      <c r="F8059">
        <v>3</v>
      </c>
      <c r="G8059" s="1">
        <v>100</v>
      </c>
      <c r="H8059" s="2" t="b">
        <f>Table1[[#This Row],[Class]]=Table1[[#This Row],[Pred]]</f>
        <v>1</v>
      </c>
    </row>
    <row r="8060" spans="1:8" x14ac:dyDescent="0.35">
      <c r="A8060" t="s">
        <v>15307</v>
      </c>
      <c r="B8060">
        <v>5</v>
      </c>
      <c r="C8060" t="s">
        <v>7</v>
      </c>
      <c r="D8060" t="s">
        <v>8088</v>
      </c>
      <c r="E8060">
        <v>4</v>
      </c>
      <c r="F8060">
        <v>4</v>
      </c>
      <c r="G8060" s="1">
        <v>100</v>
      </c>
      <c r="H8060" s="2" t="b">
        <f>Table1[[#This Row],[Class]]=Table1[[#This Row],[Pred]]</f>
        <v>1</v>
      </c>
    </row>
    <row r="8061" spans="1:8" x14ac:dyDescent="0.35">
      <c r="A8061" t="s">
        <v>15307</v>
      </c>
      <c r="B8061">
        <v>5</v>
      </c>
      <c r="C8061" t="s">
        <v>7</v>
      </c>
      <c r="D8061" t="s">
        <v>8089</v>
      </c>
      <c r="E8061">
        <v>4</v>
      </c>
      <c r="F8061">
        <v>4</v>
      </c>
      <c r="G8061" s="1">
        <v>100</v>
      </c>
      <c r="H8061" s="2" t="b">
        <f>Table1[[#This Row],[Class]]=Table1[[#This Row],[Pred]]</f>
        <v>1</v>
      </c>
    </row>
    <row r="8062" spans="1:8" x14ac:dyDescent="0.35">
      <c r="A8062" t="s">
        <v>15307</v>
      </c>
      <c r="B8062">
        <v>5</v>
      </c>
      <c r="C8062" t="s">
        <v>7</v>
      </c>
      <c r="D8062" t="s">
        <v>8090</v>
      </c>
      <c r="E8062">
        <v>4</v>
      </c>
      <c r="F8062">
        <v>4</v>
      </c>
      <c r="G8062" s="1">
        <v>100</v>
      </c>
      <c r="H8062" s="2" t="b">
        <f>Table1[[#This Row],[Class]]=Table1[[#This Row],[Pred]]</f>
        <v>1</v>
      </c>
    </row>
    <row r="8063" spans="1:8" x14ac:dyDescent="0.35">
      <c r="A8063" t="s">
        <v>15307</v>
      </c>
      <c r="B8063">
        <v>5</v>
      </c>
      <c r="C8063" t="s">
        <v>7</v>
      </c>
      <c r="D8063" t="s">
        <v>8091</v>
      </c>
      <c r="E8063">
        <v>3</v>
      </c>
      <c r="F8063">
        <v>3</v>
      </c>
      <c r="G8063" s="1">
        <v>100</v>
      </c>
      <c r="H8063" s="2" t="b">
        <f>Table1[[#This Row],[Class]]=Table1[[#This Row],[Pred]]</f>
        <v>1</v>
      </c>
    </row>
    <row r="8064" spans="1:8" x14ac:dyDescent="0.35">
      <c r="A8064" t="s">
        <v>15307</v>
      </c>
      <c r="B8064">
        <v>5</v>
      </c>
      <c r="C8064" t="s">
        <v>7</v>
      </c>
      <c r="D8064" t="s">
        <v>8092</v>
      </c>
      <c r="E8064">
        <v>4</v>
      </c>
      <c r="F8064">
        <v>4</v>
      </c>
      <c r="G8064" s="1">
        <v>98.234909772872896</v>
      </c>
      <c r="H8064" s="2" t="b">
        <f>Table1[[#This Row],[Class]]=Table1[[#This Row],[Pred]]</f>
        <v>1</v>
      </c>
    </row>
    <row r="8065" spans="1:8" x14ac:dyDescent="0.35">
      <c r="A8065" t="s">
        <v>15307</v>
      </c>
      <c r="B8065">
        <v>5</v>
      </c>
      <c r="C8065" t="s">
        <v>7</v>
      </c>
      <c r="D8065" t="s">
        <v>8093</v>
      </c>
      <c r="E8065">
        <v>1</v>
      </c>
      <c r="F8065">
        <v>1</v>
      </c>
      <c r="G8065" s="1">
        <v>100</v>
      </c>
      <c r="H8065" s="2" t="b">
        <f>Table1[[#This Row],[Class]]=Table1[[#This Row],[Pred]]</f>
        <v>1</v>
      </c>
    </row>
    <row r="8066" spans="1:8" x14ac:dyDescent="0.35">
      <c r="A8066" t="s">
        <v>15307</v>
      </c>
      <c r="B8066">
        <v>5</v>
      </c>
      <c r="C8066" t="s">
        <v>7</v>
      </c>
      <c r="D8066" t="s">
        <v>8094</v>
      </c>
      <c r="E8066">
        <v>3</v>
      </c>
      <c r="F8066">
        <v>3</v>
      </c>
      <c r="G8066" s="1">
        <v>100</v>
      </c>
      <c r="H8066" s="2" t="b">
        <f>Table1[[#This Row],[Class]]=Table1[[#This Row],[Pred]]</f>
        <v>1</v>
      </c>
    </row>
    <row r="8067" spans="1:8" x14ac:dyDescent="0.35">
      <c r="A8067" t="s">
        <v>15307</v>
      </c>
      <c r="B8067">
        <v>5</v>
      </c>
      <c r="C8067" t="s">
        <v>7</v>
      </c>
      <c r="D8067" t="s">
        <v>8095</v>
      </c>
      <c r="E8067">
        <v>3</v>
      </c>
      <c r="F8067">
        <v>3</v>
      </c>
      <c r="G8067" s="1">
        <v>99.999976158142005</v>
      </c>
      <c r="H8067" s="2" t="b">
        <f>Table1[[#This Row],[Class]]=Table1[[#This Row],[Pred]]</f>
        <v>1</v>
      </c>
    </row>
    <row r="8068" spans="1:8" x14ac:dyDescent="0.35">
      <c r="A8068" t="s">
        <v>15307</v>
      </c>
      <c r="B8068">
        <v>5</v>
      </c>
      <c r="C8068" t="s">
        <v>7</v>
      </c>
      <c r="D8068" t="s">
        <v>8096</v>
      </c>
      <c r="E8068">
        <v>1</v>
      </c>
      <c r="F8068">
        <v>1</v>
      </c>
      <c r="G8068" s="1">
        <v>100</v>
      </c>
      <c r="H8068" s="2" t="b">
        <f>Table1[[#This Row],[Class]]=Table1[[#This Row],[Pred]]</f>
        <v>1</v>
      </c>
    </row>
    <row r="8069" spans="1:8" x14ac:dyDescent="0.35">
      <c r="A8069" t="s">
        <v>15307</v>
      </c>
      <c r="B8069">
        <v>5</v>
      </c>
      <c r="C8069" t="s">
        <v>7</v>
      </c>
      <c r="D8069" t="s">
        <v>8097</v>
      </c>
      <c r="E8069">
        <v>4</v>
      </c>
      <c r="F8069">
        <v>4</v>
      </c>
      <c r="G8069" s="1">
        <v>100</v>
      </c>
      <c r="H8069" s="2" t="b">
        <f>Table1[[#This Row],[Class]]=Table1[[#This Row],[Pred]]</f>
        <v>1</v>
      </c>
    </row>
    <row r="8070" spans="1:8" x14ac:dyDescent="0.35">
      <c r="A8070" t="s">
        <v>15307</v>
      </c>
      <c r="B8070">
        <v>5</v>
      </c>
      <c r="C8070" t="s">
        <v>7</v>
      </c>
      <c r="D8070" t="s">
        <v>8098</v>
      </c>
      <c r="E8070">
        <v>4</v>
      </c>
      <c r="F8070">
        <v>4</v>
      </c>
      <c r="G8070" s="1">
        <v>100</v>
      </c>
      <c r="H8070" s="2" t="b">
        <f>Table1[[#This Row],[Class]]=Table1[[#This Row],[Pred]]</f>
        <v>1</v>
      </c>
    </row>
    <row r="8071" spans="1:8" x14ac:dyDescent="0.35">
      <c r="A8071" t="s">
        <v>15307</v>
      </c>
      <c r="B8071">
        <v>5</v>
      </c>
      <c r="C8071" t="s">
        <v>7</v>
      </c>
      <c r="D8071" t="s">
        <v>8099</v>
      </c>
      <c r="E8071">
        <v>1</v>
      </c>
      <c r="F8071">
        <v>1</v>
      </c>
      <c r="G8071" s="1">
        <v>100</v>
      </c>
      <c r="H8071" s="2" t="b">
        <f>Table1[[#This Row],[Class]]=Table1[[#This Row],[Pred]]</f>
        <v>1</v>
      </c>
    </row>
    <row r="8072" spans="1:8" x14ac:dyDescent="0.35">
      <c r="A8072" t="s">
        <v>15307</v>
      </c>
      <c r="B8072">
        <v>5</v>
      </c>
      <c r="C8072" t="s">
        <v>7</v>
      </c>
      <c r="D8072" t="s">
        <v>8100</v>
      </c>
      <c r="E8072">
        <v>3</v>
      </c>
      <c r="F8072">
        <v>3</v>
      </c>
      <c r="G8072" s="1">
        <v>100</v>
      </c>
      <c r="H8072" s="2" t="b">
        <f>Table1[[#This Row],[Class]]=Table1[[#This Row],[Pred]]</f>
        <v>1</v>
      </c>
    </row>
    <row r="8073" spans="1:8" x14ac:dyDescent="0.35">
      <c r="A8073" t="s">
        <v>15307</v>
      </c>
      <c r="B8073">
        <v>5</v>
      </c>
      <c r="C8073" t="s">
        <v>7</v>
      </c>
      <c r="D8073" t="s">
        <v>8101</v>
      </c>
      <c r="E8073">
        <v>4</v>
      </c>
      <c r="F8073">
        <v>4</v>
      </c>
      <c r="G8073" s="1">
        <v>100</v>
      </c>
      <c r="H8073" s="2" t="b">
        <f>Table1[[#This Row],[Class]]=Table1[[#This Row],[Pred]]</f>
        <v>1</v>
      </c>
    </row>
    <row r="8074" spans="1:8" x14ac:dyDescent="0.35">
      <c r="A8074" t="s">
        <v>15307</v>
      </c>
      <c r="B8074">
        <v>5</v>
      </c>
      <c r="C8074" t="s">
        <v>7</v>
      </c>
      <c r="D8074" t="s">
        <v>8102</v>
      </c>
      <c r="E8074">
        <v>4</v>
      </c>
      <c r="F8074">
        <v>4</v>
      </c>
      <c r="G8074" s="1">
        <v>100</v>
      </c>
      <c r="H8074" s="2" t="b">
        <f>Table1[[#This Row],[Class]]=Table1[[#This Row],[Pred]]</f>
        <v>1</v>
      </c>
    </row>
    <row r="8075" spans="1:8" x14ac:dyDescent="0.35">
      <c r="A8075" t="s">
        <v>15307</v>
      </c>
      <c r="B8075">
        <v>5</v>
      </c>
      <c r="C8075" t="s">
        <v>7</v>
      </c>
      <c r="D8075" t="s">
        <v>8103</v>
      </c>
      <c r="E8075">
        <v>3</v>
      </c>
      <c r="F8075">
        <v>3</v>
      </c>
      <c r="G8075" s="1">
        <v>100</v>
      </c>
      <c r="H8075" s="2" t="b">
        <f>Table1[[#This Row],[Class]]=Table1[[#This Row],[Pred]]</f>
        <v>1</v>
      </c>
    </row>
    <row r="8076" spans="1:8" x14ac:dyDescent="0.35">
      <c r="A8076" t="s">
        <v>15307</v>
      </c>
      <c r="B8076">
        <v>5</v>
      </c>
      <c r="C8076" t="s">
        <v>7</v>
      </c>
      <c r="D8076" t="s">
        <v>8104</v>
      </c>
      <c r="E8076">
        <v>3</v>
      </c>
      <c r="F8076">
        <v>3</v>
      </c>
      <c r="G8076" s="1">
        <v>100</v>
      </c>
      <c r="H8076" s="2" t="b">
        <f>Table1[[#This Row],[Class]]=Table1[[#This Row],[Pred]]</f>
        <v>1</v>
      </c>
    </row>
    <row r="8077" spans="1:8" x14ac:dyDescent="0.35">
      <c r="A8077" t="s">
        <v>15307</v>
      </c>
      <c r="B8077">
        <v>5</v>
      </c>
      <c r="C8077" t="s">
        <v>7</v>
      </c>
      <c r="D8077" t="s">
        <v>8105</v>
      </c>
      <c r="E8077">
        <v>1</v>
      </c>
      <c r="F8077">
        <v>1</v>
      </c>
      <c r="G8077" s="1">
        <v>99.999952316284094</v>
      </c>
      <c r="H8077" s="2" t="b">
        <f>Table1[[#This Row],[Class]]=Table1[[#This Row],[Pred]]</f>
        <v>1</v>
      </c>
    </row>
    <row r="8078" spans="1:8" x14ac:dyDescent="0.35">
      <c r="A8078" t="s">
        <v>15307</v>
      </c>
      <c r="B8078">
        <v>5</v>
      </c>
      <c r="C8078" t="s">
        <v>7</v>
      </c>
      <c r="D8078" t="s">
        <v>8106</v>
      </c>
      <c r="E8078">
        <v>1</v>
      </c>
      <c r="F8078">
        <v>1</v>
      </c>
      <c r="G8078" s="1">
        <v>100</v>
      </c>
      <c r="H8078" s="2" t="b">
        <f>Table1[[#This Row],[Class]]=Table1[[#This Row],[Pred]]</f>
        <v>1</v>
      </c>
    </row>
    <row r="8079" spans="1:8" x14ac:dyDescent="0.35">
      <c r="A8079" t="s">
        <v>15307</v>
      </c>
      <c r="B8079">
        <v>5</v>
      </c>
      <c r="C8079" t="s">
        <v>7</v>
      </c>
      <c r="D8079" t="s">
        <v>8107</v>
      </c>
      <c r="E8079">
        <v>1</v>
      </c>
      <c r="F8079">
        <v>1</v>
      </c>
      <c r="G8079" s="1">
        <v>99.998795986175494</v>
      </c>
      <c r="H8079" s="2" t="b">
        <f>Table1[[#This Row],[Class]]=Table1[[#This Row],[Pred]]</f>
        <v>1</v>
      </c>
    </row>
    <row r="8080" spans="1:8" x14ac:dyDescent="0.35">
      <c r="A8080" t="s">
        <v>15307</v>
      </c>
      <c r="B8080">
        <v>5</v>
      </c>
      <c r="C8080" t="s">
        <v>7</v>
      </c>
      <c r="D8080" t="s">
        <v>8108</v>
      </c>
      <c r="E8080">
        <v>1</v>
      </c>
      <c r="F8080">
        <v>1</v>
      </c>
      <c r="G8080" s="1">
        <v>100</v>
      </c>
      <c r="H8080" s="2" t="b">
        <f>Table1[[#This Row],[Class]]=Table1[[#This Row],[Pred]]</f>
        <v>1</v>
      </c>
    </row>
    <row r="8081" spans="1:8" x14ac:dyDescent="0.35">
      <c r="A8081" t="s">
        <v>15307</v>
      </c>
      <c r="B8081">
        <v>5</v>
      </c>
      <c r="C8081" t="s">
        <v>7</v>
      </c>
      <c r="D8081" t="s">
        <v>8109</v>
      </c>
      <c r="E8081">
        <v>3</v>
      </c>
      <c r="F8081">
        <v>3</v>
      </c>
      <c r="G8081" s="1">
        <v>99.999952316284094</v>
      </c>
      <c r="H8081" s="2" t="b">
        <f>Table1[[#This Row],[Class]]=Table1[[#This Row],[Pred]]</f>
        <v>1</v>
      </c>
    </row>
    <row r="8082" spans="1:8" x14ac:dyDescent="0.35">
      <c r="A8082" t="s">
        <v>15307</v>
      </c>
      <c r="B8082">
        <v>5</v>
      </c>
      <c r="C8082" t="s">
        <v>7</v>
      </c>
      <c r="D8082" t="s">
        <v>8110</v>
      </c>
      <c r="E8082">
        <v>3</v>
      </c>
      <c r="F8082">
        <v>3</v>
      </c>
      <c r="G8082" s="1">
        <v>100</v>
      </c>
      <c r="H8082" s="2" t="b">
        <f>Table1[[#This Row],[Class]]=Table1[[#This Row],[Pred]]</f>
        <v>1</v>
      </c>
    </row>
    <row r="8083" spans="1:8" x14ac:dyDescent="0.35">
      <c r="A8083" t="s">
        <v>15307</v>
      </c>
      <c r="B8083">
        <v>5</v>
      </c>
      <c r="C8083" t="s">
        <v>7</v>
      </c>
      <c r="D8083" t="s">
        <v>8111</v>
      </c>
      <c r="E8083">
        <v>0</v>
      </c>
      <c r="F8083">
        <v>0</v>
      </c>
      <c r="G8083" s="1">
        <v>100</v>
      </c>
      <c r="H8083" s="2" t="b">
        <f>Table1[[#This Row],[Class]]=Table1[[#This Row],[Pred]]</f>
        <v>1</v>
      </c>
    </row>
    <row r="8084" spans="1:8" x14ac:dyDescent="0.35">
      <c r="A8084" t="s">
        <v>15307</v>
      </c>
      <c r="B8084">
        <v>5</v>
      </c>
      <c r="C8084" t="s">
        <v>7</v>
      </c>
      <c r="D8084" t="s">
        <v>8112</v>
      </c>
      <c r="E8084">
        <v>0</v>
      </c>
      <c r="F8084">
        <v>0</v>
      </c>
      <c r="G8084" s="1">
        <v>100</v>
      </c>
      <c r="H8084" s="2" t="b">
        <f>Table1[[#This Row],[Class]]=Table1[[#This Row],[Pred]]</f>
        <v>1</v>
      </c>
    </row>
    <row r="8085" spans="1:8" x14ac:dyDescent="0.35">
      <c r="A8085" t="s">
        <v>15307</v>
      </c>
      <c r="B8085">
        <v>5</v>
      </c>
      <c r="C8085" t="s">
        <v>7</v>
      </c>
      <c r="D8085" t="s">
        <v>8113</v>
      </c>
      <c r="E8085">
        <v>3</v>
      </c>
      <c r="F8085">
        <v>3</v>
      </c>
      <c r="G8085" s="1">
        <v>100</v>
      </c>
      <c r="H8085" s="2" t="b">
        <f>Table1[[#This Row],[Class]]=Table1[[#This Row],[Pred]]</f>
        <v>1</v>
      </c>
    </row>
    <row r="8086" spans="1:8" x14ac:dyDescent="0.35">
      <c r="A8086" t="s">
        <v>15307</v>
      </c>
      <c r="B8086">
        <v>5</v>
      </c>
      <c r="C8086" t="s">
        <v>7</v>
      </c>
      <c r="D8086" t="s">
        <v>8114</v>
      </c>
      <c r="E8086">
        <v>2</v>
      </c>
      <c r="F8086">
        <v>2</v>
      </c>
      <c r="G8086" s="1">
        <v>100</v>
      </c>
      <c r="H8086" s="2" t="b">
        <f>Table1[[#This Row],[Class]]=Table1[[#This Row],[Pred]]</f>
        <v>1</v>
      </c>
    </row>
    <row r="8087" spans="1:8" x14ac:dyDescent="0.35">
      <c r="A8087" t="s">
        <v>15307</v>
      </c>
      <c r="B8087">
        <v>5</v>
      </c>
      <c r="C8087" t="s">
        <v>7</v>
      </c>
      <c r="D8087" t="s">
        <v>8115</v>
      </c>
      <c r="E8087">
        <v>3</v>
      </c>
      <c r="F8087">
        <v>3</v>
      </c>
      <c r="G8087" s="1">
        <v>100</v>
      </c>
      <c r="H8087" s="2" t="b">
        <f>Table1[[#This Row],[Class]]=Table1[[#This Row],[Pred]]</f>
        <v>1</v>
      </c>
    </row>
    <row r="8088" spans="1:8" x14ac:dyDescent="0.35">
      <c r="A8088" t="s">
        <v>15307</v>
      </c>
      <c r="B8088">
        <v>5</v>
      </c>
      <c r="C8088" t="s">
        <v>7</v>
      </c>
      <c r="D8088" t="s">
        <v>8116</v>
      </c>
      <c r="E8088">
        <v>1</v>
      </c>
      <c r="F8088">
        <v>1</v>
      </c>
      <c r="G8088" s="1">
        <v>100</v>
      </c>
      <c r="H8088" s="2" t="b">
        <f>Table1[[#This Row],[Class]]=Table1[[#This Row],[Pred]]</f>
        <v>1</v>
      </c>
    </row>
    <row r="8089" spans="1:8" x14ac:dyDescent="0.35">
      <c r="A8089" t="s">
        <v>15307</v>
      </c>
      <c r="B8089">
        <v>5</v>
      </c>
      <c r="C8089" t="s">
        <v>7</v>
      </c>
      <c r="D8089" t="s">
        <v>8117</v>
      </c>
      <c r="E8089">
        <v>4</v>
      </c>
      <c r="F8089">
        <v>4</v>
      </c>
      <c r="G8089" s="1">
        <v>100</v>
      </c>
      <c r="H8089" s="2" t="b">
        <f>Table1[[#This Row],[Class]]=Table1[[#This Row],[Pred]]</f>
        <v>1</v>
      </c>
    </row>
    <row r="8090" spans="1:8" x14ac:dyDescent="0.35">
      <c r="A8090" t="s">
        <v>15307</v>
      </c>
      <c r="B8090">
        <v>5</v>
      </c>
      <c r="C8090" t="s">
        <v>7</v>
      </c>
      <c r="D8090" t="s">
        <v>8118</v>
      </c>
      <c r="E8090">
        <v>4</v>
      </c>
      <c r="F8090">
        <v>4</v>
      </c>
      <c r="G8090" s="1">
        <v>100</v>
      </c>
      <c r="H8090" s="2" t="b">
        <f>Table1[[#This Row],[Class]]=Table1[[#This Row],[Pred]]</f>
        <v>1</v>
      </c>
    </row>
    <row r="8091" spans="1:8" x14ac:dyDescent="0.35">
      <c r="A8091" t="s">
        <v>15307</v>
      </c>
      <c r="B8091">
        <v>5</v>
      </c>
      <c r="C8091" t="s">
        <v>7</v>
      </c>
      <c r="D8091" t="s">
        <v>8119</v>
      </c>
      <c r="E8091">
        <v>1</v>
      </c>
      <c r="F8091">
        <v>1</v>
      </c>
      <c r="G8091" s="1">
        <v>100</v>
      </c>
      <c r="H8091" s="2" t="b">
        <f>Table1[[#This Row],[Class]]=Table1[[#This Row],[Pred]]</f>
        <v>1</v>
      </c>
    </row>
    <row r="8092" spans="1:8" x14ac:dyDescent="0.35">
      <c r="A8092" t="s">
        <v>15307</v>
      </c>
      <c r="B8092">
        <v>5</v>
      </c>
      <c r="C8092" t="s">
        <v>7</v>
      </c>
      <c r="D8092" t="s">
        <v>8120</v>
      </c>
      <c r="E8092">
        <v>1</v>
      </c>
      <c r="F8092">
        <v>1</v>
      </c>
      <c r="G8092" s="1">
        <v>100</v>
      </c>
      <c r="H8092" s="2" t="b">
        <f>Table1[[#This Row],[Class]]=Table1[[#This Row],[Pred]]</f>
        <v>1</v>
      </c>
    </row>
    <row r="8093" spans="1:8" x14ac:dyDescent="0.35">
      <c r="A8093" t="s">
        <v>15307</v>
      </c>
      <c r="B8093">
        <v>5</v>
      </c>
      <c r="C8093" t="s">
        <v>7</v>
      </c>
      <c r="D8093" t="s">
        <v>8121</v>
      </c>
      <c r="E8093">
        <v>4</v>
      </c>
      <c r="F8093">
        <v>4</v>
      </c>
      <c r="G8093" s="1">
        <v>100</v>
      </c>
      <c r="H8093" s="2" t="b">
        <f>Table1[[#This Row],[Class]]=Table1[[#This Row],[Pred]]</f>
        <v>1</v>
      </c>
    </row>
    <row r="8094" spans="1:8" x14ac:dyDescent="0.35">
      <c r="A8094" t="s">
        <v>15307</v>
      </c>
      <c r="B8094">
        <v>5</v>
      </c>
      <c r="C8094" t="s">
        <v>7</v>
      </c>
      <c r="D8094" t="s">
        <v>8122</v>
      </c>
      <c r="E8094">
        <v>4</v>
      </c>
      <c r="F8094">
        <v>4</v>
      </c>
      <c r="G8094" s="1">
        <v>100</v>
      </c>
      <c r="H8094" s="2" t="b">
        <f>Table1[[#This Row],[Class]]=Table1[[#This Row],[Pred]]</f>
        <v>1</v>
      </c>
    </row>
    <row r="8095" spans="1:8" x14ac:dyDescent="0.35">
      <c r="A8095" t="s">
        <v>15307</v>
      </c>
      <c r="B8095">
        <v>5</v>
      </c>
      <c r="C8095" t="s">
        <v>7</v>
      </c>
      <c r="D8095" t="s">
        <v>8123</v>
      </c>
      <c r="E8095">
        <v>1</v>
      </c>
      <c r="F8095">
        <v>1</v>
      </c>
      <c r="G8095" s="1">
        <v>100</v>
      </c>
      <c r="H8095" s="2" t="b">
        <f>Table1[[#This Row],[Class]]=Table1[[#This Row],[Pred]]</f>
        <v>1</v>
      </c>
    </row>
    <row r="8096" spans="1:8" x14ac:dyDescent="0.35">
      <c r="A8096" t="s">
        <v>15307</v>
      </c>
      <c r="B8096">
        <v>5</v>
      </c>
      <c r="C8096" t="s">
        <v>7</v>
      </c>
      <c r="D8096" t="s">
        <v>8124</v>
      </c>
      <c r="E8096">
        <v>4</v>
      </c>
      <c r="F8096">
        <v>4</v>
      </c>
      <c r="G8096" s="1">
        <v>99.998569488525305</v>
      </c>
      <c r="H8096" s="2" t="b">
        <f>Table1[[#This Row],[Class]]=Table1[[#This Row],[Pred]]</f>
        <v>1</v>
      </c>
    </row>
    <row r="8097" spans="1:8" x14ac:dyDescent="0.35">
      <c r="A8097" t="s">
        <v>15307</v>
      </c>
      <c r="B8097">
        <v>5</v>
      </c>
      <c r="C8097" t="s">
        <v>7</v>
      </c>
      <c r="D8097" t="s">
        <v>8125</v>
      </c>
      <c r="E8097">
        <v>3</v>
      </c>
      <c r="F8097">
        <v>3</v>
      </c>
      <c r="G8097" s="1">
        <v>99.999248981475802</v>
      </c>
      <c r="H8097" s="2" t="b">
        <f>Table1[[#This Row],[Class]]=Table1[[#This Row],[Pred]]</f>
        <v>1</v>
      </c>
    </row>
    <row r="8098" spans="1:8" x14ac:dyDescent="0.35">
      <c r="A8098" t="s">
        <v>15307</v>
      </c>
      <c r="B8098">
        <v>5</v>
      </c>
      <c r="C8098" t="s">
        <v>7</v>
      </c>
      <c r="D8098" t="s">
        <v>8126</v>
      </c>
      <c r="E8098">
        <v>4</v>
      </c>
      <c r="F8098">
        <v>4</v>
      </c>
      <c r="G8098" s="1">
        <v>100</v>
      </c>
      <c r="H8098" s="2" t="b">
        <f>Table1[[#This Row],[Class]]=Table1[[#This Row],[Pred]]</f>
        <v>1</v>
      </c>
    </row>
    <row r="8099" spans="1:8" x14ac:dyDescent="0.35">
      <c r="A8099" t="s">
        <v>15307</v>
      </c>
      <c r="B8099">
        <v>5</v>
      </c>
      <c r="C8099" t="s">
        <v>7</v>
      </c>
      <c r="D8099" t="s">
        <v>8127</v>
      </c>
      <c r="E8099">
        <v>3</v>
      </c>
      <c r="F8099">
        <v>3</v>
      </c>
      <c r="G8099" s="1">
        <v>99.964511394500704</v>
      </c>
      <c r="H8099" s="2" t="b">
        <f>Table1[[#This Row],[Class]]=Table1[[#This Row],[Pred]]</f>
        <v>1</v>
      </c>
    </row>
    <row r="8100" spans="1:8" x14ac:dyDescent="0.35">
      <c r="A8100" t="s">
        <v>15307</v>
      </c>
      <c r="B8100">
        <v>5</v>
      </c>
      <c r="C8100" t="s">
        <v>7</v>
      </c>
      <c r="D8100" t="s">
        <v>8128</v>
      </c>
      <c r="E8100">
        <v>3</v>
      </c>
      <c r="F8100">
        <v>3</v>
      </c>
      <c r="G8100" s="1">
        <v>100</v>
      </c>
      <c r="H8100" s="2" t="b">
        <f>Table1[[#This Row],[Class]]=Table1[[#This Row],[Pred]]</f>
        <v>1</v>
      </c>
    </row>
    <row r="8101" spans="1:8" x14ac:dyDescent="0.35">
      <c r="A8101" t="s">
        <v>15307</v>
      </c>
      <c r="B8101">
        <v>5</v>
      </c>
      <c r="C8101" t="s">
        <v>7</v>
      </c>
      <c r="D8101" t="s">
        <v>8129</v>
      </c>
      <c r="E8101">
        <v>1</v>
      </c>
      <c r="F8101">
        <v>1</v>
      </c>
      <c r="G8101" s="1">
        <v>100</v>
      </c>
      <c r="H8101" s="2" t="b">
        <f>Table1[[#This Row],[Class]]=Table1[[#This Row],[Pred]]</f>
        <v>1</v>
      </c>
    </row>
    <row r="8102" spans="1:8" x14ac:dyDescent="0.35">
      <c r="A8102" t="s">
        <v>15307</v>
      </c>
      <c r="B8102">
        <v>5</v>
      </c>
      <c r="C8102" t="s">
        <v>7</v>
      </c>
      <c r="D8102" t="s">
        <v>8130</v>
      </c>
      <c r="E8102">
        <v>1</v>
      </c>
      <c r="F8102">
        <v>1</v>
      </c>
      <c r="G8102" s="1">
        <v>100</v>
      </c>
      <c r="H8102" s="2" t="b">
        <f>Table1[[#This Row],[Class]]=Table1[[#This Row],[Pred]]</f>
        <v>1</v>
      </c>
    </row>
    <row r="8103" spans="1:8" x14ac:dyDescent="0.35">
      <c r="A8103" t="s">
        <v>15307</v>
      </c>
      <c r="B8103">
        <v>5</v>
      </c>
      <c r="C8103" t="s">
        <v>7</v>
      </c>
      <c r="D8103" t="s">
        <v>8131</v>
      </c>
      <c r="E8103">
        <v>3</v>
      </c>
      <c r="F8103">
        <v>3</v>
      </c>
      <c r="G8103" s="1">
        <v>100</v>
      </c>
      <c r="H8103" s="2" t="b">
        <f>Table1[[#This Row],[Class]]=Table1[[#This Row],[Pred]]</f>
        <v>1</v>
      </c>
    </row>
    <row r="8104" spans="1:8" x14ac:dyDescent="0.35">
      <c r="A8104" t="s">
        <v>15307</v>
      </c>
      <c r="B8104">
        <v>5</v>
      </c>
      <c r="C8104" t="s">
        <v>7</v>
      </c>
      <c r="D8104" t="s">
        <v>8132</v>
      </c>
      <c r="E8104">
        <v>1</v>
      </c>
      <c r="F8104">
        <v>1</v>
      </c>
      <c r="G8104" s="1">
        <v>100</v>
      </c>
      <c r="H8104" s="2" t="b">
        <f>Table1[[#This Row],[Class]]=Table1[[#This Row],[Pred]]</f>
        <v>1</v>
      </c>
    </row>
    <row r="8105" spans="1:8" x14ac:dyDescent="0.35">
      <c r="A8105" t="s">
        <v>15307</v>
      </c>
      <c r="B8105">
        <v>5</v>
      </c>
      <c r="C8105" t="s">
        <v>7</v>
      </c>
      <c r="D8105" t="s">
        <v>8133</v>
      </c>
      <c r="E8105">
        <v>1</v>
      </c>
      <c r="F8105">
        <v>1</v>
      </c>
      <c r="G8105" s="1">
        <v>100</v>
      </c>
      <c r="H8105" s="2" t="b">
        <f>Table1[[#This Row],[Class]]=Table1[[#This Row],[Pred]]</f>
        <v>1</v>
      </c>
    </row>
    <row r="8106" spans="1:8" x14ac:dyDescent="0.35">
      <c r="A8106" t="s">
        <v>15307</v>
      </c>
      <c r="B8106">
        <v>5</v>
      </c>
      <c r="C8106" t="s">
        <v>7</v>
      </c>
      <c r="D8106" t="s">
        <v>8134</v>
      </c>
      <c r="E8106">
        <v>3</v>
      </c>
      <c r="F8106">
        <v>3</v>
      </c>
      <c r="G8106" s="1">
        <v>100</v>
      </c>
      <c r="H8106" s="2" t="b">
        <f>Table1[[#This Row],[Class]]=Table1[[#This Row],[Pred]]</f>
        <v>1</v>
      </c>
    </row>
    <row r="8107" spans="1:8" x14ac:dyDescent="0.35">
      <c r="A8107" t="s">
        <v>15307</v>
      </c>
      <c r="B8107">
        <v>5</v>
      </c>
      <c r="C8107" t="s">
        <v>7</v>
      </c>
      <c r="D8107" t="s">
        <v>8135</v>
      </c>
      <c r="E8107">
        <v>2</v>
      </c>
      <c r="F8107">
        <v>2</v>
      </c>
      <c r="G8107" s="1">
        <v>100</v>
      </c>
      <c r="H8107" s="2" t="b">
        <f>Table1[[#This Row],[Class]]=Table1[[#This Row],[Pred]]</f>
        <v>1</v>
      </c>
    </row>
    <row r="8108" spans="1:8" x14ac:dyDescent="0.35">
      <c r="A8108" t="s">
        <v>15307</v>
      </c>
      <c r="B8108">
        <v>5</v>
      </c>
      <c r="C8108" t="s">
        <v>7</v>
      </c>
      <c r="D8108" t="s">
        <v>8136</v>
      </c>
      <c r="E8108">
        <v>3</v>
      </c>
      <c r="F8108">
        <v>3</v>
      </c>
      <c r="G8108" s="1">
        <v>99.999976158142005</v>
      </c>
      <c r="H8108" s="2" t="b">
        <f>Table1[[#This Row],[Class]]=Table1[[#This Row],[Pred]]</f>
        <v>1</v>
      </c>
    </row>
    <row r="8109" spans="1:8" x14ac:dyDescent="0.35">
      <c r="A8109" t="s">
        <v>15307</v>
      </c>
      <c r="B8109">
        <v>5</v>
      </c>
      <c r="C8109" t="s">
        <v>7</v>
      </c>
      <c r="D8109" t="s">
        <v>8137</v>
      </c>
      <c r="E8109">
        <v>1</v>
      </c>
      <c r="F8109">
        <v>1</v>
      </c>
      <c r="G8109" s="1">
        <v>100</v>
      </c>
      <c r="H8109" s="2" t="b">
        <f>Table1[[#This Row],[Class]]=Table1[[#This Row],[Pred]]</f>
        <v>1</v>
      </c>
    </row>
    <row r="8110" spans="1:8" x14ac:dyDescent="0.35">
      <c r="A8110" t="s">
        <v>15307</v>
      </c>
      <c r="B8110">
        <v>5</v>
      </c>
      <c r="C8110" t="s">
        <v>7</v>
      </c>
      <c r="D8110" t="s">
        <v>8138</v>
      </c>
      <c r="E8110">
        <v>4</v>
      </c>
      <c r="F8110">
        <v>4</v>
      </c>
      <c r="G8110" s="1">
        <v>100</v>
      </c>
      <c r="H8110" s="2" t="b">
        <f>Table1[[#This Row],[Class]]=Table1[[#This Row],[Pred]]</f>
        <v>1</v>
      </c>
    </row>
    <row r="8111" spans="1:8" x14ac:dyDescent="0.35">
      <c r="A8111" t="s">
        <v>15307</v>
      </c>
      <c r="B8111">
        <v>5</v>
      </c>
      <c r="C8111" t="s">
        <v>7</v>
      </c>
      <c r="D8111" t="s">
        <v>8139</v>
      </c>
      <c r="E8111">
        <v>1</v>
      </c>
      <c r="F8111">
        <v>1</v>
      </c>
      <c r="G8111" s="1">
        <v>100</v>
      </c>
      <c r="H8111" s="2" t="b">
        <f>Table1[[#This Row],[Class]]=Table1[[#This Row],[Pred]]</f>
        <v>1</v>
      </c>
    </row>
    <row r="8112" spans="1:8" x14ac:dyDescent="0.35">
      <c r="A8112" t="s">
        <v>15307</v>
      </c>
      <c r="B8112">
        <v>5</v>
      </c>
      <c r="C8112" t="s">
        <v>7</v>
      </c>
      <c r="D8112" t="s">
        <v>8140</v>
      </c>
      <c r="E8112">
        <v>4</v>
      </c>
      <c r="F8112">
        <v>4</v>
      </c>
      <c r="G8112" s="1">
        <v>100</v>
      </c>
      <c r="H8112" s="2" t="b">
        <f>Table1[[#This Row],[Class]]=Table1[[#This Row],[Pred]]</f>
        <v>1</v>
      </c>
    </row>
    <row r="8113" spans="1:8" x14ac:dyDescent="0.35">
      <c r="A8113" t="s">
        <v>15307</v>
      </c>
      <c r="B8113">
        <v>5</v>
      </c>
      <c r="C8113" t="s">
        <v>7</v>
      </c>
      <c r="D8113" t="s">
        <v>8141</v>
      </c>
      <c r="E8113">
        <v>4</v>
      </c>
      <c r="F8113">
        <v>4</v>
      </c>
      <c r="G8113" s="1">
        <v>100</v>
      </c>
      <c r="H8113" s="2" t="b">
        <f>Table1[[#This Row],[Class]]=Table1[[#This Row],[Pred]]</f>
        <v>1</v>
      </c>
    </row>
    <row r="8114" spans="1:8" x14ac:dyDescent="0.35">
      <c r="A8114" t="s">
        <v>15307</v>
      </c>
      <c r="B8114">
        <v>5</v>
      </c>
      <c r="C8114" t="s">
        <v>7</v>
      </c>
      <c r="D8114" t="s">
        <v>8142</v>
      </c>
      <c r="E8114">
        <v>2</v>
      </c>
      <c r="F8114">
        <v>2</v>
      </c>
      <c r="G8114" s="1">
        <v>100</v>
      </c>
      <c r="H8114" s="2" t="b">
        <f>Table1[[#This Row],[Class]]=Table1[[#This Row],[Pred]]</f>
        <v>1</v>
      </c>
    </row>
    <row r="8115" spans="1:8" x14ac:dyDescent="0.35">
      <c r="A8115" t="s">
        <v>15307</v>
      </c>
      <c r="B8115">
        <v>5</v>
      </c>
      <c r="C8115" t="s">
        <v>7</v>
      </c>
      <c r="D8115" t="s">
        <v>8143</v>
      </c>
      <c r="E8115">
        <v>1</v>
      </c>
      <c r="F8115">
        <v>1</v>
      </c>
      <c r="G8115" s="1">
        <v>100</v>
      </c>
      <c r="H8115" s="2" t="b">
        <f>Table1[[#This Row],[Class]]=Table1[[#This Row],[Pred]]</f>
        <v>1</v>
      </c>
    </row>
    <row r="8116" spans="1:8" x14ac:dyDescent="0.35">
      <c r="A8116" t="s">
        <v>15307</v>
      </c>
      <c r="B8116">
        <v>5</v>
      </c>
      <c r="C8116" t="s">
        <v>7</v>
      </c>
      <c r="D8116" t="s">
        <v>8144</v>
      </c>
      <c r="E8116">
        <v>4</v>
      </c>
      <c r="F8116">
        <v>4</v>
      </c>
      <c r="G8116" s="1">
        <v>99.999988079071002</v>
      </c>
      <c r="H8116" s="2" t="b">
        <f>Table1[[#This Row],[Class]]=Table1[[#This Row],[Pred]]</f>
        <v>1</v>
      </c>
    </row>
    <row r="8117" spans="1:8" x14ac:dyDescent="0.35">
      <c r="A8117" t="s">
        <v>15307</v>
      </c>
      <c r="B8117">
        <v>5</v>
      </c>
      <c r="C8117" t="s">
        <v>7</v>
      </c>
      <c r="D8117" t="s">
        <v>8145</v>
      </c>
      <c r="E8117">
        <v>1</v>
      </c>
      <c r="F8117">
        <v>1</v>
      </c>
      <c r="G8117" s="1">
        <v>100</v>
      </c>
      <c r="H8117" s="2" t="b">
        <f>Table1[[#This Row],[Class]]=Table1[[#This Row],[Pred]]</f>
        <v>1</v>
      </c>
    </row>
    <row r="8118" spans="1:8" x14ac:dyDescent="0.35">
      <c r="A8118" t="s">
        <v>15307</v>
      </c>
      <c r="B8118">
        <v>5</v>
      </c>
      <c r="C8118" t="s">
        <v>7</v>
      </c>
      <c r="D8118" t="s">
        <v>8146</v>
      </c>
      <c r="E8118">
        <v>4</v>
      </c>
      <c r="F8118">
        <v>4</v>
      </c>
      <c r="G8118" s="1">
        <v>100</v>
      </c>
      <c r="H8118" s="2" t="b">
        <f>Table1[[#This Row],[Class]]=Table1[[#This Row],[Pred]]</f>
        <v>1</v>
      </c>
    </row>
    <row r="8119" spans="1:8" x14ac:dyDescent="0.35">
      <c r="A8119" t="s">
        <v>15307</v>
      </c>
      <c r="B8119">
        <v>5</v>
      </c>
      <c r="C8119" t="s">
        <v>7</v>
      </c>
      <c r="D8119" t="s">
        <v>8147</v>
      </c>
      <c r="E8119">
        <v>1</v>
      </c>
      <c r="F8119">
        <v>1</v>
      </c>
      <c r="G8119" s="1">
        <v>100</v>
      </c>
      <c r="H8119" s="2" t="b">
        <f>Table1[[#This Row],[Class]]=Table1[[#This Row],[Pred]]</f>
        <v>1</v>
      </c>
    </row>
    <row r="8120" spans="1:8" x14ac:dyDescent="0.35">
      <c r="A8120" t="s">
        <v>15307</v>
      </c>
      <c r="B8120">
        <v>5</v>
      </c>
      <c r="C8120" t="s">
        <v>7</v>
      </c>
      <c r="D8120" t="s">
        <v>8148</v>
      </c>
      <c r="E8120">
        <v>1</v>
      </c>
      <c r="F8120">
        <v>1</v>
      </c>
      <c r="G8120" s="1">
        <v>100</v>
      </c>
      <c r="H8120" s="2" t="b">
        <f>Table1[[#This Row],[Class]]=Table1[[#This Row],[Pred]]</f>
        <v>1</v>
      </c>
    </row>
    <row r="8121" spans="1:8" x14ac:dyDescent="0.35">
      <c r="A8121" t="s">
        <v>15307</v>
      </c>
      <c r="B8121">
        <v>5</v>
      </c>
      <c r="C8121" t="s">
        <v>7</v>
      </c>
      <c r="D8121" t="s">
        <v>8149</v>
      </c>
      <c r="E8121">
        <v>3</v>
      </c>
      <c r="F8121">
        <v>3</v>
      </c>
      <c r="G8121" s="1">
        <v>99.999964237213106</v>
      </c>
      <c r="H8121" s="2" t="b">
        <f>Table1[[#This Row],[Class]]=Table1[[#This Row],[Pred]]</f>
        <v>1</v>
      </c>
    </row>
    <row r="8122" spans="1:8" x14ac:dyDescent="0.35">
      <c r="A8122" t="s">
        <v>15307</v>
      </c>
      <c r="B8122">
        <v>5</v>
      </c>
      <c r="C8122" t="s">
        <v>7</v>
      </c>
      <c r="D8122" t="s">
        <v>8150</v>
      </c>
      <c r="E8122">
        <v>3</v>
      </c>
      <c r="F8122">
        <v>3</v>
      </c>
      <c r="G8122" s="1">
        <v>100</v>
      </c>
      <c r="H8122" s="2" t="b">
        <f>Table1[[#This Row],[Class]]=Table1[[#This Row],[Pred]]</f>
        <v>1</v>
      </c>
    </row>
    <row r="8123" spans="1:8" x14ac:dyDescent="0.35">
      <c r="A8123" t="s">
        <v>15307</v>
      </c>
      <c r="B8123">
        <v>5</v>
      </c>
      <c r="C8123" t="s">
        <v>7</v>
      </c>
      <c r="D8123" t="s">
        <v>8151</v>
      </c>
      <c r="E8123">
        <v>1</v>
      </c>
      <c r="F8123">
        <v>1</v>
      </c>
      <c r="G8123" s="1">
        <v>100</v>
      </c>
      <c r="H8123" s="2" t="b">
        <f>Table1[[#This Row],[Class]]=Table1[[#This Row],[Pred]]</f>
        <v>1</v>
      </c>
    </row>
    <row r="8124" spans="1:8" x14ac:dyDescent="0.35">
      <c r="A8124" t="s">
        <v>15307</v>
      </c>
      <c r="B8124">
        <v>5</v>
      </c>
      <c r="C8124" t="s">
        <v>7</v>
      </c>
      <c r="D8124" t="s">
        <v>8152</v>
      </c>
      <c r="E8124">
        <v>4</v>
      </c>
      <c r="F8124">
        <v>4</v>
      </c>
      <c r="G8124" s="1">
        <v>100</v>
      </c>
      <c r="H8124" s="2" t="b">
        <f>Table1[[#This Row],[Class]]=Table1[[#This Row],[Pred]]</f>
        <v>1</v>
      </c>
    </row>
    <row r="8125" spans="1:8" x14ac:dyDescent="0.35">
      <c r="A8125" t="s">
        <v>15307</v>
      </c>
      <c r="B8125">
        <v>5</v>
      </c>
      <c r="C8125" t="s">
        <v>7</v>
      </c>
      <c r="D8125" t="s">
        <v>8153</v>
      </c>
      <c r="E8125">
        <v>1</v>
      </c>
      <c r="F8125">
        <v>1</v>
      </c>
      <c r="G8125" s="1">
        <v>100</v>
      </c>
      <c r="H8125" s="2" t="b">
        <f>Table1[[#This Row],[Class]]=Table1[[#This Row],[Pred]]</f>
        <v>1</v>
      </c>
    </row>
    <row r="8126" spans="1:8" x14ac:dyDescent="0.35">
      <c r="A8126" t="s">
        <v>15307</v>
      </c>
      <c r="B8126">
        <v>5</v>
      </c>
      <c r="C8126" t="s">
        <v>7</v>
      </c>
      <c r="D8126" t="s">
        <v>8154</v>
      </c>
      <c r="E8126">
        <v>1</v>
      </c>
      <c r="F8126">
        <v>1</v>
      </c>
      <c r="G8126" s="1">
        <v>99.999988079071002</v>
      </c>
      <c r="H8126" s="2" t="b">
        <f>Table1[[#This Row],[Class]]=Table1[[#This Row],[Pred]]</f>
        <v>1</v>
      </c>
    </row>
    <row r="8127" spans="1:8" x14ac:dyDescent="0.35">
      <c r="A8127" t="s">
        <v>15307</v>
      </c>
      <c r="B8127">
        <v>5</v>
      </c>
      <c r="C8127" t="s">
        <v>7</v>
      </c>
      <c r="D8127" t="s">
        <v>8155</v>
      </c>
      <c r="E8127">
        <v>1</v>
      </c>
      <c r="F8127">
        <v>1</v>
      </c>
      <c r="G8127" s="1">
        <v>100</v>
      </c>
      <c r="H8127" s="2" t="b">
        <f>Table1[[#This Row],[Class]]=Table1[[#This Row],[Pred]]</f>
        <v>1</v>
      </c>
    </row>
    <row r="8128" spans="1:8" x14ac:dyDescent="0.35">
      <c r="A8128" t="s">
        <v>15307</v>
      </c>
      <c r="B8128">
        <v>5</v>
      </c>
      <c r="C8128" t="s">
        <v>7</v>
      </c>
      <c r="D8128" t="s">
        <v>8156</v>
      </c>
      <c r="E8128">
        <v>4</v>
      </c>
      <c r="F8128">
        <v>4</v>
      </c>
      <c r="G8128" s="1">
        <v>100</v>
      </c>
      <c r="H8128" s="2" t="b">
        <f>Table1[[#This Row],[Class]]=Table1[[#This Row],[Pred]]</f>
        <v>1</v>
      </c>
    </row>
    <row r="8129" spans="1:8" x14ac:dyDescent="0.35">
      <c r="A8129" t="s">
        <v>15307</v>
      </c>
      <c r="B8129">
        <v>5</v>
      </c>
      <c r="C8129" t="s">
        <v>7</v>
      </c>
      <c r="D8129" t="s">
        <v>8157</v>
      </c>
      <c r="E8129">
        <v>1</v>
      </c>
      <c r="F8129">
        <v>1</v>
      </c>
      <c r="G8129" s="1">
        <v>99.999976158142005</v>
      </c>
      <c r="H8129" s="2" t="b">
        <f>Table1[[#This Row],[Class]]=Table1[[#This Row],[Pred]]</f>
        <v>1</v>
      </c>
    </row>
    <row r="8130" spans="1:8" x14ac:dyDescent="0.35">
      <c r="A8130" t="s">
        <v>15307</v>
      </c>
      <c r="B8130">
        <v>5</v>
      </c>
      <c r="C8130" t="s">
        <v>7</v>
      </c>
      <c r="D8130" t="s">
        <v>8158</v>
      </c>
      <c r="E8130">
        <v>2</v>
      </c>
      <c r="F8130">
        <v>2</v>
      </c>
      <c r="G8130" s="1">
        <v>100</v>
      </c>
      <c r="H8130" s="2" t="b">
        <f>Table1[[#This Row],[Class]]=Table1[[#This Row],[Pred]]</f>
        <v>1</v>
      </c>
    </row>
    <row r="8131" spans="1:8" x14ac:dyDescent="0.35">
      <c r="A8131" t="s">
        <v>15307</v>
      </c>
      <c r="B8131">
        <v>5</v>
      </c>
      <c r="C8131" t="s">
        <v>7</v>
      </c>
      <c r="D8131" t="s">
        <v>8159</v>
      </c>
      <c r="E8131">
        <v>1</v>
      </c>
      <c r="F8131">
        <v>1</v>
      </c>
      <c r="G8131" s="1">
        <v>100</v>
      </c>
      <c r="H8131" s="2" t="b">
        <f>Table1[[#This Row],[Class]]=Table1[[#This Row],[Pred]]</f>
        <v>1</v>
      </c>
    </row>
    <row r="8132" spans="1:8" x14ac:dyDescent="0.35">
      <c r="A8132" t="s">
        <v>15307</v>
      </c>
      <c r="B8132">
        <v>5</v>
      </c>
      <c r="C8132" t="s">
        <v>7</v>
      </c>
      <c r="D8132" t="s">
        <v>8160</v>
      </c>
      <c r="E8132">
        <v>1</v>
      </c>
      <c r="F8132">
        <v>1</v>
      </c>
      <c r="G8132" s="1">
        <v>100</v>
      </c>
      <c r="H8132" s="2" t="b">
        <f>Table1[[#This Row],[Class]]=Table1[[#This Row],[Pred]]</f>
        <v>1</v>
      </c>
    </row>
    <row r="8133" spans="1:8" x14ac:dyDescent="0.35">
      <c r="A8133" t="s">
        <v>15307</v>
      </c>
      <c r="B8133">
        <v>5</v>
      </c>
      <c r="C8133" t="s">
        <v>7</v>
      </c>
      <c r="D8133" t="s">
        <v>8161</v>
      </c>
      <c r="E8133">
        <v>3</v>
      </c>
      <c r="F8133">
        <v>3</v>
      </c>
      <c r="G8133" s="1">
        <v>99.999952316284094</v>
      </c>
      <c r="H8133" s="2" t="b">
        <f>Table1[[#This Row],[Class]]=Table1[[#This Row],[Pred]]</f>
        <v>1</v>
      </c>
    </row>
    <row r="8134" spans="1:8" x14ac:dyDescent="0.35">
      <c r="A8134" t="s">
        <v>15307</v>
      </c>
      <c r="B8134">
        <v>5</v>
      </c>
      <c r="C8134" t="s">
        <v>7</v>
      </c>
      <c r="D8134" t="s">
        <v>8162</v>
      </c>
      <c r="E8134">
        <v>3</v>
      </c>
      <c r="F8134">
        <v>3</v>
      </c>
      <c r="G8134" s="1">
        <v>100</v>
      </c>
      <c r="H8134" s="2" t="b">
        <f>Table1[[#This Row],[Class]]=Table1[[#This Row],[Pred]]</f>
        <v>1</v>
      </c>
    </row>
    <row r="8135" spans="1:8" x14ac:dyDescent="0.35">
      <c r="A8135" t="s">
        <v>15307</v>
      </c>
      <c r="B8135">
        <v>5</v>
      </c>
      <c r="C8135" t="s">
        <v>7</v>
      </c>
      <c r="D8135" t="s">
        <v>8163</v>
      </c>
      <c r="E8135">
        <v>1</v>
      </c>
      <c r="F8135">
        <v>1</v>
      </c>
      <c r="G8135" s="1">
        <v>100</v>
      </c>
      <c r="H8135" s="2" t="b">
        <f>Table1[[#This Row],[Class]]=Table1[[#This Row],[Pred]]</f>
        <v>1</v>
      </c>
    </row>
    <row r="8136" spans="1:8" x14ac:dyDescent="0.35">
      <c r="A8136" t="s">
        <v>15307</v>
      </c>
      <c r="B8136">
        <v>5</v>
      </c>
      <c r="C8136" t="s">
        <v>7</v>
      </c>
      <c r="D8136" t="s">
        <v>8164</v>
      </c>
      <c r="E8136">
        <v>1</v>
      </c>
      <c r="F8136">
        <v>1</v>
      </c>
      <c r="G8136" s="1">
        <v>100</v>
      </c>
      <c r="H8136" s="2" t="b">
        <f>Table1[[#This Row],[Class]]=Table1[[#This Row],[Pred]]</f>
        <v>1</v>
      </c>
    </row>
    <row r="8137" spans="1:8" x14ac:dyDescent="0.35">
      <c r="A8137" t="s">
        <v>15307</v>
      </c>
      <c r="B8137">
        <v>5</v>
      </c>
      <c r="C8137" t="s">
        <v>7</v>
      </c>
      <c r="D8137" t="s">
        <v>8165</v>
      </c>
      <c r="E8137">
        <v>3</v>
      </c>
      <c r="F8137">
        <v>3</v>
      </c>
      <c r="G8137" s="1">
        <v>100</v>
      </c>
      <c r="H8137" s="2" t="b">
        <f>Table1[[#This Row],[Class]]=Table1[[#This Row],[Pred]]</f>
        <v>1</v>
      </c>
    </row>
    <row r="8138" spans="1:8" x14ac:dyDescent="0.35">
      <c r="A8138" t="s">
        <v>15307</v>
      </c>
      <c r="B8138">
        <v>5</v>
      </c>
      <c r="C8138" t="s">
        <v>7</v>
      </c>
      <c r="D8138" t="s">
        <v>8166</v>
      </c>
      <c r="E8138">
        <v>3</v>
      </c>
      <c r="F8138">
        <v>3</v>
      </c>
      <c r="G8138" s="1">
        <v>100</v>
      </c>
      <c r="H8138" s="2" t="b">
        <f>Table1[[#This Row],[Class]]=Table1[[#This Row],[Pred]]</f>
        <v>1</v>
      </c>
    </row>
    <row r="8139" spans="1:8" x14ac:dyDescent="0.35">
      <c r="A8139" t="s">
        <v>15307</v>
      </c>
      <c r="B8139">
        <v>5</v>
      </c>
      <c r="C8139" t="s">
        <v>7</v>
      </c>
      <c r="D8139" t="s">
        <v>8167</v>
      </c>
      <c r="E8139">
        <v>4</v>
      </c>
      <c r="F8139">
        <v>4</v>
      </c>
      <c r="G8139" s="1">
        <v>100</v>
      </c>
      <c r="H8139" s="2" t="b">
        <f>Table1[[#This Row],[Class]]=Table1[[#This Row],[Pred]]</f>
        <v>1</v>
      </c>
    </row>
    <row r="8140" spans="1:8" x14ac:dyDescent="0.35">
      <c r="A8140" t="s">
        <v>15307</v>
      </c>
      <c r="B8140">
        <v>5</v>
      </c>
      <c r="C8140" t="s">
        <v>7</v>
      </c>
      <c r="D8140" t="s">
        <v>8168</v>
      </c>
      <c r="E8140">
        <v>4</v>
      </c>
      <c r="F8140">
        <v>4</v>
      </c>
      <c r="G8140" s="1">
        <v>100</v>
      </c>
      <c r="H8140" s="2" t="b">
        <f>Table1[[#This Row],[Class]]=Table1[[#This Row],[Pred]]</f>
        <v>1</v>
      </c>
    </row>
    <row r="8141" spans="1:8" x14ac:dyDescent="0.35">
      <c r="A8141" t="s">
        <v>15307</v>
      </c>
      <c r="B8141">
        <v>5</v>
      </c>
      <c r="C8141" t="s">
        <v>7</v>
      </c>
      <c r="D8141" t="s">
        <v>8169</v>
      </c>
      <c r="E8141">
        <v>1</v>
      </c>
      <c r="F8141">
        <v>3</v>
      </c>
      <c r="G8141" s="1">
        <v>99.895095825195298</v>
      </c>
      <c r="H8141" s="2" t="b">
        <f>Table1[[#This Row],[Class]]=Table1[[#This Row],[Pred]]</f>
        <v>0</v>
      </c>
    </row>
    <row r="8142" spans="1:8" x14ac:dyDescent="0.35">
      <c r="A8142" t="s">
        <v>15307</v>
      </c>
      <c r="B8142">
        <v>5</v>
      </c>
      <c r="C8142" t="s">
        <v>7</v>
      </c>
      <c r="D8142" t="s">
        <v>8170</v>
      </c>
      <c r="E8142">
        <v>2</v>
      </c>
      <c r="F8142">
        <v>2</v>
      </c>
      <c r="G8142" s="1">
        <v>100</v>
      </c>
      <c r="H8142" s="2" t="b">
        <f>Table1[[#This Row],[Class]]=Table1[[#This Row],[Pred]]</f>
        <v>1</v>
      </c>
    </row>
    <row r="8143" spans="1:8" x14ac:dyDescent="0.35">
      <c r="A8143" t="s">
        <v>15307</v>
      </c>
      <c r="B8143">
        <v>5</v>
      </c>
      <c r="C8143" t="s">
        <v>7</v>
      </c>
      <c r="D8143" t="s">
        <v>8171</v>
      </c>
      <c r="E8143">
        <v>4</v>
      </c>
      <c r="F8143">
        <v>4</v>
      </c>
      <c r="G8143" s="1">
        <v>100</v>
      </c>
      <c r="H8143" s="2" t="b">
        <f>Table1[[#This Row],[Class]]=Table1[[#This Row],[Pred]]</f>
        <v>1</v>
      </c>
    </row>
    <row r="8144" spans="1:8" x14ac:dyDescent="0.35">
      <c r="A8144" t="s">
        <v>15307</v>
      </c>
      <c r="B8144">
        <v>5</v>
      </c>
      <c r="C8144" t="s">
        <v>7</v>
      </c>
      <c r="D8144" t="s">
        <v>8172</v>
      </c>
      <c r="E8144">
        <v>1</v>
      </c>
      <c r="F8144">
        <v>1</v>
      </c>
      <c r="G8144" s="1">
        <v>99.999928474426198</v>
      </c>
      <c r="H8144" s="2" t="b">
        <f>Table1[[#This Row],[Class]]=Table1[[#This Row],[Pred]]</f>
        <v>1</v>
      </c>
    </row>
    <row r="8145" spans="1:8" x14ac:dyDescent="0.35">
      <c r="A8145" t="s">
        <v>15307</v>
      </c>
      <c r="B8145">
        <v>5</v>
      </c>
      <c r="C8145" t="s">
        <v>7</v>
      </c>
      <c r="D8145" t="s">
        <v>8173</v>
      </c>
      <c r="E8145">
        <v>4</v>
      </c>
      <c r="F8145">
        <v>4</v>
      </c>
      <c r="G8145" s="1">
        <v>100</v>
      </c>
      <c r="H8145" s="2" t="b">
        <f>Table1[[#This Row],[Class]]=Table1[[#This Row],[Pred]]</f>
        <v>1</v>
      </c>
    </row>
    <row r="8146" spans="1:8" x14ac:dyDescent="0.35">
      <c r="A8146" t="s">
        <v>15307</v>
      </c>
      <c r="B8146">
        <v>5</v>
      </c>
      <c r="C8146" t="s">
        <v>7</v>
      </c>
      <c r="D8146" t="s">
        <v>8174</v>
      </c>
      <c r="E8146">
        <v>3</v>
      </c>
      <c r="F8146">
        <v>3</v>
      </c>
      <c r="G8146" s="1">
        <v>99.999797344207707</v>
      </c>
      <c r="H8146" s="2" t="b">
        <f>Table1[[#This Row],[Class]]=Table1[[#This Row],[Pred]]</f>
        <v>1</v>
      </c>
    </row>
    <row r="8147" spans="1:8" x14ac:dyDescent="0.35">
      <c r="A8147" t="s">
        <v>15307</v>
      </c>
      <c r="B8147">
        <v>5</v>
      </c>
      <c r="C8147" t="s">
        <v>7</v>
      </c>
      <c r="D8147" t="s">
        <v>8175</v>
      </c>
      <c r="E8147">
        <v>3</v>
      </c>
      <c r="F8147">
        <v>3</v>
      </c>
      <c r="G8147" s="1">
        <v>99.999964237213106</v>
      </c>
      <c r="H8147" s="2" t="b">
        <f>Table1[[#This Row],[Class]]=Table1[[#This Row],[Pred]]</f>
        <v>1</v>
      </c>
    </row>
    <row r="8148" spans="1:8" x14ac:dyDescent="0.35">
      <c r="A8148" t="s">
        <v>15307</v>
      </c>
      <c r="B8148">
        <v>5</v>
      </c>
      <c r="C8148" t="s">
        <v>7</v>
      </c>
      <c r="D8148" t="s">
        <v>8176</v>
      </c>
      <c r="E8148">
        <v>1</v>
      </c>
      <c r="F8148">
        <v>1</v>
      </c>
      <c r="G8148" s="1">
        <v>100</v>
      </c>
      <c r="H8148" s="2" t="b">
        <f>Table1[[#This Row],[Class]]=Table1[[#This Row],[Pred]]</f>
        <v>1</v>
      </c>
    </row>
    <row r="8149" spans="1:8" x14ac:dyDescent="0.35">
      <c r="A8149" t="s">
        <v>15307</v>
      </c>
      <c r="B8149">
        <v>5</v>
      </c>
      <c r="C8149" t="s">
        <v>7</v>
      </c>
      <c r="D8149" t="s">
        <v>8177</v>
      </c>
      <c r="E8149">
        <v>3</v>
      </c>
      <c r="F8149">
        <v>3</v>
      </c>
      <c r="G8149" s="1">
        <v>100</v>
      </c>
      <c r="H8149" s="2" t="b">
        <f>Table1[[#This Row],[Class]]=Table1[[#This Row],[Pred]]</f>
        <v>1</v>
      </c>
    </row>
    <row r="8150" spans="1:8" x14ac:dyDescent="0.35">
      <c r="A8150" t="s">
        <v>15307</v>
      </c>
      <c r="B8150">
        <v>5</v>
      </c>
      <c r="C8150" t="s">
        <v>7</v>
      </c>
      <c r="D8150" t="s">
        <v>8178</v>
      </c>
      <c r="E8150">
        <v>4</v>
      </c>
      <c r="F8150">
        <v>4</v>
      </c>
      <c r="G8150" s="1">
        <v>100</v>
      </c>
      <c r="H8150" s="2" t="b">
        <f>Table1[[#This Row],[Class]]=Table1[[#This Row],[Pred]]</f>
        <v>1</v>
      </c>
    </row>
    <row r="8151" spans="1:8" x14ac:dyDescent="0.35">
      <c r="A8151" t="s">
        <v>15307</v>
      </c>
      <c r="B8151">
        <v>5</v>
      </c>
      <c r="C8151" t="s">
        <v>7</v>
      </c>
      <c r="D8151" t="s">
        <v>8179</v>
      </c>
      <c r="E8151">
        <v>4</v>
      </c>
      <c r="F8151">
        <v>4</v>
      </c>
      <c r="G8151" s="1">
        <v>100</v>
      </c>
      <c r="H8151" s="2" t="b">
        <f>Table1[[#This Row],[Class]]=Table1[[#This Row],[Pred]]</f>
        <v>1</v>
      </c>
    </row>
    <row r="8152" spans="1:8" x14ac:dyDescent="0.35">
      <c r="A8152" t="s">
        <v>15307</v>
      </c>
      <c r="B8152">
        <v>5</v>
      </c>
      <c r="C8152" t="s">
        <v>7</v>
      </c>
      <c r="D8152" t="s">
        <v>8180</v>
      </c>
      <c r="E8152">
        <v>3</v>
      </c>
      <c r="F8152">
        <v>3</v>
      </c>
      <c r="G8152" s="1">
        <v>100</v>
      </c>
      <c r="H8152" s="2" t="b">
        <f>Table1[[#This Row],[Class]]=Table1[[#This Row],[Pred]]</f>
        <v>1</v>
      </c>
    </row>
    <row r="8153" spans="1:8" x14ac:dyDescent="0.35">
      <c r="A8153" t="s">
        <v>15307</v>
      </c>
      <c r="B8153">
        <v>5</v>
      </c>
      <c r="C8153" t="s">
        <v>7</v>
      </c>
      <c r="D8153" t="s">
        <v>8181</v>
      </c>
      <c r="E8153">
        <v>1</v>
      </c>
      <c r="F8153">
        <v>1</v>
      </c>
      <c r="G8153" s="1">
        <v>100</v>
      </c>
      <c r="H8153" s="2" t="b">
        <f>Table1[[#This Row],[Class]]=Table1[[#This Row],[Pred]]</f>
        <v>1</v>
      </c>
    </row>
    <row r="8154" spans="1:8" x14ac:dyDescent="0.35">
      <c r="A8154" t="s">
        <v>15307</v>
      </c>
      <c r="B8154">
        <v>5</v>
      </c>
      <c r="C8154" t="s">
        <v>7</v>
      </c>
      <c r="D8154" t="s">
        <v>8182</v>
      </c>
      <c r="E8154">
        <v>1</v>
      </c>
      <c r="F8154">
        <v>1</v>
      </c>
      <c r="G8154" s="1">
        <v>100</v>
      </c>
      <c r="H8154" s="2" t="b">
        <f>Table1[[#This Row],[Class]]=Table1[[#This Row],[Pred]]</f>
        <v>1</v>
      </c>
    </row>
    <row r="8155" spans="1:8" x14ac:dyDescent="0.35">
      <c r="A8155" t="s">
        <v>15307</v>
      </c>
      <c r="B8155">
        <v>5</v>
      </c>
      <c r="C8155" t="s">
        <v>7</v>
      </c>
      <c r="D8155" t="s">
        <v>8183</v>
      </c>
      <c r="E8155">
        <v>1</v>
      </c>
      <c r="F8155">
        <v>1</v>
      </c>
      <c r="G8155" s="1">
        <v>100</v>
      </c>
      <c r="H8155" s="2" t="b">
        <f>Table1[[#This Row],[Class]]=Table1[[#This Row],[Pred]]</f>
        <v>1</v>
      </c>
    </row>
    <row r="8156" spans="1:8" x14ac:dyDescent="0.35">
      <c r="A8156" t="s">
        <v>15307</v>
      </c>
      <c r="B8156">
        <v>5</v>
      </c>
      <c r="C8156" t="s">
        <v>7</v>
      </c>
      <c r="D8156" t="s">
        <v>8184</v>
      </c>
      <c r="E8156">
        <v>4</v>
      </c>
      <c r="F8156">
        <v>4</v>
      </c>
      <c r="G8156" s="1">
        <v>100</v>
      </c>
      <c r="H8156" s="2" t="b">
        <f>Table1[[#This Row],[Class]]=Table1[[#This Row],[Pred]]</f>
        <v>1</v>
      </c>
    </row>
    <row r="8157" spans="1:8" x14ac:dyDescent="0.35">
      <c r="A8157" t="s">
        <v>15307</v>
      </c>
      <c r="B8157">
        <v>5</v>
      </c>
      <c r="C8157" t="s">
        <v>7</v>
      </c>
      <c r="D8157" t="s">
        <v>8185</v>
      </c>
      <c r="E8157">
        <v>4</v>
      </c>
      <c r="F8157">
        <v>4</v>
      </c>
      <c r="G8157" s="1">
        <v>100</v>
      </c>
      <c r="H8157" s="2" t="b">
        <f>Table1[[#This Row],[Class]]=Table1[[#This Row],[Pred]]</f>
        <v>1</v>
      </c>
    </row>
    <row r="8158" spans="1:8" x14ac:dyDescent="0.35">
      <c r="A8158" t="s">
        <v>15307</v>
      </c>
      <c r="B8158">
        <v>5</v>
      </c>
      <c r="C8158" t="s">
        <v>7</v>
      </c>
      <c r="D8158" t="s">
        <v>8186</v>
      </c>
      <c r="E8158">
        <v>1</v>
      </c>
      <c r="F8158">
        <v>1</v>
      </c>
      <c r="G8158" s="1">
        <v>100</v>
      </c>
      <c r="H8158" s="2" t="b">
        <f>Table1[[#This Row],[Class]]=Table1[[#This Row],[Pred]]</f>
        <v>1</v>
      </c>
    </row>
    <row r="8159" spans="1:8" x14ac:dyDescent="0.35">
      <c r="A8159" t="s">
        <v>15307</v>
      </c>
      <c r="B8159">
        <v>5</v>
      </c>
      <c r="C8159" t="s">
        <v>7</v>
      </c>
      <c r="D8159" t="s">
        <v>8187</v>
      </c>
      <c r="E8159">
        <v>1</v>
      </c>
      <c r="F8159">
        <v>1</v>
      </c>
      <c r="G8159" s="1">
        <v>100</v>
      </c>
      <c r="H8159" s="2" t="b">
        <f>Table1[[#This Row],[Class]]=Table1[[#This Row],[Pred]]</f>
        <v>1</v>
      </c>
    </row>
    <row r="8160" spans="1:8" x14ac:dyDescent="0.35">
      <c r="A8160" t="s">
        <v>15307</v>
      </c>
      <c r="B8160">
        <v>5</v>
      </c>
      <c r="C8160" t="s">
        <v>7</v>
      </c>
      <c r="D8160" t="s">
        <v>8188</v>
      </c>
      <c r="E8160">
        <v>1</v>
      </c>
      <c r="F8160">
        <v>1</v>
      </c>
      <c r="G8160" s="1">
        <v>100</v>
      </c>
      <c r="H8160" s="2" t="b">
        <f>Table1[[#This Row],[Class]]=Table1[[#This Row],[Pred]]</f>
        <v>1</v>
      </c>
    </row>
    <row r="8161" spans="1:8" x14ac:dyDescent="0.35">
      <c r="A8161" t="s">
        <v>15307</v>
      </c>
      <c r="B8161">
        <v>5</v>
      </c>
      <c r="C8161" t="s">
        <v>7</v>
      </c>
      <c r="D8161" t="s">
        <v>8189</v>
      </c>
      <c r="E8161">
        <v>3</v>
      </c>
      <c r="F8161">
        <v>3</v>
      </c>
      <c r="G8161" s="1">
        <v>99.999976158142005</v>
      </c>
      <c r="H8161" s="2" t="b">
        <f>Table1[[#This Row],[Class]]=Table1[[#This Row],[Pred]]</f>
        <v>1</v>
      </c>
    </row>
    <row r="8162" spans="1:8" x14ac:dyDescent="0.35">
      <c r="A8162" t="s">
        <v>15307</v>
      </c>
      <c r="B8162">
        <v>5</v>
      </c>
      <c r="C8162" t="s">
        <v>7</v>
      </c>
      <c r="D8162" t="s">
        <v>8190</v>
      </c>
      <c r="E8162">
        <v>3</v>
      </c>
      <c r="F8162">
        <v>3</v>
      </c>
      <c r="G8162" s="1">
        <v>99.999988079071002</v>
      </c>
      <c r="H8162" s="2" t="b">
        <f>Table1[[#This Row],[Class]]=Table1[[#This Row],[Pred]]</f>
        <v>1</v>
      </c>
    </row>
    <row r="8163" spans="1:8" x14ac:dyDescent="0.35">
      <c r="A8163" t="s">
        <v>15307</v>
      </c>
      <c r="B8163">
        <v>5</v>
      </c>
      <c r="C8163" t="s">
        <v>7</v>
      </c>
      <c r="D8163" t="s">
        <v>8191</v>
      </c>
      <c r="E8163">
        <v>1</v>
      </c>
      <c r="F8163">
        <v>1</v>
      </c>
      <c r="G8163" s="1">
        <v>100</v>
      </c>
      <c r="H8163" s="2" t="b">
        <f>Table1[[#This Row],[Class]]=Table1[[#This Row],[Pred]]</f>
        <v>1</v>
      </c>
    </row>
    <row r="8164" spans="1:8" x14ac:dyDescent="0.35">
      <c r="A8164" t="s">
        <v>15307</v>
      </c>
      <c r="B8164">
        <v>5</v>
      </c>
      <c r="C8164" t="s">
        <v>7</v>
      </c>
      <c r="D8164" t="s">
        <v>8192</v>
      </c>
      <c r="E8164">
        <v>1</v>
      </c>
      <c r="F8164">
        <v>1</v>
      </c>
      <c r="G8164" s="1">
        <v>100</v>
      </c>
      <c r="H8164" s="2" t="b">
        <f>Table1[[#This Row],[Class]]=Table1[[#This Row],[Pred]]</f>
        <v>1</v>
      </c>
    </row>
    <row r="8165" spans="1:8" x14ac:dyDescent="0.35">
      <c r="A8165" t="s">
        <v>15307</v>
      </c>
      <c r="B8165">
        <v>5</v>
      </c>
      <c r="C8165" t="s">
        <v>7</v>
      </c>
      <c r="D8165" t="s">
        <v>8193</v>
      </c>
      <c r="E8165">
        <v>3</v>
      </c>
      <c r="F8165">
        <v>3</v>
      </c>
      <c r="G8165" s="1">
        <v>99.999630451202293</v>
      </c>
      <c r="H8165" s="2" t="b">
        <f>Table1[[#This Row],[Class]]=Table1[[#This Row],[Pred]]</f>
        <v>1</v>
      </c>
    </row>
    <row r="8166" spans="1:8" x14ac:dyDescent="0.35">
      <c r="A8166" t="s">
        <v>15307</v>
      </c>
      <c r="B8166">
        <v>5</v>
      </c>
      <c r="C8166" t="s">
        <v>7</v>
      </c>
      <c r="D8166" t="s">
        <v>8194</v>
      </c>
      <c r="E8166">
        <v>1</v>
      </c>
      <c r="F8166">
        <v>1</v>
      </c>
      <c r="G8166" s="1">
        <v>100</v>
      </c>
      <c r="H8166" s="2" t="b">
        <f>Table1[[#This Row],[Class]]=Table1[[#This Row],[Pred]]</f>
        <v>1</v>
      </c>
    </row>
    <row r="8167" spans="1:8" x14ac:dyDescent="0.35">
      <c r="A8167" t="s">
        <v>15307</v>
      </c>
      <c r="B8167">
        <v>5</v>
      </c>
      <c r="C8167" t="s">
        <v>7</v>
      </c>
      <c r="D8167" t="s">
        <v>8195</v>
      </c>
      <c r="E8167">
        <v>4</v>
      </c>
      <c r="F8167">
        <v>4</v>
      </c>
      <c r="G8167" s="1">
        <v>100</v>
      </c>
      <c r="H8167" s="2" t="b">
        <f>Table1[[#This Row],[Class]]=Table1[[#This Row],[Pred]]</f>
        <v>1</v>
      </c>
    </row>
    <row r="8168" spans="1:8" x14ac:dyDescent="0.35">
      <c r="A8168" t="s">
        <v>15307</v>
      </c>
      <c r="B8168">
        <v>5</v>
      </c>
      <c r="C8168" t="s">
        <v>7</v>
      </c>
      <c r="D8168" t="s">
        <v>8196</v>
      </c>
      <c r="E8168">
        <v>3</v>
      </c>
      <c r="F8168">
        <v>3</v>
      </c>
      <c r="G8168" s="1">
        <v>100</v>
      </c>
      <c r="H8168" s="2" t="b">
        <f>Table1[[#This Row],[Class]]=Table1[[#This Row],[Pred]]</f>
        <v>1</v>
      </c>
    </row>
    <row r="8169" spans="1:8" x14ac:dyDescent="0.35">
      <c r="A8169" t="s">
        <v>15307</v>
      </c>
      <c r="B8169">
        <v>5</v>
      </c>
      <c r="C8169" t="s">
        <v>7</v>
      </c>
      <c r="D8169" t="s">
        <v>8197</v>
      </c>
      <c r="E8169">
        <v>3</v>
      </c>
      <c r="F8169">
        <v>3</v>
      </c>
      <c r="G8169" s="1">
        <v>100</v>
      </c>
      <c r="H8169" s="2" t="b">
        <f>Table1[[#This Row],[Class]]=Table1[[#This Row],[Pred]]</f>
        <v>1</v>
      </c>
    </row>
    <row r="8170" spans="1:8" x14ac:dyDescent="0.35">
      <c r="A8170" t="s">
        <v>15307</v>
      </c>
      <c r="B8170">
        <v>5</v>
      </c>
      <c r="C8170" t="s">
        <v>7</v>
      </c>
      <c r="D8170" t="s">
        <v>8198</v>
      </c>
      <c r="E8170">
        <v>3</v>
      </c>
      <c r="F8170">
        <v>3</v>
      </c>
      <c r="G8170" s="1">
        <v>100</v>
      </c>
      <c r="H8170" s="2" t="b">
        <f>Table1[[#This Row],[Class]]=Table1[[#This Row],[Pred]]</f>
        <v>1</v>
      </c>
    </row>
    <row r="8171" spans="1:8" x14ac:dyDescent="0.35">
      <c r="A8171" t="s">
        <v>15307</v>
      </c>
      <c r="B8171">
        <v>5</v>
      </c>
      <c r="C8171" t="s">
        <v>7</v>
      </c>
      <c r="D8171" t="s">
        <v>8199</v>
      </c>
      <c r="E8171">
        <v>3</v>
      </c>
      <c r="F8171">
        <v>3</v>
      </c>
      <c r="G8171" s="1">
        <v>100</v>
      </c>
      <c r="H8171" s="2" t="b">
        <f>Table1[[#This Row],[Class]]=Table1[[#This Row],[Pred]]</f>
        <v>1</v>
      </c>
    </row>
    <row r="8172" spans="1:8" x14ac:dyDescent="0.35">
      <c r="A8172" t="s">
        <v>15307</v>
      </c>
      <c r="B8172">
        <v>5</v>
      </c>
      <c r="C8172" t="s">
        <v>7</v>
      </c>
      <c r="D8172" t="s">
        <v>8200</v>
      </c>
      <c r="E8172">
        <v>3</v>
      </c>
      <c r="F8172">
        <v>3</v>
      </c>
      <c r="G8172" s="1">
        <v>100</v>
      </c>
      <c r="H8172" s="2" t="b">
        <f>Table1[[#This Row],[Class]]=Table1[[#This Row],[Pred]]</f>
        <v>1</v>
      </c>
    </row>
    <row r="8173" spans="1:8" x14ac:dyDescent="0.35">
      <c r="A8173" t="s">
        <v>15307</v>
      </c>
      <c r="B8173">
        <v>5</v>
      </c>
      <c r="C8173" t="s">
        <v>7</v>
      </c>
      <c r="D8173" t="s">
        <v>8201</v>
      </c>
      <c r="E8173">
        <v>1</v>
      </c>
      <c r="F8173">
        <v>1</v>
      </c>
      <c r="G8173" s="1">
        <v>100</v>
      </c>
      <c r="H8173" s="2" t="b">
        <f>Table1[[#This Row],[Class]]=Table1[[#This Row],[Pred]]</f>
        <v>1</v>
      </c>
    </row>
    <row r="8174" spans="1:8" x14ac:dyDescent="0.35">
      <c r="A8174" t="s">
        <v>15307</v>
      </c>
      <c r="B8174">
        <v>5</v>
      </c>
      <c r="C8174" t="s">
        <v>7</v>
      </c>
      <c r="D8174" t="s">
        <v>8202</v>
      </c>
      <c r="E8174">
        <v>4</v>
      </c>
      <c r="F8174">
        <v>4</v>
      </c>
      <c r="G8174" s="1">
        <v>100</v>
      </c>
      <c r="H8174" s="2" t="b">
        <f>Table1[[#This Row],[Class]]=Table1[[#This Row],[Pred]]</f>
        <v>1</v>
      </c>
    </row>
    <row r="8175" spans="1:8" x14ac:dyDescent="0.35">
      <c r="A8175" t="s">
        <v>15307</v>
      </c>
      <c r="B8175">
        <v>5</v>
      </c>
      <c r="C8175" t="s">
        <v>7</v>
      </c>
      <c r="D8175" t="s">
        <v>8203</v>
      </c>
      <c r="E8175">
        <v>1</v>
      </c>
      <c r="F8175">
        <v>1</v>
      </c>
      <c r="G8175" s="1">
        <v>99.999964237213106</v>
      </c>
      <c r="H8175" s="2" t="b">
        <f>Table1[[#This Row],[Class]]=Table1[[#This Row],[Pred]]</f>
        <v>1</v>
      </c>
    </row>
    <row r="8176" spans="1:8" x14ac:dyDescent="0.35">
      <c r="A8176" t="s">
        <v>15307</v>
      </c>
      <c r="B8176">
        <v>5</v>
      </c>
      <c r="C8176" t="s">
        <v>7</v>
      </c>
      <c r="D8176" t="s">
        <v>8204</v>
      </c>
      <c r="E8176">
        <v>3</v>
      </c>
      <c r="F8176">
        <v>3</v>
      </c>
      <c r="G8176" s="1">
        <v>99.999701976776095</v>
      </c>
      <c r="H8176" s="2" t="b">
        <f>Table1[[#This Row],[Class]]=Table1[[#This Row],[Pred]]</f>
        <v>1</v>
      </c>
    </row>
    <row r="8177" spans="1:8" x14ac:dyDescent="0.35">
      <c r="A8177" t="s">
        <v>15307</v>
      </c>
      <c r="B8177">
        <v>5</v>
      </c>
      <c r="C8177" t="s">
        <v>7</v>
      </c>
      <c r="D8177" t="s">
        <v>8205</v>
      </c>
      <c r="E8177">
        <v>1</v>
      </c>
      <c r="F8177">
        <v>1</v>
      </c>
      <c r="G8177" s="1">
        <v>100</v>
      </c>
      <c r="H8177" s="2" t="b">
        <f>Table1[[#This Row],[Class]]=Table1[[#This Row],[Pred]]</f>
        <v>1</v>
      </c>
    </row>
    <row r="8178" spans="1:8" x14ac:dyDescent="0.35">
      <c r="A8178" t="s">
        <v>15307</v>
      </c>
      <c r="B8178">
        <v>5</v>
      </c>
      <c r="C8178" t="s">
        <v>7</v>
      </c>
      <c r="D8178" t="s">
        <v>8206</v>
      </c>
      <c r="E8178">
        <v>3</v>
      </c>
      <c r="F8178">
        <v>3</v>
      </c>
      <c r="G8178" s="1">
        <v>100</v>
      </c>
      <c r="H8178" s="2" t="b">
        <f>Table1[[#This Row],[Class]]=Table1[[#This Row],[Pred]]</f>
        <v>1</v>
      </c>
    </row>
    <row r="8179" spans="1:8" x14ac:dyDescent="0.35">
      <c r="A8179" t="s">
        <v>15307</v>
      </c>
      <c r="B8179">
        <v>5</v>
      </c>
      <c r="C8179" t="s">
        <v>7</v>
      </c>
      <c r="D8179" t="s">
        <v>8207</v>
      </c>
      <c r="E8179">
        <v>1</v>
      </c>
      <c r="F8179">
        <v>1</v>
      </c>
      <c r="G8179" s="1">
        <v>100</v>
      </c>
      <c r="H8179" s="2" t="b">
        <f>Table1[[#This Row],[Class]]=Table1[[#This Row],[Pred]]</f>
        <v>1</v>
      </c>
    </row>
    <row r="8180" spans="1:8" x14ac:dyDescent="0.35">
      <c r="A8180" t="s">
        <v>15307</v>
      </c>
      <c r="B8180">
        <v>5</v>
      </c>
      <c r="C8180" t="s">
        <v>7</v>
      </c>
      <c r="D8180" t="s">
        <v>8208</v>
      </c>
      <c r="E8180">
        <v>1</v>
      </c>
      <c r="F8180">
        <v>1</v>
      </c>
      <c r="G8180" s="1">
        <v>100</v>
      </c>
      <c r="H8180" s="2" t="b">
        <f>Table1[[#This Row],[Class]]=Table1[[#This Row],[Pred]]</f>
        <v>1</v>
      </c>
    </row>
    <row r="8181" spans="1:8" x14ac:dyDescent="0.35">
      <c r="A8181" t="s">
        <v>15307</v>
      </c>
      <c r="B8181">
        <v>5</v>
      </c>
      <c r="C8181" t="s">
        <v>7</v>
      </c>
      <c r="D8181" t="s">
        <v>8209</v>
      </c>
      <c r="E8181">
        <v>3</v>
      </c>
      <c r="F8181">
        <v>3</v>
      </c>
      <c r="G8181" s="1">
        <v>99.723249673843299</v>
      </c>
      <c r="H8181" s="2" t="b">
        <f>Table1[[#This Row],[Class]]=Table1[[#This Row],[Pred]]</f>
        <v>1</v>
      </c>
    </row>
    <row r="8182" spans="1:8" x14ac:dyDescent="0.35">
      <c r="A8182" t="s">
        <v>15307</v>
      </c>
      <c r="B8182">
        <v>5</v>
      </c>
      <c r="C8182" t="s">
        <v>7</v>
      </c>
      <c r="D8182" t="s">
        <v>8210</v>
      </c>
      <c r="E8182">
        <v>3</v>
      </c>
      <c r="F8182">
        <v>3</v>
      </c>
      <c r="G8182" s="1">
        <v>100</v>
      </c>
      <c r="H8182" s="2" t="b">
        <f>Table1[[#This Row],[Class]]=Table1[[#This Row],[Pred]]</f>
        <v>1</v>
      </c>
    </row>
    <row r="8183" spans="1:8" x14ac:dyDescent="0.35">
      <c r="A8183" t="s">
        <v>15307</v>
      </c>
      <c r="B8183">
        <v>5</v>
      </c>
      <c r="C8183" t="s">
        <v>7</v>
      </c>
      <c r="D8183" t="s">
        <v>8211</v>
      </c>
      <c r="E8183">
        <v>4</v>
      </c>
      <c r="F8183">
        <v>4</v>
      </c>
      <c r="G8183" s="1">
        <v>100</v>
      </c>
      <c r="H8183" s="2" t="b">
        <f>Table1[[#This Row],[Class]]=Table1[[#This Row],[Pred]]</f>
        <v>1</v>
      </c>
    </row>
    <row r="8184" spans="1:8" x14ac:dyDescent="0.35">
      <c r="A8184" t="s">
        <v>15307</v>
      </c>
      <c r="B8184">
        <v>5</v>
      </c>
      <c r="C8184" t="s">
        <v>7</v>
      </c>
      <c r="D8184" t="s">
        <v>8212</v>
      </c>
      <c r="E8184">
        <v>4</v>
      </c>
      <c r="F8184">
        <v>4</v>
      </c>
      <c r="G8184" s="1">
        <v>100</v>
      </c>
      <c r="H8184" s="2" t="b">
        <f>Table1[[#This Row],[Class]]=Table1[[#This Row],[Pred]]</f>
        <v>1</v>
      </c>
    </row>
    <row r="8185" spans="1:8" x14ac:dyDescent="0.35">
      <c r="A8185" t="s">
        <v>15307</v>
      </c>
      <c r="B8185">
        <v>5</v>
      </c>
      <c r="C8185" t="s">
        <v>7</v>
      </c>
      <c r="D8185" t="s">
        <v>8213</v>
      </c>
      <c r="E8185">
        <v>1</v>
      </c>
      <c r="F8185">
        <v>1</v>
      </c>
      <c r="G8185" s="1">
        <v>99.998247623443604</v>
      </c>
      <c r="H8185" s="2" t="b">
        <f>Table1[[#This Row],[Class]]=Table1[[#This Row],[Pred]]</f>
        <v>1</v>
      </c>
    </row>
    <row r="8186" spans="1:8" x14ac:dyDescent="0.35">
      <c r="A8186" t="s">
        <v>15307</v>
      </c>
      <c r="B8186">
        <v>5</v>
      </c>
      <c r="C8186" t="s">
        <v>7</v>
      </c>
      <c r="D8186" t="s">
        <v>8214</v>
      </c>
      <c r="E8186">
        <v>4</v>
      </c>
      <c r="F8186">
        <v>4</v>
      </c>
      <c r="G8186" s="1">
        <v>100</v>
      </c>
      <c r="H8186" s="2" t="b">
        <f>Table1[[#This Row],[Class]]=Table1[[#This Row],[Pred]]</f>
        <v>1</v>
      </c>
    </row>
    <row r="8187" spans="1:8" x14ac:dyDescent="0.35">
      <c r="A8187" t="s">
        <v>15307</v>
      </c>
      <c r="B8187">
        <v>5</v>
      </c>
      <c r="C8187" t="s">
        <v>7</v>
      </c>
      <c r="D8187" t="s">
        <v>8215</v>
      </c>
      <c r="E8187">
        <v>1</v>
      </c>
      <c r="F8187">
        <v>1</v>
      </c>
      <c r="G8187" s="1">
        <v>100</v>
      </c>
      <c r="H8187" s="2" t="b">
        <f>Table1[[#This Row],[Class]]=Table1[[#This Row],[Pred]]</f>
        <v>1</v>
      </c>
    </row>
    <row r="8188" spans="1:8" x14ac:dyDescent="0.35">
      <c r="A8188" t="s">
        <v>15307</v>
      </c>
      <c r="B8188">
        <v>5</v>
      </c>
      <c r="C8188" t="s">
        <v>7</v>
      </c>
      <c r="D8188" t="s">
        <v>8216</v>
      </c>
      <c r="E8188">
        <v>3</v>
      </c>
      <c r="F8188">
        <v>3</v>
      </c>
      <c r="G8188" s="1">
        <v>99.998712539672795</v>
      </c>
      <c r="H8188" s="2" t="b">
        <f>Table1[[#This Row],[Class]]=Table1[[#This Row],[Pred]]</f>
        <v>1</v>
      </c>
    </row>
    <row r="8189" spans="1:8" x14ac:dyDescent="0.35">
      <c r="A8189" t="s">
        <v>15307</v>
      </c>
      <c r="B8189">
        <v>5</v>
      </c>
      <c r="C8189" t="s">
        <v>7</v>
      </c>
      <c r="D8189" t="s">
        <v>8217</v>
      </c>
      <c r="E8189">
        <v>1</v>
      </c>
      <c r="F8189">
        <v>1</v>
      </c>
      <c r="G8189" s="1">
        <v>99.999642372131305</v>
      </c>
      <c r="H8189" s="2" t="b">
        <f>Table1[[#This Row],[Class]]=Table1[[#This Row],[Pred]]</f>
        <v>1</v>
      </c>
    </row>
    <row r="8190" spans="1:8" x14ac:dyDescent="0.35">
      <c r="A8190" t="s">
        <v>15307</v>
      </c>
      <c r="B8190">
        <v>5</v>
      </c>
      <c r="C8190" t="s">
        <v>7</v>
      </c>
      <c r="D8190" t="s">
        <v>8218</v>
      </c>
      <c r="E8190">
        <v>3</v>
      </c>
      <c r="F8190">
        <v>3</v>
      </c>
      <c r="G8190" s="1">
        <v>100</v>
      </c>
      <c r="H8190" s="2" t="b">
        <f>Table1[[#This Row],[Class]]=Table1[[#This Row],[Pred]]</f>
        <v>1</v>
      </c>
    </row>
    <row r="8191" spans="1:8" x14ac:dyDescent="0.35">
      <c r="A8191" t="s">
        <v>15307</v>
      </c>
      <c r="B8191">
        <v>5</v>
      </c>
      <c r="C8191" t="s">
        <v>7</v>
      </c>
      <c r="D8191" t="s">
        <v>8219</v>
      </c>
      <c r="E8191">
        <v>4</v>
      </c>
      <c r="F8191">
        <v>4</v>
      </c>
      <c r="G8191" s="1">
        <v>100</v>
      </c>
      <c r="H8191" s="2" t="b">
        <f>Table1[[#This Row],[Class]]=Table1[[#This Row],[Pred]]</f>
        <v>1</v>
      </c>
    </row>
    <row r="8192" spans="1:8" x14ac:dyDescent="0.35">
      <c r="A8192" t="s">
        <v>15307</v>
      </c>
      <c r="B8192">
        <v>5</v>
      </c>
      <c r="C8192" t="s">
        <v>7</v>
      </c>
      <c r="D8192" t="s">
        <v>8220</v>
      </c>
      <c r="E8192">
        <v>4</v>
      </c>
      <c r="F8192">
        <v>4</v>
      </c>
      <c r="G8192" s="1">
        <v>100</v>
      </c>
      <c r="H8192" s="2" t="b">
        <f>Table1[[#This Row],[Class]]=Table1[[#This Row],[Pred]]</f>
        <v>1</v>
      </c>
    </row>
    <row r="8193" spans="1:8" x14ac:dyDescent="0.35">
      <c r="A8193" t="s">
        <v>15307</v>
      </c>
      <c r="B8193">
        <v>5</v>
      </c>
      <c r="C8193" t="s">
        <v>7</v>
      </c>
      <c r="D8193" t="s">
        <v>8221</v>
      </c>
      <c r="E8193">
        <v>3</v>
      </c>
      <c r="F8193">
        <v>3</v>
      </c>
      <c r="G8193" s="1">
        <v>100</v>
      </c>
      <c r="H8193" s="2" t="b">
        <f>Table1[[#This Row],[Class]]=Table1[[#This Row],[Pred]]</f>
        <v>1</v>
      </c>
    </row>
    <row r="8194" spans="1:8" x14ac:dyDescent="0.35">
      <c r="A8194" t="s">
        <v>15307</v>
      </c>
      <c r="B8194">
        <v>5</v>
      </c>
      <c r="C8194" t="s">
        <v>7</v>
      </c>
      <c r="D8194" t="s">
        <v>8222</v>
      </c>
      <c r="E8194">
        <v>3</v>
      </c>
      <c r="F8194">
        <v>3</v>
      </c>
      <c r="G8194" s="1">
        <v>99.992239475250202</v>
      </c>
      <c r="H8194" s="2" t="b">
        <f>Table1[[#This Row],[Class]]=Table1[[#This Row],[Pred]]</f>
        <v>1</v>
      </c>
    </row>
    <row r="8195" spans="1:8" x14ac:dyDescent="0.35">
      <c r="A8195" t="s">
        <v>15307</v>
      </c>
      <c r="B8195">
        <v>5</v>
      </c>
      <c r="C8195" t="s">
        <v>7</v>
      </c>
      <c r="D8195" t="s">
        <v>8223</v>
      </c>
      <c r="E8195">
        <v>1</v>
      </c>
      <c r="F8195">
        <v>1</v>
      </c>
      <c r="G8195" s="1">
        <v>100</v>
      </c>
      <c r="H8195" s="2" t="b">
        <f>Table1[[#This Row],[Class]]=Table1[[#This Row],[Pred]]</f>
        <v>1</v>
      </c>
    </row>
    <row r="8196" spans="1:8" x14ac:dyDescent="0.35">
      <c r="A8196" t="s">
        <v>15307</v>
      </c>
      <c r="B8196">
        <v>5</v>
      </c>
      <c r="C8196" t="s">
        <v>7</v>
      </c>
      <c r="D8196" t="s">
        <v>8224</v>
      </c>
      <c r="E8196">
        <v>1</v>
      </c>
      <c r="F8196">
        <v>1</v>
      </c>
      <c r="G8196" s="1">
        <v>100</v>
      </c>
      <c r="H8196" s="2" t="b">
        <f>Table1[[#This Row],[Class]]=Table1[[#This Row],[Pred]]</f>
        <v>1</v>
      </c>
    </row>
    <row r="8197" spans="1:8" x14ac:dyDescent="0.35">
      <c r="A8197" t="s">
        <v>15307</v>
      </c>
      <c r="B8197">
        <v>5</v>
      </c>
      <c r="C8197" t="s">
        <v>7</v>
      </c>
      <c r="D8197" t="s">
        <v>8225</v>
      </c>
      <c r="E8197">
        <v>1</v>
      </c>
      <c r="F8197">
        <v>1</v>
      </c>
      <c r="G8197" s="1">
        <v>100</v>
      </c>
      <c r="H8197" s="2" t="b">
        <f>Table1[[#This Row],[Class]]=Table1[[#This Row],[Pred]]</f>
        <v>1</v>
      </c>
    </row>
    <row r="8198" spans="1:8" x14ac:dyDescent="0.35">
      <c r="A8198" t="s">
        <v>15307</v>
      </c>
      <c r="B8198">
        <v>5</v>
      </c>
      <c r="C8198" t="s">
        <v>7</v>
      </c>
      <c r="D8198" t="s">
        <v>8226</v>
      </c>
      <c r="E8198">
        <v>4</v>
      </c>
      <c r="F8198">
        <v>4</v>
      </c>
      <c r="G8198" s="1">
        <v>100</v>
      </c>
      <c r="H8198" s="2" t="b">
        <f>Table1[[#This Row],[Class]]=Table1[[#This Row],[Pred]]</f>
        <v>1</v>
      </c>
    </row>
    <row r="8199" spans="1:8" x14ac:dyDescent="0.35">
      <c r="A8199" t="s">
        <v>15307</v>
      </c>
      <c r="B8199">
        <v>5</v>
      </c>
      <c r="C8199" t="s">
        <v>7</v>
      </c>
      <c r="D8199" t="s">
        <v>8227</v>
      </c>
      <c r="E8199">
        <v>3</v>
      </c>
      <c r="F8199">
        <v>3</v>
      </c>
      <c r="G8199" s="1">
        <v>100</v>
      </c>
      <c r="H8199" s="2" t="b">
        <f>Table1[[#This Row],[Class]]=Table1[[#This Row],[Pred]]</f>
        <v>1</v>
      </c>
    </row>
    <row r="8200" spans="1:8" x14ac:dyDescent="0.35">
      <c r="A8200" t="s">
        <v>15307</v>
      </c>
      <c r="B8200">
        <v>5</v>
      </c>
      <c r="C8200" t="s">
        <v>7</v>
      </c>
      <c r="D8200" t="s">
        <v>8228</v>
      </c>
      <c r="E8200">
        <v>1</v>
      </c>
      <c r="F8200">
        <v>1</v>
      </c>
      <c r="G8200" s="1">
        <v>99.999976158142005</v>
      </c>
      <c r="H8200" s="2" t="b">
        <f>Table1[[#This Row],[Class]]=Table1[[#This Row],[Pred]]</f>
        <v>1</v>
      </c>
    </row>
    <row r="8201" spans="1:8" x14ac:dyDescent="0.35">
      <c r="A8201" t="s">
        <v>15307</v>
      </c>
      <c r="B8201">
        <v>5</v>
      </c>
      <c r="C8201" t="s">
        <v>7</v>
      </c>
      <c r="D8201" t="s">
        <v>8229</v>
      </c>
      <c r="E8201">
        <v>3</v>
      </c>
      <c r="F8201">
        <v>3</v>
      </c>
      <c r="G8201" s="1">
        <v>99.999976158142005</v>
      </c>
      <c r="H8201" s="2" t="b">
        <f>Table1[[#This Row],[Class]]=Table1[[#This Row],[Pred]]</f>
        <v>1</v>
      </c>
    </row>
    <row r="8202" spans="1:8" x14ac:dyDescent="0.35">
      <c r="A8202" t="s">
        <v>15307</v>
      </c>
      <c r="B8202">
        <v>5</v>
      </c>
      <c r="C8202" t="s">
        <v>7</v>
      </c>
      <c r="D8202" t="s">
        <v>8230</v>
      </c>
      <c r="E8202">
        <v>0</v>
      </c>
      <c r="F8202">
        <v>0</v>
      </c>
      <c r="G8202" s="1">
        <v>100</v>
      </c>
      <c r="H8202" s="2" t="b">
        <f>Table1[[#This Row],[Class]]=Table1[[#This Row],[Pred]]</f>
        <v>1</v>
      </c>
    </row>
    <row r="8203" spans="1:8" x14ac:dyDescent="0.35">
      <c r="A8203" t="s">
        <v>15307</v>
      </c>
      <c r="B8203">
        <v>5</v>
      </c>
      <c r="C8203" t="s">
        <v>7</v>
      </c>
      <c r="D8203" t="s">
        <v>8231</v>
      </c>
      <c r="E8203">
        <v>3</v>
      </c>
      <c r="F8203">
        <v>3</v>
      </c>
      <c r="G8203" s="1">
        <v>100</v>
      </c>
      <c r="H8203" s="2" t="b">
        <f>Table1[[#This Row],[Class]]=Table1[[#This Row],[Pred]]</f>
        <v>1</v>
      </c>
    </row>
    <row r="8204" spans="1:8" x14ac:dyDescent="0.35">
      <c r="A8204" t="s">
        <v>15307</v>
      </c>
      <c r="B8204">
        <v>5</v>
      </c>
      <c r="C8204" t="s">
        <v>7</v>
      </c>
      <c r="D8204" t="s">
        <v>8232</v>
      </c>
      <c r="E8204">
        <v>3</v>
      </c>
      <c r="F8204">
        <v>3</v>
      </c>
      <c r="G8204" s="1">
        <v>100</v>
      </c>
      <c r="H8204" s="2" t="b">
        <f>Table1[[#This Row],[Class]]=Table1[[#This Row],[Pred]]</f>
        <v>1</v>
      </c>
    </row>
    <row r="8205" spans="1:8" x14ac:dyDescent="0.35">
      <c r="A8205" t="s">
        <v>15307</v>
      </c>
      <c r="B8205">
        <v>5</v>
      </c>
      <c r="C8205" t="s">
        <v>7</v>
      </c>
      <c r="D8205" t="s">
        <v>8233</v>
      </c>
      <c r="E8205">
        <v>4</v>
      </c>
      <c r="F8205">
        <v>4</v>
      </c>
      <c r="G8205" s="1">
        <v>100</v>
      </c>
      <c r="H8205" s="2" t="b">
        <f>Table1[[#This Row],[Class]]=Table1[[#This Row],[Pred]]</f>
        <v>1</v>
      </c>
    </row>
    <row r="8206" spans="1:8" x14ac:dyDescent="0.35">
      <c r="A8206" t="s">
        <v>15307</v>
      </c>
      <c r="B8206">
        <v>5</v>
      </c>
      <c r="C8206" t="s">
        <v>7</v>
      </c>
      <c r="D8206" t="s">
        <v>8234</v>
      </c>
      <c r="E8206">
        <v>4</v>
      </c>
      <c r="F8206">
        <v>4</v>
      </c>
      <c r="G8206" s="1">
        <v>100</v>
      </c>
      <c r="H8206" s="2" t="b">
        <f>Table1[[#This Row],[Class]]=Table1[[#This Row],[Pred]]</f>
        <v>1</v>
      </c>
    </row>
    <row r="8207" spans="1:8" x14ac:dyDescent="0.35">
      <c r="A8207" t="s">
        <v>15307</v>
      </c>
      <c r="B8207">
        <v>5</v>
      </c>
      <c r="C8207" t="s">
        <v>7</v>
      </c>
      <c r="D8207" t="s">
        <v>8235</v>
      </c>
      <c r="E8207">
        <v>0</v>
      </c>
      <c r="F8207">
        <v>0</v>
      </c>
      <c r="G8207" s="1">
        <v>100</v>
      </c>
      <c r="H8207" s="2" t="b">
        <f>Table1[[#This Row],[Class]]=Table1[[#This Row],[Pred]]</f>
        <v>1</v>
      </c>
    </row>
    <row r="8208" spans="1:8" x14ac:dyDescent="0.35">
      <c r="A8208" t="s">
        <v>15307</v>
      </c>
      <c r="B8208">
        <v>5</v>
      </c>
      <c r="C8208" t="s">
        <v>7</v>
      </c>
      <c r="D8208" t="s">
        <v>8236</v>
      </c>
      <c r="E8208">
        <v>1</v>
      </c>
      <c r="F8208">
        <v>1</v>
      </c>
      <c r="G8208" s="1">
        <v>100</v>
      </c>
      <c r="H8208" s="2" t="b">
        <f>Table1[[#This Row],[Class]]=Table1[[#This Row],[Pred]]</f>
        <v>1</v>
      </c>
    </row>
    <row r="8209" spans="1:8" x14ac:dyDescent="0.35">
      <c r="A8209" t="s">
        <v>15307</v>
      </c>
      <c r="B8209">
        <v>5</v>
      </c>
      <c r="C8209" t="s">
        <v>7</v>
      </c>
      <c r="D8209" t="s">
        <v>8237</v>
      </c>
      <c r="E8209">
        <v>1</v>
      </c>
      <c r="F8209">
        <v>1</v>
      </c>
      <c r="G8209" s="1">
        <v>99.999964237213106</v>
      </c>
      <c r="H8209" s="2" t="b">
        <f>Table1[[#This Row],[Class]]=Table1[[#This Row],[Pred]]</f>
        <v>1</v>
      </c>
    </row>
    <row r="8210" spans="1:8" x14ac:dyDescent="0.35">
      <c r="A8210" t="s">
        <v>15307</v>
      </c>
      <c r="B8210">
        <v>5</v>
      </c>
      <c r="C8210" t="s">
        <v>7</v>
      </c>
      <c r="D8210" t="s">
        <v>8238</v>
      </c>
      <c r="E8210">
        <v>4</v>
      </c>
      <c r="F8210">
        <v>4</v>
      </c>
      <c r="G8210" s="1">
        <v>99.999868869781494</v>
      </c>
      <c r="H8210" s="2" t="b">
        <f>Table1[[#This Row],[Class]]=Table1[[#This Row],[Pred]]</f>
        <v>1</v>
      </c>
    </row>
    <row r="8211" spans="1:8" x14ac:dyDescent="0.35">
      <c r="A8211" t="s">
        <v>15307</v>
      </c>
      <c r="B8211">
        <v>5</v>
      </c>
      <c r="C8211" t="s">
        <v>7</v>
      </c>
      <c r="D8211" t="s">
        <v>8239</v>
      </c>
      <c r="E8211">
        <v>1</v>
      </c>
      <c r="F8211">
        <v>1</v>
      </c>
      <c r="G8211" s="1">
        <v>100</v>
      </c>
      <c r="H8211" s="2" t="b">
        <f>Table1[[#This Row],[Class]]=Table1[[#This Row],[Pred]]</f>
        <v>1</v>
      </c>
    </row>
    <row r="8212" spans="1:8" x14ac:dyDescent="0.35">
      <c r="A8212" t="s">
        <v>15307</v>
      </c>
      <c r="B8212">
        <v>5</v>
      </c>
      <c r="C8212" t="s">
        <v>7</v>
      </c>
      <c r="D8212" t="s">
        <v>8240</v>
      </c>
      <c r="E8212">
        <v>1</v>
      </c>
      <c r="F8212">
        <v>1</v>
      </c>
      <c r="G8212" s="1">
        <v>100</v>
      </c>
      <c r="H8212" s="2" t="b">
        <f>Table1[[#This Row],[Class]]=Table1[[#This Row],[Pred]]</f>
        <v>1</v>
      </c>
    </row>
    <row r="8213" spans="1:8" x14ac:dyDescent="0.35">
      <c r="A8213" t="s">
        <v>15307</v>
      </c>
      <c r="B8213">
        <v>5</v>
      </c>
      <c r="C8213" t="s">
        <v>7</v>
      </c>
      <c r="D8213" t="s">
        <v>8241</v>
      </c>
      <c r="E8213">
        <v>1</v>
      </c>
      <c r="F8213">
        <v>1</v>
      </c>
      <c r="G8213" s="1">
        <v>99.968993663787799</v>
      </c>
      <c r="H8213" s="2" t="b">
        <f>Table1[[#This Row],[Class]]=Table1[[#This Row],[Pred]]</f>
        <v>1</v>
      </c>
    </row>
    <row r="8214" spans="1:8" x14ac:dyDescent="0.35">
      <c r="A8214" t="s">
        <v>15307</v>
      </c>
      <c r="B8214">
        <v>5</v>
      </c>
      <c r="C8214" t="s">
        <v>7</v>
      </c>
      <c r="D8214" t="s">
        <v>8242</v>
      </c>
      <c r="E8214">
        <v>3</v>
      </c>
      <c r="F8214">
        <v>3</v>
      </c>
      <c r="G8214" s="1">
        <v>100</v>
      </c>
      <c r="H8214" s="2" t="b">
        <f>Table1[[#This Row],[Class]]=Table1[[#This Row],[Pred]]</f>
        <v>1</v>
      </c>
    </row>
    <row r="8215" spans="1:8" x14ac:dyDescent="0.35">
      <c r="A8215" t="s">
        <v>15307</v>
      </c>
      <c r="B8215">
        <v>5</v>
      </c>
      <c r="C8215" t="s">
        <v>7</v>
      </c>
      <c r="D8215" t="s">
        <v>8243</v>
      </c>
      <c r="E8215">
        <v>2</v>
      </c>
      <c r="F8215">
        <v>2</v>
      </c>
      <c r="G8215" s="1">
        <v>100</v>
      </c>
      <c r="H8215" s="2" t="b">
        <f>Table1[[#This Row],[Class]]=Table1[[#This Row],[Pred]]</f>
        <v>1</v>
      </c>
    </row>
    <row r="8216" spans="1:8" x14ac:dyDescent="0.35">
      <c r="A8216" t="s">
        <v>15307</v>
      </c>
      <c r="B8216">
        <v>5</v>
      </c>
      <c r="C8216" t="s">
        <v>7</v>
      </c>
      <c r="D8216" t="s">
        <v>8244</v>
      </c>
      <c r="E8216">
        <v>2</v>
      </c>
      <c r="F8216">
        <v>2</v>
      </c>
      <c r="G8216" s="1">
        <v>100</v>
      </c>
      <c r="H8216" s="2" t="b">
        <f>Table1[[#This Row],[Class]]=Table1[[#This Row],[Pred]]</f>
        <v>1</v>
      </c>
    </row>
    <row r="8217" spans="1:8" x14ac:dyDescent="0.35">
      <c r="A8217" t="s">
        <v>15307</v>
      </c>
      <c r="B8217">
        <v>5</v>
      </c>
      <c r="C8217" t="s">
        <v>7</v>
      </c>
      <c r="D8217" t="s">
        <v>8245</v>
      </c>
      <c r="E8217">
        <v>3</v>
      </c>
      <c r="F8217">
        <v>3</v>
      </c>
      <c r="G8217" s="1">
        <v>99.999976158142005</v>
      </c>
      <c r="H8217" s="2" t="b">
        <f>Table1[[#This Row],[Class]]=Table1[[#This Row],[Pred]]</f>
        <v>1</v>
      </c>
    </row>
    <row r="8218" spans="1:8" x14ac:dyDescent="0.35">
      <c r="A8218" t="s">
        <v>15307</v>
      </c>
      <c r="B8218">
        <v>5</v>
      </c>
      <c r="C8218" t="s">
        <v>7</v>
      </c>
      <c r="D8218" t="s">
        <v>8246</v>
      </c>
      <c r="E8218">
        <v>1</v>
      </c>
      <c r="F8218">
        <v>1</v>
      </c>
      <c r="G8218" s="1">
        <v>100</v>
      </c>
      <c r="H8218" s="2" t="b">
        <f>Table1[[#This Row],[Class]]=Table1[[#This Row],[Pred]]</f>
        <v>1</v>
      </c>
    </row>
    <row r="8219" spans="1:8" x14ac:dyDescent="0.35">
      <c r="A8219" t="s">
        <v>15307</v>
      </c>
      <c r="B8219">
        <v>5</v>
      </c>
      <c r="C8219" t="s">
        <v>7</v>
      </c>
      <c r="D8219" t="s">
        <v>8247</v>
      </c>
      <c r="E8219">
        <v>3</v>
      </c>
      <c r="F8219">
        <v>3</v>
      </c>
      <c r="G8219" s="1">
        <v>100</v>
      </c>
      <c r="H8219" s="2" t="b">
        <f>Table1[[#This Row],[Class]]=Table1[[#This Row],[Pred]]</f>
        <v>1</v>
      </c>
    </row>
    <row r="8220" spans="1:8" x14ac:dyDescent="0.35">
      <c r="A8220" t="s">
        <v>15307</v>
      </c>
      <c r="B8220">
        <v>5</v>
      </c>
      <c r="C8220" t="s">
        <v>7</v>
      </c>
      <c r="D8220" t="s">
        <v>8248</v>
      </c>
      <c r="E8220">
        <v>1</v>
      </c>
      <c r="F8220">
        <v>1</v>
      </c>
      <c r="G8220" s="1">
        <v>99.628096818923893</v>
      </c>
      <c r="H8220" s="2" t="b">
        <f>Table1[[#This Row],[Class]]=Table1[[#This Row],[Pred]]</f>
        <v>1</v>
      </c>
    </row>
    <row r="8221" spans="1:8" x14ac:dyDescent="0.35">
      <c r="A8221" t="s">
        <v>15307</v>
      </c>
      <c r="B8221">
        <v>5</v>
      </c>
      <c r="C8221" t="s">
        <v>7</v>
      </c>
      <c r="D8221" t="s">
        <v>8249</v>
      </c>
      <c r="E8221">
        <v>3</v>
      </c>
      <c r="F8221">
        <v>3</v>
      </c>
      <c r="G8221" s="1">
        <v>100</v>
      </c>
      <c r="H8221" s="2" t="b">
        <f>Table1[[#This Row],[Class]]=Table1[[#This Row],[Pred]]</f>
        <v>1</v>
      </c>
    </row>
    <row r="8222" spans="1:8" x14ac:dyDescent="0.35">
      <c r="A8222" t="s">
        <v>15307</v>
      </c>
      <c r="B8222">
        <v>5</v>
      </c>
      <c r="C8222" t="s">
        <v>7</v>
      </c>
      <c r="D8222" t="s">
        <v>8250</v>
      </c>
      <c r="E8222">
        <v>3</v>
      </c>
      <c r="F8222">
        <v>3</v>
      </c>
      <c r="G8222" s="1">
        <v>100</v>
      </c>
      <c r="H8222" s="2" t="b">
        <f>Table1[[#This Row],[Class]]=Table1[[#This Row],[Pred]]</f>
        <v>1</v>
      </c>
    </row>
    <row r="8223" spans="1:8" x14ac:dyDescent="0.35">
      <c r="A8223" t="s">
        <v>15307</v>
      </c>
      <c r="B8223">
        <v>5</v>
      </c>
      <c r="C8223" t="s">
        <v>7</v>
      </c>
      <c r="D8223" t="s">
        <v>8251</v>
      </c>
      <c r="E8223">
        <v>4</v>
      </c>
      <c r="F8223">
        <v>4</v>
      </c>
      <c r="G8223" s="1">
        <v>99.998819828033405</v>
      </c>
      <c r="H8223" s="2" t="b">
        <f>Table1[[#This Row],[Class]]=Table1[[#This Row],[Pred]]</f>
        <v>1</v>
      </c>
    </row>
    <row r="8224" spans="1:8" x14ac:dyDescent="0.35">
      <c r="A8224" t="s">
        <v>15307</v>
      </c>
      <c r="B8224">
        <v>5</v>
      </c>
      <c r="C8224" t="s">
        <v>7</v>
      </c>
      <c r="D8224" t="s">
        <v>8252</v>
      </c>
      <c r="E8224">
        <v>1</v>
      </c>
      <c r="F8224">
        <v>1</v>
      </c>
      <c r="G8224" s="1">
        <v>99.999988079071002</v>
      </c>
      <c r="H8224" s="2" t="b">
        <f>Table1[[#This Row],[Class]]=Table1[[#This Row],[Pred]]</f>
        <v>1</v>
      </c>
    </row>
    <row r="8225" spans="1:8" x14ac:dyDescent="0.35">
      <c r="A8225" t="s">
        <v>15307</v>
      </c>
      <c r="B8225">
        <v>5</v>
      </c>
      <c r="C8225" t="s">
        <v>7</v>
      </c>
      <c r="D8225" t="s">
        <v>8253</v>
      </c>
      <c r="E8225">
        <v>0</v>
      </c>
      <c r="F8225">
        <v>0</v>
      </c>
      <c r="G8225" s="1">
        <v>99.9644517898559</v>
      </c>
      <c r="H8225" s="2" t="b">
        <f>Table1[[#This Row],[Class]]=Table1[[#This Row],[Pred]]</f>
        <v>1</v>
      </c>
    </row>
    <row r="8226" spans="1:8" x14ac:dyDescent="0.35">
      <c r="A8226" t="s">
        <v>15307</v>
      </c>
      <c r="B8226">
        <v>5</v>
      </c>
      <c r="C8226" t="s">
        <v>7</v>
      </c>
      <c r="D8226" t="s">
        <v>8254</v>
      </c>
      <c r="E8226">
        <v>0</v>
      </c>
      <c r="F8226">
        <v>0</v>
      </c>
      <c r="G8226" s="1">
        <v>100</v>
      </c>
      <c r="H8226" s="2" t="b">
        <f>Table1[[#This Row],[Class]]=Table1[[#This Row],[Pred]]</f>
        <v>1</v>
      </c>
    </row>
    <row r="8227" spans="1:8" x14ac:dyDescent="0.35">
      <c r="A8227" t="s">
        <v>15307</v>
      </c>
      <c r="B8227">
        <v>5</v>
      </c>
      <c r="C8227" t="s">
        <v>7</v>
      </c>
      <c r="D8227" t="s">
        <v>8255</v>
      </c>
      <c r="E8227">
        <v>4</v>
      </c>
      <c r="F8227">
        <v>4</v>
      </c>
      <c r="G8227" s="1">
        <v>100</v>
      </c>
      <c r="H8227" s="2" t="b">
        <f>Table1[[#This Row],[Class]]=Table1[[#This Row],[Pred]]</f>
        <v>1</v>
      </c>
    </row>
    <row r="8228" spans="1:8" x14ac:dyDescent="0.35">
      <c r="A8228" t="s">
        <v>15307</v>
      </c>
      <c r="B8228">
        <v>5</v>
      </c>
      <c r="C8228" t="s">
        <v>7</v>
      </c>
      <c r="D8228" t="s">
        <v>8256</v>
      </c>
      <c r="E8228">
        <v>2</v>
      </c>
      <c r="F8228">
        <v>2</v>
      </c>
      <c r="G8228" s="1">
        <v>100</v>
      </c>
      <c r="H8228" s="2" t="b">
        <f>Table1[[#This Row],[Class]]=Table1[[#This Row],[Pred]]</f>
        <v>1</v>
      </c>
    </row>
    <row r="8229" spans="1:8" x14ac:dyDescent="0.35">
      <c r="A8229" t="s">
        <v>15307</v>
      </c>
      <c r="B8229">
        <v>5</v>
      </c>
      <c r="C8229" t="s">
        <v>7</v>
      </c>
      <c r="D8229" t="s">
        <v>8257</v>
      </c>
      <c r="E8229">
        <v>2</v>
      </c>
      <c r="F8229">
        <v>2</v>
      </c>
      <c r="G8229" s="1">
        <v>100</v>
      </c>
      <c r="H8229" s="2" t="b">
        <f>Table1[[#This Row],[Class]]=Table1[[#This Row],[Pred]]</f>
        <v>1</v>
      </c>
    </row>
    <row r="8230" spans="1:8" x14ac:dyDescent="0.35">
      <c r="A8230" t="s">
        <v>15307</v>
      </c>
      <c r="B8230">
        <v>5</v>
      </c>
      <c r="C8230" t="s">
        <v>7</v>
      </c>
      <c r="D8230" t="s">
        <v>8258</v>
      </c>
      <c r="E8230">
        <v>1</v>
      </c>
      <c r="F8230">
        <v>1</v>
      </c>
      <c r="G8230" s="1">
        <v>99.999988079071002</v>
      </c>
      <c r="H8230" s="2" t="b">
        <f>Table1[[#This Row],[Class]]=Table1[[#This Row],[Pred]]</f>
        <v>1</v>
      </c>
    </row>
    <row r="8231" spans="1:8" x14ac:dyDescent="0.35">
      <c r="A8231" t="s">
        <v>15307</v>
      </c>
      <c r="B8231">
        <v>5</v>
      </c>
      <c r="C8231" t="s">
        <v>7</v>
      </c>
      <c r="D8231" t="s">
        <v>8259</v>
      </c>
      <c r="E8231">
        <v>1</v>
      </c>
      <c r="F8231">
        <v>1</v>
      </c>
      <c r="G8231" s="1">
        <v>100</v>
      </c>
      <c r="H8231" s="2" t="b">
        <f>Table1[[#This Row],[Class]]=Table1[[#This Row],[Pred]]</f>
        <v>1</v>
      </c>
    </row>
    <row r="8232" spans="1:8" x14ac:dyDescent="0.35">
      <c r="A8232" t="s">
        <v>15307</v>
      </c>
      <c r="B8232">
        <v>5</v>
      </c>
      <c r="C8232" t="s">
        <v>7</v>
      </c>
      <c r="D8232" t="s">
        <v>8260</v>
      </c>
      <c r="E8232">
        <v>4</v>
      </c>
      <c r="F8232">
        <v>4</v>
      </c>
      <c r="G8232" s="1">
        <v>100</v>
      </c>
      <c r="H8232" s="2" t="b">
        <f>Table1[[#This Row],[Class]]=Table1[[#This Row],[Pred]]</f>
        <v>1</v>
      </c>
    </row>
    <row r="8233" spans="1:8" x14ac:dyDescent="0.35">
      <c r="A8233" t="s">
        <v>15307</v>
      </c>
      <c r="B8233">
        <v>5</v>
      </c>
      <c r="C8233" t="s">
        <v>7</v>
      </c>
      <c r="D8233" t="s">
        <v>8261</v>
      </c>
      <c r="E8233">
        <v>4</v>
      </c>
      <c r="F8233">
        <v>4</v>
      </c>
      <c r="G8233" s="1">
        <v>100</v>
      </c>
      <c r="H8233" s="2" t="b">
        <f>Table1[[#This Row],[Class]]=Table1[[#This Row],[Pred]]</f>
        <v>1</v>
      </c>
    </row>
    <row r="8234" spans="1:8" x14ac:dyDescent="0.35">
      <c r="A8234" t="s">
        <v>15307</v>
      </c>
      <c r="B8234">
        <v>5</v>
      </c>
      <c r="C8234" t="s">
        <v>7</v>
      </c>
      <c r="D8234" t="s">
        <v>8262</v>
      </c>
      <c r="E8234">
        <v>1</v>
      </c>
      <c r="F8234">
        <v>1</v>
      </c>
      <c r="G8234" s="1">
        <v>100</v>
      </c>
      <c r="H8234" s="2" t="b">
        <f>Table1[[#This Row],[Class]]=Table1[[#This Row],[Pred]]</f>
        <v>1</v>
      </c>
    </row>
    <row r="8235" spans="1:8" x14ac:dyDescent="0.35">
      <c r="A8235" t="s">
        <v>15307</v>
      </c>
      <c r="B8235">
        <v>5</v>
      </c>
      <c r="C8235" t="s">
        <v>7</v>
      </c>
      <c r="D8235" t="s">
        <v>8263</v>
      </c>
      <c r="E8235">
        <v>1</v>
      </c>
      <c r="F8235">
        <v>1</v>
      </c>
      <c r="G8235" s="1">
        <v>100</v>
      </c>
      <c r="H8235" s="2" t="b">
        <f>Table1[[#This Row],[Class]]=Table1[[#This Row],[Pred]]</f>
        <v>1</v>
      </c>
    </row>
    <row r="8236" spans="1:8" x14ac:dyDescent="0.35">
      <c r="A8236" t="s">
        <v>15307</v>
      </c>
      <c r="B8236">
        <v>5</v>
      </c>
      <c r="C8236" t="s">
        <v>7</v>
      </c>
      <c r="D8236" t="s">
        <v>8264</v>
      </c>
      <c r="E8236">
        <v>1</v>
      </c>
      <c r="F8236">
        <v>1</v>
      </c>
      <c r="G8236" s="1">
        <v>99.999988079071002</v>
      </c>
      <c r="H8236" s="2" t="b">
        <f>Table1[[#This Row],[Class]]=Table1[[#This Row],[Pred]]</f>
        <v>1</v>
      </c>
    </row>
    <row r="8237" spans="1:8" x14ac:dyDescent="0.35">
      <c r="A8237" t="s">
        <v>15307</v>
      </c>
      <c r="B8237">
        <v>5</v>
      </c>
      <c r="C8237" t="s">
        <v>7</v>
      </c>
      <c r="D8237" t="s">
        <v>8265</v>
      </c>
      <c r="E8237">
        <v>4</v>
      </c>
      <c r="F8237">
        <v>4</v>
      </c>
      <c r="G8237" s="1">
        <v>100</v>
      </c>
      <c r="H8237" s="2" t="b">
        <f>Table1[[#This Row],[Class]]=Table1[[#This Row],[Pred]]</f>
        <v>1</v>
      </c>
    </row>
    <row r="8238" spans="1:8" x14ac:dyDescent="0.35">
      <c r="A8238" t="s">
        <v>15307</v>
      </c>
      <c r="B8238">
        <v>5</v>
      </c>
      <c r="C8238" t="s">
        <v>7</v>
      </c>
      <c r="D8238" t="s">
        <v>8266</v>
      </c>
      <c r="E8238">
        <v>4</v>
      </c>
      <c r="F8238">
        <v>4</v>
      </c>
      <c r="G8238" s="1">
        <v>100</v>
      </c>
      <c r="H8238" s="2" t="b">
        <f>Table1[[#This Row],[Class]]=Table1[[#This Row],[Pred]]</f>
        <v>1</v>
      </c>
    </row>
    <row r="8239" spans="1:8" x14ac:dyDescent="0.35">
      <c r="A8239" t="s">
        <v>15307</v>
      </c>
      <c r="B8239">
        <v>5</v>
      </c>
      <c r="C8239" t="s">
        <v>7</v>
      </c>
      <c r="D8239" t="s">
        <v>8267</v>
      </c>
      <c r="E8239">
        <v>4</v>
      </c>
      <c r="F8239">
        <v>4</v>
      </c>
      <c r="G8239" s="1">
        <v>100</v>
      </c>
      <c r="H8239" s="2" t="b">
        <f>Table1[[#This Row],[Class]]=Table1[[#This Row],[Pred]]</f>
        <v>1</v>
      </c>
    </row>
    <row r="8240" spans="1:8" x14ac:dyDescent="0.35">
      <c r="A8240" t="s">
        <v>15307</v>
      </c>
      <c r="B8240">
        <v>5</v>
      </c>
      <c r="C8240" t="s">
        <v>7</v>
      </c>
      <c r="D8240" t="s">
        <v>8268</v>
      </c>
      <c r="E8240">
        <v>4</v>
      </c>
      <c r="F8240">
        <v>4</v>
      </c>
      <c r="G8240" s="1">
        <v>100</v>
      </c>
      <c r="H8240" s="2" t="b">
        <f>Table1[[#This Row],[Class]]=Table1[[#This Row],[Pred]]</f>
        <v>1</v>
      </c>
    </row>
    <row r="8241" spans="1:8" x14ac:dyDescent="0.35">
      <c r="A8241" t="s">
        <v>15307</v>
      </c>
      <c r="B8241">
        <v>5</v>
      </c>
      <c r="C8241" t="s">
        <v>7</v>
      </c>
      <c r="D8241" t="s">
        <v>8269</v>
      </c>
      <c r="E8241">
        <v>3</v>
      </c>
      <c r="F8241">
        <v>3</v>
      </c>
      <c r="G8241" s="1">
        <v>100</v>
      </c>
      <c r="H8241" s="2" t="b">
        <f>Table1[[#This Row],[Class]]=Table1[[#This Row],[Pred]]</f>
        <v>1</v>
      </c>
    </row>
    <row r="8242" spans="1:8" x14ac:dyDescent="0.35">
      <c r="A8242" t="s">
        <v>15307</v>
      </c>
      <c r="B8242">
        <v>5</v>
      </c>
      <c r="C8242" t="s">
        <v>7</v>
      </c>
      <c r="D8242" t="s">
        <v>8270</v>
      </c>
      <c r="E8242">
        <v>3</v>
      </c>
      <c r="F8242">
        <v>3</v>
      </c>
      <c r="G8242" s="1">
        <v>100</v>
      </c>
      <c r="H8242" s="2" t="b">
        <f>Table1[[#This Row],[Class]]=Table1[[#This Row],[Pred]]</f>
        <v>1</v>
      </c>
    </row>
    <row r="8243" spans="1:8" x14ac:dyDescent="0.35">
      <c r="A8243" t="s">
        <v>15307</v>
      </c>
      <c r="B8243">
        <v>5</v>
      </c>
      <c r="C8243" t="s">
        <v>7</v>
      </c>
      <c r="D8243" t="s">
        <v>8271</v>
      </c>
      <c r="E8243">
        <v>4</v>
      </c>
      <c r="F8243">
        <v>4</v>
      </c>
      <c r="G8243" s="1">
        <v>99.999976158142005</v>
      </c>
      <c r="H8243" s="2" t="b">
        <f>Table1[[#This Row],[Class]]=Table1[[#This Row],[Pred]]</f>
        <v>1</v>
      </c>
    </row>
    <row r="8244" spans="1:8" x14ac:dyDescent="0.35">
      <c r="A8244" t="s">
        <v>15307</v>
      </c>
      <c r="B8244">
        <v>5</v>
      </c>
      <c r="C8244" t="s">
        <v>7</v>
      </c>
      <c r="D8244" t="s">
        <v>8272</v>
      </c>
      <c r="E8244">
        <v>4</v>
      </c>
      <c r="F8244">
        <v>4</v>
      </c>
      <c r="G8244" s="1">
        <v>100</v>
      </c>
      <c r="H8244" s="2" t="b">
        <f>Table1[[#This Row],[Class]]=Table1[[#This Row],[Pred]]</f>
        <v>1</v>
      </c>
    </row>
    <row r="8245" spans="1:8" x14ac:dyDescent="0.35">
      <c r="A8245" t="s">
        <v>15307</v>
      </c>
      <c r="B8245">
        <v>5</v>
      </c>
      <c r="C8245" t="s">
        <v>7</v>
      </c>
      <c r="D8245" t="s">
        <v>8273</v>
      </c>
      <c r="E8245">
        <v>1</v>
      </c>
      <c r="F8245">
        <v>1</v>
      </c>
      <c r="G8245" s="1">
        <v>99.999940395355196</v>
      </c>
      <c r="H8245" s="2" t="b">
        <f>Table1[[#This Row],[Class]]=Table1[[#This Row],[Pred]]</f>
        <v>1</v>
      </c>
    </row>
    <row r="8246" spans="1:8" x14ac:dyDescent="0.35">
      <c r="A8246" t="s">
        <v>15307</v>
      </c>
      <c r="B8246">
        <v>5</v>
      </c>
      <c r="C8246" t="s">
        <v>7</v>
      </c>
      <c r="D8246" t="s">
        <v>8274</v>
      </c>
      <c r="E8246">
        <v>4</v>
      </c>
      <c r="F8246">
        <v>4</v>
      </c>
      <c r="G8246" s="1">
        <v>100</v>
      </c>
      <c r="H8246" s="2" t="b">
        <f>Table1[[#This Row],[Class]]=Table1[[#This Row],[Pred]]</f>
        <v>1</v>
      </c>
    </row>
    <row r="8247" spans="1:8" x14ac:dyDescent="0.35">
      <c r="A8247" t="s">
        <v>15307</v>
      </c>
      <c r="B8247">
        <v>5</v>
      </c>
      <c r="C8247" t="s">
        <v>7</v>
      </c>
      <c r="D8247" t="s">
        <v>8275</v>
      </c>
      <c r="E8247">
        <v>3</v>
      </c>
      <c r="F8247">
        <v>3</v>
      </c>
      <c r="G8247" s="1">
        <v>99.999988079071002</v>
      </c>
      <c r="H8247" s="2" t="b">
        <f>Table1[[#This Row],[Class]]=Table1[[#This Row],[Pred]]</f>
        <v>1</v>
      </c>
    </row>
    <row r="8248" spans="1:8" x14ac:dyDescent="0.35">
      <c r="A8248" t="s">
        <v>15307</v>
      </c>
      <c r="B8248">
        <v>5</v>
      </c>
      <c r="C8248" t="s">
        <v>7</v>
      </c>
      <c r="D8248" t="s">
        <v>8276</v>
      </c>
      <c r="E8248">
        <v>2</v>
      </c>
      <c r="F8248">
        <v>2</v>
      </c>
      <c r="G8248" s="1">
        <v>100</v>
      </c>
      <c r="H8248" s="2" t="b">
        <f>Table1[[#This Row],[Class]]=Table1[[#This Row],[Pred]]</f>
        <v>1</v>
      </c>
    </row>
    <row r="8249" spans="1:8" x14ac:dyDescent="0.35">
      <c r="A8249" t="s">
        <v>15307</v>
      </c>
      <c r="B8249">
        <v>5</v>
      </c>
      <c r="C8249" t="s">
        <v>7</v>
      </c>
      <c r="D8249" t="s">
        <v>8277</v>
      </c>
      <c r="E8249">
        <v>3</v>
      </c>
      <c r="F8249">
        <v>3</v>
      </c>
      <c r="G8249" s="1">
        <v>100</v>
      </c>
      <c r="H8249" s="2" t="b">
        <f>Table1[[#This Row],[Class]]=Table1[[#This Row],[Pred]]</f>
        <v>1</v>
      </c>
    </row>
    <row r="8250" spans="1:8" x14ac:dyDescent="0.35">
      <c r="A8250" t="s">
        <v>15307</v>
      </c>
      <c r="B8250">
        <v>5</v>
      </c>
      <c r="C8250" t="s">
        <v>7</v>
      </c>
      <c r="D8250" t="s">
        <v>8278</v>
      </c>
      <c r="E8250">
        <v>4</v>
      </c>
      <c r="F8250">
        <v>4</v>
      </c>
      <c r="G8250" s="1">
        <v>100</v>
      </c>
      <c r="H8250" s="2" t="b">
        <f>Table1[[#This Row],[Class]]=Table1[[#This Row],[Pred]]</f>
        <v>1</v>
      </c>
    </row>
    <row r="8251" spans="1:8" x14ac:dyDescent="0.35">
      <c r="A8251" t="s">
        <v>15307</v>
      </c>
      <c r="B8251">
        <v>5</v>
      </c>
      <c r="C8251" t="s">
        <v>7</v>
      </c>
      <c r="D8251" t="s">
        <v>8279</v>
      </c>
      <c r="E8251">
        <v>4</v>
      </c>
      <c r="F8251">
        <v>4</v>
      </c>
      <c r="G8251" s="1">
        <v>100</v>
      </c>
      <c r="H8251" s="2" t="b">
        <f>Table1[[#This Row],[Class]]=Table1[[#This Row],[Pred]]</f>
        <v>1</v>
      </c>
    </row>
    <row r="8252" spans="1:8" x14ac:dyDescent="0.35">
      <c r="A8252" t="s">
        <v>15307</v>
      </c>
      <c r="B8252">
        <v>5</v>
      </c>
      <c r="C8252" t="s">
        <v>7</v>
      </c>
      <c r="D8252" t="s">
        <v>8280</v>
      </c>
      <c r="E8252">
        <v>4</v>
      </c>
      <c r="F8252">
        <v>4</v>
      </c>
      <c r="G8252" s="1">
        <v>100</v>
      </c>
      <c r="H8252" s="2" t="b">
        <f>Table1[[#This Row],[Class]]=Table1[[#This Row],[Pred]]</f>
        <v>1</v>
      </c>
    </row>
    <row r="8253" spans="1:8" x14ac:dyDescent="0.35">
      <c r="A8253" t="s">
        <v>15307</v>
      </c>
      <c r="B8253">
        <v>5</v>
      </c>
      <c r="C8253" t="s">
        <v>7</v>
      </c>
      <c r="D8253" t="s">
        <v>8281</v>
      </c>
      <c r="E8253">
        <v>4</v>
      </c>
      <c r="F8253">
        <v>4</v>
      </c>
      <c r="G8253" s="1">
        <v>100</v>
      </c>
      <c r="H8253" s="2" t="b">
        <f>Table1[[#This Row],[Class]]=Table1[[#This Row],[Pred]]</f>
        <v>1</v>
      </c>
    </row>
    <row r="8254" spans="1:8" x14ac:dyDescent="0.35">
      <c r="A8254" t="s">
        <v>15307</v>
      </c>
      <c r="B8254">
        <v>5</v>
      </c>
      <c r="C8254" t="s">
        <v>7</v>
      </c>
      <c r="D8254" t="s">
        <v>8282</v>
      </c>
      <c r="E8254">
        <v>4</v>
      </c>
      <c r="F8254">
        <v>4</v>
      </c>
      <c r="G8254" s="1">
        <v>99.999117851257296</v>
      </c>
      <c r="H8254" s="2" t="b">
        <f>Table1[[#This Row],[Class]]=Table1[[#This Row],[Pred]]</f>
        <v>1</v>
      </c>
    </row>
    <row r="8255" spans="1:8" x14ac:dyDescent="0.35">
      <c r="A8255" t="s">
        <v>15307</v>
      </c>
      <c r="B8255">
        <v>5</v>
      </c>
      <c r="C8255" t="s">
        <v>7</v>
      </c>
      <c r="D8255" t="s">
        <v>8283</v>
      </c>
      <c r="E8255">
        <v>4</v>
      </c>
      <c r="F8255">
        <v>4</v>
      </c>
      <c r="G8255" s="1">
        <v>100</v>
      </c>
      <c r="H8255" s="2" t="b">
        <f>Table1[[#This Row],[Class]]=Table1[[#This Row],[Pred]]</f>
        <v>1</v>
      </c>
    </row>
    <row r="8256" spans="1:8" x14ac:dyDescent="0.35">
      <c r="A8256" t="s">
        <v>15307</v>
      </c>
      <c r="B8256">
        <v>5</v>
      </c>
      <c r="C8256" t="s">
        <v>7</v>
      </c>
      <c r="D8256" t="s">
        <v>8284</v>
      </c>
      <c r="E8256">
        <v>4</v>
      </c>
      <c r="F8256">
        <v>4</v>
      </c>
      <c r="G8256" s="1">
        <v>100</v>
      </c>
      <c r="H8256" s="2" t="b">
        <f>Table1[[#This Row],[Class]]=Table1[[#This Row],[Pred]]</f>
        <v>1</v>
      </c>
    </row>
    <row r="8257" spans="1:8" x14ac:dyDescent="0.35">
      <c r="A8257" t="s">
        <v>15307</v>
      </c>
      <c r="B8257">
        <v>5</v>
      </c>
      <c r="C8257" t="s">
        <v>7</v>
      </c>
      <c r="D8257" t="s">
        <v>8285</v>
      </c>
      <c r="E8257">
        <v>3</v>
      </c>
      <c r="F8257">
        <v>3</v>
      </c>
      <c r="G8257" s="1">
        <v>100</v>
      </c>
      <c r="H8257" s="2" t="b">
        <f>Table1[[#This Row],[Class]]=Table1[[#This Row],[Pred]]</f>
        <v>1</v>
      </c>
    </row>
    <row r="8258" spans="1:8" x14ac:dyDescent="0.35">
      <c r="A8258" t="s">
        <v>15307</v>
      </c>
      <c r="B8258">
        <v>5</v>
      </c>
      <c r="C8258" t="s">
        <v>7</v>
      </c>
      <c r="D8258" t="s">
        <v>8286</v>
      </c>
      <c r="E8258">
        <v>1</v>
      </c>
      <c r="F8258">
        <v>1</v>
      </c>
      <c r="G8258" s="1">
        <v>100</v>
      </c>
      <c r="H8258" s="2" t="b">
        <f>Table1[[#This Row],[Class]]=Table1[[#This Row],[Pred]]</f>
        <v>1</v>
      </c>
    </row>
    <row r="8259" spans="1:8" x14ac:dyDescent="0.35">
      <c r="A8259" t="s">
        <v>15307</v>
      </c>
      <c r="B8259">
        <v>5</v>
      </c>
      <c r="C8259" t="s">
        <v>7</v>
      </c>
      <c r="D8259" t="s">
        <v>8287</v>
      </c>
      <c r="E8259">
        <v>1</v>
      </c>
      <c r="F8259">
        <v>1</v>
      </c>
      <c r="G8259" s="1">
        <v>100</v>
      </c>
      <c r="H8259" s="2" t="b">
        <f>Table1[[#This Row],[Class]]=Table1[[#This Row],[Pred]]</f>
        <v>1</v>
      </c>
    </row>
    <row r="8260" spans="1:8" x14ac:dyDescent="0.35">
      <c r="A8260" t="s">
        <v>15307</v>
      </c>
      <c r="B8260">
        <v>5</v>
      </c>
      <c r="C8260" t="s">
        <v>7</v>
      </c>
      <c r="D8260" t="s">
        <v>8288</v>
      </c>
      <c r="E8260">
        <v>3</v>
      </c>
      <c r="F8260">
        <v>3</v>
      </c>
      <c r="G8260" s="1">
        <v>99.999594688415499</v>
      </c>
      <c r="H8260" s="2" t="b">
        <f>Table1[[#This Row],[Class]]=Table1[[#This Row],[Pred]]</f>
        <v>1</v>
      </c>
    </row>
    <row r="8261" spans="1:8" x14ac:dyDescent="0.35">
      <c r="A8261" t="s">
        <v>15307</v>
      </c>
      <c r="B8261">
        <v>5</v>
      </c>
      <c r="C8261" t="s">
        <v>7</v>
      </c>
      <c r="D8261" t="s">
        <v>8289</v>
      </c>
      <c r="E8261">
        <v>3</v>
      </c>
      <c r="F8261">
        <v>3</v>
      </c>
      <c r="G8261" s="1">
        <v>100</v>
      </c>
      <c r="H8261" s="2" t="b">
        <f>Table1[[#This Row],[Class]]=Table1[[#This Row],[Pred]]</f>
        <v>1</v>
      </c>
    </row>
    <row r="8262" spans="1:8" x14ac:dyDescent="0.35">
      <c r="A8262" t="s">
        <v>15307</v>
      </c>
      <c r="B8262">
        <v>5</v>
      </c>
      <c r="C8262" t="s">
        <v>7</v>
      </c>
      <c r="D8262" t="s">
        <v>8290</v>
      </c>
      <c r="E8262">
        <v>3</v>
      </c>
      <c r="F8262">
        <v>3</v>
      </c>
      <c r="G8262" s="1">
        <v>100</v>
      </c>
      <c r="H8262" s="2" t="b">
        <f>Table1[[#This Row],[Class]]=Table1[[#This Row],[Pred]]</f>
        <v>1</v>
      </c>
    </row>
    <row r="8263" spans="1:8" x14ac:dyDescent="0.35">
      <c r="A8263" t="s">
        <v>15307</v>
      </c>
      <c r="B8263">
        <v>5</v>
      </c>
      <c r="C8263" t="s">
        <v>7</v>
      </c>
      <c r="D8263" t="s">
        <v>8291</v>
      </c>
      <c r="E8263">
        <v>3</v>
      </c>
      <c r="F8263">
        <v>3</v>
      </c>
      <c r="G8263" s="1">
        <v>99.999809265136705</v>
      </c>
      <c r="H8263" s="2" t="b">
        <f>Table1[[#This Row],[Class]]=Table1[[#This Row],[Pred]]</f>
        <v>1</v>
      </c>
    </row>
    <row r="8264" spans="1:8" x14ac:dyDescent="0.35">
      <c r="A8264" t="s">
        <v>15307</v>
      </c>
      <c r="B8264">
        <v>5</v>
      </c>
      <c r="C8264" t="s">
        <v>7</v>
      </c>
      <c r="D8264" t="s">
        <v>8292</v>
      </c>
      <c r="E8264">
        <v>4</v>
      </c>
      <c r="F8264">
        <v>4</v>
      </c>
      <c r="G8264" s="1">
        <v>100</v>
      </c>
      <c r="H8264" s="2" t="b">
        <f>Table1[[#This Row],[Class]]=Table1[[#This Row],[Pred]]</f>
        <v>1</v>
      </c>
    </row>
    <row r="8265" spans="1:8" x14ac:dyDescent="0.35">
      <c r="A8265" t="s">
        <v>15307</v>
      </c>
      <c r="B8265">
        <v>5</v>
      </c>
      <c r="C8265" t="s">
        <v>7</v>
      </c>
      <c r="D8265" t="s">
        <v>8293</v>
      </c>
      <c r="E8265">
        <v>3</v>
      </c>
      <c r="F8265">
        <v>3</v>
      </c>
      <c r="G8265" s="1">
        <v>100</v>
      </c>
      <c r="H8265" s="2" t="b">
        <f>Table1[[#This Row],[Class]]=Table1[[#This Row],[Pred]]</f>
        <v>1</v>
      </c>
    </row>
    <row r="8266" spans="1:8" x14ac:dyDescent="0.35">
      <c r="A8266" t="s">
        <v>15307</v>
      </c>
      <c r="B8266">
        <v>5</v>
      </c>
      <c r="C8266" t="s">
        <v>7</v>
      </c>
      <c r="D8266" t="s">
        <v>8294</v>
      </c>
      <c r="E8266">
        <v>3</v>
      </c>
      <c r="F8266">
        <v>3</v>
      </c>
      <c r="G8266" s="1">
        <v>99.999952316284094</v>
      </c>
      <c r="H8266" s="2" t="b">
        <f>Table1[[#This Row],[Class]]=Table1[[#This Row],[Pred]]</f>
        <v>1</v>
      </c>
    </row>
    <row r="8267" spans="1:8" x14ac:dyDescent="0.35">
      <c r="A8267" t="s">
        <v>15307</v>
      </c>
      <c r="B8267">
        <v>5</v>
      </c>
      <c r="C8267" t="s">
        <v>7</v>
      </c>
      <c r="D8267" t="s">
        <v>8295</v>
      </c>
      <c r="E8267">
        <v>0</v>
      </c>
      <c r="F8267">
        <v>0</v>
      </c>
      <c r="G8267" s="1">
        <v>100</v>
      </c>
      <c r="H8267" s="2" t="b">
        <f>Table1[[#This Row],[Class]]=Table1[[#This Row],[Pred]]</f>
        <v>1</v>
      </c>
    </row>
    <row r="8268" spans="1:8" x14ac:dyDescent="0.35">
      <c r="A8268" t="s">
        <v>15307</v>
      </c>
      <c r="B8268">
        <v>5</v>
      </c>
      <c r="C8268" t="s">
        <v>7</v>
      </c>
      <c r="D8268" t="s">
        <v>8296</v>
      </c>
      <c r="E8268">
        <v>3</v>
      </c>
      <c r="F8268">
        <v>3</v>
      </c>
      <c r="G8268" s="1">
        <v>99.999690055847097</v>
      </c>
      <c r="H8268" s="2" t="b">
        <f>Table1[[#This Row],[Class]]=Table1[[#This Row],[Pred]]</f>
        <v>1</v>
      </c>
    </row>
    <row r="8269" spans="1:8" x14ac:dyDescent="0.35">
      <c r="A8269" t="s">
        <v>15307</v>
      </c>
      <c r="B8269">
        <v>5</v>
      </c>
      <c r="C8269" t="s">
        <v>7</v>
      </c>
      <c r="D8269" t="s">
        <v>8297</v>
      </c>
      <c r="E8269">
        <v>4</v>
      </c>
      <c r="F8269">
        <v>4</v>
      </c>
      <c r="G8269" s="1">
        <v>100</v>
      </c>
      <c r="H8269" s="2" t="b">
        <f>Table1[[#This Row],[Class]]=Table1[[#This Row],[Pred]]</f>
        <v>1</v>
      </c>
    </row>
    <row r="8270" spans="1:8" x14ac:dyDescent="0.35">
      <c r="A8270" t="s">
        <v>15307</v>
      </c>
      <c r="B8270">
        <v>5</v>
      </c>
      <c r="C8270" t="s">
        <v>7</v>
      </c>
      <c r="D8270" t="s">
        <v>8298</v>
      </c>
      <c r="E8270">
        <v>4</v>
      </c>
      <c r="F8270">
        <v>4</v>
      </c>
      <c r="G8270" s="1">
        <v>100</v>
      </c>
      <c r="H8270" s="2" t="b">
        <f>Table1[[#This Row],[Class]]=Table1[[#This Row],[Pred]]</f>
        <v>1</v>
      </c>
    </row>
    <row r="8271" spans="1:8" x14ac:dyDescent="0.35">
      <c r="A8271" t="s">
        <v>15307</v>
      </c>
      <c r="B8271">
        <v>5</v>
      </c>
      <c r="C8271" t="s">
        <v>7</v>
      </c>
      <c r="D8271" t="s">
        <v>8299</v>
      </c>
      <c r="E8271">
        <v>2</v>
      </c>
      <c r="F8271">
        <v>2</v>
      </c>
      <c r="G8271" s="1">
        <v>100</v>
      </c>
      <c r="H8271" s="2" t="b">
        <f>Table1[[#This Row],[Class]]=Table1[[#This Row],[Pred]]</f>
        <v>1</v>
      </c>
    </row>
    <row r="8272" spans="1:8" x14ac:dyDescent="0.35">
      <c r="A8272" t="s">
        <v>15307</v>
      </c>
      <c r="B8272">
        <v>5</v>
      </c>
      <c r="C8272" t="s">
        <v>7</v>
      </c>
      <c r="D8272" t="s">
        <v>8300</v>
      </c>
      <c r="E8272">
        <v>4</v>
      </c>
      <c r="F8272">
        <v>4</v>
      </c>
      <c r="G8272" s="1">
        <v>100</v>
      </c>
      <c r="H8272" s="2" t="b">
        <f>Table1[[#This Row],[Class]]=Table1[[#This Row],[Pred]]</f>
        <v>1</v>
      </c>
    </row>
    <row r="8273" spans="1:8" x14ac:dyDescent="0.35">
      <c r="A8273" t="s">
        <v>15307</v>
      </c>
      <c r="B8273">
        <v>5</v>
      </c>
      <c r="C8273" t="s">
        <v>7</v>
      </c>
      <c r="D8273" t="s">
        <v>8301</v>
      </c>
      <c r="E8273">
        <v>4</v>
      </c>
      <c r="F8273">
        <v>4</v>
      </c>
      <c r="G8273" s="1">
        <v>100</v>
      </c>
      <c r="H8273" s="2" t="b">
        <f>Table1[[#This Row],[Class]]=Table1[[#This Row],[Pred]]</f>
        <v>1</v>
      </c>
    </row>
    <row r="8274" spans="1:8" x14ac:dyDescent="0.35">
      <c r="A8274" t="s">
        <v>15307</v>
      </c>
      <c r="B8274">
        <v>5</v>
      </c>
      <c r="C8274" t="s">
        <v>7</v>
      </c>
      <c r="D8274" t="s">
        <v>8302</v>
      </c>
      <c r="E8274">
        <v>4</v>
      </c>
      <c r="F8274">
        <v>4</v>
      </c>
      <c r="G8274" s="1">
        <v>100</v>
      </c>
      <c r="H8274" s="2" t="b">
        <f>Table1[[#This Row],[Class]]=Table1[[#This Row],[Pred]]</f>
        <v>1</v>
      </c>
    </row>
    <row r="8275" spans="1:8" x14ac:dyDescent="0.35">
      <c r="A8275" t="s">
        <v>15307</v>
      </c>
      <c r="B8275">
        <v>5</v>
      </c>
      <c r="C8275" t="s">
        <v>7</v>
      </c>
      <c r="D8275" t="s">
        <v>8303</v>
      </c>
      <c r="E8275">
        <v>1</v>
      </c>
      <c r="F8275">
        <v>1</v>
      </c>
      <c r="G8275" s="1">
        <v>100</v>
      </c>
      <c r="H8275" s="2" t="b">
        <f>Table1[[#This Row],[Class]]=Table1[[#This Row],[Pred]]</f>
        <v>1</v>
      </c>
    </row>
    <row r="8276" spans="1:8" x14ac:dyDescent="0.35">
      <c r="A8276" t="s">
        <v>15307</v>
      </c>
      <c r="B8276">
        <v>5</v>
      </c>
      <c r="C8276" t="s">
        <v>7</v>
      </c>
      <c r="D8276" t="s">
        <v>8304</v>
      </c>
      <c r="E8276">
        <v>4</v>
      </c>
      <c r="F8276">
        <v>4</v>
      </c>
      <c r="G8276" s="1">
        <v>100</v>
      </c>
      <c r="H8276" s="2" t="b">
        <f>Table1[[#This Row],[Class]]=Table1[[#This Row],[Pred]]</f>
        <v>1</v>
      </c>
    </row>
    <row r="8277" spans="1:8" x14ac:dyDescent="0.35">
      <c r="A8277" t="s">
        <v>15307</v>
      </c>
      <c r="B8277">
        <v>5</v>
      </c>
      <c r="C8277" t="s">
        <v>7</v>
      </c>
      <c r="D8277" t="s">
        <v>8305</v>
      </c>
      <c r="E8277">
        <v>3</v>
      </c>
      <c r="F8277">
        <v>3</v>
      </c>
      <c r="G8277" s="1">
        <v>100</v>
      </c>
      <c r="H8277" s="2" t="b">
        <f>Table1[[#This Row],[Class]]=Table1[[#This Row],[Pred]]</f>
        <v>1</v>
      </c>
    </row>
    <row r="8278" spans="1:8" x14ac:dyDescent="0.35">
      <c r="A8278" t="s">
        <v>15307</v>
      </c>
      <c r="B8278">
        <v>5</v>
      </c>
      <c r="C8278" t="s">
        <v>7</v>
      </c>
      <c r="D8278" t="s">
        <v>8306</v>
      </c>
      <c r="E8278">
        <v>3</v>
      </c>
      <c r="F8278">
        <v>3</v>
      </c>
      <c r="G8278" s="1">
        <v>99.999856948852496</v>
      </c>
      <c r="H8278" s="2" t="b">
        <f>Table1[[#This Row],[Class]]=Table1[[#This Row],[Pred]]</f>
        <v>1</v>
      </c>
    </row>
    <row r="8279" spans="1:8" x14ac:dyDescent="0.35">
      <c r="A8279" t="s">
        <v>15307</v>
      </c>
      <c r="B8279">
        <v>5</v>
      </c>
      <c r="C8279" t="s">
        <v>7</v>
      </c>
      <c r="D8279" t="s">
        <v>8307</v>
      </c>
      <c r="E8279">
        <v>3</v>
      </c>
      <c r="F8279">
        <v>3</v>
      </c>
      <c r="G8279" s="1">
        <v>100</v>
      </c>
      <c r="H8279" s="2" t="b">
        <f>Table1[[#This Row],[Class]]=Table1[[#This Row],[Pred]]</f>
        <v>1</v>
      </c>
    </row>
    <row r="8280" spans="1:8" x14ac:dyDescent="0.35">
      <c r="A8280" t="s">
        <v>15307</v>
      </c>
      <c r="B8280">
        <v>5</v>
      </c>
      <c r="C8280" t="s">
        <v>7</v>
      </c>
      <c r="D8280" t="s">
        <v>8308</v>
      </c>
      <c r="E8280">
        <v>3</v>
      </c>
      <c r="F8280">
        <v>3</v>
      </c>
      <c r="G8280" s="1">
        <v>100</v>
      </c>
      <c r="H8280" s="2" t="b">
        <f>Table1[[#This Row],[Class]]=Table1[[#This Row],[Pred]]</f>
        <v>1</v>
      </c>
    </row>
    <row r="8281" spans="1:8" x14ac:dyDescent="0.35">
      <c r="A8281" t="s">
        <v>15307</v>
      </c>
      <c r="B8281">
        <v>5</v>
      </c>
      <c r="C8281" t="s">
        <v>7</v>
      </c>
      <c r="D8281" t="s">
        <v>8309</v>
      </c>
      <c r="E8281">
        <v>1</v>
      </c>
      <c r="F8281">
        <v>1</v>
      </c>
      <c r="G8281" s="1">
        <v>100</v>
      </c>
      <c r="H8281" s="2" t="b">
        <f>Table1[[#This Row],[Class]]=Table1[[#This Row],[Pred]]</f>
        <v>1</v>
      </c>
    </row>
    <row r="8282" spans="1:8" x14ac:dyDescent="0.35">
      <c r="A8282" t="s">
        <v>15307</v>
      </c>
      <c r="B8282">
        <v>5</v>
      </c>
      <c r="C8282" t="s">
        <v>7</v>
      </c>
      <c r="D8282" t="s">
        <v>8310</v>
      </c>
      <c r="E8282">
        <v>1</v>
      </c>
      <c r="F8282">
        <v>1</v>
      </c>
      <c r="G8282" s="1">
        <v>100</v>
      </c>
      <c r="H8282" s="2" t="b">
        <f>Table1[[#This Row],[Class]]=Table1[[#This Row],[Pred]]</f>
        <v>1</v>
      </c>
    </row>
    <row r="8283" spans="1:8" x14ac:dyDescent="0.35">
      <c r="A8283" t="s">
        <v>15307</v>
      </c>
      <c r="B8283">
        <v>5</v>
      </c>
      <c r="C8283" t="s">
        <v>7</v>
      </c>
      <c r="D8283" t="s">
        <v>8311</v>
      </c>
      <c r="E8283">
        <v>1</v>
      </c>
      <c r="F8283">
        <v>1</v>
      </c>
      <c r="G8283" s="1">
        <v>100</v>
      </c>
      <c r="H8283" s="2" t="b">
        <f>Table1[[#This Row],[Class]]=Table1[[#This Row],[Pred]]</f>
        <v>1</v>
      </c>
    </row>
    <row r="8284" spans="1:8" x14ac:dyDescent="0.35">
      <c r="A8284" t="s">
        <v>15307</v>
      </c>
      <c r="B8284">
        <v>5</v>
      </c>
      <c r="C8284" t="s">
        <v>7</v>
      </c>
      <c r="D8284" t="s">
        <v>8312</v>
      </c>
      <c r="E8284">
        <v>3</v>
      </c>
      <c r="F8284">
        <v>3</v>
      </c>
      <c r="G8284" s="1">
        <v>99.998569488525305</v>
      </c>
      <c r="H8284" s="2" t="b">
        <f>Table1[[#This Row],[Class]]=Table1[[#This Row],[Pred]]</f>
        <v>1</v>
      </c>
    </row>
    <row r="8285" spans="1:8" x14ac:dyDescent="0.35">
      <c r="A8285" t="s">
        <v>15307</v>
      </c>
      <c r="B8285">
        <v>5</v>
      </c>
      <c r="C8285" t="s">
        <v>7</v>
      </c>
      <c r="D8285" t="s">
        <v>8313</v>
      </c>
      <c r="E8285">
        <v>2</v>
      </c>
      <c r="F8285">
        <v>2</v>
      </c>
      <c r="G8285" s="1">
        <v>100</v>
      </c>
      <c r="H8285" s="2" t="b">
        <f>Table1[[#This Row],[Class]]=Table1[[#This Row],[Pred]]</f>
        <v>1</v>
      </c>
    </row>
    <row r="8286" spans="1:8" x14ac:dyDescent="0.35">
      <c r="A8286" t="s">
        <v>15307</v>
      </c>
      <c r="B8286">
        <v>5</v>
      </c>
      <c r="C8286" t="s">
        <v>7</v>
      </c>
      <c r="D8286" t="s">
        <v>8314</v>
      </c>
      <c r="E8286">
        <v>4</v>
      </c>
      <c r="F8286">
        <v>4</v>
      </c>
      <c r="G8286" s="1">
        <v>100</v>
      </c>
      <c r="H8286" s="2" t="b">
        <f>Table1[[#This Row],[Class]]=Table1[[#This Row],[Pred]]</f>
        <v>1</v>
      </c>
    </row>
    <row r="8287" spans="1:8" x14ac:dyDescent="0.35">
      <c r="A8287" t="s">
        <v>15307</v>
      </c>
      <c r="B8287">
        <v>5</v>
      </c>
      <c r="C8287" t="s">
        <v>7</v>
      </c>
      <c r="D8287" t="s">
        <v>8315</v>
      </c>
      <c r="E8287">
        <v>4</v>
      </c>
      <c r="F8287">
        <v>4</v>
      </c>
      <c r="G8287" s="1">
        <v>100</v>
      </c>
      <c r="H8287" s="2" t="b">
        <f>Table1[[#This Row],[Class]]=Table1[[#This Row],[Pred]]</f>
        <v>1</v>
      </c>
    </row>
    <row r="8288" spans="1:8" x14ac:dyDescent="0.35">
      <c r="A8288" t="s">
        <v>15307</v>
      </c>
      <c r="B8288">
        <v>5</v>
      </c>
      <c r="C8288" t="s">
        <v>7</v>
      </c>
      <c r="D8288" t="s">
        <v>8316</v>
      </c>
      <c r="E8288">
        <v>1</v>
      </c>
      <c r="F8288">
        <v>1</v>
      </c>
      <c r="G8288" s="1">
        <v>100</v>
      </c>
      <c r="H8288" s="2" t="b">
        <f>Table1[[#This Row],[Class]]=Table1[[#This Row],[Pred]]</f>
        <v>1</v>
      </c>
    </row>
    <row r="8289" spans="1:8" x14ac:dyDescent="0.35">
      <c r="A8289" t="s">
        <v>15307</v>
      </c>
      <c r="B8289">
        <v>5</v>
      </c>
      <c r="C8289" t="s">
        <v>7</v>
      </c>
      <c r="D8289" t="s">
        <v>8317</v>
      </c>
      <c r="E8289">
        <v>3</v>
      </c>
      <c r="F8289">
        <v>3</v>
      </c>
      <c r="G8289" s="1">
        <v>100</v>
      </c>
      <c r="H8289" s="2" t="b">
        <f>Table1[[#This Row],[Class]]=Table1[[#This Row],[Pred]]</f>
        <v>1</v>
      </c>
    </row>
    <row r="8290" spans="1:8" x14ac:dyDescent="0.35">
      <c r="A8290" t="s">
        <v>15307</v>
      </c>
      <c r="B8290">
        <v>5</v>
      </c>
      <c r="C8290" t="s">
        <v>7</v>
      </c>
      <c r="D8290" t="s">
        <v>8318</v>
      </c>
      <c r="E8290">
        <v>3</v>
      </c>
      <c r="F8290">
        <v>3</v>
      </c>
      <c r="G8290" s="1">
        <v>100</v>
      </c>
      <c r="H8290" s="2" t="b">
        <f>Table1[[#This Row],[Class]]=Table1[[#This Row],[Pred]]</f>
        <v>1</v>
      </c>
    </row>
    <row r="8291" spans="1:8" x14ac:dyDescent="0.35">
      <c r="A8291" t="s">
        <v>15307</v>
      </c>
      <c r="B8291">
        <v>5</v>
      </c>
      <c r="C8291" t="s">
        <v>7</v>
      </c>
      <c r="D8291" t="s">
        <v>8319</v>
      </c>
      <c r="E8291">
        <v>3</v>
      </c>
      <c r="F8291">
        <v>3</v>
      </c>
      <c r="G8291" s="1">
        <v>100</v>
      </c>
      <c r="H8291" s="2" t="b">
        <f>Table1[[#This Row],[Class]]=Table1[[#This Row],[Pred]]</f>
        <v>1</v>
      </c>
    </row>
    <row r="8292" spans="1:8" x14ac:dyDescent="0.35">
      <c r="A8292" t="s">
        <v>15307</v>
      </c>
      <c r="B8292">
        <v>5</v>
      </c>
      <c r="C8292" t="s">
        <v>7</v>
      </c>
      <c r="D8292" t="s">
        <v>8320</v>
      </c>
      <c r="E8292">
        <v>1</v>
      </c>
      <c r="F8292">
        <v>1</v>
      </c>
      <c r="G8292" s="1">
        <v>100</v>
      </c>
      <c r="H8292" s="2" t="b">
        <f>Table1[[#This Row],[Class]]=Table1[[#This Row],[Pred]]</f>
        <v>1</v>
      </c>
    </row>
    <row r="8293" spans="1:8" x14ac:dyDescent="0.35">
      <c r="A8293" t="s">
        <v>15307</v>
      </c>
      <c r="B8293">
        <v>5</v>
      </c>
      <c r="C8293" t="s">
        <v>7</v>
      </c>
      <c r="D8293" t="s">
        <v>8321</v>
      </c>
      <c r="E8293">
        <v>1</v>
      </c>
      <c r="F8293">
        <v>1</v>
      </c>
      <c r="G8293" s="1">
        <v>99.999856948852496</v>
      </c>
      <c r="H8293" s="2" t="b">
        <f>Table1[[#This Row],[Class]]=Table1[[#This Row],[Pred]]</f>
        <v>1</v>
      </c>
    </row>
    <row r="8294" spans="1:8" x14ac:dyDescent="0.35">
      <c r="A8294" t="s">
        <v>15307</v>
      </c>
      <c r="B8294">
        <v>5</v>
      </c>
      <c r="C8294" t="s">
        <v>7</v>
      </c>
      <c r="D8294" t="s">
        <v>8322</v>
      </c>
      <c r="E8294">
        <v>1</v>
      </c>
      <c r="F8294">
        <v>1</v>
      </c>
      <c r="G8294" s="1">
        <v>100</v>
      </c>
      <c r="H8294" s="2" t="b">
        <f>Table1[[#This Row],[Class]]=Table1[[#This Row],[Pred]]</f>
        <v>1</v>
      </c>
    </row>
    <row r="8295" spans="1:8" x14ac:dyDescent="0.35">
      <c r="A8295" t="s">
        <v>15307</v>
      </c>
      <c r="B8295">
        <v>5</v>
      </c>
      <c r="C8295" t="s">
        <v>7</v>
      </c>
      <c r="D8295" t="s">
        <v>8323</v>
      </c>
      <c r="E8295">
        <v>1</v>
      </c>
      <c r="F8295">
        <v>1</v>
      </c>
      <c r="G8295" s="1">
        <v>100</v>
      </c>
      <c r="H8295" s="2" t="b">
        <f>Table1[[#This Row],[Class]]=Table1[[#This Row],[Pred]]</f>
        <v>1</v>
      </c>
    </row>
    <row r="8296" spans="1:8" x14ac:dyDescent="0.35">
      <c r="A8296" t="s">
        <v>15307</v>
      </c>
      <c r="B8296">
        <v>5</v>
      </c>
      <c r="C8296" t="s">
        <v>7</v>
      </c>
      <c r="D8296" t="s">
        <v>8324</v>
      </c>
      <c r="E8296">
        <v>3</v>
      </c>
      <c r="F8296">
        <v>3</v>
      </c>
      <c r="G8296" s="1">
        <v>100</v>
      </c>
      <c r="H8296" s="2" t="b">
        <f>Table1[[#This Row],[Class]]=Table1[[#This Row],[Pred]]</f>
        <v>1</v>
      </c>
    </row>
    <row r="8297" spans="1:8" x14ac:dyDescent="0.35">
      <c r="A8297" t="s">
        <v>15307</v>
      </c>
      <c r="B8297">
        <v>5</v>
      </c>
      <c r="C8297" t="s">
        <v>7</v>
      </c>
      <c r="D8297" t="s">
        <v>8325</v>
      </c>
      <c r="E8297">
        <v>2</v>
      </c>
      <c r="F8297">
        <v>2</v>
      </c>
      <c r="G8297" s="1">
        <v>100</v>
      </c>
      <c r="H8297" s="2" t="b">
        <f>Table1[[#This Row],[Class]]=Table1[[#This Row],[Pred]]</f>
        <v>1</v>
      </c>
    </row>
    <row r="8298" spans="1:8" x14ac:dyDescent="0.35">
      <c r="A8298" t="s">
        <v>15307</v>
      </c>
      <c r="B8298">
        <v>5</v>
      </c>
      <c r="C8298" t="s">
        <v>7</v>
      </c>
      <c r="D8298" t="s">
        <v>8326</v>
      </c>
      <c r="E8298">
        <v>1</v>
      </c>
      <c r="F8298">
        <v>1</v>
      </c>
      <c r="G8298" s="1">
        <v>100</v>
      </c>
      <c r="H8298" s="2" t="b">
        <f>Table1[[#This Row],[Class]]=Table1[[#This Row],[Pred]]</f>
        <v>1</v>
      </c>
    </row>
    <row r="8299" spans="1:8" x14ac:dyDescent="0.35">
      <c r="A8299" t="s">
        <v>15307</v>
      </c>
      <c r="B8299">
        <v>5</v>
      </c>
      <c r="C8299" t="s">
        <v>7</v>
      </c>
      <c r="D8299" t="s">
        <v>8327</v>
      </c>
      <c r="E8299">
        <v>1</v>
      </c>
      <c r="F8299">
        <v>1</v>
      </c>
      <c r="G8299" s="1">
        <v>99.999988079071002</v>
      </c>
      <c r="H8299" s="2" t="b">
        <f>Table1[[#This Row],[Class]]=Table1[[#This Row],[Pred]]</f>
        <v>1</v>
      </c>
    </row>
    <row r="8300" spans="1:8" x14ac:dyDescent="0.35">
      <c r="A8300" t="s">
        <v>15307</v>
      </c>
      <c r="B8300">
        <v>5</v>
      </c>
      <c r="C8300" t="s">
        <v>7</v>
      </c>
      <c r="D8300" t="s">
        <v>8328</v>
      </c>
      <c r="E8300">
        <v>3</v>
      </c>
      <c r="F8300">
        <v>3</v>
      </c>
      <c r="G8300" s="1">
        <v>99.999654293060303</v>
      </c>
      <c r="H8300" s="2" t="b">
        <f>Table1[[#This Row],[Class]]=Table1[[#This Row],[Pred]]</f>
        <v>1</v>
      </c>
    </row>
    <row r="8301" spans="1:8" x14ac:dyDescent="0.35">
      <c r="A8301" t="s">
        <v>15307</v>
      </c>
      <c r="B8301">
        <v>5</v>
      </c>
      <c r="C8301" t="s">
        <v>7</v>
      </c>
      <c r="D8301" t="s">
        <v>8329</v>
      </c>
      <c r="E8301">
        <v>1</v>
      </c>
      <c r="F8301">
        <v>1</v>
      </c>
      <c r="G8301" s="1">
        <v>100</v>
      </c>
      <c r="H8301" s="2" t="b">
        <f>Table1[[#This Row],[Class]]=Table1[[#This Row],[Pred]]</f>
        <v>1</v>
      </c>
    </row>
    <row r="8302" spans="1:8" x14ac:dyDescent="0.35">
      <c r="A8302" t="s">
        <v>15307</v>
      </c>
      <c r="B8302">
        <v>5</v>
      </c>
      <c r="C8302" t="s">
        <v>7</v>
      </c>
      <c r="D8302" t="s">
        <v>8330</v>
      </c>
      <c r="E8302">
        <v>1</v>
      </c>
      <c r="F8302">
        <v>1</v>
      </c>
      <c r="G8302" s="1">
        <v>99.999988079071002</v>
      </c>
      <c r="H8302" s="2" t="b">
        <f>Table1[[#This Row],[Class]]=Table1[[#This Row],[Pred]]</f>
        <v>1</v>
      </c>
    </row>
    <row r="8303" spans="1:8" x14ac:dyDescent="0.35">
      <c r="A8303" t="s">
        <v>15307</v>
      </c>
      <c r="B8303">
        <v>5</v>
      </c>
      <c r="C8303" t="s">
        <v>7</v>
      </c>
      <c r="D8303" t="s">
        <v>8331</v>
      </c>
      <c r="E8303">
        <v>1</v>
      </c>
      <c r="F8303">
        <v>1</v>
      </c>
      <c r="G8303" s="1">
        <v>100</v>
      </c>
      <c r="H8303" s="2" t="b">
        <f>Table1[[#This Row],[Class]]=Table1[[#This Row],[Pred]]</f>
        <v>1</v>
      </c>
    </row>
    <row r="8304" spans="1:8" x14ac:dyDescent="0.35">
      <c r="A8304" t="s">
        <v>15307</v>
      </c>
      <c r="B8304">
        <v>5</v>
      </c>
      <c r="C8304" t="s">
        <v>7</v>
      </c>
      <c r="D8304" t="s">
        <v>8332</v>
      </c>
      <c r="E8304">
        <v>1</v>
      </c>
      <c r="F8304">
        <v>1</v>
      </c>
      <c r="G8304" s="1">
        <v>100</v>
      </c>
      <c r="H8304" s="2" t="b">
        <f>Table1[[#This Row],[Class]]=Table1[[#This Row],[Pred]]</f>
        <v>1</v>
      </c>
    </row>
    <row r="8305" spans="1:8" x14ac:dyDescent="0.35">
      <c r="A8305" t="s">
        <v>15307</v>
      </c>
      <c r="B8305">
        <v>5</v>
      </c>
      <c r="C8305" t="s">
        <v>7</v>
      </c>
      <c r="D8305" t="s">
        <v>8333</v>
      </c>
      <c r="E8305">
        <v>3</v>
      </c>
      <c r="F8305">
        <v>3</v>
      </c>
      <c r="G8305" s="1">
        <v>99.999988079071002</v>
      </c>
      <c r="H8305" s="2" t="b">
        <f>Table1[[#This Row],[Class]]=Table1[[#This Row],[Pred]]</f>
        <v>1</v>
      </c>
    </row>
    <row r="8306" spans="1:8" x14ac:dyDescent="0.35">
      <c r="A8306" t="s">
        <v>15307</v>
      </c>
      <c r="B8306">
        <v>5</v>
      </c>
      <c r="C8306" t="s">
        <v>7</v>
      </c>
      <c r="D8306" t="s">
        <v>8334</v>
      </c>
      <c r="E8306">
        <v>1</v>
      </c>
      <c r="F8306">
        <v>1</v>
      </c>
      <c r="G8306" s="1">
        <v>99.999952316284094</v>
      </c>
      <c r="H8306" s="2" t="b">
        <f>Table1[[#This Row],[Class]]=Table1[[#This Row],[Pred]]</f>
        <v>1</v>
      </c>
    </row>
    <row r="8307" spans="1:8" x14ac:dyDescent="0.35">
      <c r="A8307" t="s">
        <v>15307</v>
      </c>
      <c r="B8307">
        <v>5</v>
      </c>
      <c r="C8307" t="s">
        <v>7</v>
      </c>
      <c r="D8307" t="s">
        <v>8335</v>
      </c>
      <c r="E8307">
        <v>1</v>
      </c>
      <c r="F8307">
        <v>1</v>
      </c>
      <c r="G8307" s="1">
        <v>99.999594688415499</v>
      </c>
      <c r="H8307" s="2" t="b">
        <f>Table1[[#This Row],[Class]]=Table1[[#This Row],[Pred]]</f>
        <v>1</v>
      </c>
    </row>
    <row r="8308" spans="1:8" x14ac:dyDescent="0.35">
      <c r="A8308" t="s">
        <v>15307</v>
      </c>
      <c r="B8308">
        <v>5</v>
      </c>
      <c r="C8308" t="s">
        <v>7</v>
      </c>
      <c r="D8308" t="s">
        <v>8336</v>
      </c>
      <c r="E8308">
        <v>3</v>
      </c>
      <c r="F8308">
        <v>3</v>
      </c>
      <c r="G8308" s="1">
        <v>100</v>
      </c>
      <c r="H8308" s="2" t="b">
        <f>Table1[[#This Row],[Class]]=Table1[[#This Row],[Pred]]</f>
        <v>1</v>
      </c>
    </row>
    <row r="8309" spans="1:8" x14ac:dyDescent="0.35">
      <c r="A8309" t="s">
        <v>15307</v>
      </c>
      <c r="B8309">
        <v>5</v>
      </c>
      <c r="C8309" t="s">
        <v>7</v>
      </c>
      <c r="D8309" t="s">
        <v>8337</v>
      </c>
      <c r="E8309">
        <v>3</v>
      </c>
      <c r="F8309">
        <v>3</v>
      </c>
      <c r="G8309" s="1">
        <v>100</v>
      </c>
      <c r="H8309" s="2" t="b">
        <f>Table1[[#This Row],[Class]]=Table1[[#This Row],[Pred]]</f>
        <v>1</v>
      </c>
    </row>
    <row r="8310" spans="1:8" x14ac:dyDescent="0.35">
      <c r="A8310" t="s">
        <v>15307</v>
      </c>
      <c r="B8310">
        <v>5</v>
      </c>
      <c r="C8310" t="s">
        <v>7</v>
      </c>
      <c r="D8310" t="s">
        <v>8338</v>
      </c>
      <c r="E8310">
        <v>3</v>
      </c>
      <c r="F8310">
        <v>3</v>
      </c>
      <c r="G8310" s="1">
        <v>99.999988079071002</v>
      </c>
      <c r="H8310" s="2" t="b">
        <f>Table1[[#This Row],[Class]]=Table1[[#This Row],[Pred]]</f>
        <v>1</v>
      </c>
    </row>
    <row r="8311" spans="1:8" x14ac:dyDescent="0.35">
      <c r="A8311" t="s">
        <v>15307</v>
      </c>
      <c r="B8311">
        <v>5</v>
      </c>
      <c r="C8311" t="s">
        <v>7</v>
      </c>
      <c r="D8311" t="s">
        <v>8339</v>
      </c>
      <c r="E8311">
        <v>4</v>
      </c>
      <c r="F8311">
        <v>4</v>
      </c>
      <c r="G8311" s="1">
        <v>99.999320507049504</v>
      </c>
      <c r="H8311" s="2" t="b">
        <f>Table1[[#This Row],[Class]]=Table1[[#This Row],[Pred]]</f>
        <v>1</v>
      </c>
    </row>
    <row r="8312" spans="1:8" x14ac:dyDescent="0.35">
      <c r="A8312" t="s">
        <v>15307</v>
      </c>
      <c r="B8312">
        <v>5</v>
      </c>
      <c r="C8312" t="s">
        <v>7</v>
      </c>
      <c r="D8312" t="s">
        <v>8340</v>
      </c>
      <c r="E8312">
        <v>4</v>
      </c>
      <c r="F8312">
        <v>4</v>
      </c>
      <c r="G8312" s="1">
        <v>100</v>
      </c>
      <c r="H8312" s="2" t="b">
        <f>Table1[[#This Row],[Class]]=Table1[[#This Row],[Pred]]</f>
        <v>1</v>
      </c>
    </row>
    <row r="8313" spans="1:8" x14ac:dyDescent="0.35">
      <c r="A8313" t="s">
        <v>15307</v>
      </c>
      <c r="B8313">
        <v>5</v>
      </c>
      <c r="C8313" t="s">
        <v>7</v>
      </c>
      <c r="D8313" t="s">
        <v>8341</v>
      </c>
      <c r="E8313">
        <v>1</v>
      </c>
      <c r="F8313">
        <v>1</v>
      </c>
      <c r="G8313" s="1">
        <v>100</v>
      </c>
      <c r="H8313" s="2" t="b">
        <f>Table1[[#This Row],[Class]]=Table1[[#This Row],[Pred]]</f>
        <v>1</v>
      </c>
    </row>
    <row r="8314" spans="1:8" x14ac:dyDescent="0.35">
      <c r="A8314" t="s">
        <v>15307</v>
      </c>
      <c r="B8314">
        <v>5</v>
      </c>
      <c r="C8314" t="s">
        <v>7</v>
      </c>
      <c r="D8314" t="s">
        <v>8342</v>
      </c>
      <c r="E8314">
        <v>1</v>
      </c>
      <c r="F8314">
        <v>1</v>
      </c>
      <c r="G8314" s="1">
        <v>99.999904632568303</v>
      </c>
      <c r="H8314" s="2" t="b">
        <f>Table1[[#This Row],[Class]]=Table1[[#This Row],[Pred]]</f>
        <v>1</v>
      </c>
    </row>
    <row r="8315" spans="1:8" x14ac:dyDescent="0.35">
      <c r="A8315" t="s">
        <v>15307</v>
      </c>
      <c r="B8315">
        <v>5</v>
      </c>
      <c r="C8315" t="s">
        <v>7</v>
      </c>
      <c r="D8315" t="s">
        <v>8343</v>
      </c>
      <c r="E8315">
        <v>1</v>
      </c>
      <c r="F8315">
        <v>1</v>
      </c>
      <c r="G8315" s="1">
        <v>100</v>
      </c>
      <c r="H8315" s="2" t="b">
        <f>Table1[[#This Row],[Class]]=Table1[[#This Row],[Pred]]</f>
        <v>1</v>
      </c>
    </row>
    <row r="8316" spans="1:8" x14ac:dyDescent="0.35">
      <c r="A8316" t="s">
        <v>15307</v>
      </c>
      <c r="B8316">
        <v>5</v>
      </c>
      <c r="C8316" t="s">
        <v>7</v>
      </c>
      <c r="D8316" t="s">
        <v>8344</v>
      </c>
      <c r="E8316">
        <v>1</v>
      </c>
      <c r="F8316">
        <v>1</v>
      </c>
      <c r="G8316" s="1">
        <v>100</v>
      </c>
      <c r="H8316" s="2" t="b">
        <f>Table1[[#This Row],[Class]]=Table1[[#This Row],[Pred]]</f>
        <v>1</v>
      </c>
    </row>
    <row r="8317" spans="1:8" x14ac:dyDescent="0.35">
      <c r="A8317" t="s">
        <v>15307</v>
      </c>
      <c r="B8317">
        <v>5</v>
      </c>
      <c r="C8317" t="s">
        <v>7</v>
      </c>
      <c r="D8317" t="s">
        <v>8345</v>
      </c>
      <c r="E8317">
        <v>1</v>
      </c>
      <c r="F8317">
        <v>1</v>
      </c>
      <c r="G8317" s="1">
        <v>100</v>
      </c>
      <c r="H8317" s="2" t="b">
        <f>Table1[[#This Row],[Class]]=Table1[[#This Row],[Pred]]</f>
        <v>1</v>
      </c>
    </row>
    <row r="8318" spans="1:8" x14ac:dyDescent="0.35">
      <c r="A8318" t="s">
        <v>15307</v>
      </c>
      <c r="B8318">
        <v>5</v>
      </c>
      <c r="C8318" t="s">
        <v>7</v>
      </c>
      <c r="D8318" t="s">
        <v>8346</v>
      </c>
      <c r="E8318">
        <v>4</v>
      </c>
      <c r="F8318">
        <v>4</v>
      </c>
      <c r="G8318" s="1">
        <v>99.999856948852496</v>
      </c>
      <c r="H8318" s="2" t="b">
        <f>Table1[[#This Row],[Class]]=Table1[[#This Row],[Pred]]</f>
        <v>1</v>
      </c>
    </row>
    <row r="8319" spans="1:8" x14ac:dyDescent="0.35">
      <c r="A8319" t="s">
        <v>15307</v>
      </c>
      <c r="B8319">
        <v>5</v>
      </c>
      <c r="C8319" t="s">
        <v>7</v>
      </c>
      <c r="D8319" t="s">
        <v>8347</v>
      </c>
      <c r="E8319">
        <v>4</v>
      </c>
      <c r="F8319">
        <v>4</v>
      </c>
      <c r="G8319" s="1">
        <v>100</v>
      </c>
      <c r="H8319" s="2" t="b">
        <f>Table1[[#This Row],[Class]]=Table1[[#This Row],[Pred]]</f>
        <v>1</v>
      </c>
    </row>
    <row r="8320" spans="1:8" x14ac:dyDescent="0.35">
      <c r="A8320" t="s">
        <v>15307</v>
      </c>
      <c r="B8320">
        <v>5</v>
      </c>
      <c r="C8320" t="s">
        <v>7</v>
      </c>
      <c r="D8320" t="s">
        <v>8348</v>
      </c>
      <c r="E8320">
        <v>1</v>
      </c>
      <c r="F8320">
        <v>1</v>
      </c>
      <c r="G8320" s="1">
        <v>100</v>
      </c>
      <c r="H8320" s="2" t="b">
        <f>Table1[[#This Row],[Class]]=Table1[[#This Row],[Pred]]</f>
        <v>1</v>
      </c>
    </row>
    <row r="8321" spans="1:8" x14ac:dyDescent="0.35">
      <c r="A8321" t="s">
        <v>15307</v>
      </c>
      <c r="B8321">
        <v>5</v>
      </c>
      <c r="C8321" t="s">
        <v>7</v>
      </c>
      <c r="D8321" t="s">
        <v>8349</v>
      </c>
      <c r="E8321">
        <v>1</v>
      </c>
      <c r="F8321">
        <v>1</v>
      </c>
      <c r="G8321" s="1">
        <v>100</v>
      </c>
      <c r="H8321" s="2" t="b">
        <f>Table1[[#This Row],[Class]]=Table1[[#This Row],[Pred]]</f>
        <v>1</v>
      </c>
    </row>
    <row r="8322" spans="1:8" x14ac:dyDescent="0.35">
      <c r="A8322" t="s">
        <v>15307</v>
      </c>
      <c r="B8322">
        <v>5</v>
      </c>
      <c r="C8322" t="s">
        <v>7</v>
      </c>
      <c r="D8322" t="s">
        <v>8350</v>
      </c>
      <c r="E8322">
        <v>4</v>
      </c>
      <c r="F8322">
        <v>4</v>
      </c>
      <c r="G8322" s="1">
        <v>99.999952316284094</v>
      </c>
      <c r="H8322" s="2" t="b">
        <f>Table1[[#This Row],[Class]]=Table1[[#This Row],[Pred]]</f>
        <v>1</v>
      </c>
    </row>
    <row r="8323" spans="1:8" x14ac:dyDescent="0.35">
      <c r="A8323" t="s">
        <v>15307</v>
      </c>
      <c r="B8323">
        <v>5</v>
      </c>
      <c r="C8323" t="s">
        <v>7</v>
      </c>
      <c r="D8323" t="s">
        <v>8351</v>
      </c>
      <c r="E8323">
        <v>4</v>
      </c>
      <c r="F8323">
        <v>4</v>
      </c>
      <c r="G8323" s="1">
        <v>100</v>
      </c>
      <c r="H8323" s="2" t="b">
        <f>Table1[[#This Row],[Class]]=Table1[[#This Row],[Pred]]</f>
        <v>1</v>
      </c>
    </row>
    <row r="8324" spans="1:8" x14ac:dyDescent="0.35">
      <c r="A8324" t="s">
        <v>15307</v>
      </c>
      <c r="B8324">
        <v>5</v>
      </c>
      <c r="C8324" t="s">
        <v>7</v>
      </c>
      <c r="D8324" t="s">
        <v>8352</v>
      </c>
      <c r="E8324">
        <v>3</v>
      </c>
      <c r="F8324">
        <v>3</v>
      </c>
      <c r="G8324" s="1">
        <v>100</v>
      </c>
      <c r="H8324" s="2" t="b">
        <f>Table1[[#This Row],[Class]]=Table1[[#This Row],[Pred]]</f>
        <v>1</v>
      </c>
    </row>
    <row r="8325" spans="1:8" x14ac:dyDescent="0.35">
      <c r="A8325" t="s">
        <v>15307</v>
      </c>
      <c r="B8325">
        <v>5</v>
      </c>
      <c r="C8325" t="s">
        <v>7</v>
      </c>
      <c r="D8325" t="s">
        <v>8353</v>
      </c>
      <c r="E8325">
        <v>1</v>
      </c>
      <c r="F8325">
        <v>1</v>
      </c>
      <c r="G8325" s="1">
        <v>100</v>
      </c>
      <c r="H8325" s="2" t="b">
        <f>Table1[[#This Row],[Class]]=Table1[[#This Row],[Pred]]</f>
        <v>1</v>
      </c>
    </row>
    <row r="8326" spans="1:8" x14ac:dyDescent="0.35">
      <c r="A8326" t="s">
        <v>15307</v>
      </c>
      <c r="B8326">
        <v>5</v>
      </c>
      <c r="C8326" t="s">
        <v>7</v>
      </c>
      <c r="D8326" t="s">
        <v>8354</v>
      </c>
      <c r="E8326">
        <v>1</v>
      </c>
      <c r="F8326">
        <v>1</v>
      </c>
      <c r="G8326" s="1">
        <v>99.999547004699707</v>
      </c>
      <c r="H8326" s="2" t="b">
        <f>Table1[[#This Row],[Class]]=Table1[[#This Row],[Pred]]</f>
        <v>1</v>
      </c>
    </row>
    <row r="8327" spans="1:8" x14ac:dyDescent="0.35">
      <c r="A8327" t="s">
        <v>15307</v>
      </c>
      <c r="B8327">
        <v>5</v>
      </c>
      <c r="C8327" t="s">
        <v>7</v>
      </c>
      <c r="D8327" t="s">
        <v>8355</v>
      </c>
      <c r="E8327">
        <v>1</v>
      </c>
      <c r="F8327">
        <v>1</v>
      </c>
      <c r="G8327" s="1">
        <v>99.996268749237004</v>
      </c>
      <c r="H8327" s="2" t="b">
        <f>Table1[[#This Row],[Class]]=Table1[[#This Row],[Pred]]</f>
        <v>1</v>
      </c>
    </row>
    <row r="8328" spans="1:8" x14ac:dyDescent="0.35">
      <c r="A8328" t="s">
        <v>15307</v>
      </c>
      <c r="B8328">
        <v>5</v>
      </c>
      <c r="C8328" t="s">
        <v>7</v>
      </c>
      <c r="D8328" t="s">
        <v>8356</v>
      </c>
      <c r="E8328">
        <v>1</v>
      </c>
      <c r="F8328">
        <v>1</v>
      </c>
      <c r="G8328" s="1">
        <v>100</v>
      </c>
      <c r="H8328" s="2" t="b">
        <f>Table1[[#This Row],[Class]]=Table1[[#This Row],[Pred]]</f>
        <v>1</v>
      </c>
    </row>
    <row r="8329" spans="1:8" x14ac:dyDescent="0.35">
      <c r="A8329" t="s">
        <v>15307</v>
      </c>
      <c r="B8329">
        <v>5</v>
      </c>
      <c r="C8329" t="s">
        <v>7</v>
      </c>
      <c r="D8329" t="s">
        <v>8357</v>
      </c>
      <c r="E8329">
        <v>1</v>
      </c>
      <c r="F8329">
        <v>1</v>
      </c>
      <c r="G8329" s="1">
        <v>100</v>
      </c>
      <c r="H8329" s="2" t="b">
        <f>Table1[[#This Row],[Class]]=Table1[[#This Row],[Pred]]</f>
        <v>1</v>
      </c>
    </row>
    <row r="8330" spans="1:8" x14ac:dyDescent="0.35">
      <c r="A8330" t="s">
        <v>15307</v>
      </c>
      <c r="B8330">
        <v>5</v>
      </c>
      <c r="C8330" t="s">
        <v>7</v>
      </c>
      <c r="D8330" t="s">
        <v>8358</v>
      </c>
      <c r="E8330">
        <v>4</v>
      </c>
      <c r="F8330">
        <v>4</v>
      </c>
      <c r="G8330" s="1">
        <v>100</v>
      </c>
      <c r="H8330" s="2" t="b">
        <f>Table1[[#This Row],[Class]]=Table1[[#This Row],[Pred]]</f>
        <v>1</v>
      </c>
    </row>
    <row r="8331" spans="1:8" x14ac:dyDescent="0.35">
      <c r="A8331" t="s">
        <v>15307</v>
      </c>
      <c r="B8331">
        <v>5</v>
      </c>
      <c r="C8331" t="s">
        <v>7</v>
      </c>
      <c r="D8331" t="s">
        <v>8359</v>
      </c>
      <c r="E8331">
        <v>1</v>
      </c>
      <c r="F8331">
        <v>1</v>
      </c>
      <c r="G8331" s="1">
        <v>100</v>
      </c>
      <c r="H8331" s="2" t="b">
        <f>Table1[[#This Row],[Class]]=Table1[[#This Row],[Pred]]</f>
        <v>1</v>
      </c>
    </row>
    <row r="8332" spans="1:8" x14ac:dyDescent="0.35">
      <c r="A8332" t="s">
        <v>15307</v>
      </c>
      <c r="B8332">
        <v>5</v>
      </c>
      <c r="C8332" t="s">
        <v>7</v>
      </c>
      <c r="D8332" t="s">
        <v>8360</v>
      </c>
      <c r="E8332">
        <v>1</v>
      </c>
      <c r="F8332">
        <v>1</v>
      </c>
      <c r="G8332" s="1">
        <v>99.970227479934593</v>
      </c>
      <c r="H8332" s="2" t="b">
        <f>Table1[[#This Row],[Class]]=Table1[[#This Row],[Pred]]</f>
        <v>1</v>
      </c>
    </row>
    <row r="8333" spans="1:8" x14ac:dyDescent="0.35">
      <c r="A8333" t="s">
        <v>15307</v>
      </c>
      <c r="B8333">
        <v>5</v>
      </c>
      <c r="C8333" t="s">
        <v>7</v>
      </c>
      <c r="D8333" t="s">
        <v>8361</v>
      </c>
      <c r="E8333">
        <v>1</v>
      </c>
      <c r="F8333">
        <v>1</v>
      </c>
      <c r="G8333" s="1">
        <v>100</v>
      </c>
      <c r="H8333" s="2" t="b">
        <f>Table1[[#This Row],[Class]]=Table1[[#This Row],[Pred]]</f>
        <v>1</v>
      </c>
    </row>
    <row r="8334" spans="1:8" x14ac:dyDescent="0.35">
      <c r="A8334" t="s">
        <v>15307</v>
      </c>
      <c r="B8334">
        <v>5</v>
      </c>
      <c r="C8334" t="s">
        <v>7</v>
      </c>
      <c r="D8334" t="s">
        <v>8362</v>
      </c>
      <c r="E8334">
        <v>1</v>
      </c>
      <c r="F8334">
        <v>1</v>
      </c>
      <c r="G8334" s="1">
        <v>100</v>
      </c>
      <c r="H8334" s="2" t="b">
        <f>Table1[[#This Row],[Class]]=Table1[[#This Row],[Pred]]</f>
        <v>1</v>
      </c>
    </row>
    <row r="8335" spans="1:8" x14ac:dyDescent="0.35">
      <c r="A8335" t="s">
        <v>15307</v>
      </c>
      <c r="B8335">
        <v>5</v>
      </c>
      <c r="C8335" t="s">
        <v>7</v>
      </c>
      <c r="D8335" t="s">
        <v>8363</v>
      </c>
      <c r="E8335">
        <v>1</v>
      </c>
      <c r="F8335">
        <v>1</v>
      </c>
      <c r="G8335" s="1">
        <v>100</v>
      </c>
      <c r="H8335" s="2" t="b">
        <f>Table1[[#This Row],[Class]]=Table1[[#This Row],[Pred]]</f>
        <v>1</v>
      </c>
    </row>
    <row r="8336" spans="1:8" x14ac:dyDescent="0.35">
      <c r="A8336" t="s">
        <v>15307</v>
      </c>
      <c r="B8336">
        <v>5</v>
      </c>
      <c r="C8336" t="s">
        <v>7</v>
      </c>
      <c r="D8336" t="s">
        <v>8364</v>
      </c>
      <c r="E8336">
        <v>1</v>
      </c>
      <c r="F8336">
        <v>1</v>
      </c>
      <c r="G8336" s="1">
        <v>99.998044967651296</v>
      </c>
      <c r="H8336" s="2" t="b">
        <f>Table1[[#This Row],[Class]]=Table1[[#This Row],[Pred]]</f>
        <v>1</v>
      </c>
    </row>
    <row r="8337" spans="1:8" x14ac:dyDescent="0.35">
      <c r="A8337" t="s">
        <v>15307</v>
      </c>
      <c r="B8337">
        <v>5</v>
      </c>
      <c r="C8337" t="s">
        <v>7</v>
      </c>
      <c r="D8337" t="s">
        <v>8365</v>
      </c>
      <c r="E8337">
        <v>1</v>
      </c>
      <c r="F8337">
        <v>1</v>
      </c>
      <c r="G8337" s="1">
        <v>100</v>
      </c>
      <c r="H8337" s="2" t="b">
        <f>Table1[[#This Row],[Class]]=Table1[[#This Row],[Pred]]</f>
        <v>1</v>
      </c>
    </row>
    <row r="8338" spans="1:8" x14ac:dyDescent="0.35">
      <c r="A8338" t="s">
        <v>15307</v>
      </c>
      <c r="B8338">
        <v>5</v>
      </c>
      <c r="C8338" t="s">
        <v>7</v>
      </c>
      <c r="D8338" t="s">
        <v>8366</v>
      </c>
      <c r="E8338">
        <v>1</v>
      </c>
      <c r="F8338">
        <v>1</v>
      </c>
      <c r="G8338" s="1">
        <v>100</v>
      </c>
      <c r="H8338" s="2" t="b">
        <f>Table1[[#This Row],[Class]]=Table1[[#This Row],[Pred]]</f>
        <v>1</v>
      </c>
    </row>
    <row r="8339" spans="1:8" x14ac:dyDescent="0.35">
      <c r="A8339" t="s">
        <v>15307</v>
      </c>
      <c r="B8339">
        <v>5</v>
      </c>
      <c r="C8339" t="s">
        <v>7</v>
      </c>
      <c r="D8339" t="s">
        <v>8367</v>
      </c>
      <c r="E8339">
        <v>1</v>
      </c>
      <c r="F8339">
        <v>1</v>
      </c>
      <c r="G8339" s="1">
        <v>100</v>
      </c>
      <c r="H8339" s="2" t="b">
        <f>Table1[[#This Row],[Class]]=Table1[[#This Row],[Pred]]</f>
        <v>1</v>
      </c>
    </row>
    <row r="8340" spans="1:8" x14ac:dyDescent="0.35">
      <c r="A8340" t="s">
        <v>15307</v>
      </c>
      <c r="B8340">
        <v>5</v>
      </c>
      <c r="C8340" t="s">
        <v>7</v>
      </c>
      <c r="D8340" t="s">
        <v>8368</v>
      </c>
      <c r="E8340">
        <v>4</v>
      </c>
      <c r="F8340">
        <v>4</v>
      </c>
      <c r="G8340" s="1">
        <v>100</v>
      </c>
      <c r="H8340" s="2" t="b">
        <f>Table1[[#This Row],[Class]]=Table1[[#This Row],[Pred]]</f>
        <v>1</v>
      </c>
    </row>
    <row r="8341" spans="1:8" x14ac:dyDescent="0.35">
      <c r="A8341" t="s">
        <v>15307</v>
      </c>
      <c r="B8341">
        <v>5</v>
      </c>
      <c r="C8341" t="s">
        <v>7</v>
      </c>
      <c r="D8341" t="s">
        <v>8369</v>
      </c>
      <c r="E8341">
        <v>3</v>
      </c>
      <c r="F8341">
        <v>3</v>
      </c>
      <c r="G8341" s="1">
        <v>100</v>
      </c>
      <c r="H8341" s="2" t="b">
        <f>Table1[[#This Row],[Class]]=Table1[[#This Row],[Pred]]</f>
        <v>1</v>
      </c>
    </row>
    <row r="8342" spans="1:8" x14ac:dyDescent="0.35">
      <c r="A8342" t="s">
        <v>15307</v>
      </c>
      <c r="B8342">
        <v>5</v>
      </c>
      <c r="C8342" t="s">
        <v>7</v>
      </c>
      <c r="D8342" t="s">
        <v>8370</v>
      </c>
      <c r="E8342">
        <v>0</v>
      </c>
      <c r="F8342">
        <v>0</v>
      </c>
      <c r="G8342" s="1">
        <v>100</v>
      </c>
      <c r="H8342" s="2" t="b">
        <f>Table1[[#This Row],[Class]]=Table1[[#This Row],[Pred]]</f>
        <v>1</v>
      </c>
    </row>
    <row r="8343" spans="1:8" x14ac:dyDescent="0.35">
      <c r="A8343" t="s">
        <v>15307</v>
      </c>
      <c r="B8343">
        <v>5</v>
      </c>
      <c r="C8343" t="s">
        <v>7</v>
      </c>
      <c r="D8343" t="s">
        <v>8371</v>
      </c>
      <c r="E8343">
        <v>1</v>
      </c>
      <c r="F8343">
        <v>1</v>
      </c>
      <c r="G8343" s="1">
        <v>100</v>
      </c>
      <c r="H8343" s="2" t="b">
        <f>Table1[[#This Row],[Class]]=Table1[[#This Row],[Pred]]</f>
        <v>1</v>
      </c>
    </row>
    <row r="8344" spans="1:8" x14ac:dyDescent="0.35">
      <c r="A8344" t="s">
        <v>15307</v>
      </c>
      <c r="B8344">
        <v>5</v>
      </c>
      <c r="C8344" t="s">
        <v>7</v>
      </c>
      <c r="D8344" t="s">
        <v>8372</v>
      </c>
      <c r="E8344">
        <v>3</v>
      </c>
      <c r="F8344">
        <v>3</v>
      </c>
      <c r="G8344" s="1">
        <v>100</v>
      </c>
      <c r="H8344" s="2" t="b">
        <f>Table1[[#This Row],[Class]]=Table1[[#This Row],[Pred]]</f>
        <v>1</v>
      </c>
    </row>
    <row r="8345" spans="1:8" x14ac:dyDescent="0.35">
      <c r="A8345" t="s">
        <v>15307</v>
      </c>
      <c r="B8345">
        <v>5</v>
      </c>
      <c r="C8345" t="s">
        <v>7</v>
      </c>
      <c r="D8345" t="s">
        <v>8373</v>
      </c>
      <c r="E8345">
        <v>3</v>
      </c>
      <c r="F8345">
        <v>3</v>
      </c>
      <c r="G8345" s="1">
        <v>99.994325637817298</v>
      </c>
      <c r="H8345" s="2" t="b">
        <f>Table1[[#This Row],[Class]]=Table1[[#This Row],[Pred]]</f>
        <v>1</v>
      </c>
    </row>
    <row r="8346" spans="1:8" x14ac:dyDescent="0.35">
      <c r="A8346" t="s">
        <v>15307</v>
      </c>
      <c r="B8346">
        <v>5</v>
      </c>
      <c r="C8346" t="s">
        <v>7</v>
      </c>
      <c r="D8346" t="s">
        <v>8374</v>
      </c>
      <c r="E8346">
        <v>1</v>
      </c>
      <c r="F8346">
        <v>1</v>
      </c>
      <c r="G8346" s="1">
        <v>100</v>
      </c>
      <c r="H8346" s="2" t="b">
        <f>Table1[[#This Row],[Class]]=Table1[[#This Row],[Pred]]</f>
        <v>1</v>
      </c>
    </row>
    <row r="8347" spans="1:8" x14ac:dyDescent="0.35">
      <c r="A8347" t="s">
        <v>15307</v>
      </c>
      <c r="B8347">
        <v>5</v>
      </c>
      <c r="C8347" t="s">
        <v>7</v>
      </c>
      <c r="D8347" t="s">
        <v>8375</v>
      </c>
      <c r="E8347">
        <v>3</v>
      </c>
      <c r="F8347">
        <v>3</v>
      </c>
      <c r="G8347" s="1">
        <v>99.999761581420898</v>
      </c>
      <c r="H8347" s="2" t="b">
        <f>Table1[[#This Row],[Class]]=Table1[[#This Row],[Pred]]</f>
        <v>1</v>
      </c>
    </row>
    <row r="8348" spans="1:8" x14ac:dyDescent="0.35">
      <c r="A8348" t="s">
        <v>15307</v>
      </c>
      <c r="B8348">
        <v>5</v>
      </c>
      <c r="C8348" t="s">
        <v>7</v>
      </c>
      <c r="D8348" t="s">
        <v>8376</v>
      </c>
      <c r="E8348">
        <v>4</v>
      </c>
      <c r="F8348">
        <v>4</v>
      </c>
      <c r="G8348" s="1">
        <v>100</v>
      </c>
      <c r="H8348" s="2" t="b">
        <f>Table1[[#This Row],[Class]]=Table1[[#This Row],[Pred]]</f>
        <v>1</v>
      </c>
    </row>
    <row r="8349" spans="1:8" x14ac:dyDescent="0.35">
      <c r="A8349" t="s">
        <v>15307</v>
      </c>
      <c r="B8349">
        <v>5</v>
      </c>
      <c r="C8349" t="s">
        <v>7</v>
      </c>
      <c r="D8349" t="s">
        <v>8377</v>
      </c>
      <c r="E8349">
        <v>4</v>
      </c>
      <c r="F8349">
        <v>4</v>
      </c>
      <c r="G8349" s="1">
        <v>100</v>
      </c>
      <c r="H8349" s="2" t="b">
        <f>Table1[[#This Row],[Class]]=Table1[[#This Row],[Pred]]</f>
        <v>1</v>
      </c>
    </row>
    <row r="8350" spans="1:8" x14ac:dyDescent="0.35">
      <c r="A8350" t="s">
        <v>15307</v>
      </c>
      <c r="B8350">
        <v>5</v>
      </c>
      <c r="C8350" t="s">
        <v>7</v>
      </c>
      <c r="D8350" t="s">
        <v>8378</v>
      </c>
      <c r="E8350">
        <v>4</v>
      </c>
      <c r="F8350">
        <v>4</v>
      </c>
      <c r="G8350" s="1">
        <v>100</v>
      </c>
      <c r="H8350" s="2" t="b">
        <f>Table1[[#This Row],[Class]]=Table1[[#This Row],[Pred]]</f>
        <v>1</v>
      </c>
    </row>
    <row r="8351" spans="1:8" x14ac:dyDescent="0.35">
      <c r="A8351" t="s">
        <v>15307</v>
      </c>
      <c r="B8351">
        <v>5</v>
      </c>
      <c r="C8351" t="s">
        <v>7</v>
      </c>
      <c r="D8351" t="s">
        <v>8379</v>
      </c>
      <c r="E8351">
        <v>4</v>
      </c>
      <c r="F8351">
        <v>4</v>
      </c>
      <c r="G8351" s="1">
        <v>100</v>
      </c>
      <c r="H8351" s="2" t="b">
        <f>Table1[[#This Row],[Class]]=Table1[[#This Row],[Pred]]</f>
        <v>1</v>
      </c>
    </row>
    <row r="8352" spans="1:8" x14ac:dyDescent="0.35">
      <c r="A8352" t="s">
        <v>15307</v>
      </c>
      <c r="B8352">
        <v>5</v>
      </c>
      <c r="C8352" t="s">
        <v>7</v>
      </c>
      <c r="D8352" t="s">
        <v>8380</v>
      </c>
      <c r="E8352">
        <v>4</v>
      </c>
      <c r="F8352">
        <v>4</v>
      </c>
      <c r="G8352" s="1">
        <v>99.999988079071002</v>
      </c>
      <c r="H8352" s="2" t="b">
        <f>Table1[[#This Row],[Class]]=Table1[[#This Row],[Pred]]</f>
        <v>1</v>
      </c>
    </row>
    <row r="8353" spans="1:8" x14ac:dyDescent="0.35">
      <c r="A8353" t="s">
        <v>15307</v>
      </c>
      <c r="B8353">
        <v>5</v>
      </c>
      <c r="C8353" t="s">
        <v>7</v>
      </c>
      <c r="D8353" t="s">
        <v>8381</v>
      </c>
      <c r="E8353">
        <v>4</v>
      </c>
      <c r="F8353">
        <v>4</v>
      </c>
      <c r="G8353" s="1">
        <v>100</v>
      </c>
      <c r="H8353" s="2" t="b">
        <f>Table1[[#This Row],[Class]]=Table1[[#This Row],[Pred]]</f>
        <v>1</v>
      </c>
    </row>
    <row r="8354" spans="1:8" x14ac:dyDescent="0.35">
      <c r="A8354" t="s">
        <v>15307</v>
      </c>
      <c r="B8354">
        <v>5</v>
      </c>
      <c r="C8354" t="s">
        <v>7</v>
      </c>
      <c r="D8354" t="s">
        <v>8382</v>
      </c>
      <c r="E8354">
        <v>1</v>
      </c>
      <c r="F8354">
        <v>1</v>
      </c>
      <c r="G8354" s="1">
        <v>100</v>
      </c>
      <c r="H8354" s="2" t="b">
        <f>Table1[[#This Row],[Class]]=Table1[[#This Row],[Pred]]</f>
        <v>1</v>
      </c>
    </row>
    <row r="8355" spans="1:8" x14ac:dyDescent="0.35">
      <c r="A8355" t="s">
        <v>15307</v>
      </c>
      <c r="B8355">
        <v>5</v>
      </c>
      <c r="C8355" t="s">
        <v>7</v>
      </c>
      <c r="D8355" t="s">
        <v>8383</v>
      </c>
      <c r="E8355">
        <v>1</v>
      </c>
      <c r="F8355">
        <v>1</v>
      </c>
      <c r="G8355" s="1">
        <v>100</v>
      </c>
      <c r="H8355" s="2" t="b">
        <f>Table1[[#This Row],[Class]]=Table1[[#This Row],[Pred]]</f>
        <v>1</v>
      </c>
    </row>
    <row r="8356" spans="1:8" x14ac:dyDescent="0.35">
      <c r="A8356" t="s">
        <v>15307</v>
      </c>
      <c r="B8356">
        <v>5</v>
      </c>
      <c r="C8356" t="s">
        <v>7</v>
      </c>
      <c r="D8356" t="s">
        <v>8384</v>
      </c>
      <c r="E8356">
        <v>1</v>
      </c>
      <c r="F8356">
        <v>1</v>
      </c>
      <c r="G8356" s="1">
        <v>100</v>
      </c>
      <c r="H8356" s="2" t="b">
        <f>Table1[[#This Row],[Class]]=Table1[[#This Row],[Pred]]</f>
        <v>1</v>
      </c>
    </row>
    <row r="8357" spans="1:8" x14ac:dyDescent="0.35">
      <c r="A8357" t="s">
        <v>15307</v>
      </c>
      <c r="B8357">
        <v>5</v>
      </c>
      <c r="C8357" t="s">
        <v>7</v>
      </c>
      <c r="D8357" t="s">
        <v>8385</v>
      </c>
      <c r="E8357">
        <v>2</v>
      </c>
      <c r="F8357">
        <v>2</v>
      </c>
      <c r="G8357" s="1">
        <v>100</v>
      </c>
      <c r="H8357" s="2" t="b">
        <f>Table1[[#This Row],[Class]]=Table1[[#This Row],[Pred]]</f>
        <v>1</v>
      </c>
    </row>
    <row r="8358" spans="1:8" x14ac:dyDescent="0.35">
      <c r="A8358" t="s">
        <v>15307</v>
      </c>
      <c r="B8358">
        <v>5</v>
      </c>
      <c r="C8358" t="s">
        <v>7</v>
      </c>
      <c r="D8358" t="s">
        <v>8386</v>
      </c>
      <c r="E8358">
        <v>4</v>
      </c>
      <c r="F8358">
        <v>4</v>
      </c>
      <c r="G8358" s="1">
        <v>100</v>
      </c>
      <c r="H8358" s="2" t="b">
        <f>Table1[[#This Row],[Class]]=Table1[[#This Row],[Pred]]</f>
        <v>1</v>
      </c>
    </row>
    <row r="8359" spans="1:8" x14ac:dyDescent="0.35">
      <c r="A8359" t="s">
        <v>15307</v>
      </c>
      <c r="B8359">
        <v>5</v>
      </c>
      <c r="C8359" t="s">
        <v>7</v>
      </c>
      <c r="D8359" t="s">
        <v>8387</v>
      </c>
      <c r="E8359">
        <v>3</v>
      </c>
      <c r="F8359">
        <v>3</v>
      </c>
      <c r="G8359" s="1">
        <v>100</v>
      </c>
      <c r="H8359" s="2" t="b">
        <f>Table1[[#This Row],[Class]]=Table1[[#This Row],[Pred]]</f>
        <v>1</v>
      </c>
    </row>
    <row r="8360" spans="1:8" x14ac:dyDescent="0.35">
      <c r="A8360" t="s">
        <v>15307</v>
      </c>
      <c r="B8360">
        <v>5</v>
      </c>
      <c r="C8360" t="s">
        <v>7</v>
      </c>
      <c r="D8360" t="s">
        <v>8388</v>
      </c>
      <c r="E8360">
        <v>1</v>
      </c>
      <c r="F8360">
        <v>1</v>
      </c>
      <c r="G8360" s="1">
        <v>100</v>
      </c>
      <c r="H8360" s="2" t="b">
        <f>Table1[[#This Row],[Class]]=Table1[[#This Row],[Pred]]</f>
        <v>1</v>
      </c>
    </row>
    <row r="8361" spans="1:8" x14ac:dyDescent="0.35">
      <c r="A8361" t="s">
        <v>15307</v>
      </c>
      <c r="B8361">
        <v>5</v>
      </c>
      <c r="C8361" t="s">
        <v>7</v>
      </c>
      <c r="D8361" t="s">
        <v>8389</v>
      </c>
      <c r="E8361">
        <v>3</v>
      </c>
      <c r="F8361">
        <v>3</v>
      </c>
      <c r="G8361" s="1">
        <v>100</v>
      </c>
      <c r="H8361" s="2" t="b">
        <f>Table1[[#This Row],[Class]]=Table1[[#This Row],[Pred]]</f>
        <v>1</v>
      </c>
    </row>
    <row r="8362" spans="1:8" x14ac:dyDescent="0.35">
      <c r="A8362" t="s">
        <v>15307</v>
      </c>
      <c r="B8362">
        <v>5</v>
      </c>
      <c r="C8362" t="s">
        <v>7</v>
      </c>
      <c r="D8362" t="s">
        <v>8390</v>
      </c>
      <c r="E8362">
        <v>1</v>
      </c>
      <c r="F8362">
        <v>1</v>
      </c>
      <c r="G8362" s="1">
        <v>100</v>
      </c>
      <c r="H8362" s="2" t="b">
        <f>Table1[[#This Row],[Class]]=Table1[[#This Row],[Pred]]</f>
        <v>1</v>
      </c>
    </row>
    <row r="8363" spans="1:8" x14ac:dyDescent="0.35">
      <c r="A8363" t="s">
        <v>15307</v>
      </c>
      <c r="B8363">
        <v>5</v>
      </c>
      <c r="C8363" t="s">
        <v>7</v>
      </c>
      <c r="D8363" t="s">
        <v>8391</v>
      </c>
      <c r="E8363">
        <v>4</v>
      </c>
      <c r="F8363">
        <v>4</v>
      </c>
      <c r="G8363" s="1">
        <v>100</v>
      </c>
      <c r="H8363" s="2" t="b">
        <f>Table1[[#This Row],[Class]]=Table1[[#This Row],[Pred]]</f>
        <v>1</v>
      </c>
    </row>
    <row r="8364" spans="1:8" x14ac:dyDescent="0.35">
      <c r="A8364" t="s">
        <v>15307</v>
      </c>
      <c r="B8364">
        <v>5</v>
      </c>
      <c r="C8364" t="s">
        <v>7</v>
      </c>
      <c r="D8364" t="s">
        <v>8392</v>
      </c>
      <c r="E8364">
        <v>3</v>
      </c>
      <c r="F8364">
        <v>3</v>
      </c>
      <c r="G8364" s="1">
        <v>100</v>
      </c>
      <c r="H8364" s="2" t="b">
        <f>Table1[[#This Row],[Class]]=Table1[[#This Row],[Pred]]</f>
        <v>1</v>
      </c>
    </row>
    <row r="8365" spans="1:8" x14ac:dyDescent="0.35">
      <c r="A8365" t="s">
        <v>15307</v>
      </c>
      <c r="B8365">
        <v>5</v>
      </c>
      <c r="C8365" t="s">
        <v>7</v>
      </c>
      <c r="D8365" t="s">
        <v>8393</v>
      </c>
      <c r="E8365">
        <v>0</v>
      </c>
      <c r="F8365">
        <v>0</v>
      </c>
      <c r="G8365" s="1">
        <v>100</v>
      </c>
      <c r="H8365" s="2" t="b">
        <f>Table1[[#This Row],[Class]]=Table1[[#This Row],[Pred]]</f>
        <v>1</v>
      </c>
    </row>
    <row r="8366" spans="1:8" x14ac:dyDescent="0.35">
      <c r="A8366" t="s">
        <v>15307</v>
      </c>
      <c r="B8366">
        <v>5</v>
      </c>
      <c r="C8366" t="s">
        <v>7</v>
      </c>
      <c r="D8366" t="s">
        <v>8394</v>
      </c>
      <c r="E8366">
        <v>1</v>
      </c>
      <c r="F8366">
        <v>1</v>
      </c>
      <c r="G8366" s="1">
        <v>99.986422061920095</v>
      </c>
      <c r="H8366" s="2" t="b">
        <f>Table1[[#This Row],[Class]]=Table1[[#This Row],[Pred]]</f>
        <v>1</v>
      </c>
    </row>
    <row r="8367" spans="1:8" x14ac:dyDescent="0.35">
      <c r="A8367" t="s">
        <v>15307</v>
      </c>
      <c r="B8367">
        <v>5</v>
      </c>
      <c r="C8367" t="s">
        <v>7</v>
      </c>
      <c r="D8367" t="s">
        <v>8395</v>
      </c>
      <c r="E8367">
        <v>1</v>
      </c>
      <c r="F8367">
        <v>1</v>
      </c>
      <c r="G8367" s="1">
        <v>100</v>
      </c>
      <c r="H8367" s="2" t="b">
        <f>Table1[[#This Row],[Class]]=Table1[[#This Row],[Pred]]</f>
        <v>1</v>
      </c>
    </row>
    <row r="8368" spans="1:8" x14ac:dyDescent="0.35">
      <c r="A8368" t="s">
        <v>15307</v>
      </c>
      <c r="B8368">
        <v>5</v>
      </c>
      <c r="C8368" t="s">
        <v>7</v>
      </c>
      <c r="D8368" t="s">
        <v>8396</v>
      </c>
      <c r="E8368">
        <v>3</v>
      </c>
      <c r="F8368">
        <v>3</v>
      </c>
      <c r="G8368" s="1">
        <v>100</v>
      </c>
      <c r="H8368" s="2" t="b">
        <f>Table1[[#This Row],[Class]]=Table1[[#This Row],[Pred]]</f>
        <v>1</v>
      </c>
    </row>
    <row r="8369" spans="1:8" x14ac:dyDescent="0.35">
      <c r="A8369" t="s">
        <v>15307</v>
      </c>
      <c r="B8369">
        <v>5</v>
      </c>
      <c r="C8369" t="s">
        <v>7</v>
      </c>
      <c r="D8369" t="s">
        <v>8397</v>
      </c>
      <c r="E8369">
        <v>1</v>
      </c>
      <c r="F8369">
        <v>1</v>
      </c>
      <c r="G8369" s="1">
        <v>100</v>
      </c>
      <c r="H8369" s="2" t="b">
        <f>Table1[[#This Row],[Class]]=Table1[[#This Row],[Pred]]</f>
        <v>1</v>
      </c>
    </row>
    <row r="8370" spans="1:8" x14ac:dyDescent="0.35">
      <c r="A8370" t="s">
        <v>15307</v>
      </c>
      <c r="B8370">
        <v>5</v>
      </c>
      <c r="C8370" t="s">
        <v>7</v>
      </c>
      <c r="D8370" t="s">
        <v>8398</v>
      </c>
      <c r="E8370">
        <v>1</v>
      </c>
      <c r="F8370">
        <v>1</v>
      </c>
      <c r="G8370" s="1">
        <v>99.999952316284094</v>
      </c>
      <c r="H8370" s="2" t="b">
        <f>Table1[[#This Row],[Class]]=Table1[[#This Row],[Pred]]</f>
        <v>1</v>
      </c>
    </row>
    <row r="8371" spans="1:8" x14ac:dyDescent="0.35">
      <c r="A8371" t="s">
        <v>15307</v>
      </c>
      <c r="B8371">
        <v>5</v>
      </c>
      <c r="C8371" t="s">
        <v>7</v>
      </c>
      <c r="D8371" t="s">
        <v>8399</v>
      </c>
      <c r="E8371">
        <v>1</v>
      </c>
      <c r="F8371">
        <v>1</v>
      </c>
      <c r="G8371" s="1">
        <v>100</v>
      </c>
      <c r="H8371" s="2" t="b">
        <f>Table1[[#This Row],[Class]]=Table1[[#This Row],[Pred]]</f>
        <v>1</v>
      </c>
    </row>
    <row r="8372" spans="1:8" x14ac:dyDescent="0.35">
      <c r="A8372" t="s">
        <v>15307</v>
      </c>
      <c r="B8372">
        <v>5</v>
      </c>
      <c r="C8372" t="s">
        <v>7</v>
      </c>
      <c r="D8372" t="s">
        <v>8400</v>
      </c>
      <c r="E8372">
        <v>4</v>
      </c>
      <c r="F8372">
        <v>4</v>
      </c>
      <c r="G8372" s="1">
        <v>100</v>
      </c>
      <c r="H8372" s="2" t="b">
        <f>Table1[[#This Row],[Class]]=Table1[[#This Row],[Pred]]</f>
        <v>1</v>
      </c>
    </row>
    <row r="8373" spans="1:8" x14ac:dyDescent="0.35">
      <c r="A8373" t="s">
        <v>15307</v>
      </c>
      <c r="B8373">
        <v>5</v>
      </c>
      <c r="C8373" t="s">
        <v>7</v>
      </c>
      <c r="D8373" t="s">
        <v>8401</v>
      </c>
      <c r="E8373">
        <v>3</v>
      </c>
      <c r="F8373">
        <v>3</v>
      </c>
      <c r="G8373" s="1">
        <v>100</v>
      </c>
      <c r="H8373" s="2" t="b">
        <f>Table1[[#This Row],[Class]]=Table1[[#This Row],[Pred]]</f>
        <v>1</v>
      </c>
    </row>
    <row r="8374" spans="1:8" x14ac:dyDescent="0.35">
      <c r="A8374" t="s">
        <v>15307</v>
      </c>
      <c r="B8374">
        <v>5</v>
      </c>
      <c r="C8374" t="s">
        <v>7</v>
      </c>
      <c r="D8374" t="s">
        <v>8402</v>
      </c>
      <c r="E8374">
        <v>1</v>
      </c>
      <c r="F8374">
        <v>1</v>
      </c>
      <c r="G8374" s="1">
        <v>99.999964237213106</v>
      </c>
      <c r="H8374" s="2" t="b">
        <f>Table1[[#This Row],[Class]]=Table1[[#This Row],[Pred]]</f>
        <v>1</v>
      </c>
    </row>
    <row r="8375" spans="1:8" x14ac:dyDescent="0.35">
      <c r="A8375" t="s">
        <v>15307</v>
      </c>
      <c r="B8375">
        <v>5</v>
      </c>
      <c r="C8375" t="s">
        <v>7</v>
      </c>
      <c r="D8375" t="s">
        <v>8403</v>
      </c>
      <c r="E8375">
        <v>1</v>
      </c>
      <c r="F8375">
        <v>1</v>
      </c>
      <c r="G8375" s="1">
        <v>100</v>
      </c>
      <c r="H8375" s="2" t="b">
        <f>Table1[[#This Row],[Class]]=Table1[[#This Row],[Pred]]</f>
        <v>1</v>
      </c>
    </row>
    <row r="8376" spans="1:8" x14ac:dyDescent="0.35">
      <c r="A8376" t="s">
        <v>15307</v>
      </c>
      <c r="B8376">
        <v>5</v>
      </c>
      <c r="C8376" t="s">
        <v>7</v>
      </c>
      <c r="D8376" t="s">
        <v>8404</v>
      </c>
      <c r="E8376">
        <v>1</v>
      </c>
      <c r="F8376">
        <v>1</v>
      </c>
      <c r="G8376" s="1">
        <v>100</v>
      </c>
      <c r="H8376" s="2" t="b">
        <f>Table1[[#This Row],[Class]]=Table1[[#This Row],[Pred]]</f>
        <v>1</v>
      </c>
    </row>
    <row r="8377" spans="1:8" x14ac:dyDescent="0.35">
      <c r="A8377" t="s">
        <v>15307</v>
      </c>
      <c r="B8377">
        <v>5</v>
      </c>
      <c r="C8377" t="s">
        <v>7</v>
      </c>
      <c r="D8377" t="s">
        <v>8405</v>
      </c>
      <c r="E8377">
        <v>1</v>
      </c>
      <c r="F8377">
        <v>1</v>
      </c>
      <c r="G8377" s="1">
        <v>100</v>
      </c>
      <c r="H8377" s="2" t="b">
        <f>Table1[[#This Row],[Class]]=Table1[[#This Row],[Pred]]</f>
        <v>1</v>
      </c>
    </row>
    <row r="8378" spans="1:8" x14ac:dyDescent="0.35">
      <c r="A8378" t="s">
        <v>15307</v>
      </c>
      <c r="B8378">
        <v>5</v>
      </c>
      <c r="C8378" t="s">
        <v>7</v>
      </c>
      <c r="D8378" t="s">
        <v>8406</v>
      </c>
      <c r="E8378">
        <v>1</v>
      </c>
      <c r="F8378">
        <v>1</v>
      </c>
      <c r="G8378" s="1">
        <v>100</v>
      </c>
      <c r="H8378" s="2" t="b">
        <f>Table1[[#This Row],[Class]]=Table1[[#This Row],[Pred]]</f>
        <v>1</v>
      </c>
    </row>
    <row r="8379" spans="1:8" x14ac:dyDescent="0.35">
      <c r="A8379" t="s">
        <v>15307</v>
      </c>
      <c r="B8379">
        <v>5</v>
      </c>
      <c r="C8379" t="s">
        <v>7</v>
      </c>
      <c r="D8379" t="s">
        <v>8407</v>
      </c>
      <c r="E8379">
        <v>2</v>
      </c>
      <c r="F8379">
        <v>2</v>
      </c>
      <c r="G8379" s="1">
        <v>100</v>
      </c>
      <c r="H8379" s="2" t="b">
        <f>Table1[[#This Row],[Class]]=Table1[[#This Row],[Pred]]</f>
        <v>1</v>
      </c>
    </row>
    <row r="8380" spans="1:8" x14ac:dyDescent="0.35">
      <c r="A8380" t="s">
        <v>15307</v>
      </c>
      <c r="B8380">
        <v>5</v>
      </c>
      <c r="C8380" t="s">
        <v>7</v>
      </c>
      <c r="D8380" t="s">
        <v>8408</v>
      </c>
      <c r="E8380">
        <v>1</v>
      </c>
      <c r="F8380">
        <v>1</v>
      </c>
      <c r="G8380" s="1">
        <v>100</v>
      </c>
      <c r="H8380" s="2" t="b">
        <f>Table1[[#This Row],[Class]]=Table1[[#This Row],[Pred]]</f>
        <v>1</v>
      </c>
    </row>
    <row r="8381" spans="1:8" x14ac:dyDescent="0.35">
      <c r="A8381" t="s">
        <v>15307</v>
      </c>
      <c r="B8381">
        <v>5</v>
      </c>
      <c r="C8381" t="s">
        <v>7</v>
      </c>
      <c r="D8381" t="s">
        <v>8409</v>
      </c>
      <c r="E8381">
        <v>3</v>
      </c>
      <c r="F8381">
        <v>3</v>
      </c>
      <c r="G8381" s="1">
        <v>100</v>
      </c>
      <c r="H8381" s="2" t="b">
        <f>Table1[[#This Row],[Class]]=Table1[[#This Row],[Pred]]</f>
        <v>1</v>
      </c>
    </row>
    <row r="8382" spans="1:8" x14ac:dyDescent="0.35">
      <c r="A8382" t="s">
        <v>15307</v>
      </c>
      <c r="B8382">
        <v>5</v>
      </c>
      <c r="C8382" t="s">
        <v>7</v>
      </c>
      <c r="D8382" t="s">
        <v>8410</v>
      </c>
      <c r="E8382">
        <v>3</v>
      </c>
      <c r="F8382">
        <v>3</v>
      </c>
      <c r="G8382" s="1">
        <v>99.999988079071002</v>
      </c>
      <c r="H8382" s="2" t="b">
        <f>Table1[[#This Row],[Class]]=Table1[[#This Row],[Pred]]</f>
        <v>1</v>
      </c>
    </row>
    <row r="8383" spans="1:8" x14ac:dyDescent="0.35">
      <c r="A8383" t="s">
        <v>15307</v>
      </c>
      <c r="B8383">
        <v>5</v>
      </c>
      <c r="C8383" t="s">
        <v>7</v>
      </c>
      <c r="D8383" t="s">
        <v>8411</v>
      </c>
      <c r="E8383">
        <v>3</v>
      </c>
      <c r="F8383">
        <v>3</v>
      </c>
      <c r="G8383" s="1">
        <v>100</v>
      </c>
      <c r="H8383" s="2" t="b">
        <f>Table1[[#This Row],[Class]]=Table1[[#This Row],[Pred]]</f>
        <v>1</v>
      </c>
    </row>
    <row r="8384" spans="1:8" x14ac:dyDescent="0.35">
      <c r="A8384" t="s">
        <v>15307</v>
      </c>
      <c r="B8384">
        <v>5</v>
      </c>
      <c r="C8384" t="s">
        <v>7</v>
      </c>
      <c r="D8384" t="s">
        <v>8412</v>
      </c>
      <c r="E8384">
        <v>1</v>
      </c>
      <c r="F8384">
        <v>1</v>
      </c>
      <c r="G8384" s="1">
        <v>100</v>
      </c>
      <c r="H8384" s="2" t="b">
        <f>Table1[[#This Row],[Class]]=Table1[[#This Row],[Pred]]</f>
        <v>1</v>
      </c>
    </row>
    <row r="8385" spans="1:8" x14ac:dyDescent="0.35">
      <c r="A8385" t="s">
        <v>15307</v>
      </c>
      <c r="B8385">
        <v>5</v>
      </c>
      <c r="C8385" t="s">
        <v>7</v>
      </c>
      <c r="D8385" t="s">
        <v>8413</v>
      </c>
      <c r="E8385">
        <v>1</v>
      </c>
      <c r="F8385">
        <v>1</v>
      </c>
      <c r="G8385" s="1">
        <v>100</v>
      </c>
      <c r="H8385" s="2" t="b">
        <f>Table1[[#This Row],[Class]]=Table1[[#This Row],[Pred]]</f>
        <v>1</v>
      </c>
    </row>
    <row r="8386" spans="1:8" x14ac:dyDescent="0.35">
      <c r="A8386" t="s">
        <v>15307</v>
      </c>
      <c r="B8386">
        <v>5</v>
      </c>
      <c r="C8386" t="s">
        <v>7</v>
      </c>
      <c r="D8386" t="s">
        <v>8414</v>
      </c>
      <c r="E8386">
        <v>3</v>
      </c>
      <c r="F8386">
        <v>3</v>
      </c>
      <c r="G8386" s="1">
        <v>100</v>
      </c>
      <c r="H8386" s="2" t="b">
        <f>Table1[[#This Row],[Class]]=Table1[[#This Row],[Pred]]</f>
        <v>1</v>
      </c>
    </row>
    <row r="8387" spans="1:8" x14ac:dyDescent="0.35">
      <c r="A8387" t="s">
        <v>15307</v>
      </c>
      <c r="B8387">
        <v>5</v>
      </c>
      <c r="C8387" t="s">
        <v>7</v>
      </c>
      <c r="D8387" t="s">
        <v>8415</v>
      </c>
      <c r="E8387">
        <v>3</v>
      </c>
      <c r="F8387">
        <v>3</v>
      </c>
      <c r="G8387" s="1">
        <v>99.999666213989201</v>
      </c>
      <c r="H8387" s="2" t="b">
        <f>Table1[[#This Row],[Class]]=Table1[[#This Row],[Pred]]</f>
        <v>1</v>
      </c>
    </row>
    <row r="8388" spans="1:8" x14ac:dyDescent="0.35">
      <c r="A8388" t="s">
        <v>15307</v>
      </c>
      <c r="B8388">
        <v>5</v>
      </c>
      <c r="C8388" t="s">
        <v>7</v>
      </c>
      <c r="D8388" t="s">
        <v>8416</v>
      </c>
      <c r="E8388">
        <v>3</v>
      </c>
      <c r="F8388">
        <v>3</v>
      </c>
      <c r="G8388" s="1">
        <v>100</v>
      </c>
      <c r="H8388" s="2" t="b">
        <f>Table1[[#This Row],[Class]]=Table1[[#This Row],[Pred]]</f>
        <v>1</v>
      </c>
    </row>
    <row r="8389" spans="1:8" x14ac:dyDescent="0.35">
      <c r="A8389" t="s">
        <v>15307</v>
      </c>
      <c r="B8389">
        <v>5</v>
      </c>
      <c r="C8389" t="s">
        <v>7</v>
      </c>
      <c r="D8389" t="s">
        <v>8417</v>
      </c>
      <c r="E8389">
        <v>1</v>
      </c>
      <c r="F8389">
        <v>1</v>
      </c>
      <c r="G8389" s="1">
        <v>99.999952316284094</v>
      </c>
      <c r="H8389" s="2" t="b">
        <f>Table1[[#This Row],[Class]]=Table1[[#This Row],[Pred]]</f>
        <v>1</v>
      </c>
    </row>
    <row r="8390" spans="1:8" x14ac:dyDescent="0.35">
      <c r="A8390" t="s">
        <v>15307</v>
      </c>
      <c r="B8390">
        <v>5</v>
      </c>
      <c r="C8390" t="s">
        <v>7</v>
      </c>
      <c r="D8390" t="s">
        <v>8418</v>
      </c>
      <c r="E8390">
        <v>1</v>
      </c>
      <c r="F8390">
        <v>1</v>
      </c>
      <c r="G8390" s="1">
        <v>100</v>
      </c>
      <c r="H8390" s="2" t="b">
        <f>Table1[[#This Row],[Class]]=Table1[[#This Row],[Pred]]</f>
        <v>1</v>
      </c>
    </row>
    <row r="8391" spans="1:8" x14ac:dyDescent="0.35">
      <c r="A8391" t="s">
        <v>15307</v>
      </c>
      <c r="B8391">
        <v>5</v>
      </c>
      <c r="C8391" t="s">
        <v>7</v>
      </c>
      <c r="D8391" t="s">
        <v>8419</v>
      </c>
      <c r="E8391">
        <v>3</v>
      </c>
      <c r="F8391">
        <v>3</v>
      </c>
      <c r="G8391" s="1">
        <v>100</v>
      </c>
      <c r="H8391" s="2" t="b">
        <f>Table1[[#This Row],[Class]]=Table1[[#This Row],[Pred]]</f>
        <v>1</v>
      </c>
    </row>
    <row r="8392" spans="1:8" x14ac:dyDescent="0.35">
      <c r="A8392" t="s">
        <v>15307</v>
      </c>
      <c r="B8392">
        <v>5</v>
      </c>
      <c r="C8392" t="s">
        <v>7</v>
      </c>
      <c r="D8392" t="s">
        <v>8420</v>
      </c>
      <c r="E8392">
        <v>2</v>
      </c>
      <c r="F8392">
        <v>2</v>
      </c>
      <c r="G8392" s="1">
        <v>100</v>
      </c>
      <c r="H8392" s="2" t="b">
        <f>Table1[[#This Row],[Class]]=Table1[[#This Row],[Pred]]</f>
        <v>1</v>
      </c>
    </row>
    <row r="8393" spans="1:8" x14ac:dyDescent="0.35">
      <c r="A8393" t="s">
        <v>15307</v>
      </c>
      <c r="B8393">
        <v>5</v>
      </c>
      <c r="C8393" t="s">
        <v>7</v>
      </c>
      <c r="D8393" t="s">
        <v>8421</v>
      </c>
      <c r="E8393">
        <v>2</v>
      </c>
      <c r="F8393">
        <v>2</v>
      </c>
      <c r="G8393" s="1">
        <v>100</v>
      </c>
      <c r="H8393" s="2" t="b">
        <f>Table1[[#This Row],[Class]]=Table1[[#This Row],[Pred]]</f>
        <v>1</v>
      </c>
    </row>
    <row r="8394" spans="1:8" x14ac:dyDescent="0.35">
      <c r="A8394" t="s">
        <v>15307</v>
      </c>
      <c r="B8394">
        <v>5</v>
      </c>
      <c r="C8394" t="s">
        <v>7</v>
      </c>
      <c r="D8394" t="s">
        <v>8422</v>
      </c>
      <c r="E8394">
        <v>1</v>
      </c>
      <c r="F8394">
        <v>1</v>
      </c>
      <c r="G8394" s="1">
        <v>100</v>
      </c>
      <c r="H8394" s="2" t="b">
        <f>Table1[[#This Row],[Class]]=Table1[[#This Row],[Pred]]</f>
        <v>1</v>
      </c>
    </row>
    <row r="8395" spans="1:8" x14ac:dyDescent="0.35">
      <c r="A8395" t="s">
        <v>15307</v>
      </c>
      <c r="B8395">
        <v>5</v>
      </c>
      <c r="C8395" t="s">
        <v>7</v>
      </c>
      <c r="D8395" t="s">
        <v>8423</v>
      </c>
      <c r="E8395">
        <v>1</v>
      </c>
      <c r="F8395">
        <v>1</v>
      </c>
      <c r="G8395" s="1">
        <v>100</v>
      </c>
      <c r="H8395" s="2" t="b">
        <f>Table1[[#This Row],[Class]]=Table1[[#This Row],[Pred]]</f>
        <v>1</v>
      </c>
    </row>
    <row r="8396" spans="1:8" x14ac:dyDescent="0.35">
      <c r="A8396" t="s">
        <v>15307</v>
      </c>
      <c r="B8396">
        <v>5</v>
      </c>
      <c r="C8396" t="s">
        <v>7</v>
      </c>
      <c r="D8396" t="s">
        <v>8424</v>
      </c>
      <c r="E8396">
        <v>4</v>
      </c>
      <c r="F8396">
        <v>4</v>
      </c>
      <c r="G8396" s="1">
        <v>100</v>
      </c>
      <c r="H8396" s="2" t="b">
        <f>Table1[[#This Row],[Class]]=Table1[[#This Row],[Pred]]</f>
        <v>1</v>
      </c>
    </row>
    <row r="8397" spans="1:8" x14ac:dyDescent="0.35">
      <c r="A8397" t="s">
        <v>15307</v>
      </c>
      <c r="B8397">
        <v>5</v>
      </c>
      <c r="C8397" t="s">
        <v>7</v>
      </c>
      <c r="D8397" t="s">
        <v>8425</v>
      </c>
      <c r="E8397">
        <v>3</v>
      </c>
      <c r="F8397">
        <v>3</v>
      </c>
      <c r="G8397" s="1">
        <v>99.950075149536104</v>
      </c>
      <c r="H8397" s="2" t="b">
        <f>Table1[[#This Row],[Class]]=Table1[[#This Row],[Pred]]</f>
        <v>1</v>
      </c>
    </row>
    <row r="8398" spans="1:8" x14ac:dyDescent="0.35">
      <c r="A8398" t="s">
        <v>15307</v>
      </c>
      <c r="B8398">
        <v>5</v>
      </c>
      <c r="C8398" t="s">
        <v>7</v>
      </c>
      <c r="D8398" t="s">
        <v>8426</v>
      </c>
      <c r="E8398">
        <v>3</v>
      </c>
      <c r="F8398">
        <v>3</v>
      </c>
      <c r="G8398" s="1">
        <v>99.999988079071002</v>
      </c>
      <c r="H8398" s="2" t="b">
        <f>Table1[[#This Row],[Class]]=Table1[[#This Row],[Pred]]</f>
        <v>1</v>
      </c>
    </row>
    <row r="8399" spans="1:8" x14ac:dyDescent="0.35">
      <c r="A8399" t="s">
        <v>15307</v>
      </c>
      <c r="B8399">
        <v>5</v>
      </c>
      <c r="C8399" t="s">
        <v>7</v>
      </c>
      <c r="D8399" t="s">
        <v>8427</v>
      </c>
      <c r="E8399">
        <v>1</v>
      </c>
      <c r="F8399">
        <v>1</v>
      </c>
      <c r="G8399" s="1">
        <v>100</v>
      </c>
      <c r="H8399" s="2" t="b">
        <f>Table1[[#This Row],[Class]]=Table1[[#This Row],[Pred]]</f>
        <v>1</v>
      </c>
    </row>
    <row r="8400" spans="1:8" x14ac:dyDescent="0.35">
      <c r="A8400" t="s">
        <v>15307</v>
      </c>
      <c r="B8400">
        <v>5</v>
      </c>
      <c r="C8400" t="s">
        <v>7</v>
      </c>
      <c r="D8400" t="s">
        <v>8428</v>
      </c>
      <c r="E8400">
        <v>1</v>
      </c>
      <c r="F8400">
        <v>1</v>
      </c>
      <c r="G8400" s="1">
        <v>100</v>
      </c>
      <c r="H8400" s="2" t="b">
        <f>Table1[[#This Row],[Class]]=Table1[[#This Row],[Pred]]</f>
        <v>1</v>
      </c>
    </row>
    <row r="8401" spans="1:8" x14ac:dyDescent="0.35">
      <c r="A8401" t="s">
        <v>15307</v>
      </c>
      <c r="B8401">
        <v>5</v>
      </c>
      <c r="C8401" t="s">
        <v>7</v>
      </c>
      <c r="D8401" t="s">
        <v>8429</v>
      </c>
      <c r="E8401">
        <v>3</v>
      </c>
      <c r="F8401">
        <v>3</v>
      </c>
      <c r="G8401" s="1">
        <v>100</v>
      </c>
      <c r="H8401" s="2" t="b">
        <f>Table1[[#This Row],[Class]]=Table1[[#This Row],[Pred]]</f>
        <v>1</v>
      </c>
    </row>
    <row r="8402" spans="1:8" x14ac:dyDescent="0.35">
      <c r="A8402" t="s">
        <v>15307</v>
      </c>
      <c r="B8402">
        <v>5</v>
      </c>
      <c r="C8402" t="s">
        <v>7</v>
      </c>
      <c r="D8402" t="s">
        <v>8430</v>
      </c>
      <c r="E8402">
        <v>1</v>
      </c>
      <c r="F8402">
        <v>1</v>
      </c>
      <c r="G8402" s="1">
        <v>99.999988079071002</v>
      </c>
      <c r="H8402" s="2" t="b">
        <f>Table1[[#This Row],[Class]]=Table1[[#This Row],[Pred]]</f>
        <v>1</v>
      </c>
    </row>
    <row r="8403" spans="1:8" x14ac:dyDescent="0.35">
      <c r="A8403" t="s">
        <v>15307</v>
      </c>
      <c r="B8403">
        <v>5</v>
      </c>
      <c r="C8403" t="s">
        <v>7</v>
      </c>
      <c r="D8403" t="s">
        <v>8431</v>
      </c>
      <c r="E8403">
        <v>3</v>
      </c>
      <c r="F8403">
        <v>3</v>
      </c>
      <c r="G8403" s="1">
        <v>99.999308586120605</v>
      </c>
      <c r="H8403" s="2" t="b">
        <f>Table1[[#This Row],[Class]]=Table1[[#This Row],[Pred]]</f>
        <v>1</v>
      </c>
    </row>
    <row r="8404" spans="1:8" x14ac:dyDescent="0.35">
      <c r="A8404" t="s">
        <v>15307</v>
      </c>
      <c r="B8404">
        <v>5</v>
      </c>
      <c r="C8404" t="s">
        <v>7</v>
      </c>
      <c r="D8404" t="s">
        <v>8432</v>
      </c>
      <c r="E8404">
        <v>3</v>
      </c>
      <c r="F8404">
        <v>3</v>
      </c>
      <c r="G8404" s="1">
        <v>100</v>
      </c>
      <c r="H8404" s="2" t="b">
        <f>Table1[[#This Row],[Class]]=Table1[[#This Row],[Pred]]</f>
        <v>1</v>
      </c>
    </row>
    <row r="8405" spans="1:8" x14ac:dyDescent="0.35">
      <c r="A8405" t="s">
        <v>15307</v>
      </c>
      <c r="B8405">
        <v>5</v>
      </c>
      <c r="C8405" t="s">
        <v>7</v>
      </c>
      <c r="D8405" t="s">
        <v>8433</v>
      </c>
      <c r="E8405">
        <v>4</v>
      </c>
      <c r="F8405">
        <v>4</v>
      </c>
      <c r="G8405" s="1">
        <v>100</v>
      </c>
      <c r="H8405" s="2" t="b">
        <f>Table1[[#This Row],[Class]]=Table1[[#This Row],[Pred]]</f>
        <v>1</v>
      </c>
    </row>
    <row r="8406" spans="1:8" x14ac:dyDescent="0.35">
      <c r="A8406" t="s">
        <v>15307</v>
      </c>
      <c r="B8406">
        <v>5</v>
      </c>
      <c r="C8406" t="s">
        <v>7</v>
      </c>
      <c r="D8406" t="s">
        <v>8434</v>
      </c>
      <c r="E8406">
        <v>4</v>
      </c>
      <c r="F8406">
        <v>4</v>
      </c>
      <c r="G8406" s="1">
        <v>100</v>
      </c>
      <c r="H8406" s="2" t="b">
        <f>Table1[[#This Row],[Class]]=Table1[[#This Row],[Pred]]</f>
        <v>1</v>
      </c>
    </row>
    <row r="8407" spans="1:8" x14ac:dyDescent="0.35">
      <c r="A8407" t="s">
        <v>15307</v>
      </c>
      <c r="B8407">
        <v>5</v>
      </c>
      <c r="C8407" t="s">
        <v>7</v>
      </c>
      <c r="D8407" t="s">
        <v>8435</v>
      </c>
      <c r="E8407">
        <v>3</v>
      </c>
      <c r="F8407">
        <v>3</v>
      </c>
      <c r="G8407" s="1">
        <v>99.999690055847097</v>
      </c>
      <c r="H8407" s="2" t="b">
        <f>Table1[[#This Row],[Class]]=Table1[[#This Row],[Pred]]</f>
        <v>1</v>
      </c>
    </row>
    <row r="8408" spans="1:8" x14ac:dyDescent="0.35">
      <c r="A8408" t="s">
        <v>15307</v>
      </c>
      <c r="B8408">
        <v>5</v>
      </c>
      <c r="C8408" t="s">
        <v>7</v>
      </c>
      <c r="D8408" t="s">
        <v>8436</v>
      </c>
      <c r="E8408">
        <v>3</v>
      </c>
      <c r="F8408">
        <v>3</v>
      </c>
      <c r="G8408" s="1">
        <v>100</v>
      </c>
      <c r="H8408" s="2" t="b">
        <f>Table1[[#This Row],[Class]]=Table1[[#This Row],[Pred]]</f>
        <v>1</v>
      </c>
    </row>
    <row r="8409" spans="1:8" x14ac:dyDescent="0.35">
      <c r="A8409" t="s">
        <v>15307</v>
      </c>
      <c r="B8409">
        <v>5</v>
      </c>
      <c r="C8409" t="s">
        <v>7</v>
      </c>
      <c r="D8409" t="s">
        <v>8437</v>
      </c>
      <c r="E8409">
        <v>0</v>
      </c>
      <c r="F8409">
        <v>0</v>
      </c>
      <c r="G8409" s="1">
        <v>100</v>
      </c>
      <c r="H8409" s="2" t="b">
        <f>Table1[[#This Row],[Class]]=Table1[[#This Row],[Pred]]</f>
        <v>1</v>
      </c>
    </row>
    <row r="8410" spans="1:8" x14ac:dyDescent="0.35">
      <c r="A8410" t="s">
        <v>15307</v>
      </c>
      <c r="B8410">
        <v>5</v>
      </c>
      <c r="C8410" t="s">
        <v>7</v>
      </c>
      <c r="D8410" t="s">
        <v>8438</v>
      </c>
      <c r="E8410">
        <v>3</v>
      </c>
      <c r="F8410">
        <v>3</v>
      </c>
      <c r="G8410" s="1">
        <v>100</v>
      </c>
      <c r="H8410" s="2" t="b">
        <f>Table1[[#This Row],[Class]]=Table1[[#This Row],[Pred]]</f>
        <v>1</v>
      </c>
    </row>
    <row r="8411" spans="1:8" x14ac:dyDescent="0.35">
      <c r="A8411" t="s">
        <v>15307</v>
      </c>
      <c r="B8411">
        <v>5</v>
      </c>
      <c r="C8411" t="s">
        <v>7</v>
      </c>
      <c r="D8411" t="s">
        <v>8439</v>
      </c>
      <c r="E8411">
        <v>3</v>
      </c>
      <c r="F8411">
        <v>3</v>
      </c>
      <c r="G8411" s="1">
        <v>99.999988079071002</v>
      </c>
      <c r="H8411" s="2" t="b">
        <f>Table1[[#This Row],[Class]]=Table1[[#This Row],[Pred]]</f>
        <v>1</v>
      </c>
    </row>
    <row r="8412" spans="1:8" x14ac:dyDescent="0.35">
      <c r="A8412" t="s">
        <v>15307</v>
      </c>
      <c r="B8412">
        <v>5</v>
      </c>
      <c r="C8412" t="s">
        <v>7</v>
      </c>
      <c r="D8412" t="s">
        <v>8440</v>
      </c>
      <c r="E8412">
        <v>1</v>
      </c>
      <c r="F8412">
        <v>1</v>
      </c>
      <c r="G8412" s="1">
        <v>100</v>
      </c>
      <c r="H8412" s="2" t="b">
        <f>Table1[[#This Row],[Class]]=Table1[[#This Row],[Pred]]</f>
        <v>1</v>
      </c>
    </row>
    <row r="8413" spans="1:8" x14ac:dyDescent="0.35">
      <c r="A8413" t="s">
        <v>15307</v>
      </c>
      <c r="B8413">
        <v>5</v>
      </c>
      <c r="C8413" t="s">
        <v>7</v>
      </c>
      <c r="D8413" t="s">
        <v>8441</v>
      </c>
      <c r="E8413">
        <v>1</v>
      </c>
      <c r="F8413">
        <v>1</v>
      </c>
      <c r="G8413" s="1">
        <v>99.997973442077594</v>
      </c>
      <c r="H8413" s="2" t="b">
        <f>Table1[[#This Row],[Class]]=Table1[[#This Row],[Pred]]</f>
        <v>1</v>
      </c>
    </row>
    <row r="8414" spans="1:8" x14ac:dyDescent="0.35">
      <c r="A8414" t="s">
        <v>15307</v>
      </c>
      <c r="B8414">
        <v>5</v>
      </c>
      <c r="C8414" t="s">
        <v>7</v>
      </c>
      <c r="D8414" t="s">
        <v>8442</v>
      </c>
      <c r="E8414">
        <v>4</v>
      </c>
      <c r="F8414">
        <v>4</v>
      </c>
      <c r="G8414" s="1">
        <v>100</v>
      </c>
      <c r="H8414" s="2" t="b">
        <f>Table1[[#This Row],[Class]]=Table1[[#This Row],[Pred]]</f>
        <v>1</v>
      </c>
    </row>
    <row r="8415" spans="1:8" x14ac:dyDescent="0.35">
      <c r="A8415" t="s">
        <v>15307</v>
      </c>
      <c r="B8415">
        <v>5</v>
      </c>
      <c r="C8415" t="s">
        <v>7</v>
      </c>
      <c r="D8415" t="s">
        <v>8443</v>
      </c>
      <c r="E8415">
        <v>0</v>
      </c>
      <c r="F8415">
        <v>0</v>
      </c>
      <c r="G8415" s="1">
        <v>100</v>
      </c>
      <c r="H8415" s="2" t="b">
        <f>Table1[[#This Row],[Class]]=Table1[[#This Row],[Pred]]</f>
        <v>1</v>
      </c>
    </row>
    <row r="8416" spans="1:8" x14ac:dyDescent="0.35">
      <c r="A8416" t="s">
        <v>15307</v>
      </c>
      <c r="B8416">
        <v>5</v>
      </c>
      <c r="C8416" t="s">
        <v>7</v>
      </c>
      <c r="D8416" t="s">
        <v>8444</v>
      </c>
      <c r="E8416">
        <v>3</v>
      </c>
      <c r="F8416">
        <v>3</v>
      </c>
      <c r="G8416" s="1">
        <v>100</v>
      </c>
      <c r="H8416" s="2" t="b">
        <f>Table1[[#This Row],[Class]]=Table1[[#This Row],[Pred]]</f>
        <v>1</v>
      </c>
    </row>
    <row r="8417" spans="1:8" x14ac:dyDescent="0.35">
      <c r="A8417" t="s">
        <v>15307</v>
      </c>
      <c r="B8417">
        <v>5</v>
      </c>
      <c r="C8417" t="s">
        <v>7</v>
      </c>
      <c r="D8417" t="s">
        <v>8445</v>
      </c>
      <c r="E8417">
        <v>4</v>
      </c>
      <c r="F8417">
        <v>4</v>
      </c>
      <c r="G8417" s="1">
        <v>100</v>
      </c>
      <c r="H8417" s="2" t="b">
        <f>Table1[[#This Row],[Class]]=Table1[[#This Row],[Pred]]</f>
        <v>1</v>
      </c>
    </row>
    <row r="8418" spans="1:8" x14ac:dyDescent="0.35">
      <c r="A8418" t="s">
        <v>15307</v>
      </c>
      <c r="B8418">
        <v>5</v>
      </c>
      <c r="C8418" t="s">
        <v>7</v>
      </c>
      <c r="D8418" t="s">
        <v>8446</v>
      </c>
      <c r="E8418">
        <v>4</v>
      </c>
      <c r="F8418">
        <v>4</v>
      </c>
      <c r="G8418" s="1">
        <v>100</v>
      </c>
      <c r="H8418" s="2" t="b">
        <f>Table1[[#This Row],[Class]]=Table1[[#This Row],[Pred]]</f>
        <v>1</v>
      </c>
    </row>
    <row r="8419" spans="1:8" x14ac:dyDescent="0.35">
      <c r="A8419" t="s">
        <v>15307</v>
      </c>
      <c r="B8419">
        <v>5</v>
      </c>
      <c r="C8419" t="s">
        <v>7</v>
      </c>
      <c r="D8419" t="s">
        <v>8447</v>
      </c>
      <c r="E8419">
        <v>1</v>
      </c>
      <c r="F8419">
        <v>1</v>
      </c>
      <c r="G8419" s="1">
        <v>100</v>
      </c>
      <c r="H8419" s="2" t="b">
        <f>Table1[[#This Row],[Class]]=Table1[[#This Row],[Pred]]</f>
        <v>1</v>
      </c>
    </row>
    <row r="8420" spans="1:8" x14ac:dyDescent="0.35">
      <c r="A8420" t="s">
        <v>15307</v>
      </c>
      <c r="B8420">
        <v>5</v>
      </c>
      <c r="C8420" t="s">
        <v>7</v>
      </c>
      <c r="D8420" t="s">
        <v>8448</v>
      </c>
      <c r="E8420">
        <v>1</v>
      </c>
      <c r="F8420">
        <v>1</v>
      </c>
      <c r="G8420" s="1">
        <v>100</v>
      </c>
      <c r="H8420" s="2" t="b">
        <f>Table1[[#This Row],[Class]]=Table1[[#This Row],[Pred]]</f>
        <v>1</v>
      </c>
    </row>
    <row r="8421" spans="1:8" x14ac:dyDescent="0.35">
      <c r="A8421" t="s">
        <v>15307</v>
      </c>
      <c r="B8421">
        <v>5</v>
      </c>
      <c r="C8421" t="s">
        <v>7</v>
      </c>
      <c r="D8421" t="s">
        <v>8449</v>
      </c>
      <c r="E8421">
        <v>1</v>
      </c>
      <c r="F8421">
        <v>1</v>
      </c>
      <c r="G8421" s="1">
        <v>100</v>
      </c>
      <c r="H8421" s="2" t="b">
        <f>Table1[[#This Row],[Class]]=Table1[[#This Row],[Pred]]</f>
        <v>1</v>
      </c>
    </row>
    <row r="8422" spans="1:8" x14ac:dyDescent="0.35">
      <c r="A8422" t="s">
        <v>15307</v>
      </c>
      <c r="B8422">
        <v>5</v>
      </c>
      <c r="C8422" t="s">
        <v>7</v>
      </c>
      <c r="D8422" t="s">
        <v>8450</v>
      </c>
      <c r="E8422">
        <v>3</v>
      </c>
      <c r="F8422">
        <v>3</v>
      </c>
      <c r="G8422" s="1">
        <v>99.999976158142005</v>
      </c>
      <c r="H8422" s="2" t="b">
        <f>Table1[[#This Row],[Class]]=Table1[[#This Row],[Pred]]</f>
        <v>1</v>
      </c>
    </row>
    <row r="8423" spans="1:8" x14ac:dyDescent="0.35">
      <c r="A8423" t="s">
        <v>15307</v>
      </c>
      <c r="B8423">
        <v>5</v>
      </c>
      <c r="C8423" t="s">
        <v>7</v>
      </c>
      <c r="D8423" t="s">
        <v>8451</v>
      </c>
      <c r="E8423">
        <v>3</v>
      </c>
      <c r="F8423">
        <v>3</v>
      </c>
      <c r="G8423" s="1">
        <v>100</v>
      </c>
      <c r="H8423" s="2" t="b">
        <f>Table1[[#This Row],[Class]]=Table1[[#This Row],[Pred]]</f>
        <v>1</v>
      </c>
    </row>
    <row r="8424" spans="1:8" x14ac:dyDescent="0.35">
      <c r="A8424" t="s">
        <v>15307</v>
      </c>
      <c r="B8424">
        <v>5</v>
      </c>
      <c r="C8424" t="s">
        <v>7</v>
      </c>
      <c r="D8424" t="s">
        <v>8452</v>
      </c>
      <c r="E8424">
        <v>4</v>
      </c>
      <c r="F8424">
        <v>4</v>
      </c>
      <c r="G8424" s="1">
        <v>100</v>
      </c>
      <c r="H8424" s="2" t="b">
        <f>Table1[[#This Row],[Class]]=Table1[[#This Row],[Pred]]</f>
        <v>1</v>
      </c>
    </row>
    <row r="8425" spans="1:8" x14ac:dyDescent="0.35">
      <c r="A8425" t="s">
        <v>15307</v>
      </c>
      <c r="B8425">
        <v>5</v>
      </c>
      <c r="C8425" t="s">
        <v>7</v>
      </c>
      <c r="D8425" t="s">
        <v>8453</v>
      </c>
      <c r="E8425">
        <v>4</v>
      </c>
      <c r="F8425">
        <v>4</v>
      </c>
      <c r="G8425" s="1">
        <v>100</v>
      </c>
      <c r="H8425" s="2" t="b">
        <f>Table1[[#This Row],[Class]]=Table1[[#This Row],[Pred]]</f>
        <v>1</v>
      </c>
    </row>
    <row r="8426" spans="1:8" x14ac:dyDescent="0.35">
      <c r="A8426" t="s">
        <v>15307</v>
      </c>
      <c r="B8426">
        <v>5</v>
      </c>
      <c r="C8426" t="s">
        <v>7</v>
      </c>
      <c r="D8426" t="s">
        <v>8454</v>
      </c>
      <c r="E8426">
        <v>2</v>
      </c>
      <c r="F8426">
        <v>2</v>
      </c>
      <c r="G8426" s="1">
        <v>100</v>
      </c>
      <c r="H8426" s="2" t="b">
        <f>Table1[[#This Row],[Class]]=Table1[[#This Row],[Pred]]</f>
        <v>1</v>
      </c>
    </row>
    <row r="8427" spans="1:8" x14ac:dyDescent="0.35">
      <c r="A8427" t="s">
        <v>15307</v>
      </c>
      <c r="B8427">
        <v>5</v>
      </c>
      <c r="C8427" t="s">
        <v>7</v>
      </c>
      <c r="D8427" t="s">
        <v>8455</v>
      </c>
      <c r="E8427">
        <v>1</v>
      </c>
      <c r="F8427">
        <v>1</v>
      </c>
      <c r="G8427" s="1">
        <v>99.999988079071002</v>
      </c>
      <c r="H8427" s="2" t="b">
        <f>Table1[[#This Row],[Class]]=Table1[[#This Row],[Pred]]</f>
        <v>1</v>
      </c>
    </row>
    <row r="8428" spans="1:8" x14ac:dyDescent="0.35">
      <c r="A8428" t="s">
        <v>15307</v>
      </c>
      <c r="B8428">
        <v>5</v>
      </c>
      <c r="C8428" t="s">
        <v>7</v>
      </c>
      <c r="D8428" t="s">
        <v>8456</v>
      </c>
      <c r="E8428">
        <v>1</v>
      </c>
      <c r="F8428">
        <v>1</v>
      </c>
      <c r="G8428" s="1">
        <v>100</v>
      </c>
      <c r="H8428" s="2" t="b">
        <f>Table1[[#This Row],[Class]]=Table1[[#This Row],[Pred]]</f>
        <v>1</v>
      </c>
    </row>
    <row r="8429" spans="1:8" x14ac:dyDescent="0.35">
      <c r="A8429" t="s">
        <v>15307</v>
      </c>
      <c r="B8429">
        <v>5</v>
      </c>
      <c r="C8429" t="s">
        <v>7</v>
      </c>
      <c r="D8429" t="s">
        <v>8457</v>
      </c>
      <c r="E8429">
        <v>3</v>
      </c>
      <c r="F8429">
        <v>3</v>
      </c>
      <c r="G8429" s="1">
        <v>100</v>
      </c>
      <c r="H8429" s="2" t="b">
        <f>Table1[[#This Row],[Class]]=Table1[[#This Row],[Pred]]</f>
        <v>1</v>
      </c>
    </row>
    <row r="8430" spans="1:8" x14ac:dyDescent="0.35">
      <c r="A8430" t="s">
        <v>15307</v>
      </c>
      <c r="B8430">
        <v>5</v>
      </c>
      <c r="C8430" t="s">
        <v>7</v>
      </c>
      <c r="D8430" t="s">
        <v>8458</v>
      </c>
      <c r="E8430">
        <v>4</v>
      </c>
      <c r="F8430">
        <v>4</v>
      </c>
      <c r="G8430" s="1">
        <v>100</v>
      </c>
      <c r="H8430" s="2" t="b">
        <f>Table1[[#This Row],[Class]]=Table1[[#This Row],[Pred]]</f>
        <v>1</v>
      </c>
    </row>
    <row r="8431" spans="1:8" x14ac:dyDescent="0.35">
      <c r="A8431" t="s">
        <v>15307</v>
      </c>
      <c r="B8431">
        <v>5</v>
      </c>
      <c r="C8431" t="s">
        <v>7</v>
      </c>
      <c r="D8431" t="s">
        <v>8459</v>
      </c>
      <c r="E8431">
        <v>3</v>
      </c>
      <c r="F8431">
        <v>3</v>
      </c>
      <c r="G8431" s="1">
        <v>99.920636415481496</v>
      </c>
      <c r="H8431" s="2" t="b">
        <f>Table1[[#This Row],[Class]]=Table1[[#This Row],[Pred]]</f>
        <v>1</v>
      </c>
    </row>
    <row r="8432" spans="1:8" x14ac:dyDescent="0.35">
      <c r="A8432" t="s">
        <v>15307</v>
      </c>
      <c r="B8432">
        <v>5</v>
      </c>
      <c r="C8432" t="s">
        <v>7</v>
      </c>
      <c r="D8432" t="s">
        <v>8460</v>
      </c>
      <c r="E8432">
        <v>1</v>
      </c>
      <c r="F8432">
        <v>1</v>
      </c>
      <c r="G8432" s="1">
        <v>100</v>
      </c>
      <c r="H8432" s="2" t="b">
        <f>Table1[[#This Row],[Class]]=Table1[[#This Row],[Pred]]</f>
        <v>1</v>
      </c>
    </row>
    <row r="8433" spans="1:8" x14ac:dyDescent="0.35">
      <c r="A8433" t="s">
        <v>15307</v>
      </c>
      <c r="B8433">
        <v>5</v>
      </c>
      <c r="C8433" t="s">
        <v>7</v>
      </c>
      <c r="D8433" t="s">
        <v>8461</v>
      </c>
      <c r="E8433">
        <v>1</v>
      </c>
      <c r="F8433">
        <v>1</v>
      </c>
      <c r="G8433" s="1">
        <v>100</v>
      </c>
      <c r="H8433" s="2" t="b">
        <f>Table1[[#This Row],[Class]]=Table1[[#This Row],[Pred]]</f>
        <v>1</v>
      </c>
    </row>
    <row r="8434" spans="1:8" x14ac:dyDescent="0.35">
      <c r="A8434" t="s">
        <v>15307</v>
      </c>
      <c r="B8434">
        <v>5</v>
      </c>
      <c r="C8434" t="s">
        <v>7</v>
      </c>
      <c r="D8434" t="s">
        <v>8462</v>
      </c>
      <c r="E8434">
        <v>1</v>
      </c>
      <c r="F8434">
        <v>3</v>
      </c>
      <c r="G8434" s="1">
        <v>100</v>
      </c>
      <c r="H8434" s="2" t="b">
        <f>Table1[[#This Row],[Class]]=Table1[[#This Row],[Pred]]</f>
        <v>0</v>
      </c>
    </row>
    <row r="8435" spans="1:8" x14ac:dyDescent="0.35">
      <c r="A8435" t="s">
        <v>15307</v>
      </c>
      <c r="B8435">
        <v>5</v>
      </c>
      <c r="C8435" t="s">
        <v>7</v>
      </c>
      <c r="D8435" t="s">
        <v>8463</v>
      </c>
      <c r="E8435">
        <v>2</v>
      </c>
      <c r="F8435">
        <v>2</v>
      </c>
      <c r="G8435" s="1">
        <v>100</v>
      </c>
      <c r="H8435" s="2" t="b">
        <f>Table1[[#This Row],[Class]]=Table1[[#This Row],[Pred]]</f>
        <v>1</v>
      </c>
    </row>
    <row r="8436" spans="1:8" x14ac:dyDescent="0.35">
      <c r="A8436" t="s">
        <v>15307</v>
      </c>
      <c r="B8436">
        <v>5</v>
      </c>
      <c r="C8436" t="s">
        <v>7</v>
      </c>
      <c r="D8436" t="s">
        <v>8464</v>
      </c>
      <c r="E8436">
        <v>2</v>
      </c>
      <c r="F8436">
        <v>2</v>
      </c>
      <c r="G8436" s="1">
        <v>100</v>
      </c>
      <c r="H8436" s="2" t="b">
        <f>Table1[[#This Row],[Class]]=Table1[[#This Row],[Pred]]</f>
        <v>1</v>
      </c>
    </row>
    <row r="8437" spans="1:8" x14ac:dyDescent="0.35">
      <c r="A8437" t="s">
        <v>15307</v>
      </c>
      <c r="B8437">
        <v>5</v>
      </c>
      <c r="C8437" t="s">
        <v>7</v>
      </c>
      <c r="D8437" t="s">
        <v>8465</v>
      </c>
      <c r="E8437">
        <v>3</v>
      </c>
      <c r="F8437">
        <v>3</v>
      </c>
      <c r="G8437" s="1">
        <v>99.999988079071002</v>
      </c>
      <c r="H8437" s="2" t="b">
        <f>Table1[[#This Row],[Class]]=Table1[[#This Row],[Pred]]</f>
        <v>1</v>
      </c>
    </row>
    <row r="8438" spans="1:8" x14ac:dyDescent="0.35">
      <c r="A8438" t="s">
        <v>15307</v>
      </c>
      <c r="B8438">
        <v>5</v>
      </c>
      <c r="C8438" t="s">
        <v>7</v>
      </c>
      <c r="D8438" t="s">
        <v>8466</v>
      </c>
      <c r="E8438">
        <v>1</v>
      </c>
      <c r="F8438">
        <v>1</v>
      </c>
      <c r="G8438" s="1">
        <v>99.999797344207707</v>
      </c>
      <c r="H8438" s="2" t="b">
        <f>Table1[[#This Row],[Class]]=Table1[[#This Row],[Pred]]</f>
        <v>1</v>
      </c>
    </row>
    <row r="8439" spans="1:8" x14ac:dyDescent="0.35">
      <c r="A8439" t="s">
        <v>15307</v>
      </c>
      <c r="B8439">
        <v>5</v>
      </c>
      <c r="C8439" t="s">
        <v>7</v>
      </c>
      <c r="D8439" t="s">
        <v>8467</v>
      </c>
      <c r="E8439">
        <v>1</v>
      </c>
      <c r="F8439">
        <v>1</v>
      </c>
      <c r="G8439" s="1">
        <v>99.998700618743896</v>
      </c>
      <c r="H8439" s="2" t="b">
        <f>Table1[[#This Row],[Class]]=Table1[[#This Row],[Pred]]</f>
        <v>1</v>
      </c>
    </row>
    <row r="8440" spans="1:8" x14ac:dyDescent="0.35">
      <c r="A8440" t="s">
        <v>15307</v>
      </c>
      <c r="B8440">
        <v>5</v>
      </c>
      <c r="C8440" t="s">
        <v>7</v>
      </c>
      <c r="D8440" t="s">
        <v>8468</v>
      </c>
      <c r="E8440">
        <v>3</v>
      </c>
      <c r="F8440">
        <v>3</v>
      </c>
      <c r="G8440" s="1">
        <v>100</v>
      </c>
      <c r="H8440" s="2" t="b">
        <f>Table1[[#This Row],[Class]]=Table1[[#This Row],[Pred]]</f>
        <v>1</v>
      </c>
    </row>
    <row r="8441" spans="1:8" x14ac:dyDescent="0.35">
      <c r="A8441" t="s">
        <v>15307</v>
      </c>
      <c r="B8441">
        <v>5</v>
      </c>
      <c r="C8441" t="s">
        <v>7</v>
      </c>
      <c r="D8441" t="s">
        <v>8469</v>
      </c>
      <c r="E8441">
        <v>1</v>
      </c>
      <c r="F8441">
        <v>1</v>
      </c>
      <c r="G8441" s="1">
        <v>100</v>
      </c>
      <c r="H8441" s="2" t="b">
        <f>Table1[[#This Row],[Class]]=Table1[[#This Row],[Pred]]</f>
        <v>1</v>
      </c>
    </row>
    <row r="8442" spans="1:8" x14ac:dyDescent="0.35">
      <c r="A8442" t="s">
        <v>15307</v>
      </c>
      <c r="B8442">
        <v>5</v>
      </c>
      <c r="C8442" t="s">
        <v>7</v>
      </c>
      <c r="D8442" t="s">
        <v>8470</v>
      </c>
      <c r="E8442">
        <v>3</v>
      </c>
      <c r="F8442">
        <v>3</v>
      </c>
      <c r="G8442" s="1">
        <v>100</v>
      </c>
      <c r="H8442" s="2" t="b">
        <f>Table1[[#This Row],[Class]]=Table1[[#This Row],[Pred]]</f>
        <v>1</v>
      </c>
    </row>
    <row r="8443" spans="1:8" x14ac:dyDescent="0.35">
      <c r="A8443" t="s">
        <v>15307</v>
      </c>
      <c r="B8443">
        <v>5</v>
      </c>
      <c r="C8443" t="s">
        <v>7</v>
      </c>
      <c r="D8443" t="s">
        <v>8471</v>
      </c>
      <c r="E8443">
        <v>3</v>
      </c>
      <c r="F8443">
        <v>3</v>
      </c>
      <c r="G8443" s="1">
        <v>100</v>
      </c>
      <c r="H8443" s="2" t="b">
        <f>Table1[[#This Row],[Class]]=Table1[[#This Row],[Pred]]</f>
        <v>1</v>
      </c>
    </row>
    <row r="8444" spans="1:8" x14ac:dyDescent="0.35">
      <c r="A8444" t="s">
        <v>15307</v>
      </c>
      <c r="B8444">
        <v>5</v>
      </c>
      <c r="C8444" t="s">
        <v>7</v>
      </c>
      <c r="D8444" t="s">
        <v>8472</v>
      </c>
      <c r="E8444">
        <v>3</v>
      </c>
      <c r="F8444">
        <v>3</v>
      </c>
      <c r="G8444" s="1">
        <v>100</v>
      </c>
      <c r="H8444" s="2" t="b">
        <f>Table1[[#This Row],[Class]]=Table1[[#This Row],[Pred]]</f>
        <v>1</v>
      </c>
    </row>
    <row r="8445" spans="1:8" x14ac:dyDescent="0.35">
      <c r="A8445" t="s">
        <v>15307</v>
      </c>
      <c r="B8445">
        <v>5</v>
      </c>
      <c r="C8445" t="s">
        <v>7</v>
      </c>
      <c r="D8445" t="s">
        <v>8473</v>
      </c>
      <c r="E8445">
        <v>1</v>
      </c>
      <c r="F8445">
        <v>1</v>
      </c>
      <c r="G8445" s="1">
        <v>99.999797344207707</v>
      </c>
      <c r="H8445" s="2" t="b">
        <f>Table1[[#This Row],[Class]]=Table1[[#This Row],[Pred]]</f>
        <v>1</v>
      </c>
    </row>
    <row r="8446" spans="1:8" x14ac:dyDescent="0.35">
      <c r="A8446" t="s">
        <v>15307</v>
      </c>
      <c r="B8446">
        <v>5</v>
      </c>
      <c r="C8446" t="s">
        <v>7</v>
      </c>
      <c r="D8446" t="s">
        <v>8474</v>
      </c>
      <c r="E8446">
        <v>3</v>
      </c>
      <c r="F8446">
        <v>3</v>
      </c>
      <c r="G8446" s="1">
        <v>100</v>
      </c>
      <c r="H8446" s="2" t="b">
        <f>Table1[[#This Row],[Class]]=Table1[[#This Row],[Pred]]</f>
        <v>1</v>
      </c>
    </row>
    <row r="8447" spans="1:8" x14ac:dyDescent="0.35">
      <c r="A8447" t="s">
        <v>15307</v>
      </c>
      <c r="B8447">
        <v>5</v>
      </c>
      <c r="C8447" t="s">
        <v>7</v>
      </c>
      <c r="D8447" t="s">
        <v>8475</v>
      </c>
      <c r="E8447">
        <v>1</v>
      </c>
      <c r="F8447">
        <v>1</v>
      </c>
      <c r="G8447" s="1">
        <v>100</v>
      </c>
      <c r="H8447" s="2" t="b">
        <f>Table1[[#This Row],[Class]]=Table1[[#This Row],[Pred]]</f>
        <v>1</v>
      </c>
    </row>
    <row r="8448" spans="1:8" x14ac:dyDescent="0.35">
      <c r="A8448" t="s">
        <v>15307</v>
      </c>
      <c r="B8448">
        <v>5</v>
      </c>
      <c r="C8448" t="s">
        <v>7</v>
      </c>
      <c r="D8448" t="s">
        <v>8476</v>
      </c>
      <c r="E8448">
        <v>1</v>
      </c>
      <c r="F8448">
        <v>1</v>
      </c>
      <c r="G8448" s="1">
        <v>100</v>
      </c>
      <c r="H8448" s="2" t="b">
        <f>Table1[[#This Row],[Class]]=Table1[[#This Row],[Pred]]</f>
        <v>1</v>
      </c>
    </row>
    <row r="8449" spans="1:8" x14ac:dyDescent="0.35">
      <c r="A8449" t="s">
        <v>15307</v>
      </c>
      <c r="B8449">
        <v>5</v>
      </c>
      <c r="C8449" t="s">
        <v>7</v>
      </c>
      <c r="D8449" t="s">
        <v>8477</v>
      </c>
      <c r="E8449">
        <v>1</v>
      </c>
      <c r="F8449">
        <v>1</v>
      </c>
      <c r="G8449" s="1">
        <v>100</v>
      </c>
      <c r="H8449" s="2" t="b">
        <f>Table1[[#This Row],[Class]]=Table1[[#This Row],[Pred]]</f>
        <v>1</v>
      </c>
    </row>
    <row r="8450" spans="1:8" x14ac:dyDescent="0.35">
      <c r="A8450" t="s">
        <v>15307</v>
      </c>
      <c r="B8450">
        <v>5</v>
      </c>
      <c r="C8450" t="s">
        <v>7</v>
      </c>
      <c r="D8450" t="s">
        <v>8478</v>
      </c>
      <c r="E8450">
        <v>4</v>
      </c>
      <c r="F8450">
        <v>4</v>
      </c>
      <c r="G8450" s="1">
        <v>100</v>
      </c>
      <c r="H8450" s="2" t="b">
        <f>Table1[[#This Row],[Class]]=Table1[[#This Row],[Pred]]</f>
        <v>1</v>
      </c>
    </row>
    <row r="8451" spans="1:8" x14ac:dyDescent="0.35">
      <c r="A8451" t="s">
        <v>15307</v>
      </c>
      <c r="B8451">
        <v>5</v>
      </c>
      <c r="C8451" t="s">
        <v>7</v>
      </c>
      <c r="D8451" t="s">
        <v>8479</v>
      </c>
      <c r="E8451">
        <v>4</v>
      </c>
      <c r="F8451">
        <v>4</v>
      </c>
      <c r="G8451" s="1">
        <v>100</v>
      </c>
      <c r="H8451" s="2" t="b">
        <f>Table1[[#This Row],[Class]]=Table1[[#This Row],[Pred]]</f>
        <v>1</v>
      </c>
    </row>
    <row r="8452" spans="1:8" x14ac:dyDescent="0.35">
      <c r="A8452" t="s">
        <v>15307</v>
      </c>
      <c r="B8452">
        <v>5</v>
      </c>
      <c r="C8452" t="s">
        <v>7</v>
      </c>
      <c r="D8452" t="s">
        <v>8480</v>
      </c>
      <c r="E8452">
        <v>4</v>
      </c>
      <c r="F8452">
        <v>4</v>
      </c>
      <c r="G8452" s="1">
        <v>100</v>
      </c>
      <c r="H8452" s="2" t="b">
        <f>Table1[[#This Row],[Class]]=Table1[[#This Row],[Pred]]</f>
        <v>1</v>
      </c>
    </row>
    <row r="8453" spans="1:8" x14ac:dyDescent="0.35">
      <c r="A8453" t="s">
        <v>15307</v>
      </c>
      <c r="B8453">
        <v>5</v>
      </c>
      <c r="C8453" t="s">
        <v>7</v>
      </c>
      <c r="D8453" t="s">
        <v>8481</v>
      </c>
      <c r="E8453">
        <v>3</v>
      </c>
      <c r="F8453">
        <v>3</v>
      </c>
      <c r="G8453" s="1">
        <v>99.999976158142005</v>
      </c>
      <c r="H8453" s="2" t="b">
        <f>Table1[[#This Row],[Class]]=Table1[[#This Row],[Pred]]</f>
        <v>1</v>
      </c>
    </row>
    <row r="8454" spans="1:8" x14ac:dyDescent="0.35">
      <c r="A8454" t="s">
        <v>15307</v>
      </c>
      <c r="B8454">
        <v>5</v>
      </c>
      <c r="C8454" t="s">
        <v>7</v>
      </c>
      <c r="D8454" t="s">
        <v>8482</v>
      </c>
      <c r="E8454">
        <v>3</v>
      </c>
      <c r="F8454">
        <v>3</v>
      </c>
      <c r="G8454" s="1">
        <v>100</v>
      </c>
      <c r="H8454" s="2" t="b">
        <f>Table1[[#This Row],[Class]]=Table1[[#This Row],[Pred]]</f>
        <v>1</v>
      </c>
    </row>
    <row r="8455" spans="1:8" x14ac:dyDescent="0.35">
      <c r="A8455" t="s">
        <v>15307</v>
      </c>
      <c r="B8455">
        <v>5</v>
      </c>
      <c r="C8455" t="s">
        <v>7</v>
      </c>
      <c r="D8455" t="s">
        <v>8483</v>
      </c>
      <c r="E8455">
        <v>1</v>
      </c>
      <c r="F8455">
        <v>1</v>
      </c>
      <c r="G8455" s="1">
        <v>99.999272823333698</v>
      </c>
      <c r="H8455" s="2" t="b">
        <f>Table1[[#This Row],[Class]]=Table1[[#This Row],[Pred]]</f>
        <v>1</v>
      </c>
    </row>
    <row r="8456" spans="1:8" x14ac:dyDescent="0.35">
      <c r="A8456" t="s">
        <v>15307</v>
      </c>
      <c r="B8456">
        <v>5</v>
      </c>
      <c r="C8456" t="s">
        <v>7</v>
      </c>
      <c r="D8456" t="s">
        <v>8484</v>
      </c>
      <c r="E8456">
        <v>1</v>
      </c>
      <c r="F8456">
        <v>1</v>
      </c>
      <c r="G8456" s="1">
        <v>100</v>
      </c>
      <c r="H8456" s="2" t="b">
        <f>Table1[[#This Row],[Class]]=Table1[[#This Row],[Pred]]</f>
        <v>1</v>
      </c>
    </row>
    <row r="8457" spans="1:8" x14ac:dyDescent="0.35">
      <c r="A8457" t="s">
        <v>15307</v>
      </c>
      <c r="B8457">
        <v>5</v>
      </c>
      <c r="C8457" t="s">
        <v>7</v>
      </c>
      <c r="D8457" t="s">
        <v>8485</v>
      </c>
      <c r="E8457">
        <v>3</v>
      </c>
      <c r="F8457">
        <v>3</v>
      </c>
      <c r="G8457" s="1">
        <v>99.9981880187988</v>
      </c>
      <c r="H8457" s="2" t="b">
        <f>Table1[[#This Row],[Class]]=Table1[[#This Row],[Pred]]</f>
        <v>1</v>
      </c>
    </row>
    <row r="8458" spans="1:8" x14ac:dyDescent="0.35">
      <c r="A8458" t="s">
        <v>15307</v>
      </c>
      <c r="B8458">
        <v>5</v>
      </c>
      <c r="C8458" t="s">
        <v>7</v>
      </c>
      <c r="D8458" t="s">
        <v>8486</v>
      </c>
      <c r="E8458">
        <v>1</v>
      </c>
      <c r="F8458">
        <v>1</v>
      </c>
      <c r="G8458" s="1">
        <v>100</v>
      </c>
      <c r="H8458" s="2" t="b">
        <f>Table1[[#This Row],[Class]]=Table1[[#This Row],[Pred]]</f>
        <v>1</v>
      </c>
    </row>
    <row r="8459" spans="1:8" x14ac:dyDescent="0.35">
      <c r="A8459" t="s">
        <v>15307</v>
      </c>
      <c r="B8459">
        <v>5</v>
      </c>
      <c r="C8459" t="s">
        <v>7</v>
      </c>
      <c r="D8459" t="s">
        <v>8487</v>
      </c>
      <c r="E8459">
        <v>1</v>
      </c>
      <c r="F8459">
        <v>1</v>
      </c>
      <c r="G8459" s="1">
        <v>100</v>
      </c>
      <c r="H8459" s="2" t="b">
        <f>Table1[[#This Row],[Class]]=Table1[[#This Row],[Pred]]</f>
        <v>1</v>
      </c>
    </row>
    <row r="8460" spans="1:8" x14ac:dyDescent="0.35">
      <c r="A8460" t="s">
        <v>15307</v>
      </c>
      <c r="B8460">
        <v>5</v>
      </c>
      <c r="C8460" t="s">
        <v>7</v>
      </c>
      <c r="D8460" t="s">
        <v>8488</v>
      </c>
      <c r="E8460">
        <v>1</v>
      </c>
      <c r="F8460">
        <v>1</v>
      </c>
      <c r="G8460" s="1">
        <v>100</v>
      </c>
      <c r="H8460" s="2" t="b">
        <f>Table1[[#This Row],[Class]]=Table1[[#This Row],[Pred]]</f>
        <v>1</v>
      </c>
    </row>
    <row r="8461" spans="1:8" x14ac:dyDescent="0.35">
      <c r="A8461" t="s">
        <v>15307</v>
      </c>
      <c r="B8461">
        <v>5</v>
      </c>
      <c r="C8461" t="s">
        <v>7</v>
      </c>
      <c r="D8461" t="s">
        <v>8489</v>
      </c>
      <c r="E8461">
        <v>1</v>
      </c>
      <c r="F8461">
        <v>1</v>
      </c>
      <c r="G8461" s="1">
        <v>99.999952316284094</v>
      </c>
      <c r="H8461" s="2" t="b">
        <f>Table1[[#This Row],[Class]]=Table1[[#This Row],[Pred]]</f>
        <v>1</v>
      </c>
    </row>
    <row r="8462" spans="1:8" x14ac:dyDescent="0.35">
      <c r="A8462" t="s">
        <v>15307</v>
      </c>
      <c r="B8462">
        <v>5</v>
      </c>
      <c r="C8462" t="s">
        <v>7</v>
      </c>
      <c r="D8462" t="s">
        <v>8490</v>
      </c>
      <c r="E8462">
        <v>4</v>
      </c>
      <c r="F8462">
        <v>4</v>
      </c>
      <c r="G8462" s="1">
        <v>100</v>
      </c>
      <c r="H8462" s="2" t="b">
        <f>Table1[[#This Row],[Class]]=Table1[[#This Row],[Pred]]</f>
        <v>1</v>
      </c>
    </row>
    <row r="8463" spans="1:8" x14ac:dyDescent="0.35">
      <c r="A8463" t="s">
        <v>15307</v>
      </c>
      <c r="B8463">
        <v>5</v>
      </c>
      <c r="C8463" t="s">
        <v>7</v>
      </c>
      <c r="D8463" t="s">
        <v>8491</v>
      </c>
      <c r="E8463">
        <v>4</v>
      </c>
      <c r="F8463">
        <v>4</v>
      </c>
      <c r="G8463" s="1">
        <v>100</v>
      </c>
      <c r="H8463" s="2" t="b">
        <f>Table1[[#This Row],[Class]]=Table1[[#This Row],[Pred]]</f>
        <v>1</v>
      </c>
    </row>
    <row r="8464" spans="1:8" x14ac:dyDescent="0.35">
      <c r="A8464" t="s">
        <v>15307</v>
      </c>
      <c r="B8464">
        <v>5</v>
      </c>
      <c r="C8464" t="s">
        <v>7</v>
      </c>
      <c r="D8464" t="s">
        <v>8492</v>
      </c>
      <c r="E8464">
        <v>2</v>
      </c>
      <c r="F8464">
        <v>2</v>
      </c>
      <c r="G8464" s="1">
        <v>100</v>
      </c>
      <c r="H8464" s="2" t="b">
        <f>Table1[[#This Row],[Class]]=Table1[[#This Row],[Pred]]</f>
        <v>1</v>
      </c>
    </row>
    <row r="8465" spans="1:8" x14ac:dyDescent="0.35">
      <c r="A8465" t="s">
        <v>15307</v>
      </c>
      <c r="B8465">
        <v>5</v>
      </c>
      <c r="C8465" t="s">
        <v>7</v>
      </c>
      <c r="D8465" t="s">
        <v>8493</v>
      </c>
      <c r="E8465">
        <v>1</v>
      </c>
      <c r="F8465">
        <v>1</v>
      </c>
      <c r="G8465" s="1">
        <v>100</v>
      </c>
      <c r="H8465" s="2" t="b">
        <f>Table1[[#This Row],[Class]]=Table1[[#This Row],[Pred]]</f>
        <v>1</v>
      </c>
    </row>
    <row r="8466" spans="1:8" x14ac:dyDescent="0.35">
      <c r="A8466" t="s">
        <v>15307</v>
      </c>
      <c r="B8466">
        <v>5</v>
      </c>
      <c r="C8466" t="s">
        <v>7</v>
      </c>
      <c r="D8466" t="s">
        <v>8494</v>
      </c>
      <c r="E8466">
        <v>3</v>
      </c>
      <c r="F8466">
        <v>3</v>
      </c>
      <c r="G8466" s="1">
        <v>99.999880790710407</v>
      </c>
      <c r="H8466" s="2" t="b">
        <f>Table1[[#This Row],[Class]]=Table1[[#This Row],[Pred]]</f>
        <v>1</v>
      </c>
    </row>
    <row r="8467" spans="1:8" x14ac:dyDescent="0.35">
      <c r="A8467" t="s">
        <v>15307</v>
      </c>
      <c r="B8467">
        <v>5</v>
      </c>
      <c r="C8467" t="s">
        <v>7</v>
      </c>
      <c r="D8467" t="s">
        <v>8495</v>
      </c>
      <c r="E8467">
        <v>3</v>
      </c>
      <c r="F8467">
        <v>3</v>
      </c>
      <c r="G8467" s="1">
        <v>100</v>
      </c>
      <c r="H8467" s="2" t="b">
        <f>Table1[[#This Row],[Class]]=Table1[[#This Row],[Pred]]</f>
        <v>1</v>
      </c>
    </row>
    <row r="8468" spans="1:8" x14ac:dyDescent="0.35">
      <c r="A8468" t="s">
        <v>15307</v>
      </c>
      <c r="B8468">
        <v>5</v>
      </c>
      <c r="C8468" t="s">
        <v>7</v>
      </c>
      <c r="D8468" t="s">
        <v>8496</v>
      </c>
      <c r="E8468">
        <v>4</v>
      </c>
      <c r="F8468">
        <v>4</v>
      </c>
      <c r="G8468" s="1">
        <v>100</v>
      </c>
      <c r="H8468" s="2" t="b">
        <f>Table1[[#This Row],[Class]]=Table1[[#This Row],[Pred]]</f>
        <v>1</v>
      </c>
    </row>
    <row r="8469" spans="1:8" x14ac:dyDescent="0.35">
      <c r="A8469" t="s">
        <v>15307</v>
      </c>
      <c r="B8469">
        <v>5</v>
      </c>
      <c r="C8469" t="s">
        <v>7</v>
      </c>
      <c r="D8469" t="s">
        <v>8497</v>
      </c>
      <c r="E8469">
        <v>0</v>
      </c>
      <c r="F8469">
        <v>0</v>
      </c>
      <c r="G8469" s="1">
        <v>99.992632865905705</v>
      </c>
      <c r="H8469" s="2" t="b">
        <f>Table1[[#This Row],[Class]]=Table1[[#This Row],[Pred]]</f>
        <v>1</v>
      </c>
    </row>
    <row r="8470" spans="1:8" x14ac:dyDescent="0.35">
      <c r="A8470" t="s">
        <v>15307</v>
      </c>
      <c r="B8470">
        <v>5</v>
      </c>
      <c r="C8470" t="s">
        <v>7</v>
      </c>
      <c r="D8470" t="s">
        <v>8498</v>
      </c>
      <c r="E8470">
        <v>1</v>
      </c>
      <c r="F8470">
        <v>1</v>
      </c>
      <c r="G8470" s="1">
        <v>99.999976158142005</v>
      </c>
      <c r="H8470" s="2" t="b">
        <f>Table1[[#This Row],[Class]]=Table1[[#This Row],[Pred]]</f>
        <v>1</v>
      </c>
    </row>
    <row r="8471" spans="1:8" x14ac:dyDescent="0.35">
      <c r="A8471" t="s">
        <v>15307</v>
      </c>
      <c r="B8471">
        <v>5</v>
      </c>
      <c r="C8471" t="s">
        <v>7</v>
      </c>
      <c r="D8471" t="s">
        <v>8499</v>
      </c>
      <c r="E8471">
        <v>3</v>
      </c>
      <c r="F8471">
        <v>3</v>
      </c>
      <c r="G8471" s="1">
        <v>99.999988079071002</v>
      </c>
      <c r="H8471" s="2" t="b">
        <f>Table1[[#This Row],[Class]]=Table1[[#This Row],[Pred]]</f>
        <v>1</v>
      </c>
    </row>
    <row r="8472" spans="1:8" x14ac:dyDescent="0.35">
      <c r="A8472" t="s">
        <v>15307</v>
      </c>
      <c r="B8472">
        <v>5</v>
      </c>
      <c r="C8472" t="s">
        <v>7</v>
      </c>
      <c r="D8472" t="s">
        <v>8500</v>
      </c>
      <c r="E8472">
        <v>1</v>
      </c>
      <c r="F8472">
        <v>1</v>
      </c>
      <c r="G8472" s="1">
        <v>100</v>
      </c>
      <c r="H8472" s="2" t="b">
        <f>Table1[[#This Row],[Class]]=Table1[[#This Row],[Pred]]</f>
        <v>1</v>
      </c>
    </row>
    <row r="8473" spans="1:8" x14ac:dyDescent="0.35">
      <c r="A8473" t="s">
        <v>15307</v>
      </c>
      <c r="B8473">
        <v>5</v>
      </c>
      <c r="C8473" t="s">
        <v>7</v>
      </c>
      <c r="D8473" t="s">
        <v>8501</v>
      </c>
      <c r="E8473">
        <v>1</v>
      </c>
      <c r="F8473">
        <v>1</v>
      </c>
      <c r="G8473" s="1">
        <v>100</v>
      </c>
      <c r="H8473" s="2" t="b">
        <f>Table1[[#This Row],[Class]]=Table1[[#This Row],[Pred]]</f>
        <v>1</v>
      </c>
    </row>
    <row r="8474" spans="1:8" x14ac:dyDescent="0.35">
      <c r="A8474" t="s">
        <v>15307</v>
      </c>
      <c r="B8474">
        <v>5</v>
      </c>
      <c r="C8474" t="s">
        <v>7</v>
      </c>
      <c r="D8474" t="s">
        <v>8502</v>
      </c>
      <c r="E8474">
        <v>3</v>
      </c>
      <c r="F8474">
        <v>3</v>
      </c>
      <c r="G8474" s="1">
        <v>100</v>
      </c>
      <c r="H8474" s="2" t="b">
        <f>Table1[[#This Row],[Class]]=Table1[[#This Row],[Pred]]</f>
        <v>1</v>
      </c>
    </row>
    <row r="8475" spans="1:8" x14ac:dyDescent="0.35">
      <c r="A8475" t="s">
        <v>15307</v>
      </c>
      <c r="B8475">
        <v>5</v>
      </c>
      <c r="C8475" t="s">
        <v>7</v>
      </c>
      <c r="D8475" t="s">
        <v>8503</v>
      </c>
      <c r="E8475">
        <v>3</v>
      </c>
      <c r="F8475">
        <v>3</v>
      </c>
      <c r="G8475" s="1">
        <v>99.999964237213106</v>
      </c>
      <c r="H8475" s="2" t="b">
        <f>Table1[[#This Row],[Class]]=Table1[[#This Row],[Pred]]</f>
        <v>1</v>
      </c>
    </row>
    <row r="8476" spans="1:8" x14ac:dyDescent="0.35">
      <c r="A8476" t="s">
        <v>15307</v>
      </c>
      <c r="B8476">
        <v>5</v>
      </c>
      <c r="C8476" t="s">
        <v>7</v>
      </c>
      <c r="D8476" t="s">
        <v>8504</v>
      </c>
      <c r="E8476">
        <v>1</v>
      </c>
      <c r="F8476">
        <v>1</v>
      </c>
      <c r="G8476" s="1">
        <v>99.996984004974294</v>
      </c>
      <c r="H8476" s="2" t="b">
        <f>Table1[[#This Row],[Class]]=Table1[[#This Row],[Pred]]</f>
        <v>1</v>
      </c>
    </row>
    <row r="8477" spans="1:8" x14ac:dyDescent="0.35">
      <c r="A8477" t="s">
        <v>15307</v>
      </c>
      <c r="B8477">
        <v>5</v>
      </c>
      <c r="C8477" t="s">
        <v>7</v>
      </c>
      <c r="D8477" t="s">
        <v>8505</v>
      </c>
      <c r="E8477">
        <v>1</v>
      </c>
      <c r="F8477">
        <v>1</v>
      </c>
      <c r="G8477" s="1">
        <v>100</v>
      </c>
      <c r="H8477" s="2" t="b">
        <f>Table1[[#This Row],[Class]]=Table1[[#This Row],[Pred]]</f>
        <v>1</v>
      </c>
    </row>
    <row r="8478" spans="1:8" x14ac:dyDescent="0.35">
      <c r="A8478" t="s">
        <v>15307</v>
      </c>
      <c r="B8478">
        <v>5</v>
      </c>
      <c r="C8478" t="s">
        <v>7</v>
      </c>
      <c r="D8478" t="s">
        <v>8506</v>
      </c>
      <c r="E8478">
        <v>3</v>
      </c>
      <c r="F8478">
        <v>3</v>
      </c>
      <c r="G8478" s="1">
        <v>99.696224927902193</v>
      </c>
      <c r="H8478" s="2" t="b">
        <f>Table1[[#This Row],[Class]]=Table1[[#This Row],[Pred]]</f>
        <v>1</v>
      </c>
    </row>
    <row r="8479" spans="1:8" x14ac:dyDescent="0.35">
      <c r="A8479" t="s">
        <v>15307</v>
      </c>
      <c r="B8479">
        <v>5</v>
      </c>
      <c r="C8479" t="s">
        <v>7</v>
      </c>
      <c r="D8479" t="s">
        <v>8507</v>
      </c>
      <c r="E8479">
        <v>1</v>
      </c>
      <c r="F8479">
        <v>1</v>
      </c>
      <c r="G8479" s="1">
        <v>99.999749660491901</v>
      </c>
      <c r="H8479" s="2" t="b">
        <f>Table1[[#This Row],[Class]]=Table1[[#This Row],[Pred]]</f>
        <v>1</v>
      </c>
    </row>
    <row r="8480" spans="1:8" x14ac:dyDescent="0.35">
      <c r="A8480" t="s">
        <v>15307</v>
      </c>
      <c r="B8480">
        <v>5</v>
      </c>
      <c r="C8480" t="s">
        <v>7</v>
      </c>
      <c r="D8480" t="s">
        <v>8508</v>
      </c>
      <c r="E8480">
        <v>3</v>
      </c>
      <c r="F8480">
        <v>3</v>
      </c>
      <c r="G8480" s="1">
        <v>100</v>
      </c>
      <c r="H8480" s="2" t="b">
        <f>Table1[[#This Row],[Class]]=Table1[[#This Row],[Pred]]</f>
        <v>1</v>
      </c>
    </row>
    <row r="8481" spans="1:8" x14ac:dyDescent="0.35">
      <c r="A8481" t="s">
        <v>15307</v>
      </c>
      <c r="B8481">
        <v>5</v>
      </c>
      <c r="C8481" t="s">
        <v>7</v>
      </c>
      <c r="D8481" t="s">
        <v>8509</v>
      </c>
      <c r="E8481">
        <v>0</v>
      </c>
      <c r="F8481">
        <v>0</v>
      </c>
      <c r="G8481" s="1">
        <v>100</v>
      </c>
      <c r="H8481" s="2" t="b">
        <f>Table1[[#This Row],[Class]]=Table1[[#This Row],[Pred]]</f>
        <v>1</v>
      </c>
    </row>
    <row r="8482" spans="1:8" x14ac:dyDescent="0.35">
      <c r="A8482" t="s">
        <v>15307</v>
      </c>
      <c r="B8482">
        <v>5</v>
      </c>
      <c r="C8482" t="s">
        <v>7</v>
      </c>
      <c r="D8482" t="s">
        <v>8510</v>
      </c>
      <c r="E8482">
        <v>4</v>
      </c>
      <c r="F8482">
        <v>4</v>
      </c>
      <c r="G8482" s="1">
        <v>100</v>
      </c>
      <c r="H8482" s="2" t="b">
        <f>Table1[[#This Row],[Class]]=Table1[[#This Row],[Pred]]</f>
        <v>1</v>
      </c>
    </row>
    <row r="8483" spans="1:8" x14ac:dyDescent="0.35">
      <c r="A8483" t="s">
        <v>15307</v>
      </c>
      <c r="B8483">
        <v>5</v>
      </c>
      <c r="C8483" t="s">
        <v>7</v>
      </c>
      <c r="D8483" t="s">
        <v>8511</v>
      </c>
      <c r="E8483">
        <v>1</v>
      </c>
      <c r="F8483">
        <v>1</v>
      </c>
      <c r="G8483" s="1">
        <v>99.999988079071002</v>
      </c>
      <c r="H8483" s="2" t="b">
        <f>Table1[[#This Row],[Class]]=Table1[[#This Row],[Pred]]</f>
        <v>1</v>
      </c>
    </row>
    <row r="8484" spans="1:8" x14ac:dyDescent="0.35">
      <c r="A8484" t="s">
        <v>15307</v>
      </c>
      <c r="B8484">
        <v>5</v>
      </c>
      <c r="C8484" t="s">
        <v>7</v>
      </c>
      <c r="D8484" t="s">
        <v>8512</v>
      </c>
      <c r="E8484">
        <v>1</v>
      </c>
      <c r="F8484">
        <v>1</v>
      </c>
      <c r="G8484" s="1">
        <v>99.999821186065603</v>
      </c>
      <c r="H8484" s="2" t="b">
        <f>Table1[[#This Row],[Class]]=Table1[[#This Row],[Pred]]</f>
        <v>1</v>
      </c>
    </row>
    <row r="8485" spans="1:8" x14ac:dyDescent="0.35">
      <c r="A8485" t="s">
        <v>15307</v>
      </c>
      <c r="B8485">
        <v>5</v>
      </c>
      <c r="C8485" t="s">
        <v>7</v>
      </c>
      <c r="D8485" t="s">
        <v>8513</v>
      </c>
      <c r="E8485">
        <v>3</v>
      </c>
      <c r="F8485">
        <v>3</v>
      </c>
      <c r="G8485" s="1">
        <v>100</v>
      </c>
      <c r="H8485" s="2" t="b">
        <f>Table1[[#This Row],[Class]]=Table1[[#This Row],[Pred]]</f>
        <v>1</v>
      </c>
    </row>
    <row r="8486" spans="1:8" x14ac:dyDescent="0.35">
      <c r="A8486" t="s">
        <v>15307</v>
      </c>
      <c r="B8486">
        <v>5</v>
      </c>
      <c r="C8486" t="s">
        <v>7</v>
      </c>
      <c r="D8486" t="s">
        <v>8514</v>
      </c>
      <c r="E8486">
        <v>1</v>
      </c>
      <c r="F8486">
        <v>1</v>
      </c>
      <c r="G8486" s="1">
        <v>100</v>
      </c>
      <c r="H8486" s="2" t="b">
        <f>Table1[[#This Row],[Class]]=Table1[[#This Row],[Pred]]</f>
        <v>1</v>
      </c>
    </row>
    <row r="8487" spans="1:8" x14ac:dyDescent="0.35">
      <c r="A8487" t="s">
        <v>15307</v>
      </c>
      <c r="B8487">
        <v>5</v>
      </c>
      <c r="C8487" t="s">
        <v>7</v>
      </c>
      <c r="D8487" t="s">
        <v>8515</v>
      </c>
      <c r="E8487">
        <v>4</v>
      </c>
      <c r="F8487">
        <v>4</v>
      </c>
      <c r="G8487" s="1">
        <v>100</v>
      </c>
      <c r="H8487" s="2" t="b">
        <f>Table1[[#This Row],[Class]]=Table1[[#This Row],[Pred]]</f>
        <v>1</v>
      </c>
    </row>
    <row r="8488" spans="1:8" x14ac:dyDescent="0.35">
      <c r="A8488" t="s">
        <v>15307</v>
      </c>
      <c r="B8488">
        <v>5</v>
      </c>
      <c r="C8488" t="s">
        <v>7</v>
      </c>
      <c r="D8488" t="s">
        <v>8516</v>
      </c>
      <c r="E8488">
        <v>1</v>
      </c>
      <c r="F8488">
        <v>1</v>
      </c>
      <c r="G8488" s="1">
        <v>100</v>
      </c>
      <c r="H8488" s="2" t="b">
        <f>Table1[[#This Row],[Class]]=Table1[[#This Row],[Pred]]</f>
        <v>1</v>
      </c>
    </row>
    <row r="8489" spans="1:8" x14ac:dyDescent="0.35">
      <c r="A8489" t="s">
        <v>15307</v>
      </c>
      <c r="B8489">
        <v>5</v>
      </c>
      <c r="C8489" t="s">
        <v>7</v>
      </c>
      <c r="D8489" t="s">
        <v>8517</v>
      </c>
      <c r="E8489">
        <v>1</v>
      </c>
      <c r="F8489">
        <v>1</v>
      </c>
      <c r="G8489" s="1">
        <v>100</v>
      </c>
      <c r="H8489" s="2" t="b">
        <f>Table1[[#This Row],[Class]]=Table1[[#This Row],[Pred]]</f>
        <v>1</v>
      </c>
    </row>
    <row r="8490" spans="1:8" x14ac:dyDescent="0.35">
      <c r="A8490" t="s">
        <v>15307</v>
      </c>
      <c r="B8490">
        <v>5</v>
      </c>
      <c r="C8490" t="s">
        <v>7</v>
      </c>
      <c r="D8490" t="s">
        <v>8518</v>
      </c>
      <c r="E8490">
        <v>3</v>
      </c>
      <c r="F8490">
        <v>3</v>
      </c>
      <c r="G8490" s="1">
        <v>99.999964237213106</v>
      </c>
      <c r="H8490" s="2" t="b">
        <f>Table1[[#This Row],[Class]]=Table1[[#This Row],[Pred]]</f>
        <v>1</v>
      </c>
    </row>
    <row r="8491" spans="1:8" x14ac:dyDescent="0.35">
      <c r="A8491" t="s">
        <v>15307</v>
      </c>
      <c r="B8491">
        <v>5</v>
      </c>
      <c r="C8491" t="s">
        <v>7</v>
      </c>
      <c r="D8491" t="s">
        <v>8519</v>
      </c>
      <c r="E8491">
        <v>1</v>
      </c>
      <c r="F8491">
        <v>1</v>
      </c>
      <c r="G8491" s="1">
        <v>100</v>
      </c>
      <c r="H8491" s="2" t="b">
        <f>Table1[[#This Row],[Class]]=Table1[[#This Row],[Pred]]</f>
        <v>1</v>
      </c>
    </row>
    <row r="8492" spans="1:8" x14ac:dyDescent="0.35">
      <c r="A8492" t="s">
        <v>15307</v>
      </c>
      <c r="B8492">
        <v>5</v>
      </c>
      <c r="C8492" t="s">
        <v>7</v>
      </c>
      <c r="D8492" t="s">
        <v>8520</v>
      </c>
      <c r="E8492">
        <v>4</v>
      </c>
      <c r="F8492">
        <v>4</v>
      </c>
      <c r="G8492" s="1">
        <v>100</v>
      </c>
      <c r="H8492" s="2" t="b">
        <f>Table1[[#This Row],[Class]]=Table1[[#This Row],[Pred]]</f>
        <v>1</v>
      </c>
    </row>
    <row r="8493" spans="1:8" x14ac:dyDescent="0.35">
      <c r="A8493" t="s">
        <v>15307</v>
      </c>
      <c r="B8493">
        <v>5</v>
      </c>
      <c r="C8493" t="s">
        <v>7</v>
      </c>
      <c r="D8493" t="s">
        <v>8521</v>
      </c>
      <c r="E8493">
        <v>4</v>
      </c>
      <c r="F8493">
        <v>4</v>
      </c>
      <c r="G8493" s="1">
        <v>99.999785423278794</v>
      </c>
      <c r="H8493" s="2" t="b">
        <f>Table1[[#This Row],[Class]]=Table1[[#This Row],[Pred]]</f>
        <v>1</v>
      </c>
    </row>
    <row r="8494" spans="1:8" x14ac:dyDescent="0.35">
      <c r="A8494" t="s">
        <v>15307</v>
      </c>
      <c r="B8494">
        <v>5</v>
      </c>
      <c r="C8494" t="s">
        <v>7</v>
      </c>
      <c r="D8494" t="s">
        <v>8522</v>
      </c>
      <c r="E8494">
        <v>1</v>
      </c>
      <c r="F8494">
        <v>1</v>
      </c>
      <c r="G8494" s="1">
        <v>100</v>
      </c>
      <c r="H8494" s="2" t="b">
        <f>Table1[[#This Row],[Class]]=Table1[[#This Row],[Pred]]</f>
        <v>1</v>
      </c>
    </row>
    <row r="8495" spans="1:8" x14ac:dyDescent="0.35">
      <c r="A8495" t="s">
        <v>15307</v>
      </c>
      <c r="B8495">
        <v>5</v>
      </c>
      <c r="C8495" t="s">
        <v>7</v>
      </c>
      <c r="D8495" t="s">
        <v>8523</v>
      </c>
      <c r="E8495">
        <v>1</v>
      </c>
      <c r="F8495">
        <v>1</v>
      </c>
      <c r="G8495" s="1">
        <v>99.992311000823904</v>
      </c>
      <c r="H8495" s="2" t="b">
        <f>Table1[[#This Row],[Class]]=Table1[[#This Row],[Pred]]</f>
        <v>1</v>
      </c>
    </row>
    <row r="8496" spans="1:8" x14ac:dyDescent="0.35">
      <c r="A8496" t="s">
        <v>15307</v>
      </c>
      <c r="B8496">
        <v>5</v>
      </c>
      <c r="C8496" t="s">
        <v>7</v>
      </c>
      <c r="D8496" t="s">
        <v>8524</v>
      </c>
      <c r="E8496">
        <v>1</v>
      </c>
      <c r="F8496">
        <v>1</v>
      </c>
      <c r="G8496" s="1">
        <v>100</v>
      </c>
      <c r="H8496" s="2" t="b">
        <f>Table1[[#This Row],[Class]]=Table1[[#This Row],[Pred]]</f>
        <v>1</v>
      </c>
    </row>
    <row r="8497" spans="1:8" x14ac:dyDescent="0.35">
      <c r="A8497" t="s">
        <v>15307</v>
      </c>
      <c r="B8497">
        <v>5</v>
      </c>
      <c r="C8497" t="s">
        <v>7</v>
      </c>
      <c r="D8497" t="s">
        <v>8525</v>
      </c>
      <c r="E8497">
        <v>1</v>
      </c>
      <c r="F8497">
        <v>1</v>
      </c>
      <c r="G8497" s="1">
        <v>100</v>
      </c>
      <c r="H8497" s="2" t="b">
        <f>Table1[[#This Row],[Class]]=Table1[[#This Row],[Pred]]</f>
        <v>1</v>
      </c>
    </row>
    <row r="8498" spans="1:8" x14ac:dyDescent="0.35">
      <c r="A8498" t="s">
        <v>15307</v>
      </c>
      <c r="B8498">
        <v>5</v>
      </c>
      <c r="C8498" t="s">
        <v>7</v>
      </c>
      <c r="D8498" t="s">
        <v>8526</v>
      </c>
      <c r="E8498">
        <v>3</v>
      </c>
      <c r="F8498">
        <v>3</v>
      </c>
      <c r="G8498" s="1">
        <v>99.997985363006507</v>
      </c>
      <c r="H8498" s="2" t="b">
        <f>Table1[[#This Row],[Class]]=Table1[[#This Row],[Pred]]</f>
        <v>1</v>
      </c>
    </row>
    <row r="8499" spans="1:8" x14ac:dyDescent="0.35">
      <c r="A8499" t="s">
        <v>15307</v>
      </c>
      <c r="B8499">
        <v>5</v>
      </c>
      <c r="C8499" t="s">
        <v>7</v>
      </c>
      <c r="D8499" t="s">
        <v>8527</v>
      </c>
      <c r="E8499">
        <v>1</v>
      </c>
      <c r="F8499">
        <v>1</v>
      </c>
      <c r="G8499" s="1">
        <v>100</v>
      </c>
      <c r="H8499" s="2" t="b">
        <f>Table1[[#This Row],[Class]]=Table1[[#This Row],[Pred]]</f>
        <v>1</v>
      </c>
    </row>
    <row r="8500" spans="1:8" x14ac:dyDescent="0.35">
      <c r="A8500" t="s">
        <v>15307</v>
      </c>
      <c r="B8500">
        <v>5</v>
      </c>
      <c r="C8500" t="s">
        <v>7</v>
      </c>
      <c r="D8500" t="s">
        <v>8528</v>
      </c>
      <c r="E8500">
        <v>4</v>
      </c>
      <c r="F8500">
        <v>4</v>
      </c>
      <c r="G8500" s="1">
        <v>99.999988079071002</v>
      </c>
      <c r="H8500" s="2" t="b">
        <f>Table1[[#This Row],[Class]]=Table1[[#This Row],[Pred]]</f>
        <v>1</v>
      </c>
    </row>
    <row r="8501" spans="1:8" x14ac:dyDescent="0.35">
      <c r="A8501" t="s">
        <v>15307</v>
      </c>
      <c r="B8501">
        <v>5</v>
      </c>
      <c r="C8501" t="s">
        <v>7</v>
      </c>
      <c r="D8501" t="s">
        <v>8529</v>
      </c>
      <c r="E8501">
        <v>1</v>
      </c>
      <c r="F8501">
        <v>1</v>
      </c>
      <c r="G8501" s="1">
        <v>100</v>
      </c>
      <c r="H8501" s="2" t="b">
        <f>Table1[[#This Row],[Class]]=Table1[[#This Row],[Pred]]</f>
        <v>1</v>
      </c>
    </row>
    <row r="8502" spans="1:8" x14ac:dyDescent="0.35">
      <c r="A8502" t="s">
        <v>15307</v>
      </c>
      <c r="B8502">
        <v>5</v>
      </c>
      <c r="C8502" t="s">
        <v>7</v>
      </c>
      <c r="D8502" t="s">
        <v>8530</v>
      </c>
      <c r="E8502">
        <v>3</v>
      </c>
      <c r="F8502">
        <v>3</v>
      </c>
      <c r="G8502" s="1">
        <v>100</v>
      </c>
      <c r="H8502" s="2" t="b">
        <f>Table1[[#This Row],[Class]]=Table1[[#This Row],[Pred]]</f>
        <v>1</v>
      </c>
    </row>
    <row r="8503" spans="1:8" x14ac:dyDescent="0.35">
      <c r="A8503" t="s">
        <v>15307</v>
      </c>
      <c r="B8503">
        <v>5</v>
      </c>
      <c r="C8503" t="s">
        <v>7</v>
      </c>
      <c r="D8503" t="s">
        <v>8531</v>
      </c>
      <c r="E8503">
        <v>0</v>
      </c>
      <c r="F8503">
        <v>0</v>
      </c>
      <c r="G8503" s="1">
        <v>100</v>
      </c>
      <c r="H8503" s="2" t="b">
        <f>Table1[[#This Row],[Class]]=Table1[[#This Row],[Pred]]</f>
        <v>1</v>
      </c>
    </row>
    <row r="8504" spans="1:8" x14ac:dyDescent="0.35">
      <c r="A8504" t="s">
        <v>15307</v>
      </c>
      <c r="B8504">
        <v>5</v>
      </c>
      <c r="C8504" t="s">
        <v>7</v>
      </c>
      <c r="D8504" t="s">
        <v>8532</v>
      </c>
      <c r="E8504">
        <v>4</v>
      </c>
      <c r="F8504">
        <v>4</v>
      </c>
      <c r="G8504" s="1">
        <v>100</v>
      </c>
      <c r="H8504" s="2" t="b">
        <f>Table1[[#This Row],[Class]]=Table1[[#This Row],[Pred]]</f>
        <v>1</v>
      </c>
    </row>
    <row r="8505" spans="1:8" x14ac:dyDescent="0.35">
      <c r="A8505" t="s">
        <v>15307</v>
      </c>
      <c r="B8505">
        <v>5</v>
      </c>
      <c r="C8505" t="s">
        <v>7</v>
      </c>
      <c r="D8505" t="s">
        <v>8533</v>
      </c>
      <c r="E8505">
        <v>4</v>
      </c>
      <c r="F8505">
        <v>4</v>
      </c>
      <c r="G8505" s="1">
        <v>99.999904632568303</v>
      </c>
      <c r="H8505" s="2" t="b">
        <f>Table1[[#This Row],[Class]]=Table1[[#This Row],[Pred]]</f>
        <v>1</v>
      </c>
    </row>
    <row r="8506" spans="1:8" x14ac:dyDescent="0.35">
      <c r="A8506" t="s">
        <v>15307</v>
      </c>
      <c r="B8506">
        <v>5</v>
      </c>
      <c r="C8506" t="s">
        <v>7</v>
      </c>
      <c r="D8506" t="s">
        <v>8534</v>
      </c>
      <c r="E8506">
        <v>4</v>
      </c>
      <c r="F8506">
        <v>4</v>
      </c>
      <c r="G8506" s="1">
        <v>100</v>
      </c>
      <c r="H8506" s="2" t="b">
        <f>Table1[[#This Row],[Class]]=Table1[[#This Row],[Pred]]</f>
        <v>1</v>
      </c>
    </row>
    <row r="8507" spans="1:8" x14ac:dyDescent="0.35">
      <c r="A8507" t="s">
        <v>15307</v>
      </c>
      <c r="B8507">
        <v>5</v>
      </c>
      <c r="C8507" t="s">
        <v>7</v>
      </c>
      <c r="D8507" t="s">
        <v>8535</v>
      </c>
      <c r="E8507">
        <v>4</v>
      </c>
      <c r="F8507">
        <v>4</v>
      </c>
      <c r="G8507" s="1">
        <v>100</v>
      </c>
      <c r="H8507" s="2" t="b">
        <f>Table1[[#This Row],[Class]]=Table1[[#This Row],[Pred]]</f>
        <v>1</v>
      </c>
    </row>
    <row r="8508" spans="1:8" x14ac:dyDescent="0.35">
      <c r="A8508" t="s">
        <v>15307</v>
      </c>
      <c r="B8508">
        <v>5</v>
      </c>
      <c r="C8508" t="s">
        <v>7</v>
      </c>
      <c r="D8508" t="s">
        <v>8536</v>
      </c>
      <c r="E8508">
        <v>4</v>
      </c>
      <c r="F8508">
        <v>4</v>
      </c>
      <c r="G8508" s="1">
        <v>100</v>
      </c>
      <c r="H8508" s="2" t="b">
        <f>Table1[[#This Row],[Class]]=Table1[[#This Row],[Pred]]</f>
        <v>1</v>
      </c>
    </row>
    <row r="8509" spans="1:8" x14ac:dyDescent="0.35">
      <c r="A8509" t="s">
        <v>15307</v>
      </c>
      <c r="B8509">
        <v>5</v>
      </c>
      <c r="C8509" t="s">
        <v>7</v>
      </c>
      <c r="D8509" t="s">
        <v>8537</v>
      </c>
      <c r="E8509">
        <v>1</v>
      </c>
      <c r="F8509">
        <v>1</v>
      </c>
      <c r="G8509" s="1">
        <v>100</v>
      </c>
      <c r="H8509" s="2" t="b">
        <f>Table1[[#This Row],[Class]]=Table1[[#This Row],[Pred]]</f>
        <v>1</v>
      </c>
    </row>
    <row r="8510" spans="1:8" x14ac:dyDescent="0.35">
      <c r="A8510" t="s">
        <v>15307</v>
      </c>
      <c r="B8510">
        <v>5</v>
      </c>
      <c r="C8510" t="s">
        <v>7</v>
      </c>
      <c r="D8510" t="s">
        <v>8538</v>
      </c>
      <c r="E8510">
        <v>1</v>
      </c>
      <c r="F8510">
        <v>1</v>
      </c>
      <c r="G8510" s="1">
        <v>100</v>
      </c>
      <c r="H8510" s="2" t="b">
        <f>Table1[[#This Row],[Class]]=Table1[[#This Row],[Pred]]</f>
        <v>1</v>
      </c>
    </row>
    <row r="8511" spans="1:8" x14ac:dyDescent="0.35">
      <c r="A8511" t="s">
        <v>15307</v>
      </c>
      <c r="B8511">
        <v>5</v>
      </c>
      <c r="C8511" t="s">
        <v>7</v>
      </c>
      <c r="D8511" t="s">
        <v>8539</v>
      </c>
      <c r="E8511">
        <v>2</v>
      </c>
      <c r="F8511">
        <v>2</v>
      </c>
      <c r="G8511" s="1">
        <v>100</v>
      </c>
      <c r="H8511" s="2" t="b">
        <f>Table1[[#This Row],[Class]]=Table1[[#This Row],[Pred]]</f>
        <v>1</v>
      </c>
    </row>
    <row r="8512" spans="1:8" x14ac:dyDescent="0.35">
      <c r="A8512" t="s">
        <v>15307</v>
      </c>
      <c r="B8512">
        <v>5</v>
      </c>
      <c r="C8512" t="s">
        <v>7</v>
      </c>
      <c r="D8512" t="s">
        <v>8540</v>
      </c>
      <c r="E8512">
        <v>3</v>
      </c>
      <c r="F8512">
        <v>3</v>
      </c>
      <c r="G8512" s="1">
        <v>100</v>
      </c>
      <c r="H8512" s="2" t="b">
        <f>Table1[[#This Row],[Class]]=Table1[[#This Row],[Pred]]</f>
        <v>1</v>
      </c>
    </row>
    <row r="8513" spans="1:8" x14ac:dyDescent="0.35">
      <c r="A8513" t="s">
        <v>15307</v>
      </c>
      <c r="B8513">
        <v>5</v>
      </c>
      <c r="C8513" t="s">
        <v>7</v>
      </c>
      <c r="D8513" t="s">
        <v>8541</v>
      </c>
      <c r="E8513">
        <v>4</v>
      </c>
      <c r="F8513">
        <v>4</v>
      </c>
      <c r="G8513" s="1">
        <v>100</v>
      </c>
      <c r="H8513" s="2" t="b">
        <f>Table1[[#This Row],[Class]]=Table1[[#This Row],[Pred]]</f>
        <v>1</v>
      </c>
    </row>
    <row r="8514" spans="1:8" x14ac:dyDescent="0.35">
      <c r="A8514" t="s">
        <v>15307</v>
      </c>
      <c r="B8514">
        <v>5</v>
      </c>
      <c r="C8514" t="s">
        <v>7</v>
      </c>
      <c r="D8514" t="s">
        <v>8542</v>
      </c>
      <c r="E8514">
        <v>1</v>
      </c>
      <c r="F8514">
        <v>1</v>
      </c>
      <c r="G8514" s="1">
        <v>100</v>
      </c>
      <c r="H8514" s="2" t="b">
        <f>Table1[[#This Row],[Class]]=Table1[[#This Row],[Pred]]</f>
        <v>1</v>
      </c>
    </row>
    <row r="8515" spans="1:8" x14ac:dyDescent="0.35">
      <c r="A8515" t="s">
        <v>15307</v>
      </c>
      <c r="B8515">
        <v>5</v>
      </c>
      <c r="C8515" t="s">
        <v>7</v>
      </c>
      <c r="D8515" t="s">
        <v>8543</v>
      </c>
      <c r="E8515">
        <v>3</v>
      </c>
      <c r="F8515">
        <v>3</v>
      </c>
      <c r="G8515" s="1">
        <v>100</v>
      </c>
      <c r="H8515" s="2" t="b">
        <f>Table1[[#This Row],[Class]]=Table1[[#This Row],[Pred]]</f>
        <v>1</v>
      </c>
    </row>
    <row r="8516" spans="1:8" x14ac:dyDescent="0.35">
      <c r="A8516" t="s">
        <v>15307</v>
      </c>
      <c r="B8516">
        <v>5</v>
      </c>
      <c r="C8516" t="s">
        <v>7</v>
      </c>
      <c r="D8516" t="s">
        <v>8544</v>
      </c>
      <c r="E8516">
        <v>3</v>
      </c>
      <c r="F8516">
        <v>3</v>
      </c>
      <c r="G8516" s="1">
        <v>100</v>
      </c>
      <c r="H8516" s="2" t="b">
        <f>Table1[[#This Row],[Class]]=Table1[[#This Row],[Pred]]</f>
        <v>1</v>
      </c>
    </row>
    <row r="8517" spans="1:8" x14ac:dyDescent="0.35">
      <c r="A8517" t="s">
        <v>15307</v>
      </c>
      <c r="B8517">
        <v>5</v>
      </c>
      <c r="C8517" t="s">
        <v>7</v>
      </c>
      <c r="D8517" t="s">
        <v>8545</v>
      </c>
      <c r="E8517">
        <v>3</v>
      </c>
      <c r="F8517">
        <v>3</v>
      </c>
      <c r="G8517" s="1">
        <v>100</v>
      </c>
      <c r="H8517" s="2" t="b">
        <f>Table1[[#This Row],[Class]]=Table1[[#This Row],[Pred]]</f>
        <v>1</v>
      </c>
    </row>
    <row r="8518" spans="1:8" x14ac:dyDescent="0.35">
      <c r="A8518" t="s">
        <v>15307</v>
      </c>
      <c r="B8518">
        <v>5</v>
      </c>
      <c r="C8518" t="s">
        <v>7</v>
      </c>
      <c r="D8518" t="s">
        <v>8546</v>
      </c>
      <c r="E8518">
        <v>4</v>
      </c>
      <c r="F8518">
        <v>4</v>
      </c>
      <c r="G8518" s="1">
        <v>100</v>
      </c>
      <c r="H8518" s="2" t="b">
        <f>Table1[[#This Row],[Class]]=Table1[[#This Row],[Pred]]</f>
        <v>1</v>
      </c>
    </row>
    <row r="8519" spans="1:8" x14ac:dyDescent="0.35">
      <c r="A8519" t="s">
        <v>15307</v>
      </c>
      <c r="B8519">
        <v>5</v>
      </c>
      <c r="C8519" t="s">
        <v>7</v>
      </c>
      <c r="D8519" t="s">
        <v>8547</v>
      </c>
      <c r="E8519">
        <v>4</v>
      </c>
      <c r="F8519">
        <v>4</v>
      </c>
      <c r="G8519" s="1">
        <v>100</v>
      </c>
      <c r="H8519" s="2" t="b">
        <f>Table1[[#This Row],[Class]]=Table1[[#This Row],[Pred]]</f>
        <v>1</v>
      </c>
    </row>
    <row r="8520" spans="1:8" x14ac:dyDescent="0.35">
      <c r="A8520" t="s">
        <v>15307</v>
      </c>
      <c r="B8520">
        <v>5</v>
      </c>
      <c r="C8520" t="s">
        <v>7</v>
      </c>
      <c r="D8520" t="s">
        <v>8548</v>
      </c>
      <c r="E8520">
        <v>1</v>
      </c>
      <c r="F8520">
        <v>1</v>
      </c>
      <c r="G8520" s="1">
        <v>100</v>
      </c>
      <c r="H8520" s="2" t="b">
        <f>Table1[[#This Row],[Class]]=Table1[[#This Row],[Pred]]</f>
        <v>1</v>
      </c>
    </row>
    <row r="8521" spans="1:8" x14ac:dyDescent="0.35">
      <c r="A8521" t="s">
        <v>15307</v>
      </c>
      <c r="B8521">
        <v>5</v>
      </c>
      <c r="C8521" t="s">
        <v>7</v>
      </c>
      <c r="D8521" t="s">
        <v>8549</v>
      </c>
      <c r="E8521">
        <v>1</v>
      </c>
      <c r="F8521">
        <v>1</v>
      </c>
      <c r="G8521" s="1">
        <v>100</v>
      </c>
      <c r="H8521" s="2" t="b">
        <f>Table1[[#This Row],[Class]]=Table1[[#This Row],[Pred]]</f>
        <v>1</v>
      </c>
    </row>
    <row r="8522" spans="1:8" x14ac:dyDescent="0.35">
      <c r="A8522" t="s">
        <v>15307</v>
      </c>
      <c r="B8522">
        <v>5</v>
      </c>
      <c r="C8522" t="s">
        <v>7</v>
      </c>
      <c r="D8522" t="s">
        <v>8550</v>
      </c>
      <c r="E8522">
        <v>4</v>
      </c>
      <c r="F8522">
        <v>4</v>
      </c>
      <c r="G8522" s="1">
        <v>100</v>
      </c>
      <c r="H8522" s="2" t="b">
        <f>Table1[[#This Row],[Class]]=Table1[[#This Row],[Pred]]</f>
        <v>1</v>
      </c>
    </row>
    <row r="8523" spans="1:8" x14ac:dyDescent="0.35">
      <c r="A8523" t="s">
        <v>15307</v>
      </c>
      <c r="B8523">
        <v>5</v>
      </c>
      <c r="C8523" t="s">
        <v>7</v>
      </c>
      <c r="D8523" t="s">
        <v>8551</v>
      </c>
      <c r="E8523">
        <v>4</v>
      </c>
      <c r="F8523">
        <v>4</v>
      </c>
      <c r="G8523" s="1">
        <v>100</v>
      </c>
      <c r="H8523" s="2" t="b">
        <f>Table1[[#This Row],[Class]]=Table1[[#This Row],[Pred]]</f>
        <v>1</v>
      </c>
    </row>
    <row r="8524" spans="1:8" x14ac:dyDescent="0.35">
      <c r="A8524" t="s">
        <v>15307</v>
      </c>
      <c r="B8524">
        <v>5</v>
      </c>
      <c r="C8524" t="s">
        <v>7</v>
      </c>
      <c r="D8524" t="s">
        <v>8552</v>
      </c>
      <c r="E8524">
        <v>3</v>
      </c>
      <c r="F8524">
        <v>3</v>
      </c>
      <c r="G8524" s="1">
        <v>100</v>
      </c>
      <c r="H8524" s="2" t="b">
        <f>Table1[[#This Row],[Class]]=Table1[[#This Row],[Pred]]</f>
        <v>1</v>
      </c>
    </row>
    <row r="8525" spans="1:8" x14ac:dyDescent="0.35">
      <c r="A8525" t="s">
        <v>15307</v>
      </c>
      <c r="B8525">
        <v>5</v>
      </c>
      <c r="C8525" t="s">
        <v>7</v>
      </c>
      <c r="D8525" t="s">
        <v>8553</v>
      </c>
      <c r="E8525">
        <v>1</v>
      </c>
      <c r="F8525">
        <v>1</v>
      </c>
      <c r="G8525" s="1">
        <v>100</v>
      </c>
      <c r="H8525" s="2" t="b">
        <f>Table1[[#This Row],[Class]]=Table1[[#This Row],[Pred]]</f>
        <v>1</v>
      </c>
    </row>
    <row r="8526" spans="1:8" x14ac:dyDescent="0.35">
      <c r="A8526" t="s">
        <v>15307</v>
      </c>
      <c r="B8526">
        <v>5</v>
      </c>
      <c r="C8526" t="s">
        <v>7</v>
      </c>
      <c r="D8526" t="s">
        <v>8554</v>
      </c>
      <c r="E8526">
        <v>1</v>
      </c>
      <c r="F8526">
        <v>1</v>
      </c>
      <c r="G8526" s="1">
        <v>100</v>
      </c>
      <c r="H8526" s="2" t="b">
        <f>Table1[[#This Row],[Class]]=Table1[[#This Row],[Pred]]</f>
        <v>1</v>
      </c>
    </row>
    <row r="8527" spans="1:8" x14ac:dyDescent="0.35">
      <c r="A8527" t="s">
        <v>15307</v>
      </c>
      <c r="B8527">
        <v>5</v>
      </c>
      <c r="C8527" t="s">
        <v>7</v>
      </c>
      <c r="D8527" t="s">
        <v>8555</v>
      </c>
      <c r="E8527">
        <v>3</v>
      </c>
      <c r="F8527">
        <v>3</v>
      </c>
      <c r="G8527" s="1">
        <v>99.999940395355196</v>
      </c>
      <c r="H8527" s="2" t="b">
        <f>Table1[[#This Row],[Class]]=Table1[[#This Row],[Pred]]</f>
        <v>1</v>
      </c>
    </row>
    <row r="8528" spans="1:8" x14ac:dyDescent="0.35">
      <c r="A8528" t="s">
        <v>15307</v>
      </c>
      <c r="B8528">
        <v>5</v>
      </c>
      <c r="C8528" t="s">
        <v>7</v>
      </c>
      <c r="D8528" t="s">
        <v>8556</v>
      </c>
      <c r="E8528">
        <v>1</v>
      </c>
      <c r="F8528">
        <v>1</v>
      </c>
      <c r="G8528" s="1">
        <v>99.998676776885901</v>
      </c>
      <c r="H8528" s="2" t="b">
        <f>Table1[[#This Row],[Class]]=Table1[[#This Row],[Pred]]</f>
        <v>1</v>
      </c>
    </row>
    <row r="8529" spans="1:8" x14ac:dyDescent="0.35">
      <c r="A8529" t="s">
        <v>15307</v>
      </c>
      <c r="B8529">
        <v>5</v>
      </c>
      <c r="C8529" t="s">
        <v>7</v>
      </c>
      <c r="D8529" t="s">
        <v>8557</v>
      </c>
      <c r="E8529">
        <v>4</v>
      </c>
      <c r="F8529">
        <v>4</v>
      </c>
      <c r="G8529" s="1">
        <v>100</v>
      </c>
      <c r="H8529" s="2" t="b">
        <f>Table1[[#This Row],[Class]]=Table1[[#This Row],[Pred]]</f>
        <v>1</v>
      </c>
    </row>
    <row r="8530" spans="1:8" x14ac:dyDescent="0.35">
      <c r="A8530" t="s">
        <v>15307</v>
      </c>
      <c r="B8530">
        <v>5</v>
      </c>
      <c r="C8530" t="s">
        <v>7</v>
      </c>
      <c r="D8530" t="s">
        <v>8558</v>
      </c>
      <c r="E8530">
        <v>4</v>
      </c>
      <c r="F8530">
        <v>4</v>
      </c>
      <c r="G8530" s="1">
        <v>100</v>
      </c>
      <c r="H8530" s="2" t="b">
        <f>Table1[[#This Row],[Class]]=Table1[[#This Row],[Pred]]</f>
        <v>1</v>
      </c>
    </row>
    <row r="8531" spans="1:8" x14ac:dyDescent="0.35">
      <c r="A8531" t="s">
        <v>15307</v>
      </c>
      <c r="B8531">
        <v>5</v>
      </c>
      <c r="C8531" t="s">
        <v>7</v>
      </c>
      <c r="D8531" t="s">
        <v>8559</v>
      </c>
      <c r="E8531">
        <v>3</v>
      </c>
      <c r="F8531">
        <v>3</v>
      </c>
      <c r="G8531" s="1">
        <v>99.995183944702106</v>
      </c>
      <c r="H8531" s="2" t="b">
        <f>Table1[[#This Row],[Class]]=Table1[[#This Row],[Pred]]</f>
        <v>1</v>
      </c>
    </row>
    <row r="8532" spans="1:8" x14ac:dyDescent="0.35">
      <c r="A8532" t="s">
        <v>15307</v>
      </c>
      <c r="B8532">
        <v>5</v>
      </c>
      <c r="C8532" t="s">
        <v>7</v>
      </c>
      <c r="D8532" t="s">
        <v>8560</v>
      </c>
      <c r="E8532">
        <v>1</v>
      </c>
      <c r="F8532">
        <v>1</v>
      </c>
      <c r="G8532" s="1">
        <v>100</v>
      </c>
      <c r="H8532" s="2" t="b">
        <f>Table1[[#This Row],[Class]]=Table1[[#This Row],[Pred]]</f>
        <v>1</v>
      </c>
    </row>
    <row r="8533" spans="1:8" x14ac:dyDescent="0.35">
      <c r="A8533" t="s">
        <v>15307</v>
      </c>
      <c r="B8533">
        <v>5</v>
      </c>
      <c r="C8533" t="s">
        <v>7</v>
      </c>
      <c r="D8533" t="s">
        <v>8561</v>
      </c>
      <c r="E8533">
        <v>3</v>
      </c>
      <c r="F8533">
        <v>3</v>
      </c>
      <c r="G8533" s="1">
        <v>99.998819828033405</v>
      </c>
      <c r="H8533" s="2" t="b">
        <f>Table1[[#This Row],[Class]]=Table1[[#This Row],[Pred]]</f>
        <v>1</v>
      </c>
    </row>
    <row r="8534" spans="1:8" x14ac:dyDescent="0.35">
      <c r="A8534" t="s">
        <v>15307</v>
      </c>
      <c r="B8534">
        <v>5</v>
      </c>
      <c r="C8534" t="s">
        <v>7</v>
      </c>
      <c r="D8534" t="s">
        <v>8562</v>
      </c>
      <c r="E8534">
        <v>1</v>
      </c>
      <c r="F8534">
        <v>1</v>
      </c>
      <c r="G8534" s="1">
        <v>100</v>
      </c>
      <c r="H8534" s="2" t="b">
        <f>Table1[[#This Row],[Class]]=Table1[[#This Row],[Pred]]</f>
        <v>1</v>
      </c>
    </row>
    <row r="8535" spans="1:8" x14ac:dyDescent="0.35">
      <c r="A8535" t="s">
        <v>15307</v>
      </c>
      <c r="B8535">
        <v>5</v>
      </c>
      <c r="C8535" t="s">
        <v>7</v>
      </c>
      <c r="D8535" t="s">
        <v>8563</v>
      </c>
      <c r="E8535">
        <v>3</v>
      </c>
      <c r="F8535">
        <v>3</v>
      </c>
      <c r="G8535" s="1">
        <v>99.999988079071002</v>
      </c>
      <c r="H8535" s="2" t="b">
        <f>Table1[[#This Row],[Class]]=Table1[[#This Row],[Pred]]</f>
        <v>1</v>
      </c>
    </row>
    <row r="8536" spans="1:8" x14ac:dyDescent="0.35">
      <c r="A8536" t="s">
        <v>15307</v>
      </c>
      <c r="B8536">
        <v>5</v>
      </c>
      <c r="C8536" t="s">
        <v>7</v>
      </c>
      <c r="D8536" t="s">
        <v>8564</v>
      </c>
      <c r="E8536">
        <v>3</v>
      </c>
      <c r="F8536">
        <v>3</v>
      </c>
      <c r="G8536" s="1">
        <v>100</v>
      </c>
      <c r="H8536" s="2" t="b">
        <f>Table1[[#This Row],[Class]]=Table1[[#This Row],[Pred]]</f>
        <v>1</v>
      </c>
    </row>
    <row r="8537" spans="1:8" x14ac:dyDescent="0.35">
      <c r="A8537" t="s">
        <v>15307</v>
      </c>
      <c r="B8537">
        <v>5</v>
      </c>
      <c r="C8537" t="s">
        <v>7</v>
      </c>
      <c r="D8537" t="s">
        <v>8565</v>
      </c>
      <c r="E8537">
        <v>3</v>
      </c>
      <c r="F8537">
        <v>3</v>
      </c>
      <c r="G8537" s="1">
        <v>100</v>
      </c>
      <c r="H8537" s="2" t="b">
        <f>Table1[[#This Row],[Class]]=Table1[[#This Row],[Pred]]</f>
        <v>1</v>
      </c>
    </row>
    <row r="8538" spans="1:8" x14ac:dyDescent="0.35">
      <c r="A8538" t="s">
        <v>15307</v>
      </c>
      <c r="B8538">
        <v>5</v>
      </c>
      <c r="C8538" t="s">
        <v>7</v>
      </c>
      <c r="D8538" t="s">
        <v>8566</v>
      </c>
      <c r="E8538">
        <v>4</v>
      </c>
      <c r="F8538">
        <v>4</v>
      </c>
      <c r="G8538" s="1">
        <v>100</v>
      </c>
      <c r="H8538" s="2" t="b">
        <f>Table1[[#This Row],[Class]]=Table1[[#This Row],[Pred]]</f>
        <v>1</v>
      </c>
    </row>
    <row r="8539" spans="1:8" x14ac:dyDescent="0.35">
      <c r="A8539" t="s">
        <v>15307</v>
      </c>
      <c r="B8539">
        <v>5</v>
      </c>
      <c r="C8539" t="s">
        <v>7</v>
      </c>
      <c r="D8539" t="s">
        <v>8567</v>
      </c>
      <c r="E8539">
        <v>4</v>
      </c>
      <c r="F8539">
        <v>4</v>
      </c>
      <c r="G8539" s="1">
        <v>100</v>
      </c>
      <c r="H8539" s="2" t="b">
        <f>Table1[[#This Row],[Class]]=Table1[[#This Row],[Pred]]</f>
        <v>1</v>
      </c>
    </row>
    <row r="8540" spans="1:8" x14ac:dyDescent="0.35">
      <c r="A8540" t="s">
        <v>15307</v>
      </c>
      <c r="B8540">
        <v>5</v>
      </c>
      <c r="C8540" t="s">
        <v>7</v>
      </c>
      <c r="D8540" t="s">
        <v>8568</v>
      </c>
      <c r="E8540">
        <v>1</v>
      </c>
      <c r="F8540">
        <v>1</v>
      </c>
      <c r="G8540" s="1">
        <v>99.999988079071002</v>
      </c>
      <c r="H8540" s="2" t="b">
        <f>Table1[[#This Row],[Class]]=Table1[[#This Row],[Pred]]</f>
        <v>1</v>
      </c>
    </row>
    <row r="8541" spans="1:8" x14ac:dyDescent="0.35">
      <c r="A8541" t="s">
        <v>15307</v>
      </c>
      <c r="B8541">
        <v>5</v>
      </c>
      <c r="C8541" t="s">
        <v>7</v>
      </c>
      <c r="D8541" t="s">
        <v>8569</v>
      </c>
      <c r="E8541">
        <v>3</v>
      </c>
      <c r="F8541">
        <v>3</v>
      </c>
      <c r="G8541" s="1">
        <v>100</v>
      </c>
      <c r="H8541" s="2" t="b">
        <f>Table1[[#This Row],[Class]]=Table1[[#This Row],[Pred]]</f>
        <v>1</v>
      </c>
    </row>
    <row r="8542" spans="1:8" x14ac:dyDescent="0.35">
      <c r="A8542" t="s">
        <v>15307</v>
      </c>
      <c r="B8542">
        <v>5</v>
      </c>
      <c r="C8542" t="s">
        <v>7</v>
      </c>
      <c r="D8542" t="s">
        <v>8570</v>
      </c>
      <c r="E8542">
        <v>1</v>
      </c>
      <c r="F8542">
        <v>1</v>
      </c>
      <c r="G8542" s="1">
        <v>100</v>
      </c>
      <c r="H8542" s="2" t="b">
        <f>Table1[[#This Row],[Class]]=Table1[[#This Row],[Pred]]</f>
        <v>1</v>
      </c>
    </row>
    <row r="8543" spans="1:8" x14ac:dyDescent="0.35">
      <c r="A8543" t="s">
        <v>15307</v>
      </c>
      <c r="B8543">
        <v>5</v>
      </c>
      <c r="C8543" t="s">
        <v>7</v>
      </c>
      <c r="D8543" t="s">
        <v>8571</v>
      </c>
      <c r="E8543">
        <v>1</v>
      </c>
      <c r="F8543">
        <v>1</v>
      </c>
      <c r="G8543" s="1">
        <v>100</v>
      </c>
      <c r="H8543" s="2" t="b">
        <f>Table1[[#This Row],[Class]]=Table1[[#This Row],[Pred]]</f>
        <v>1</v>
      </c>
    </row>
    <row r="8544" spans="1:8" x14ac:dyDescent="0.35">
      <c r="A8544" t="s">
        <v>15307</v>
      </c>
      <c r="B8544">
        <v>5</v>
      </c>
      <c r="C8544" t="s">
        <v>7</v>
      </c>
      <c r="D8544" t="s">
        <v>8572</v>
      </c>
      <c r="E8544">
        <v>3</v>
      </c>
      <c r="F8544">
        <v>3</v>
      </c>
      <c r="G8544" s="1">
        <v>100</v>
      </c>
      <c r="H8544" s="2" t="b">
        <f>Table1[[#This Row],[Class]]=Table1[[#This Row],[Pred]]</f>
        <v>1</v>
      </c>
    </row>
    <row r="8545" spans="1:8" x14ac:dyDescent="0.35">
      <c r="A8545" t="s">
        <v>15307</v>
      </c>
      <c r="B8545">
        <v>5</v>
      </c>
      <c r="C8545" t="s">
        <v>7</v>
      </c>
      <c r="D8545" t="s">
        <v>8573</v>
      </c>
      <c r="E8545">
        <v>3</v>
      </c>
      <c r="F8545">
        <v>3</v>
      </c>
      <c r="G8545" s="1">
        <v>100</v>
      </c>
      <c r="H8545" s="2" t="b">
        <f>Table1[[#This Row],[Class]]=Table1[[#This Row],[Pred]]</f>
        <v>1</v>
      </c>
    </row>
    <row r="8546" spans="1:8" x14ac:dyDescent="0.35">
      <c r="A8546" t="s">
        <v>15307</v>
      </c>
      <c r="B8546">
        <v>5</v>
      </c>
      <c r="C8546" t="s">
        <v>7</v>
      </c>
      <c r="D8546" t="s">
        <v>8574</v>
      </c>
      <c r="E8546">
        <v>3</v>
      </c>
      <c r="F8546">
        <v>3</v>
      </c>
      <c r="G8546" s="1">
        <v>100</v>
      </c>
      <c r="H8546" s="2" t="b">
        <f>Table1[[#This Row],[Class]]=Table1[[#This Row],[Pred]]</f>
        <v>1</v>
      </c>
    </row>
    <row r="8547" spans="1:8" x14ac:dyDescent="0.35">
      <c r="A8547" t="s">
        <v>15307</v>
      </c>
      <c r="B8547">
        <v>5</v>
      </c>
      <c r="C8547" t="s">
        <v>7</v>
      </c>
      <c r="D8547" t="s">
        <v>8575</v>
      </c>
      <c r="E8547">
        <v>1</v>
      </c>
      <c r="F8547">
        <v>1</v>
      </c>
      <c r="G8547" s="1">
        <v>100</v>
      </c>
      <c r="H8547" s="2" t="b">
        <f>Table1[[#This Row],[Class]]=Table1[[#This Row],[Pred]]</f>
        <v>1</v>
      </c>
    </row>
    <row r="8548" spans="1:8" x14ac:dyDescent="0.35">
      <c r="A8548" t="s">
        <v>15307</v>
      </c>
      <c r="B8548">
        <v>5</v>
      </c>
      <c r="C8548" t="s">
        <v>7</v>
      </c>
      <c r="D8548" t="s">
        <v>8576</v>
      </c>
      <c r="E8548">
        <v>1</v>
      </c>
      <c r="F8548">
        <v>1</v>
      </c>
      <c r="G8548" s="1">
        <v>100</v>
      </c>
      <c r="H8548" s="2" t="b">
        <f>Table1[[#This Row],[Class]]=Table1[[#This Row],[Pred]]</f>
        <v>1</v>
      </c>
    </row>
    <row r="8549" spans="1:8" x14ac:dyDescent="0.35">
      <c r="A8549" t="s">
        <v>15307</v>
      </c>
      <c r="B8549">
        <v>5</v>
      </c>
      <c r="C8549" t="s">
        <v>7</v>
      </c>
      <c r="D8549" t="s">
        <v>8577</v>
      </c>
      <c r="E8549">
        <v>1</v>
      </c>
      <c r="F8549">
        <v>1</v>
      </c>
      <c r="G8549" s="1">
        <v>100</v>
      </c>
      <c r="H8549" s="2" t="b">
        <f>Table1[[#This Row],[Class]]=Table1[[#This Row],[Pred]]</f>
        <v>1</v>
      </c>
    </row>
    <row r="8550" spans="1:8" x14ac:dyDescent="0.35">
      <c r="A8550" t="s">
        <v>15307</v>
      </c>
      <c r="B8550">
        <v>5</v>
      </c>
      <c r="C8550" t="s">
        <v>7</v>
      </c>
      <c r="D8550" t="s">
        <v>8578</v>
      </c>
      <c r="E8550">
        <v>3</v>
      </c>
      <c r="F8550">
        <v>3</v>
      </c>
      <c r="G8550" s="1">
        <v>99.999773502349797</v>
      </c>
      <c r="H8550" s="2" t="b">
        <f>Table1[[#This Row],[Class]]=Table1[[#This Row],[Pred]]</f>
        <v>1</v>
      </c>
    </row>
    <row r="8551" spans="1:8" x14ac:dyDescent="0.35">
      <c r="A8551" t="s">
        <v>15307</v>
      </c>
      <c r="B8551">
        <v>5</v>
      </c>
      <c r="C8551" t="s">
        <v>7</v>
      </c>
      <c r="D8551" t="s">
        <v>8579</v>
      </c>
      <c r="E8551">
        <v>0</v>
      </c>
      <c r="F8551">
        <v>0</v>
      </c>
      <c r="G8551" s="1">
        <v>100</v>
      </c>
      <c r="H8551" s="2" t="b">
        <f>Table1[[#This Row],[Class]]=Table1[[#This Row],[Pred]]</f>
        <v>1</v>
      </c>
    </row>
    <row r="8552" spans="1:8" x14ac:dyDescent="0.35">
      <c r="A8552" t="s">
        <v>15307</v>
      </c>
      <c r="B8552">
        <v>5</v>
      </c>
      <c r="C8552" t="s">
        <v>7</v>
      </c>
      <c r="D8552" t="s">
        <v>8580</v>
      </c>
      <c r="E8552">
        <v>0</v>
      </c>
      <c r="F8552">
        <v>0</v>
      </c>
      <c r="G8552" s="1">
        <v>100</v>
      </c>
      <c r="H8552" s="2" t="b">
        <f>Table1[[#This Row],[Class]]=Table1[[#This Row],[Pred]]</f>
        <v>1</v>
      </c>
    </row>
    <row r="8553" spans="1:8" x14ac:dyDescent="0.35">
      <c r="A8553" t="s">
        <v>15307</v>
      </c>
      <c r="B8553">
        <v>5</v>
      </c>
      <c r="C8553" t="s">
        <v>7</v>
      </c>
      <c r="D8553" t="s">
        <v>8581</v>
      </c>
      <c r="E8553">
        <v>3</v>
      </c>
      <c r="F8553">
        <v>3</v>
      </c>
      <c r="G8553" s="1">
        <v>99.999976158142005</v>
      </c>
      <c r="H8553" s="2" t="b">
        <f>Table1[[#This Row],[Class]]=Table1[[#This Row],[Pred]]</f>
        <v>1</v>
      </c>
    </row>
    <row r="8554" spans="1:8" x14ac:dyDescent="0.35">
      <c r="A8554" t="s">
        <v>15307</v>
      </c>
      <c r="B8554">
        <v>5</v>
      </c>
      <c r="C8554" t="s">
        <v>7</v>
      </c>
      <c r="D8554" t="s">
        <v>8582</v>
      </c>
      <c r="E8554">
        <v>1</v>
      </c>
      <c r="F8554">
        <v>1</v>
      </c>
      <c r="G8554" s="1">
        <v>100</v>
      </c>
      <c r="H8554" s="2" t="b">
        <f>Table1[[#This Row],[Class]]=Table1[[#This Row],[Pred]]</f>
        <v>1</v>
      </c>
    </row>
    <row r="8555" spans="1:8" x14ac:dyDescent="0.35">
      <c r="A8555" t="s">
        <v>15307</v>
      </c>
      <c r="B8555">
        <v>5</v>
      </c>
      <c r="C8555" t="s">
        <v>7</v>
      </c>
      <c r="D8555" t="s">
        <v>8583</v>
      </c>
      <c r="E8555">
        <v>1</v>
      </c>
      <c r="F8555">
        <v>1</v>
      </c>
      <c r="G8555" s="1">
        <v>100</v>
      </c>
      <c r="H8555" s="2" t="b">
        <f>Table1[[#This Row],[Class]]=Table1[[#This Row],[Pred]]</f>
        <v>1</v>
      </c>
    </row>
    <row r="8556" spans="1:8" x14ac:dyDescent="0.35">
      <c r="A8556" t="s">
        <v>15307</v>
      </c>
      <c r="B8556">
        <v>5</v>
      </c>
      <c r="C8556" t="s">
        <v>7</v>
      </c>
      <c r="D8556" t="s">
        <v>8584</v>
      </c>
      <c r="E8556">
        <v>1</v>
      </c>
      <c r="F8556">
        <v>1</v>
      </c>
      <c r="G8556" s="1">
        <v>100</v>
      </c>
      <c r="H8556" s="2" t="b">
        <f>Table1[[#This Row],[Class]]=Table1[[#This Row],[Pred]]</f>
        <v>1</v>
      </c>
    </row>
    <row r="8557" spans="1:8" x14ac:dyDescent="0.35">
      <c r="A8557" t="s">
        <v>15307</v>
      </c>
      <c r="B8557">
        <v>5</v>
      </c>
      <c r="C8557" t="s">
        <v>7</v>
      </c>
      <c r="D8557" t="s">
        <v>8585</v>
      </c>
      <c r="E8557">
        <v>4</v>
      </c>
      <c r="F8557">
        <v>4</v>
      </c>
      <c r="G8557" s="1">
        <v>100</v>
      </c>
      <c r="H8557" s="2" t="b">
        <f>Table1[[#This Row],[Class]]=Table1[[#This Row],[Pred]]</f>
        <v>1</v>
      </c>
    </row>
    <row r="8558" spans="1:8" x14ac:dyDescent="0.35">
      <c r="A8558" t="s">
        <v>15307</v>
      </c>
      <c r="B8558">
        <v>5</v>
      </c>
      <c r="C8558" t="s">
        <v>7</v>
      </c>
      <c r="D8558" t="s">
        <v>8586</v>
      </c>
      <c r="E8558">
        <v>4</v>
      </c>
      <c r="F8558">
        <v>4</v>
      </c>
      <c r="G8558" s="1">
        <v>100</v>
      </c>
      <c r="H8558" s="2" t="b">
        <f>Table1[[#This Row],[Class]]=Table1[[#This Row],[Pred]]</f>
        <v>1</v>
      </c>
    </row>
    <row r="8559" spans="1:8" x14ac:dyDescent="0.35">
      <c r="A8559" t="s">
        <v>15307</v>
      </c>
      <c r="B8559">
        <v>5</v>
      </c>
      <c r="C8559" t="s">
        <v>7</v>
      </c>
      <c r="D8559" t="s">
        <v>8587</v>
      </c>
      <c r="E8559">
        <v>4</v>
      </c>
      <c r="F8559">
        <v>4</v>
      </c>
      <c r="G8559" s="1">
        <v>100</v>
      </c>
      <c r="H8559" s="2" t="b">
        <f>Table1[[#This Row],[Class]]=Table1[[#This Row],[Pred]]</f>
        <v>1</v>
      </c>
    </row>
    <row r="8560" spans="1:8" x14ac:dyDescent="0.35">
      <c r="A8560" t="s">
        <v>15307</v>
      </c>
      <c r="B8560">
        <v>5</v>
      </c>
      <c r="C8560" t="s">
        <v>7</v>
      </c>
      <c r="D8560" t="s">
        <v>8588</v>
      </c>
      <c r="E8560">
        <v>3</v>
      </c>
      <c r="F8560">
        <v>3</v>
      </c>
      <c r="G8560" s="1">
        <v>100</v>
      </c>
      <c r="H8560" s="2" t="b">
        <f>Table1[[#This Row],[Class]]=Table1[[#This Row],[Pred]]</f>
        <v>1</v>
      </c>
    </row>
    <row r="8561" spans="1:8" x14ac:dyDescent="0.35">
      <c r="A8561" t="s">
        <v>15307</v>
      </c>
      <c r="B8561">
        <v>5</v>
      </c>
      <c r="C8561" t="s">
        <v>7</v>
      </c>
      <c r="D8561" t="s">
        <v>8589</v>
      </c>
      <c r="E8561">
        <v>1</v>
      </c>
      <c r="F8561">
        <v>1</v>
      </c>
      <c r="G8561" s="1">
        <v>99.999952316284094</v>
      </c>
      <c r="H8561" s="2" t="b">
        <f>Table1[[#This Row],[Class]]=Table1[[#This Row],[Pred]]</f>
        <v>1</v>
      </c>
    </row>
    <row r="8562" spans="1:8" x14ac:dyDescent="0.35">
      <c r="A8562" t="s">
        <v>15307</v>
      </c>
      <c r="B8562">
        <v>5</v>
      </c>
      <c r="C8562" t="s">
        <v>7</v>
      </c>
      <c r="D8562" t="s">
        <v>8590</v>
      </c>
      <c r="E8562">
        <v>0</v>
      </c>
      <c r="F8562">
        <v>0</v>
      </c>
      <c r="G8562" s="1">
        <v>100</v>
      </c>
      <c r="H8562" s="2" t="b">
        <f>Table1[[#This Row],[Class]]=Table1[[#This Row],[Pred]]</f>
        <v>1</v>
      </c>
    </row>
    <row r="8563" spans="1:8" x14ac:dyDescent="0.35">
      <c r="A8563" t="s">
        <v>15307</v>
      </c>
      <c r="B8563">
        <v>5</v>
      </c>
      <c r="C8563" t="s">
        <v>7</v>
      </c>
      <c r="D8563" t="s">
        <v>8591</v>
      </c>
      <c r="E8563">
        <v>3</v>
      </c>
      <c r="F8563">
        <v>3</v>
      </c>
      <c r="G8563" s="1">
        <v>100</v>
      </c>
      <c r="H8563" s="2" t="b">
        <f>Table1[[#This Row],[Class]]=Table1[[#This Row],[Pred]]</f>
        <v>1</v>
      </c>
    </row>
    <row r="8564" spans="1:8" x14ac:dyDescent="0.35">
      <c r="A8564" t="s">
        <v>15307</v>
      </c>
      <c r="B8564">
        <v>5</v>
      </c>
      <c r="C8564" t="s">
        <v>7</v>
      </c>
      <c r="D8564" t="s">
        <v>8592</v>
      </c>
      <c r="E8564">
        <v>3</v>
      </c>
      <c r="F8564">
        <v>3</v>
      </c>
      <c r="G8564" s="1">
        <v>100</v>
      </c>
      <c r="H8564" s="2" t="b">
        <f>Table1[[#This Row],[Class]]=Table1[[#This Row],[Pred]]</f>
        <v>1</v>
      </c>
    </row>
    <row r="8565" spans="1:8" x14ac:dyDescent="0.35">
      <c r="A8565" t="s">
        <v>15307</v>
      </c>
      <c r="B8565">
        <v>5</v>
      </c>
      <c r="C8565" t="s">
        <v>7</v>
      </c>
      <c r="D8565" t="s">
        <v>8593</v>
      </c>
      <c r="E8565">
        <v>3</v>
      </c>
      <c r="F8565">
        <v>3</v>
      </c>
      <c r="G8565" s="1">
        <v>100</v>
      </c>
      <c r="H8565" s="2" t="b">
        <f>Table1[[#This Row],[Class]]=Table1[[#This Row],[Pred]]</f>
        <v>1</v>
      </c>
    </row>
    <row r="8566" spans="1:8" x14ac:dyDescent="0.35">
      <c r="A8566" t="s">
        <v>15307</v>
      </c>
      <c r="B8566">
        <v>5</v>
      </c>
      <c r="C8566" t="s">
        <v>7</v>
      </c>
      <c r="D8566" t="s">
        <v>8594</v>
      </c>
      <c r="E8566">
        <v>3</v>
      </c>
      <c r="F8566">
        <v>3</v>
      </c>
      <c r="G8566" s="1">
        <v>100</v>
      </c>
      <c r="H8566" s="2" t="b">
        <f>Table1[[#This Row],[Class]]=Table1[[#This Row],[Pred]]</f>
        <v>1</v>
      </c>
    </row>
    <row r="8567" spans="1:8" x14ac:dyDescent="0.35">
      <c r="A8567" t="s">
        <v>15307</v>
      </c>
      <c r="B8567">
        <v>5</v>
      </c>
      <c r="C8567" t="s">
        <v>7</v>
      </c>
      <c r="D8567" t="s">
        <v>8595</v>
      </c>
      <c r="E8567">
        <v>3</v>
      </c>
      <c r="F8567">
        <v>3</v>
      </c>
      <c r="G8567" s="1">
        <v>100</v>
      </c>
      <c r="H8567" s="2" t="b">
        <f>Table1[[#This Row],[Class]]=Table1[[#This Row],[Pred]]</f>
        <v>1</v>
      </c>
    </row>
    <row r="8568" spans="1:8" x14ac:dyDescent="0.35">
      <c r="A8568" t="s">
        <v>15307</v>
      </c>
      <c r="B8568">
        <v>5</v>
      </c>
      <c r="C8568" t="s">
        <v>7</v>
      </c>
      <c r="D8568" t="s">
        <v>8596</v>
      </c>
      <c r="E8568">
        <v>4</v>
      </c>
      <c r="F8568">
        <v>4</v>
      </c>
      <c r="G8568" s="1">
        <v>100</v>
      </c>
      <c r="H8568" s="2" t="b">
        <f>Table1[[#This Row],[Class]]=Table1[[#This Row],[Pred]]</f>
        <v>1</v>
      </c>
    </row>
    <row r="8569" spans="1:8" x14ac:dyDescent="0.35">
      <c r="A8569" t="s">
        <v>15307</v>
      </c>
      <c r="B8569">
        <v>5</v>
      </c>
      <c r="C8569" t="s">
        <v>7</v>
      </c>
      <c r="D8569" t="s">
        <v>8597</v>
      </c>
      <c r="E8569">
        <v>4</v>
      </c>
      <c r="F8569">
        <v>4</v>
      </c>
      <c r="G8569" s="1">
        <v>100</v>
      </c>
      <c r="H8569" s="2" t="b">
        <f>Table1[[#This Row],[Class]]=Table1[[#This Row],[Pred]]</f>
        <v>1</v>
      </c>
    </row>
    <row r="8570" spans="1:8" x14ac:dyDescent="0.35">
      <c r="A8570" t="s">
        <v>15307</v>
      </c>
      <c r="B8570">
        <v>5</v>
      </c>
      <c r="C8570" t="s">
        <v>7</v>
      </c>
      <c r="D8570" t="s">
        <v>8598</v>
      </c>
      <c r="E8570">
        <v>1</v>
      </c>
      <c r="F8570">
        <v>1</v>
      </c>
      <c r="G8570" s="1">
        <v>99.983787536621094</v>
      </c>
      <c r="H8570" s="2" t="b">
        <f>Table1[[#This Row],[Class]]=Table1[[#This Row],[Pred]]</f>
        <v>1</v>
      </c>
    </row>
    <row r="8571" spans="1:8" x14ac:dyDescent="0.35">
      <c r="A8571" t="s">
        <v>15307</v>
      </c>
      <c r="B8571">
        <v>5</v>
      </c>
      <c r="C8571" t="s">
        <v>7</v>
      </c>
      <c r="D8571" t="s">
        <v>8599</v>
      </c>
      <c r="E8571">
        <v>3</v>
      </c>
      <c r="F8571">
        <v>3</v>
      </c>
      <c r="G8571" s="1">
        <v>100</v>
      </c>
      <c r="H8571" s="2" t="b">
        <f>Table1[[#This Row],[Class]]=Table1[[#This Row],[Pred]]</f>
        <v>1</v>
      </c>
    </row>
    <row r="8572" spans="1:8" x14ac:dyDescent="0.35">
      <c r="A8572" t="s">
        <v>15307</v>
      </c>
      <c r="B8572">
        <v>5</v>
      </c>
      <c r="C8572" t="s">
        <v>7</v>
      </c>
      <c r="D8572" t="s">
        <v>8600</v>
      </c>
      <c r="E8572">
        <v>1</v>
      </c>
      <c r="F8572">
        <v>1</v>
      </c>
      <c r="G8572" s="1">
        <v>100</v>
      </c>
      <c r="H8572" s="2" t="b">
        <f>Table1[[#This Row],[Class]]=Table1[[#This Row],[Pred]]</f>
        <v>1</v>
      </c>
    </row>
    <row r="8573" spans="1:8" x14ac:dyDescent="0.35">
      <c r="A8573" t="s">
        <v>15307</v>
      </c>
      <c r="B8573">
        <v>5</v>
      </c>
      <c r="C8573" t="s">
        <v>7</v>
      </c>
      <c r="D8573" t="s">
        <v>8601</v>
      </c>
      <c r="E8573">
        <v>1</v>
      </c>
      <c r="F8573">
        <v>1</v>
      </c>
      <c r="G8573" s="1">
        <v>100</v>
      </c>
      <c r="H8573" s="2" t="b">
        <f>Table1[[#This Row],[Class]]=Table1[[#This Row],[Pred]]</f>
        <v>1</v>
      </c>
    </row>
    <row r="8574" spans="1:8" x14ac:dyDescent="0.35">
      <c r="A8574" t="s">
        <v>15307</v>
      </c>
      <c r="B8574">
        <v>5</v>
      </c>
      <c r="C8574" t="s">
        <v>7</v>
      </c>
      <c r="D8574" t="s">
        <v>8602</v>
      </c>
      <c r="E8574">
        <v>4</v>
      </c>
      <c r="F8574">
        <v>4</v>
      </c>
      <c r="G8574" s="1">
        <v>100</v>
      </c>
      <c r="H8574" s="2" t="b">
        <f>Table1[[#This Row],[Class]]=Table1[[#This Row],[Pred]]</f>
        <v>1</v>
      </c>
    </row>
    <row r="8575" spans="1:8" x14ac:dyDescent="0.35">
      <c r="A8575" t="s">
        <v>15307</v>
      </c>
      <c r="B8575">
        <v>5</v>
      </c>
      <c r="C8575" t="s">
        <v>7</v>
      </c>
      <c r="D8575" t="s">
        <v>8603</v>
      </c>
      <c r="E8575">
        <v>4</v>
      </c>
      <c r="F8575">
        <v>4</v>
      </c>
      <c r="G8575" s="1">
        <v>100</v>
      </c>
      <c r="H8575" s="2" t="b">
        <f>Table1[[#This Row],[Class]]=Table1[[#This Row],[Pred]]</f>
        <v>1</v>
      </c>
    </row>
    <row r="8576" spans="1:8" x14ac:dyDescent="0.35">
      <c r="A8576" t="s">
        <v>15307</v>
      </c>
      <c r="B8576">
        <v>5</v>
      </c>
      <c r="C8576" t="s">
        <v>7</v>
      </c>
      <c r="D8576" t="s">
        <v>8604</v>
      </c>
      <c r="E8576">
        <v>3</v>
      </c>
      <c r="F8576">
        <v>3</v>
      </c>
      <c r="G8576" s="1">
        <v>100</v>
      </c>
      <c r="H8576" s="2" t="b">
        <f>Table1[[#This Row],[Class]]=Table1[[#This Row],[Pred]]</f>
        <v>1</v>
      </c>
    </row>
    <row r="8577" spans="1:8" x14ac:dyDescent="0.35">
      <c r="A8577" t="s">
        <v>15307</v>
      </c>
      <c r="B8577">
        <v>5</v>
      </c>
      <c r="C8577" t="s">
        <v>7</v>
      </c>
      <c r="D8577" t="s">
        <v>8605</v>
      </c>
      <c r="E8577">
        <v>3</v>
      </c>
      <c r="F8577">
        <v>3</v>
      </c>
      <c r="G8577" s="1">
        <v>100</v>
      </c>
      <c r="H8577" s="2" t="b">
        <f>Table1[[#This Row],[Class]]=Table1[[#This Row],[Pred]]</f>
        <v>1</v>
      </c>
    </row>
    <row r="8578" spans="1:8" x14ac:dyDescent="0.35">
      <c r="A8578" t="s">
        <v>15307</v>
      </c>
      <c r="B8578">
        <v>5</v>
      </c>
      <c r="C8578" t="s">
        <v>7</v>
      </c>
      <c r="D8578" t="s">
        <v>8606</v>
      </c>
      <c r="E8578">
        <v>1</v>
      </c>
      <c r="F8578">
        <v>1</v>
      </c>
      <c r="G8578" s="1">
        <v>100</v>
      </c>
      <c r="H8578" s="2" t="b">
        <f>Table1[[#This Row],[Class]]=Table1[[#This Row],[Pred]]</f>
        <v>1</v>
      </c>
    </row>
    <row r="8579" spans="1:8" x14ac:dyDescent="0.35">
      <c r="A8579" t="s">
        <v>15307</v>
      </c>
      <c r="B8579">
        <v>5</v>
      </c>
      <c r="C8579" t="s">
        <v>7</v>
      </c>
      <c r="D8579" t="s">
        <v>8607</v>
      </c>
      <c r="E8579">
        <v>2</v>
      </c>
      <c r="F8579">
        <v>2</v>
      </c>
      <c r="G8579" s="1">
        <v>100</v>
      </c>
      <c r="H8579" s="2" t="b">
        <f>Table1[[#This Row],[Class]]=Table1[[#This Row],[Pred]]</f>
        <v>1</v>
      </c>
    </row>
    <row r="8580" spans="1:8" x14ac:dyDescent="0.35">
      <c r="A8580" t="s">
        <v>15307</v>
      </c>
      <c r="B8580">
        <v>5</v>
      </c>
      <c r="C8580" t="s">
        <v>7</v>
      </c>
      <c r="D8580" t="s">
        <v>8608</v>
      </c>
      <c r="E8580">
        <v>4</v>
      </c>
      <c r="F8580">
        <v>4</v>
      </c>
      <c r="G8580" s="1">
        <v>99.999988079071002</v>
      </c>
      <c r="H8580" s="2" t="b">
        <f>Table1[[#This Row],[Class]]=Table1[[#This Row],[Pred]]</f>
        <v>1</v>
      </c>
    </row>
    <row r="8581" spans="1:8" x14ac:dyDescent="0.35">
      <c r="A8581" t="s">
        <v>15307</v>
      </c>
      <c r="B8581">
        <v>5</v>
      </c>
      <c r="C8581" t="s">
        <v>7</v>
      </c>
      <c r="D8581" t="s">
        <v>8609</v>
      </c>
      <c r="E8581">
        <v>3</v>
      </c>
      <c r="F8581">
        <v>3</v>
      </c>
      <c r="G8581" s="1">
        <v>100</v>
      </c>
      <c r="H8581" s="2" t="b">
        <f>Table1[[#This Row],[Class]]=Table1[[#This Row],[Pred]]</f>
        <v>1</v>
      </c>
    </row>
    <row r="8582" spans="1:8" x14ac:dyDescent="0.35">
      <c r="A8582" t="s">
        <v>15307</v>
      </c>
      <c r="B8582">
        <v>5</v>
      </c>
      <c r="C8582" t="s">
        <v>7</v>
      </c>
      <c r="D8582" t="s">
        <v>8610</v>
      </c>
      <c r="E8582">
        <v>2</v>
      </c>
      <c r="F8582">
        <v>2</v>
      </c>
      <c r="G8582" s="1">
        <v>100</v>
      </c>
      <c r="H8582" s="2" t="b">
        <f>Table1[[#This Row],[Class]]=Table1[[#This Row],[Pred]]</f>
        <v>1</v>
      </c>
    </row>
    <row r="8583" spans="1:8" x14ac:dyDescent="0.35">
      <c r="A8583" t="s">
        <v>15307</v>
      </c>
      <c r="B8583">
        <v>5</v>
      </c>
      <c r="C8583" t="s">
        <v>7</v>
      </c>
      <c r="D8583" t="s">
        <v>8611</v>
      </c>
      <c r="E8583">
        <v>1</v>
      </c>
      <c r="F8583">
        <v>1</v>
      </c>
      <c r="G8583" s="1">
        <v>100</v>
      </c>
      <c r="H8583" s="2" t="b">
        <f>Table1[[#This Row],[Class]]=Table1[[#This Row],[Pred]]</f>
        <v>1</v>
      </c>
    </row>
    <row r="8584" spans="1:8" x14ac:dyDescent="0.35">
      <c r="A8584" t="s">
        <v>15307</v>
      </c>
      <c r="B8584">
        <v>5</v>
      </c>
      <c r="C8584" t="s">
        <v>7</v>
      </c>
      <c r="D8584" t="s">
        <v>8612</v>
      </c>
      <c r="E8584">
        <v>3</v>
      </c>
      <c r="F8584">
        <v>3</v>
      </c>
      <c r="G8584" s="1">
        <v>99.999976158142005</v>
      </c>
      <c r="H8584" s="2" t="b">
        <f>Table1[[#This Row],[Class]]=Table1[[#This Row],[Pred]]</f>
        <v>1</v>
      </c>
    </row>
    <row r="8585" spans="1:8" x14ac:dyDescent="0.35">
      <c r="A8585" t="s">
        <v>15307</v>
      </c>
      <c r="B8585">
        <v>5</v>
      </c>
      <c r="C8585" t="s">
        <v>7</v>
      </c>
      <c r="D8585" t="s">
        <v>8613</v>
      </c>
      <c r="E8585">
        <v>3</v>
      </c>
      <c r="F8585">
        <v>3</v>
      </c>
      <c r="G8585" s="1">
        <v>99.999213218688894</v>
      </c>
      <c r="H8585" s="2" t="b">
        <f>Table1[[#This Row],[Class]]=Table1[[#This Row],[Pred]]</f>
        <v>1</v>
      </c>
    </row>
    <row r="8586" spans="1:8" x14ac:dyDescent="0.35">
      <c r="A8586" t="s">
        <v>15307</v>
      </c>
      <c r="B8586">
        <v>5</v>
      </c>
      <c r="C8586" t="s">
        <v>7</v>
      </c>
      <c r="D8586" t="s">
        <v>8614</v>
      </c>
      <c r="E8586">
        <v>1</v>
      </c>
      <c r="F8586">
        <v>1</v>
      </c>
      <c r="G8586" s="1">
        <v>100</v>
      </c>
      <c r="H8586" s="2" t="b">
        <f>Table1[[#This Row],[Class]]=Table1[[#This Row],[Pred]]</f>
        <v>1</v>
      </c>
    </row>
    <row r="8587" spans="1:8" x14ac:dyDescent="0.35">
      <c r="A8587" t="s">
        <v>15307</v>
      </c>
      <c r="B8587">
        <v>5</v>
      </c>
      <c r="C8587" t="s">
        <v>7</v>
      </c>
      <c r="D8587" t="s">
        <v>8615</v>
      </c>
      <c r="E8587">
        <v>1</v>
      </c>
      <c r="F8587">
        <v>1</v>
      </c>
      <c r="G8587" s="1">
        <v>100</v>
      </c>
      <c r="H8587" s="2" t="b">
        <f>Table1[[#This Row],[Class]]=Table1[[#This Row],[Pred]]</f>
        <v>1</v>
      </c>
    </row>
    <row r="8588" spans="1:8" x14ac:dyDescent="0.35">
      <c r="A8588" t="s">
        <v>15307</v>
      </c>
      <c r="B8588">
        <v>5</v>
      </c>
      <c r="C8588" t="s">
        <v>7</v>
      </c>
      <c r="D8588" t="s">
        <v>8616</v>
      </c>
      <c r="E8588">
        <v>1</v>
      </c>
      <c r="F8588">
        <v>1</v>
      </c>
      <c r="G8588" s="1">
        <v>100</v>
      </c>
      <c r="H8588" s="2" t="b">
        <f>Table1[[#This Row],[Class]]=Table1[[#This Row],[Pred]]</f>
        <v>1</v>
      </c>
    </row>
    <row r="8589" spans="1:8" x14ac:dyDescent="0.35">
      <c r="A8589" t="s">
        <v>15307</v>
      </c>
      <c r="B8589">
        <v>5</v>
      </c>
      <c r="C8589" t="s">
        <v>7</v>
      </c>
      <c r="D8589" t="s">
        <v>8617</v>
      </c>
      <c r="E8589">
        <v>0</v>
      </c>
      <c r="F8589">
        <v>0</v>
      </c>
      <c r="G8589" s="1">
        <v>99.995803833007798</v>
      </c>
      <c r="H8589" s="2" t="b">
        <f>Table1[[#This Row],[Class]]=Table1[[#This Row],[Pred]]</f>
        <v>1</v>
      </c>
    </row>
    <row r="8590" spans="1:8" x14ac:dyDescent="0.35">
      <c r="A8590" t="s">
        <v>15307</v>
      </c>
      <c r="B8590">
        <v>5</v>
      </c>
      <c r="C8590" t="s">
        <v>7</v>
      </c>
      <c r="D8590" t="s">
        <v>8618</v>
      </c>
      <c r="E8590">
        <v>0</v>
      </c>
      <c r="F8590">
        <v>0</v>
      </c>
      <c r="G8590" s="1">
        <v>100</v>
      </c>
      <c r="H8590" s="2" t="b">
        <f>Table1[[#This Row],[Class]]=Table1[[#This Row],[Pred]]</f>
        <v>1</v>
      </c>
    </row>
    <row r="8591" spans="1:8" x14ac:dyDescent="0.35">
      <c r="A8591" t="s">
        <v>15307</v>
      </c>
      <c r="B8591">
        <v>5</v>
      </c>
      <c r="C8591" t="s">
        <v>7</v>
      </c>
      <c r="D8591" t="s">
        <v>8619</v>
      </c>
      <c r="E8591">
        <v>4</v>
      </c>
      <c r="F8591">
        <v>4</v>
      </c>
      <c r="G8591" s="1">
        <v>100</v>
      </c>
      <c r="H8591" s="2" t="b">
        <f>Table1[[#This Row],[Class]]=Table1[[#This Row],[Pred]]</f>
        <v>1</v>
      </c>
    </row>
    <row r="8592" spans="1:8" x14ac:dyDescent="0.35">
      <c r="A8592" t="s">
        <v>15307</v>
      </c>
      <c r="B8592">
        <v>5</v>
      </c>
      <c r="C8592" t="s">
        <v>7</v>
      </c>
      <c r="D8592" t="s">
        <v>8620</v>
      </c>
      <c r="E8592">
        <v>4</v>
      </c>
      <c r="F8592">
        <v>4</v>
      </c>
      <c r="G8592" s="1">
        <v>100</v>
      </c>
      <c r="H8592" s="2" t="b">
        <f>Table1[[#This Row],[Class]]=Table1[[#This Row],[Pred]]</f>
        <v>1</v>
      </c>
    </row>
    <row r="8593" spans="1:8" x14ac:dyDescent="0.35">
      <c r="A8593" t="s">
        <v>15307</v>
      </c>
      <c r="B8593">
        <v>5</v>
      </c>
      <c r="C8593" t="s">
        <v>7</v>
      </c>
      <c r="D8593" t="s">
        <v>8621</v>
      </c>
      <c r="E8593">
        <v>0</v>
      </c>
      <c r="F8593">
        <v>0</v>
      </c>
      <c r="G8593" s="1">
        <v>99.996101856231604</v>
      </c>
      <c r="H8593" s="2" t="b">
        <f>Table1[[#This Row],[Class]]=Table1[[#This Row],[Pred]]</f>
        <v>1</v>
      </c>
    </row>
    <row r="8594" spans="1:8" x14ac:dyDescent="0.35">
      <c r="A8594" t="s">
        <v>15307</v>
      </c>
      <c r="B8594">
        <v>5</v>
      </c>
      <c r="C8594" t="s">
        <v>7</v>
      </c>
      <c r="D8594" t="s">
        <v>8622</v>
      </c>
      <c r="E8594">
        <v>1</v>
      </c>
      <c r="F8594">
        <v>1</v>
      </c>
      <c r="G8594" s="1">
        <v>100</v>
      </c>
      <c r="H8594" s="2" t="b">
        <f>Table1[[#This Row],[Class]]=Table1[[#This Row],[Pred]]</f>
        <v>1</v>
      </c>
    </row>
    <row r="8595" spans="1:8" x14ac:dyDescent="0.35">
      <c r="A8595" t="s">
        <v>15307</v>
      </c>
      <c r="B8595">
        <v>5</v>
      </c>
      <c r="C8595" t="s">
        <v>7</v>
      </c>
      <c r="D8595" t="s">
        <v>8623</v>
      </c>
      <c r="E8595">
        <v>3</v>
      </c>
      <c r="F8595">
        <v>3</v>
      </c>
      <c r="G8595" s="1">
        <v>100</v>
      </c>
      <c r="H8595" s="2" t="b">
        <f>Table1[[#This Row],[Class]]=Table1[[#This Row],[Pred]]</f>
        <v>1</v>
      </c>
    </row>
    <row r="8596" spans="1:8" x14ac:dyDescent="0.35">
      <c r="A8596" t="s">
        <v>15307</v>
      </c>
      <c r="B8596">
        <v>5</v>
      </c>
      <c r="C8596" t="s">
        <v>7</v>
      </c>
      <c r="D8596" t="s">
        <v>8624</v>
      </c>
      <c r="E8596">
        <v>1</v>
      </c>
      <c r="F8596">
        <v>1</v>
      </c>
      <c r="G8596" s="1">
        <v>100</v>
      </c>
      <c r="H8596" s="2" t="b">
        <f>Table1[[#This Row],[Class]]=Table1[[#This Row],[Pred]]</f>
        <v>1</v>
      </c>
    </row>
    <row r="8597" spans="1:8" x14ac:dyDescent="0.35">
      <c r="A8597" t="s">
        <v>15307</v>
      </c>
      <c r="B8597">
        <v>5</v>
      </c>
      <c r="C8597" t="s">
        <v>7</v>
      </c>
      <c r="D8597" t="s">
        <v>8625</v>
      </c>
      <c r="E8597">
        <v>1</v>
      </c>
      <c r="F8597">
        <v>1</v>
      </c>
      <c r="G8597" s="1">
        <v>100</v>
      </c>
      <c r="H8597" s="2" t="b">
        <f>Table1[[#This Row],[Class]]=Table1[[#This Row],[Pred]]</f>
        <v>1</v>
      </c>
    </row>
    <row r="8598" spans="1:8" x14ac:dyDescent="0.35">
      <c r="A8598" t="s">
        <v>15307</v>
      </c>
      <c r="B8598">
        <v>5</v>
      </c>
      <c r="C8598" t="s">
        <v>7</v>
      </c>
      <c r="D8598" t="s">
        <v>8626</v>
      </c>
      <c r="E8598">
        <v>3</v>
      </c>
      <c r="F8598">
        <v>3</v>
      </c>
      <c r="G8598" s="1">
        <v>100</v>
      </c>
      <c r="H8598" s="2" t="b">
        <f>Table1[[#This Row],[Class]]=Table1[[#This Row],[Pred]]</f>
        <v>1</v>
      </c>
    </row>
    <row r="8599" spans="1:8" x14ac:dyDescent="0.35">
      <c r="A8599" t="s">
        <v>15307</v>
      </c>
      <c r="B8599">
        <v>5</v>
      </c>
      <c r="C8599" t="s">
        <v>7</v>
      </c>
      <c r="D8599" t="s">
        <v>8627</v>
      </c>
      <c r="E8599">
        <v>1</v>
      </c>
      <c r="F8599">
        <v>1</v>
      </c>
      <c r="G8599" s="1">
        <v>100</v>
      </c>
      <c r="H8599" s="2" t="b">
        <f>Table1[[#This Row],[Class]]=Table1[[#This Row],[Pred]]</f>
        <v>1</v>
      </c>
    </row>
    <row r="8600" spans="1:8" x14ac:dyDescent="0.35">
      <c r="A8600" t="s">
        <v>15307</v>
      </c>
      <c r="B8600">
        <v>5</v>
      </c>
      <c r="C8600" t="s">
        <v>7</v>
      </c>
      <c r="D8600" t="s">
        <v>8628</v>
      </c>
      <c r="E8600">
        <v>3</v>
      </c>
      <c r="F8600">
        <v>3</v>
      </c>
      <c r="G8600" s="1">
        <v>100</v>
      </c>
      <c r="H8600" s="2" t="b">
        <f>Table1[[#This Row],[Class]]=Table1[[#This Row],[Pred]]</f>
        <v>1</v>
      </c>
    </row>
    <row r="8601" spans="1:8" x14ac:dyDescent="0.35">
      <c r="A8601" t="s">
        <v>15307</v>
      </c>
      <c r="B8601">
        <v>5</v>
      </c>
      <c r="C8601" t="s">
        <v>7</v>
      </c>
      <c r="D8601" t="s">
        <v>8629</v>
      </c>
      <c r="E8601">
        <v>3</v>
      </c>
      <c r="F8601">
        <v>3</v>
      </c>
      <c r="G8601" s="1">
        <v>100</v>
      </c>
      <c r="H8601" s="2" t="b">
        <f>Table1[[#This Row],[Class]]=Table1[[#This Row],[Pred]]</f>
        <v>1</v>
      </c>
    </row>
    <row r="8602" spans="1:8" x14ac:dyDescent="0.35">
      <c r="A8602" t="s">
        <v>15307</v>
      </c>
      <c r="B8602">
        <v>5</v>
      </c>
      <c r="C8602" t="s">
        <v>7</v>
      </c>
      <c r="D8602" t="s">
        <v>8630</v>
      </c>
      <c r="E8602">
        <v>1</v>
      </c>
      <c r="F8602">
        <v>1</v>
      </c>
      <c r="G8602" s="1">
        <v>100</v>
      </c>
      <c r="H8602" s="2" t="b">
        <f>Table1[[#This Row],[Class]]=Table1[[#This Row],[Pred]]</f>
        <v>1</v>
      </c>
    </row>
    <row r="8603" spans="1:8" x14ac:dyDescent="0.35">
      <c r="A8603" t="s">
        <v>15307</v>
      </c>
      <c r="B8603">
        <v>5</v>
      </c>
      <c r="C8603" t="s">
        <v>7</v>
      </c>
      <c r="D8603" t="s">
        <v>8631</v>
      </c>
      <c r="E8603">
        <v>1</v>
      </c>
      <c r="F8603">
        <v>1</v>
      </c>
      <c r="G8603" s="1">
        <v>99.999630451202293</v>
      </c>
      <c r="H8603" s="2" t="b">
        <f>Table1[[#This Row],[Class]]=Table1[[#This Row],[Pred]]</f>
        <v>1</v>
      </c>
    </row>
    <row r="8604" spans="1:8" x14ac:dyDescent="0.35">
      <c r="A8604" t="s">
        <v>15307</v>
      </c>
      <c r="B8604">
        <v>5</v>
      </c>
      <c r="C8604" t="s">
        <v>7</v>
      </c>
      <c r="D8604" t="s">
        <v>8632</v>
      </c>
      <c r="E8604">
        <v>3</v>
      </c>
      <c r="F8604">
        <v>3</v>
      </c>
      <c r="G8604" s="1">
        <v>100</v>
      </c>
      <c r="H8604" s="2" t="b">
        <f>Table1[[#This Row],[Class]]=Table1[[#This Row],[Pred]]</f>
        <v>1</v>
      </c>
    </row>
    <row r="8605" spans="1:8" x14ac:dyDescent="0.35">
      <c r="A8605" t="s">
        <v>15307</v>
      </c>
      <c r="B8605">
        <v>5</v>
      </c>
      <c r="C8605" t="s">
        <v>7</v>
      </c>
      <c r="D8605" t="s">
        <v>8633</v>
      </c>
      <c r="E8605">
        <v>3</v>
      </c>
      <c r="F8605">
        <v>3</v>
      </c>
      <c r="G8605" s="1">
        <v>99.9998331069946</v>
      </c>
      <c r="H8605" s="2" t="b">
        <f>Table1[[#This Row],[Class]]=Table1[[#This Row],[Pred]]</f>
        <v>1</v>
      </c>
    </row>
    <row r="8606" spans="1:8" x14ac:dyDescent="0.35">
      <c r="A8606" t="s">
        <v>15307</v>
      </c>
      <c r="B8606">
        <v>5</v>
      </c>
      <c r="C8606" t="s">
        <v>7</v>
      </c>
      <c r="D8606" t="s">
        <v>8634</v>
      </c>
      <c r="E8606">
        <v>1</v>
      </c>
      <c r="F8606">
        <v>1</v>
      </c>
      <c r="G8606" s="1">
        <v>100</v>
      </c>
      <c r="H8606" s="2" t="b">
        <f>Table1[[#This Row],[Class]]=Table1[[#This Row],[Pred]]</f>
        <v>1</v>
      </c>
    </row>
    <row r="8607" spans="1:8" x14ac:dyDescent="0.35">
      <c r="A8607" t="s">
        <v>15307</v>
      </c>
      <c r="B8607">
        <v>5</v>
      </c>
      <c r="C8607" t="s">
        <v>7</v>
      </c>
      <c r="D8607" t="s">
        <v>8635</v>
      </c>
      <c r="E8607">
        <v>1</v>
      </c>
      <c r="F8607">
        <v>1</v>
      </c>
      <c r="G8607" s="1">
        <v>100</v>
      </c>
      <c r="H8607" s="2" t="b">
        <f>Table1[[#This Row],[Class]]=Table1[[#This Row],[Pred]]</f>
        <v>1</v>
      </c>
    </row>
    <row r="8608" spans="1:8" x14ac:dyDescent="0.35">
      <c r="A8608" t="s">
        <v>15307</v>
      </c>
      <c r="B8608">
        <v>5</v>
      </c>
      <c r="C8608" t="s">
        <v>7</v>
      </c>
      <c r="D8608" t="s">
        <v>8636</v>
      </c>
      <c r="E8608">
        <v>1</v>
      </c>
      <c r="F8608">
        <v>1</v>
      </c>
      <c r="G8608" s="1">
        <v>99.988853931427002</v>
      </c>
      <c r="H8608" s="2" t="b">
        <f>Table1[[#This Row],[Class]]=Table1[[#This Row],[Pred]]</f>
        <v>1</v>
      </c>
    </row>
    <row r="8609" spans="1:8" x14ac:dyDescent="0.35">
      <c r="A8609" t="s">
        <v>15307</v>
      </c>
      <c r="B8609">
        <v>5</v>
      </c>
      <c r="C8609" t="s">
        <v>7</v>
      </c>
      <c r="D8609" t="s">
        <v>8637</v>
      </c>
      <c r="E8609">
        <v>1</v>
      </c>
      <c r="F8609">
        <v>1</v>
      </c>
      <c r="G8609" s="1">
        <v>99.999797344207707</v>
      </c>
      <c r="H8609" s="2" t="b">
        <f>Table1[[#This Row],[Class]]=Table1[[#This Row],[Pred]]</f>
        <v>1</v>
      </c>
    </row>
    <row r="8610" spans="1:8" x14ac:dyDescent="0.35">
      <c r="A8610" t="s">
        <v>15307</v>
      </c>
      <c r="B8610">
        <v>5</v>
      </c>
      <c r="C8610" t="s">
        <v>7</v>
      </c>
      <c r="D8610" t="s">
        <v>8638</v>
      </c>
      <c r="E8610">
        <v>1</v>
      </c>
      <c r="F8610">
        <v>1</v>
      </c>
      <c r="G8610" s="1">
        <v>99.993062019348102</v>
      </c>
      <c r="H8610" s="2" t="b">
        <f>Table1[[#This Row],[Class]]=Table1[[#This Row],[Pred]]</f>
        <v>1</v>
      </c>
    </row>
    <row r="8611" spans="1:8" x14ac:dyDescent="0.35">
      <c r="A8611" t="s">
        <v>15307</v>
      </c>
      <c r="B8611">
        <v>5</v>
      </c>
      <c r="C8611" t="s">
        <v>7</v>
      </c>
      <c r="D8611" t="s">
        <v>8639</v>
      </c>
      <c r="E8611">
        <v>4</v>
      </c>
      <c r="F8611">
        <v>4</v>
      </c>
      <c r="G8611" s="1">
        <v>99.999928474426198</v>
      </c>
      <c r="H8611" s="2" t="b">
        <f>Table1[[#This Row],[Class]]=Table1[[#This Row],[Pred]]</f>
        <v>1</v>
      </c>
    </row>
    <row r="8612" spans="1:8" x14ac:dyDescent="0.35">
      <c r="A8612" t="s">
        <v>15307</v>
      </c>
      <c r="B8612">
        <v>5</v>
      </c>
      <c r="C8612" t="s">
        <v>7</v>
      </c>
      <c r="D8612" t="s">
        <v>8640</v>
      </c>
      <c r="E8612">
        <v>4</v>
      </c>
      <c r="F8612">
        <v>4</v>
      </c>
      <c r="G8612" s="1">
        <v>100</v>
      </c>
      <c r="H8612" s="2" t="b">
        <f>Table1[[#This Row],[Class]]=Table1[[#This Row],[Pred]]</f>
        <v>1</v>
      </c>
    </row>
    <row r="8613" spans="1:8" x14ac:dyDescent="0.35">
      <c r="A8613" t="s">
        <v>15307</v>
      </c>
      <c r="B8613">
        <v>5</v>
      </c>
      <c r="C8613" t="s">
        <v>7</v>
      </c>
      <c r="D8613" t="s">
        <v>8641</v>
      </c>
      <c r="E8613">
        <v>3</v>
      </c>
      <c r="F8613">
        <v>3</v>
      </c>
      <c r="G8613" s="1">
        <v>99.999785423278794</v>
      </c>
      <c r="H8613" s="2" t="b">
        <f>Table1[[#This Row],[Class]]=Table1[[#This Row],[Pred]]</f>
        <v>1</v>
      </c>
    </row>
    <row r="8614" spans="1:8" x14ac:dyDescent="0.35">
      <c r="A8614" t="s">
        <v>15307</v>
      </c>
      <c r="B8614">
        <v>5</v>
      </c>
      <c r="C8614" t="s">
        <v>7</v>
      </c>
      <c r="D8614" t="s">
        <v>8642</v>
      </c>
      <c r="E8614">
        <v>1</v>
      </c>
      <c r="F8614">
        <v>1</v>
      </c>
      <c r="G8614" s="1">
        <v>100</v>
      </c>
      <c r="H8614" s="2" t="b">
        <f>Table1[[#This Row],[Class]]=Table1[[#This Row],[Pred]]</f>
        <v>1</v>
      </c>
    </row>
    <row r="8615" spans="1:8" x14ac:dyDescent="0.35">
      <c r="A8615" t="s">
        <v>15307</v>
      </c>
      <c r="B8615">
        <v>5</v>
      </c>
      <c r="C8615" t="s">
        <v>7</v>
      </c>
      <c r="D8615" t="s">
        <v>8643</v>
      </c>
      <c r="E8615">
        <v>1</v>
      </c>
      <c r="F8615">
        <v>1</v>
      </c>
      <c r="G8615" s="1">
        <v>100</v>
      </c>
      <c r="H8615" s="2" t="b">
        <f>Table1[[#This Row],[Class]]=Table1[[#This Row],[Pred]]</f>
        <v>1</v>
      </c>
    </row>
    <row r="8616" spans="1:8" x14ac:dyDescent="0.35">
      <c r="A8616" t="s">
        <v>15307</v>
      </c>
      <c r="B8616">
        <v>5</v>
      </c>
      <c r="C8616" t="s">
        <v>7</v>
      </c>
      <c r="D8616" t="s">
        <v>8644</v>
      </c>
      <c r="E8616">
        <v>1</v>
      </c>
      <c r="F8616">
        <v>1</v>
      </c>
      <c r="G8616" s="1">
        <v>100</v>
      </c>
      <c r="H8616" s="2" t="b">
        <f>Table1[[#This Row],[Class]]=Table1[[#This Row],[Pred]]</f>
        <v>1</v>
      </c>
    </row>
    <row r="8617" spans="1:8" x14ac:dyDescent="0.35">
      <c r="A8617" t="s">
        <v>15307</v>
      </c>
      <c r="B8617">
        <v>5</v>
      </c>
      <c r="C8617" t="s">
        <v>7</v>
      </c>
      <c r="D8617" t="s">
        <v>8645</v>
      </c>
      <c r="E8617">
        <v>3</v>
      </c>
      <c r="F8617">
        <v>3</v>
      </c>
      <c r="G8617" s="1">
        <v>100</v>
      </c>
      <c r="H8617" s="2" t="b">
        <f>Table1[[#This Row],[Class]]=Table1[[#This Row],[Pred]]</f>
        <v>1</v>
      </c>
    </row>
    <row r="8618" spans="1:8" x14ac:dyDescent="0.35">
      <c r="A8618" t="s">
        <v>15307</v>
      </c>
      <c r="B8618">
        <v>5</v>
      </c>
      <c r="C8618" t="s">
        <v>7</v>
      </c>
      <c r="D8618" t="s">
        <v>8646</v>
      </c>
      <c r="E8618">
        <v>3</v>
      </c>
      <c r="F8618">
        <v>3</v>
      </c>
      <c r="G8618" s="1">
        <v>100</v>
      </c>
      <c r="H8618" s="2" t="b">
        <f>Table1[[#This Row],[Class]]=Table1[[#This Row],[Pred]]</f>
        <v>1</v>
      </c>
    </row>
    <row r="8619" spans="1:8" x14ac:dyDescent="0.35">
      <c r="A8619" t="s">
        <v>15307</v>
      </c>
      <c r="B8619">
        <v>5</v>
      </c>
      <c r="C8619" t="s">
        <v>7</v>
      </c>
      <c r="D8619" t="s">
        <v>8647</v>
      </c>
      <c r="E8619">
        <v>1</v>
      </c>
      <c r="F8619">
        <v>1</v>
      </c>
      <c r="G8619" s="1">
        <v>100</v>
      </c>
      <c r="H8619" s="2" t="b">
        <f>Table1[[#This Row],[Class]]=Table1[[#This Row],[Pred]]</f>
        <v>1</v>
      </c>
    </row>
    <row r="8620" spans="1:8" x14ac:dyDescent="0.35">
      <c r="A8620" t="s">
        <v>15307</v>
      </c>
      <c r="B8620">
        <v>5</v>
      </c>
      <c r="C8620" t="s">
        <v>7</v>
      </c>
      <c r="D8620" t="s">
        <v>8648</v>
      </c>
      <c r="E8620">
        <v>1</v>
      </c>
      <c r="F8620">
        <v>1</v>
      </c>
      <c r="G8620" s="1">
        <v>100</v>
      </c>
      <c r="H8620" s="2" t="b">
        <f>Table1[[#This Row],[Class]]=Table1[[#This Row],[Pred]]</f>
        <v>1</v>
      </c>
    </row>
    <row r="8621" spans="1:8" x14ac:dyDescent="0.35">
      <c r="A8621" t="s">
        <v>15307</v>
      </c>
      <c r="B8621">
        <v>5</v>
      </c>
      <c r="C8621" t="s">
        <v>7</v>
      </c>
      <c r="D8621" t="s">
        <v>8649</v>
      </c>
      <c r="E8621">
        <v>0</v>
      </c>
      <c r="F8621">
        <v>0</v>
      </c>
      <c r="G8621" s="1">
        <v>100</v>
      </c>
      <c r="H8621" s="2" t="b">
        <f>Table1[[#This Row],[Class]]=Table1[[#This Row],[Pred]]</f>
        <v>1</v>
      </c>
    </row>
    <row r="8622" spans="1:8" x14ac:dyDescent="0.35">
      <c r="A8622" t="s">
        <v>15307</v>
      </c>
      <c r="B8622">
        <v>5</v>
      </c>
      <c r="C8622" t="s">
        <v>7</v>
      </c>
      <c r="D8622" t="s">
        <v>8650</v>
      </c>
      <c r="E8622">
        <v>1</v>
      </c>
      <c r="F8622">
        <v>1</v>
      </c>
      <c r="G8622" s="1">
        <v>99.999654293060303</v>
      </c>
      <c r="H8622" s="2" t="b">
        <f>Table1[[#This Row],[Class]]=Table1[[#This Row],[Pred]]</f>
        <v>1</v>
      </c>
    </row>
    <row r="8623" spans="1:8" x14ac:dyDescent="0.35">
      <c r="A8623" t="s">
        <v>15307</v>
      </c>
      <c r="B8623">
        <v>5</v>
      </c>
      <c r="C8623" t="s">
        <v>7</v>
      </c>
      <c r="D8623" t="s">
        <v>8651</v>
      </c>
      <c r="E8623">
        <v>1</v>
      </c>
      <c r="F8623">
        <v>1</v>
      </c>
      <c r="G8623" s="1">
        <v>100</v>
      </c>
      <c r="H8623" s="2" t="b">
        <f>Table1[[#This Row],[Class]]=Table1[[#This Row],[Pred]]</f>
        <v>1</v>
      </c>
    </row>
    <row r="8624" spans="1:8" x14ac:dyDescent="0.35">
      <c r="A8624" t="s">
        <v>15307</v>
      </c>
      <c r="B8624">
        <v>5</v>
      </c>
      <c r="C8624" t="s">
        <v>7</v>
      </c>
      <c r="D8624" t="s">
        <v>8652</v>
      </c>
      <c r="E8624">
        <v>1</v>
      </c>
      <c r="F8624">
        <v>1</v>
      </c>
      <c r="G8624" s="1">
        <v>100</v>
      </c>
      <c r="H8624" s="2" t="b">
        <f>Table1[[#This Row],[Class]]=Table1[[#This Row],[Pred]]</f>
        <v>1</v>
      </c>
    </row>
    <row r="8625" spans="1:8" x14ac:dyDescent="0.35">
      <c r="A8625" t="s">
        <v>15307</v>
      </c>
      <c r="B8625">
        <v>5</v>
      </c>
      <c r="C8625" t="s">
        <v>7</v>
      </c>
      <c r="D8625" t="s">
        <v>8653</v>
      </c>
      <c r="E8625">
        <v>1</v>
      </c>
      <c r="F8625">
        <v>1</v>
      </c>
      <c r="G8625" s="1">
        <v>100</v>
      </c>
      <c r="H8625" s="2" t="b">
        <f>Table1[[#This Row],[Class]]=Table1[[#This Row],[Pred]]</f>
        <v>1</v>
      </c>
    </row>
    <row r="8626" spans="1:8" x14ac:dyDescent="0.35">
      <c r="A8626" t="s">
        <v>15307</v>
      </c>
      <c r="B8626">
        <v>5</v>
      </c>
      <c r="C8626" t="s">
        <v>7</v>
      </c>
      <c r="D8626" t="s">
        <v>8654</v>
      </c>
      <c r="E8626">
        <v>4</v>
      </c>
      <c r="F8626">
        <v>4</v>
      </c>
      <c r="G8626" s="1">
        <v>100</v>
      </c>
      <c r="H8626" s="2" t="b">
        <f>Table1[[#This Row],[Class]]=Table1[[#This Row],[Pred]]</f>
        <v>1</v>
      </c>
    </row>
    <row r="8627" spans="1:8" x14ac:dyDescent="0.35">
      <c r="A8627" t="s">
        <v>15307</v>
      </c>
      <c r="B8627">
        <v>5</v>
      </c>
      <c r="C8627" t="s">
        <v>7</v>
      </c>
      <c r="D8627" t="s">
        <v>8655</v>
      </c>
      <c r="E8627">
        <v>2</v>
      </c>
      <c r="F8627">
        <v>2</v>
      </c>
      <c r="G8627" s="1">
        <v>99.999964237213106</v>
      </c>
      <c r="H8627" s="2" t="b">
        <f>Table1[[#This Row],[Class]]=Table1[[#This Row],[Pred]]</f>
        <v>1</v>
      </c>
    </row>
    <row r="8628" spans="1:8" x14ac:dyDescent="0.35">
      <c r="A8628" t="s">
        <v>15307</v>
      </c>
      <c r="B8628">
        <v>5</v>
      </c>
      <c r="C8628" t="s">
        <v>7</v>
      </c>
      <c r="D8628" t="s">
        <v>8656</v>
      </c>
      <c r="E8628">
        <v>4</v>
      </c>
      <c r="F8628">
        <v>4</v>
      </c>
      <c r="G8628" s="1">
        <v>100</v>
      </c>
      <c r="H8628" s="2" t="b">
        <f>Table1[[#This Row],[Class]]=Table1[[#This Row],[Pred]]</f>
        <v>1</v>
      </c>
    </row>
    <row r="8629" spans="1:8" x14ac:dyDescent="0.35">
      <c r="A8629" t="s">
        <v>15307</v>
      </c>
      <c r="B8629">
        <v>5</v>
      </c>
      <c r="C8629" t="s">
        <v>7</v>
      </c>
      <c r="D8629" t="s">
        <v>8657</v>
      </c>
      <c r="E8629">
        <v>4</v>
      </c>
      <c r="F8629">
        <v>4</v>
      </c>
      <c r="G8629" s="1">
        <v>100</v>
      </c>
      <c r="H8629" s="2" t="b">
        <f>Table1[[#This Row],[Class]]=Table1[[#This Row],[Pred]]</f>
        <v>1</v>
      </c>
    </row>
    <row r="8630" spans="1:8" x14ac:dyDescent="0.35">
      <c r="A8630" t="s">
        <v>15307</v>
      </c>
      <c r="B8630">
        <v>5</v>
      </c>
      <c r="C8630" t="s">
        <v>7</v>
      </c>
      <c r="D8630" t="s">
        <v>8658</v>
      </c>
      <c r="E8630">
        <v>3</v>
      </c>
      <c r="F8630">
        <v>3</v>
      </c>
      <c r="G8630" s="1">
        <v>99.999141693115206</v>
      </c>
      <c r="H8630" s="2" t="b">
        <f>Table1[[#This Row],[Class]]=Table1[[#This Row],[Pred]]</f>
        <v>1</v>
      </c>
    </row>
    <row r="8631" spans="1:8" x14ac:dyDescent="0.35">
      <c r="A8631" t="s">
        <v>15307</v>
      </c>
      <c r="B8631">
        <v>5</v>
      </c>
      <c r="C8631" t="s">
        <v>7</v>
      </c>
      <c r="D8631" t="s">
        <v>8659</v>
      </c>
      <c r="E8631">
        <v>1</v>
      </c>
      <c r="F8631">
        <v>1</v>
      </c>
      <c r="G8631" s="1">
        <v>100</v>
      </c>
      <c r="H8631" s="2" t="b">
        <f>Table1[[#This Row],[Class]]=Table1[[#This Row],[Pred]]</f>
        <v>1</v>
      </c>
    </row>
    <row r="8632" spans="1:8" x14ac:dyDescent="0.35">
      <c r="A8632" t="s">
        <v>15307</v>
      </c>
      <c r="B8632">
        <v>5</v>
      </c>
      <c r="C8632" t="s">
        <v>7</v>
      </c>
      <c r="D8632" t="s">
        <v>8660</v>
      </c>
      <c r="E8632">
        <v>1</v>
      </c>
      <c r="F8632">
        <v>1</v>
      </c>
      <c r="G8632" s="1">
        <v>99.9999165534973</v>
      </c>
      <c r="H8632" s="2" t="b">
        <f>Table1[[#This Row],[Class]]=Table1[[#This Row],[Pred]]</f>
        <v>1</v>
      </c>
    </row>
    <row r="8633" spans="1:8" x14ac:dyDescent="0.35">
      <c r="A8633" t="s">
        <v>15307</v>
      </c>
      <c r="B8633">
        <v>5</v>
      </c>
      <c r="C8633" t="s">
        <v>7</v>
      </c>
      <c r="D8633" t="s">
        <v>8661</v>
      </c>
      <c r="E8633">
        <v>1</v>
      </c>
      <c r="F8633">
        <v>1</v>
      </c>
      <c r="G8633" s="1">
        <v>100</v>
      </c>
      <c r="H8633" s="2" t="b">
        <f>Table1[[#This Row],[Class]]=Table1[[#This Row],[Pred]]</f>
        <v>1</v>
      </c>
    </row>
    <row r="8634" spans="1:8" x14ac:dyDescent="0.35">
      <c r="A8634" t="s">
        <v>15307</v>
      </c>
      <c r="B8634">
        <v>5</v>
      </c>
      <c r="C8634" t="s">
        <v>7</v>
      </c>
      <c r="D8634" t="s">
        <v>8662</v>
      </c>
      <c r="E8634">
        <v>3</v>
      </c>
      <c r="F8634">
        <v>3</v>
      </c>
      <c r="G8634" s="1">
        <v>99.999964237213106</v>
      </c>
      <c r="H8634" s="2" t="b">
        <f>Table1[[#This Row],[Class]]=Table1[[#This Row],[Pred]]</f>
        <v>1</v>
      </c>
    </row>
    <row r="8635" spans="1:8" x14ac:dyDescent="0.35">
      <c r="A8635" t="s">
        <v>15307</v>
      </c>
      <c r="B8635">
        <v>5</v>
      </c>
      <c r="C8635" t="s">
        <v>7</v>
      </c>
      <c r="D8635" t="s">
        <v>8663</v>
      </c>
      <c r="E8635">
        <v>1</v>
      </c>
      <c r="F8635">
        <v>1</v>
      </c>
      <c r="G8635" s="1">
        <v>100</v>
      </c>
      <c r="H8635" s="2" t="b">
        <f>Table1[[#This Row],[Class]]=Table1[[#This Row],[Pred]]</f>
        <v>1</v>
      </c>
    </row>
    <row r="8636" spans="1:8" x14ac:dyDescent="0.35">
      <c r="A8636" t="s">
        <v>15307</v>
      </c>
      <c r="B8636">
        <v>5</v>
      </c>
      <c r="C8636" t="s">
        <v>7</v>
      </c>
      <c r="D8636" t="s">
        <v>8664</v>
      </c>
      <c r="E8636">
        <v>1</v>
      </c>
      <c r="F8636">
        <v>1</v>
      </c>
      <c r="G8636" s="1">
        <v>100</v>
      </c>
      <c r="H8636" s="2" t="b">
        <f>Table1[[#This Row],[Class]]=Table1[[#This Row],[Pred]]</f>
        <v>1</v>
      </c>
    </row>
    <row r="8637" spans="1:8" x14ac:dyDescent="0.35">
      <c r="A8637" t="s">
        <v>15307</v>
      </c>
      <c r="B8637">
        <v>5</v>
      </c>
      <c r="C8637" t="s">
        <v>7</v>
      </c>
      <c r="D8637" t="s">
        <v>8665</v>
      </c>
      <c r="E8637">
        <v>1</v>
      </c>
      <c r="F8637">
        <v>1</v>
      </c>
      <c r="G8637" s="1">
        <v>100</v>
      </c>
      <c r="H8637" s="2" t="b">
        <f>Table1[[#This Row],[Class]]=Table1[[#This Row],[Pred]]</f>
        <v>1</v>
      </c>
    </row>
    <row r="8638" spans="1:8" x14ac:dyDescent="0.35">
      <c r="A8638" t="s">
        <v>15307</v>
      </c>
      <c r="B8638">
        <v>5</v>
      </c>
      <c r="C8638" t="s">
        <v>7</v>
      </c>
      <c r="D8638" t="s">
        <v>8666</v>
      </c>
      <c r="E8638">
        <v>1</v>
      </c>
      <c r="F8638">
        <v>1</v>
      </c>
      <c r="G8638" s="1">
        <v>100</v>
      </c>
      <c r="H8638" s="2" t="b">
        <f>Table1[[#This Row],[Class]]=Table1[[#This Row],[Pred]]</f>
        <v>1</v>
      </c>
    </row>
    <row r="8639" spans="1:8" x14ac:dyDescent="0.35">
      <c r="A8639" t="s">
        <v>15307</v>
      </c>
      <c r="B8639">
        <v>5</v>
      </c>
      <c r="C8639" t="s">
        <v>7</v>
      </c>
      <c r="D8639" t="s">
        <v>8667</v>
      </c>
      <c r="E8639">
        <v>1</v>
      </c>
      <c r="F8639">
        <v>1</v>
      </c>
      <c r="G8639" s="1">
        <v>100</v>
      </c>
      <c r="H8639" s="2" t="b">
        <f>Table1[[#This Row],[Class]]=Table1[[#This Row],[Pred]]</f>
        <v>1</v>
      </c>
    </row>
    <row r="8640" spans="1:8" x14ac:dyDescent="0.35">
      <c r="A8640" t="s">
        <v>15307</v>
      </c>
      <c r="B8640">
        <v>5</v>
      </c>
      <c r="C8640" t="s">
        <v>7</v>
      </c>
      <c r="D8640" t="s">
        <v>8668</v>
      </c>
      <c r="E8640">
        <v>3</v>
      </c>
      <c r="F8640">
        <v>3</v>
      </c>
      <c r="G8640" s="1">
        <v>100</v>
      </c>
      <c r="H8640" s="2" t="b">
        <f>Table1[[#This Row],[Class]]=Table1[[#This Row],[Pred]]</f>
        <v>1</v>
      </c>
    </row>
    <row r="8641" spans="1:8" x14ac:dyDescent="0.35">
      <c r="A8641" t="s">
        <v>15307</v>
      </c>
      <c r="B8641">
        <v>5</v>
      </c>
      <c r="C8641" t="s">
        <v>7</v>
      </c>
      <c r="D8641" t="s">
        <v>8669</v>
      </c>
      <c r="E8641">
        <v>1</v>
      </c>
      <c r="F8641">
        <v>1</v>
      </c>
      <c r="G8641" s="1">
        <v>100</v>
      </c>
      <c r="H8641" s="2" t="b">
        <f>Table1[[#This Row],[Class]]=Table1[[#This Row],[Pred]]</f>
        <v>1</v>
      </c>
    </row>
    <row r="8642" spans="1:8" x14ac:dyDescent="0.35">
      <c r="A8642" t="s">
        <v>15307</v>
      </c>
      <c r="B8642">
        <v>5</v>
      </c>
      <c r="C8642" t="s">
        <v>7</v>
      </c>
      <c r="D8642" t="s">
        <v>8670</v>
      </c>
      <c r="E8642">
        <v>3</v>
      </c>
      <c r="F8642">
        <v>3</v>
      </c>
      <c r="G8642" s="1">
        <v>100</v>
      </c>
      <c r="H8642" s="2" t="b">
        <f>Table1[[#This Row],[Class]]=Table1[[#This Row],[Pred]]</f>
        <v>1</v>
      </c>
    </row>
    <row r="8643" spans="1:8" x14ac:dyDescent="0.35">
      <c r="A8643" t="s">
        <v>15307</v>
      </c>
      <c r="B8643">
        <v>5</v>
      </c>
      <c r="C8643" t="s">
        <v>7</v>
      </c>
      <c r="D8643" t="s">
        <v>8671</v>
      </c>
      <c r="E8643">
        <v>3</v>
      </c>
      <c r="F8643">
        <v>3</v>
      </c>
      <c r="G8643" s="1">
        <v>100</v>
      </c>
      <c r="H8643" s="2" t="b">
        <f>Table1[[#This Row],[Class]]=Table1[[#This Row],[Pred]]</f>
        <v>1</v>
      </c>
    </row>
    <row r="8644" spans="1:8" x14ac:dyDescent="0.35">
      <c r="A8644" t="s">
        <v>15307</v>
      </c>
      <c r="B8644">
        <v>5</v>
      </c>
      <c r="C8644" t="s">
        <v>7</v>
      </c>
      <c r="D8644" t="s">
        <v>8672</v>
      </c>
      <c r="E8644">
        <v>3</v>
      </c>
      <c r="F8644">
        <v>3</v>
      </c>
      <c r="G8644" s="1">
        <v>99.998581409454303</v>
      </c>
      <c r="H8644" s="2" t="b">
        <f>Table1[[#This Row],[Class]]=Table1[[#This Row],[Pred]]</f>
        <v>1</v>
      </c>
    </row>
    <row r="8645" spans="1:8" x14ac:dyDescent="0.35">
      <c r="A8645" t="s">
        <v>15307</v>
      </c>
      <c r="B8645">
        <v>5</v>
      </c>
      <c r="C8645" t="s">
        <v>7</v>
      </c>
      <c r="D8645" t="s">
        <v>8673</v>
      </c>
      <c r="E8645">
        <v>1</v>
      </c>
      <c r="F8645">
        <v>1</v>
      </c>
      <c r="G8645" s="1">
        <v>100</v>
      </c>
      <c r="H8645" s="2" t="b">
        <f>Table1[[#This Row],[Class]]=Table1[[#This Row],[Pred]]</f>
        <v>1</v>
      </c>
    </row>
    <row r="8646" spans="1:8" x14ac:dyDescent="0.35">
      <c r="A8646" t="s">
        <v>15307</v>
      </c>
      <c r="B8646">
        <v>5</v>
      </c>
      <c r="C8646" t="s">
        <v>7</v>
      </c>
      <c r="D8646" t="s">
        <v>8674</v>
      </c>
      <c r="E8646">
        <v>4</v>
      </c>
      <c r="F8646">
        <v>4</v>
      </c>
      <c r="G8646" s="1">
        <v>100</v>
      </c>
      <c r="H8646" s="2" t="b">
        <f>Table1[[#This Row],[Class]]=Table1[[#This Row],[Pred]]</f>
        <v>1</v>
      </c>
    </row>
    <row r="8647" spans="1:8" x14ac:dyDescent="0.35">
      <c r="A8647" t="s">
        <v>15307</v>
      </c>
      <c r="B8647">
        <v>5</v>
      </c>
      <c r="C8647" t="s">
        <v>7</v>
      </c>
      <c r="D8647" t="s">
        <v>8675</v>
      </c>
      <c r="E8647">
        <v>4</v>
      </c>
      <c r="F8647">
        <v>4</v>
      </c>
      <c r="G8647" s="1">
        <v>100</v>
      </c>
      <c r="H8647" s="2" t="b">
        <f>Table1[[#This Row],[Class]]=Table1[[#This Row],[Pred]]</f>
        <v>1</v>
      </c>
    </row>
    <row r="8648" spans="1:8" x14ac:dyDescent="0.35">
      <c r="A8648" t="s">
        <v>15307</v>
      </c>
      <c r="B8648">
        <v>5</v>
      </c>
      <c r="C8648" t="s">
        <v>7</v>
      </c>
      <c r="D8648" t="s">
        <v>8676</v>
      </c>
      <c r="E8648">
        <v>1</v>
      </c>
      <c r="F8648">
        <v>1</v>
      </c>
      <c r="G8648" s="1">
        <v>100</v>
      </c>
      <c r="H8648" s="2" t="b">
        <f>Table1[[#This Row],[Class]]=Table1[[#This Row],[Pred]]</f>
        <v>1</v>
      </c>
    </row>
    <row r="8649" spans="1:8" x14ac:dyDescent="0.35">
      <c r="A8649" t="s">
        <v>15307</v>
      </c>
      <c r="B8649">
        <v>5</v>
      </c>
      <c r="C8649" t="s">
        <v>7</v>
      </c>
      <c r="D8649" t="s">
        <v>8677</v>
      </c>
      <c r="E8649">
        <v>4</v>
      </c>
      <c r="F8649">
        <v>4</v>
      </c>
      <c r="G8649" s="1">
        <v>100</v>
      </c>
      <c r="H8649" s="2" t="b">
        <f>Table1[[#This Row],[Class]]=Table1[[#This Row],[Pred]]</f>
        <v>1</v>
      </c>
    </row>
    <row r="8650" spans="1:8" x14ac:dyDescent="0.35">
      <c r="A8650" t="s">
        <v>15307</v>
      </c>
      <c r="B8650">
        <v>5</v>
      </c>
      <c r="C8650" t="s">
        <v>7</v>
      </c>
      <c r="D8650" t="s">
        <v>8678</v>
      </c>
      <c r="E8650">
        <v>4</v>
      </c>
      <c r="F8650">
        <v>4</v>
      </c>
      <c r="G8650" s="1">
        <v>100</v>
      </c>
      <c r="H8650" s="2" t="b">
        <f>Table1[[#This Row],[Class]]=Table1[[#This Row],[Pred]]</f>
        <v>1</v>
      </c>
    </row>
    <row r="8651" spans="1:8" x14ac:dyDescent="0.35">
      <c r="A8651" t="s">
        <v>15307</v>
      </c>
      <c r="B8651">
        <v>5</v>
      </c>
      <c r="C8651" t="s">
        <v>7</v>
      </c>
      <c r="D8651" t="s">
        <v>8679</v>
      </c>
      <c r="E8651">
        <v>3</v>
      </c>
      <c r="F8651">
        <v>3</v>
      </c>
      <c r="G8651" s="1">
        <v>100</v>
      </c>
      <c r="H8651" s="2" t="b">
        <f>Table1[[#This Row],[Class]]=Table1[[#This Row],[Pred]]</f>
        <v>1</v>
      </c>
    </row>
    <row r="8652" spans="1:8" x14ac:dyDescent="0.35">
      <c r="A8652" t="s">
        <v>15307</v>
      </c>
      <c r="B8652">
        <v>5</v>
      </c>
      <c r="C8652" t="s">
        <v>7</v>
      </c>
      <c r="D8652" t="s">
        <v>8680</v>
      </c>
      <c r="E8652">
        <v>3</v>
      </c>
      <c r="F8652">
        <v>3</v>
      </c>
      <c r="G8652" s="1">
        <v>100</v>
      </c>
      <c r="H8652" s="2" t="b">
        <f>Table1[[#This Row],[Class]]=Table1[[#This Row],[Pred]]</f>
        <v>1</v>
      </c>
    </row>
    <row r="8653" spans="1:8" x14ac:dyDescent="0.35">
      <c r="A8653" t="s">
        <v>15307</v>
      </c>
      <c r="B8653">
        <v>5</v>
      </c>
      <c r="C8653" t="s">
        <v>7</v>
      </c>
      <c r="D8653" t="s">
        <v>8681</v>
      </c>
      <c r="E8653">
        <v>1</v>
      </c>
      <c r="F8653">
        <v>1</v>
      </c>
      <c r="G8653" s="1">
        <v>99.999952316284094</v>
      </c>
      <c r="H8653" s="2" t="b">
        <f>Table1[[#This Row],[Class]]=Table1[[#This Row],[Pred]]</f>
        <v>1</v>
      </c>
    </row>
    <row r="8654" spans="1:8" x14ac:dyDescent="0.35">
      <c r="A8654" t="s">
        <v>15307</v>
      </c>
      <c r="B8654">
        <v>5</v>
      </c>
      <c r="C8654" t="s">
        <v>7</v>
      </c>
      <c r="D8654" t="s">
        <v>8682</v>
      </c>
      <c r="E8654">
        <v>3</v>
      </c>
      <c r="F8654">
        <v>3</v>
      </c>
      <c r="G8654" s="1">
        <v>99.999928474426198</v>
      </c>
      <c r="H8654" s="2" t="b">
        <f>Table1[[#This Row],[Class]]=Table1[[#This Row],[Pred]]</f>
        <v>1</v>
      </c>
    </row>
    <row r="8655" spans="1:8" x14ac:dyDescent="0.35">
      <c r="A8655" t="s">
        <v>15307</v>
      </c>
      <c r="B8655">
        <v>5</v>
      </c>
      <c r="C8655" t="s">
        <v>7</v>
      </c>
      <c r="D8655" t="s">
        <v>8683</v>
      </c>
      <c r="E8655">
        <v>1</v>
      </c>
      <c r="F8655">
        <v>1</v>
      </c>
      <c r="G8655" s="1">
        <v>99.998199939727698</v>
      </c>
      <c r="H8655" s="2" t="b">
        <f>Table1[[#This Row],[Class]]=Table1[[#This Row],[Pred]]</f>
        <v>1</v>
      </c>
    </row>
    <row r="8656" spans="1:8" x14ac:dyDescent="0.35">
      <c r="A8656" t="s">
        <v>15307</v>
      </c>
      <c r="B8656">
        <v>5</v>
      </c>
      <c r="C8656" t="s">
        <v>7</v>
      </c>
      <c r="D8656" t="s">
        <v>8684</v>
      </c>
      <c r="E8656">
        <v>3</v>
      </c>
      <c r="F8656">
        <v>3</v>
      </c>
      <c r="G8656" s="1">
        <v>100</v>
      </c>
      <c r="H8656" s="2" t="b">
        <f>Table1[[#This Row],[Class]]=Table1[[#This Row],[Pred]]</f>
        <v>1</v>
      </c>
    </row>
    <row r="8657" spans="1:8" x14ac:dyDescent="0.35">
      <c r="A8657" t="s">
        <v>15307</v>
      </c>
      <c r="B8657">
        <v>5</v>
      </c>
      <c r="C8657" t="s">
        <v>7</v>
      </c>
      <c r="D8657" t="s">
        <v>8685</v>
      </c>
      <c r="E8657">
        <v>3</v>
      </c>
      <c r="F8657">
        <v>3</v>
      </c>
      <c r="G8657" s="1">
        <v>100</v>
      </c>
      <c r="H8657" s="2" t="b">
        <f>Table1[[#This Row],[Class]]=Table1[[#This Row],[Pred]]</f>
        <v>1</v>
      </c>
    </row>
    <row r="8658" spans="1:8" x14ac:dyDescent="0.35">
      <c r="A8658" t="s">
        <v>15307</v>
      </c>
      <c r="B8658">
        <v>5</v>
      </c>
      <c r="C8658" t="s">
        <v>7</v>
      </c>
      <c r="D8658" t="s">
        <v>8686</v>
      </c>
      <c r="E8658">
        <v>3</v>
      </c>
      <c r="F8658">
        <v>3</v>
      </c>
      <c r="G8658" s="1">
        <v>100</v>
      </c>
      <c r="H8658" s="2" t="b">
        <f>Table1[[#This Row],[Class]]=Table1[[#This Row],[Pred]]</f>
        <v>1</v>
      </c>
    </row>
    <row r="8659" spans="1:8" x14ac:dyDescent="0.35">
      <c r="A8659" t="s">
        <v>15307</v>
      </c>
      <c r="B8659">
        <v>5</v>
      </c>
      <c r="C8659" t="s">
        <v>7</v>
      </c>
      <c r="D8659" t="s">
        <v>8687</v>
      </c>
      <c r="E8659">
        <v>0</v>
      </c>
      <c r="F8659">
        <v>0</v>
      </c>
      <c r="G8659" s="1">
        <v>100</v>
      </c>
      <c r="H8659" s="2" t="b">
        <f>Table1[[#This Row],[Class]]=Table1[[#This Row],[Pred]]</f>
        <v>1</v>
      </c>
    </row>
    <row r="8660" spans="1:8" x14ac:dyDescent="0.35">
      <c r="A8660" t="s">
        <v>15307</v>
      </c>
      <c r="B8660">
        <v>5</v>
      </c>
      <c r="C8660" t="s">
        <v>7</v>
      </c>
      <c r="D8660" t="s">
        <v>8688</v>
      </c>
      <c r="E8660">
        <v>3</v>
      </c>
      <c r="F8660">
        <v>3</v>
      </c>
      <c r="G8660" s="1">
        <v>100</v>
      </c>
      <c r="H8660" s="2" t="b">
        <f>Table1[[#This Row],[Class]]=Table1[[#This Row],[Pred]]</f>
        <v>1</v>
      </c>
    </row>
    <row r="8661" spans="1:8" x14ac:dyDescent="0.35">
      <c r="A8661" t="s">
        <v>15307</v>
      </c>
      <c r="B8661">
        <v>5</v>
      </c>
      <c r="C8661" t="s">
        <v>7</v>
      </c>
      <c r="D8661" t="s">
        <v>8689</v>
      </c>
      <c r="E8661">
        <v>1</v>
      </c>
      <c r="F8661">
        <v>1</v>
      </c>
      <c r="G8661" s="1">
        <v>100</v>
      </c>
      <c r="H8661" s="2" t="b">
        <f>Table1[[#This Row],[Class]]=Table1[[#This Row],[Pred]]</f>
        <v>1</v>
      </c>
    </row>
    <row r="8662" spans="1:8" x14ac:dyDescent="0.35">
      <c r="A8662" t="s">
        <v>15307</v>
      </c>
      <c r="B8662">
        <v>5</v>
      </c>
      <c r="C8662" t="s">
        <v>7</v>
      </c>
      <c r="D8662" t="s">
        <v>8690</v>
      </c>
      <c r="E8662">
        <v>1</v>
      </c>
      <c r="F8662">
        <v>1</v>
      </c>
      <c r="G8662" s="1">
        <v>99.998605251312199</v>
      </c>
      <c r="H8662" s="2" t="b">
        <f>Table1[[#This Row],[Class]]=Table1[[#This Row],[Pred]]</f>
        <v>1</v>
      </c>
    </row>
    <row r="8663" spans="1:8" x14ac:dyDescent="0.35">
      <c r="A8663" t="s">
        <v>15307</v>
      </c>
      <c r="B8663">
        <v>5</v>
      </c>
      <c r="C8663" t="s">
        <v>7</v>
      </c>
      <c r="D8663" t="s">
        <v>8691</v>
      </c>
      <c r="E8663">
        <v>3</v>
      </c>
      <c r="F8663">
        <v>3</v>
      </c>
      <c r="G8663" s="1">
        <v>100</v>
      </c>
      <c r="H8663" s="2" t="b">
        <f>Table1[[#This Row],[Class]]=Table1[[#This Row],[Pred]]</f>
        <v>1</v>
      </c>
    </row>
    <row r="8664" spans="1:8" x14ac:dyDescent="0.35">
      <c r="A8664" t="s">
        <v>15307</v>
      </c>
      <c r="B8664">
        <v>5</v>
      </c>
      <c r="C8664" t="s">
        <v>7</v>
      </c>
      <c r="D8664" t="s">
        <v>8692</v>
      </c>
      <c r="E8664">
        <v>3</v>
      </c>
      <c r="F8664">
        <v>3</v>
      </c>
      <c r="G8664" s="1">
        <v>100</v>
      </c>
      <c r="H8664" s="2" t="b">
        <f>Table1[[#This Row],[Class]]=Table1[[#This Row],[Pred]]</f>
        <v>1</v>
      </c>
    </row>
    <row r="8665" spans="1:8" x14ac:dyDescent="0.35">
      <c r="A8665" t="s">
        <v>15307</v>
      </c>
      <c r="B8665">
        <v>5</v>
      </c>
      <c r="C8665" t="s">
        <v>7</v>
      </c>
      <c r="D8665" t="s">
        <v>8693</v>
      </c>
      <c r="E8665">
        <v>3</v>
      </c>
      <c r="F8665">
        <v>3</v>
      </c>
      <c r="G8665" s="1">
        <v>100</v>
      </c>
      <c r="H8665" s="2" t="b">
        <f>Table1[[#This Row],[Class]]=Table1[[#This Row],[Pred]]</f>
        <v>1</v>
      </c>
    </row>
    <row r="8666" spans="1:8" x14ac:dyDescent="0.35">
      <c r="A8666" t="s">
        <v>15307</v>
      </c>
      <c r="B8666">
        <v>5</v>
      </c>
      <c r="C8666" t="s">
        <v>7</v>
      </c>
      <c r="D8666" t="s">
        <v>8694</v>
      </c>
      <c r="E8666">
        <v>3</v>
      </c>
      <c r="F8666">
        <v>3</v>
      </c>
      <c r="G8666" s="1">
        <v>100</v>
      </c>
      <c r="H8666" s="2" t="b">
        <f>Table1[[#This Row],[Class]]=Table1[[#This Row],[Pred]]</f>
        <v>1</v>
      </c>
    </row>
    <row r="8667" spans="1:8" x14ac:dyDescent="0.35">
      <c r="A8667" t="s">
        <v>15307</v>
      </c>
      <c r="B8667">
        <v>5</v>
      </c>
      <c r="C8667" t="s">
        <v>7</v>
      </c>
      <c r="D8667" t="s">
        <v>8695</v>
      </c>
      <c r="E8667">
        <v>4</v>
      </c>
      <c r="F8667">
        <v>4</v>
      </c>
      <c r="G8667" s="1">
        <v>100</v>
      </c>
      <c r="H8667" s="2" t="b">
        <f>Table1[[#This Row],[Class]]=Table1[[#This Row],[Pred]]</f>
        <v>1</v>
      </c>
    </row>
    <row r="8668" spans="1:8" x14ac:dyDescent="0.35">
      <c r="A8668" t="s">
        <v>15307</v>
      </c>
      <c r="B8668">
        <v>5</v>
      </c>
      <c r="C8668" t="s">
        <v>7</v>
      </c>
      <c r="D8668" t="s">
        <v>8696</v>
      </c>
      <c r="E8668">
        <v>4</v>
      </c>
      <c r="F8668">
        <v>4</v>
      </c>
      <c r="G8668" s="1">
        <v>100</v>
      </c>
      <c r="H8668" s="2" t="b">
        <f>Table1[[#This Row],[Class]]=Table1[[#This Row],[Pred]]</f>
        <v>1</v>
      </c>
    </row>
    <row r="8669" spans="1:8" x14ac:dyDescent="0.35">
      <c r="A8669" t="s">
        <v>15307</v>
      </c>
      <c r="B8669">
        <v>5</v>
      </c>
      <c r="C8669" t="s">
        <v>7</v>
      </c>
      <c r="D8669" t="s">
        <v>8697</v>
      </c>
      <c r="E8669">
        <v>4</v>
      </c>
      <c r="F8669">
        <v>4</v>
      </c>
      <c r="G8669" s="1">
        <v>100</v>
      </c>
      <c r="H8669" s="2" t="b">
        <f>Table1[[#This Row],[Class]]=Table1[[#This Row],[Pred]]</f>
        <v>1</v>
      </c>
    </row>
    <row r="8670" spans="1:8" x14ac:dyDescent="0.35">
      <c r="A8670" t="s">
        <v>15307</v>
      </c>
      <c r="B8670">
        <v>5</v>
      </c>
      <c r="C8670" t="s">
        <v>7</v>
      </c>
      <c r="D8670" t="s">
        <v>8698</v>
      </c>
      <c r="E8670">
        <v>4</v>
      </c>
      <c r="F8670">
        <v>4</v>
      </c>
      <c r="G8670" s="1">
        <v>100</v>
      </c>
      <c r="H8670" s="2" t="b">
        <f>Table1[[#This Row],[Class]]=Table1[[#This Row],[Pred]]</f>
        <v>1</v>
      </c>
    </row>
    <row r="8671" spans="1:8" x14ac:dyDescent="0.35">
      <c r="A8671" t="s">
        <v>15307</v>
      </c>
      <c r="B8671">
        <v>5</v>
      </c>
      <c r="C8671" t="s">
        <v>7</v>
      </c>
      <c r="D8671" t="s">
        <v>8699</v>
      </c>
      <c r="E8671">
        <v>4</v>
      </c>
      <c r="F8671">
        <v>4</v>
      </c>
      <c r="G8671" s="1">
        <v>100</v>
      </c>
      <c r="H8671" s="2" t="b">
        <f>Table1[[#This Row],[Class]]=Table1[[#This Row],[Pred]]</f>
        <v>1</v>
      </c>
    </row>
    <row r="8672" spans="1:8" x14ac:dyDescent="0.35">
      <c r="A8672" t="s">
        <v>15307</v>
      </c>
      <c r="B8672">
        <v>5</v>
      </c>
      <c r="C8672" t="s">
        <v>7</v>
      </c>
      <c r="D8672" t="s">
        <v>8700</v>
      </c>
      <c r="E8672">
        <v>4</v>
      </c>
      <c r="F8672">
        <v>4</v>
      </c>
      <c r="G8672" s="1">
        <v>100</v>
      </c>
      <c r="H8672" s="2" t="b">
        <f>Table1[[#This Row],[Class]]=Table1[[#This Row],[Pred]]</f>
        <v>1</v>
      </c>
    </row>
    <row r="8673" spans="1:8" x14ac:dyDescent="0.35">
      <c r="A8673" t="s">
        <v>15307</v>
      </c>
      <c r="B8673">
        <v>5</v>
      </c>
      <c r="C8673" t="s">
        <v>7</v>
      </c>
      <c r="D8673" t="s">
        <v>8701</v>
      </c>
      <c r="E8673">
        <v>3</v>
      </c>
      <c r="F8673">
        <v>3</v>
      </c>
      <c r="G8673" s="1">
        <v>100</v>
      </c>
      <c r="H8673" s="2" t="b">
        <f>Table1[[#This Row],[Class]]=Table1[[#This Row],[Pred]]</f>
        <v>1</v>
      </c>
    </row>
    <row r="8674" spans="1:8" x14ac:dyDescent="0.35">
      <c r="A8674" t="s">
        <v>15307</v>
      </c>
      <c r="B8674">
        <v>5</v>
      </c>
      <c r="C8674" t="s">
        <v>7</v>
      </c>
      <c r="D8674" t="s">
        <v>8702</v>
      </c>
      <c r="E8674">
        <v>3</v>
      </c>
      <c r="F8674">
        <v>3</v>
      </c>
      <c r="G8674" s="1">
        <v>100</v>
      </c>
      <c r="H8674" s="2" t="b">
        <f>Table1[[#This Row],[Class]]=Table1[[#This Row],[Pred]]</f>
        <v>1</v>
      </c>
    </row>
    <row r="8675" spans="1:8" x14ac:dyDescent="0.35">
      <c r="A8675" t="s">
        <v>15307</v>
      </c>
      <c r="B8675">
        <v>5</v>
      </c>
      <c r="C8675" t="s">
        <v>7</v>
      </c>
      <c r="D8675" t="s">
        <v>8703</v>
      </c>
      <c r="E8675">
        <v>4</v>
      </c>
      <c r="F8675">
        <v>4</v>
      </c>
      <c r="G8675" s="1">
        <v>100</v>
      </c>
      <c r="H8675" s="2" t="b">
        <f>Table1[[#This Row],[Class]]=Table1[[#This Row],[Pred]]</f>
        <v>1</v>
      </c>
    </row>
    <row r="8676" spans="1:8" x14ac:dyDescent="0.35">
      <c r="A8676" t="s">
        <v>15307</v>
      </c>
      <c r="B8676">
        <v>5</v>
      </c>
      <c r="C8676" t="s">
        <v>7</v>
      </c>
      <c r="D8676" t="s">
        <v>8704</v>
      </c>
      <c r="E8676">
        <v>4</v>
      </c>
      <c r="F8676">
        <v>4</v>
      </c>
      <c r="G8676" s="1">
        <v>100</v>
      </c>
      <c r="H8676" s="2" t="b">
        <f>Table1[[#This Row],[Class]]=Table1[[#This Row],[Pred]]</f>
        <v>1</v>
      </c>
    </row>
    <row r="8677" spans="1:8" x14ac:dyDescent="0.35">
      <c r="A8677" t="s">
        <v>15307</v>
      </c>
      <c r="B8677">
        <v>5</v>
      </c>
      <c r="C8677" t="s">
        <v>7</v>
      </c>
      <c r="D8677" t="s">
        <v>8705</v>
      </c>
      <c r="E8677">
        <v>2</v>
      </c>
      <c r="F8677">
        <v>2</v>
      </c>
      <c r="G8677" s="1">
        <v>100</v>
      </c>
      <c r="H8677" s="2" t="b">
        <f>Table1[[#This Row],[Class]]=Table1[[#This Row],[Pred]]</f>
        <v>1</v>
      </c>
    </row>
    <row r="8678" spans="1:8" x14ac:dyDescent="0.35">
      <c r="A8678" t="s">
        <v>15307</v>
      </c>
      <c r="B8678">
        <v>5</v>
      </c>
      <c r="C8678" t="s">
        <v>7</v>
      </c>
      <c r="D8678" t="s">
        <v>8706</v>
      </c>
      <c r="E8678">
        <v>1</v>
      </c>
      <c r="F8678">
        <v>1</v>
      </c>
      <c r="G8678" s="1">
        <v>99.997913837432804</v>
      </c>
      <c r="H8678" s="2" t="b">
        <f>Table1[[#This Row],[Class]]=Table1[[#This Row],[Pred]]</f>
        <v>1</v>
      </c>
    </row>
    <row r="8679" spans="1:8" x14ac:dyDescent="0.35">
      <c r="A8679" t="s">
        <v>15307</v>
      </c>
      <c r="B8679">
        <v>5</v>
      </c>
      <c r="C8679" t="s">
        <v>7</v>
      </c>
      <c r="D8679" t="s">
        <v>8707</v>
      </c>
      <c r="E8679">
        <v>1</v>
      </c>
      <c r="F8679">
        <v>1</v>
      </c>
      <c r="G8679" s="1">
        <v>100</v>
      </c>
      <c r="H8679" s="2" t="b">
        <f>Table1[[#This Row],[Class]]=Table1[[#This Row],[Pred]]</f>
        <v>1</v>
      </c>
    </row>
    <row r="8680" spans="1:8" x14ac:dyDescent="0.35">
      <c r="A8680" t="s">
        <v>15307</v>
      </c>
      <c r="B8680">
        <v>5</v>
      </c>
      <c r="C8680" t="s">
        <v>7</v>
      </c>
      <c r="D8680" t="s">
        <v>8708</v>
      </c>
      <c r="E8680">
        <v>0</v>
      </c>
      <c r="F8680">
        <v>0</v>
      </c>
      <c r="G8680" s="1">
        <v>100</v>
      </c>
      <c r="H8680" s="2" t="b">
        <f>Table1[[#This Row],[Class]]=Table1[[#This Row],[Pred]]</f>
        <v>1</v>
      </c>
    </row>
    <row r="8681" spans="1:8" x14ac:dyDescent="0.35">
      <c r="A8681" t="s">
        <v>15307</v>
      </c>
      <c r="B8681">
        <v>5</v>
      </c>
      <c r="C8681" t="s">
        <v>7</v>
      </c>
      <c r="D8681" t="s">
        <v>8709</v>
      </c>
      <c r="E8681">
        <v>0</v>
      </c>
      <c r="F8681">
        <v>0</v>
      </c>
      <c r="G8681" s="1">
        <v>100</v>
      </c>
      <c r="H8681" s="2" t="b">
        <f>Table1[[#This Row],[Class]]=Table1[[#This Row],[Pred]]</f>
        <v>1</v>
      </c>
    </row>
    <row r="8682" spans="1:8" x14ac:dyDescent="0.35">
      <c r="A8682" t="s">
        <v>15307</v>
      </c>
      <c r="B8682">
        <v>5</v>
      </c>
      <c r="C8682" t="s">
        <v>7</v>
      </c>
      <c r="D8682" t="s">
        <v>8710</v>
      </c>
      <c r="E8682">
        <v>1</v>
      </c>
      <c r="F8682">
        <v>1</v>
      </c>
      <c r="G8682" s="1">
        <v>100</v>
      </c>
      <c r="H8682" s="2" t="b">
        <f>Table1[[#This Row],[Class]]=Table1[[#This Row],[Pred]]</f>
        <v>1</v>
      </c>
    </row>
    <row r="8683" spans="1:8" x14ac:dyDescent="0.35">
      <c r="A8683" t="s">
        <v>15307</v>
      </c>
      <c r="B8683">
        <v>5</v>
      </c>
      <c r="C8683" t="s">
        <v>7</v>
      </c>
      <c r="D8683" t="s">
        <v>8711</v>
      </c>
      <c r="E8683">
        <v>3</v>
      </c>
      <c r="F8683">
        <v>3</v>
      </c>
      <c r="G8683" s="1">
        <v>100</v>
      </c>
      <c r="H8683" s="2" t="b">
        <f>Table1[[#This Row],[Class]]=Table1[[#This Row],[Pred]]</f>
        <v>1</v>
      </c>
    </row>
    <row r="8684" spans="1:8" x14ac:dyDescent="0.35">
      <c r="A8684" t="s">
        <v>15307</v>
      </c>
      <c r="B8684">
        <v>5</v>
      </c>
      <c r="C8684" t="s">
        <v>7</v>
      </c>
      <c r="D8684" t="s">
        <v>8712</v>
      </c>
      <c r="E8684">
        <v>3</v>
      </c>
      <c r="F8684">
        <v>3</v>
      </c>
      <c r="G8684" s="1">
        <v>100</v>
      </c>
      <c r="H8684" s="2" t="b">
        <f>Table1[[#This Row],[Class]]=Table1[[#This Row],[Pred]]</f>
        <v>1</v>
      </c>
    </row>
    <row r="8685" spans="1:8" x14ac:dyDescent="0.35">
      <c r="A8685" t="s">
        <v>15307</v>
      </c>
      <c r="B8685">
        <v>5</v>
      </c>
      <c r="C8685" t="s">
        <v>7</v>
      </c>
      <c r="D8685" t="s">
        <v>8713</v>
      </c>
      <c r="E8685">
        <v>3</v>
      </c>
      <c r="F8685">
        <v>3</v>
      </c>
      <c r="G8685" s="1">
        <v>100</v>
      </c>
      <c r="H8685" s="2" t="b">
        <f>Table1[[#This Row],[Class]]=Table1[[#This Row],[Pred]]</f>
        <v>1</v>
      </c>
    </row>
    <row r="8686" spans="1:8" x14ac:dyDescent="0.35">
      <c r="A8686" t="s">
        <v>15307</v>
      </c>
      <c r="B8686">
        <v>5</v>
      </c>
      <c r="C8686" t="s">
        <v>7</v>
      </c>
      <c r="D8686" t="s">
        <v>8714</v>
      </c>
      <c r="E8686">
        <v>3</v>
      </c>
      <c r="F8686">
        <v>3</v>
      </c>
      <c r="G8686" s="1">
        <v>100</v>
      </c>
      <c r="H8686" s="2" t="b">
        <f>Table1[[#This Row],[Class]]=Table1[[#This Row],[Pred]]</f>
        <v>1</v>
      </c>
    </row>
    <row r="8687" spans="1:8" x14ac:dyDescent="0.35">
      <c r="A8687" t="s">
        <v>15307</v>
      </c>
      <c r="B8687">
        <v>5</v>
      </c>
      <c r="C8687" t="s">
        <v>7</v>
      </c>
      <c r="D8687" t="s">
        <v>8715</v>
      </c>
      <c r="E8687">
        <v>1</v>
      </c>
      <c r="F8687">
        <v>1</v>
      </c>
      <c r="G8687" s="1">
        <v>100</v>
      </c>
      <c r="H8687" s="2" t="b">
        <f>Table1[[#This Row],[Class]]=Table1[[#This Row],[Pred]]</f>
        <v>1</v>
      </c>
    </row>
    <row r="8688" spans="1:8" x14ac:dyDescent="0.35">
      <c r="A8688" t="s">
        <v>15307</v>
      </c>
      <c r="B8688">
        <v>5</v>
      </c>
      <c r="C8688" t="s">
        <v>7</v>
      </c>
      <c r="D8688" t="s">
        <v>8716</v>
      </c>
      <c r="E8688">
        <v>3</v>
      </c>
      <c r="F8688">
        <v>3</v>
      </c>
      <c r="G8688" s="1">
        <v>100</v>
      </c>
      <c r="H8688" s="2" t="b">
        <f>Table1[[#This Row],[Class]]=Table1[[#This Row],[Pred]]</f>
        <v>1</v>
      </c>
    </row>
    <row r="8689" spans="1:8" x14ac:dyDescent="0.35">
      <c r="A8689" t="s">
        <v>15307</v>
      </c>
      <c r="B8689">
        <v>5</v>
      </c>
      <c r="C8689" t="s">
        <v>7</v>
      </c>
      <c r="D8689" t="s">
        <v>8717</v>
      </c>
      <c r="E8689">
        <v>3</v>
      </c>
      <c r="F8689">
        <v>3</v>
      </c>
      <c r="G8689" s="1">
        <v>99.999284744262695</v>
      </c>
      <c r="H8689" s="2" t="b">
        <f>Table1[[#This Row],[Class]]=Table1[[#This Row],[Pred]]</f>
        <v>1</v>
      </c>
    </row>
    <row r="8690" spans="1:8" x14ac:dyDescent="0.35">
      <c r="A8690" t="s">
        <v>15307</v>
      </c>
      <c r="B8690">
        <v>5</v>
      </c>
      <c r="C8690" t="s">
        <v>7</v>
      </c>
      <c r="D8690" t="s">
        <v>8718</v>
      </c>
      <c r="E8690">
        <v>3</v>
      </c>
      <c r="F8690">
        <v>3</v>
      </c>
      <c r="G8690" s="1">
        <v>100</v>
      </c>
      <c r="H8690" s="2" t="b">
        <f>Table1[[#This Row],[Class]]=Table1[[#This Row],[Pred]]</f>
        <v>1</v>
      </c>
    </row>
    <row r="8691" spans="1:8" x14ac:dyDescent="0.35">
      <c r="A8691" t="s">
        <v>15307</v>
      </c>
      <c r="B8691">
        <v>5</v>
      </c>
      <c r="C8691" t="s">
        <v>7</v>
      </c>
      <c r="D8691" t="s">
        <v>8719</v>
      </c>
      <c r="E8691">
        <v>3</v>
      </c>
      <c r="F8691">
        <v>3</v>
      </c>
      <c r="G8691" s="1">
        <v>100</v>
      </c>
      <c r="H8691" s="2" t="b">
        <f>Table1[[#This Row],[Class]]=Table1[[#This Row],[Pred]]</f>
        <v>1</v>
      </c>
    </row>
    <row r="8692" spans="1:8" x14ac:dyDescent="0.35">
      <c r="A8692" t="s">
        <v>15307</v>
      </c>
      <c r="B8692">
        <v>5</v>
      </c>
      <c r="C8692" t="s">
        <v>7</v>
      </c>
      <c r="D8692" t="s">
        <v>8720</v>
      </c>
      <c r="E8692">
        <v>1</v>
      </c>
      <c r="F8692">
        <v>1</v>
      </c>
      <c r="G8692" s="1">
        <v>100</v>
      </c>
      <c r="H8692" s="2" t="b">
        <f>Table1[[#This Row],[Class]]=Table1[[#This Row],[Pred]]</f>
        <v>1</v>
      </c>
    </row>
    <row r="8693" spans="1:8" x14ac:dyDescent="0.35">
      <c r="A8693" t="s">
        <v>15307</v>
      </c>
      <c r="B8693">
        <v>5</v>
      </c>
      <c r="C8693" t="s">
        <v>7</v>
      </c>
      <c r="D8693" t="s">
        <v>8721</v>
      </c>
      <c r="E8693">
        <v>3</v>
      </c>
      <c r="F8693">
        <v>3</v>
      </c>
      <c r="G8693" s="1">
        <v>99.999892711639404</v>
      </c>
      <c r="H8693" s="2" t="b">
        <f>Table1[[#This Row],[Class]]=Table1[[#This Row],[Pred]]</f>
        <v>1</v>
      </c>
    </row>
    <row r="8694" spans="1:8" x14ac:dyDescent="0.35">
      <c r="A8694" t="s">
        <v>15307</v>
      </c>
      <c r="B8694">
        <v>5</v>
      </c>
      <c r="C8694" t="s">
        <v>7</v>
      </c>
      <c r="D8694" t="s">
        <v>8722</v>
      </c>
      <c r="E8694">
        <v>3</v>
      </c>
      <c r="F8694">
        <v>3</v>
      </c>
      <c r="G8694" s="1">
        <v>100</v>
      </c>
      <c r="H8694" s="2" t="b">
        <f>Table1[[#This Row],[Class]]=Table1[[#This Row],[Pred]]</f>
        <v>1</v>
      </c>
    </row>
    <row r="8695" spans="1:8" x14ac:dyDescent="0.35">
      <c r="A8695" t="s">
        <v>15307</v>
      </c>
      <c r="B8695">
        <v>5</v>
      </c>
      <c r="C8695" t="s">
        <v>7</v>
      </c>
      <c r="D8695" t="s">
        <v>8723</v>
      </c>
      <c r="E8695">
        <v>3</v>
      </c>
      <c r="F8695">
        <v>3</v>
      </c>
      <c r="G8695" s="1">
        <v>100</v>
      </c>
      <c r="H8695" s="2" t="b">
        <f>Table1[[#This Row],[Class]]=Table1[[#This Row],[Pred]]</f>
        <v>1</v>
      </c>
    </row>
    <row r="8696" spans="1:8" x14ac:dyDescent="0.35">
      <c r="A8696" t="s">
        <v>15307</v>
      </c>
      <c r="B8696">
        <v>5</v>
      </c>
      <c r="C8696" t="s">
        <v>7</v>
      </c>
      <c r="D8696" t="s">
        <v>8724</v>
      </c>
      <c r="E8696">
        <v>1</v>
      </c>
      <c r="F8696">
        <v>1</v>
      </c>
      <c r="G8696" s="1">
        <v>100</v>
      </c>
      <c r="H8696" s="2" t="b">
        <f>Table1[[#This Row],[Class]]=Table1[[#This Row],[Pred]]</f>
        <v>1</v>
      </c>
    </row>
    <row r="8697" spans="1:8" x14ac:dyDescent="0.35">
      <c r="A8697" t="s">
        <v>15307</v>
      </c>
      <c r="B8697">
        <v>5</v>
      </c>
      <c r="C8697" t="s">
        <v>7</v>
      </c>
      <c r="D8697" t="s">
        <v>8725</v>
      </c>
      <c r="E8697">
        <v>3</v>
      </c>
      <c r="F8697">
        <v>3</v>
      </c>
      <c r="G8697" s="1">
        <v>100</v>
      </c>
      <c r="H8697" s="2" t="b">
        <f>Table1[[#This Row],[Class]]=Table1[[#This Row],[Pred]]</f>
        <v>1</v>
      </c>
    </row>
    <row r="8698" spans="1:8" x14ac:dyDescent="0.35">
      <c r="A8698" t="s">
        <v>15307</v>
      </c>
      <c r="B8698">
        <v>5</v>
      </c>
      <c r="C8698" t="s">
        <v>7</v>
      </c>
      <c r="D8698" t="s">
        <v>8726</v>
      </c>
      <c r="E8698">
        <v>1</v>
      </c>
      <c r="F8698">
        <v>1</v>
      </c>
      <c r="G8698" s="1">
        <v>100</v>
      </c>
      <c r="H8698" s="2" t="b">
        <f>Table1[[#This Row],[Class]]=Table1[[#This Row],[Pred]]</f>
        <v>1</v>
      </c>
    </row>
    <row r="8699" spans="1:8" x14ac:dyDescent="0.35">
      <c r="A8699" t="s">
        <v>15307</v>
      </c>
      <c r="B8699">
        <v>5</v>
      </c>
      <c r="C8699" t="s">
        <v>7</v>
      </c>
      <c r="D8699" t="s">
        <v>8727</v>
      </c>
      <c r="E8699">
        <v>1</v>
      </c>
      <c r="F8699">
        <v>1</v>
      </c>
      <c r="G8699" s="1">
        <v>100</v>
      </c>
      <c r="H8699" s="2" t="b">
        <f>Table1[[#This Row],[Class]]=Table1[[#This Row],[Pred]]</f>
        <v>1</v>
      </c>
    </row>
    <row r="8700" spans="1:8" x14ac:dyDescent="0.35">
      <c r="A8700" t="s">
        <v>15307</v>
      </c>
      <c r="B8700">
        <v>5</v>
      </c>
      <c r="C8700" t="s">
        <v>7</v>
      </c>
      <c r="D8700" t="s">
        <v>8728</v>
      </c>
      <c r="E8700">
        <v>1</v>
      </c>
      <c r="F8700">
        <v>1</v>
      </c>
      <c r="G8700" s="1">
        <v>99.999988079071002</v>
      </c>
      <c r="H8700" s="2" t="b">
        <f>Table1[[#This Row],[Class]]=Table1[[#This Row],[Pred]]</f>
        <v>1</v>
      </c>
    </row>
    <row r="8701" spans="1:8" x14ac:dyDescent="0.35">
      <c r="A8701" t="s">
        <v>15307</v>
      </c>
      <c r="B8701">
        <v>5</v>
      </c>
      <c r="C8701" t="s">
        <v>7</v>
      </c>
      <c r="D8701" t="s">
        <v>8729</v>
      </c>
      <c r="E8701">
        <v>3</v>
      </c>
      <c r="F8701">
        <v>3</v>
      </c>
      <c r="G8701" s="1">
        <v>100</v>
      </c>
      <c r="H8701" s="2" t="b">
        <f>Table1[[#This Row],[Class]]=Table1[[#This Row],[Pred]]</f>
        <v>1</v>
      </c>
    </row>
    <row r="8702" spans="1:8" x14ac:dyDescent="0.35">
      <c r="A8702" t="s">
        <v>15307</v>
      </c>
      <c r="B8702">
        <v>5</v>
      </c>
      <c r="C8702" t="s">
        <v>7</v>
      </c>
      <c r="D8702" t="s">
        <v>8730</v>
      </c>
      <c r="E8702">
        <v>1</v>
      </c>
      <c r="F8702">
        <v>1</v>
      </c>
      <c r="G8702" s="1">
        <v>100</v>
      </c>
      <c r="H8702" s="2" t="b">
        <f>Table1[[#This Row],[Class]]=Table1[[#This Row],[Pred]]</f>
        <v>1</v>
      </c>
    </row>
    <row r="8703" spans="1:8" x14ac:dyDescent="0.35">
      <c r="A8703" t="s">
        <v>15307</v>
      </c>
      <c r="B8703">
        <v>5</v>
      </c>
      <c r="C8703" t="s">
        <v>7</v>
      </c>
      <c r="D8703" t="s">
        <v>8731</v>
      </c>
      <c r="E8703">
        <v>4</v>
      </c>
      <c r="F8703">
        <v>4</v>
      </c>
      <c r="G8703" s="1">
        <v>100</v>
      </c>
      <c r="H8703" s="2" t="b">
        <f>Table1[[#This Row],[Class]]=Table1[[#This Row],[Pred]]</f>
        <v>1</v>
      </c>
    </row>
    <row r="8704" spans="1:8" x14ac:dyDescent="0.35">
      <c r="A8704" t="s">
        <v>15307</v>
      </c>
      <c r="B8704">
        <v>5</v>
      </c>
      <c r="C8704" t="s">
        <v>7</v>
      </c>
      <c r="D8704" t="s">
        <v>8732</v>
      </c>
      <c r="E8704">
        <v>4</v>
      </c>
      <c r="F8704">
        <v>4</v>
      </c>
      <c r="G8704" s="1">
        <v>100</v>
      </c>
      <c r="H8704" s="2" t="b">
        <f>Table1[[#This Row],[Class]]=Table1[[#This Row],[Pred]]</f>
        <v>1</v>
      </c>
    </row>
    <row r="8705" spans="1:8" x14ac:dyDescent="0.35">
      <c r="A8705" t="s">
        <v>15307</v>
      </c>
      <c r="B8705">
        <v>5</v>
      </c>
      <c r="C8705" t="s">
        <v>7</v>
      </c>
      <c r="D8705" t="s">
        <v>8733</v>
      </c>
      <c r="E8705">
        <v>2</v>
      </c>
      <c r="F8705">
        <v>2</v>
      </c>
      <c r="G8705" s="1">
        <v>100</v>
      </c>
      <c r="H8705" s="2" t="b">
        <f>Table1[[#This Row],[Class]]=Table1[[#This Row],[Pred]]</f>
        <v>1</v>
      </c>
    </row>
    <row r="8706" spans="1:8" x14ac:dyDescent="0.35">
      <c r="A8706" t="s">
        <v>15307</v>
      </c>
      <c r="B8706">
        <v>5</v>
      </c>
      <c r="C8706" t="s">
        <v>7</v>
      </c>
      <c r="D8706" t="s">
        <v>8734</v>
      </c>
      <c r="E8706">
        <v>2</v>
      </c>
      <c r="F8706">
        <v>2</v>
      </c>
      <c r="G8706" s="1">
        <v>100</v>
      </c>
      <c r="H8706" s="2" t="b">
        <f>Table1[[#This Row],[Class]]=Table1[[#This Row],[Pred]]</f>
        <v>1</v>
      </c>
    </row>
    <row r="8707" spans="1:8" x14ac:dyDescent="0.35">
      <c r="A8707" t="s">
        <v>15307</v>
      </c>
      <c r="B8707">
        <v>5</v>
      </c>
      <c r="C8707" t="s">
        <v>7</v>
      </c>
      <c r="D8707" t="s">
        <v>8735</v>
      </c>
      <c r="E8707">
        <v>3</v>
      </c>
      <c r="F8707">
        <v>3</v>
      </c>
      <c r="G8707" s="1">
        <v>100</v>
      </c>
      <c r="H8707" s="2" t="b">
        <f>Table1[[#This Row],[Class]]=Table1[[#This Row],[Pred]]</f>
        <v>1</v>
      </c>
    </row>
    <row r="8708" spans="1:8" x14ac:dyDescent="0.35">
      <c r="A8708" t="s">
        <v>15307</v>
      </c>
      <c r="B8708">
        <v>5</v>
      </c>
      <c r="C8708" t="s">
        <v>7</v>
      </c>
      <c r="D8708" t="s">
        <v>8736</v>
      </c>
      <c r="E8708">
        <v>1</v>
      </c>
      <c r="F8708">
        <v>1</v>
      </c>
      <c r="G8708" s="1">
        <v>100</v>
      </c>
      <c r="H8708" s="2" t="b">
        <f>Table1[[#This Row],[Class]]=Table1[[#This Row],[Pred]]</f>
        <v>1</v>
      </c>
    </row>
    <row r="8709" spans="1:8" x14ac:dyDescent="0.35">
      <c r="A8709" t="s">
        <v>15307</v>
      </c>
      <c r="B8709">
        <v>5</v>
      </c>
      <c r="C8709" t="s">
        <v>7</v>
      </c>
      <c r="D8709" t="s">
        <v>8737</v>
      </c>
      <c r="E8709">
        <v>1</v>
      </c>
      <c r="F8709">
        <v>1</v>
      </c>
      <c r="G8709" s="1">
        <v>100</v>
      </c>
      <c r="H8709" s="2" t="b">
        <f>Table1[[#This Row],[Class]]=Table1[[#This Row],[Pred]]</f>
        <v>1</v>
      </c>
    </row>
    <row r="8710" spans="1:8" x14ac:dyDescent="0.35">
      <c r="A8710" t="s">
        <v>15307</v>
      </c>
      <c r="B8710">
        <v>5</v>
      </c>
      <c r="C8710" t="s">
        <v>7</v>
      </c>
      <c r="D8710" t="s">
        <v>8738</v>
      </c>
      <c r="E8710">
        <v>4</v>
      </c>
      <c r="F8710">
        <v>4</v>
      </c>
      <c r="G8710" s="1">
        <v>100</v>
      </c>
      <c r="H8710" s="2" t="b">
        <f>Table1[[#This Row],[Class]]=Table1[[#This Row],[Pred]]</f>
        <v>1</v>
      </c>
    </row>
    <row r="8711" spans="1:8" x14ac:dyDescent="0.35">
      <c r="A8711" t="s">
        <v>15307</v>
      </c>
      <c r="B8711">
        <v>5</v>
      </c>
      <c r="C8711" t="s">
        <v>7</v>
      </c>
      <c r="D8711" t="s">
        <v>8739</v>
      </c>
      <c r="E8711">
        <v>4</v>
      </c>
      <c r="F8711">
        <v>4</v>
      </c>
      <c r="G8711" s="1">
        <v>100</v>
      </c>
      <c r="H8711" s="2" t="b">
        <f>Table1[[#This Row],[Class]]=Table1[[#This Row],[Pred]]</f>
        <v>1</v>
      </c>
    </row>
    <row r="8712" spans="1:8" x14ac:dyDescent="0.35">
      <c r="A8712" t="s">
        <v>15307</v>
      </c>
      <c r="B8712">
        <v>5</v>
      </c>
      <c r="C8712" t="s">
        <v>7</v>
      </c>
      <c r="D8712" t="s">
        <v>8740</v>
      </c>
      <c r="E8712">
        <v>4</v>
      </c>
      <c r="F8712">
        <v>4</v>
      </c>
      <c r="G8712" s="1">
        <v>100</v>
      </c>
      <c r="H8712" s="2" t="b">
        <f>Table1[[#This Row],[Class]]=Table1[[#This Row],[Pred]]</f>
        <v>1</v>
      </c>
    </row>
    <row r="8713" spans="1:8" x14ac:dyDescent="0.35">
      <c r="A8713" t="s">
        <v>15307</v>
      </c>
      <c r="B8713">
        <v>5</v>
      </c>
      <c r="C8713" t="s">
        <v>7</v>
      </c>
      <c r="D8713" t="s">
        <v>8741</v>
      </c>
      <c r="E8713">
        <v>4</v>
      </c>
      <c r="F8713">
        <v>4</v>
      </c>
      <c r="G8713" s="1">
        <v>100</v>
      </c>
      <c r="H8713" s="2" t="b">
        <f>Table1[[#This Row],[Class]]=Table1[[#This Row],[Pred]]</f>
        <v>1</v>
      </c>
    </row>
    <row r="8714" spans="1:8" x14ac:dyDescent="0.35">
      <c r="A8714" t="s">
        <v>15307</v>
      </c>
      <c r="B8714">
        <v>5</v>
      </c>
      <c r="C8714" t="s">
        <v>7</v>
      </c>
      <c r="D8714" t="s">
        <v>8742</v>
      </c>
      <c r="E8714">
        <v>4</v>
      </c>
      <c r="F8714">
        <v>4</v>
      </c>
      <c r="G8714" s="1">
        <v>100</v>
      </c>
      <c r="H8714" s="2" t="b">
        <f>Table1[[#This Row],[Class]]=Table1[[#This Row],[Pred]]</f>
        <v>1</v>
      </c>
    </row>
    <row r="8715" spans="1:8" x14ac:dyDescent="0.35">
      <c r="A8715" t="s">
        <v>15307</v>
      </c>
      <c r="B8715">
        <v>5</v>
      </c>
      <c r="C8715" t="s">
        <v>7</v>
      </c>
      <c r="D8715" t="s">
        <v>8743</v>
      </c>
      <c r="E8715">
        <v>3</v>
      </c>
      <c r="F8715">
        <v>3</v>
      </c>
      <c r="G8715" s="1">
        <v>100</v>
      </c>
      <c r="H8715" s="2" t="b">
        <f>Table1[[#This Row],[Class]]=Table1[[#This Row],[Pred]]</f>
        <v>1</v>
      </c>
    </row>
    <row r="8716" spans="1:8" x14ac:dyDescent="0.35">
      <c r="A8716" t="s">
        <v>15307</v>
      </c>
      <c r="B8716">
        <v>5</v>
      </c>
      <c r="C8716" t="s">
        <v>7</v>
      </c>
      <c r="D8716" t="s">
        <v>8744</v>
      </c>
      <c r="E8716">
        <v>3</v>
      </c>
      <c r="F8716">
        <v>3</v>
      </c>
      <c r="G8716" s="1">
        <v>100</v>
      </c>
      <c r="H8716" s="2" t="b">
        <f>Table1[[#This Row],[Class]]=Table1[[#This Row],[Pred]]</f>
        <v>1</v>
      </c>
    </row>
    <row r="8717" spans="1:8" x14ac:dyDescent="0.35">
      <c r="A8717" t="s">
        <v>15307</v>
      </c>
      <c r="B8717">
        <v>5</v>
      </c>
      <c r="C8717" t="s">
        <v>7</v>
      </c>
      <c r="D8717" t="s">
        <v>8745</v>
      </c>
      <c r="E8717">
        <v>4</v>
      </c>
      <c r="F8717">
        <v>4</v>
      </c>
      <c r="G8717" s="1">
        <v>100</v>
      </c>
      <c r="H8717" s="2" t="b">
        <f>Table1[[#This Row],[Class]]=Table1[[#This Row],[Pred]]</f>
        <v>1</v>
      </c>
    </row>
    <row r="8718" spans="1:8" x14ac:dyDescent="0.35">
      <c r="A8718" t="s">
        <v>15307</v>
      </c>
      <c r="B8718">
        <v>5</v>
      </c>
      <c r="C8718" t="s">
        <v>7</v>
      </c>
      <c r="D8718" t="s">
        <v>8746</v>
      </c>
      <c r="E8718">
        <v>4</v>
      </c>
      <c r="F8718">
        <v>4</v>
      </c>
      <c r="G8718" s="1">
        <v>100</v>
      </c>
      <c r="H8718" s="2" t="b">
        <f>Table1[[#This Row],[Class]]=Table1[[#This Row],[Pred]]</f>
        <v>1</v>
      </c>
    </row>
    <row r="8719" spans="1:8" x14ac:dyDescent="0.35">
      <c r="A8719" t="s">
        <v>15307</v>
      </c>
      <c r="B8719">
        <v>5</v>
      </c>
      <c r="C8719" t="s">
        <v>7</v>
      </c>
      <c r="D8719" t="s">
        <v>8747</v>
      </c>
      <c r="E8719">
        <v>0</v>
      </c>
      <c r="F8719">
        <v>0</v>
      </c>
      <c r="G8719" s="1">
        <v>100</v>
      </c>
      <c r="H8719" s="2" t="b">
        <f>Table1[[#This Row],[Class]]=Table1[[#This Row],[Pred]]</f>
        <v>1</v>
      </c>
    </row>
    <row r="8720" spans="1:8" x14ac:dyDescent="0.35">
      <c r="A8720" t="s">
        <v>15307</v>
      </c>
      <c r="B8720">
        <v>5</v>
      </c>
      <c r="C8720" t="s">
        <v>7</v>
      </c>
      <c r="D8720" t="s">
        <v>8748</v>
      </c>
      <c r="E8720">
        <v>1</v>
      </c>
      <c r="F8720">
        <v>1</v>
      </c>
      <c r="G8720" s="1">
        <v>100</v>
      </c>
      <c r="H8720" s="2" t="b">
        <f>Table1[[#This Row],[Class]]=Table1[[#This Row],[Pred]]</f>
        <v>1</v>
      </c>
    </row>
    <row r="8721" spans="1:8" x14ac:dyDescent="0.35">
      <c r="A8721" t="s">
        <v>15307</v>
      </c>
      <c r="B8721">
        <v>5</v>
      </c>
      <c r="C8721" t="s">
        <v>7</v>
      </c>
      <c r="D8721" t="s">
        <v>8749</v>
      </c>
      <c r="E8721">
        <v>1</v>
      </c>
      <c r="F8721">
        <v>1</v>
      </c>
      <c r="G8721" s="1">
        <v>99.995899200439396</v>
      </c>
      <c r="H8721" s="2" t="b">
        <f>Table1[[#This Row],[Class]]=Table1[[#This Row],[Pred]]</f>
        <v>1</v>
      </c>
    </row>
    <row r="8722" spans="1:8" x14ac:dyDescent="0.35">
      <c r="A8722" t="s">
        <v>15307</v>
      </c>
      <c r="B8722">
        <v>5</v>
      </c>
      <c r="C8722" t="s">
        <v>7</v>
      </c>
      <c r="D8722" t="s">
        <v>8750</v>
      </c>
      <c r="E8722">
        <v>1</v>
      </c>
      <c r="F8722">
        <v>1</v>
      </c>
      <c r="G8722" s="1">
        <v>99.997520446777301</v>
      </c>
      <c r="H8722" s="2" t="b">
        <f>Table1[[#This Row],[Class]]=Table1[[#This Row],[Pred]]</f>
        <v>1</v>
      </c>
    </row>
    <row r="8723" spans="1:8" x14ac:dyDescent="0.35">
      <c r="A8723" t="s">
        <v>15307</v>
      </c>
      <c r="B8723">
        <v>5</v>
      </c>
      <c r="C8723" t="s">
        <v>7</v>
      </c>
      <c r="D8723" t="s">
        <v>8751</v>
      </c>
      <c r="E8723">
        <v>1</v>
      </c>
      <c r="F8723">
        <v>1</v>
      </c>
      <c r="G8723" s="1">
        <v>100</v>
      </c>
      <c r="H8723" s="2" t="b">
        <f>Table1[[#This Row],[Class]]=Table1[[#This Row],[Pred]]</f>
        <v>1</v>
      </c>
    </row>
    <row r="8724" spans="1:8" x14ac:dyDescent="0.35">
      <c r="A8724" t="s">
        <v>15307</v>
      </c>
      <c r="B8724">
        <v>5</v>
      </c>
      <c r="C8724" t="s">
        <v>7</v>
      </c>
      <c r="D8724" t="s">
        <v>8752</v>
      </c>
      <c r="E8724">
        <v>3</v>
      </c>
      <c r="F8724">
        <v>3</v>
      </c>
      <c r="G8724" s="1">
        <v>99.999988079071002</v>
      </c>
      <c r="H8724" s="2" t="b">
        <f>Table1[[#This Row],[Class]]=Table1[[#This Row],[Pred]]</f>
        <v>1</v>
      </c>
    </row>
    <row r="8725" spans="1:8" x14ac:dyDescent="0.35">
      <c r="A8725" t="s">
        <v>15307</v>
      </c>
      <c r="B8725">
        <v>5</v>
      </c>
      <c r="C8725" t="s">
        <v>7</v>
      </c>
      <c r="D8725" t="s">
        <v>8753</v>
      </c>
      <c r="E8725">
        <v>1</v>
      </c>
      <c r="F8725">
        <v>1</v>
      </c>
      <c r="G8725" s="1">
        <v>100</v>
      </c>
      <c r="H8725" s="2" t="b">
        <f>Table1[[#This Row],[Class]]=Table1[[#This Row],[Pred]]</f>
        <v>1</v>
      </c>
    </row>
    <row r="8726" spans="1:8" x14ac:dyDescent="0.35">
      <c r="A8726" t="s">
        <v>15307</v>
      </c>
      <c r="B8726">
        <v>5</v>
      </c>
      <c r="C8726" t="s">
        <v>7</v>
      </c>
      <c r="D8726" t="s">
        <v>8754</v>
      </c>
      <c r="E8726">
        <v>1</v>
      </c>
      <c r="F8726">
        <v>1</v>
      </c>
      <c r="G8726" s="1">
        <v>100</v>
      </c>
      <c r="H8726" s="2" t="b">
        <f>Table1[[#This Row],[Class]]=Table1[[#This Row],[Pred]]</f>
        <v>1</v>
      </c>
    </row>
    <row r="8727" spans="1:8" x14ac:dyDescent="0.35">
      <c r="A8727" t="s">
        <v>15307</v>
      </c>
      <c r="B8727">
        <v>5</v>
      </c>
      <c r="C8727" t="s">
        <v>7</v>
      </c>
      <c r="D8727" t="s">
        <v>8755</v>
      </c>
      <c r="E8727">
        <v>2</v>
      </c>
      <c r="F8727">
        <v>2</v>
      </c>
      <c r="G8727" s="1">
        <v>100</v>
      </c>
      <c r="H8727" s="2" t="b">
        <f>Table1[[#This Row],[Class]]=Table1[[#This Row],[Pred]]</f>
        <v>1</v>
      </c>
    </row>
    <row r="8728" spans="1:8" x14ac:dyDescent="0.35">
      <c r="A8728" t="s">
        <v>15307</v>
      </c>
      <c r="B8728">
        <v>5</v>
      </c>
      <c r="C8728" t="s">
        <v>7</v>
      </c>
      <c r="D8728" t="s">
        <v>8756</v>
      </c>
      <c r="E8728">
        <v>1</v>
      </c>
      <c r="F8728">
        <v>1</v>
      </c>
      <c r="G8728" s="1">
        <v>100</v>
      </c>
      <c r="H8728" s="2" t="b">
        <f>Table1[[#This Row],[Class]]=Table1[[#This Row],[Pred]]</f>
        <v>1</v>
      </c>
    </row>
    <row r="8729" spans="1:8" x14ac:dyDescent="0.35">
      <c r="A8729" t="s">
        <v>15307</v>
      </c>
      <c r="B8729">
        <v>5</v>
      </c>
      <c r="C8729" t="s">
        <v>7</v>
      </c>
      <c r="D8729" t="s">
        <v>8757</v>
      </c>
      <c r="E8729">
        <v>2</v>
      </c>
      <c r="F8729">
        <v>2</v>
      </c>
      <c r="G8729" s="1">
        <v>100</v>
      </c>
      <c r="H8729" s="2" t="b">
        <f>Table1[[#This Row],[Class]]=Table1[[#This Row],[Pred]]</f>
        <v>1</v>
      </c>
    </row>
    <row r="8730" spans="1:8" x14ac:dyDescent="0.35">
      <c r="A8730" t="s">
        <v>15307</v>
      </c>
      <c r="B8730">
        <v>5</v>
      </c>
      <c r="C8730" t="s">
        <v>7</v>
      </c>
      <c r="D8730" t="s">
        <v>8758</v>
      </c>
      <c r="E8730">
        <v>2</v>
      </c>
      <c r="F8730">
        <v>2</v>
      </c>
      <c r="G8730" s="1">
        <v>100</v>
      </c>
      <c r="H8730" s="2" t="b">
        <f>Table1[[#This Row],[Class]]=Table1[[#This Row],[Pred]]</f>
        <v>1</v>
      </c>
    </row>
    <row r="8731" spans="1:8" x14ac:dyDescent="0.35">
      <c r="A8731" t="s">
        <v>15307</v>
      </c>
      <c r="B8731">
        <v>5</v>
      </c>
      <c r="C8731" t="s">
        <v>7</v>
      </c>
      <c r="D8731" t="s">
        <v>8759</v>
      </c>
      <c r="E8731">
        <v>1</v>
      </c>
      <c r="F8731">
        <v>1</v>
      </c>
      <c r="G8731" s="1">
        <v>100</v>
      </c>
      <c r="H8731" s="2" t="b">
        <f>Table1[[#This Row],[Class]]=Table1[[#This Row],[Pred]]</f>
        <v>1</v>
      </c>
    </row>
    <row r="8732" spans="1:8" x14ac:dyDescent="0.35">
      <c r="A8732" t="s">
        <v>15307</v>
      </c>
      <c r="B8732">
        <v>5</v>
      </c>
      <c r="C8732" t="s">
        <v>7</v>
      </c>
      <c r="D8732" t="s">
        <v>8760</v>
      </c>
      <c r="E8732">
        <v>3</v>
      </c>
      <c r="F8732">
        <v>3</v>
      </c>
      <c r="G8732" s="1">
        <v>100</v>
      </c>
      <c r="H8732" s="2" t="b">
        <f>Table1[[#This Row],[Class]]=Table1[[#This Row],[Pred]]</f>
        <v>1</v>
      </c>
    </row>
    <row r="8733" spans="1:8" x14ac:dyDescent="0.35">
      <c r="A8733" t="s">
        <v>15307</v>
      </c>
      <c r="B8733">
        <v>5</v>
      </c>
      <c r="C8733" t="s">
        <v>7</v>
      </c>
      <c r="D8733" t="s">
        <v>8761</v>
      </c>
      <c r="E8733">
        <v>4</v>
      </c>
      <c r="F8733">
        <v>4</v>
      </c>
      <c r="G8733" s="1">
        <v>100</v>
      </c>
      <c r="H8733" s="2" t="b">
        <f>Table1[[#This Row],[Class]]=Table1[[#This Row],[Pred]]</f>
        <v>1</v>
      </c>
    </row>
    <row r="8734" spans="1:8" x14ac:dyDescent="0.35">
      <c r="A8734" t="s">
        <v>15307</v>
      </c>
      <c r="B8734">
        <v>5</v>
      </c>
      <c r="C8734" t="s">
        <v>7</v>
      </c>
      <c r="D8734" t="s">
        <v>8762</v>
      </c>
      <c r="E8734">
        <v>4</v>
      </c>
      <c r="F8734">
        <v>4</v>
      </c>
      <c r="G8734" s="1">
        <v>100</v>
      </c>
      <c r="H8734" s="2" t="b">
        <f>Table1[[#This Row],[Class]]=Table1[[#This Row],[Pred]]</f>
        <v>1</v>
      </c>
    </row>
    <row r="8735" spans="1:8" x14ac:dyDescent="0.35">
      <c r="A8735" t="s">
        <v>15307</v>
      </c>
      <c r="B8735">
        <v>5</v>
      </c>
      <c r="C8735" t="s">
        <v>7</v>
      </c>
      <c r="D8735" t="s">
        <v>8763</v>
      </c>
      <c r="E8735">
        <v>4</v>
      </c>
      <c r="F8735">
        <v>4</v>
      </c>
      <c r="G8735" s="1">
        <v>100</v>
      </c>
      <c r="H8735" s="2" t="b">
        <f>Table1[[#This Row],[Class]]=Table1[[#This Row],[Pred]]</f>
        <v>1</v>
      </c>
    </row>
    <row r="8736" spans="1:8" x14ac:dyDescent="0.35">
      <c r="A8736" t="s">
        <v>15307</v>
      </c>
      <c r="B8736">
        <v>5</v>
      </c>
      <c r="C8736" t="s">
        <v>7</v>
      </c>
      <c r="D8736" t="s">
        <v>8764</v>
      </c>
      <c r="E8736">
        <v>4</v>
      </c>
      <c r="F8736">
        <v>4</v>
      </c>
      <c r="G8736" s="1">
        <v>99.999976158142005</v>
      </c>
      <c r="H8736" s="2" t="b">
        <f>Table1[[#This Row],[Class]]=Table1[[#This Row],[Pred]]</f>
        <v>1</v>
      </c>
    </row>
    <row r="8737" spans="1:8" x14ac:dyDescent="0.35">
      <c r="A8737" t="s">
        <v>15307</v>
      </c>
      <c r="B8737">
        <v>5</v>
      </c>
      <c r="C8737" t="s">
        <v>7</v>
      </c>
      <c r="D8737" t="s">
        <v>8765</v>
      </c>
      <c r="E8737">
        <v>1</v>
      </c>
      <c r="F8737">
        <v>1</v>
      </c>
      <c r="G8737" s="1">
        <v>100</v>
      </c>
      <c r="H8737" s="2" t="b">
        <f>Table1[[#This Row],[Class]]=Table1[[#This Row],[Pred]]</f>
        <v>1</v>
      </c>
    </row>
    <row r="8738" spans="1:8" x14ac:dyDescent="0.35">
      <c r="A8738" t="s">
        <v>15307</v>
      </c>
      <c r="B8738">
        <v>5</v>
      </c>
      <c r="C8738" t="s">
        <v>7</v>
      </c>
      <c r="D8738" t="s">
        <v>8766</v>
      </c>
      <c r="E8738">
        <v>4</v>
      </c>
      <c r="F8738">
        <v>4</v>
      </c>
      <c r="G8738" s="1">
        <v>100</v>
      </c>
      <c r="H8738" s="2" t="b">
        <f>Table1[[#This Row],[Class]]=Table1[[#This Row],[Pred]]</f>
        <v>1</v>
      </c>
    </row>
    <row r="8739" spans="1:8" x14ac:dyDescent="0.35">
      <c r="A8739" t="s">
        <v>15307</v>
      </c>
      <c r="B8739">
        <v>5</v>
      </c>
      <c r="C8739" t="s">
        <v>7</v>
      </c>
      <c r="D8739" t="s">
        <v>8767</v>
      </c>
      <c r="E8739">
        <v>2</v>
      </c>
      <c r="F8739">
        <v>3</v>
      </c>
      <c r="G8739" s="1">
        <v>100</v>
      </c>
      <c r="H8739" s="2" t="b">
        <f>Table1[[#This Row],[Class]]=Table1[[#This Row],[Pred]]</f>
        <v>0</v>
      </c>
    </row>
    <row r="8740" spans="1:8" x14ac:dyDescent="0.35">
      <c r="A8740" t="s">
        <v>15307</v>
      </c>
      <c r="B8740">
        <v>5</v>
      </c>
      <c r="C8740" t="s">
        <v>7</v>
      </c>
      <c r="D8740" t="s">
        <v>8768</v>
      </c>
      <c r="E8740">
        <v>1</v>
      </c>
      <c r="F8740">
        <v>1</v>
      </c>
      <c r="G8740" s="1">
        <v>99.991977214813204</v>
      </c>
      <c r="H8740" s="2" t="b">
        <f>Table1[[#This Row],[Class]]=Table1[[#This Row],[Pred]]</f>
        <v>1</v>
      </c>
    </row>
    <row r="8741" spans="1:8" x14ac:dyDescent="0.35">
      <c r="A8741" t="s">
        <v>15307</v>
      </c>
      <c r="B8741">
        <v>5</v>
      </c>
      <c r="C8741" t="s">
        <v>7</v>
      </c>
      <c r="D8741" t="s">
        <v>8769</v>
      </c>
      <c r="E8741">
        <v>3</v>
      </c>
      <c r="F8741">
        <v>3</v>
      </c>
      <c r="G8741" s="1">
        <v>100</v>
      </c>
      <c r="H8741" s="2" t="b">
        <f>Table1[[#This Row],[Class]]=Table1[[#This Row],[Pred]]</f>
        <v>1</v>
      </c>
    </row>
    <row r="8742" spans="1:8" x14ac:dyDescent="0.35">
      <c r="A8742" t="s">
        <v>15307</v>
      </c>
      <c r="B8742">
        <v>5</v>
      </c>
      <c r="C8742" t="s">
        <v>7</v>
      </c>
      <c r="D8742" t="s">
        <v>8770</v>
      </c>
      <c r="E8742">
        <v>3</v>
      </c>
      <c r="F8742">
        <v>3</v>
      </c>
      <c r="G8742" s="1">
        <v>100</v>
      </c>
      <c r="H8742" s="2" t="b">
        <f>Table1[[#This Row],[Class]]=Table1[[#This Row],[Pred]]</f>
        <v>1</v>
      </c>
    </row>
    <row r="8743" spans="1:8" x14ac:dyDescent="0.35">
      <c r="A8743" t="s">
        <v>15307</v>
      </c>
      <c r="B8743">
        <v>5</v>
      </c>
      <c r="C8743" t="s">
        <v>7</v>
      </c>
      <c r="D8743" t="s">
        <v>8771</v>
      </c>
      <c r="E8743">
        <v>3</v>
      </c>
      <c r="F8743">
        <v>3</v>
      </c>
      <c r="G8743" s="1">
        <v>100</v>
      </c>
      <c r="H8743" s="2" t="b">
        <f>Table1[[#This Row],[Class]]=Table1[[#This Row],[Pred]]</f>
        <v>1</v>
      </c>
    </row>
    <row r="8744" spans="1:8" x14ac:dyDescent="0.35">
      <c r="A8744" t="s">
        <v>15307</v>
      </c>
      <c r="B8744">
        <v>5</v>
      </c>
      <c r="C8744" t="s">
        <v>7</v>
      </c>
      <c r="D8744" t="s">
        <v>8772</v>
      </c>
      <c r="E8744">
        <v>1</v>
      </c>
      <c r="F8744">
        <v>1</v>
      </c>
      <c r="G8744" s="1">
        <v>100</v>
      </c>
      <c r="H8744" s="2" t="b">
        <f>Table1[[#This Row],[Class]]=Table1[[#This Row],[Pred]]</f>
        <v>1</v>
      </c>
    </row>
    <row r="8745" spans="1:8" x14ac:dyDescent="0.35">
      <c r="A8745" t="s">
        <v>15307</v>
      </c>
      <c r="B8745">
        <v>5</v>
      </c>
      <c r="C8745" t="s">
        <v>7</v>
      </c>
      <c r="D8745" t="s">
        <v>8773</v>
      </c>
      <c r="E8745">
        <v>1</v>
      </c>
      <c r="F8745">
        <v>1</v>
      </c>
      <c r="G8745" s="1">
        <v>99.999964237213106</v>
      </c>
      <c r="H8745" s="2" t="b">
        <f>Table1[[#This Row],[Class]]=Table1[[#This Row],[Pred]]</f>
        <v>1</v>
      </c>
    </row>
    <row r="8746" spans="1:8" x14ac:dyDescent="0.35">
      <c r="A8746" t="s">
        <v>15307</v>
      </c>
      <c r="B8746">
        <v>5</v>
      </c>
      <c r="C8746" t="s">
        <v>7</v>
      </c>
      <c r="D8746" t="s">
        <v>8774</v>
      </c>
      <c r="E8746">
        <v>1</v>
      </c>
      <c r="F8746">
        <v>1</v>
      </c>
      <c r="G8746" s="1">
        <v>99.999880790710407</v>
      </c>
      <c r="H8746" s="2" t="b">
        <f>Table1[[#This Row],[Class]]=Table1[[#This Row],[Pred]]</f>
        <v>1</v>
      </c>
    </row>
    <row r="8747" spans="1:8" x14ac:dyDescent="0.35">
      <c r="A8747" t="s">
        <v>15307</v>
      </c>
      <c r="B8747">
        <v>5</v>
      </c>
      <c r="C8747" t="s">
        <v>7</v>
      </c>
      <c r="D8747" t="s">
        <v>8775</v>
      </c>
      <c r="E8747">
        <v>1</v>
      </c>
      <c r="F8747">
        <v>1</v>
      </c>
      <c r="G8747" s="1">
        <v>100</v>
      </c>
      <c r="H8747" s="2" t="b">
        <f>Table1[[#This Row],[Class]]=Table1[[#This Row],[Pred]]</f>
        <v>1</v>
      </c>
    </row>
    <row r="8748" spans="1:8" x14ac:dyDescent="0.35">
      <c r="A8748" t="s">
        <v>15307</v>
      </c>
      <c r="B8748">
        <v>5</v>
      </c>
      <c r="C8748" t="s">
        <v>7</v>
      </c>
      <c r="D8748" t="s">
        <v>8776</v>
      </c>
      <c r="E8748">
        <v>1</v>
      </c>
      <c r="F8748">
        <v>1</v>
      </c>
      <c r="G8748" s="1">
        <v>100</v>
      </c>
      <c r="H8748" s="2" t="b">
        <f>Table1[[#This Row],[Class]]=Table1[[#This Row],[Pred]]</f>
        <v>1</v>
      </c>
    </row>
    <row r="8749" spans="1:8" x14ac:dyDescent="0.35">
      <c r="A8749" t="s">
        <v>15307</v>
      </c>
      <c r="B8749">
        <v>5</v>
      </c>
      <c r="C8749" t="s">
        <v>7</v>
      </c>
      <c r="D8749" t="s">
        <v>8777</v>
      </c>
      <c r="E8749">
        <v>2</v>
      </c>
      <c r="F8749">
        <v>2</v>
      </c>
      <c r="G8749" s="1">
        <v>100</v>
      </c>
      <c r="H8749" s="2" t="b">
        <f>Table1[[#This Row],[Class]]=Table1[[#This Row],[Pred]]</f>
        <v>1</v>
      </c>
    </row>
    <row r="8750" spans="1:8" x14ac:dyDescent="0.35">
      <c r="A8750" t="s">
        <v>15307</v>
      </c>
      <c r="B8750">
        <v>5</v>
      </c>
      <c r="C8750" t="s">
        <v>7</v>
      </c>
      <c r="D8750" t="s">
        <v>8778</v>
      </c>
      <c r="E8750">
        <v>2</v>
      </c>
      <c r="F8750">
        <v>2</v>
      </c>
      <c r="G8750" s="1">
        <v>100</v>
      </c>
      <c r="H8750" s="2" t="b">
        <f>Table1[[#This Row],[Class]]=Table1[[#This Row],[Pred]]</f>
        <v>1</v>
      </c>
    </row>
    <row r="8751" spans="1:8" x14ac:dyDescent="0.35">
      <c r="A8751" t="s">
        <v>15307</v>
      </c>
      <c r="B8751">
        <v>5</v>
      </c>
      <c r="C8751" t="s">
        <v>7</v>
      </c>
      <c r="D8751" t="s">
        <v>8779</v>
      </c>
      <c r="E8751">
        <v>4</v>
      </c>
      <c r="F8751">
        <v>4</v>
      </c>
      <c r="G8751" s="1">
        <v>100</v>
      </c>
      <c r="H8751" s="2" t="b">
        <f>Table1[[#This Row],[Class]]=Table1[[#This Row],[Pred]]</f>
        <v>1</v>
      </c>
    </row>
    <row r="8752" spans="1:8" x14ac:dyDescent="0.35">
      <c r="A8752" t="s">
        <v>15307</v>
      </c>
      <c r="B8752">
        <v>5</v>
      </c>
      <c r="C8752" t="s">
        <v>7</v>
      </c>
      <c r="D8752" t="s">
        <v>8780</v>
      </c>
      <c r="E8752">
        <v>4</v>
      </c>
      <c r="F8752">
        <v>4</v>
      </c>
      <c r="G8752" s="1">
        <v>100</v>
      </c>
      <c r="H8752" s="2" t="b">
        <f>Table1[[#This Row],[Class]]=Table1[[#This Row],[Pred]]</f>
        <v>1</v>
      </c>
    </row>
    <row r="8753" spans="1:8" x14ac:dyDescent="0.35">
      <c r="A8753" t="s">
        <v>15307</v>
      </c>
      <c r="B8753">
        <v>5</v>
      </c>
      <c r="C8753" t="s">
        <v>7</v>
      </c>
      <c r="D8753" t="s">
        <v>8781</v>
      </c>
      <c r="E8753">
        <v>1</v>
      </c>
      <c r="F8753">
        <v>1</v>
      </c>
      <c r="G8753" s="1">
        <v>100</v>
      </c>
      <c r="H8753" s="2" t="b">
        <f>Table1[[#This Row],[Class]]=Table1[[#This Row],[Pred]]</f>
        <v>1</v>
      </c>
    </row>
    <row r="8754" spans="1:8" x14ac:dyDescent="0.35">
      <c r="A8754" t="s">
        <v>15307</v>
      </c>
      <c r="B8754">
        <v>5</v>
      </c>
      <c r="C8754" t="s">
        <v>7</v>
      </c>
      <c r="D8754" t="s">
        <v>8782</v>
      </c>
      <c r="E8754">
        <v>1</v>
      </c>
      <c r="F8754">
        <v>1</v>
      </c>
      <c r="G8754" s="1">
        <v>100</v>
      </c>
      <c r="H8754" s="2" t="b">
        <f>Table1[[#This Row],[Class]]=Table1[[#This Row],[Pred]]</f>
        <v>1</v>
      </c>
    </row>
    <row r="8755" spans="1:8" x14ac:dyDescent="0.35">
      <c r="A8755" t="s">
        <v>15307</v>
      </c>
      <c r="B8755">
        <v>5</v>
      </c>
      <c r="C8755" t="s">
        <v>7</v>
      </c>
      <c r="D8755" t="s">
        <v>8783</v>
      </c>
      <c r="E8755">
        <v>3</v>
      </c>
      <c r="F8755">
        <v>3</v>
      </c>
      <c r="G8755" s="1">
        <v>100</v>
      </c>
      <c r="H8755" s="2" t="b">
        <f>Table1[[#This Row],[Class]]=Table1[[#This Row],[Pred]]</f>
        <v>1</v>
      </c>
    </row>
    <row r="8756" spans="1:8" x14ac:dyDescent="0.35">
      <c r="A8756" t="s">
        <v>15307</v>
      </c>
      <c r="B8756">
        <v>5</v>
      </c>
      <c r="C8756" t="s">
        <v>7</v>
      </c>
      <c r="D8756" t="s">
        <v>8784</v>
      </c>
      <c r="E8756">
        <v>3</v>
      </c>
      <c r="F8756">
        <v>3</v>
      </c>
      <c r="G8756" s="1">
        <v>99.999988079071002</v>
      </c>
      <c r="H8756" s="2" t="b">
        <f>Table1[[#This Row],[Class]]=Table1[[#This Row],[Pred]]</f>
        <v>1</v>
      </c>
    </row>
    <row r="8757" spans="1:8" x14ac:dyDescent="0.35">
      <c r="A8757" t="s">
        <v>15307</v>
      </c>
      <c r="B8757">
        <v>5</v>
      </c>
      <c r="C8757" t="s">
        <v>7</v>
      </c>
      <c r="D8757" t="s">
        <v>8785</v>
      </c>
      <c r="E8757">
        <v>1</v>
      </c>
      <c r="F8757">
        <v>1</v>
      </c>
      <c r="G8757" s="1">
        <v>100</v>
      </c>
      <c r="H8757" s="2" t="b">
        <f>Table1[[#This Row],[Class]]=Table1[[#This Row],[Pred]]</f>
        <v>1</v>
      </c>
    </row>
    <row r="8758" spans="1:8" x14ac:dyDescent="0.35">
      <c r="A8758" t="s">
        <v>15307</v>
      </c>
      <c r="B8758">
        <v>5</v>
      </c>
      <c r="C8758" t="s">
        <v>7</v>
      </c>
      <c r="D8758" t="s">
        <v>8786</v>
      </c>
      <c r="E8758">
        <v>1</v>
      </c>
      <c r="F8758">
        <v>1</v>
      </c>
      <c r="G8758" s="1">
        <v>100</v>
      </c>
      <c r="H8758" s="2" t="b">
        <f>Table1[[#This Row],[Class]]=Table1[[#This Row],[Pred]]</f>
        <v>1</v>
      </c>
    </row>
    <row r="8759" spans="1:8" x14ac:dyDescent="0.35">
      <c r="A8759" t="s">
        <v>15307</v>
      </c>
      <c r="B8759">
        <v>5</v>
      </c>
      <c r="C8759" t="s">
        <v>7</v>
      </c>
      <c r="D8759" t="s">
        <v>8787</v>
      </c>
      <c r="E8759">
        <v>1</v>
      </c>
      <c r="F8759">
        <v>1</v>
      </c>
      <c r="G8759" s="1">
        <v>99.999964237213106</v>
      </c>
      <c r="H8759" s="2" t="b">
        <f>Table1[[#This Row],[Class]]=Table1[[#This Row],[Pred]]</f>
        <v>1</v>
      </c>
    </row>
    <row r="8760" spans="1:8" x14ac:dyDescent="0.35">
      <c r="A8760" t="s">
        <v>15307</v>
      </c>
      <c r="B8760">
        <v>5</v>
      </c>
      <c r="C8760" t="s">
        <v>7</v>
      </c>
      <c r="D8760" t="s">
        <v>8788</v>
      </c>
      <c r="E8760">
        <v>1</v>
      </c>
      <c r="F8760">
        <v>1</v>
      </c>
      <c r="G8760" s="1">
        <v>100</v>
      </c>
      <c r="H8760" s="2" t="b">
        <f>Table1[[#This Row],[Class]]=Table1[[#This Row],[Pred]]</f>
        <v>1</v>
      </c>
    </row>
    <row r="8761" spans="1:8" x14ac:dyDescent="0.35">
      <c r="A8761" t="s">
        <v>15307</v>
      </c>
      <c r="B8761">
        <v>5</v>
      </c>
      <c r="C8761" t="s">
        <v>7</v>
      </c>
      <c r="D8761" t="s">
        <v>8789</v>
      </c>
      <c r="E8761">
        <v>3</v>
      </c>
      <c r="F8761">
        <v>3</v>
      </c>
      <c r="G8761" s="1">
        <v>99.9999165534973</v>
      </c>
      <c r="H8761" s="2" t="b">
        <f>Table1[[#This Row],[Class]]=Table1[[#This Row],[Pred]]</f>
        <v>1</v>
      </c>
    </row>
    <row r="8762" spans="1:8" x14ac:dyDescent="0.35">
      <c r="A8762" t="s">
        <v>15307</v>
      </c>
      <c r="B8762">
        <v>5</v>
      </c>
      <c r="C8762" t="s">
        <v>7</v>
      </c>
      <c r="D8762" t="s">
        <v>8790</v>
      </c>
      <c r="E8762">
        <v>1</v>
      </c>
      <c r="F8762">
        <v>1</v>
      </c>
      <c r="G8762" s="1">
        <v>100</v>
      </c>
      <c r="H8762" s="2" t="b">
        <f>Table1[[#This Row],[Class]]=Table1[[#This Row],[Pred]]</f>
        <v>1</v>
      </c>
    </row>
    <row r="8763" spans="1:8" x14ac:dyDescent="0.35">
      <c r="A8763" t="s">
        <v>15307</v>
      </c>
      <c r="B8763">
        <v>5</v>
      </c>
      <c r="C8763" t="s">
        <v>7</v>
      </c>
      <c r="D8763" t="s">
        <v>8791</v>
      </c>
      <c r="E8763">
        <v>3</v>
      </c>
      <c r="F8763">
        <v>3</v>
      </c>
      <c r="G8763" s="1">
        <v>100</v>
      </c>
      <c r="H8763" s="2" t="b">
        <f>Table1[[#This Row],[Class]]=Table1[[#This Row],[Pred]]</f>
        <v>1</v>
      </c>
    </row>
    <row r="8764" spans="1:8" x14ac:dyDescent="0.35">
      <c r="A8764" t="s">
        <v>15307</v>
      </c>
      <c r="B8764">
        <v>5</v>
      </c>
      <c r="C8764" t="s">
        <v>7</v>
      </c>
      <c r="D8764" t="s">
        <v>8792</v>
      </c>
      <c r="E8764">
        <v>1</v>
      </c>
      <c r="F8764">
        <v>1</v>
      </c>
      <c r="G8764" s="1">
        <v>100</v>
      </c>
      <c r="H8764" s="2" t="b">
        <f>Table1[[#This Row],[Class]]=Table1[[#This Row],[Pred]]</f>
        <v>1</v>
      </c>
    </row>
    <row r="8765" spans="1:8" x14ac:dyDescent="0.35">
      <c r="A8765" t="s">
        <v>15307</v>
      </c>
      <c r="B8765">
        <v>5</v>
      </c>
      <c r="C8765" t="s">
        <v>7</v>
      </c>
      <c r="D8765" t="s">
        <v>8793</v>
      </c>
      <c r="E8765">
        <v>1</v>
      </c>
      <c r="F8765">
        <v>1</v>
      </c>
      <c r="G8765" s="1">
        <v>100</v>
      </c>
      <c r="H8765" s="2" t="b">
        <f>Table1[[#This Row],[Class]]=Table1[[#This Row],[Pred]]</f>
        <v>1</v>
      </c>
    </row>
    <row r="8766" spans="1:8" x14ac:dyDescent="0.35">
      <c r="A8766" t="s">
        <v>15307</v>
      </c>
      <c r="B8766">
        <v>5</v>
      </c>
      <c r="C8766" t="s">
        <v>7</v>
      </c>
      <c r="D8766" t="s">
        <v>8794</v>
      </c>
      <c r="E8766">
        <v>1</v>
      </c>
      <c r="F8766">
        <v>1</v>
      </c>
      <c r="G8766" s="1">
        <v>100</v>
      </c>
      <c r="H8766" s="2" t="b">
        <f>Table1[[#This Row],[Class]]=Table1[[#This Row],[Pred]]</f>
        <v>1</v>
      </c>
    </row>
    <row r="8767" spans="1:8" x14ac:dyDescent="0.35">
      <c r="A8767" t="s">
        <v>15307</v>
      </c>
      <c r="B8767">
        <v>5</v>
      </c>
      <c r="C8767" t="s">
        <v>7</v>
      </c>
      <c r="D8767" t="s">
        <v>8795</v>
      </c>
      <c r="E8767">
        <v>3</v>
      </c>
      <c r="F8767">
        <v>3</v>
      </c>
      <c r="G8767" s="1">
        <v>99.9984383583068</v>
      </c>
      <c r="H8767" s="2" t="b">
        <f>Table1[[#This Row],[Class]]=Table1[[#This Row],[Pred]]</f>
        <v>1</v>
      </c>
    </row>
    <row r="8768" spans="1:8" x14ac:dyDescent="0.35">
      <c r="A8768" t="s">
        <v>15307</v>
      </c>
      <c r="B8768">
        <v>5</v>
      </c>
      <c r="C8768" t="s">
        <v>7</v>
      </c>
      <c r="D8768" t="s">
        <v>8796</v>
      </c>
      <c r="E8768">
        <v>1</v>
      </c>
      <c r="F8768">
        <v>1</v>
      </c>
      <c r="G8768" s="1">
        <v>100</v>
      </c>
      <c r="H8768" s="2" t="b">
        <f>Table1[[#This Row],[Class]]=Table1[[#This Row],[Pred]]</f>
        <v>1</v>
      </c>
    </row>
    <row r="8769" spans="1:8" x14ac:dyDescent="0.35">
      <c r="A8769" t="s">
        <v>15307</v>
      </c>
      <c r="B8769">
        <v>5</v>
      </c>
      <c r="C8769" t="s">
        <v>7</v>
      </c>
      <c r="D8769" t="s">
        <v>8797</v>
      </c>
      <c r="E8769">
        <v>3</v>
      </c>
      <c r="F8769">
        <v>3</v>
      </c>
      <c r="G8769" s="1">
        <v>99.999868869781494</v>
      </c>
      <c r="H8769" s="2" t="b">
        <f>Table1[[#This Row],[Class]]=Table1[[#This Row],[Pred]]</f>
        <v>1</v>
      </c>
    </row>
    <row r="8770" spans="1:8" x14ac:dyDescent="0.35">
      <c r="A8770" t="s">
        <v>15307</v>
      </c>
      <c r="B8770">
        <v>5</v>
      </c>
      <c r="C8770" t="s">
        <v>7</v>
      </c>
      <c r="D8770" t="s">
        <v>8798</v>
      </c>
      <c r="E8770">
        <v>3</v>
      </c>
      <c r="F8770">
        <v>3</v>
      </c>
      <c r="G8770" s="1">
        <v>100</v>
      </c>
      <c r="H8770" s="2" t="b">
        <f>Table1[[#This Row],[Class]]=Table1[[#This Row],[Pred]]</f>
        <v>1</v>
      </c>
    </row>
    <row r="8771" spans="1:8" x14ac:dyDescent="0.35">
      <c r="A8771" t="s">
        <v>15307</v>
      </c>
      <c r="B8771">
        <v>5</v>
      </c>
      <c r="C8771" t="s">
        <v>7</v>
      </c>
      <c r="D8771" t="s">
        <v>8799</v>
      </c>
      <c r="E8771">
        <v>3</v>
      </c>
      <c r="F8771">
        <v>3</v>
      </c>
      <c r="G8771" s="1">
        <v>100</v>
      </c>
      <c r="H8771" s="2" t="b">
        <f>Table1[[#This Row],[Class]]=Table1[[#This Row],[Pred]]</f>
        <v>1</v>
      </c>
    </row>
    <row r="8772" spans="1:8" x14ac:dyDescent="0.35">
      <c r="A8772" t="s">
        <v>15307</v>
      </c>
      <c r="B8772">
        <v>5</v>
      </c>
      <c r="C8772" t="s">
        <v>7</v>
      </c>
      <c r="D8772" t="s">
        <v>8800</v>
      </c>
      <c r="E8772">
        <v>3</v>
      </c>
      <c r="F8772">
        <v>3</v>
      </c>
      <c r="G8772" s="1">
        <v>100</v>
      </c>
      <c r="H8772" s="2" t="b">
        <f>Table1[[#This Row],[Class]]=Table1[[#This Row],[Pred]]</f>
        <v>1</v>
      </c>
    </row>
    <row r="8773" spans="1:8" x14ac:dyDescent="0.35">
      <c r="A8773" t="s">
        <v>15307</v>
      </c>
      <c r="B8773">
        <v>5</v>
      </c>
      <c r="C8773" t="s">
        <v>7</v>
      </c>
      <c r="D8773" t="s">
        <v>8801</v>
      </c>
      <c r="E8773">
        <v>1</v>
      </c>
      <c r="F8773">
        <v>1</v>
      </c>
      <c r="G8773" s="1">
        <v>99.978107213973999</v>
      </c>
      <c r="H8773" s="2" t="b">
        <f>Table1[[#This Row],[Class]]=Table1[[#This Row],[Pred]]</f>
        <v>1</v>
      </c>
    </row>
    <row r="8774" spans="1:8" x14ac:dyDescent="0.35">
      <c r="A8774" t="s">
        <v>15307</v>
      </c>
      <c r="B8774">
        <v>5</v>
      </c>
      <c r="C8774" t="s">
        <v>7</v>
      </c>
      <c r="D8774" t="s">
        <v>8802</v>
      </c>
      <c r="E8774">
        <v>1</v>
      </c>
      <c r="F8774">
        <v>1</v>
      </c>
      <c r="G8774" s="1">
        <v>100</v>
      </c>
      <c r="H8774" s="2" t="b">
        <f>Table1[[#This Row],[Class]]=Table1[[#This Row],[Pred]]</f>
        <v>1</v>
      </c>
    </row>
    <row r="8775" spans="1:8" x14ac:dyDescent="0.35">
      <c r="A8775" t="s">
        <v>15307</v>
      </c>
      <c r="B8775">
        <v>5</v>
      </c>
      <c r="C8775" t="s">
        <v>7</v>
      </c>
      <c r="D8775" t="s">
        <v>8803</v>
      </c>
      <c r="E8775">
        <v>1</v>
      </c>
      <c r="F8775">
        <v>1</v>
      </c>
      <c r="G8775" s="1">
        <v>100</v>
      </c>
      <c r="H8775" s="2" t="b">
        <f>Table1[[#This Row],[Class]]=Table1[[#This Row],[Pred]]</f>
        <v>1</v>
      </c>
    </row>
    <row r="8776" spans="1:8" x14ac:dyDescent="0.35">
      <c r="A8776" t="s">
        <v>15307</v>
      </c>
      <c r="B8776">
        <v>5</v>
      </c>
      <c r="C8776" t="s">
        <v>7</v>
      </c>
      <c r="D8776" t="s">
        <v>8804</v>
      </c>
      <c r="E8776">
        <v>3</v>
      </c>
      <c r="F8776">
        <v>3</v>
      </c>
      <c r="G8776" s="1">
        <v>99.999988079071002</v>
      </c>
      <c r="H8776" s="2" t="b">
        <f>Table1[[#This Row],[Class]]=Table1[[#This Row],[Pred]]</f>
        <v>1</v>
      </c>
    </row>
    <row r="8777" spans="1:8" x14ac:dyDescent="0.35">
      <c r="A8777" t="s">
        <v>15307</v>
      </c>
      <c r="B8777">
        <v>5</v>
      </c>
      <c r="C8777" t="s">
        <v>7</v>
      </c>
      <c r="D8777" t="s">
        <v>8805</v>
      </c>
      <c r="E8777">
        <v>1</v>
      </c>
      <c r="F8777">
        <v>1</v>
      </c>
      <c r="G8777" s="1">
        <v>100</v>
      </c>
      <c r="H8777" s="2" t="b">
        <f>Table1[[#This Row],[Class]]=Table1[[#This Row],[Pred]]</f>
        <v>1</v>
      </c>
    </row>
    <row r="8778" spans="1:8" x14ac:dyDescent="0.35">
      <c r="A8778" t="s">
        <v>15307</v>
      </c>
      <c r="B8778">
        <v>5</v>
      </c>
      <c r="C8778" t="s">
        <v>7</v>
      </c>
      <c r="D8778" t="s">
        <v>8806</v>
      </c>
      <c r="E8778">
        <v>1</v>
      </c>
      <c r="F8778">
        <v>1</v>
      </c>
      <c r="G8778" s="1">
        <v>99.994194507598806</v>
      </c>
      <c r="H8778" s="2" t="b">
        <f>Table1[[#This Row],[Class]]=Table1[[#This Row],[Pred]]</f>
        <v>1</v>
      </c>
    </row>
    <row r="8779" spans="1:8" x14ac:dyDescent="0.35">
      <c r="A8779" t="s">
        <v>15307</v>
      </c>
      <c r="B8779">
        <v>5</v>
      </c>
      <c r="C8779" t="s">
        <v>7</v>
      </c>
      <c r="D8779" t="s">
        <v>8807</v>
      </c>
      <c r="E8779">
        <v>4</v>
      </c>
      <c r="F8779">
        <v>4</v>
      </c>
      <c r="G8779" s="1">
        <v>100</v>
      </c>
      <c r="H8779" s="2" t="b">
        <f>Table1[[#This Row],[Class]]=Table1[[#This Row],[Pred]]</f>
        <v>1</v>
      </c>
    </row>
    <row r="8780" spans="1:8" x14ac:dyDescent="0.35">
      <c r="A8780" t="s">
        <v>15307</v>
      </c>
      <c r="B8780">
        <v>5</v>
      </c>
      <c r="C8780" t="s">
        <v>7</v>
      </c>
      <c r="D8780" t="s">
        <v>8808</v>
      </c>
      <c r="E8780">
        <v>4</v>
      </c>
      <c r="F8780">
        <v>4</v>
      </c>
      <c r="G8780" s="1">
        <v>100</v>
      </c>
      <c r="H8780" s="2" t="b">
        <f>Table1[[#This Row],[Class]]=Table1[[#This Row],[Pred]]</f>
        <v>1</v>
      </c>
    </row>
    <row r="8781" spans="1:8" x14ac:dyDescent="0.35">
      <c r="A8781" t="s">
        <v>15307</v>
      </c>
      <c r="B8781">
        <v>5</v>
      </c>
      <c r="C8781" t="s">
        <v>7</v>
      </c>
      <c r="D8781" t="s">
        <v>8809</v>
      </c>
      <c r="E8781">
        <v>3</v>
      </c>
      <c r="F8781">
        <v>3</v>
      </c>
      <c r="G8781" s="1">
        <v>100</v>
      </c>
      <c r="H8781" s="2" t="b">
        <f>Table1[[#This Row],[Class]]=Table1[[#This Row],[Pred]]</f>
        <v>1</v>
      </c>
    </row>
    <row r="8782" spans="1:8" x14ac:dyDescent="0.35">
      <c r="A8782" t="s">
        <v>15307</v>
      </c>
      <c r="B8782">
        <v>5</v>
      </c>
      <c r="C8782" t="s">
        <v>7</v>
      </c>
      <c r="D8782" t="s">
        <v>8810</v>
      </c>
      <c r="E8782">
        <v>3</v>
      </c>
      <c r="F8782">
        <v>3</v>
      </c>
      <c r="G8782" s="1">
        <v>100</v>
      </c>
      <c r="H8782" s="2" t="b">
        <f>Table1[[#This Row],[Class]]=Table1[[#This Row],[Pred]]</f>
        <v>1</v>
      </c>
    </row>
    <row r="8783" spans="1:8" x14ac:dyDescent="0.35">
      <c r="A8783" t="s">
        <v>15307</v>
      </c>
      <c r="B8783">
        <v>5</v>
      </c>
      <c r="C8783" t="s">
        <v>7</v>
      </c>
      <c r="D8783" t="s">
        <v>8811</v>
      </c>
      <c r="E8783">
        <v>3</v>
      </c>
      <c r="F8783">
        <v>3</v>
      </c>
      <c r="G8783" s="1">
        <v>100</v>
      </c>
      <c r="H8783" s="2" t="b">
        <f>Table1[[#This Row],[Class]]=Table1[[#This Row],[Pred]]</f>
        <v>1</v>
      </c>
    </row>
    <row r="8784" spans="1:8" x14ac:dyDescent="0.35">
      <c r="A8784" t="s">
        <v>15307</v>
      </c>
      <c r="B8784">
        <v>5</v>
      </c>
      <c r="C8784" t="s">
        <v>7</v>
      </c>
      <c r="D8784" t="s">
        <v>8812</v>
      </c>
      <c r="E8784">
        <v>3</v>
      </c>
      <c r="F8784">
        <v>3</v>
      </c>
      <c r="G8784" s="1">
        <v>100</v>
      </c>
      <c r="H8784" s="2" t="b">
        <f>Table1[[#This Row],[Class]]=Table1[[#This Row],[Pred]]</f>
        <v>1</v>
      </c>
    </row>
    <row r="8785" spans="1:8" x14ac:dyDescent="0.35">
      <c r="A8785" t="s">
        <v>15307</v>
      </c>
      <c r="B8785">
        <v>5</v>
      </c>
      <c r="C8785" t="s">
        <v>7</v>
      </c>
      <c r="D8785" t="s">
        <v>8813</v>
      </c>
      <c r="E8785">
        <v>1</v>
      </c>
      <c r="F8785">
        <v>1</v>
      </c>
      <c r="G8785" s="1">
        <v>100</v>
      </c>
      <c r="H8785" s="2" t="b">
        <f>Table1[[#This Row],[Class]]=Table1[[#This Row],[Pred]]</f>
        <v>1</v>
      </c>
    </row>
    <row r="8786" spans="1:8" x14ac:dyDescent="0.35">
      <c r="A8786" t="s">
        <v>15307</v>
      </c>
      <c r="B8786">
        <v>5</v>
      </c>
      <c r="C8786" t="s">
        <v>7</v>
      </c>
      <c r="D8786" t="s">
        <v>8814</v>
      </c>
      <c r="E8786">
        <v>2</v>
      </c>
      <c r="F8786">
        <v>2</v>
      </c>
      <c r="G8786" s="1">
        <v>100</v>
      </c>
      <c r="H8786" s="2" t="b">
        <f>Table1[[#This Row],[Class]]=Table1[[#This Row],[Pred]]</f>
        <v>1</v>
      </c>
    </row>
    <row r="8787" spans="1:8" x14ac:dyDescent="0.35">
      <c r="A8787" t="s">
        <v>15307</v>
      </c>
      <c r="B8787">
        <v>5</v>
      </c>
      <c r="C8787" t="s">
        <v>7</v>
      </c>
      <c r="D8787" t="s">
        <v>8815</v>
      </c>
      <c r="E8787">
        <v>3</v>
      </c>
      <c r="F8787">
        <v>3</v>
      </c>
      <c r="G8787" s="1">
        <v>100</v>
      </c>
      <c r="H8787" s="2" t="b">
        <f>Table1[[#This Row],[Class]]=Table1[[#This Row],[Pred]]</f>
        <v>1</v>
      </c>
    </row>
    <row r="8788" spans="1:8" x14ac:dyDescent="0.35">
      <c r="A8788" t="s">
        <v>15307</v>
      </c>
      <c r="B8788">
        <v>5</v>
      </c>
      <c r="C8788" t="s">
        <v>7</v>
      </c>
      <c r="D8788" t="s">
        <v>8816</v>
      </c>
      <c r="E8788">
        <v>4</v>
      </c>
      <c r="F8788">
        <v>4</v>
      </c>
      <c r="G8788" s="1">
        <v>100</v>
      </c>
      <c r="H8788" s="2" t="b">
        <f>Table1[[#This Row],[Class]]=Table1[[#This Row],[Pred]]</f>
        <v>1</v>
      </c>
    </row>
    <row r="8789" spans="1:8" x14ac:dyDescent="0.35">
      <c r="A8789" t="s">
        <v>15307</v>
      </c>
      <c r="B8789">
        <v>5</v>
      </c>
      <c r="C8789" t="s">
        <v>7</v>
      </c>
      <c r="D8789" t="s">
        <v>8817</v>
      </c>
      <c r="E8789">
        <v>4</v>
      </c>
      <c r="F8789">
        <v>4</v>
      </c>
      <c r="G8789" s="1">
        <v>100</v>
      </c>
      <c r="H8789" s="2" t="b">
        <f>Table1[[#This Row],[Class]]=Table1[[#This Row],[Pred]]</f>
        <v>1</v>
      </c>
    </row>
    <row r="8790" spans="1:8" x14ac:dyDescent="0.35">
      <c r="A8790" t="s">
        <v>15307</v>
      </c>
      <c r="B8790">
        <v>5</v>
      </c>
      <c r="C8790" t="s">
        <v>7</v>
      </c>
      <c r="D8790" t="s">
        <v>8818</v>
      </c>
      <c r="E8790">
        <v>1</v>
      </c>
      <c r="F8790">
        <v>1</v>
      </c>
      <c r="G8790" s="1">
        <v>100</v>
      </c>
      <c r="H8790" s="2" t="b">
        <f>Table1[[#This Row],[Class]]=Table1[[#This Row],[Pred]]</f>
        <v>1</v>
      </c>
    </row>
    <row r="8791" spans="1:8" x14ac:dyDescent="0.35">
      <c r="A8791" t="s">
        <v>15307</v>
      </c>
      <c r="B8791">
        <v>5</v>
      </c>
      <c r="C8791" t="s">
        <v>7</v>
      </c>
      <c r="D8791" t="s">
        <v>8819</v>
      </c>
      <c r="E8791">
        <v>1</v>
      </c>
      <c r="F8791">
        <v>1</v>
      </c>
      <c r="G8791" s="1">
        <v>100</v>
      </c>
      <c r="H8791" s="2" t="b">
        <f>Table1[[#This Row],[Class]]=Table1[[#This Row],[Pred]]</f>
        <v>1</v>
      </c>
    </row>
    <row r="8792" spans="1:8" x14ac:dyDescent="0.35">
      <c r="A8792" t="s">
        <v>15307</v>
      </c>
      <c r="B8792">
        <v>5</v>
      </c>
      <c r="C8792" t="s">
        <v>7</v>
      </c>
      <c r="D8792" t="s">
        <v>8820</v>
      </c>
      <c r="E8792">
        <v>4</v>
      </c>
      <c r="F8792">
        <v>4</v>
      </c>
      <c r="G8792" s="1">
        <v>100</v>
      </c>
      <c r="H8792" s="2" t="b">
        <f>Table1[[#This Row],[Class]]=Table1[[#This Row],[Pred]]</f>
        <v>1</v>
      </c>
    </row>
    <row r="8793" spans="1:8" x14ac:dyDescent="0.35">
      <c r="A8793" t="s">
        <v>15307</v>
      </c>
      <c r="B8793">
        <v>5</v>
      </c>
      <c r="C8793" t="s">
        <v>7</v>
      </c>
      <c r="D8793" t="s">
        <v>8821</v>
      </c>
      <c r="E8793">
        <v>1</v>
      </c>
      <c r="F8793">
        <v>1</v>
      </c>
      <c r="G8793" s="1">
        <v>100</v>
      </c>
      <c r="H8793" s="2" t="b">
        <f>Table1[[#This Row],[Class]]=Table1[[#This Row],[Pred]]</f>
        <v>1</v>
      </c>
    </row>
    <row r="8794" spans="1:8" x14ac:dyDescent="0.35">
      <c r="A8794" t="s">
        <v>15307</v>
      </c>
      <c r="B8794">
        <v>5</v>
      </c>
      <c r="C8794" t="s">
        <v>7</v>
      </c>
      <c r="D8794" t="s">
        <v>8822</v>
      </c>
      <c r="E8794">
        <v>1</v>
      </c>
      <c r="F8794">
        <v>1</v>
      </c>
      <c r="G8794" s="1">
        <v>100</v>
      </c>
      <c r="H8794" s="2" t="b">
        <f>Table1[[#This Row],[Class]]=Table1[[#This Row],[Pred]]</f>
        <v>1</v>
      </c>
    </row>
    <row r="8795" spans="1:8" x14ac:dyDescent="0.35">
      <c r="A8795" t="s">
        <v>15307</v>
      </c>
      <c r="B8795">
        <v>5</v>
      </c>
      <c r="C8795" t="s">
        <v>7</v>
      </c>
      <c r="D8795" t="s">
        <v>8823</v>
      </c>
      <c r="E8795">
        <v>1</v>
      </c>
      <c r="F8795">
        <v>1</v>
      </c>
      <c r="G8795" s="1">
        <v>100</v>
      </c>
      <c r="H8795" s="2" t="b">
        <f>Table1[[#This Row],[Class]]=Table1[[#This Row],[Pred]]</f>
        <v>1</v>
      </c>
    </row>
    <row r="8796" spans="1:8" x14ac:dyDescent="0.35">
      <c r="A8796" t="s">
        <v>15307</v>
      </c>
      <c r="B8796">
        <v>5</v>
      </c>
      <c r="C8796" t="s">
        <v>7</v>
      </c>
      <c r="D8796" t="s">
        <v>8824</v>
      </c>
      <c r="E8796">
        <v>3</v>
      </c>
      <c r="F8796">
        <v>3</v>
      </c>
      <c r="G8796" s="1">
        <v>100</v>
      </c>
      <c r="H8796" s="2" t="b">
        <f>Table1[[#This Row],[Class]]=Table1[[#This Row],[Pred]]</f>
        <v>1</v>
      </c>
    </row>
    <row r="8797" spans="1:8" x14ac:dyDescent="0.35">
      <c r="A8797" t="s">
        <v>15307</v>
      </c>
      <c r="B8797">
        <v>5</v>
      </c>
      <c r="C8797" t="s">
        <v>7</v>
      </c>
      <c r="D8797" t="s">
        <v>8825</v>
      </c>
      <c r="E8797">
        <v>3</v>
      </c>
      <c r="F8797">
        <v>3</v>
      </c>
      <c r="G8797" s="1">
        <v>100</v>
      </c>
      <c r="H8797" s="2" t="b">
        <f>Table1[[#This Row],[Class]]=Table1[[#This Row],[Pred]]</f>
        <v>1</v>
      </c>
    </row>
    <row r="8798" spans="1:8" x14ac:dyDescent="0.35">
      <c r="A8798" t="s">
        <v>15307</v>
      </c>
      <c r="B8798">
        <v>5</v>
      </c>
      <c r="C8798" t="s">
        <v>7</v>
      </c>
      <c r="D8798" t="s">
        <v>8826</v>
      </c>
      <c r="E8798">
        <v>3</v>
      </c>
      <c r="F8798">
        <v>3</v>
      </c>
      <c r="G8798" s="1">
        <v>99.999976158142005</v>
      </c>
      <c r="H8798" s="2" t="b">
        <f>Table1[[#This Row],[Class]]=Table1[[#This Row],[Pred]]</f>
        <v>1</v>
      </c>
    </row>
    <row r="8799" spans="1:8" x14ac:dyDescent="0.35">
      <c r="A8799" t="s">
        <v>15307</v>
      </c>
      <c r="B8799">
        <v>5</v>
      </c>
      <c r="C8799" t="s">
        <v>7</v>
      </c>
      <c r="D8799" t="s">
        <v>8827</v>
      </c>
      <c r="E8799">
        <v>1</v>
      </c>
      <c r="F8799">
        <v>1</v>
      </c>
      <c r="G8799" s="1">
        <v>99.996900558471594</v>
      </c>
      <c r="H8799" s="2" t="b">
        <f>Table1[[#This Row],[Class]]=Table1[[#This Row],[Pred]]</f>
        <v>1</v>
      </c>
    </row>
    <row r="8800" spans="1:8" x14ac:dyDescent="0.35">
      <c r="A8800" t="s">
        <v>15307</v>
      </c>
      <c r="B8800">
        <v>5</v>
      </c>
      <c r="C8800" t="s">
        <v>7</v>
      </c>
      <c r="D8800" t="s">
        <v>8828</v>
      </c>
      <c r="E8800">
        <v>1</v>
      </c>
      <c r="F8800">
        <v>1</v>
      </c>
      <c r="G8800" s="1">
        <v>99.998295307159395</v>
      </c>
      <c r="H8800" s="2" t="b">
        <f>Table1[[#This Row],[Class]]=Table1[[#This Row],[Pred]]</f>
        <v>1</v>
      </c>
    </row>
    <row r="8801" spans="1:8" x14ac:dyDescent="0.35">
      <c r="A8801" t="s">
        <v>15307</v>
      </c>
      <c r="B8801">
        <v>5</v>
      </c>
      <c r="C8801" t="s">
        <v>7</v>
      </c>
      <c r="D8801" t="s">
        <v>8829</v>
      </c>
      <c r="E8801">
        <v>1</v>
      </c>
      <c r="F8801">
        <v>1</v>
      </c>
      <c r="G8801" s="1">
        <v>100</v>
      </c>
      <c r="H8801" s="2" t="b">
        <f>Table1[[#This Row],[Class]]=Table1[[#This Row],[Pred]]</f>
        <v>1</v>
      </c>
    </row>
    <row r="8802" spans="1:8" x14ac:dyDescent="0.35">
      <c r="A8802" t="s">
        <v>15307</v>
      </c>
      <c r="B8802">
        <v>5</v>
      </c>
      <c r="C8802" t="s">
        <v>7</v>
      </c>
      <c r="D8802" t="s">
        <v>8830</v>
      </c>
      <c r="E8802">
        <v>1</v>
      </c>
      <c r="F8802">
        <v>1</v>
      </c>
      <c r="G8802" s="1">
        <v>100</v>
      </c>
      <c r="H8802" s="2" t="b">
        <f>Table1[[#This Row],[Class]]=Table1[[#This Row],[Pred]]</f>
        <v>1</v>
      </c>
    </row>
    <row r="8803" spans="1:8" x14ac:dyDescent="0.35">
      <c r="A8803" t="s">
        <v>15307</v>
      </c>
      <c r="B8803">
        <v>5</v>
      </c>
      <c r="C8803" t="s">
        <v>7</v>
      </c>
      <c r="D8803" t="s">
        <v>8831</v>
      </c>
      <c r="E8803">
        <v>3</v>
      </c>
      <c r="F8803">
        <v>3</v>
      </c>
      <c r="G8803" s="1">
        <v>100</v>
      </c>
      <c r="H8803" s="2" t="b">
        <f>Table1[[#This Row],[Class]]=Table1[[#This Row],[Pred]]</f>
        <v>1</v>
      </c>
    </row>
    <row r="8804" spans="1:8" x14ac:dyDescent="0.35">
      <c r="A8804" t="s">
        <v>15307</v>
      </c>
      <c r="B8804">
        <v>5</v>
      </c>
      <c r="C8804" t="s">
        <v>7</v>
      </c>
      <c r="D8804" t="s">
        <v>8832</v>
      </c>
      <c r="E8804">
        <v>3</v>
      </c>
      <c r="F8804">
        <v>3</v>
      </c>
      <c r="G8804" s="1">
        <v>99.993741512298499</v>
      </c>
      <c r="H8804" s="2" t="b">
        <f>Table1[[#This Row],[Class]]=Table1[[#This Row],[Pred]]</f>
        <v>1</v>
      </c>
    </row>
    <row r="8805" spans="1:8" x14ac:dyDescent="0.35">
      <c r="A8805" t="s">
        <v>15307</v>
      </c>
      <c r="B8805">
        <v>5</v>
      </c>
      <c r="C8805" t="s">
        <v>7</v>
      </c>
      <c r="D8805" t="s">
        <v>8833</v>
      </c>
      <c r="E8805">
        <v>3</v>
      </c>
      <c r="F8805">
        <v>3</v>
      </c>
      <c r="G8805" s="1">
        <v>99.999976158142005</v>
      </c>
      <c r="H8805" s="2" t="b">
        <f>Table1[[#This Row],[Class]]=Table1[[#This Row],[Pred]]</f>
        <v>1</v>
      </c>
    </row>
    <row r="8806" spans="1:8" x14ac:dyDescent="0.35">
      <c r="A8806" t="s">
        <v>15307</v>
      </c>
      <c r="B8806">
        <v>5</v>
      </c>
      <c r="C8806" t="s">
        <v>7</v>
      </c>
      <c r="D8806" t="s">
        <v>8834</v>
      </c>
      <c r="E8806">
        <v>3</v>
      </c>
      <c r="F8806">
        <v>3</v>
      </c>
      <c r="G8806" s="1">
        <v>100</v>
      </c>
      <c r="H8806" s="2" t="b">
        <f>Table1[[#This Row],[Class]]=Table1[[#This Row],[Pred]]</f>
        <v>1</v>
      </c>
    </row>
    <row r="8807" spans="1:8" x14ac:dyDescent="0.35">
      <c r="A8807" t="s">
        <v>15307</v>
      </c>
      <c r="B8807">
        <v>5</v>
      </c>
      <c r="C8807" t="s">
        <v>7</v>
      </c>
      <c r="D8807" t="s">
        <v>8835</v>
      </c>
      <c r="E8807">
        <v>0</v>
      </c>
      <c r="F8807">
        <v>0</v>
      </c>
      <c r="G8807" s="1">
        <v>100</v>
      </c>
      <c r="H8807" s="2" t="b">
        <f>Table1[[#This Row],[Class]]=Table1[[#This Row],[Pred]]</f>
        <v>1</v>
      </c>
    </row>
    <row r="8808" spans="1:8" x14ac:dyDescent="0.35">
      <c r="A8808" t="s">
        <v>15307</v>
      </c>
      <c r="B8808">
        <v>5</v>
      </c>
      <c r="C8808" t="s">
        <v>7</v>
      </c>
      <c r="D8808" t="s">
        <v>8836</v>
      </c>
      <c r="E8808">
        <v>1</v>
      </c>
      <c r="F8808">
        <v>1</v>
      </c>
      <c r="G8808" s="1">
        <v>100</v>
      </c>
      <c r="H8808" s="2" t="b">
        <f>Table1[[#This Row],[Class]]=Table1[[#This Row],[Pred]]</f>
        <v>1</v>
      </c>
    </row>
    <row r="8809" spans="1:8" x14ac:dyDescent="0.35">
      <c r="A8809" t="s">
        <v>15307</v>
      </c>
      <c r="B8809">
        <v>5</v>
      </c>
      <c r="C8809" t="s">
        <v>7</v>
      </c>
      <c r="D8809" t="s">
        <v>8837</v>
      </c>
      <c r="E8809">
        <v>3</v>
      </c>
      <c r="F8809">
        <v>3</v>
      </c>
      <c r="G8809" s="1">
        <v>100</v>
      </c>
      <c r="H8809" s="2" t="b">
        <f>Table1[[#This Row],[Class]]=Table1[[#This Row],[Pred]]</f>
        <v>1</v>
      </c>
    </row>
    <row r="8810" spans="1:8" x14ac:dyDescent="0.35">
      <c r="A8810" t="s">
        <v>15307</v>
      </c>
      <c r="B8810">
        <v>5</v>
      </c>
      <c r="C8810" t="s">
        <v>7</v>
      </c>
      <c r="D8810" t="s">
        <v>8838</v>
      </c>
      <c r="E8810">
        <v>3</v>
      </c>
      <c r="F8810">
        <v>3</v>
      </c>
      <c r="G8810" s="1">
        <v>100</v>
      </c>
      <c r="H8810" s="2" t="b">
        <f>Table1[[#This Row],[Class]]=Table1[[#This Row],[Pred]]</f>
        <v>1</v>
      </c>
    </row>
    <row r="8811" spans="1:8" x14ac:dyDescent="0.35">
      <c r="A8811" t="s">
        <v>15307</v>
      </c>
      <c r="B8811">
        <v>5</v>
      </c>
      <c r="C8811" t="s">
        <v>7</v>
      </c>
      <c r="D8811" t="s">
        <v>8839</v>
      </c>
      <c r="E8811">
        <v>1</v>
      </c>
      <c r="F8811">
        <v>1</v>
      </c>
      <c r="G8811" s="1">
        <v>100</v>
      </c>
      <c r="H8811" s="2" t="b">
        <f>Table1[[#This Row],[Class]]=Table1[[#This Row],[Pred]]</f>
        <v>1</v>
      </c>
    </row>
    <row r="8812" spans="1:8" x14ac:dyDescent="0.35">
      <c r="A8812" t="s">
        <v>15307</v>
      </c>
      <c r="B8812">
        <v>5</v>
      </c>
      <c r="C8812" t="s">
        <v>7</v>
      </c>
      <c r="D8812" t="s">
        <v>8840</v>
      </c>
      <c r="E8812">
        <v>3</v>
      </c>
      <c r="F8812">
        <v>3</v>
      </c>
      <c r="G8812" s="1">
        <v>100</v>
      </c>
      <c r="H8812" s="2" t="b">
        <f>Table1[[#This Row],[Class]]=Table1[[#This Row],[Pred]]</f>
        <v>1</v>
      </c>
    </row>
    <row r="8813" spans="1:8" x14ac:dyDescent="0.35">
      <c r="A8813" t="s">
        <v>15307</v>
      </c>
      <c r="B8813">
        <v>5</v>
      </c>
      <c r="C8813" t="s">
        <v>7</v>
      </c>
      <c r="D8813" t="s">
        <v>8841</v>
      </c>
      <c r="E8813">
        <v>3</v>
      </c>
      <c r="F8813">
        <v>3</v>
      </c>
      <c r="G8813" s="1">
        <v>99.999988079071002</v>
      </c>
      <c r="H8813" s="2" t="b">
        <f>Table1[[#This Row],[Class]]=Table1[[#This Row],[Pred]]</f>
        <v>1</v>
      </c>
    </row>
    <row r="8814" spans="1:8" x14ac:dyDescent="0.35">
      <c r="A8814" t="s">
        <v>15307</v>
      </c>
      <c r="B8814">
        <v>5</v>
      </c>
      <c r="C8814" t="s">
        <v>7</v>
      </c>
      <c r="D8814" t="s">
        <v>8842</v>
      </c>
      <c r="E8814">
        <v>3</v>
      </c>
      <c r="F8814">
        <v>3</v>
      </c>
      <c r="G8814" s="1">
        <v>99.999976158142005</v>
      </c>
      <c r="H8814" s="2" t="b">
        <f>Table1[[#This Row],[Class]]=Table1[[#This Row],[Pred]]</f>
        <v>1</v>
      </c>
    </row>
    <row r="8815" spans="1:8" x14ac:dyDescent="0.35">
      <c r="A8815" t="s">
        <v>15307</v>
      </c>
      <c r="B8815">
        <v>5</v>
      </c>
      <c r="C8815" t="s">
        <v>7</v>
      </c>
      <c r="D8815" t="s">
        <v>8843</v>
      </c>
      <c r="E8815">
        <v>3</v>
      </c>
      <c r="F8815">
        <v>3</v>
      </c>
      <c r="G8815" s="1">
        <v>100</v>
      </c>
      <c r="H8815" s="2" t="b">
        <f>Table1[[#This Row],[Class]]=Table1[[#This Row],[Pred]]</f>
        <v>1</v>
      </c>
    </row>
    <row r="8816" spans="1:8" x14ac:dyDescent="0.35">
      <c r="A8816" t="s">
        <v>15307</v>
      </c>
      <c r="B8816">
        <v>5</v>
      </c>
      <c r="C8816" t="s">
        <v>7</v>
      </c>
      <c r="D8816" t="s">
        <v>8844</v>
      </c>
      <c r="E8816">
        <v>4</v>
      </c>
      <c r="F8816">
        <v>4</v>
      </c>
      <c r="G8816" s="1">
        <v>99.999976158142005</v>
      </c>
      <c r="H8816" s="2" t="b">
        <f>Table1[[#This Row],[Class]]=Table1[[#This Row],[Pred]]</f>
        <v>1</v>
      </c>
    </row>
    <row r="8817" spans="1:8" x14ac:dyDescent="0.35">
      <c r="A8817" t="s">
        <v>15307</v>
      </c>
      <c r="B8817">
        <v>5</v>
      </c>
      <c r="C8817" t="s">
        <v>7</v>
      </c>
      <c r="D8817" t="s">
        <v>8845</v>
      </c>
      <c r="E8817">
        <v>3</v>
      </c>
      <c r="F8817">
        <v>3</v>
      </c>
      <c r="G8817" s="1">
        <v>99.999976158142005</v>
      </c>
      <c r="H8817" s="2" t="b">
        <f>Table1[[#This Row],[Class]]=Table1[[#This Row],[Pred]]</f>
        <v>1</v>
      </c>
    </row>
    <row r="8818" spans="1:8" x14ac:dyDescent="0.35">
      <c r="A8818" t="s">
        <v>15307</v>
      </c>
      <c r="B8818">
        <v>5</v>
      </c>
      <c r="C8818" t="s">
        <v>7</v>
      </c>
      <c r="D8818" t="s">
        <v>8846</v>
      </c>
      <c r="E8818">
        <v>1</v>
      </c>
      <c r="F8818">
        <v>1</v>
      </c>
      <c r="G8818" s="1">
        <v>100</v>
      </c>
      <c r="H8818" s="2" t="b">
        <f>Table1[[#This Row],[Class]]=Table1[[#This Row],[Pred]]</f>
        <v>1</v>
      </c>
    </row>
    <row r="8819" spans="1:8" x14ac:dyDescent="0.35">
      <c r="A8819" t="s">
        <v>15307</v>
      </c>
      <c r="B8819">
        <v>5</v>
      </c>
      <c r="C8819" t="s">
        <v>7</v>
      </c>
      <c r="D8819" t="s">
        <v>8847</v>
      </c>
      <c r="E8819">
        <v>4</v>
      </c>
      <c r="F8819">
        <v>4</v>
      </c>
      <c r="G8819" s="1">
        <v>100</v>
      </c>
      <c r="H8819" s="2" t="b">
        <f>Table1[[#This Row],[Class]]=Table1[[#This Row],[Pred]]</f>
        <v>1</v>
      </c>
    </row>
    <row r="8820" spans="1:8" x14ac:dyDescent="0.35">
      <c r="A8820" t="s">
        <v>15307</v>
      </c>
      <c r="B8820">
        <v>5</v>
      </c>
      <c r="C8820" t="s">
        <v>7</v>
      </c>
      <c r="D8820" t="s">
        <v>8848</v>
      </c>
      <c r="E8820">
        <v>4</v>
      </c>
      <c r="F8820">
        <v>4</v>
      </c>
      <c r="G8820" s="1">
        <v>100</v>
      </c>
      <c r="H8820" s="2" t="b">
        <f>Table1[[#This Row],[Class]]=Table1[[#This Row],[Pred]]</f>
        <v>1</v>
      </c>
    </row>
    <row r="8821" spans="1:8" x14ac:dyDescent="0.35">
      <c r="A8821" t="s">
        <v>15307</v>
      </c>
      <c r="B8821">
        <v>5</v>
      </c>
      <c r="C8821" t="s">
        <v>7</v>
      </c>
      <c r="D8821" t="s">
        <v>8849</v>
      </c>
      <c r="E8821">
        <v>3</v>
      </c>
      <c r="F8821">
        <v>3</v>
      </c>
      <c r="G8821" s="1">
        <v>99.999976158142005</v>
      </c>
      <c r="H8821" s="2" t="b">
        <f>Table1[[#This Row],[Class]]=Table1[[#This Row],[Pred]]</f>
        <v>1</v>
      </c>
    </row>
    <row r="8822" spans="1:8" x14ac:dyDescent="0.35">
      <c r="A8822" t="s">
        <v>15307</v>
      </c>
      <c r="B8822">
        <v>5</v>
      </c>
      <c r="C8822" t="s">
        <v>7</v>
      </c>
      <c r="D8822" t="s">
        <v>8850</v>
      </c>
      <c r="E8822">
        <v>4</v>
      </c>
      <c r="F8822">
        <v>4</v>
      </c>
      <c r="G8822" s="1">
        <v>100</v>
      </c>
      <c r="H8822" s="2" t="b">
        <f>Table1[[#This Row],[Class]]=Table1[[#This Row],[Pred]]</f>
        <v>1</v>
      </c>
    </row>
    <row r="8823" spans="1:8" x14ac:dyDescent="0.35">
      <c r="A8823" t="s">
        <v>15307</v>
      </c>
      <c r="B8823">
        <v>5</v>
      </c>
      <c r="C8823" t="s">
        <v>7</v>
      </c>
      <c r="D8823" t="s">
        <v>8851</v>
      </c>
      <c r="E8823">
        <v>4</v>
      </c>
      <c r="F8823">
        <v>4</v>
      </c>
      <c r="G8823" s="1">
        <v>100</v>
      </c>
      <c r="H8823" s="2" t="b">
        <f>Table1[[#This Row],[Class]]=Table1[[#This Row],[Pred]]</f>
        <v>1</v>
      </c>
    </row>
    <row r="8824" spans="1:8" x14ac:dyDescent="0.35">
      <c r="A8824" t="s">
        <v>15307</v>
      </c>
      <c r="B8824">
        <v>5</v>
      </c>
      <c r="C8824" t="s">
        <v>7</v>
      </c>
      <c r="D8824" t="s">
        <v>8852</v>
      </c>
      <c r="E8824">
        <v>1</v>
      </c>
      <c r="F8824">
        <v>1</v>
      </c>
      <c r="G8824" s="1">
        <v>99.998283386230398</v>
      </c>
      <c r="H8824" s="2" t="b">
        <f>Table1[[#This Row],[Class]]=Table1[[#This Row],[Pred]]</f>
        <v>1</v>
      </c>
    </row>
    <row r="8825" spans="1:8" x14ac:dyDescent="0.35">
      <c r="A8825" t="s">
        <v>15307</v>
      </c>
      <c r="B8825">
        <v>5</v>
      </c>
      <c r="C8825" t="s">
        <v>7</v>
      </c>
      <c r="D8825" t="s">
        <v>8853</v>
      </c>
      <c r="E8825">
        <v>4</v>
      </c>
      <c r="F8825">
        <v>4</v>
      </c>
      <c r="G8825" s="1">
        <v>99.682307243347097</v>
      </c>
      <c r="H8825" s="2" t="b">
        <f>Table1[[#This Row],[Class]]=Table1[[#This Row],[Pred]]</f>
        <v>1</v>
      </c>
    </row>
    <row r="8826" spans="1:8" x14ac:dyDescent="0.35">
      <c r="A8826" t="s">
        <v>15307</v>
      </c>
      <c r="B8826">
        <v>5</v>
      </c>
      <c r="C8826" t="s">
        <v>7</v>
      </c>
      <c r="D8826" t="s">
        <v>8854</v>
      </c>
      <c r="E8826">
        <v>4</v>
      </c>
      <c r="F8826">
        <v>4</v>
      </c>
      <c r="G8826" s="1">
        <v>100</v>
      </c>
      <c r="H8826" s="2" t="b">
        <f>Table1[[#This Row],[Class]]=Table1[[#This Row],[Pred]]</f>
        <v>1</v>
      </c>
    </row>
    <row r="8827" spans="1:8" x14ac:dyDescent="0.35">
      <c r="A8827" t="s">
        <v>15307</v>
      </c>
      <c r="B8827">
        <v>5</v>
      </c>
      <c r="C8827" t="s">
        <v>7</v>
      </c>
      <c r="D8827" t="s">
        <v>8855</v>
      </c>
      <c r="E8827">
        <v>4</v>
      </c>
      <c r="F8827">
        <v>4</v>
      </c>
      <c r="G8827" s="1">
        <v>100</v>
      </c>
      <c r="H8827" s="2" t="b">
        <f>Table1[[#This Row],[Class]]=Table1[[#This Row],[Pred]]</f>
        <v>1</v>
      </c>
    </row>
    <row r="8828" spans="1:8" x14ac:dyDescent="0.35">
      <c r="A8828" t="s">
        <v>15307</v>
      </c>
      <c r="B8828">
        <v>5</v>
      </c>
      <c r="C8828" t="s">
        <v>7</v>
      </c>
      <c r="D8828" t="s">
        <v>8856</v>
      </c>
      <c r="E8828">
        <v>1</v>
      </c>
      <c r="F8828">
        <v>1</v>
      </c>
      <c r="G8828" s="1">
        <v>100</v>
      </c>
      <c r="H8828" s="2" t="b">
        <f>Table1[[#This Row],[Class]]=Table1[[#This Row],[Pred]]</f>
        <v>1</v>
      </c>
    </row>
    <row r="8829" spans="1:8" x14ac:dyDescent="0.35">
      <c r="A8829" t="s">
        <v>15307</v>
      </c>
      <c r="B8829">
        <v>5</v>
      </c>
      <c r="C8829" t="s">
        <v>7</v>
      </c>
      <c r="D8829" t="s">
        <v>8857</v>
      </c>
      <c r="E8829">
        <v>0</v>
      </c>
      <c r="F8829">
        <v>0</v>
      </c>
      <c r="G8829" s="1">
        <v>100</v>
      </c>
      <c r="H8829" s="2" t="b">
        <f>Table1[[#This Row],[Class]]=Table1[[#This Row],[Pred]]</f>
        <v>1</v>
      </c>
    </row>
    <row r="8830" spans="1:8" x14ac:dyDescent="0.35">
      <c r="A8830" t="s">
        <v>15307</v>
      </c>
      <c r="B8830">
        <v>5</v>
      </c>
      <c r="C8830" t="s">
        <v>7</v>
      </c>
      <c r="D8830" t="s">
        <v>8858</v>
      </c>
      <c r="E8830">
        <v>2</v>
      </c>
      <c r="F8830">
        <v>2</v>
      </c>
      <c r="G8830" s="1">
        <v>100</v>
      </c>
      <c r="H8830" s="2" t="b">
        <f>Table1[[#This Row],[Class]]=Table1[[#This Row],[Pred]]</f>
        <v>1</v>
      </c>
    </row>
    <row r="8831" spans="1:8" x14ac:dyDescent="0.35">
      <c r="A8831" t="s">
        <v>15307</v>
      </c>
      <c r="B8831">
        <v>5</v>
      </c>
      <c r="C8831" t="s">
        <v>7</v>
      </c>
      <c r="D8831" t="s">
        <v>8859</v>
      </c>
      <c r="E8831">
        <v>3</v>
      </c>
      <c r="F8831">
        <v>3</v>
      </c>
      <c r="G8831" s="1">
        <v>100</v>
      </c>
      <c r="H8831" s="2" t="b">
        <f>Table1[[#This Row],[Class]]=Table1[[#This Row],[Pred]]</f>
        <v>1</v>
      </c>
    </row>
    <row r="8832" spans="1:8" x14ac:dyDescent="0.35">
      <c r="A8832" t="s">
        <v>15307</v>
      </c>
      <c r="B8832">
        <v>5</v>
      </c>
      <c r="C8832" t="s">
        <v>7</v>
      </c>
      <c r="D8832" t="s">
        <v>8860</v>
      </c>
      <c r="E8832">
        <v>3</v>
      </c>
      <c r="F8832">
        <v>3</v>
      </c>
      <c r="G8832" s="1">
        <v>100</v>
      </c>
      <c r="H8832" s="2" t="b">
        <f>Table1[[#This Row],[Class]]=Table1[[#This Row],[Pred]]</f>
        <v>1</v>
      </c>
    </row>
    <row r="8833" spans="1:8" x14ac:dyDescent="0.35">
      <c r="A8833" t="s">
        <v>15307</v>
      </c>
      <c r="B8833">
        <v>5</v>
      </c>
      <c r="C8833" t="s">
        <v>7</v>
      </c>
      <c r="D8833" t="s">
        <v>8861</v>
      </c>
      <c r="E8833">
        <v>3</v>
      </c>
      <c r="F8833">
        <v>3</v>
      </c>
      <c r="G8833" s="1">
        <v>100</v>
      </c>
      <c r="H8833" s="2" t="b">
        <f>Table1[[#This Row],[Class]]=Table1[[#This Row],[Pred]]</f>
        <v>1</v>
      </c>
    </row>
    <row r="8834" spans="1:8" x14ac:dyDescent="0.35">
      <c r="A8834" t="s">
        <v>15307</v>
      </c>
      <c r="B8834">
        <v>5</v>
      </c>
      <c r="C8834" t="s">
        <v>7</v>
      </c>
      <c r="D8834" t="s">
        <v>8862</v>
      </c>
      <c r="E8834">
        <v>1</v>
      </c>
      <c r="F8834">
        <v>1</v>
      </c>
      <c r="G8834" s="1">
        <v>100</v>
      </c>
      <c r="H8834" s="2" t="b">
        <f>Table1[[#This Row],[Class]]=Table1[[#This Row],[Pred]]</f>
        <v>1</v>
      </c>
    </row>
    <row r="8835" spans="1:8" x14ac:dyDescent="0.35">
      <c r="A8835" t="s">
        <v>15307</v>
      </c>
      <c r="B8835">
        <v>5</v>
      </c>
      <c r="C8835" t="s">
        <v>7</v>
      </c>
      <c r="D8835" t="s">
        <v>8863</v>
      </c>
      <c r="E8835">
        <v>1</v>
      </c>
      <c r="F8835">
        <v>1</v>
      </c>
      <c r="G8835" s="1">
        <v>100</v>
      </c>
      <c r="H8835" s="2" t="b">
        <f>Table1[[#This Row],[Class]]=Table1[[#This Row],[Pred]]</f>
        <v>1</v>
      </c>
    </row>
    <row r="8836" spans="1:8" x14ac:dyDescent="0.35">
      <c r="A8836" t="s">
        <v>15307</v>
      </c>
      <c r="B8836">
        <v>5</v>
      </c>
      <c r="C8836" t="s">
        <v>7</v>
      </c>
      <c r="D8836" t="s">
        <v>8864</v>
      </c>
      <c r="E8836">
        <v>1</v>
      </c>
      <c r="F8836">
        <v>1</v>
      </c>
      <c r="G8836" s="1">
        <v>99.999845027923499</v>
      </c>
      <c r="H8836" s="2" t="b">
        <f>Table1[[#This Row],[Class]]=Table1[[#This Row],[Pred]]</f>
        <v>1</v>
      </c>
    </row>
    <row r="8837" spans="1:8" x14ac:dyDescent="0.35">
      <c r="A8837" t="s">
        <v>15307</v>
      </c>
      <c r="B8837">
        <v>5</v>
      </c>
      <c r="C8837" t="s">
        <v>7</v>
      </c>
      <c r="D8837" t="s">
        <v>8865</v>
      </c>
      <c r="E8837">
        <v>1</v>
      </c>
      <c r="F8837">
        <v>1</v>
      </c>
      <c r="G8837" s="1">
        <v>99.999940395355196</v>
      </c>
      <c r="H8837" s="2" t="b">
        <f>Table1[[#This Row],[Class]]=Table1[[#This Row],[Pred]]</f>
        <v>1</v>
      </c>
    </row>
    <row r="8838" spans="1:8" x14ac:dyDescent="0.35">
      <c r="A8838" t="s">
        <v>15307</v>
      </c>
      <c r="B8838">
        <v>5</v>
      </c>
      <c r="C8838" t="s">
        <v>7</v>
      </c>
      <c r="D8838" t="s">
        <v>8866</v>
      </c>
      <c r="E8838">
        <v>1</v>
      </c>
      <c r="F8838">
        <v>1</v>
      </c>
      <c r="G8838" s="1">
        <v>100</v>
      </c>
      <c r="H8838" s="2" t="b">
        <f>Table1[[#This Row],[Class]]=Table1[[#This Row],[Pred]]</f>
        <v>1</v>
      </c>
    </row>
    <row r="8839" spans="1:8" x14ac:dyDescent="0.35">
      <c r="A8839" t="s">
        <v>15307</v>
      </c>
      <c r="B8839">
        <v>5</v>
      </c>
      <c r="C8839" t="s">
        <v>7</v>
      </c>
      <c r="D8839" t="s">
        <v>8867</v>
      </c>
      <c r="E8839">
        <v>1</v>
      </c>
      <c r="F8839">
        <v>1</v>
      </c>
      <c r="G8839" s="1">
        <v>100</v>
      </c>
      <c r="H8839" s="2" t="b">
        <f>Table1[[#This Row],[Class]]=Table1[[#This Row],[Pred]]</f>
        <v>1</v>
      </c>
    </row>
    <row r="8840" spans="1:8" x14ac:dyDescent="0.35">
      <c r="A8840" t="s">
        <v>15307</v>
      </c>
      <c r="B8840">
        <v>5</v>
      </c>
      <c r="C8840" t="s">
        <v>7</v>
      </c>
      <c r="D8840" t="s">
        <v>8868</v>
      </c>
      <c r="E8840">
        <v>4</v>
      </c>
      <c r="F8840">
        <v>4</v>
      </c>
      <c r="G8840" s="1">
        <v>100</v>
      </c>
      <c r="H8840" s="2" t="b">
        <f>Table1[[#This Row],[Class]]=Table1[[#This Row],[Pred]]</f>
        <v>1</v>
      </c>
    </row>
    <row r="8841" spans="1:8" x14ac:dyDescent="0.35">
      <c r="A8841" t="s">
        <v>15307</v>
      </c>
      <c r="B8841">
        <v>5</v>
      </c>
      <c r="C8841" t="s">
        <v>7</v>
      </c>
      <c r="D8841" t="s">
        <v>8869</v>
      </c>
      <c r="E8841">
        <v>3</v>
      </c>
      <c r="F8841">
        <v>3</v>
      </c>
      <c r="G8841" s="1">
        <v>100</v>
      </c>
      <c r="H8841" s="2" t="b">
        <f>Table1[[#This Row],[Class]]=Table1[[#This Row],[Pred]]</f>
        <v>1</v>
      </c>
    </row>
    <row r="8842" spans="1:8" x14ac:dyDescent="0.35">
      <c r="A8842" t="s">
        <v>15307</v>
      </c>
      <c r="B8842">
        <v>5</v>
      </c>
      <c r="C8842" t="s">
        <v>7</v>
      </c>
      <c r="D8842" t="s">
        <v>8870</v>
      </c>
      <c r="E8842">
        <v>1</v>
      </c>
      <c r="F8842">
        <v>1</v>
      </c>
      <c r="G8842" s="1">
        <v>100</v>
      </c>
      <c r="H8842" s="2" t="b">
        <f>Table1[[#This Row],[Class]]=Table1[[#This Row],[Pred]]</f>
        <v>1</v>
      </c>
    </row>
    <row r="8843" spans="1:8" x14ac:dyDescent="0.35">
      <c r="A8843" t="s">
        <v>15307</v>
      </c>
      <c r="B8843">
        <v>5</v>
      </c>
      <c r="C8843" t="s">
        <v>7</v>
      </c>
      <c r="D8843" t="s">
        <v>8871</v>
      </c>
      <c r="E8843">
        <v>3</v>
      </c>
      <c r="F8843">
        <v>3</v>
      </c>
      <c r="G8843" s="1">
        <v>100</v>
      </c>
      <c r="H8843" s="2" t="b">
        <f>Table1[[#This Row],[Class]]=Table1[[#This Row],[Pred]]</f>
        <v>1</v>
      </c>
    </row>
    <row r="8844" spans="1:8" x14ac:dyDescent="0.35">
      <c r="A8844" t="s">
        <v>15307</v>
      </c>
      <c r="B8844">
        <v>5</v>
      </c>
      <c r="C8844" t="s">
        <v>7</v>
      </c>
      <c r="D8844" t="s">
        <v>8872</v>
      </c>
      <c r="E8844">
        <v>3</v>
      </c>
      <c r="F8844">
        <v>3</v>
      </c>
      <c r="G8844" s="1">
        <v>100</v>
      </c>
      <c r="H8844" s="2" t="b">
        <f>Table1[[#This Row],[Class]]=Table1[[#This Row],[Pred]]</f>
        <v>1</v>
      </c>
    </row>
    <row r="8845" spans="1:8" x14ac:dyDescent="0.35">
      <c r="A8845" t="s">
        <v>15307</v>
      </c>
      <c r="B8845">
        <v>5</v>
      </c>
      <c r="C8845" t="s">
        <v>7</v>
      </c>
      <c r="D8845" t="s">
        <v>8873</v>
      </c>
      <c r="E8845">
        <v>3</v>
      </c>
      <c r="F8845">
        <v>3</v>
      </c>
      <c r="G8845" s="1">
        <v>100</v>
      </c>
      <c r="H8845" s="2" t="b">
        <f>Table1[[#This Row],[Class]]=Table1[[#This Row],[Pred]]</f>
        <v>1</v>
      </c>
    </row>
    <row r="8846" spans="1:8" x14ac:dyDescent="0.35">
      <c r="A8846" t="s">
        <v>15307</v>
      </c>
      <c r="B8846">
        <v>5</v>
      </c>
      <c r="C8846" t="s">
        <v>7</v>
      </c>
      <c r="D8846" t="s">
        <v>8874</v>
      </c>
      <c r="E8846">
        <v>3</v>
      </c>
      <c r="F8846">
        <v>3</v>
      </c>
      <c r="G8846" s="1">
        <v>100</v>
      </c>
      <c r="H8846" s="2" t="b">
        <f>Table1[[#This Row],[Class]]=Table1[[#This Row],[Pred]]</f>
        <v>1</v>
      </c>
    </row>
    <row r="8847" spans="1:8" x14ac:dyDescent="0.35">
      <c r="A8847" t="s">
        <v>15307</v>
      </c>
      <c r="B8847">
        <v>5</v>
      </c>
      <c r="C8847" t="s">
        <v>7</v>
      </c>
      <c r="D8847" t="s">
        <v>8875</v>
      </c>
      <c r="E8847">
        <v>3</v>
      </c>
      <c r="F8847">
        <v>3</v>
      </c>
      <c r="G8847" s="1">
        <v>100</v>
      </c>
      <c r="H8847" s="2" t="b">
        <f>Table1[[#This Row],[Class]]=Table1[[#This Row],[Pred]]</f>
        <v>1</v>
      </c>
    </row>
    <row r="8848" spans="1:8" x14ac:dyDescent="0.35">
      <c r="A8848" t="s">
        <v>15307</v>
      </c>
      <c r="B8848">
        <v>5</v>
      </c>
      <c r="C8848" t="s">
        <v>7</v>
      </c>
      <c r="D8848" t="s">
        <v>8876</v>
      </c>
      <c r="E8848">
        <v>3</v>
      </c>
      <c r="F8848">
        <v>3</v>
      </c>
      <c r="G8848" s="1">
        <v>100</v>
      </c>
      <c r="H8848" s="2" t="b">
        <f>Table1[[#This Row],[Class]]=Table1[[#This Row],[Pred]]</f>
        <v>1</v>
      </c>
    </row>
    <row r="8849" spans="1:8" x14ac:dyDescent="0.35">
      <c r="A8849" t="s">
        <v>15307</v>
      </c>
      <c r="B8849">
        <v>5</v>
      </c>
      <c r="C8849" t="s">
        <v>7</v>
      </c>
      <c r="D8849" t="s">
        <v>8877</v>
      </c>
      <c r="E8849">
        <v>1</v>
      </c>
      <c r="F8849">
        <v>1</v>
      </c>
      <c r="G8849" s="1">
        <v>100</v>
      </c>
      <c r="H8849" s="2" t="b">
        <f>Table1[[#This Row],[Class]]=Table1[[#This Row],[Pred]]</f>
        <v>1</v>
      </c>
    </row>
    <row r="8850" spans="1:8" x14ac:dyDescent="0.35">
      <c r="A8850" t="s">
        <v>15307</v>
      </c>
      <c r="B8850">
        <v>5</v>
      </c>
      <c r="C8850" t="s">
        <v>7</v>
      </c>
      <c r="D8850" t="s">
        <v>8878</v>
      </c>
      <c r="E8850">
        <v>3</v>
      </c>
      <c r="F8850">
        <v>3</v>
      </c>
      <c r="G8850" s="1">
        <v>99.999988079071002</v>
      </c>
      <c r="H8850" s="2" t="b">
        <f>Table1[[#This Row],[Class]]=Table1[[#This Row],[Pred]]</f>
        <v>1</v>
      </c>
    </row>
    <row r="8851" spans="1:8" x14ac:dyDescent="0.35">
      <c r="A8851" t="s">
        <v>15307</v>
      </c>
      <c r="B8851">
        <v>5</v>
      </c>
      <c r="C8851" t="s">
        <v>7</v>
      </c>
      <c r="D8851" t="s">
        <v>8879</v>
      </c>
      <c r="E8851">
        <v>3</v>
      </c>
      <c r="F8851">
        <v>3</v>
      </c>
      <c r="G8851" s="1">
        <v>99.999761581420898</v>
      </c>
      <c r="H8851" s="2" t="b">
        <f>Table1[[#This Row],[Class]]=Table1[[#This Row],[Pred]]</f>
        <v>1</v>
      </c>
    </row>
    <row r="8852" spans="1:8" x14ac:dyDescent="0.35">
      <c r="A8852" t="s">
        <v>15307</v>
      </c>
      <c r="B8852">
        <v>5</v>
      </c>
      <c r="C8852" t="s">
        <v>7</v>
      </c>
      <c r="D8852" t="s">
        <v>8880</v>
      </c>
      <c r="E8852">
        <v>1</v>
      </c>
      <c r="F8852">
        <v>1</v>
      </c>
      <c r="G8852" s="1">
        <v>100</v>
      </c>
      <c r="H8852" s="2" t="b">
        <f>Table1[[#This Row],[Class]]=Table1[[#This Row],[Pred]]</f>
        <v>1</v>
      </c>
    </row>
    <row r="8853" spans="1:8" x14ac:dyDescent="0.35">
      <c r="A8853" t="s">
        <v>15307</v>
      </c>
      <c r="B8853">
        <v>5</v>
      </c>
      <c r="C8853" t="s">
        <v>7</v>
      </c>
      <c r="D8853" t="s">
        <v>8881</v>
      </c>
      <c r="E8853">
        <v>1</v>
      </c>
      <c r="F8853">
        <v>1</v>
      </c>
      <c r="G8853" s="1">
        <v>100</v>
      </c>
      <c r="H8853" s="2" t="b">
        <f>Table1[[#This Row],[Class]]=Table1[[#This Row],[Pred]]</f>
        <v>1</v>
      </c>
    </row>
    <row r="8854" spans="1:8" x14ac:dyDescent="0.35">
      <c r="A8854" t="s">
        <v>15307</v>
      </c>
      <c r="B8854">
        <v>5</v>
      </c>
      <c r="C8854" t="s">
        <v>7</v>
      </c>
      <c r="D8854" t="s">
        <v>8882</v>
      </c>
      <c r="E8854">
        <v>4</v>
      </c>
      <c r="F8854">
        <v>4</v>
      </c>
      <c r="G8854" s="1">
        <v>100</v>
      </c>
      <c r="H8854" s="2" t="b">
        <f>Table1[[#This Row],[Class]]=Table1[[#This Row],[Pred]]</f>
        <v>1</v>
      </c>
    </row>
    <row r="8855" spans="1:8" x14ac:dyDescent="0.35">
      <c r="A8855" t="s">
        <v>15307</v>
      </c>
      <c r="B8855">
        <v>5</v>
      </c>
      <c r="C8855" t="s">
        <v>7</v>
      </c>
      <c r="D8855" t="s">
        <v>8883</v>
      </c>
      <c r="E8855">
        <v>1</v>
      </c>
      <c r="F8855">
        <v>1</v>
      </c>
      <c r="G8855" s="1">
        <v>100</v>
      </c>
      <c r="H8855" s="2" t="b">
        <f>Table1[[#This Row],[Class]]=Table1[[#This Row],[Pred]]</f>
        <v>1</v>
      </c>
    </row>
    <row r="8856" spans="1:8" x14ac:dyDescent="0.35">
      <c r="A8856" t="s">
        <v>15307</v>
      </c>
      <c r="B8856">
        <v>5</v>
      </c>
      <c r="C8856" t="s">
        <v>7</v>
      </c>
      <c r="D8856" t="s">
        <v>8884</v>
      </c>
      <c r="E8856">
        <v>3</v>
      </c>
      <c r="F8856">
        <v>3</v>
      </c>
      <c r="G8856" s="1">
        <v>100</v>
      </c>
      <c r="H8856" s="2" t="b">
        <f>Table1[[#This Row],[Class]]=Table1[[#This Row],[Pred]]</f>
        <v>1</v>
      </c>
    </row>
    <row r="8857" spans="1:8" x14ac:dyDescent="0.35">
      <c r="A8857" t="s">
        <v>15307</v>
      </c>
      <c r="B8857">
        <v>5</v>
      </c>
      <c r="C8857" t="s">
        <v>7</v>
      </c>
      <c r="D8857" t="s">
        <v>8885</v>
      </c>
      <c r="E8857">
        <v>3</v>
      </c>
      <c r="F8857">
        <v>3</v>
      </c>
      <c r="G8857" s="1">
        <v>100</v>
      </c>
      <c r="H8857" s="2" t="b">
        <f>Table1[[#This Row],[Class]]=Table1[[#This Row],[Pred]]</f>
        <v>1</v>
      </c>
    </row>
    <row r="8858" spans="1:8" x14ac:dyDescent="0.35">
      <c r="A8858" t="s">
        <v>15307</v>
      </c>
      <c r="B8858">
        <v>5</v>
      </c>
      <c r="C8858" t="s">
        <v>7</v>
      </c>
      <c r="D8858" t="s">
        <v>8886</v>
      </c>
      <c r="E8858">
        <v>1</v>
      </c>
      <c r="F8858">
        <v>1</v>
      </c>
      <c r="G8858" s="1">
        <v>99.999654293060303</v>
      </c>
      <c r="H8858" s="2" t="b">
        <f>Table1[[#This Row],[Class]]=Table1[[#This Row],[Pred]]</f>
        <v>1</v>
      </c>
    </row>
    <row r="8859" spans="1:8" x14ac:dyDescent="0.35">
      <c r="A8859" t="s">
        <v>15307</v>
      </c>
      <c r="B8859">
        <v>5</v>
      </c>
      <c r="C8859" t="s">
        <v>7</v>
      </c>
      <c r="D8859" t="s">
        <v>8887</v>
      </c>
      <c r="E8859">
        <v>1</v>
      </c>
      <c r="F8859">
        <v>1</v>
      </c>
      <c r="G8859" s="1">
        <v>99.9999165534973</v>
      </c>
      <c r="H8859" s="2" t="b">
        <f>Table1[[#This Row],[Class]]=Table1[[#This Row],[Pred]]</f>
        <v>1</v>
      </c>
    </row>
    <row r="8860" spans="1:8" x14ac:dyDescent="0.35">
      <c r="A8860" t="s">
        <v>15307</v>
      </c>
      <c r="B8860">
        <v>5</v>
      </c>
      <c r="C8860" t="s">
        <v>7</v>
      </c>
      <c r="D8860" t="s">
        <v>8888</v>
      </c>
      <c r="E8860">
        <v>1</v>
      </c>
      <c r="F8860">
        <v>1</v>
      </c>
      <c r="G8860" s="1">
        <v>100</v>
      </c>
      <c r="H8860" s="2" t="b">
        <f>Table1[[#This Row],[Class]]=Table1[[#This Row],[Pred]]</f>
        <v>1</v>
      </c>
    </row>
    <row r="8861" spans="1:8" x14ac:dyDescent="0.35">
      <c r="A8861" t="s">
        <v>15307</v>
      </c>
      <c r="B8861">
        <v>5</v>
      </c>
      <c r="C8861" t="s">
        <v>7</v>
      </c>
      <c r="D8861" t="s">
        <v>8889</v>
      </c>
      <c r="E8861">
        <v>1</v>
      </c>
      <c r="F8861">
        <v>1</v>
      </c>
      <c r="G8861" s="1">
        <v>100</v>
      </c>
      <c r="H8861" s="2" t="b">
        <f>Table1[[#This Row],[Class]]=Table1[[#This Row],[Pred]]</f>
        <v>1</v>
      </c>
    </row>
    <row r="8862" spans="1:8" x14ac:dyDescent="0.35">
      <c r="A8862" t="s">
        <v>15307</v>
      </c>
      <c r="B8862">
        <v>5</v>
      </c>
      <c r="C8862" t="s">
        <v>7</v>
      </c>
      <c r="D8862" t="s">
        <v>8890</v>
      </c>
      <c r="E8862">
        <v>3</v>
      </c>
      <c r="F8862">
        <v>3</v>
      </c>
      <c r="G8862" s="1">
        <v>99.998033046722398</v>
      </c>
      <c r="H8862" s="2" t="b">
        <f>Table1[[#This Row],[Class]]=Table1[[#This Row],[Pred]]</f>
        <v>1</v>
      </c>
    </row>
    <row r="8863" spans="1:8" x14ac:dyDescent="0.35">
      <c r="A8863" t="s">
        <v>15307</v>
      </c>
      <c r="B8863">
        <v>5</v>
      </c>
      <c r="C8863" t="s">
        <v>7</v>
      </c>
      <c r="D8863" t="s">
        <v>8891</v>
      </c>
      <c r="E8863">
        <v>3</v>
      </c>
      <c r="F8863">
        <v>3</v>
      </c>
      <c r="G8863" s="1">
        <v>100</v>
      </c>
      <c r="H8863" s="2" t="b">
        <f>Table1[[#This Row],[Class]]=Table1[[#This Row],[Pred]]</f>
        <v>1</v>
      </c>
    </row>
    <row r="8864" spans="1:8" x14ac:dyDescent="0.35">
      <c r="A8864" t="s">
        <v>15307</v>
      </c>
      <c r="B8864">
        <v>5</v>
      </c>
      <c r="C8864" t="s">
        <v>7</v>
      </c>
      <c r="D8864" t="s">
        <v>8892</v>
      </c>
      <c r="E8864">
        <v>1</v>
      </c>
      <c r="F8864">
        <v>1</v>
      </c>
      <c r="G8864" s="1">
        <v>100</v>
      </c>
      <c r="H8864" s="2" t="b">
        <f>Table1[[#This Row],[Class]]=Table1[[#This Row],[Pred]]</f>
        <v>1</v>
      </c>
    </row>
    <row r="8865" spans="1:8" x14ac:dyDescent="0.35">
      <c r="A8865" t="s">
        <v>15307</v>
      </c>
      <c r="B8865">
        <v>5</v>
      </c>
      <c r="C8865" t="s">
        <v>7</v>
      </c>
      <c r="D8865" t="s">
        <v>8893</v>
      </c>
      <c r="E8865">
        <v>1</v>
      </c>
      <c r="F8865">
        <v>1</v>
      </c>
      <c r="G8865" s="1">
        <v>100</v>
      </c>
      <c r="H8865" s="2" t="b">
        <f>Table1[[#This Row],[Class]]=Table1[[#This Row],[Pred]]</f>
        <v>1</v>
      </c>
    </row>
    <row r="8866" spans="1:8" x14ac:dyDescent="0.35">
      <c r="A8866" t="s">
        <v>15307</v>
      </c>
      <c r="B8866">
        <v>5</v>
      </c>
      <c r="C8866" t="s">
        <v>7</v>
      </c>
      <c r="D8866" t="s">
        <v>8894</v>
      </c>
      <c r="E8866">
        <v>3</v>
      </c>
      <c r="F8866">
        <v>3</v>
      </c>
      <c r="G8866" s="1">
        <v>100</v>
      </c>
      <c r="H8866" s="2" t="b">
        <f>Table1[[#This Row],[Class]]=Table1[[#This Row],[Pred]]</f>
        <v>1</v>
      </c>
    </row>
    <row r="8867" spans="1:8" x14ac:dyDescent="0.35">
      <c r="A8867" t="s">
        <v>15307</v>
      </c>
      <c r="B8867">
        <v>5</v>
      </c>
      <c r="C8867" t="s">
        <v>7</v>
      </c>
      <c r="D8867" t="s">
        <v>8895</v>
      </c>
      <c r="E8867">
        <v>1</v>
      </c>
      <c r="F8867">
        <v>1</v>
      </c>
      <c r="G8867" s="1">
        <v>100</v>
      </c>
      <c r="H8867" s="2" t="b">
        <f>Table1[[#This Row],[Class]]=Table1[[#This Row],[Pred]]</f>
        <v>1</v>
      </c>
    </row>
    <row r="8868" spans="1:8" x14ac:dyDescent="0.35">
      <c r="A8868" t="s">
        <v>15307</v>
      </c>
      <c r="B8868">
        <v>5</v>
      </c>
      <c r="C8868" t="s">
        <v>7</v>
      </c>
      <c r="D8868" t="s">
        <v>8896</v>
      </c>
      <c r="E8868">
        <v>1</v>
      </c>
      <c r="F8868">
        <v>1</v>
      </c>
      <c r="G8868" s="1">
        <v>100</v>
      </c>
      <c r="H8868" s="2" t="b">
        <f>Table1[[#This Row],[Class]]=Table1[[#This Row],[Pred]]</f>
        <v>1</v>
      </c>
    </row>
    <row r="8869" spans="1:8" x14ac:dyDescent="0.35">
      <c r="A8869" t="s">
        <v>15307</v>
      </c>
      <c r="B8869">
        <v>5</v>
      </c>
      <c r="C8869" t="s">
        <v>7</v>
      </c>
      <c r="D8869" t="s">
        <v>8897</v>
      </c>
      <c r="E8869">
        <v>3</v>
      </c>
      <c r="F8869">
        <v>3</v>
      </c>
      <c r="G8869" s="1">
        <v>100</v>
      </c>
      <c r="H8869" s="2" t="b">
        <f>Table1[[#This Row],[Class]]=Table1[[#This Row],[Pred]]</f>
        <v>1</v>
      </c>
    </row>
    <row r="8870" spans="1:8" x14ac:dyDescent="0.35">
      <c r="A8870" t="s">
        <v>15307</v>
      </c>
      <c r="B8870">
        <v>5</v>
      </c>
      <c r="C8870" t="s">
        <v>7</v>
      </c>
      <c r="D8870" t="s">
        <v>8898</v>
      </c>
      <c r="E8870">
        <v>4</v>
      </c>
      <c r="F8870">
        <v>4</v>
      </c>
      <c r="G8870" s="1">
        <v>100</v>
      </c>
      <c r="H8870" s="2" t="b">
        <f>Table1[[#This Row],[Class]]=Table1[[#This Row],[Pred]]</f>
        <v>1</v>
      </c>
    </row>
    <row r="8871" spans="1:8" x14ac:dyDescent="0.35">
      <c r="A8871" t="s">
        <v>15307</v>
      </c>
      <c r="B8871">
        <v>5</v>
      </c>
      <c r="C8871" t="s">
        <v>7</v>
      </c>
      <c r="D8871" t="s">
        <v>8899</v>
      </c>
      <c r="E8871">
        <v>4</v>
      </c>
      <c r="F8871">
        <v>4</v>
      </c>
      <c r="G8871" s="1">
        <v>100</v>
      </c>
      <c r="H8871" s="2" t="b">
        <f>Table1[[#This Row],[Class]]=Table1[[#This Row],[Pred]]</f>
        <v>1</v>
      </c>
    </row>
    <row r="8872" spans="1:8" x14ac:dyDescent="0.35">
      <c r="A8872" t="s">
        <v>15307</v>
      </c>
      <c r="B8872">
        <v>5</v>
      </c>
      <c r="C8872" t="s">
        <v>7</v>
      </c>
      <c r="D8872" t="s">
        <v>8900</v>
      </c>
      <c r="E8872">
        <v>3</v>
      </c>
      <c r="F8872">
        <v>3</v>
      </c>
      <c r="G8872" s="1">
        <v>100</v>
      </c>
      <c r="H8872" s="2" t="b">
        <f>Table1[[#This Row],[Class]]=Table1[[#This Row],[Pred]]</f>
        <v>1</v>
      </c>
    </row>
    <row r="8873" spans="1:8" x14ac:dyDescent="0.35">
      <c r="A8873" t="s">
        <v>15307</v>
      </c>
      <c r="B8873">
        <v>5</v>
      </c>
      <c r="C8873" t="s">
        <v>7</v>
      </c>
      <c r="D8873" t="s">
        <v>8901</v>
      </c>
      <c r="E8873">
        <v>1</v>
      </c>
      <c r="F8873">
        <v>1</v>
      </c>
      <c r="G8873" s="1">
        <v>100</v>
      </c>
      <c r="H8873" s="2" t="b">
        <f>Table1[[#This Row],[Class]]=Table1[[#This Row],[Pred]]</f>
        <v>1</v>
      </c>
    </row>
    <row r="8874" spans="1:8" x14ac:dyDescent="0.35">
      <c r="A8874" t="s">
        <v>15307</v>
      </c>
      <c r="B8874">
        <v>5</v>
      </c>
      <c r="C8874" t="s">
        <v>7</v>
      </c>
      <c r="D8874" t="s">
        <v>8902</v>
      </c>
      <c r="E8874">
        <v>3</v>
      </c>
      <c r="F8874">
        <v>3</v>
      </c>
      <c r="G8874" s="1">
        <v>99.859637022018404</v>
      </c>
      <c r="H8874" s="2" t="b">
        <f>Table1[[#This Row],[Class]]=Table1[[#This Row],[Pred]]</f>
        <v>1</v>
      </c>
    </row>
    <row r="8875" spans="1:8" x14ac:dyDescent="0.35">
      <c r="A8875" t="s">
        <v>15307</v>
      </c>
      <c r="B8875">
        <v>5</v>
      </c>
      <c r="C8875" t="s">
        <v>7</v>
      </c>
      <c r="D8875" t="s">
        <v>8903</v>
      </c>
      <c r="E8875">
        <v>3</v>
      </c>
      <c r="F8875">
        <v>3</v>
      </c>
      <c r="G8875" s="1">
        <v>100</v>
      </c>
      <c r="H8875" s="2" t="b">
        <f>Table1[[#This Row],[Class]]=Table1[[#This Row],[Pred]]</f>
        <v>1</v>
      </c>
    </row>
    <row r="8876" spans="1:8" x14ac:dyDescent="0.35">
      <c r="A8876" t="s">
        <v>15307</v>
      </c>
      <c r="B8876">
        <v>5</v>
      </c>
      <c r="C8876" t="s">
        <v>7</v>
      </c>
      <c r="D8876" t="s">
        <v>8904</v>
      </c>
      <c r="E8876">
        <v>1</v>
      </c>
      <c r="F8876">
        <v>1</v>
      </c>
      <c r="G8876" s="1">
        <v>99.999725818634005</v>
      </c>
      <c r="H8876" s="2" t="b">
        <f>Table1[[#This Row],[Class]]=Table1[[#This Row],[Pred]]</f>
        <v>1</v>
      </c>
    </row>
    <row r="8877" spans="1:8" x14ac:dyDescent="0.35">
      <c r="A8877" t="s">
        <v>15307</v>
      </c>
      <c r="B8877">
        <v>5</v>
      </c>
      <c r="C8877" t="s">
        <v>7</v>
      </c>
      <c r="D8877" t="s">
        <v>8905</v>
      </c>
      <c r="E8877">
        <v>1</v>
      </c>
      <c r="F8877">
        <v>1</v>
      </c>
      <c r="G8877" s="1">
        <v>100</v>
      </c>
      <c r="H8877" s="2" t="b">
        <f>Table1[[#This Row],[Class]]=Table1[[#This Row],[Pred]]</f>
        <v>1</v>
      </c>
    </row>
    <row r="8878" spans="1:8" x14ac:dyDescent="0.35">
      <c r="A8878" t="s">
        <v>15307</v>
      </c>
      <c r="B8878">
        <v>5</v>
      </c>
      <c r="C8878" t="s">
        <v>7</v>
      </c>
      <c r="D8878" t="s">
        <v>8906</v>
      </c>
      <c r="E8878">
        <v>4</v>
      </c>
      <c r="F8878">
        <v>4</v>
      </c>
      <c r="G8878" s="1">
        <v>100</v>
      </c>
      <c r="H8878" s="2" t="b">
        <f>Table1[[#This Row],[Class]]=Table1[[#This Row],[Pred]]</f>
        <v>1</v>
      </c>
    </row>
    <row r="8879" spans="1:8" x14ac:dyDescent="0.35">
      <c r="A8879" t="s">
        <v>15307</v>
      </c>
      <c r="B8879">
        <v>5</v>
      </c>
      <c r="C8879" t="s">
        <v>7</v>
      </c>
      <c r="D8879" t="s">
        <v>8907</v>
      </c>
      <c r="E8879">
        <v>3</v>
      </c>
      <c r="F8879">
        <v>3</v>
      </c>
      <c r="G8879" s="1">
        <v>100</v>
      </c>
      <c r="H8879" s="2" t="b">
        <f>Table1[[#This Row],[Class]]=Table1[[#This Row],[Pred]]</f>
        <v>1</v>
      </c>
    </row>
    <row r="8880" spans="1:8" x14ac:dyDescent="0.35">
      <c r="A8880" t="s">
        <v>15307</v>
      </c>
      <c r="B8880">
        <v>5</v>
      </c>
      <c r="C8880" t="s">
        <v>7</v>
      </c>
      <c r="D8880" t="s">
        <v>8908</v>
      </c>
      <c r="E8880">
        <v>3</v>
      </c>
      <c r="F8880">
        <v>3</v>
      </c>
      <c r="G8880" s="1">
        <v>100</v>
      </c>
      <c r="H8880" s="2" t="b">
        <f>Table1[[#This Row],[Class]]=Table1[[#This Row],[Pred]]</f>
        <v>1</v>
      </c>
    </row>
    <row r="8881" spans="1:8" x14ac:dyDescent="0.35">
      <c r="A8881" t="s">
        <v>15307</v>
      </c>
      <c r="B8881">
        <v>5</v>
      </c>
      <c r="C8881" t="s">
        <v>7</v>
      </c>
      <c r="D8881" t="s">
        <v>8909</v>
      </c>
      <c r="E8881">
        <v>1</v>
      </c>
      <c r="F8881">
        <v>1</v>
      </c>
      <c r="G8881" s="1">
        <v>100</v>
      </c>
      <c r="H8881" s="2" t="b">
        <f>Table1[[#This Row],[Class]]=Table1[[#This Row],[Pred]]</f>
        <v>1</v>
      </c>
    </row>
    <row r="8882" spans="1:8" x14ac:dyDescent="0.35">
      <c r="A8882" t="s">
        <v>15307</v>
      </c>
      <c r="B8882">
        <v>5</v>
      </c>
      <c r="C8882" t="s">
        <v>7</v>
      </c>
      <c r="D8882" t="s">
        <v>8910</v>
      </c>
      <c r="E8882">
        <v>3</v>
      </c>
      <c r="F8882">
        <v>3</v>
      </c>
      <c r="G8882" s="1">
        <v>100</v>
      </c>
      <c r="H8882" s="2" t="b">
        <f>Table1[[#This Row],[Class]]=Table1[[#This Row],[Pred]]</f>
        <v>1</v>
      </c>
    </row>
    <row r="8883" spans="1:8" x14ac:dyDescent="0.35">
      <c r="A8883" t="s">
        <v>15307</v>
      </c>
      <c r="B8883">
        <v>5</v>
      </c>
      <c r="C8883" t="s">
        <v>7</v>
      </c>
      <c r="D8883" t="s">
        <v>8911</v>
      </c>
      <c r="E8883">
        <v>1</v>
      </c>
      <c r="F8883">
        <v>1</v>
      </c>
      <c r="G8883" s="1">
        <v>99.999976158142005</v>
      </c>
      <c r="H8883" s="2" t="b">
        <f>Table1[[#This Row],[Class]]=Table1[[#This Row],[Pred]]</f>
        <v>1</v>
      </c>
    </row>
    <row r="8884" spans="1:8" x14ac:dyDescent="0.35">
      <c r="A8884" t="s">
        <v>15307</v>
      </c>
      <c r="B8884">
        <v>5</v>
      </c>
      <c r="C8884" t="s">
        <v>7</v>
      </c>
      <c r="D8884" t="s">
        <v>8912</v>
      </c>
      <c r="E8884">
        <v>1</v>
      </c>
      <c r="F8884">
        <v>1</v>
      </c>
      <c r="G8884" s="1">
        <v>100</v>
      </c>
      <c r="H8884" s="2" t="b">
        <f>Table1[[#This Row],[Class]]=Table1[[#This Row],[Pred]]</f>
        <v>1</v>
      </c>
    </row>
    <row r="8885" spans="1:8" x14ac:dyDescent="0.35">
      <c r="A8885" t="s">
        <v>15307</v>
      </c>
      <c r="B8885">
        <v>5</v>
      </c>
      <c r="C8885" t="s">
        <v>7</v>
      </c>
      <c r="D8885" t="s">
        <v>8913</v>
      </c>
      <c r="E8885">
        <v>3</v>
      </c>
      <c r="F8885">
        <v>3</v>
      </c>
      <c r="G8885" s="1">
        <v>100</v>
      </c>
      <c r="H8885" s="2" t="b">
        <f>Table1[[#This Row],[Class]]=Table1[[#This Row],[Pred]]</f>
        <v>1</v>
      </c>
    </row>
    <row r="8886" spans="1:8" x14ac:dyDescent="0.35">
      <c r="A8886" t="s">
        <v>15307</v>
      </c>
      <c r="B8886">
        <v>5</v>
      </c>
      <c r="C8886" t="s">
        <v>7</v>
      </c>
      <c r="D8886" t="s">
        <v>8914</v>
      </c>
      <c r="E8886">
        <v>4</v>
      </c>
      <c r="F8886">
        <v>4</v>
      </c>
      <c r="G8886" s="1">
        <v>99.998974800109806</v>
      </c>
      <c r="H8886" s="2" t="b">
        <f>Table1[[#This Row],[Class]]=Table1[[#This Row],[Pred]]</f>
        <v>1</v>
      </c>
    </row>
    <row r="8887" spans="1:8" x14ac:dyDescent="0.35">
      <c r="A8887" t="s">
        <v>15307</v>
      </c>
      <c r="B8887">
        <v>5</v>
      </c>
      <c r="C8887" t="s">
        <v>7</v>
      </c>
      <c r="D8887" t="s">
        <v>8915</v>
      </c>
      <c r="E8887">
        <v>4</v>
      </c>
      <c r="F8887">
        <v>4</v>
      </c>
      <c r="G8887" s="1">
        <v>100</v>
      </c>
      <c r="H8887" s="2" t="b">
        <f>Table1[[#This Row],[Class]]=Table1[[#This Row],[Pred]]</f>
        <v>1</v>
      </c>
    </row>
    <row r="8888" spans="1:8" x14ac:dyDescent="0.35">
      <c r="A8888" t="s">
        <v>15307</v>
      </c>
      <c r="B8888">
        <v>5</v>
      </c>
      <c r="C8888" t="s">
        <v>7</v>
      </c>
      <c r="D8888" t="s">
        <v>8916</v>
      </c>
      <c r="E8888">
        <v>1</v>
      </c>
      <c r="F8888">
        <v>1</v>
      </c>
      <c r="G8888" s="1">
        <v>100</v>
      </c>
      <c r="H8888" s="2" t="b">
        <f>Table1[[#This Row],[Class]]=Table1[[#This Row],[Pred]]</f>
        <v>1</v>
      </c>
    </row>
    <row r="8889" spans="1:8" x14ac:dyDescent="0.35">
      <c r="A8889" t="s">
        <v>15307</v>
      </c>
      <c r="B8889">
        <v>5</v>
      </c>
      <c r="C8889" t="s">
        <v>7</v>
      </c>
      <c r="D8889" t="s">
        <v>8917</v>
      </c>
      <c r="E8889">
        <v>1</v>
      </c>
      <c r="F8889">
        <v>1</v>
      </c>
      <c r="G8889" s="1">
        <v>100</v>
      </c>
      <c r="H8889" s="2" t="b">
        <f>Table1[[#This Row],[Class]]=Table1[[#This Row],[Pred]]</f>
        <v>1</v>
      </c>
    </row>
    <row r="8890" spans="1:8" x14ac:dyDescent="0.35">
      <c r="A8890" t="s">
        <v>15307</v>
      </c>
      <c r="B8890">
        <v>5</v>
      </c>
      <c r="C8890" t="s">
        <v>7</v>
      </c>
      <c r="D8890" t="s">
        <v>8918</v>
      </c>
      <c r="E8890">
        <v>3</v>
      </c>
      <c r="F8890">
        <v>3</v>
      </c>
      <c r="G8890" s="1">
        <v>100</v>
      </c>
      <c r="H8890" s="2" t="b">
        <f>Table1[[#This Row],[Class]]=Table1[[#This Row],[Pred]]</f>
        <v>1</v>
      </c>
    </row>
    <row r="8891" spans="1:8" x14ac:dyDescent="0.35">
      <c r="A8891" t="s">
        <v>15307</v>
      </c>
      <c r="B8891">
        <v>5</v>
      </c>
      <c r="C8891" t="s">
        <v>7</v>
      </c>
      <c r="D8891" t="s">
        <v>8919</v>
      </c>
      <c r="E8891">
        <v>4</v>
      </c>
      <c r="F8891">
        <v>4</v>
      </c>
      <c r="G8891" s="1">
        <v>100</v>
      </c>
      <c r="H8891" s="2" t="b">
        <f>Table1[[#This Row],[Class]]=Table1[[#This Row],[Pred]]</f>
        <v>1</v>
      </c>
    </row>
    <row r="8892" spans="1:8" x14ac:dyDescent="0.35">
      <c r="A8892" t="s">
        <v>15307</v>
      </c>
      <c r="B8892">
        <v>5</v>
      </c>
      <c r="C8892" t="s">
        <v>7</v>
      </c>
      <c r="D8892" t="s">
        <v>8920</v>
      </c>
      <c r="E8892">
        <v>4</v>
      </c>
      <c r="F8892">
        <v>4</v>
      </c>
      <c r="G8892" s="1">
        <v>100</v>
      </c>
      <c r="H8892" s="2" t="b">
        <f>Table1[[#This Row],[Class]]=Table1[[#This Row],[Pred]]</f>
        <v>1</v>
      </c>
    </row>
    <row r="8893" spans="1:8" x14ac:dyDescent="0.35">
      <c r="A8893" t="s">
        <v>15307</v>
      </c>
      <c r="B8893">
        <v>5</v>
      </c>
      <c r="C8893" t="s">
        <v>7</v>
      </c>
      <c r="D8893" t="s">
        <v>8921</v>
      </c>
      <c r="E8893">
        <v>4</v>
      </c>
      <c r="F8893">
        <v>4</v>
      </c>
      <c r="G8893" s="1">
        <v>100</v>
      </c>
      <c r="H8893" s="2" t="b">
        <f>Table1[[#This Row],[Class]]=Table1[[#This Row],[Pred]]</f>
        <v>1</v>
      </c>
    </row>
    <row r="8894" spans="1:8" x14ac:dyDescent="0.35">
      <c r="A8894" t="s">
        <v>15307</v>
      </c>
      <c r="B8894">
        <v>5</v>
      </c>
      <c r="C8894" t="s">
        <v>7</v>
      </c>
      <c r="D8894" t="s">
        <v>8922</v>
      </c>
      <c r="E8894">
        <v>1</v>
      </c>
      <c r="F8894">
        <v>1</v>
      </c>
      <c r="G8894" s="1">
        <v>100</v>
      </c>
      <c r="H8894" s="2" t="b">
        <f>Table1[[#This Row],[Class]]=Table1[[#This Row],[Pred]]</f>
        <v>1</v>
      </c>
    </row>
    <row r="8895" spans="1:8" x14ac:dyDescent="0.35">
      <c r="A8895" t="s">
        <v>15307</v>
      </c>
      <c r="B8895">
        <v>5</v>
      </c>
      <c r="C8895" t="s">
        <v>7</v>
      </c>
      <c r="D8895" t="s">
        <v>8923</v>
      </c>
      <c r="E8895">
        <v>3</v>
      </c>
      <c r="F8895">
        <v>3</v>
      </c>
      <c r="G8895" s="1">
        <v>100</v>
      </c>
      <c r="H8895" s="2" t="b">
        <f>Table1[[#This Row],[Class]]=Table1[[#This Row],[Pred]]</f>
        <v>1</v>
      </c>
    </row>
    <row r="8896" spans="1:8" x14ac:dyDescent="0.35">
      <c r="A8896" t="s">
        <v>15307</v>
      </c>
      <c r="B8896">
        <v>5</v>
      </c>
      <c r="C8896" t="s">
        <v>7</v>
      </c>
      <c r="D8896" t="s">
        <v>8924</v>
      </c>
      <c r="E8896">
        <v>3</v>
      </c>
      <c r="F8896">
        <v>3</v>
      </c>
      <c r="G8896" s="1">
        <v>100</v>
      </c>
      <c r="H8896" s="2" t="b">
        <f>Table1[[#This Row],[Class]]=Table1[[#This Row],[Pred]]</f>
        <v>1</v>
      </c>
    </row>
    <row r="8897" spans="1:8" x14ac:dyDescent="0.35">
      <c r="A8897" t="s">
        <v>15307</v>
      </c>
      <c r="B8897">
        <v>5</v>
      </c>
      <c r="C8897" t="s">
        <v>7</v>
      </c>
      <c r="D8897" t="s">
        <v>8925</v>
      </c>
      <c r="E8897">
        <v>1</v>
      </c>
      <c r="F8897">
        <v>1</v>
      </c>
      <c r="G8897" s="1">
        <v>99.999988079071002</v>
      </c>
      <c r="H8897" s="2" t="b">
        <f>Table1[[#This Row],[Class]]=Table1[[#This Row],[Pred]]</f>
        <v>1</v>
      </c>
    </row>
    <row r="8898" spans="1:8" x14ac:dyDescent="0.35">
      <c r="A8898" t="s">
        <v>15307</v>
      </c>
      <c r="B8898">
        <v>5</v>
      </c>
      <c r="C8898" t="s">
        <v>7</v>
      </c>
      <c r="D8898" t="s">
        <v>8926</v>
      </c>
      <c r="E8898">
        <v>1</v>
      </c>
      <c r="F8898">
        <v>1</v>
      </c>
      <c r="G8898" s="1">
        <v>100</v>
      </c>
      <c r="H8898" s="2" t="b">
        <f>Table1[[#This Row],[Class]]=Table1[[#This Row],[Pred]]</f>
        <v>1</v>
      </c>
    </row>
    <row r="8899" spans="1:8" x14ac:dyDescent="0.35">
      <c r="A8899" t="s">
        <v>15307</v>
      </c>
      <c r="B8899">
        <v>5</v>
      </c>
      <c r="C8899" t="s">
        <v>7</v>
      </c>
      <c r="D8899" t="s">
        <v>8927</v>
      </c>
      <c r="E8899">
        <v>1</v>
      </c>
      <c r="F8899">
        <v>1</v>
      </c>
      <c r="G8899" s="1">
        <v>100</v>
      </c>
      <c r="H8899" s="2" t="b">
        <f>Table1[[#This Row],[Class]]=Table1[[#This Row],[Pred]]</f>
        <v>1</v>
      </c>
    </row>
    <row r="8900" spans="1:8" x14ac:dyDescent="0.35">
      <c r="A8900" t="s">
        <v>15307</v>
      </c>
      <c r="B8900">
        <v>5</v>
      </c>
      <c r="C8900" t="s">
        <v>7</v>
      </c>
      <c r="D8900" t="s">
        <v>8928</v>
      </c>
      <c r="E8900">
        <v>3</v>
      </c>
      <c r="F8900">
        <v>3</v>
      </c>
      <c r="G8900" s="1">
        <v>100</v>
      </c>
      <c r="H8900" s="2" t="b">
        <f>Table1[[#This Row],[Class]]=Table1[[#This Row],[Pred]]</f>
        <v>1</v>
      </c>
    </row>
    <row r="8901" spans="1:8" x14ac:dyDescent="0.35">
      <c r="A8901" t="s">
        <v>15307</v>
      </c>
      <c r="B8901">
        <v>5</v>
      </c>
      <c r="C8901" t="s">
        <v>7</v>
      </c>
      <c r="D8901" t="s">
        <v>8929</v>
      </c>
      <c r="E8901">
        <v>1</v>
      </c>
      <c r="F8901">
        <v>1</v>
      </c>
      <c r="G8901" s="1">
        <v>99.999964237213106</v>
      </c>
      <c r="H8901" s="2" t="b">
        <f>Table1[[#This Row],[Class]]=Table1[[#This Row],[Pred]]</f>
        <v>1</v>
      </c>
    </row>
    <row r="8902" spans="1:8" x14ac:dyDescent="0.35">
      <c r="A8902" t="s">
        <v>15307</v>
      </c>
      <c r="B8902">
        <v>5</v>
      </c>
      <c r="C8902" t="s">
        <v>7</v>
      </c>
      <c r="D8902" t="s">
        <v>8930</v>
      </c>
      <c r="E8902">
        <v>4</v>
      </c>
      <c r="F8902">
        <v>4</v>
      </c>
      <c r="G8902" s="1">
        <v>100</v>
      </c>
      <c r="H8902" s="2" t="b">
        <f>Table1[[#This Row],[Class]]=Table1[[#This Row],[Pred]]</f>
        <v>1</v>
      </c>
    </row>
    <row r="8903" spans="1:8" x14ac:dyDescent="0.35">
      <c r="A8903" t="s">
        <v>15307</v>
      </c>
      <c r="B8903">
        <v>5</v>
      </c>
      <c r="C8903" t="s">
        <v>7</v>
      </c>
      <c r="D8903" t="s">
        <v>8931</v>
      </c>
      <c r="E8903">
        <v>3</v>
      </c>
      <c r="F8903">
        <v>3</v>
      </c>
      <c r="G8903" s="1">
        <v>99.999678134918199</v>
      </c>
      <c r="H8903" s="2" t="b">
        <f>Table1[[#This Row],[Class]]=Table1[[#This Row],[Pred]]</f>
        <v>1</v>
      </c>
    </row>
    <row r="8904" spans="1:8" x14ac:dyDescent="0.35">
      <c r="A8904" t="s">
        <v>15307</v>
      </c>
      <c r="B8904">
        <v>5</v>
      </c>
      <c r="C8904" t="s">
        <v>7</v>
      </c>
      <c r="D8904" t="s">
        <v>8932</v>
      </c>
      <c r="E8904">
        <v>4</v>
      </c>
      <c r="F8904">
        <v>4</v>
      </c>
      <c r="G8904" s="1">
        <v>100</v>
      </c>
      <c r="H8904" s="2" t="b">
        <f>Table1[[#This Row],[Class]]=Table1[[#This Row],[Pred]]</f>
        <v>1</v>
      </c>
    </row>
    <row r="8905" spans="1:8" x14ac:dyDescent="0.35">
      <c r="A8905" t="s">
        <v>15307</v>
      </c>
      <c r="B8905">
        <v>5</v>
      </c>
      <c r="C8905" t="s">
        <v>7</v>
      </c>
      <c r="D8905" t="s">
        <v>8933</v>
      </c>
      <c r="E8905">
        <v>3</v>
      </c>
      <c r="F8905">
        <v>3</v>
      </c>
      <c r="G8905" s="1">
        <v>99.999976158142005</v>
      </c>
      <c r="H8905" s="2" t="b">
        <f>Table1[[#This Row],[Class]]=Table1[[#This Row],[Pred]]</f>
        <v>1</v>
      </c>
    </row>
    <row r="8906" spans="1:8" x14ac:dyDescent="0.35">
      <c r="A8906" t="s">
        <v>15307</v>
      </c>
      <c r="B8906">
        <v>5</v>
      </c>
      <c r="C8906" t="s">
        <v>7</v>
      </c>
      <c r="D8906" t="s">
        <v>8934</v>
      </c>
      <c r="E8906">
        <v>4</v>
      </c>
      <c r="F8906">
        <v>4</v>
      </c>
      <c r="G8906" s="1">
        <v>100</v>
      </c>
      <c r="H8906" s="2" t="b">
        <f>Table1[[#This Row],[Class]]=Table1[[#This Row],[Pred]]</f>
        <v>1</v>
      </c>
    </row>
    <row r="8907" spans="1:8" x14ac:dyDescent="0.35">
      <c r="A8907" t="s">
        <v>15307</v>
      </c>
      <c r="B8907">
        <v>5</v>
      </c>
      <c r="C8907" t="s">
        <v>7</v>
      </c>
      <c r="D8907" t="s">
        <v>8935</v>
      </c>
      <c r="E8907">
        <v>3</v>
      </c>
      <c r="F8907">
        <v>3</v>
      </c>
      <c r="G8907" s="1">
        <v>100</v>
      </c>
      <c r="H8907" s="2" t="b">
        <f>Table1[[#This Row],[Class]]=Table1[[#This Row],[Pred]]</f>
        <v>1</v>
      </c>
    </row>
    <row r="8908" spans="1:8" x14ac:dyDescent="0.35">
      <c r="A8908" t="s">
        <v>15307</v>
      </c>
      <c r="B8908">
        <v>5</v>
      </c>
      <c r="C8908" t="s">
        <v>7</v>
      </c>
      <c r="D8908" t="s">
        <v>8936</v>
      </c>
      <c r="E8908">
        <v>1</v>
      </c>
      <c r="F8908">
        <v>1</v>
      </c>
      <c r="G8908" s="1">
        <v>100</v>
      </c>
      <c r="H8908" s="2" t="b">
        <f>Table1[[#This Row],[Class]]=Table1[[#This Row],[Pred]]</f>
        <v>1</v>
      </c>
    </row>
    <row r="8909" spans="1:8" x14ac:dyDescent="0.35">
      <c r="A8909" t="s">
        <v>15307</v>
      </c>
      <c r="B8909">
        <v>5</v>
      </c>
      <c r="C8909" t="s">
        <v>7</v>
      </c>
      <c r="D8909" t="s">
        <v>8937</v>
      </c>
      <c r="E8909">
        <v>1</v>
      </c>
      <c r="F8909">
        <v>1</v>
      </c>
      <c r="G8909" s="1">
        <v>100</v>
      </c>
      <c r="H8909" s="2" t="b">
        <f>Table1[[#This Row],[Class]]=Table1[[#This Row],[Pred]]</f>
        <v>1</v>
      </c>
    </row>
    <row r="8910" spans="1:8" x14ac:dyDescent="0.35">
      <c r="A8910" t="s">
        <v>15307</v>
      </c>
      <c r="B8910">
        <v>5</v>
      </c>
      <c r="C8910" t="s">
        <v>7</v>
      </c>
      <c r="D8910" t="s">
        <v>8938</v>
      </c>
      <c r="E8910">
        <v>4</v>
      </c>
      <c r="F8910">
        <v>4</v>
      </c>
      <c r="G8910" s="1">
        <v>100</v>
      </c>
      <c r="H8910" s="2" t="b">
        <f>Table1[[#This Row],[Class]]=Table1[[#This Row],[Pred]]</f>
        <v>1</v>
      </c>
    </row>
    <row r="8911" spans="1:8" x14ac:dyDescent="0.35">
      <c r="A8911" t="s">
        <v>15307</v>
      </c>
      <c r="B8911">
        <v>5</v>
      </c>
      <c r="C8911" t="s">
        <v>7</v>
      </c>
      <c r="D8911" t="s">
        <v>8939</v>
      </c>
      <c r="E8911">
        <v>4</v>
      </c>
      <c r="F8911">
        <v>4</v>
      </c>
      <c r="G8911" s="1">
        <v>100</v>
      </c>
      <c r="H8911" s="2" t="b">
        <f>Table1[[#This Row],[Class]]=Table1[[#This Row],[Pred]]</f>
        <v>1</v>
      </c>
    </row>
    <row r="8912" spans="1:8" x14ac:dyDescent="0.35">
      <c r="A8912" t="s">
        <v>15307</v>
      </c>
      <c r="B8912">
        <v>5</v>
      </c>
      <c r="C8912" t="s">
        <v>7</v>
      </c>
      <c r="D8912" t="s">
        <v>8940</v>
      </c>
      <c r="E8912">
        <v>3</v>
      </c>
      <c r="F8912">
        <v>3</v>
      </c>
      <c r="G8912" s="1">
        <v>99.999988079071002</v>
      </c>
      <c r="H8912" s="2" t="b">
        <f>Table1[[#This Row],[Class]]=Table1[[#This Row],[Pred]]</f>
        <v>1</v>
      </c>
    </row>
    <row r="8913" spans="1:8" x14ac:dyDescent="0.35">
      <c r="A8913" t="s">
        <v>15307</v>
      </c>
      <c r="B8913">
        <v>5</v>
      </c>
      <c r="C8913" t="s">
        <v>7</v>
      </c>
      <c r="D8913" t="s">
        <v>8941</v>
      </c>
      <c r="E8913">
        <v>1</v>
      </c>
      <c r="F8913">
        <v>1</v>
      </c>
      <c r="G8913" s="1">
        <v>99.999880790710407</v>
      </c>
      <c r="H8913" s="2" t="b">
        <f>Table1[[#This Row],[Class]]=Table1[[#This Row],[Pred]]</f>
        <v>1</v>
      </c>
    </row>
    <row r="8914" spans="1:8" x14ac:dyDescent="0.35">
      <c r="A8914" t="s">
        <v>15307</v>
      </c>
      <c r="B8914">
        <v>5</v>
      </c>
      <c r="C8914" t="s">
        <v>7</v>
      </c>
      <c r="D8914" t="s">
        <v>8942</v>
      </c>
      <c r="E8914">
        <v>3</v>
      </c>
      <c r="F8914">
        <v>3</v>
      </c>
      <c r="G8914" s="1">
        <v>100</v>
      </c>
      <c r="H8914" s="2" t="b">
        <f>Table1[[#This Row],[Class]]=Table1[[#This Row],[Pred]]</f>
        <v>1</v>
      </c>
    </row>
    <row r="8915" spans="1:8" x14ac:dyDescent="0.35">
      <c r="A8915" t="s">
        <v>15307</v>
      </c>
      <c r="B8915">
        <v>5</v>
      </c>
      <c r="C8915" t="s">
        <v>7</v>
      </c>
      <c r="D8915" t="s">
        <v>8943</v>
      </c>
      <c r="E8915">
        <v>1</v>
      </c>
      <c r="F8915">
        <v>1</v>
      </c>
      <c r="G8915" s="1">
        <v>100</v>
      </c>
      <c r="H8915" s="2" t="b">
        <f>Table1[[#This Row],[Class]]=Table1[[#This Row],[Pred]]</f>
        <v>1</v>
      </c>
    </row>
    <row r="8916" spans="1:8" x14ac:dyDescent="0.35">
      <c r="A8916" t="s">
        <v>15307</v>
      </c>
      <c r="B8916">
        <v>5</v>
      </c>
      <c r="C8916" t="s">
        <v>7</v>
      </c>
      <c r="D8916" t="s">
        <v>8944</v>
      </c>
      <c r="E8916">
        <v>1</v>
      </c>
      <c r="F8916">
        <v>1</v>
      </c>
      <c r="G8916" s="1">
        <v>100</v>
      </c>
      <c r="H8916" s="2" t="b">
        <f>Table1[[#This Row],[Class]]=Table1[[#This Row],[Pred]]</f>
        <v>1</v>
      </c>
    </row>
    <row r="8917" spans="1:8" x14ac:dyDescent="0.35">
      <c r="A8917" t="s">
        <v>15307</v>
      </c>
      <c r="B8917">
        <v>5</v>
      </c>
      <c r="C8917" t="s">
        <v>7</v>
      </c>
      <c r="D8917" t="s">
        <v>8945</v>
      </c>
      <c r="E8917">
        <v>3</v>
      </c>
      <c r="F8917">
        <v>3</v>
      </c>
      <c r="G8917" s="1">
        <v>99.999928474426198</v>
      </c>
      <c r="H8917" s="2" t="b">
        <f>Table1[[#This Row],[Class]]=Table1[[#This Row],[Pred]]</f>
        <v>1</v>
      </c>
    </row>
    <row r="8918" spans="1:8" x14ac:dyDescent="0.35">
      <c r="A8918" t="s">
        <v>15307</v>
      </c>
      <c r="B8918">
        <v>5</v>
      </c>
      <c r="C8918" t="s">
        <v>7</v>
      </c>
      <c r="D8918" t="s">
        <v>8946</v>
      </c>
      <c r="E8918">
        <v>4</v>
      </c>
      <c r="F8918">
        <v>4</v>
      </c>
      <c r="G8918" s="1">
        <v>100</v>
      </c>
      <c r="H8918" s="2" t="b">
        <f>Table1[[#This Row],[Class]]=Table1[[#This Row],[Pred]]</f>
        <v>1</v>
      </c>
    </row>
    <row r="8919" spans="1:8" x14ac:dyDescent="0.35">
      <c r="A8919" t="s">
        <v>15307</v>
      </c>
      <c r="B8919">
        <v>5</v>
      </c>
      <c r="C8919" t="s">
        <v>7</v>
      </c>
      <c r="D8919" t="s">
        <v>8947</v>
      </c>
      <c r="E8919">
        <v>4</v>
      </c>
      <c r="F8919">
        <v>4</v>
      </c>
      <c r="G8919" s="1">
        <v>100</v>
      </c>
      <c r="H8919" s="2" t="b">
        <f>Table1[[#This Row],[Class]]=Table1[[#This Row],[Pred]]</f>
        <v>1</v>
      </c>
    </row>
    <row r="8920" spans="1:8" x14ac:dyDescent="0.35">
      <c r="A8920" t="s">
        <v>15307</v>
      </c>
      <c r="B8920">
        <v>5</v>
      </c>
      <c r="C8920" t="s">
        <v>7</v>
      </c>
      <c r="D8920" t="s">
        <v>8948</v>
      </c>
      <c r="E8920">
        <v>3</v>
      </c>
      <c r="F8920">
        <v>3</v>
      </c>
      <c r="G8920" s="1">
        <v>100</v>
      </c>
      <c r="H8920" s="2" t="b">
        <f>Table1[[#This Row],[Class]]=Table1[[#This Row],[Pred]]</f>
        <v>1</v>
      </c>
    </row>
    <row r="8921" spans="1:8" x14ac:dyDescent="0.35">
      <c r="A8921" t="s">
        <v>15307</v>
      </c>
      <c r="B8921">
        <v>5</v>
      </c>
      <c r="C8921" t="s">
        <v>7</v>
      </c>
      <c r="D8921" t="s">
        <v>8949</v>
      </c>
      <c r="E8921">
        <v>3</v>
      </c>
      <c r="F8921">
        <v>3</v>
      </c>
      <c r="G8921" s="1">
        <v>99.999821186065603</v>
      </c>
      <c r="H8921" s="2" t="b">
        <f>Table1[[#This Row],[Class]]=Table1[[#This Row],[Pred]]</f>
        <v>1</v>
      </c>
    </row>
    <row r="8922" spans="1:8" x14ac:dyDescent="0.35">
      <c r="A8922" t="s">
        <v>15307</v>
      </c>
      <c r="B8922">
        <v>5</v>
      </c>
      <c r="C8922" t="s">
        <v>7</v>
      </c>
      <c r="D8922" t="s">
        <v>8950</v>
      </c>
      <c r="E8922">
        <v>1</v>
      </c>
      <c r="F8922">
        <v>1</v>
      </c>
      <c r="G8922" s="1">
        <v>99.999892711639404</v>
      </c>
      <c r="H8922" s="2" t="b">
        <f>Table1[[#This Row],[Class]]=Table1[[#This Row],[Pred]]</f>
        <v>1</v>
      </c>
    </row>
    <row r="8923" spans="1:8" x14ac:dyDescent="0.35">
      <c r="A8923" t="s">
        <v>15307</v>
      </c>
      <c r="B8923">
        <v>5</v>
      </c>
      <c r="C8923" t="s">
        <v>7</v>
      </c>
      <c r="D8923" t="s">
        <v>8951</v>
      </c>
      <c r="E8923">
        <v>3</v>
      </c>
      <c r="F8923">
        <v>3</v>
      </c>
      <c r="G8923" s="1">
        <v>100</v>
      </c>
      <c r="H8923" s="2" t="b">
        <f>Table1[[#This Row],[Class]]=Table1[[#This Row],[Pred]]</f>
        <v>1</v>
      </c>
    </row>
    <row r="8924" spans="1:8" x14ac:dyDescent="0.35">
      <c r="A8924" t="s">
        <v>15307</v>
      </c>
      <c r="B8924">
        <v>5</v>
      </c>
      <c r="C8924" t="s">
        <v>7</v>
      </c>
      <c r="D8924" t="s">
        <v>8952</v>
      </c>
      <c r="E8924">
        <v>1</v>
      </c>
      <c r="F8924">
        <v>1</v>
      </c>
      <c r="G8924" s="1">
        <v>99.9999165534973</v>
      </c>
      <c r="H8924" s="2" t="b">
        <f>Table1[[#This Row],[Class]]=Table1[[#This Row],[Pred]]</f>
        <v>1</v>
      </c>
    </row>
    <row r="8925" spans="1:8" x14ac:dyDescent="0.35">
      <c r="A8925" t="s">
        <v>15307</v>
      </c>
      <c r="B8925">
        <v>5</v>
      </c>
      <c r="C8925" t="s">
        <v>7</v>
      </c>
      <c r="D8925" t="s">
        <v>8953</v>
      </c>
      <c r="E8925">
        <v>1</v>
      </c>
      <c r="F8925">
        <v>1</v>
      </c>
      <c r="G8925" s="1">
        <v>100</v>
      </c>
      <c r="H8925" s="2" t="b">
        <f>Table1[[#This Row],[Class]]=Table1[[#This Row],[Pred]]</f>
        <v>1</v>
      </c>
    </row>
    <row r="8926" spans="1:8" x14ac:dyDescent="0.35">
      <c r="A8926" t="s">
        <v>15307</v>
      </c>
      <c r="B8926">
        <v>5</v>
      </c>
      <c r="C8926" t="s">
        <v>7</v>
      </c>
      <c r="D8926" t="s">
        <v>8954</v>
      </c>
      <c r="E8926">
        <v>1</v>
      </c>
      <c r="F8926">
        <v>1</v>
      </c>
      <c r="G8926" s="1">
        <v>99.9998331069946</v>
      </c>
      <c r="H8926" s="2" t="b">
        <f>Table1[[#This Row],[Class]]=Table1[[#This Row],[Pred]]</f>
        <v>1</v>
      </c>
    </row>
    <row r="8927" spans="1:8" x14ac:dyDescent="0.35">
      <c r="A8927" t="s">
        <v>15307</v>
      </c>
      <c r="B8927">
        <v>5</v>
      </c>
      <c r="C8927" t="s">
        <v>7</v>
      </c>
      <c r="D8927" t="s">
        <v>8955</v>
      </c>
      <c r="E8927">
        <v>3</v>
      </c>
      <c r="F8927">
        <v>3</v>
      </c>
      <c r="G8927" s="1">
        <v>100</v>
      </c>
      <c r="H8927" s="2" t="b">
        <f>Table1[[#This Row],[Class]]=Table1[[#This Row],[Pred]]</f>
        <v>1</v>
      </c>
    </row>
    <row r="8928" spans="1:8" x14ac:dyDescent="0.35">
      <c r="A8928" t="s">
        <v>15307</v>
      </c>
      <c r="B8928">
        <v>5</v>
      </c>
      <c r="C8928" t="s">
        <v>7</v>
      </c>
      <c r="D8928" t="s">
        <v>8956</v>
      </c>
      <c r="E8928">
        <v>3</v>
      </c>
      <c r="F8928">
        <v>3</v>
      </c>
      <c r="G8928" s="1">
        <v>99.999988079071002</v>
      </c>
      <c r="H8928" s="2" t="b">
        <f>Table1[[#This Row],[Class]]=Table1[[#This Row],[Pred]]</f>
        <v>1</v>
      </c>
    </row>
    <row r="8929" spans="1:8" x14ac:dyDescent="0.35">
      <c r="A8929" t="s">
        <v>15307</v>
      </c>
      <c r="B8929">
        <v>5</v>
      </c>
      <c r="C8929" t="s">
        <v>7</v>
      </c>
      <c r="D8929" t="s">
        <v>8957</v>
      </c>
      <c r="E8929">
        <v>1</v>
      </c>
      <c r="F8929">
        <v>1</v>
      </c>
      <c r="G8929" s="1">
        <v>99.999988079071002</v>
      </c>
      <c r="H8929" s="2" t="b">
        <f>Table1[[#This Row],[Class]]=Table1[[#This Row],[Pred]]</f>
        <v>1</v>
      </c>
    </row>
    <row r="8930" spans="1:8" x14ac:dyDescent="0.35">
      <c r="A8930" t="s">
        <v>15307</v>
      </c>
      <c r="B8930">
        <v>5</v>
      </c>
      <c r="C8930" t="s">
        <v>7</v>
      </c>
      <c r="D8930" t="s">
        <v>8958</v>
      </c>
      <c r="E8930">
        <v>1</v>
      </c>
      <c r="F8930">
        <v>1</v>
      </c>
      <c r="G8930" s="1">
        <v>99.999988079071002</v>
      </c>
      <c r="H8930" s="2" t="b">
        <f>Table1[[#This Row],[Class]]=Table1[[#This Row],[Pred]]</f>
        <v>1</v>
      </c>
    </row>
    <row r="8931" spans="1:8" x14ac:dyDescent="0.35">
      <c r="A8931" t="s">
        <v>15307</v>
      </c>
      <c r="B8931">
        <v>5</v>
      </c>
      <c r="C8931" t="s">
        <v>7</v>
      </c>
      <c r="D8931" t="s">
        <v>8959</v>
      </c>
      <c r="E8931">
        <v>1</v>
      </c>
      <c r="F8931">
        <v>1</v>
      </c>
      <c r="G8931" s="1">
        <v>100</v>
      </c>
      <c r="H8931" s="2" t="b">
        <f>Table1[[#This Row],[Class]]=Table1[[#This Row],[Pred]]</f>
        <v>1</v>
      </c>
    </row>
    <row r="8932" spans="1:8" x14ac:dyDescent="0.35">
      <c r="A8932" t="s">
        <v>15307</v>
      </c>
      <c r="B8932">
        <v>5</v>
      </c>
      <c r="C8932" t="s">
        <v>7</v>
      </c>
      <c r="D8932" t="s">
        <v>8960</v>
      </c>
      <c r="E8932">
        <v>4</v>
      </c>
      <c r="F8932">
        <v>4</v>
      </c>
      <c r="G8932" s="1">
        <v>100</v>
      </c>
      <c r="H8932" s="2" t="b">
        <f>Table1[[#This Row],[Class]]=Table1[[#This Row],[Pred]]</f>
        <v>1</v>
      </c>
    </row>
    <row r="8933" spans="1:8" x14ac:dyDescent="0.35">
      <c r="A8933" t="s">
        <v>15307</v>
      </c>
      <c r="B8933">
        <v>5</v>
      </c>
      <c r="C8933" t="s">
        <v>7</v>
      </c>
      <c r="D8933" t="s">
        <v>8961</v>
      </c>
      <c r="E8933">
        <v>4</v>
      </c>
      <c r="F8933">
        <v>4</v>
      </c>
      <c r="G8933" s="1">
        <v>100</v>
      </c>
      <c r="H8933" s="2" t="b">
        <f>Table1[[#This Row],[Class]]=Table1[[#This Row],[Pred]]</f>
        <v>1</v>
      </c>
    </row>
    <row r="8934" spans="1:8" x14ac:dyDescent="0.35">
      <c r="A8934" t="s">
        <v>15307</v>
      </c>
      <c r="B8934">
        <v>5</v>
      </c>
      <c r="C8934" t="s">
        <v>7</v>
      </c>
      <c r="D8934" t="s">
        <v>8962</v>
      </c>
      <c r="E8934">
        <v>1</v>
      </c>
      <c r="F8934">
        <v>1</v>
      </c>
      <c r="G8934" s="1">
        <v>99.999892711639404</v>
      </c>
      <c r="H8934" s="2" t="b">
        <f>Table1[[#This Row],[Class]]=Table1[[#This Row],[Pred]]</f>
        <v>1</v>
      </c>
    </row>
    <row r="8935" spans="1:8" x14ac:dyDescent="0.35">
      <c r="A8935" t="s">
        <v>15307</v>
      </c>
      <c r="B8935">
        <v>5</v>
      </c>
      <c r="C8935" t="s">
        <v>7</v>
      </c>
      <c r="D8935" t="s">
        <v>8963</v>
      </c>
      <c r="E8935">
        <v>1</v>
      </c>
      <c r="F8935">
        <v>1</v>
      </c>
      <c r="G8935" s="1">
        <v>100</v>
      </c>
      <c r="H8935" s="2" t="b">
        <f>Table1[[#This Row],[Class]]=Table1[[#This Row],[Pred]]</f>
        <v>1</v>
      </c>
    </row>
    <row r="8936" spans="1:8" x14ac:dyDescent="0.35">
      <c r="A8936" t="s">
        <v>15307</v>
      </c>
      <c r="B8936">
        <v>5</v>
      </c>
      <c r="C8936" t="s">
        <v>7</v>
      </c>
      <c r="D8936" t="s">
        <v>8964</v>
      </c>
      <c r="E8936">
        <v>1</v>
      </c>
      <c r="F8936">
        <v>1</v>
      </c>
      <c r="G8936" s="1">
        <v>100</v>
      </c>
      <c r="H8936" s="2" t="b">
        <f>Table1[[#This Row],[Class]]=Table1[[#This Row],[Pred]]</f>
        <v>1</v>
      </c>
    </row>
    <row r="8937" spans="1:8" x14ac:dyDescent="0.35">
      <c r="A8937" t="s">
        <v>15307</v>
      </c>
      <c r="B8937">
        <v>5</v>
      </c>
      <c r="C8937" t="s">
        <v>7</v>
      </c>
      <c r="D8937" t="s">
        <v>8965</v>
      </c>
      <c r="E8937">
        <v>1</v>
      </c>
      <c r="F8937">
        <v>1</v>
      </c>
      <c r="G8937" s="1">
        <v>100</v>
      </c>
      <c r="H8937" s="2" t="b">
        <f>Table1[[#This Row],[Class]]=Table1[[#This Row],[Pred]]</f>
        <v>1</v>
      </c>
    </row>
    <row r="8938" spans="1:8" x14ac:dyDescent="0.35">
      <c r="A8938" t="s">
        <v>15307</v>
      </c>
      <c r="B8938">
        <v>5</v>
      </c>
      <c r="C8938" t="s">
        <v>7</v>
      </c>
      <c r="D8938" t="s">
        <v>8966</v>
      </c>
      <c r="E8938">
        <v>1</v>
      </c>
      <c r="F8938">
        <v>1</v>
      </c>
      <c r="G8938" s="1">
        <v>100</v>
      </c>
      <c r="H8938" s="2" t="b">
        <f>Table1[[#This Row],[Class]]=Table1[[#This Row],[Pred]]</f>
        <v>1</v>
      </c>
    </row>
    <row r="8939" spans="1:8" x14ac:dyDescent="0.35">
      <c r="A8939" t="s">
        <v>15307</v>
      </c>
      <c r="B8939">
        <v>5</v>
      </c>
      <c r="C8939" t="s">
        <v>7</v>
      </c>
      <c r="D8939" t="s">
        <v>8967</v>
      </c>
      <c r="E8939">
        <v>1</v>
      </c>
      <c r="F8939">
        <v>1</v>
      </c>
      <c r="G8939" s="1">
        <v>100</v>
      </c>
      <c r="H8939" s="2" t="b">
        <f>Table1[[#This Row],[Class]]=Table1[[#This Row],[Pred]]</f>
        <v>1</v>
      </c>
    </row>
    <row r="8940" spans="1:8" x14ac:dyDescent="0.35">
      <c r="A8940" t="s">
        <v>15307</v>
      </c>
      <c r="B8940">
        <v>5</v>
      </c>
      <c r="C8940" t="s">
        <v>7</v>
      </c>
      <c r="D8940" t="s">
        <v>8968</v>
      </c>
      <c r="E8940">
        <v>2</v>
      </c>
      <c r="F8940">
        <v>2</v>
      </c>
      <c r="G8940" s="1">
        <v>100</v>
      </c>
      <c r="H8940" s="2" t="b">
        <f>Table1[[#This Row],[Class]]=Table1[[#This Row],[Pred]]</f>
        <v>1</v>
      </c>
    </row>
    <row r="8941" spans="1:8" x14ac:dyDescent="0.35">
      <c r="A8941" t="s">
        <v>15307</v>
      </c>
      <c r="B8941">
        <v>5</v>
      </c>
      <c r="C8941" t="s">
        <v>7</v>
      </c>
      <c r="D8941" t="s">
        <v>8969</v>
      </c>
      <c r="E8941">
        <v>2</v>
      </c>
      <c r="F8941">
        <v>2</v>
      </c>
      <c r="G8941" s="1">
        <v>100</v>
      </c>
      <c r="H8941" s="2" t="b">
        <f>Table1[[#This Row],[Class]]=Table1[[#This Row],[Pred]]</f>
        <v>1</v>
      </c>
    </row>
    <row r="8942" spans="1:8" x14ac:dyDescent="0.35">
      <c r="A8942" t="s">
        <v>15307</v>
      </c>
      <c r="B8942">
        <v>5</v>
      </c>
      <c r="C8942" t="s">
        <v>7</v>
      </c>
      <c r="D8942" t="s">
        <v>8970</v>
      </c>
      <c r="E8942">
        <v>3</v>
      </c>
      <c r="F8942">
        <v>3</v>
      </c>
      <c r="G8942" s="1">
        <v>99.999713897705007</v>
      </c>
      <c r="H8942" s="2" t="b">
        <f>Table1[[#This Row],[Class]]=Table1[[#This Row],[Pred]]</f>
        <v>1</v>
      </c>
    </row>
    <row r="8943" spans="1:8" x14ac:dyDescent="0.35">
      <c r="A8943" t="s">
        <v>15307</v>
      </c>
      <c r="B8943">
        <v>5</v>
      </c>
      <c r="C8943" t="s">
        <v>7</v>
      </c>
      <c r="D8943" t="s">
        <v>8971</v>
      </c>
      <c r="E8943">
        <v>1</v>
      </c>
      <c r="F8943">
        <v>1</v>
      </c>
      <c r="G8943" s="1">
        <v>100</v>
      </c>
      <c r="H8943" s="2" t="b">
        <f>Table1[[#This Row],[Class]]=Table1[[#This Row],[Pred]]</f>
        <v>1</v>
      </c>
    </row>
    <row r="8944" spans="1:8" x14ac:dyDescent="0.35">
      <c r="A8944" t="s">
        <v>15307</v>
      </c>
      <c r="B8944">
        <v>5</v>
      </c>
      <c r="C8944" t="s">
        <v>7</v>
      </c>
      <c r="D8944" t="s">
        <v>8972</v>
      </c>
      <c r="E8944">
        <v>1</v>
      </c>
      <c r="F8944">
        <v>1</v>
      </c>
      <c r="G8944" s="1">
        <v>99.999308586120605</v>
      </c>
      <c r="H8944" s="2" t="b">
        <f>Table1[[#This Row],[Class]]=Table1[[#This Row],[Pred]]</f>
        <v>1</v>
      </c>
    </row>
    <row r="8945" spans="1:8" x14ac:dyDescent="0.35">
      <c r="A8945" t="s">
        <v>15307</v>
      </c>
      <c r="B8945">
        <v>5</v>
      </c>
      <c r="C8945" t="s">
        <v>7</v>
      </c>
      <c r="D8945" t="s">
        <v>8973</v>
      </c>
      <c r="E8945">
        <v>1</v>
      </c>
      <c r="F8945">
        <v>1</v>
      </c>
      <c r="G8945" s="1">
        <v>100</v>
      </c>
      <c r="H8945" s="2" t="b">
        <f>Table1[[#This Row],[Class]]=Table1[[#This Row],[Pred]]</f>
        <v>1</v>
      </c>
    </row>
    <row r="8946" spans="1:8" x14ac:dyDescent="0.35">
      <c r="A8946" t="s">
        <v>15307</v>
      </c>
      <c r="B8946">
        <v>5</v>
      </c>
      <c r="C8946" t="s">
        <v>7</v>
      </c>
      <c r="D8946" t="s">
        <v>8974</v>
      </c>
      <c r="E8946">
        <v>3</v>
      </c>
      <c r="F8946">
        <v>3</v>
      </c>
      <c r="G8946" s="1">
        <v>100</v>
      </c>
      <c r="H8946" s="2" t="b">
        <f>Table1[[#This Row],[Class]]=Table1[[#This Row],[Pred]]</f>
        <v>1</v>
      </c>
    </row>
    <row r="8947" spans="1:8" x14ac:dyDescent="0.35">
      <c r="A8947" t="s">
        <v>15307</v>
      </c>
      <c r="B8947">
        <v>5</v>
      </c>
      <c r="C8947" t="s">
        <v>7</v>
      </c>
      <c r="D8947" t="s">
        <v>8975</v>
      </c>
      <c r="E8947">
        <v>3</v>
      </c>
      <c r="F8947">
        <v>3</v>
      </c>
      <c r="G8947" s="1">
        <v>100</v>
      </c>
      <c r="H8947" s="2" t="b">
        <f>Table1[[#This Row],[Class]]=Table1[[#This Row],[Pred]]</f>
        <v>1</v>
      </c>
    </row>
    <row r="8948" spans="1:8" x14ac:dyDescent="0.35">
      <c r="A8948" t="s">
        <v>15307</v>
      </c>
      <c r="B8948">
        <v>5</v>
      </c>
      <c r="C8948" t="s">
        <v>7</v>
      </c>
      <c r="D8948" t="s">
        <v>8976</v>
      </c>
      <c r="E8948">
        <v>3</v>
      </c>
      <c r="F8948">
        <v>3</v>
      </c>
      <c r="G8948" s="1">
        <v>100</v>
      </c>
      <c r="H8948" s="2" t="b">
        <f>Table1[[#This Row],[Class]]=Table1[[#This Row],[Pred]]</f>
        <v>1</v>
      </c>
    </row>
    <row r="8949" spans="1:8" x14ac:dyDescent="0.35">
      <c r="A8949" t="s">
        <v>15307</v>
      </c>
      <c r="B8949">
        <v>5</v>
      </c>
      <c r="C8949" t="s">
        <v>7</v>
      </c>
      <c r="D8949" t="s">
        <v>8977</v>
      </c>
      <c r="E8949">
        <v>3</v>
      </c>
      <c r="F8949">
        <v>3</v>
      </c>
      <c r="G8949" s="1">
        <v>99.998700618743896</v>
      </c>
      <c r="H8949" s="2" t="b">
        <f>Table1[[#This Row],[Class]]=Table1[[#This Row],[Pred]]</f>
        <v>1</v>
      </c>
    </row>
    <row r="8950" spans="1:8" x14ac:dyDescent="0.35">
      <c r="A8950" t="s">
        <v>15307</v>
      </c>
      <c r="B8950">
        <v>5</v>
      </c>
      <c r="C8950" t="s">
        <v>7</v>
      </c>
      <c r="D8950" t="s">
        <v>8978</v>
      </c>
      <c r="E8950">
        <v>4</v>
      </c>
      <c r="F8950">
        <v>4</v>
      </c>
      <c r="G8950" s="1">
        <v>99.999988079071002</v>
      </c>
      <c r="H8950" s="2" t="b">
        <f>Table1[[#This Row],[Class]]=Table1[[#This Row],[Pred]]</f>
        <v>1</v>
      </c>
    </row>
    <row r="8951" spans="1:8" x14ac:dyDescent="0.35">
      <c r="A8951" t="s">
        <v>15307</v>
      </c>
      <c r="B8951">
        <v>5</v>
      </c>
      <c r="C8951" t="s">
        <v>7</v>
      </c>
      <c r="D8951" t="s">
        <v>8979</v>
      </c>
      <c r="E8951">
        <v>3</v>
      </c>
      <c r="F8951">
        <v>3</v>
      </c>
      <c r="G8951" s="1">
        <v>100</v>
      </c>
      <c r="H8951" s="2" t="b">
        <f>Table1[[#This Row],[Class]]=Table1[[#This Row],[Pred]]</f>
        <v>1</v>
      </c>
    </row>
    <row r="8952" spans="1:8" x14ac:dyDescent="0.35">
      <c r="A8952" t="s">
        <v>15307</v>
      </c>
      <c r="B8952">
        <v>5</v>
      </c>
      <c r="C8952" t="s">
        <v>7</v>
      </c>
      <c r="D8952" t="s">
        <v>8980</v>
      </c>
      <c r="E8952">
        <v>4</v>
      </c>
      <c r="F8952">
        <v>4</v>
      </c>
      <c r="G8952" s="1">
        <v>100</v>
      </c>
      <c r="H8952" s="2" t="b">
        <f>Table1[[#This Row],[Class]]=Table1[[#This Row],[Pred]]</f>
        <v>1</v>
      </c>
    </row>
    <row r="8953" spans="1:8" x14ac:dyDescent="0.35">
      <c r="A8953" t="s">
        <v>15307</v>
      </c>
      <c r="B8953">
        <v>5</v>
      </c>
      <c r="C8953" t="s">
        <v>7</v>
      </c>
      <c r="D8953" t="s">
        <v>8981</v>
      </c>
      <c r="E8953">
        <v>4</v>
      </c>
      <c r="F8953">
        <v>4</v>
      </c>
      <c r="G8953" s="1">
        <v>100</v>
      </c>
      <c r="H8953" s="2" t="b">
        <f>Table1[[#This Row],[Class]]=Table1[[#This Row],[Pred]]</f>
        <v>1</v>
      </c>
    </row>
    <row r="8954" spans="1:8" x14ac:dyDescent="0.35">
      <c r="A8954" t="s">
        <v>15307</v>
      </c>
      <c r="B8954">
        <v>5</v>
      </c>
      <c r="C8954" t="s">
        <v>7</v>
      </c>
      <c r="D8954" t="s">
        <v>8982</v>
      </c>
      <c r="E8954">
        <v>3</v>
      </c>
      <c r="F8954">
        <v>3</v>
      </c>
      <c r="G8954" s="1">
        <v>99.999892711639404</v>
      </c>
      <c r="H8954" s="2" t="b">
        <f>Table1[[#This Row],[Class]]=Table1[[#This Row],[Pred]]</f>
        <v>1</v>
      </c>
    </row>
    <row r="8955" spans="1:8" x14ac:dyDescent="0.35">
      <c r="A8955" t="s">
        <v>15307</v>
      </c>
      <c r="B8955">
        <v>5</v>
      </c>
      <c r="C8955" t="s">
        <v>7</v>
      </c>
      <c r="D8955" t="s">
        <v>8983</v>
      </c>
      <c r="E8955">
        <v>3</v>
      </c>
      <c r="F8955">
        <v>3</v>
      </c>
      <c r="G8955" s="1">
        <v>100</v>
      </c>
      <c r="H8955" s="2" t="b">
        <f>Table1[[#This Row],[Class]]=Table1[[#This Row],[Pred]]</f>
        <v>1</v>
      </c>
    </row>
    <row r="8956" spans="1:8" x14ac:dyDescent="0.35">
      <c r="A8956" t="s">
        <v>15307</v>
      </c>
      <c r="B8956">
        <v>5</v>
      </c>
      <c r="C8956" t="s">
        <v>7</v>
      </c>
      <c r="D8956" t="s">
        <v>8984</v>
      </c>
      <c r="E8956">
        <v>4</v>
      </c>
      <c r="F8956">
        <v>4</v>
      </c>
      <c r="G8956" s="1">
        <v>99.999988079071002</v>
      </c>
      <c r="H8956" s="2" t="b">
        <f>Table1[[#This Row],[Class]]=Table1[[#This Row],[Pred]]</f>
        <v>1</v>
      </c>
    </row>
    <row r="8957" spans="1:8" x14ac:dyDescent="0.35">
      <c r="A8957" t="s">
        <v>15307</v>
      </c>
      <c r="B8957">
        <v>5</v>
      </c>
      <c r="C8957" t="s">
        <v>7</v>
      </c>
      <c r="D8957" t="s">
        <v>8985</v>
      </c>
      <c r="E8957">
        <v>3</v>
      </c>
      <c r="F8957">
        <v>3</v>
      </c>
      <c r="G8957" s="1">
        <v>100</v>
      </c>
      <c r="H8957" s="2" t="b">
        <f>Table1[[#This Row],[Class]]=Table1[[#This Row],[Pred]]</f>
        <v>1</v>
      </c>
    </row>
    <row r="8958" spans="1:8" x14ac:dyDescent="0.35">
      <c r="A8958" t="s">
        <v>15307</v>
      </c>
      <c r="B8958">
        <v>5</v>
      </c>
      <c r="C8958" t="s">
        <v>7</v>
      </c>
      <c r="D8958" t="s">
        <v>8986</v>
      </c>
      <c r="E8958">
        <v>1</v>
      </c>
      <c r="F8958">
        <v>1</v>
      </c>
      <c r="G8958" s="1">
        <v>100</v>
      </c>
      <c r="H8958" s="2" t="b">
        <f>Table1[[#This Row],[Class]]=Table1[[#This Row],[Pred]]</f>
        <v>1</v>
      </c>
    </row>
    <row r="8959" spans="1:8" x14ac:dyDescent="0.35">
      <c r="A8959" t="s">
        <v>15307</v>
      </c>
      <c r="B8959">
        <v>5</v>
      </c>
      <c r="C8959" t="s">
        <v>7</v>
      </c>
      <c r="D8959" t="s">
        <v>8987</v>
      </c>
      <c r="E8959">
        <v>3</v>
      </c>
      <c r="F8959">
        <v>3</v>
      </c>
      <c r="G8959" s="1">
        <v>100</v>
      </c>
      <c r="H8959" s="2" t="b">
        <f>Table1[[#This Row],[Class]]=Table1[[#This Row],[Pred]]</f>
        <v>1</v>
      </c>
    </row>
    <row r="8960" spans="1:8" x14ac:dyDescent="0.35">
      <c r="A8960" t="s">
        <v>15307</v>
      </c>
      <c r="B8960">
        <v>5</v>
      </c>
      <c r="C8960" t="s">
        <v>7</v>
      </c>
      <c r="D8960" t="s">
        <v>8988</v>
      </c>
      <c r="E8960">
        <v>4</v>
      </c>
      <c r="F8960">
        <v>4</v>
      </c>
      <c r="G8960" s="1">
        <v>100</v>
      </c>
      <c r="H8960" s="2" t="b">
        <f>Table1[[#This Row],[Class]]=Table1[[#This Row],[Pred]]</f>
        <v>1</v>
      </c>
    </row>
    <row r="8961" spans="1:8" x14ac:dyDescent="0.35">
      <c r="A8961" t="s">
        <v>15307</v>
      </c>
      <c r="B8961">
        <v>5</v>
      </c>
      <c r="C8961" t="s">
        <v>7</v>
      </c>
      <c r="D8961" t="s">
        <v>8989</v>
      </c>
      <c r="E8961">
        <v>4</v>
      </c>
      <c r="F8961">
        <v>4</v>
      </c>
      <c r="G8961" s="1">
        <v>100</v>
      </c>
      <c r="H8961" s="2" t="b">
        <f>Table1[[#This Row],[Class]]=Table1[[#This Row],[Pred]]</f>
        <v>1</v>
      </c>
    </row>
    <row r="8962" spans="1:8" x14ac:dyDescent="0.35">
      <c r="A8962" t="s">
        <v>15307</v>
      </c>
      <c r="B8962">
        <v>5</v>
      </c>
      <c r="C8962" t="s">
        <v>7</v>
      </c>
      <c r="D8962" t="s">
        <v>8990</v>
      </c>
      <c r="E8962">
        <v>1</v>
      </c>
      <c r="F8962">
        <v>1</v>
      </c>
      <c r="G8962" s="1">
        <v>100</v>
      </c>
      <c r="H8962" s="2" t="b">
        <f>Table1[[#This Row],[Class]]=Table1[[#This Row],[Pred]]</f>
        <v>1</v>
      </c>
    </row>
    <row r="8963" spans="1:8" x14ac:dyDescent="0.35">
      <c r="A8963" t="s">
        <v>15307</v>
      </c>
      <c r="B8963">
        <v>5</v>
      </c>
      <c r="C8963" t="s">
        <v>7</v>
      </c>
      <c r="D8963" t="s">
        <v>8991</v>
      </c>
      <c r="E8963">
        <v>1</v>
      </c>
      <c r="F8963">
        <v>1</v>
      </c>
      <c r="G8963" s="1">
        <v>100</v>
      </c>
      <c r="H8963" s="2" t="b">
        <f>Table1[[#This Row],[Class]]=Table1[[#This Row],[Pred]]</f>
        <v>1</v>
      </c>
    </row>
    <row r="8964" spans="1:8" x14ac:dyDescent="0.35">
      <c r="A8964" t="s">
        <v>15307</v>
      </c>
      <c r="B8964">
        <v>5</v>
      </c>
      <c r="C8964" t="s">
        <v>7</v>
      </c>
      <c r="D8964" t="s">
        <v>8992</v>
      </c>
      <c r="E8964">
        <v>1</v>
      </c>
      <c r="F8964">
        <v>1</v>
      </c>
      <c r="G8964" s="1">
        <v>99.999880790710407</v>
      </c>
      <c r="H8964" s="2" t="b">
        <f>Table1[[#This Row],[Class]]=Table1[[#This Row],[Pred]]</f>
        <v>1</v>
      </c>
    </row>
    <row r="8965" spans="1:8" x14ac:dyDescent="0.35">
      <c r="A8965" t="s">
        <v>15307</v>
      </c>
      <c r="B8965">
        <v>5</v>
      </c>
      <c r="C8965" t="s">
        <v>7</v>
      </c>
      <c r="D8965" t="s">
        <v>8993</v>
      </c>
      <c r="E8965">
        <v>1</v>
      </c>
      <c r="F8965">
        <v>1</v>
      </c>
      <c r="G8965" s="1">
        <v>99.999988079071002</v>
      </c>
      <c r="H8965" s="2" t="b">
        <f>Table1[[#This Row],[Class]]=Table1[[#This Row],[Pred]]</f>
        <v>1</v>
      </c>
    </row>
    <row r="8966" spans="1:8" x14ac:dyDescent="0.35">
      <c r="A8966" t="s">
        <v>15307</v>
      </c>
      <c r="B8966">
        <v>5</v>
      </c>
      <c r="C8966" t="s">
        <v>7</v>
      </c>
      <c r="D8966" t="s">
        <v>8994</v>
      </c>
      <c r="E8966">
        <v>1</v>
      </c>
      <c r="F8966">
        <v>1</v>
      </c>
      <c r="G8966" s="1">
        <v>100</v>
      </c>
      <c r="H8966" s="2" t="b">
        <f>Table1[[#This Row],[Class]]=Table1[[#This Row],[Pred]]</f>
        <v>1</v>
      </c>
    </row>
    <row r="8967" spans="1:8" x14ac:dyDescent="0.35">
      <c r="A8967" t="s">
        <v>15307</v>
      </c>
      <c r="B8967">
        <v>5</v>
      </c>
      <c r="C8967" t="s">
        <v>7</v>
      </c>
      <c r="D8967" t="s">
        <v>8995</v>
      </c>
      <c r="E8967">
        <v>3</v>
      </c>
      <c r="F8967">
        <v>3</v>
      </c>
      <c r="G8967" s="1">
        <v>100</v>
      </c>
      <c r="H8967" s="2" t="b">
        <f>Table1[[#This Row],[Class]]=Table1[[#This Row],[Pred]]</f>
        <v>1</v>
      </c>
    </row>
    <row r="8968" spans="1:8" x14ac:dyDescent="0.35">
      <c r="A8968" t="s">
        <v>15307</v>
      </c>
      <c r="B8968">
        <v>5</v>
      </c>
      <c r="C8968" t="s">
        <v>7</v>
      </c>
      <c r="D8968" t="s">
        <v>8996</v>
      </c>
      <c r="E8968">
        <v>4</v>
      </c>
      <c r="F8968">
        <v>4</v>
      </c>
      <c r="G8968" s="1">
        <v>99.999892711639404</v>
      </c>
      <c r="H8968" s="2" t="b">
        <f>Table1[[#This Row],[Class]]=Table1[[#This Row],[Pred]]</f>
        <v>1</v>
      </c>
    </row>
    <row r="8969" spans="1:8" x14ac:dyDescent="0.35">
      <c r="A8969" t="s">
        <v>15307</v>
      </c>
      <c r="B8969">
        <v>5</v>
      </c>
      <c r="C8969" t="s">
        <v>7</v>
      </c>
      <c r="D8969" t="s">
        <v>8997</v>
      </c>
      <c r="E8969">
        <v>3</v>
      </c>
      <c r="F8969">
        <v>3</v>
      </c>
      <c r="G8969" s="1">
        <v>99.999785423278794</v>
      </c>
      <c r="H8969" s="2" t="b">
        <f>Table1[[#This Row],[Class]]=Table1[[#This Row],[Pred]]</f>
        <v>1</v>
      </c>
    </row>
    <row r="8970" spans="1:8" x14ac:dyDescent="0.35">
      <c r="A8970" t="s">
        <v>15307</v>
      </c>
      <c r="B8970">
        <v>5</v>
      </c>
      <c r="C8970" t="s">
        <v>7</v>
      </c>
      <c r="D8970" t="s">
        <v>8998</v>
      </c>
      <c r="E8970">
        <v>4</v>
      </c>
      <c r="F8970">
        <v>4</v>
      </c>
      <c r="G8970" s="1">
        <v>99.999928474426198</v>
      </c>
      <c r="H8970" s="2" t="b">
        <f>Table1[[#This Row],[Class]]=Table1[[#This Row],[Pred]]</f>
        <v>1</v>
      </c>
    </row>
    <row r="8971" spans="1:8" x14ac:dyDescent="0.35">
      <c r="A8971" t="s">
        <v>15307</v>
      </c>
      <c r="B8971">
        <v>5</v>
      </c>
      <c r="C8971" t="s">
        <v>7</v>
      </c>
      <c r="D8971" t="s">
        <v>8999</v>
      </c>
      <c r="E8971">
        <v>4</v>
      </c>
      <c r="F8971">
        <v>4</v>
      </c>
      <c r="G8971" s="1">
        <v>100</v>
      </c>
      <c r="H8971" s="2" t="b">
        <f>Table1[[#This Row],[Class]]=Table1[[#This Row],[Pred]]</f>
        <v>1</v>
      </c>
    </row>
    <row r="8972" spans="1:8" x14ac:dyDescent="0.35">
      <c r="A8972" t="s">
        <v>15307</v>
      </c>
      <c r="B8972">
        <v>5</v>
      </c>
      <c r="C8972" t="s">
        <v>7</v>
      </c>
      <c r="D8972" t="s">
        <v>9000</v>
      </c>
      <c r="E8972">
        <v>3</v>
      </c>
      <c r="F8972">
        <v>3</v>
      </c>
      <c r="G8972" s="1">
        <v>100</v>
      </c>
      <c r="H8972" s="2" t="b">
        <f>Table1[[#This Row],[Class]]=Table1[[#This Row],[Pred]]</f>
        <v>1</v>
      </c>
    </row>
    <row r="8973" spans="1:8" x14ac:dyDescent="0.35">
      <c r="A8973" t="s">
        <v>15307</v>
      </c>
      <c r="B8973">
        <v>5</v>
      </c>
      <c r="C8973" t="s">
        <v>7</v>
      </c>
      <c r="D8973" t="s">
        <v>9001</v>
      </c>
      <c r="E8973">
        <v>1</v>
      </c>
      <c r="F8973">
        <v>1</v>
      </c>
      <c r="G8973" s="1">
        <v>100</v>
      </c>
      <c r="H8973" s="2" t="b">
        <f>Table1[[#This Row],[Class]]=Table1[[#This Row],[Pred]]</f>
        <v>1</v>
      </c>
    </row>
    <row r="8974" spans="1:8" x14ac:dyDescent="0.35">
      <c r="A8974" t="s">
        <v>15307</v>
      </c>
      <c r="B8974">
        <v>5</v>
      </c>
      <c r="C8974" t="s">
        <v>7</v>
      </c>
      <c r="D8974" t="s">
        <v>9002</v>
      </c>
      <c r="E8974">
        <v>3</v>
      </c>
      <c r="F8974">
        <v>3</v>
      </c>
      <c r="G8974" s="1">
        <v>100</v>
      </c>
      <c r="H8974" s="2" t="b">
        <f>Table1[[#This Row],[Class]]=Table1[[#This Row],[Pred]]</f>
        <v>1</v>
      </c>
    </row>
    <row r="8975" spans="1:8" x14ac:dyDescent="0.35">
      <c r="A8975" t="s">
        <v>15307</v>
      </c>
      <c r="B8975">
        <v>5</v>
      </c>
      <c r="C8975" t="s">
        <v>7</v>
      </c>
      <c r="D8975" t="s">
        <v>9003</v>
      </c>
      <c r="E8975">
        <v>4</v>
      </c>
      <c r="F8975">
        <v>4</v>
      </c>
      <c r="G8975" s="1">
        <v>100</v>
      </c>
      <c r="H8975" s="2" t="b">
        <f>Table1[[#This Row],[Class]]=Table1[[#This Row],[Pred]]</f>
        <v>1</v>
      </c>
    </row>
    <row r="8976" spans="1:8" x14ac:dyDescent="0.35">
      <c r="A8976" t="s">
        <v>15307</v>
      </c>
      <c r="B8976">
        <v>5</v>
      </c>
      <c r="C8976" t="s">
        <v>7</v>
      </c>
      <c r="D8976" t="s">
        <v>9004</v>
      </c>
      <c r="E8976">
        <v>3</v>
      </c>
      <c r="F8976">
        <v>3</v>
      </c>
      <c r="G8976" s="1">
        <v>100</v>
      </c>
      <c r="H8976" s="2" t="b">
        <f>Table1[[#This Row],[Class]]=Table1[[#This Row],[Pred]]</f>
        <v>1</v>
      </c>
    </row>
    <row r="8977" spans="1:8" x14ac:dyDescent="0.35">
      <c r="A8977" t="s">
        <v>15307</v>
      </c>
      <c r="B8977">
        <v>5</v>
      </c>
      <c r="C8977" t="s">
        <v>7</v>
      </c>
      <c r="D8977" t="s">
        <v>9005</v>
      </c>
      <c r="E8977">
        <v>1</v>
      </c>
      <c r="F8977">
        <v>1</v>
      </c>
      <c r="G8977" s="1">
        <v>100</v>
      </c>
      <c r="H8977" s="2" t="b">
        <f>Table1[[#This Row],[Class]]=Table1[[#This Row],[Pred]]</f>
        <v>1</v>
      </c>
    </row>
    <row r="8978" spans="1:8" x14ac:dyDescent="0.35">
      <c r="A8978" t="s">
        <v>15307</v>
      </c>
      <c r="B8978">
        <v>5</v>
      </c>
      <c r="C8978" t="s">
        <v>7</v>
      </c>
      <c r="D8978" t="s">
        <v>9006</v>
      </c>
      <c r="E8978">
        <v>4</v>
      </c>
      <c r="F8978">
        <v>4</v>
      </c>
      <c r="G8978" s="1">
        <v>100</v>
      </c>
      <c r="H8978" s="2" t="b">
        <f>Table1[[#This Row],[Class]]=Table1[[#This Row],[Pred]]</f>
        <v>1</v>
      </c>
    </row>
    <row r="8979" spans="1:8" x14ac:dyDescent="0.35">
      <c r="A8979" t="s">
        <v>15307</v>
      </c>
      <c r="B8979">
        <v>5</v>
      </c>
      <c r="C8979" t="s">
        <v>7</v>
      </c>
      <c r="D8979" t="s">
        <v>9007</v>
      </c>
      <c r="E8979">
        <v>4</v>
      </c>
      <c r="F8979">
        <v>4</v>
      </c>
      <c r="G8979" s="1">
        <v>100</v>
      </c>
      <c r="H8979" s="2" t="b">
        <f>Table1[[#This Row],[Class]]=Table1[[#This Row],[Pred]]</f>
        <v>1</v>
      </c>
    </row>
    <row r="8980" spans="1:8" x14ac:dyDescent="0.35">
      <c r="A8980" t="s">
        <v>15307</v>
      </c>
      <c r="B8980">
        <v>5</v>
      </c>
      <c r="C8980" t="s">
        <v>7</v>
      </c>
      <c r="D8980" t="s">
        <v>9008</v>
      </c>
      <c r="E8980">
        <v>3</v>
      </c>
      <c r="F8980">
        <v>3</v>
      </c>
      <c r="G8980" s="1">
        <v>100</v>
      </c>
      <c r="H8980" s="2" t="b">
        <f>Table1[[#This Row],[Class]]=Table1[[#This Row],[Pred]]</f>
        <v>1</v>
      </c>
    </row>
    <row r="8981" spans="1:8" x14ac:dyDescent="0.35">
      <c r="A8981" t="s">
        <v>15307</v>
      </c>
      <c r="B8981">
        <v>5</v>
      </c>
      <c r="C8981" t="s">
        <v>7</v>
      </c>
      <c r="D8981" t="s">
        <v>9009</v>
      </c>
      <c r="E8981">
        <v>1</v>
      </c>
      <c r="F8981">
        <v>1</v>
      </c>
      <c r="G8981" s="1">
        <v>100</v>
      </c>
      <c r="H8981" s="2" t="b">
        <f>Table1[[#This Row],[Class]]=Table1[[#This Row],[Pred]]</f>
        <v>1</v>
      </c>
    </row>
    <row r="8982" spans="1:8" x14ac:dyDescent="0.35">
      <c r="A8982" t="s">
        <v>15307</v>
      </c>
      <c r="B8982">
        <v>5</v>
      </c>
      <c r="C8982" t="s">
        <v>7</v>
      </c>
      <c r="D8982" t="s">
        <v>9010</v>
      </c>
      <c r="E8982">
        <v>1</v>
      </c>
      <c r="F8982">
        <v>1</v>
      </c>
      <c r="G8982" s="1">
        <v>100</v>
      </c>
      <c r="H8982" s="2" t="b">
        <f>Table1[[#This Row],[Class]]=Table1[[#This Row],[Pred]]</f>
        <v>1</v>
      </c>
    </row>
    <row r="8983" spans="1:8" x14ac:dyDescent="0.35">
      <c r="A8983" t="s">
        <v>15307</v>
      </c>
      <c r="B8983">
        <v>5</v>
      </c>
      <c r="C8983" t="s">
        <v>7</v>
      </c>
      <c r="D8983" t="s">
        <v>9011</v>
      </c>
      <c r="E8983">
        <v>1</v>
      </c>
      <c r="F8983">
        <v>1</v>
      </c>
      <c r="G8983" s="1">
        <v>99.997484683990393</v>
      </c>
      <c r="H8983" s="2" t="b">
        <f>Table1[[#This Row],[Class]]=Table1[[#This Row],[Pred]]</f>
        <v>1</v>
      </c>
    </row>
    <row r="8984" spans="1:8" x14ac:dyDescent="0.35">
      <c r="A8984" t="s">
        <v>15307</v>
      </c>
      <c r="B8984">
        <v>5</v>
      </c>
      <c r="C8984" t="s">
        <v>7</v>
      </c>
      <c r="D8984" t="s">
        <v>9012</v>
      </c>
      <c r="E8984">
        <v>1</v>
      </c>
      <c r="F8984">
        <v>1</v>
      </c>
      <c r="G8984" s="1">
        <v>99.995660781860295</v>
      </c>
      <c r="H8984" s="2" t="b">
        <f>Table1[[#This Row],[Class]]=Table1[[#This Row],[Pred]]</f>
        <v>1</v>
      </c>
    </row>
    <row r="8985" spans="1:8" x14ac:dyDescent="0.35">
      <c r="A8985" t="s">
        <v>15307</v>
      </c>
      <c r="B8985">
        <v>5</v>
      </c>
      <c r="C8985" t="s">
        <v>7</v>
      </c>
      <c r="D8985" t="s">
        <v>9013</v>
      </c>
      <c r="E8985">
        <v>1</v>
      </c>
      <c r="F8985">
        <v>1</v>
      </c>
      <c r="G8985" s="1">
        <v>100</v>
      </c>
      <c r="H8985" s="2" t="b">
        <f>Table1[[#This Row],[Class]]=Table1[[#This Row],[Pred]]</f>
        <v>1</v>
      </c>
    </row>
    <row r="8986" spans="1:8" x14ac:dyDescent="0.35">
      <c r="A8986" t="s">
        <v>15307</v>
      </c>
      <c r="B8986">
        <v>5</v>
      </c>
      <c r="C8986" t="s">
        <v>7</v>
      </c>
      <c r="D8986" t="s">
        <v>9014</v>
      </c>
      <c r="E8986">
        <v>1</v>
      </c>
      <c r="F8986">
        <v>1</v>
      </c>
      <c r="G8986" s="1">
        <v>100</v>
      </c>
      <c r="H8986" s="2" t="b">
        <f>Table1[[#This Row],[Class]]=Table1[[#This Row],[Pred]]</f>
        <v>1</v>
      </c>
    </row>
    <row r="8987" spans="1:8" x14ac:dyDescent="0.35">
      <c r="A8987" t="s">
        <v>15307</v>
      </c>
      <c r="B8987">
        <v>5</v>
      </c>
      <c r="C8987" t="s">
        <v>7</v>
      </c>
      <c r="D8987" t="s">
        <v>9015</v>
      </c>
      <c r="E8987">
        <v>1</v>
      </c>
      <c r="F8987">
        <v>1</v>
      </c>
      <c r="G8987" s="1">
        <v>100</v>
      </c>
      <c r="H8987" s="2" t="b">
        <f>Table1[[#This Row],[Class]]=Table1[[#This Row],[Pred]]</f>
        <v>1</v>
      </c>
    </row>
    <row r="8988" spans="1:8" x14ac:dyDescent="0.35">
      <c r="A8988" t="s">
        <v>15307</v>
      </c>
      <c r="B8988">
        <v>5</v>
      </c>
      <c r="C8988" t="s">
        <v>7</v>
      </c>
      <c r="D8988" t="s">
        <v>9016</v>
      </c>
      <c r="E8988">
        <v>3</v>
      </c>
      <c r="F8988">
        <v>3</v>
      </c>
      <c r="G8988" s="1">
        <v>99.998784065246497</v>
      </c>
      <c r="H8988" s="2" t="b">
        <f>Table1[[#This Row],[Class]]=Table1[[#This Row],[Pred]]</f>
        <v>1</v>
      </c>
    </row>
    <row r="8989" spans="1:8" x14ac:dyDescent="0.35">
      <c r="A8989" t="s">
        <v>15307</v>
      </c>
      <c r="B8989">
        <v>5</v>
      </c>
      <c r="C8989" t="s">
        <v>7</v>
      </c>
      <c r="D8989" t="s">
        <v>9017</v>
      </c>
      <c r="E8989">
        <v>3</v>
      </c>
      <c r="F8989">
        <v>3</v>
      </c>
      <c r="G8989" s="1">
        <v>100</v>
      </c>
      <c r="H8989" s="2" t="b">
        <f>Table1[[#This Row],[Class]]=Table1[[#This Row],[Pred]]</f>
        <v>1</v>
      </c>
    </row>
    <row r="8990" spans="1:8" x14ac:dyDescent="0.35">
      <c r="A8990" t="s">
        <v>15307</v>
      </c>
      <c r="B8990">
        <v>5</v>
      </c>
      <c r="C8990" t="s">
        <v>7</v>
      </c>
      <c r="D8990" t="s">
        <v>9018</v>
      </c>
      <c r="E8990">
        <v>4</v>
      </c>
      <c r="F8990">
        <v>4</v>
      </c>
      <c r="G8990" s="1">
        <v>100</v>
      </c>
      <c r="H8990" s="2" t="b">
        <f>Table1[[#This Row],[Class]]=Table1[[#This Row],[Pred]]</f>
        <v>1</v>
      </c>
    </row>
    <row r="8991" spans="1:8" x14ac:dyDescent="0.35">
      <c r="A8991" t="s">
        <v>15307</v>
      </c>
      <c r="B8991">
        <v>5</v>
      </c>
      <c r="C8991" t="s">
        <v>7</v>
      </c>
      <c r="D8991" t="s">
        <v>9019</v>
      </c>
      <c r="E8991">
        <v>3</v>
      </c>
      <c r="F8991">
        <v>3</v>
      </c>
      <c r="G8991" s="1">
        <v>100</v>
      </c>
      <c r="H8991" s="2" t="b">
        <f>Table1[[#This Row],[Class]]=Table1[[#This Row],[Pred]]</f>
        <v>1</v>
      </c>
    </row>
    <row r="8992" spans="1:8" x14ac:dyDescent="0.35">
      <c r="A8992" t="s">
        <v>15307</v>
      </c>
      <c r="B8992">
        <v>5</v>
      </c>
      <c r="C8992" t="s">
        <v>7</v>
      </c>
      <c r="D8992" t="s">
        <v>9020</v>
      </c>
      <c r="E8992">
        <v>1</v>
      </c>
      <c r="F8992">
        <v>1</v>
      </c>
      <c r="G8992" s="1">
        <v>100</v>
      </c>
      <c r="H8992" s="2" t="b">
        <f>Table1[[#This Row],[Class]]=Table1[[#This Row],[Pred]]</f>
        <v>1</v>
      </c>
    </row>
    <row r="8993" spans="1:8" x14ac:dyDescent="0.35">
      <c r="A8993" t="s">
        <v>15307</v>
      </c>
      <c r="B8993">
        <v>5</v>
      </c>
      <c r="C8993" t="s">
        <v>7</v>
      </c>
      <c r="D8993" t="s">
        <v>9021</v>
      </c>
      <c r="E8993">
        <v>3</v>
      </c>
      <c r="F8993">
        <v>3</v>
      </c>
      <c r="G8993" s="1">
        <v>100</v>
      </c>
      <c r="H8993" s="2" t="b">
        <f>Table1[[#This Row],[Class]]=Table1[[#This Row],[Pred]]</f>
        <v>1</v>
      </c>
    </row>
    <row r="8994" spans="1:8" x14ac:dyDescent="0.35">
      <c r="A8994" t="s">
        <v>15307</v>
      </c>
      <c r="B8994">
        <v>5</v>
      </c>
      <c r="C8994" t="s">
        <v>7</v>
      </c>
      <c r="D8994" t="s">
        <v>9022</v>
      </c>
      <c r="E8994">
        <v>1</v>
      </c>
      <c r="F8994">
        <v>1</v>
      </c>
      <c r="G8994" s="1">
        <v>100</v>
      </c>
      <c r="H8994" s="2" t="b">
        <f>Table1[[#This Row],[Class]]=Table1[[#This Row],[Pred]]</f>
        <v>1</v>
      </c>
    </row>
    <row r="8995" spans="1:8" x14ac:dyDescent="0.35">
      <c r="A8995" t="s">
        <v>15307</v>
      </c>
      <c r="B8995">
        <v>5</v>
      </c>
      <c r="C8995" t="s">
        <v>7</v>
      </c>
      <c r="D8995" t="s">
        <v>9023</v>
      </c>
      <c r="E8995">
        <v>1</v>
      </c>
      <c r="F8995">
        <v>1</v>
      </c>
      <c r="G8995" s="1">
        <v>100</v>
      </c>
      <c r="H8995" s="2" t="b">
        <f>Table1[[#This Row],[Class]]=Table1[[#This Row],[Pred]]</f>
        <v>1</v>
      </c>
    </row>
    <row r="8996" spans="1:8" x14ac:dyDescent="0.35">
      <c r="A8996" t="s">
        <v>15307</v>
      </c>
      <c r="B8996">
        <v>5</v>
      </c>
      <c r="C8996" t="s">
        <v>7</v>
      </c>
      <c r="D8996" t="s">
        <v>9024</v>
      </c>
      <c r="E8996">
        <v>1</v>
      </c>
      <c r="F8996">
        <v>1</v>
      </c>
      <c r="G8996" s="1">
        <v>100</v>
      </c>
      <c r="H8996" s="2" t="b">
        <f>Table1[[#This Row],[Class]]=Table1[[#This Row],[Pred]]</f>
        <v>1</v>
      </c>
    </row>
    <row r="8997" spans="1:8" x14ac:dyDescent="0.35">
      <c r="A8997" t="s">
        <v>15307</v>
      </c>
      <c r="B8997">
        <v>5</v>
      </c>
      <c r="C8997" t="s">
        <v>7</v>
      </c>
      <c r="D8997" t="s">
        <v>9025</v>
      </c>
      <c r="E8997">
        <v>3</v>
      </c>
      <c r="F8997">
        <v>3</v>
      </c>
      <c r="G8997" s="1">
        <v>100</v>
      </c>
      <c r="H8997" s="2" t="b">
        <f>Table1[[#This Row],[Class]]=Table1[[#This Row],[Pred]]</f>
        <v>1</v>
      </c>
    </row>
    <row r="8998" spans="1:8" x14ac:dyDescent="0.35">
      <c r="A8998" t="s">
        <v>15307</v>
      </c>
      <c r="B8998">
        <v>5</v>
      </c>
      <c r="C8998" t="s">
        <v>7</v>
      </c>
      <c r="D8998" t="s">
        <v>9026</v>
      </c>
      <c r="E8998">
        <v>3</v>
      </c>
      <c r="F8998">
        <v>3</v>
      </c>
      <c r="G8998" s="1">
        <v>100</v>
      </c>
      <c r="H8998" s="2" t="b">
        <f>Table1[[#This Row],[Class]]=Table1[[#This Row],[Pred]]</f>
        <v>1</v>
      </c>
    </row>
    <row r="8999" spans="1:8" x14ac:dyDescent="0.35">
      <c r="A8999" t="s">
        <v>15307</v>
      </c>
      <c r="B8999">
        <v>5</v>
      </c>
      <c r="C8999" t="s">
        <v>7</v>
      </c>
      <c r="D8999" t="s">
        <v>9027</v>
      </c>
      <c r="E8999">
        <v>1</v>
      </c>
      <c r="F8999">
        <v>1</v>
      </c>
      <c r="G8999" s="1">
        <v>100</v>
      </c>
      <c r="H8999" s="2" t="b">
        <f>Table1[[#This Row],[Class]]=Table1[[#This Row],[Pred]]</f>
        <v>1</v>
      </c>
    </row>
    <row r="9000" spans="1:8" x14ac:dyDescent="0.35">
      <c r="A9000" t="s">
        <v>15307</v>
      </c>
      <c r="B9000">
        <v>5</v>
      </c>
      <c r="C9000" t="s">
        <v>7</v>
      </c>
      <c r="D9000" t="s">
        <v>9028</v>
      </c>
      <c r="E9000">
        <v>1</v>
      </c>
      <c r="F9000">
        <v>1</v>
      </c>
      <c r="G9000" s="1">
        <v>100</v>
      </c>
      <c r="H9000" s="2" t="b">
        <f>Table1[[#This Row],[Class]]=Table1[[#This Row],[Pred]]</f>
        <v>1</v>
      </c>
    </row>
    <row r="9001" spans="1:8" x14ac:dyDescent="0.35">
      <c r="A9001" t="s">
        <v>15307</v>
      </c>
      <c r="B9001">
        <v>5</v>
      </c>
      <c r="C9001" t="s">
        <v>7</v>
      </c>
      <c r="D9001" t="s">
        <v>9029</v>
      </c>
      <c r="E9001">
        <v>1</v>
      </c>
      <c r="F9001">
        <v>1</v>
      </c>
      <c r="G9001" s="1">
        <v>100</v>
      </c>
      <c r="H9001" s="2" t="b">
        <f>Table1[[#This Row],[Class]]=Table1[[#This Row],[Pred]]</f>
        <v>1</v>
      </c>
    </row>
    <row r="9002" spans="1:8" x14ac:dyDescent="0.35">
      <c r="A9002" t="s">
        <v>15307</v>
      </c>
      <c r="B9002">
        <v>5</v>
      </c>
      <c r="C9002" t="s">
        <v>7</v>
      </c>
      <c r="D9002" t="s">
        <v>9030</v>
      </c>
      <c r="E9002">
        <v>1</v>
      </c>
      <c r="F9002">
        <v>1</v>
      </c>
      <c r="G9002" s="1">
        <v>100</v>
      </c>
      <c r="H9002" s="2" t="b">
        <f>Table1[[#This Row],[Class]]=Table1[[#This Row],[Pred]]</f>
        <v>1</v>
      </c>
    </row>
    <row r="9003" spans="1:8" x14ac:dyDescent="0.35">
      <c r="A9003" t="s">
        <v>15307</v>
      </c>
      <c r="B9003">
        <v>5</v>
      </c>
      <c r="C9003" t="s">
        <v>7</v>
      </c>
      <c r="D9003" t="s">
        <v>9031</v>
      </c>
      <c r="E9003">
        <v>1</v>
      </c>
      <c r="F9003">
        <v>1</v>
      </c>
      <c r="G9003" s="1">
        <v>99.999988079071002</v>
      </c>
      <c r="H9003" s="2" t="b">
        <f>Table1[[#This Row],[Class]]=Table1[[#This Row],[Pred]]</f>
        <v>1</v>
      </c>
    </row>
    <row r="9004" spans="1:8" x14ac:dyDescent="0.35">
      <c r="A9004" t="s">
        <v>15307</v>
      </c>
      <c r="B9004">
        <v>5</v>
      </c>
      <c r="C9004" t="s">
        <v>7</v>
      </c>
      <c r="D9004" t="s">
        <v>9032</v>
      </c>
      <c r="E9004">
        <v>4</v>
      </c>
      <c r="F9004">
        <v>4</v>
      </c>
      <c r="G9004" s="1">
        <v>100</v>
      </c>
      <c r="H9004" s="2" t="b">
        <f>Table1[[#This Row],[Class]]=Table1[[#This Row],[Pred]]</f>
        <v>1</v>
      </c>
    </row>
    <row r="9005" spans="1:8" x14ac:dyDescent="0.35">
      <c r="A9005" t="s">
        <v>15307</v>
      </c>
      <c r="B9005">
        <v>5</v>
      </c>
      <c r="C9005" t="s">
        <v>7</v>
      </c>
      <c r="D9005" t="s">
        <v>9033</v>
      </c>
      <c r="E9005">
        <v>4</v>
      </c>
      <c r="F9005">
        <v>4</v>
      </c>
      <c r="G9005" s="1">
        <v>100</v>
      </c>
      <c r="H9005" s="2" t="b">
        <f>Table1[[#This Row],[Class]]=Table1[[#This Row],[Pred]]</f>
        <v>1</v>
      </c>
    </row>
    <row r="9006" spans="1:8" x14ac:dyDescent="0.35">
      <c r="A9006" t="s">
        <v>15307</v>
      </c>
      <c r="B9006">
        <v>5</v>
      </c>
      <c r="C9006" t="s">
        <v>7</v>
      </c>
      <c r="D9006" t="s">
        <v>9034</v>
      </c>
      <c r="E9006">
        <v>1</v>
      </c>
      <c r="F9006">
        <v>1</v>
      </c>
      <c r="G9006" s="1">
        <v>100</v>
      </c>
      <c r="H9006" s="2" t="b">
        <f>Table1[[#This Row],[Class]]=Table1[[#This Row],[Pred]]</f>
        <v>1</v>
      </c>
    </row>
    <row r="9007" spans="1:8" x14ac:dyDescent="0.35">
      <c r="A9007" t="s">
        <v>15307</v>
      </c>
      <c r="B9007">
        <v>5</v>
      </c>
      <c r="C9007" t="s">
        <v>7</v>
      </c>
      <c r="D9007" t="s">
        <v>9035</v>
      </c>
      <c r="E9007">
        <v>4</v>
      </c>
      <c r="F9007">
        <v>4</v>
      </c>
      <c r="G9007" s="1">
        <v>100</v>
      </c>
      <c r="H9007" s="2" t="b">
        <f>Table1[[#This Row],[Class]]=Table1[[#This Row],[Pred]]</f>
        <v>1</v>
      </c>
    </row>
    <row r="9008" spans="1:8" x14ac:dyDescent="0.35">
      <c r="A9008" t="s">
        <v>15307</v>
      </c>
      <c r="B9008">
        <v>5</v>
      </c>
      <c r="C9008" t="s">
        <v>7</v>
      </c>
      <c r="D9008" t="s">
        <v>9036</v>
      </c>
      <c r="E9008">
        <v>3</v>
      </c>
      <c r="F9008">
        <v>3</v>
      </c>
      <c r="G9008" s="1">
        <v>100</v>
      </c>
      <c r="H9008" s="2" t="b">
        <f>Table1[[#This Row],[Class]]=Table1[[#This Row],[Pred]]</f>
        <v>1</v>
      </c>
    </row>
    <row r="9009" spans="1:8" x14ac:dyDescent="0.35">
      <c r="A9009" t="s">
        <v>15307</v>
      </c>
      <c r="B9009">
        <v>5</v>
      </c>
      <c r="C9009" t="s">
        <v>7</v>
      </c>
      <c r="D9009" t="s">
        <v>9037</v>
      </c>
      <c r="E9009">
        <v>0</v>
      </c>
      <c r="F9009">
        <v>0</v>
      </c>
      <c r="G9009" s="1">
        <v>100</v>
      </c>
      <c r="H9009" s="2" t="b">
        <f>Table1[[#This Row],[Class]]=Table1[[#This Row],[Pred]]</f>
        <v>1</v>
      </c>
    </row>
    <row r="9010" spans="1:8" x14ac:dyDescent="0.35">
      <c r="A9010" t="s">
        <v>15307</v>
      </c>
      <c r="B9010">
        <v>5</v>
      </c>
      <c r="C9010" t="s">
        <v>7</v>
      </c>
      <c r="D9010" t="s">
        <v>9038</v>
      </c>
      <c r="E9010">
        <v>3</v>
      </c>
      <c r="F9010">
        <v>3</v>
      </c>
      <c r="G9010" s="1">
        <v>99.999630451202293</v>
      </c>
      <c r="H9010" s="2" t="b">
        <f>Table1[[#This Row],[Class]]=Table1[[#This Row],[Pred]]</f>
        <v>1</v>
      </c>
    </row>
    <row r="9011" spans="1:8" x14ac:dyDescent="0.35">
      <c r="A9011" t="s">
        <v>15307</v>
      </c>
      <c r="B9011">
        <v>5</v>
      </c>
      <c r="C9011" t="s">
        <v>7</v>
      </c>
      <c r="D9011" t="s">
        <v>9039</v>
      </c>
      <c r="E9011">
        <v>4</v>
      </c>
      <c r="F9011">
        <v>4</v>
      </c>
      <c r="G9011" s="1">
        <v>100</v>
      </c>
      <c r="H9011" s="2" t="b">
        <f>Table1[[#This Row],[Class]]=Table1[[#This Row],[Pred]]</f>
        <v>1</v>
      </c>
    </row>
    <row r="9012" spans="1:8" x14ac:dyDescent="0.35">
      <c r="A9012" t="s">
        <v>15307</v>
      </c>
      <c r="B9012">
        <v>5</v>
      </c>
      <c r="C9012" t="s">
        <v>7</v>
      </c>
      <c r="D9012" t="s">
        <v>9040</v>
      </c>
      <c r="E9012">
        <v>1</v>
      </c>
      <c r="F9012">
        <v>1</v>
      </c>
      <c r="G9012" s="1">
        <v>100</v>
      </c>
      <c r="H9012" s="2" t="b">
        <f>Table1[[#This Row],[Class]]=Table1[[#This Row],[Pred]]</f>
        <v>1</v>
      </c>
    </row>
    <row r="9013" spans="1:8" x14ac:dyDescent="0.35">
      <c r="A9013" t="s">
        <v>15307</v>
      </c>
      <c r="B9013">
        <v>5</v>
      </c>
      <c r="C9013" t="s">
        <v>7</v>
      </c>
      <c r="D9013" t="s">
        <v>9041</v>
      </c>
      <c r="E9013">
        <v>4</v>
      </c>
      <c r="F9013">
        <v>4</v>
      </c>
      <c r="G9013" s="1">
        <v>100</v>
      </c>
      <c r="H9013" s="2" t="b">
        <f>Table1[[#This Row],[Class]]=Table1[[#This Row],[Pred]]</f>
        <v>1</v>
      </c>
    </row>
    <row r="9014" spans="1:8" x14ac:dyDescent="0.35">
      <c r="A9014" t="s">
        <v>15307</v>
      </c>
      <c r="B9014">
        <v>5</v>
      </c>
      <c r="C9014" t="s">
        <v>7</v>
      </c>
      <c r="D9014" t="s">
        <v>9042</v>
      </c>
      <c r="E9014">
        <v>4</v>
      </c>
      <c r="F9014">
        <v>4</v>
      </c>
      <c r="G9014" s="1">
        <v>100</v>
      </c>
      <c r="H9014" s="2" t="b">
        <f>Table1[[#This Row],[Class]]=Table1[[#This Row],[Pred]]</f>
        <v>1</v>
      </c>
    </row>
    <row r="9015" spans="1:8" x14ac:dyDescent="0.35">
      <c r="A9015" t="s">
        <v>15307</v>
      </c>
      <c r="B9015">
        <v>5</v>
      </c>
      <c r="C9015" t="s">
        <v>7</v>
      </c>
      <c r="D9015" t="s">
        <v>9043</v>
      </c>
      <c r="E9015">
        <v>3</v>
      </c>
      <c r="F9015">
        <v>3</v>
      </c>
      <c r="G9015" s="1">
        <v>100</v>
      </c>
      <c r="H9015" s="2" t="b">
        <f>Table1[[#This Row],[Class]]=Table1[[#This Row],[Pred]]</f>
        <v>1</v>
      </c>
    </row>
    <row r="9016" spans="1:8" x14ac:dyDescent="0.35">
      <c r="A9016" t="s">
        <v>15307</v>
      </c>
      <c r="B9016">
        <v>5</v>
      </c>
      <c r="C9016" t="s">
        <v>7</v>
      </c>
      <c r="D9016" t="s">
        <v>9044</v>
      </c>
      <c r="E9016">
        <v>3</v>
      </c>
      <c r="F9016">
        <v>3</v>
      </c>
      <c r="G9016" s="1">
        <v>100</v>
      </c>
      <c r="H9016" s="2" t="b">
        <f>Table1[[#This Row],[Class]]=Table1[[#This Row],[Pred]]</f>
        <v>1</v>
      </c>
    </row>
    <row r="9017" spans="1:8" x14ac:dyDescent="0.35">
      <c r="A9017" t="s">
        <v>15307</v>
      </c>
      <c r="B9017">
        <v>5</v>
      </c>
      <c r="C9017" t="s">
        <v>7</v>
      </c>
      <c r="D9017" t="s">
        <v>9045</v>
      </c>
      <c r="E9017">
        <v>3</v>
      </c>
      <c r="F9017">
        <v>3</v>
      </c>
      <c r="G9017" s="1">
        <v>100</v>
      </c>
      <c r="H9017" s="2" t="b">
        <f>Table1[[#This Row],[Class]]=Table1[[#This Row],[Pred]]</f>
        <v>1</v>
      </c>
    </row>
    <row r="9018" spans="1:8" x14ac:dyDescent="0.35">
      <c r="A9018" t="s">
        <v>15307</v>
      </c>
      <c r="B9018">
        <v>5</v>
      </c>
      <c r="C9018" t="s">
        <v>7</v>
      </c>
      <c r="D9018" t="s">
        <v>9046</v>
      </c>
      <c r="E9018">
        <v>1</v>
      </c>
      <c r="F9018">
        <v>1</v>
      </c>
      <c r="G9018" s="1">
        <v>100</v>
      </c>
      <c r="H9018" s="2" t="b">
        <f>Table1[[#This Row],[Class]]=Table1[[#This Row],[Pred]]</f>
        <v>1</v>
      </c>
    </row>
    <row r="9019" spans="1:8" x14ac:dyDescent="0.35">
      <c r="A9019" t="s">
        <v>15307</v>
      </c>
      <c r="B9019">
        <v>5</v>
      </c>
      <c r="C9019" t="s">
        <v>7</v>
      </c>
      <c r="D9019" t="s">
        <v>9047</v>
      </c>
      <c r="E9019">
        <v>3</v>
      </c>
      <c r="F9019">
        <v>3</v>
      </c>
      <c r="G9019" s="1">
        <v>99.999284744262695</v>
      </c>
      <c r="H9019" s="2" t="b">
        <f>Table1[[#This Row],[Class]]=Table1[[#This Row],[Pred]]</f>
        <v>1</v>
      </c>
    </row>
    <row r="9020" spans="1:8" x14ac:dyDescent="0.35">
      <c r="A9020" t="s">
        <v>15307</v>
      </c>
      <c r="B9020">
        <v>5</v>
      </c>
      <c r="C9020" t="s">
        <v>7</v>
      </c>
      <c r="D9020" t="s">
        <v>9048</v>
      </c>
      <c r="E9020">
        <v>1</v>
      </c>
      <c r="F9020">
        <v>1</v>
      </c>
      <c r="G9020" s="1">
        <v>100</v>
      </c>
      <c r="H9020" s="2" t="b">
        <f>Table1[[#This Row],[Class]]=Table1[[#This Row],[Pred]]</f>
        <v>1</v>
      </c>
    </row>
    <row r="9021" spans="1:8" x14ac:dyDescent="0.35">
      <c r="A9021" t="s">
        <v>15307</v>
      </c>
      <c r="B9021">
        <v>5</v>
      </c>
      <c r="C9021" t="s">
        <v>7</v>
      </c>
      <c r="D9021" t="s">
        <v>9049</v>
      </c>
      <c r="E9021">
        <v>1</v>
      </c>
      <c r="F9021">
        <v>1</v>
      </c>
      <c r="G9021" s="1">
        <v>99.992918968200598</v>
      </c>
      <c r="H9021" s="2" t="b">
        <f>Table1[[#This Row],[Class]]=Table1[[#This Row],[Pred]]</f>
        <v>1</v>
      </c>
    </row>
    <row r="9022" spans="1:8" x14ac:dyDescent="0.35">
      <c r="A9022" t="s">
        <v>15307</v>
      </c>
      <c r="B9022">
        <v>5</v>
      </c>
      <c r="C9022" t="s">
        <v>7</v>
      </c>
      <c r="D9022" t="s">
        <v>9050</v>
      </c>
      <c r="E9022">
        <v>1</v>
      </c>
      <c r="F9022">
        <v>1</v>
      </c>
      <c r="G9022" s="1">
        <v>100</v>
      </c>
      <c r="H9022" s="2" t="b">
        <f>Table1[[#This Row],[Class]]=Table1[[#This Row],[Pred]]</f>
        <v>1</v>
      </c>
    </row>
    <row r="9023" spans="1:8" x14ac:dyDescent="0.35">
      <c r="A9023" t="s">
        <v>15307</v>
      </c>
      <c r="B9023">
        <v>5</v>
      </c>
      <c r="C9023" t="s">
        <v>7</v>
      </c>
      <c r="D9023" t="s">
        <v>9051</v>
      </c>
      <c r="E9023">
        <v>3</v>
      </c>
      <c r="F9023">
        <v>3</v>
      </c>
      <c r="G9023" s="1">
        <v>100</v>
      </c>
      <c r="H9023" s="2" t="b">
        <f>Table1[[#This Row],[Class]]=Table1[[#This Row],[Pred]]</f>
        <v>1</v>
      </c>
    </row>
    <row r="9024" spans="1:8" x14ac:dyDescent="0.35">
      <c r="A9024" t="s">
        <v>15307</v>
      </c>
      <c r="B9024">
        <v>5</v>
      </c>
      <c r="C9024" t="s">
        <v>7</v>
      </c>
      <c r="D9024" t="s">
        <v>9052</v>
      </c>
      <c r="E9024">
        <v>3</v>
      </c>
      <c r="F9024">
        <v>3</v>
      </c>
      <c r="G9024" s="1">
        <v>99.997699260711599</v>
      </c>
      <c r="H9024" s="2" t="b">
        <f>Table1[[#This Row],[Class]]=Table1[[#This Row],[Pred]]</f>
        <v>1</v>
      </c>
    </row>
    <row r="9025" spans="1:8" x14ac:dyDescent="0.35">
      <c r="A9025" t="s">
        <v>15307</v>
      </c>
      <c r="B9025">
        <v>5</v>
      </c>
      <c r="C9025" t="s">
        <v>7</v>
      </c>
      <c r="D9025" t="s">
        <v>9053</v>
      </c>
      <c r="E9025">
        <v>1</v>
      </c>
      <c r="F9025">
        <v>1</v>
      </c>
      <c r="G9025" s="1">
        <v>99.999535083770695</v>
      </c>
      <c r="H9025" s="2" t="b">
        <f>Table1[[#This Row],[Class]]=Table1[[#This Row],[Pred]]</f>
        <v>1</v>
      </c>
    </row>
    <row r="9026" spans="1:8" x14ac:dyDescent="0.35">
      <c r="A9026" t="s">
        <v>15307</v>
      </c>
      <c r="B9026">
        <v>5</v>
      </c>
      <c r="C9026" t="s">
        <v>7</v>
      </c>
      <c r="D9026" t="s">
        <v>9054</v>
      </c>
      <c r="E9026">
        <v>1</v>
      </c>
      <c r="F9026">
        <v>1</v>
      </c>
      <c r="G9026" s="1">
        <v>99.783992767333899</v>
      </c>
      <c r="H9026" s="2" t="b">
        <f>Table1[[#This Row],[Class]]=Table1[[#This Row],[Pred]]</f>
        <v>1</v>
      </c>
    </row>
    <row r="9027" spans="1:8" x14ac:dyDescent="0.35">
      <c r="A9027" t="s">
        <v>15307</v>
      </c>
      <c r="B9027">
        <v>5</v>
      </c>
      <c r="C9027" t="s">
        <v>7</v>
      </c>
      <c r="D9027" t="s">
        <v>9055</v>
      </c>
      <c r="E9027">
        <v>1</v>
      </c>
      <c r="F9027">
        <v>1</v>
      </c>
      <c r="G9027" s="1">
        <v>99.999809265136705</v>
      </c>
      <c r="H9027" s="2" t="b">
        <f>Table1[[#This Row],[Class]]=Table1[[#This Row],[Pred]]</f>
        <v>1</v>
      </c>
    </row>
    <row r="9028" spans="1:8" x14ac:dyDescent="0.35">
      <c r="A9028" t="s">
        <v>15307</v>
      </c>
      <c r="B9028">
        <v>5</v>
      </c>
      <c r="C9028" t="s">
        <v>7</v>
      </c>
      <c r="D9028" t="s">
        <v>9056</v>
      </c>
      <c r="E9028">
        <v>3</v>
      </c>
      <c r="F9028">
        <v>3</v>
      </c>
      <c r="G9028" s="1">
        <v>100</v>
      </c>
      <c r="H9028" s="2" t="b">
        <f>Table1[[#This Row],[Class]]=Table1[[#This Row],[Pred]]</f>
        <v>1</v>
      </c>
    </row>
    <row r="9029" spans="1:8" x14ac:dyDescent="0.35">
      <c r="A9029" t="s">
        <v>15307</v>
      </c>
      <c r="B9029">
        <v>5</v>
      </c>
      <c r="C9029" t="s">
        <v>7</v>
      </c>
      <c r="D9029" t="s">
        <v>9057</v>
      </c>
      <c r="E9029">
        <v>1</v>
      </c>
      <c r="F9029">
        <v>1</v>
      </c>
      <c r="G9029" s="1">
        <v>100</v>
      </c>
      <c r="H9029" s="2" t="b">
        <f>Table1[[#This Row],[Class]]=Table1[[#This Row],[Pred]]</f>
        <v>1</v>
      </c>
    </row>
    <row r="9030" spans="1:8" x14ac:dyDescent="0.35">
      <c r="A9030" t="s">
        <v>15307</v>
      </c>
      <c r="B9030">
        <v>5</v>
      </c>
      <c r="C9030" t="s">
        <v>7</v>
      </c>
      <c r="D9030" t="s">
        <v>9058</v>
      </c>
      <c r="E9030">
        <v>4</v>
      </c>
      <c r="F9030">
        <v>4</v>
      </c>
      <c r="G9030" s="1">
        <v>100</v>
      </c>
      <c r="H9030" s="2" t="b">
        <f>Table1[[#This Row],[Class]]=Table1[[#This Row],[Pred]]</f>
        <v>1</v>
      </c>
    </row>
    <row r="9031" spans="1:8" x14ac:dyDescent="0.35">
      <c r="A9031" t="s">
        <v>15307</v>
      </c>
      <c r="B9031">
        <v>5</v>
      </c>
      <c r="C9031" t="s">
        <v>7</v>
      </c>
      <c r="D9031" t="s">
        <v>9059</v>
      </c>
      <c r="E9031">
        <v>1</v>
      </c>
      <c r="F9031">
        <v>1</v>
      </c>
      <c r="G9031" s="1">
        <v>100</v>
      </c>
      <c r="H9031" s="2" t="b">
        <f>Table1[[#This Row],[Class]]=Table1[[#This Row],[Pred]]</f>
        <v>1</v>
      </c>
    </row>
    <row r="9032" spans="1:8" x14ac:dyDescent="0.35">
      <c r="A9032" t="s">
        <v>15307</v>
      </c>
      <c r="B9032">
        <v>5</v>
      </c>
      <c r="C9032" t="s">
        <v>7</v>
      </c>
      <c r="D9032" t="s">
        <v>9060</v>
      </c>
      <c r="E9032">
        <v>3</v>
      </c>
      <c r="F9032">
        <v>3</v>
      </c>
      <c r="G9032" s="1">
        <v>100</v>
      </c>
      <c r="H9032" s="2" t="b">
        <f>Table1[[#This Row],[Class]]=Table1[[#This Row],[Pred]]</f>
        <v>1</v>
      </c>
    </row>
    <row r="9033" spans="1:8" x14ac:dyDescent="0.35">
      <c r="A9033" t="s">
        <v>15307</v>
      </c>
      <c r="B9033">
        <v>5</v>
      </c>
      <c r="C9033" t="s">
        <v>7</v>
      </c>
      <c r="D9033" t="s">
        <v>9061</v>
      </c>
      <c r="E9033">
        <v>1</v>
      </c>
      <c r="F9033">
        <v>1</v>
      </c>
      <c r="G9033" s="1">
        <v>100</v>
      </c>
      <c r="H9033" s="2" t="b">
        <f>Table1[[#This Row],[Class]]=Table1[[#This Row],[Pred]]</f>
        <v>1</v>
      </c>
    </row>
    <row r="9034" spans="1:8" x14ac:dyDescent="0.35">
      <c r="A9034" t="s">
        <v>15307</v>
      </c>
      <c r="B9034">
        <v>5</v>
      </c>
      <c r="C9034" t="s">
        <v>7</v>
      </c>
      <c r="D9034" t="s">
        <v>9062</v>
      </c>
      <c r="E9034">
        <v>1</v>
      </c>
      <c r="F9034">
        <v>1</v>
      </c>
      <c r="G9034" s="1">
        <v>99.999940395355196</v>
      </c>
      <c r="H9034" s="2" t="b">
        <f>Table1[[#This Row],[Class]]=Table1[[#This Row],[Pred]]</f>
        <v>1</v>
      </c>
    </row>
    <row r="9035" spans="1:8" x14ac:dyDescent="0.35">
      <c r="A9035" t="s">
        <v>15307</v>
      </c>
      <c r="B9035">
        <v>5</v>
      </c>
      <c r="C9035" t="s">
        <v>7</v>
      </c>
      <c r="D9035" t="s">
        <v>9063</v>
      </c>
      <c r="E9035">
        <v>3</v>
      </c>
      <c r="F9035">
        <v>3</v>
      </c>
      <c r="G9035" s="1">
        <v>100</v>
      </c>
      <c r="H9035" s="2" t="b">
        <f>Table1[[#This Row],[Class]]=Table1[[#This Row],[Pred]]</f>
        <v>1</v>
      </c>
    </row>
    <row r="9036" spans="1:8" x14ac:dyDescent="0.35">
      <c r="A9036" t="s">
        <v>15307</v>
      </c>
      <c r="B9036">
        <v>5</v>
      </c>
      <c r="C9036" t="s">
        <v>7</v>
      </c>
      <c r="D9036" t="s">
        <v>9064</v>
      </c>
      <c r="E9036">
        <v>1</v>
      </c>
      <c r="F9036">
        <v>1</v>
      </c>
      <c r="G9036" s="1">
        <v>100</v>
      </c>
      <c r="H9036" s="2" t="b">
        <f>Table1[[#This Row],[Class]]=Table1[[#This Row],[Pred]]</f>
        <v>1</v>
      </c>
    </row>
    <row r="9037" spans="1:8" x14ac:dyDescent="0.35">
      <c r="A9037" t="s">
        <v>15307</v>
      </c>
      <c r="B9037">
        <v>5</v>
      </c>
      <c r="C9037" t="s">
        <v>7</v>
      </c>
      <c r="D9037" t="s">
        <v>9065</v>
      </c>
      <c r="E9037">
        <v>3</v>
      </c>
      <c r="F9037">
        <v>3</v>
      </c>
      <c r="G9037" s="1">
        <v>100</v>
      </c>
      <c r="H9037" s="2" t="b">
        <f>Table1[[#This Row],[Class]]=Table1[[#This Row],[Pred]]</f>
        <v>1</v>
      </c>
    </row>
    <row r="9038" spans="1:8" x14ac:dyDescent="0.35">
      <c r="A9038" t="s">
        <v>15307</v>
      </c>
      <c r="B9038">
        <v>5</v>
      </c>
      <c r="C9038" t="s">
        <v>7</v>
      </c>
      <c r="D9038" t="s">
        <v>9066</v>
      </c>
      <c r="E9038">
        <v>0</v>
      </c>
      <c r="F9038">
        <v>0</v>
      </c>
      <c r="G9038" s="1">
        <v>100</v>
      </c>
      <c r="H9038" s="2" t="b">
        <f>Table1[[#This Row],[Class]]=Table1[[#This Row],[Pred]]</f>
        <v>1</v>
      </c>
    </row>
    <row r="9039" spans="1:8" x14ac:dyDescent="0.35">
      <c r="A9039" t="s">
        <v>15307</v>
      </c>
      <c r="B9039">
        <v>5</v>
      </c>
      <c r="C9039" t="s">
        <v>7</v>
      </c>
      <c r="D9039" t="s">
        <v>9067</v>
      </c>
      <c r="E9039">
        <v>4</v>
      </c>
      <c r="F9039">
        <v>4</v>
      </c>
      <c r="G9039" s="1">
        <v>99.999988079071002</v>
      </c>
      <c r="H9039" s="2" t="b">
        <f>Table1[[#This Row],[Class]]=Table1[[#This Row],[Pred]]</f>
        <v>1</v>
      </c>
    </row>
    <row r="9040" spans="1:8" x14ac:dyDescent="0.35">
      <c r="A9040" t="s">
        <v>15307</v>
      </c>
      <c r="B9040">
        <v>5</v>
      </c>
      <c r="C9040" t="s">
        <v>7</v>
      </c>
      <c r="D9040" t="s">
        <v>9068</v>
      </c>
      <c r="E9040">
        <v>4</v>
      </c>
      <c r="F9040">
        <v>4</v>
      </c>
      <c r="G9040" s="1">
        <v>100</v>
      </c>
      <c r="H9040" s="2" t="b">
        <f>Table1[[#This Row],[Class]]=Table1[[#This Row],[Pred]]</f>
        <v>1</v>
      </c>
    </row>
    <row r="9041" spans="1:8" x14ac:dyDescent="0.35">
      <c r="A9041" t="s">
        <v>15307</v>
      </c>
      <c r="B9041">
        <v>5</v>
      </c>
      <c r="C9041" t="s">
        <v>7</v>
      </c>
      <c r="D9041" t="s">
        <v>9069</v>
      </c>
      <c r="E9041">
        <v>3</v>
      </c>
      <c r="F9041">
        <v>3</v>
      </c>
      <c r="G9041" s="1">
        <v>100</v>
      </c>
      <c r="H9041" s="2" t="b">
        <f>Table1[[#This Row],[Class]]=Table1[[#This Row],[Pred]]</f>
        <v>1</v>
      </c>
    </row>
    <row r="9042" spans="1:8" x14ac:dyDescent="0.35">
      <c r="A9042" t="s">
        <v>15307</v>
      </c>
      <c r="B9042">
        <v>5</v>
      </c>
      <c r="C9042" t="s">
        <v>7</v>
      </c>
      <c r="D9042" t="s">
        <v>9070</v>
      </c>
      <c r="E9042">
        <v>3</v>
      </c>
      <c r="F9042">
        <v>3</v>
      </c>
      <c r="G9042" s="1">
        <v>100</v>
      </c>
      <c r="H9042" s="2" t="b">
        <f>Table1[[#This Row],[Class]]=Table1[[#This Row],[Pred]]</f>
        <v>1</v>
      </c>
    </row>
    <row r="9043" spans="1:8" x14ac:dyDescent="0.35">
      <c r="A9043" t="s">
        <v>15307</v>
      </c>
      <c r="B9043">
        <v>5</v>
      </c>
      <c r="C9043" t="s">
        <v>7</v>
      </c>
      <c r="D9043" t="s">
        <v>9071</v>
      </c>
      <c r="E9043">
        <v>3</v>
      </c>
      <c r="F9043">
        <v>3</v>
      </c>
      <c r="G9043" s="1">
        <v>100</v>
      </c>
      <c r="H9043" s="2" t="b">
        <f>Table1[[#This Row],[Class]]=Table1[[#This Row],[Pred]]</f>
        <v>1</v>
      </c>
    </row>
    <row r="9044" spans="1:8" x14ac:dyDescent="0.35">
      <c r="A9044" t="s">
        <v>15307</v>
      </c>
      <c r="B9044">
        <v>5</v>
      </c>
      <c r="C9044" t="s">
        <v>7</v>
      </c>
      <c r="D9044" t="s">
        <v>9072</v>
      </c>
      <c r="E9044">
        <v>1</v>
      </c>
      <c r="F9044">
        <v>1</v>
      </c>
      <c r="G9044" s="1">
        <v>100</v>
      </c>
      <c r="H9044" s="2" t="b">
        <f>Table1[[#This Row],[Class]]=Table1[[#This Row],[Pred]]</f>
        <v>1</v>
      </c>
    </row>
    <row r="9045" spans="1:8" x14ac:dyDescent="0.35">
      <c r="A9045" t="s">
        <v>15307</v>
      </c>
      <c r="B9045">
        <v>5</v>
      </c>
      <c r="C9045" t="s">
        <v>7</v>
      </c>
      <c r="D9045" t="s">
        <v>9073</v>
      </c>
      <c r="E9045">
        <v>3</v>
      </c>
      <c r="F9045">
        <v>3</v>
      </c>
      <c r="G9045" s="1">
        <v>99.999964237213106</v>
      </c>
      <c r="H9045" s="2" t="b">
        <f>Table1[[#This Row],[Class]]=Table1[[#This Row],[Pred]]</f>
        <v>1</v>
      </c>
    </row>
    <row r="9046" spans="1:8" x14ac:dyDescent="0.35">
      <c r="A9046" t="s">
        <v>15307</v>
      </c>
      <c r="B9046">
        <v>5</v>
      </c>
      <c r="C9046" t="s">
        <v>7</v>
      </c>
      <c r="D9046" t="s">
        <v>9074</v>
      </c>
      <c r="E9046">
        <v>3</v>
      </c>
      <c r="F9046">
        <v>3</v>
      </c>
      <c r="G9046" s="1">
        <v>100</v>
      </c>
      <c r="H9046" s="2" t="b">
        <f>Table1[[#This Row],[Class]]=Table1[[#This Row],[Pred]]</f>
        <v>1</v>
      </c>
    </row>
    <row r="9047" spans="1:8" x14ac:dyDescent="0.35">
      <c r="A9047" t="s">
        <v>15307</v>
      </c>
      <c r="B9047">
        <v>5</v>
      </c>
      <c r="C9047" t="s">
        <v>7</v>
      </c>
      <c r="D9047" t="s">
        <v>9075</v>
      </c>
      <c r="E9047">
        <v>0</v>
      </c>
      <c r="F9047">
        <v>0</v>
      </c>
      <c r="G9047" s="1">
        <v>100</v>
      </c>
      <c r="H9047" s="2" t="b">
        <f>Table1[[#This Row],[Class]]=Table1[[#This Row],[Pred]]</f>
        <v>1</v>
      </c>
    </row>
    <row r="9048" spans="1:8" x14ac:dyDescent="0.35">
      <c r="A9048" t="s">
        <v>15307</v>
      </c>
      <c r="B9048">
        <v>5</v>
      </c>
      <c r="C9048" t="s">
        <v>7</v>
      </c>
      <c r="D9048" t="s">
        <v>9076</v>
      </c>
      <c r="E9048">
        <v>1</v>
      </c>
      <c r="F9048">
        <v>1</v>
      </c>
      <c r="G9048" s="1">
        <v>100</v>
      </c>
      <c r="H9048" s="2" t="b">
        <f>Table1[[#This Row],[Class]]=Table1[[#This Row],[Pred]]</f>
        <v>1</v>
      </c>
    </row>
    <row r="9049" spans="1:8" x14ac:dyDescent="0.35">
      <c r="A9049" t="s">
        <v>15307</v>
      </c>
      <c r="B9049">
        <v>5</v>
      </c>
      <c r="C9049" t="s">
        <v>7</v>
      </c>
      <c r="D9049" t="s">
        <v>9077</v>
      </c>
      <c r="E9049">
        <v>1</v>
      </c>
      <c r="F9049">
        <v>1</v>
      </c>
      <c r="G9049" s="1">
        <v>99.999034404754596</v>
      </c>
      <c r="H9049" s="2" t="b">
        <f>Table1[[#This Row],[Class]]=Table1[[#This Row],[Pred]]</f>
        <v>1</v>
      </c>
    </row>
    <row r="9050" spans="1:8" x14ac:dyDescent="0.35">
      <c r="A9050" t="s">
        <v>15307</v>
      </c>
      <c r="B9050">
        <v>5</v>
      </c>
      <c r="C9050" t="s">
        <v>7</v>
      </c>
      <c r="D9050" t="s">
        <v>9078</v>
      </c>
      <c r="E9050">
        <v>3</v>
      </c>
      <c r="F9050">
        <v>3</v>
      </c>
      <c r="G9050" s="1">
        <v>100</v>
      </c>
      <c r="H9050" s="2" t="b">
        <f>Table1[[#This Row],[Class]]=Table1[[#This Row],[Pred]]</f>
        <v>1</v>
      </c>
    </row>
    <row r="9051" spans="1:8" x14ac:dyDescent="0.35">
      <c r="A9051" t="s">
        <v>15307</v>
      </c>
      <c r="B9051">
        <v>5</v>
      </c>
      <c r="C9051" t="s">
        <v>7</v>
      </c>
      <c r="D9051" t="s">
        <v>9079</v>
      </c>
      <c r="E9051">
        <v>3</v>
      </c>
      <c r="F9051">
        <v>3</v>
      </c>
      <c r="G9051" s="1">
        <v>100</v>
      </c>
      <c r="H9051" s="2" t="b">
        <f>Table1[[#This Row],[Class]]=Table1[[#This Row],[Pred]]</f>
        <v>1</v>
      </c>
    </row>
    <row r="9052" spans="1:8" x14ac:dyDescent="0.35">
      <c r="A9052" t="s">
        <v>15307</v>
      </c>
      <c r="B9052">
        <v>5</v>
      </c>
      <c r="C9052" t="s">
        <v>7</v>
      </c>
      <c r="D9052" t="s">
        <v>9080</v>
      </c>
      <c r="E9052">
        <v>3</v>
      </c>
      <c r="F9052">
        <v>3</v>
      </c>
      <c r="G9052" s="1">
        <v>99.9993443489074</v>
      </c>
      <c r="H9052" s="2" t="b">
        <f>Table1[[#This Row],[Class]]=Table1[[#This Row],[Pred]]</f>
        <v>1</v>
      </c>
    </row>
    <row r="9053" spans="1:8" x14ac:dyDescent="0.35">
      <c r="A9053" t="s">
        <v>15307</v>
      </c>
      <c r="B9053">
        <v>5</v>
      </c>
      <c r="C9053" t="s">
        <v>7</v>
      </c>
      <c r="D9053" t="s">
        <v>9081</v>
      </c>
      <c r="E9053">
        <v>2</v>
      </c>
      <c r="F9053">
        <v>2</v>
      </c>
      <c r="G9053" s="1">
        <v>100</v>
      </c>
      <c r="H9053" s="2" t="b">
        <f>Table1[[#This Row],[Class]]=Table1[[#This Row],[Pred]]</f>
        <v>1</v>
      </c>
    </row>
    <row r="9054" spans="1:8" x14ac:dyDescent="0.35">
      <c r="A9054" t="s">
        <v>15307</v>
      </c>
      <c r="B9054">
        <v>5</v>
      </c>
      <c r="C9054" t="s">
        <v>7</v>
      </c>
      <c r="D9054" t="s">
        <v>9082</v>
      </c>
      <c r="E9054">
        <v>2</v>
      </c>
      <c r="F9054">
        <v>2</v>
      </c>
      <c r="G9054" s="1">
        <v>100</v>
      </c>
      <c r="H9054" s="2" t="b">
        <f>Table1[[#This Row],[Class]]=Table1[[#This Row],[Pred]]</f>
        <v>1</v>
      </c>
    </row>
    <row r="9055" spans="1:8" x14ac:dyDescent="0.35">
      <c r="A9055" t="s">
        <v>15307</v>
      </c>
      <c r="B9055">
        <v>5</v>
      </c>
      <c r="C9055" t="s">
        <v>7</v>
      </c>
      <c r="D9055" t="s">
        <v>9083</v>
      </c>
      <c r="E9055">
        <v>0</v>
      </c>
      <c r="F9055">
        <v>0</v>
      </c>
      <c r="G9055" s="1">
        <v>100</v>
      </c>
      <c r="H9055" s="2" t="b">
        <f>Table1[[#This Row],[Class]]=Table1[[#This Row],[Pred]]</f>
        <v>1</v>
      </c>
    </row>
    <row r="9056" spans="1:8" x14ac:dyDescent="0.35">
      <c r="A9056" t="s">
        <v>15307</v>
      </c>
      <c r="B9056">
        <v>5</v>
      </c>
      <c r="C9056" t="s">
        <v>7</v>
      </c>
      <c r="D9056" t="s">
        <v>9084</v>
      </c>
      <c r="E9056">
        <v>3</v>
      </c>
      <c r="F9056">
        <v>3</v>
      </c>
      <c r="G9056" s="1">
        <v>100</v>
      </c>
      <c r="H9056" s="2" t="b">
        <f>Table1[[#This Row],[Class]]=Table1[[#This Row],[Pred]]</f>
        <v>1</v>
      </c>
    </row>
    <row r="9057" spans="1:8" x14ac:dyDescent="0.35">
      <c r="A9057" t="s">
        <v>15307</v>
      </c>
      <c r="B9057">
        <v>5</v>
      </c>
      <c r="C9057" t="s">
        <v>7</v>
      </c>
      <c r="D9057" t="s">
        <v>9085</v>
      </c>
      <c r="E9057">
        <v>4</v>
      </c>
      <c r="F9057">
        <v>4</v>
      </c>
      <c r="G9057" s="1">
        <v>100</v>
      </c>
      <c r="H9057" s="2" t="b">
        <f>Table1[[#This Row],[Class]]=Table1[[#This Row],[Pred]]</f>
        <v>1</v>
      </c>
    </row>
    <row r="9058" spans="1:8" x14ac:dyDescent="0.35">
      <c r="A9058" t="s">
        <v>15307</v>
      </c>
      <c r="B9058">
        <v>5</v>
      </c>
      <c r="C9058" t="s">
        <v>7</v>
      </c>
      <c r="D9058" t="s">
        <v>9086</v>
      </c>
      <c r="E9058">
        <v>3</v>
      </c>
      <c r="F9058">
        <v>3</v>
      </c>
      <c r="G9058" s="1">
        <v>100</v>
      </c>
      <c r="H9058" s="2" t="b">
        <f>Table1[[#This Row],[Class]]=Table1[[#This Row],[Pred]]</f>
        <v>1</v>
      </c>
    </row>
    <row r="9059" spans="1:8" x14ac:dyDescent="0.35">
      <c r="A9059" t="s">
        <v>15307</v>
      </c>
      <c r="B9059">
        <v>5</v>
      </c>
      <c r="C9059" t="s">
        <v>7</v>
      </c>
      <c r="D9059" t="s">
        <v>9087</v>
      </c>
      <c r="E9059">
        <v>0</v>
      </c>
      <c r="F9059">
        <v>0</v>
      </c>
      <c r="G9059" s="1">
        <v>100</v>
      </c>
      <c r="H9059" s="2" t="b">
        <f>Table1[[#This Row],[Class]]=Table1[[#This Row],[Pred]]</f>
        <v>1</v>
      </c>
    </row>
    <row r="9060" spans="1:8" x14ac:dyDescent="0.35">
      <c r="A9060" t="s">
        <v>15307</v>
      </c>
      <c r="B9060">
        <v>5</v>
      </c>
      <c r="C9060" t="s">
        <v>7</v>
      </c>
      <c r="D9060" t="s">
        <v>9088</v>
      </c>
      <c r="E9060">
        <v>3</v>
      </c>
      <c r="F9060">
        <v>3</v>
      </c>
      <c r="G9060" s="1">
        <v>100</v>
      </c>
      <c r="H9060" s="2" t="b">
        <f>Table1[[#This Row],[Class]]=Table1[[#This Row],[Pred]]</f>
        <v>1</v>
      </c>
    </row>
    <row r="9061" spans="1:8" x14ac:dyDescent="0.35">
      <c r="A9061" t="s">
        <v>15307</v>
      </c>
      <c r="B9061">
        <v>5</v>
      </c>
      <c r="C9061" t="s">
        <v>7</v>
      </c>
      <c r="D9061" t="s">
        <v>9089</v>
      </c>
      <c r="E9061">
        <v>1</v>
      </c>
      <c r="F9061">
        <v>1</v>
      </c>
      <c r="G9061" s="1">
        <v>100</v>
      </c>
      <c r="H9061" s="2" t="b">
        <f>Table1[[#This Row],[Class]]=Table1[[#This Row],[Pred]]</f>
        <v>1</v>
      </c>
    </row>
    <row r="9062" spans="1:8" x14ac:dyDescent="0.35">
      <c r="A9062" t="s">
        <v>15307</v>
      </c>
      <c r="B9062">
        <v>5</v>
      </c>
      <c r="C9062" t="s">
        <v>7</v>
      </c>
      <c r="D9062" t="s">
        <v>9090</v>
      </c>
      <c r="E9062">
        <v>3</v>
      </c>
      <c r="F9062">
        <v>3</v>
      </c>
      <c r="G9062" s="1">
        <v>99.998760223388601</v>
      </c>
      <c r="H9062" s="2" t="b">
        <f>Table1[[#This Row],[Class]]=Table1[[#This Row],[Pred]]</f>
        <v>1</v>
      </c>
    </row>
    <row r="9063" spans="1:8" x14ac:dyDescent="0.35">
      <c r="A9063" t="s">
        <v>15307</v>
      </c>
      <c r="B9063">
        <v>5</v>
      </c>
      <c r="C9063" t="s">
        <v>7</v>
      </c>
      <c r="D9063" t="s">
        <v>9091</v>
      </c>
      <c r="E9063">
        <v>1</v>
      </c>
      <c r="F9063">
        <v>1</v>
      </c>
      <c r="G9063" s="1">
        <v>100</v>
      </c>
      <c r="H9063" s="2" t="b">
        <f>Table1[[#This Row],[Class]]=Table1[[#This Row],[Pred]]</f>
        <v>1</v>
      </c>
    </row>
    <row r="9064" spans="1:8" x14ac:dyDescent="0.35">
      <c r="A9064" t="s">
        <v>15307</v>
      </c>
      <c r="B9064">
        <v>5</v>
      </c>
      <c r="C9064" t="s">
        <v>7</v>
      </c>
      <c r="D9064" t="s">
        <v>9092</v>
      </c>
      <c r="E9064">
        <v>3</v>
      </c>
      <c r="F9064">
        <v>3</v>
      </c>
      <c r="G9064" s="1">
        <v>100</v>
      </c>
      <c r="H9064" s="2" t="b">
        <f>Table1[[#This Row],[Class]]=Table1[[#This Row],[Pred]]</f>
        <v>1</v>
      </c>
    </row>
    <row r="9065" spans="1:8" x14ac:dyDescent="0.35">
      <c r="A9065" t="s">
        <v>15307</v>
      </c>
      <c r="B9065">
        <v>5</v>
      </c>
      <c r="C9065" t="s">
        <v>7</v>
      </c>
      <c r="D9065" t="s">
        <v>9093</v>
      </c>
      <c r="E9065">
        <v>3</v>
      </c>
      <c r="F9065">
        <v>3</v>
      </c>
      <c r="G9065" s="1">
        <v>100</v>
      </c>
      <c r="H9065" s="2" t="b">
        <f>Table1[[#This Row],[Class]]=Table1[[#This Row],[Pred]]</f>
        <v>1</v>
      </c>
    </row>
    <row r="9066" spans="1:8" x14ac:dyDescent="0.35">
      <c r="A9066" t="s">
        <v>15307</v>
      </c>
      <c r="B9066">
        <v>5</v>
      </c>
      <c r="C9066" t="s">
        <v>7</v>
      </c>
      <c r="D9066" t="s">
        <v>9094</v>
      </c>
      <c r="E9066">
        <v>3</v>
      </c>
      <c r="F9066">
        <v>3</v>
      </c>
      <c r="G9066" s="1">
        <v>99.999988079071002</v>
      </c>
      <c r="H9066" s="2" t="b">
        <f>Table1[[#This Row],[Class]]=Table1[[#This Row],[Pred]]</f>
        <v>1</v>
      </c>
    </row>
    <row r="9067" spans="1:8" x14ac:dyDescent="0.35">
      <c r="A9067" t="s">
        <v>15307</v>
      </c>
      <c r="B9067">
        <v>5</v>
      </c>
      <c r="C9067" t="s">
        <v>7</v>
      </c>
      <c r="D9067" t="s">
        <v>9095</v>
      </c>
      <c r="E9067">
        <v>1</v>
      </c>
      <c r="F9067">
        <v>1</v>
      </c>
      <c r="G9067" s="1">
        <v>100</v>
      </c>
      <c r="H9067" s="2" t="b">
        <f>Table1[[#This Row],[Class]]=Table1[[#This Row],[Pred]]</f>
        <v>1</v>
      </c>
    </row>
    <row r="9068" spans="1:8" x14ac:dyDescent="0.35">
      <c r="A9068" t="s">
        <v>15307</v>
      </c>
      <c r="B9068">
        <v>5</v>
      </c>
      <c r="C9068" t="s">
        <v>7</v>
      </c>
      <c r="D9068" t="s">
        <v>9096</v>
      </c>
      <c r="E9068">
        <v>1</v>
      </c>
      <c r="F9068">
        <v>1</v>
      </c>
      <c r="G9068" s="1">
        <v>100</v>
      </c>
      <c r="H9068" s="2" t="b">
        <f>Table1[[#This Row],[Class]]=Table1[[#This Row],[Pred]]</f>
        <v>1</v>
      </c>
    </row>
    <row r="9069" spans="1:8" x14ac:dyDescent="0.35">
      <c r="A9069" t="s">
        <v>15307</v>
      </c>
      <c r="B9069">
        <v>5</v>
      </c>
      <c r="C9069" t="s">
        <v>7</v>
      </c>
      <c r="D9069" t="s">
        <v>9097</v>
      </c>
      <c r="E9069">
        <v>1</v>
      </c>
      <c r="F9069">
        <v>1</v>
      </c>
      <c r="G9069" s="1">
        <v>100</v>
      </c>
      <c r="H9069" s="2" t="b">
        <f>Table1[[#This Row],[Class]]=Table1[[#This Row],[Pred]]</f>
        <v>1</v>
      </c>
    </row>
    <row r="9070" spans="1:8" x14ac:dyDescent="0.35">
      <c r="A9070" t="s">
        <v>15307</v>
      </c>
      <c r="B9070">
        <v>5</v>
      </c>
      <c r="C9070" t="s">
        <v>7</v>
      </c>
      <c r="D9070" t="s">
        <v>9098</v>
      </c>
      <c r="E9070">
        <v>4</v>
      </c>
      <c r="F9070">
        <v>4</v>
      </c>
      <c r="G9070" s="1">
        <v>100</v>
      </c>
      <c r="H9070" s="2" t="b">
        <f>Table1[[#This Row],[Class]]=Table1[[#This Row],[Pred]]</f>
        <v>1</v>
      </c>
    </row>
    <row r="9071" spans="1:8" x14ac:dyDescent="0.35">
      <c r="A9071" t="s">
        <v>15307</v>
      </c>
      <c r="B9071">
        <v>5</v>
      </c>
      <c r="C9071" t="s">
        <v>7</v>
      </c>
      <c r="D9071" t="s">
        <v>9099</v>
      </c>
      <c r="E9071">
        <v>4</v>
      </c>
      <c r="F9071">
        <v>4</v>
      </c>
      <c r="G9071" s="1">
        <v>100</v>
      </c>
      <c r="H9071" s="2" t="b">
        <f>Table1[[#This Row],[Class]]=Table1[[#This Row],[Pred]]</f>
        <v>1</v>
      </c>
    </row>
    <row r="9072" spans="1:8" x14ac:dyDescent="0.35">
      <c r="A9072" t="s">
        <v>15307</v>
      </c>
      <c r="B9072">
        <v>5</v>
      </c>
      <c r="C9072" t="s">
        <v>7</v>
      </c>
      <c r="D9072" t="s">
        <v>9100</v>
      </c>
      <c r="E9072">
        <v>1</v>
      </c>
      <c r="F9072">
        <v>1</v>
      </c>
      <c r="G9072" s="1">
        <v>100</v>
      </c>
      <c r="H9072" s="2" t="b">
        <f>Table1[[#This Row],[Class]]=Table1[[#This Row],[Pred]]</f>
        <v>1</v>
      </c>
    </row>
    <row r="9073" spans="1:8" x14ac:dyDescent="0.35">
      <c r="A9073" t="s">
        <v>15307</v>
      </c>
      <c r="B9073">
        <v>5</v>
      </c>
      <c r="C9073" t="s">
        <v>7</v>
      </c>
      <c r="D9073" t="s">
        <v>9101</v>
      </c>
      <c r="E9073">
        <v>3</v>
      </c>
      <c r="F9073">
        <v>3</v>
      </c>
      <c r="G9073" s="1">
        <v>100</v>
      </c>
      <c r="H9073" s="2" t="b">
        <f>Table1[[#This Row],[Class]]=Table1[[#This Row],[Pred]]</f>
        <v>1</v>
      </c>
    </row>
    <row r="9074" spans="1:8" x14ac:dyDescent="0.35">
      <c r="A9074" t="s">
        <v>15307</v>
      </c>
      <c r="B9074">
        <v>5</v>
      </c>
      <c r="C9074" t="s">
        <v>7</v>
      </c>
      <c r="D9074" t="s">
        <v>9102</v>
      </c>
      <c r="E9074">
        <v>3</v>
      </c>
      <c r="F9074">
        <v>3</v>
      </c>
      <c r="G9074" s="1">
        <v>99.999749660491901</v>
      </c>
      <c r="H9074" s="2" t="b">
        <f>Table1[[#This Row],[Class]]=Table1[[#This Row],[Pred]]</f>
        <v>1</v>
      </c>
    </row>
    <row r="9075" spans="1:8" x14ac:dyDescent="0.35">
      <c r="A9075" t="s">
        <v>15307</v>
      </c>
      <c r="B9075">
        <v>5</v>
      </c>
      <c r="C9075" t="s">
        <v>7</v>
      </c>
      <c r="D9075" t="s">
        <v>9103</v>
      </c>
      <c r="E9075">
        <v>3</v>
      </c>
      <c r="F9075">
        <v>3</v>
      </c>
      <c r="G9075" s="1">
        <v>99.999701976776095</v>
      </c>
      <c r="H9075" s="2" t="b">
        <f>Table1[[#This Row],[Class]]=Table1[[#This Row],[Pred]]</f>
        <v>1</v>
      </c>
    </row>
    <row r="9076" spans="1:8" x14ac:dyDescent="0.35">
      <c r="A9076" t="s">
        <v>15307</v>
      </c>
      <c r="B9076">
        <v>5</v>
      </c>
      <c r="C9076" t="s">
        <v>7</v>
      </c>
      <c r="D9076" t="s">
        <v>9104</v>
      </c>
      <c r="E9076">
        <v>1</v>
      </c>
      <c r="F9076">
        <v>1</v>
      </c>
      <c r="G9076" s="1">
        <v>100</v>
      </c>
      <c r="H9076" s="2" t="b">
        <f>Table1[[#This Row],[Class]]=Table1[[#This Row],[Pred]]</f>
        <v>1</v>
      </c>
    </row>
    <row r="9077" spans="1:8" x14ac:dyDescent="0.35">
      <c r="A9077" t="s">
        <v>15307</v>
      </c>
      <c r="B9077">
        <v>5</v>
      </c>
      <c r="C9077" t="s">
        <v>7</v>
      </c>
      <c r="D9077" t="s">
        <v>9105</v>
      </c>
      <c r="E9077">
        <v>3</v>
      </c>
      <c r="F9077">
        <v>3</v>
      </c>
      <c r="G9077" s="1">
        <v>100</v>
      </c>
      <c r="H9077" s="2" t="b">
        <f>Table1[[#This Row],[Class]]=Table1[[#This Row],[Pred]]</f>
        <v>1</v>
      </c>
    </row>
    <row r="9078" spans="1:8" x14ac:dyDescent="0.35">
      <c r="A9078" t="s">
        <v>15307</v>
      </c>
      <c r="B9078">
        <v>5</v>
      </c>
      <c r="C9078" t="s">
        <v>7</v>
      </c>
      <c r="D9078" t="s">
        <v>9106</v>
      </c>
      <c r="E9078">
        <v>1</v>
      </c>
      <c r="F9078">
        <v>1</v>
      </c>
      <c r="G9078" s="1">
        <v>100</v>
      </c>
      <c r="H9078" s="2" t="b">
        <f>Table1[[#This Row],[Class]]=Table1[[#This Row],[Pred]]</f>
        <v>1</v>
      </c>
    </row>
    <row r="9079" spans="1:8" x14ac:dyDescent="0.35">
      <c r="A9079" t="s">
        <v>15307</v>
      </c>
      <c r="B9079">
        <v>5</v>
      </c>
      <c r="C9079" t="s">
        <v>7</v>
      </c>
      <c r="D9079" t="s">
        <v>9107</v>
      </c>
      <c r="E9079">
        <v>4</v>
      </c>
      <c r="F9079">
        <v>4</v>
      </c>
      <c r="G9079" s="1">
        <v>100</v>
      </c>
      <c r="H9079" s="2" t="b">
        <f>Table1[[#This Row],[Class]]=Table1[[#This Row],[Pred]]</f>
        <v>1</v>
      </c>
    </row>
    <row r="9080" spans="1:8" x14ac:dyDescent="0.35">
      <c r="A9080" t="s">
        <v>15307</v>
      </c>
      <c r="B9080">
        <v>5</v>
      </c>
      <c r="C9080" t="s">
        <v>7</v>
      </c>
      <c r="D9080" t="s">
        <v>9108</v>
      </c>
      <c r="E9080">
        <v>1</v>
      </c>
      <c r="F9080">
        <v>1</v>
      </c>
      <c r="G9080" s="1">
        <v>100</v>
      </c>
      <c r="H9080" s="2" t="b">
        <f>Table1[[#This Row],[Class]]=Table1[[#This Row],[Pred]]</f>
        <v>1</v>
      </c>
    </row>
    <row r="9081" spans="1:8" x14ac:dyDescent="0.35">
      <c r="A9081" t="s">
        <v>15307</v>
      </c>
      <c r="B9081">
        <v>5</v>
      </c>
      <c r="C9081" t="s">
        <v>7</v>
      </c>
      <c r="D9081" t="s">
        <v>9109</v>
      </c>
      <c r="E9081">
        <v>1</v>
      </c>
      <c r="F9081">
        <v>1</v>
      </c>
      <c r="G9081" s="1">
        <v>99.9999165534973</v>
      </c>
      <c r="H9081" s="2" t="b">
        <f>Table1[[#This Row],[Class]]=Table1[[#This Row],[Pred]]</f>
        <v>1</v>
      </c>
    </row>
    <row r="9082" spans="1:8" x14ac:dyDescent="0.35">
      <c r="A9082" t="s">
        <v>15307</v>
      </c>
      <c r="B9082">
        <v>5</v>
      </c>
      <c r="C9082" t="s">
        <v>7</v>
      </c>
      <c r="D9082" t="s">
        <v>9110</v>
      </c>
      <c r="E9082">
        <v>3</v>
      </c>
      <c r="F9082">
        <v>3</v>
      </c>
      <c r="G9082" s="1">
        <v>100</v>
      </c>
      <c r="H9082" s="2" t="b">
        <f>Table1[[#This Row],[Class]]=Table1[[#This Row],[Pred]]</f>
        <v>1</v>
      </c>
    </row>
    <row r="9083" spans="1:8" x14ac:dyDescent="0.35">
      <c r="A9083" t="s">
        <v>15307</v>
      </c>
      <c r="B9083">
        <v>5</v>
      </c>
      <c r="C9083" t="s">
        <v>7</v>
      </c>
      <c r="D9083" t="s">
        <v>9111</v>
      </c>
      <c r="E9083">
        <v>3</v>
      </c>
      <c r="F9083">
        <v>3</v>
      </c>
      <c r="G9083" s="1">
        <v>100</v>
      </c>
      <c r="H9083" s="2" t="b">
        <f>Table1[[#This Row],[Class]]=Table1[[#This Row],[Pred]]</f>
        <v>1</v>
      </c>
    </row>
    <row r="9084" spans="1:8" x14ac:dyDescent="0.35">
      <c r="A9084" t="s">
        <v>15307</v>
      </c>
      <c r="B9084">
        <v>5</v>
      </c>
      <c r="C9084" t="s">
        <v>7</v>
      </c>
      <c r="D9084" t="s">
        <v>9112</v>
      </c>
      <c r="E9084">
        <v>4</v>
      </c>
      <c r="F9084">
        <v>4</v>
      </c>
      <c r="G9084" s="1">
        <v>100</v>
      </c>
      <c r="H9084" s="2" t="b">
        <f>Table1[[#This Row],[Class]]=Table1[[#This Row],[Pred]]</f>
        <v>1</v>
      </c>
    </row>
    <row r="9085" spans="1:8" x14ac:dyDescent="0.35">
      <c r="A9085" t="s">
        <v>15307</v>
      </c>
      <c r="B9085">
        <v>5</v>
      </c>
      <c r="C9085" t="s">
        <v>7</v>
      </c>
      <c r="D9085" t="s">
        <v>9113</v>
      </c>
      <c r="E9085">
        <v>4</v>
      </c>
      <c r="F9085">
        <v>4</v>
      </c>
      <c r="G9085" s="1">
        <v>100</v>
      </c>
      <c r="H9085" s="2" t="b">
        <f>Table1[[#This Row],[Class]]=Table1[[#This Row],[Pred]]</f>
        <v>1</v>
      </c>
    </row>
    <row r="9086" spans="1:8" x14ac:dyDescent="0.35">
      <c r="A9086" t="s">
        <v>15307</v>
      </c>
      <c r="B9086">
        <v>3</v>
      </c>
      <c r="C9086" t="s">
        <v>7</v>
      </c>
      <c r="D9086" t="s">
        <v>9114</v>
      </c>
      <c r="E9086">
        <v>1</v>
      </c>
      <c r="F9086">
        <v>1</v>
      </c>
      <c r="G9086" s="1">
        <v>100</v>
      </c>
      <c r="H9086" s="2" t="b">
        <f>Table1[[#This Row],[Class]]=Table1[[#This Row],[Pred]]</f>
        <v>1</v>
      </c>
    </row>
    <row r="9087" spans="1:8" x14ac:dyDescent="0.35">
      <c r="A9087" t="s">
        <v>15307</v>
      </c>
      <c r="B9087">
        <v>3</v>
      </c>
      <c r="C9087" t="s">
        <v>7</v>
      </c>
      <c r="D9087" t="s">
        <v>9115</v>
      </c>
      <c r="E9087">
        <v>1</v>
      </c>
      <c r="F9087">
        <v>1</v>
      </c>
      <c r="G9087" s="1">
        <v>100</v>
      </c>
      <c r="H9087" s="2" t="b">
        <f>Table1[[#This Row],[Class]]=Table1[[#This Row],[Pred]]</f>
        <v>1</v>
      </c>
    </row>
    <row r="9088" spans="1:8" x14ac:dyDescent="0.35">
      <c r="A9088" t="s">
        <v>15307</v>
      </c>
      <c r="B9088">
        <v>3</v>
      </c>
      <c r="C9088" t="s">
        <v>7</v>
      </c>
      <c r="D9088" t="s">
        <v>9116</v>
      </c>
      <c r="E9088">
        <v>1</v>
      </c>
      <c r="F9088">
        <v>1</v>
      </c>
      <c r="G9088" s="1">
        <v>100</v>
      </c>
      <c r="H9088" s="2" t="b">
        <f>Table1[[#This Row],[Class]]=Table1[[#This Row],[Pred]]</f>
        <v>1</v>
      </c>
    </row>
    <row r="9089" spans="1:8" x14ac:dyDescent="0.35">
      <c r="A9089" t="s">
        <v>15307</v>
      </c>
      <c r="B9089">
        <v>3</v>
      </c>
      <c r="C9089" t="s">
        <v>7</v>
      </c>
      <c r="D9089" t="s">
        <v>9117</v>
      </c>
      <c r="E9089">
        <v>1</v>
      </c>
      <c r="F9089">
        <v>1</v>
      </c>
      <c r="G9089" s="1">
        <v>99.999952316284094</v>
      </c>
      <c r="H9089" s="2" t="b">
        <f>Table1[[#This Row],[Class]]=Table1[[#This Row],[Pred]]</f>
        <v>1</v>
      </c>
    </row>
    <row r="9090" spans="1:8" x14ac:dyDescent="0.35">
      <c r="A9090" t="s">
        <v>15307</v>
      </c>
      <c r="B9090">
        <v>3</v>
      </c>
      <c r="C9090" t="s">
        <v>7</v>
      </c>
      <c r="D9090" t="s">
        <v>9118</v>
      </c>
      <c r="E9090">
        <v>1</v>
      </c>
      <c r="F9090">
        <v>1</v>
      </c>
      <c r="G9090" s="1">
        <v>100</v>
      </c>
      <c r="H9090" s="2" t="b">
        <f>Table1[[#This Row],[Class]]=Table1[[#This Row],[Pred]]</f>
        <v>1</v>
      </c>
    </row>
    <row r="9091" spans="1:8" x14ac:dyDescent="0.35">
      <c r="A9091" t="s">
        <v>15307</v>
      </c>
      <c r="B9091">
        <v>3</v>
      </c>
      <c r="C9091" t="s">
        <v>7</v>
      </c>
      <c r="D9091" t="s">
        <v>9119</v>
      </c>
      <c r="E9091">
        <v>1</v>
      </c>
      <c r="F9091">
        <v>1</v>
      </c>
      <c r="G9091" s="1">
        <v>96.513998508453298</v>
      </c>
      <c r="H9091" s="2" t="b">
        <f>Table1[[#This Row],[Class]]=Table1[[#This Row],[Pred]]</f>
        <v>1</v>
      </c>
    </row>
    <row r="9092" spans="1:8" x14ac:dyDescent="0.35">
      <c r="A9092" t="s">
        <v>15307</v>
      </c>
      <c r="B9092">
        <v>3</v>
      </c>
      <c r="C9092" t="s">
        <v>7</v>
      </c>
      <c r="D9092" t="s">
        <v>9120</v>
      </c>
      <c r="E9092">
        <v>1</v>
      </c>
      <c r="F9092">
        <v>1</v>
      </c>
      <c r="G9092" s="1">
        <v>99.9644517898559</v>
      </c>
      <c r="H9092" s="2" t="b">
        <f>Table1[[#This Row],[Class]]=Table1[[#This Row],[Pred]]</f>
        <v>1</v>
      </c>
    </row>
    <row r="9093" spans="1:8" x14ac:dyDescent="0.35">
      <c r="A9093" t="s">
        <v>15307</v>
      </c>
      <c r="B9093">
        <v>3</v>
      </c>
      <c r="C9093" t="s">
        <v>7</v>
      </c>
      <c r="D9093" t="s">
        <v>9121</v>
      </c>
      <c r="E9093">
        <v>1</v>
      </c>
      <c r="F9093">
        <v>1</v>
      </c>
      <c r="G9093" s="1">
        <v>100</v>
      </c>
      <c r="H9093" s="2" t="b">
        <f>Table1[[#This Row],[Class]]=Table1[[#This Row],[Pred]]</f>
        <v>1</v>
      </c>
    </row>
    <row r="9094" spans="1:8" x14ac:dyDescent="0.35">
      <c r="A9094" t="s">
        <v>15307</v>
      </c>
      <c r="B9094">
        <v>3</v>
      </c>
      <c r="C9094" t="s">
        <v>7</v>
      </c>
      <c r="D9094" t="s">
        <v>9122</v>
      </c>
      <c r="E9094">
        <v>4</v>
      </c>
      <c r="F9094">
        <v>4</v>
      </c>
      <c r="G9094" s="1">
        <v>100</v>
      </c>
      <c r="H9094" s="2" t="b">
        <f>Table1[[#This Row],[Class]]=Table1[[#This Row],[Pred]]</f>
        <v>1</v>
      </c>
    </row>
    <row r="9095" spans="1:8" x14ac:dyDescent="0.35">
      <c r="A9095" t="s">
        <v>15307</v>
      </c>
      <c r="B9095">
        <v>3</v>
      </c>
      <c r="C9095" t="s">
        <v>7</v>
      </c>
      <c r="D9095" t="s">
        <v>9123</v>
      </c>
      <c r="E9095">
        <v>3</v>
      </c>
      <c r="F9095">
        <v>3</v>
      </c>
      <c r="G9095" s="1">
        <v>99.997293949127197</v>
      </c>
      <c r="H9095" s="2" t="b">
        <f>Table1[[#This Row],[Class]]=Table1[[#This Row],[Pred]]</f>
        <v>1</v>
      </c>
    </row>
    <row r="9096" spans="1:8" x14ac:dyDescent="0.35">
      <c r="A9096" t="s">
        <v>15307</v>
      </c>
      <c r="B9096">
        <v>3</v>
      </c>
      <c r="C9096" t="s">
        <v>7</v>
      </c>
      <c r="D9096" t="s">
        <v>9124</v>
      </c>
      <c r="E9096">
        <v>3</v>
      </c>
      <c r="F9096">
        <v>3</v>
      </c>
      <c r="G9096" s="1">
        <v>99.973863363265906</v>
      </c>
      <c r="H9096" s="2" t="b">
        <f>Table1[[#This Row],[Class]]=Table1[[#This Row],[Pred]]</f>
        <v>1</v>
      </c>
    </row>
    <row r="9097" spans="1:8" x14ac:dyDescent="0.35">
      <c r="A9097" t="s">
        <v>15307</v>
      </c>
      <c r="B9097">
        <v>3</v>
      </c>
      <c r="C9097" t="s">
        <v>7</v>
      </c>
      <c r="D9097" t="s">
        <v>9125</v>
      </c>
      <c r="E9097">
        <v>3</v>
      </c>
      <c r="F9097">
        <v>3</v>
      </c>
      <c r="G9097" s="1">
        <v>99.999654293060303</v>
      </c>
      <c r="H9097" s="2" t="b">
        <f>Table1[[#This Row],[Class]]=Table1[[#This Row],[Pred]]</f>
        <v>1</v>
      </c>
    </row>
    <row r="9098" spans="1:8" x14ac:dyDescent="0.35">
      <c r="A9098" t="s">
        <v>15307</v>
      </c>
      <c r="B9098">
        <v>3</v>
      </c>
      <c r="C9098" t="s">
        <v>7</v>
      </c>
      <c r="D9098" t="s">
        <v>9126</v>
      </c>
      <c r="E9098">
        <v>1</v>
      </c>
      <c r="F9098">
        <v>1</v>
      </c>
      <c r="G9098" s="1">
        <v>100</v>
      </c>
      <c r="H9098" s="2" t="b">
        <f>Table1[[#This Row],[Class]]=Table1[[#This Row],[Pred]]</f>
        <v>1</v>
      </c>
    </row>
    <row r="9099" spans="1:8" x14ac:dyDescent="0.35">
      <c r="A9099" t="s">
        <v>15307</v>
      </c>
      <c r="B9099">
        <v>3</v>
      </c>
      <c r="C9099" t="s">
        <v>7</v>
      </c>
      <c r="D9099" t="s">
        <v>9127</v>
      </c>
      <c r="E9099">
        <v>3</v>
      </c>
      <c r="F9099">
        <v>3</v>
      </c>
      <c r="G9099" s="1">
        <v>99.976342916488605</v>
      </c>
      <c r="H9099" s="2" t="b">
        <f>Table1[[#This Row],[Class]]=Table1[[#This Row],[Pred]]</f>
        <v>1</v>
      </c>
    </row>
    <row r="9100" spans="1:8" x14ac:dyDescent="0.35">
      <c r="A9100" t="s">
        <v>15307</v>
      </c>
      <c r="B9100">
        <v>3</v>
      </c>
      <c r="C9100" t="s">
        <v>7</v>
      </c>
      <c r="D9100" t="s">
        <v>9128</v>
      </c>
      <c r="E9100">
        <v>3</v>
      </c>
      <c r="F9100">
        <v>3</v>
      </c>
      <c r="G9100" s="1">
        <v>99.990797042846594</v>
      </c>
      <c r="H9100" s="2" t="b">
        <f>Table1[[#This Row],[Class]]=Table1[[#This Row],[Pred]]</f>
        <v>1</v>
      </c>
    </row>
    <row r="9101" spans="1:8" x14ac:dyDescent="0.35">
      <c r="A9101" t="s">
        <v>15307</v>
      </c>
      <c r="B9101">
        <v>3</v>
      </c>
      <c r="C9101" t="s">
        <v>7</v>
      </c>
      <c r="D9101" t="s">
        <v>9129</v>
      </c>
      <c r="E9101">
        <v>3</v>
      </c>
      <c r="F9101">
        <v>3</v>
      </c>
      <c r="G9101" s="1">
        <v>99.985361099243093</v>
      </c>
      <c r="H9101" s="2" t="b">
        <f>Table1[[#This Row],[Class]]=Table1[[#This Row],[Pred]]</f>
        <v>1</v>
      </c>
    </row>
    <row r="9102" spans="1:8" x14ac:dyDescent="0.35">
      <c r="A9102" t="s">
        <v>15307</v>
      </c>
      <c r="B9102">
        <v>3</v>
      </c>
      <c r="C9102" t="s">
        <v>7</v>
      </c>
      <c r="D9102" t="s">
        <v>9130</v>
      </c>
      <c r="E9102">
        <v>3</v>
      </c>
      <c r="F9102">
        <v>3</v>
      </c>
      <c r="G9102" s="1">
        <v>99.9879598617553</v>
      </c>
      <c r="H9102" s="2" t="b">
        <f>Table1[[#This Row],[Class]]=Table1[[#This Row],[Pred]]</f>
        <v>1</v>
      </c>
    </row>
    <row r="9103" spans="1:8" x14ac:dyDescent="0.35">
      <c r="A9103" t="s">
        <v>15307</v>
      </c>
      <c r="B9103">
        <v>3</v>
      </c>
      <c r="C9103" t="s">
        <v>7</v>
      </c>
      <c r="D9103" t="s">
        <v>9131</v>
      </c>
      <c r="E9103">
        <v>1</v>
      </c>
      <c r="F9103">
        <v>1</v>
      </c>
      <c r="G9103" s="1">
        <v>99.998009204864502</v>
      </c>
      <c r="H9103" s="2" t="b">
        <f>Table1[[#This Row],[Class]]=Table1[[#This Row],[Pred]]</f>
        <v>1</v>
      </c>
    </row>
    <row r="9104" spans="1:8" x14ac:dyDescent="0.35">
      <c r="A9104" t="s">
        <v>15307</v>
      </c>
      <c r="B9104">
        <v>3</v>
      </c>
      <c r="C9104" t="s">
        <v>7</v>
      </c>
      <c r="D9104" t="s">
        <v>9132</v>
      </c>
      <c r="E9104">
        <v>4</v>
      </c>
      <c r="F9104">
        <v>4</v>
      </c>
      <c r="G9104" s="1">
        <v>99.999761581420898</v>
      </c>
      <c r="H9104" s="2" t="b">
        <f>Table1[[#This Row],[Class]]=Table1[[#This Row],[Pred]]</f>
        <v>1</v>
      </c>
    </row>
    <row r="9105" spans="1:8" x14ac:dyDescent="0.35">
      <c r="A9105" t="s">
        <v>15307</v>
      </c>
      <c r="B9105">
        <v>3</v>
      </c>
      <c r="C9105" t="s">
        <v>7</v>
      </c>
      <c r="D9105" t="s">
        <v>9133</v>
      </c>
      <c r="E9105">
        <v>4</v>
      </c>
      <c r="F9105">
        <v>4</v>
      </c>
      <c r="G9105" s="1">
        <v>98.353105783462496</v>
      </c>
      <c r="H9105" s="2" t="b">
        <f>Table1[[#This Row],[Class]]=Table1[[#This Row],[Pred]]</f>
        <v>1</v>
      </c>
    </row>
    <row r="9106" spans="1:8" x14ac:dyDescent="0.35">
      <c r="A9106" t="s">
        <v>15307</v>
      </c>
      <c r="B9106">
        <v>3</v>
      </c>
      <c r="C9106" t="s">
        <v>7</v>
      </c>
      <c r="D9106" t="s">
        <v>9134</v>
      </c>
      <c r="E9106">
        <v>3</v>
      </c>
      <c r="F9106">
        <v>3</v>
      </c>
      <c r="G9106" s="1">
        <v>99.927335977554307</v>
      </c>
      <c r="H9106" s="2" t="b">
        <f>Table1[[#This Row],[Class]]=Table1[[#This Row],[Pred]]</f>
        <v>1</v>
      </c>
    </row>
    <row r="9107" spans="1:8" x14ac:dyDescent="0.35">
      <c r="A9107" t="s">
        <v>15307</v>
      </c>
      <c r="B9107">
        <v>3</v>
      </c>
      <c r="C9107" t="s">
        <v>7</v>
      </c>
      <c r="D9107" t="s">
        <v>9135</v>
      </c>
      <c r="E9107">
        <v>3</v>
      </c>
      <c r="F9107">
        <v>3</v>
      </c>
      <c r="G9107" s="1">
        <v>99.999570846557603</v>
      </c>
      <c r="H9107" s="2" t="b">
        <f>Table1[[#This Row],[Class]]=Table1[[#This Row],[Pred]]</f>
        <v>1</v>
      </c>
    </row>
    <row r="9108" spans="1:8" x14ac:dyDescent="0.35">
      <c r="A9108" t="s">
        <v>15307</v>
      </c>
      <c r="B9108">
        <v>3</v>
      </c>
      <c r="C9108" t="s">
        <v>7</v>
      </c>
      <c r="D9108" t="s">
        <v>9136</v>
      </c>
      <c r="E9108">
        <v>3</v>
      </c>
      <c r="F9108">
        <v>3</v>
      </c>
      <c r="G9108" s="1">
        <v>99.9990940093994</v>
      </c>
      <c r="H9108" s="2" t="b">
        <f>Table1[[#This Row],[Class]]=Table1[[#This Row],[Pred]]</f>
        <v>1</v>
      </c>
    </row>
    <row r="9109" spans="1:8" x14ac:dyDescent="0.35">
      <c r="A9109" t="s">
        <v>15307</v>
      </c>
      <c r="B9109">
        <v>3</v>
      </c>
      <c r="C9109" t="s">
        <v>7</v>
      </c>
      <c r="D9109" t="s">
        <v>9137</v>
      </c>
      <c r="E9109">
        <v>4</v>
      </c>
      <c r="F9109">
        <v>4</v>
      </c>
      <c r="G9109" s="1">
        <v>100</v>
      </c>
      <c r="H9109" s="2" t="b">
        <f>Table1[[#This Row],[Class]]=Table1[[#This Row],[Pred]]</f>
        <v>1</v>
      </c>
    </row>
    <row r="9110" spans="1:8" x14ac:dyDescent="0.35">
      <c r="A9110" t="s">
        <v>15307</v>
      </c>
      <c r="B9110">
        <v>3</v>
      </c>
      <c r="C9110" t="s">
        <v>7</v>
      </c>
      <c r="D9110" t="s">
        <v>9138</v>
      </c>
      <c r="E9110">
        <v>1</v>
      </c>
      <c r="F9110">
        <v>1</v>
      </c>
      <c r="G9110" s="1">
        <v>100</v>
      </c>
      <c r="H9110" s="2" t="b">
        <f>Table1[[#This Row],[Class]]=Table1[[#This Row],[Pred]]</f>
        <v>1</v>
      </c>
    </row>
    <row r="9111" spans="1:8" x14ac:dyDescent="0.35">
      <c r="A9111" t="s">
        <v>15307</v>
      </c>
      <c r="B9111">
        <v>3</v>
      </c>
      <c r="C9111" t="s">
        <v>7</v>
      </c>
      <c r="D9111" t="s">
        <v>9139</v>
      </c>
      <c r="E9111">
        <v>1</v>
      </c>
      <c r="F9111">
        <v>1</v>
      </c>
      <c r="G9111" s="1">
        <v>100</v>
      </c>
      <c r="H9111" s="2" t="b">
        <f>Table1[[#This Row],[Class]]=Table1[[#This Row],[Pred]]</f>
        <v>1</v>
      </c>
    </row>
    <row r="9112" spans="1:8" x14ac:dyDescent="0.35">
      <c r="A9112" t="s">
        <v>15307</v>
      </c>
      <c r="B9112">
        <v>3</v>
      </c>
      <c r="C9112" t="s">
        <v>7</v>
      </c>
      <c r="D9112" t="s">
        <v>9140</v>
      </c>
      <c r="E9112">
        <v>3</v>
      </c>
      <c r="F9112">
        <v>3</v>
      </c>
      <c r="G9112" s="1">
        <v>99.669277667999197</v>
      </c>
      <c r="H9112" s="2" t="b">
        <f>Table1[[#This Row],[Class]]=Table1[[#This Row],[Pred]]</f>
        <v>1</v>
      </c>
    </row>
    <row r="9113" spans="1:8" x14ac:dyDescent="0.35">
      <c r="A9113" t="s">
        <v>15307</v>
      </c>
      <c r="B9113">
        <v>3</v>
      </c>
      <c r="C9113" t="s">
        <v>7</v>
      </c>
      <c r="D9113" t="s">
        <v>9141</v>
      </c>
      <c r="E9113">
        <v>3</v>
      </c>
      <c r="F9113">
        <v>3</v>
      </c>
      <c r="G9113" s="1">
        <v>99.873799085616994</v>
      </c>
      <c r="H9113" s="2" t="b">
        <f>Table1[[#This Row],[Class]]=Table1[[#This Row],[Pred]]</f>
        <v>1</v>
      </c>
    </row>
    <row r="9114" spans="1:8" x14ac:dyDescent="0.35">
      <c r="A9114" t="s">
        <v>15307</v>
      </c>
      <c r="B9114">
        <v>3</v>
      </c>
      <c r="C9114" t="s">
        <v>7</v>
      </c>
      <c r="D9114" t="s">
        <v>9142</v>
      </c>
      <c r="E9114">
        <v>1</v>
      </c>
      <c r="F9114">
        <v>1</v>
      </c>
      <c r="G9114" s="1">
        <v>78.997689485549898</v>
      </c>
      <c r="H9114" s="2" t="b">
        <f>Table1[[#This Row],[Class]]=Table1[[#This Row],[Pred]]</f>
        <v>1</v>
      </c>
    </row>
    <row r="9115" spans="1:8" x14ac:dyDescent="0.35">
      <c r="A9115" t="s">
        <v>15307</v>
      </c>
      <c r="B9115">
        <v>3</v>
      </c>
      <c r="C9115" t="s">
        <v>7</v>
      </c>
      <c r="D9115" t="s">
        <v>9143</v>
      </c>
      <c r="E9115">
        <v>3</v>
      </c>
      <c r="F9115">
        <v>3</v>
      </c>
      <c r="G9115" s="1">
        <v>99.990260601043701</v>
      </c>
      <c r="H9115" s="2" t="b">
        <f>Table1[[#This Row],[Class]]=Table1[[#This Row],[Pred]]</f>
        <v>1</v>
      </c>
    </row>
    <row r="9116" spans="1:8" x14ac:dyDescent="0.35">
      <c r="A9116" t="s">
        <v>15307</v>
      </c>
      <c r="B9116">
        <v>3</v>
      </c>
      <c r="C9116" t="s">
        <v>7</v>
      </c>
      <c r="D9116" t="s">
        <v>9144</v>
      </c>
      <c r="E9116">
        <v>4</v>
      </c>
      <c r="F9116">
        <v>4</v>
      </c>
      <c r="G9116" s="1">
        <v>100</v>
      </c>
      <c r="H9116" s="2" t="b">
        <f>Table1[[#This Row],[Class]]=Table1[[#This Row],[Pred]]</f>
        <v>1</v>
      </c>
    </row>
    <row r="9117" spans="1:8" x14ac:dyDescent="0.35">
      <c r="A9117" t="s">
        <v>15307</v>
      </c>
      <c r="B9117">
        <v>3</v>
      </c>
      <c r="C9117" t="s">
        <v>7</v>
      </c>
      <c r="D9117" t="s">
        <v>9145</v>
      </c>
      <c r="E9117">
        <v>4</v>
      </c>
      <c r="F9117">
        <v>4</v>
      </c>
      <c r="G9117" s="1">
        <v>99.938893318176198</v>
      </c>
      <c r="H9117" s="2" t="b">
        <f>Table1[[#This Row],[Class]]=Table1[[#This Row],[Pred]]</f>
        <v>1</v>
      </c>
    </row>
    <row r="9118" spans="1:8" x14ac:dyDescent="0.35">
      <c r="A9118" t="s">
        <v>15307</v>
      </c>
      <c r="B9118">
        <v>3</v>
      </c>
      <c r="C9118" t="s">
        <v>7</v>
      </c>
      <c r="D9118" t="s">
        <v>9146</v>
      </c>
      <c r="E9118">
        <v>3</v>
      </c>
      <c r="F9118">
        <v>3</v>
      </c>
      <c r="G9118" s="1">
        <v>99.999988079071002</v>
      </c>
      <c r="H9118" s="2" t="b">
        <f>Table1[[#This Row],[Class]]=Table1[[#This Row],[Pred]]</f>
        <v>1</v>
      </c>
    </row>
    <row r="9119" spans="1:8" x14ac:dyDescent="0.35">
      <c r="A9119" t="s">
        <v>15307</v>
      </c>
      <c r="B9119">
        <v>3</v>
      </c>
      <c r="C9119" t="s">
        <v>7</v>
      </c>
      <c r="D9119" t="s">
        <v>9147</v>
      </c>
      <c r="E9119">
        <v>3</v>
      </c>
      <c r="F9119">
        <v>3</v>
      </c>
      <c r="G9119" s="1">
        <v>99.999248981475802</v>
      </c>
      <c r="H9119" s="2" t="b">
        <f>Table1[[#This Row],[Class]]=Table1[[#This Row],[Pred]]</f>
        <v>1</v>
      </c>
    </row>
    <row r="9120" spans="1:8" x14ac:dyDescent="0.35">
      <c r="A9120" t="s">
        <v>15307</v>
      </c>
      <c r="B9120">
        <v>3</v>
      </c>
      <c r="C9120" t="s">
        <v>7</v>
      </c>
      <c r="D9120" t="s">
        <v>9148</v>
      </c>
      <c r="E9120">
        <v>2</v>
      </c>
      <c r="F9120">
        <v>2</v>
      </c>
      <c r="G9120" s="1">
        <v>100</v>
      </c>
      <c r="H9120" s="2" t="b">
        <f>Table1[[#This Row],[Class]]=Table1[[#This Row],[Pred]]</f>
        <v>1</v>
      </c>
    </row>
    <row r="9121" spans="1:8" x14ac:dyDescent="0.35">
      <c r="A9121" t="s">
        <v>15307</v>
      </c>
      <c r="B9121">
        <v>3</v>
      </c>
      <c r="C9121" t="s">
        <v>7</v>
      </c>
      <c r="D9121" t="s">
        <v>9149</v>
      </c>
      <c r="E9121">
        <v>1</v>
      </c>
      <c r="F9121">
        <v>1</v>
      </c>
      <c r="G9121" s="1">
        <v>100</v>
      </c>
      <c r="H9121" s="2" t="b">
        <f>Table1[[#This Row],[Class]]=Table1[[#This Row],[Pred]]</f>
        <v>1</v>
      </c>
    </row>
    <row r="9122" spans="1:8" x14ac:dyDescent="0.35">
      <c r="A9122" t="s">
        <v>15307</v>
      </c>
      <c r="B9122">
        <v>3</v>
      </c>
      <c r="C9122" t="s">
        <v>7</v>
      </c>
      <c r="D9122" t="s">
        <v>9150</v>
      </c>
      <c r="E9122">
        <v>1</v>
      </c>
      <c r="F9122">
        <v>1</v>
      </c>
      <c r="G9122" s="1">
        <v>99.999940395355196</v>
      </c>
      <c r="H9122" s="2" t="b">
        <f>Table1[[#This Row],[Class]]=Table1[[#This Row],[Pred]]</f>
        <v>1</v>
      </c>
    </row>
    <row r="9123" spans="1:8" x14ac:dyDescent="0.35">
      <c r="A9123" t="s">
        <v>15307</v>
      </c>
      <c r="B9123">
        <v>3</v>
      </c>
      <c r="C9123" t="s">
        <v>7</v>
      </c>
      <c r="D9123" t="s">
        <v>9151</v>
      </c>
      <c r="E9123">
        <v>1</v>
      </c>
      <c r="F9123">
        <v>1</v>
      </c>
      <c r="G9123" s="1">
        <v>99.999976158142005</v>
      </c>
      <c r="H9123" s="2" t="b">
        <f>Table1[[#This Row],[Class]]=Table1[[#This Row],[Pred]]</f>
        <v>1</v>
      </c>
    </row>
    <row r="9124" spans="1:8" x14ac:dyDescent="0.35">
      <c r="A9124" t="s">
        <v>15307</v>
      </c>
      <c r="B9124">
        <v>3</v>
      </c>
      <c r="C9124" t="s">
        <v>7</v>
      </c>
      <c r="D9124" t="s">
        <v>9152</v>
      </c>
      <c r="E9124">
        <v>1</v>
      </c>
      <c r="F9124">
        <v>1</v>
      </c>
      <c r="G9124" s="1">
        <v>100</v>
      </c>
      <c r="H9124" s="2" t="b">
        <f>Table1[[#This Row],[Class]]=Table1[[#This Row],[Pred]]</f>
        <v>1</v>
      </c>
    </row>
    <row r="9125" spans="1:8" x14ac:dyDescent="0.35">
      <c r="A9125" t="s">
        <v>15307</v>
      </c>
      <c r="B9125">
        <v>3</v>
      </c>
      <c r="C9125" t="s">
        <v>7</v>
      </c>
      <c r="D9125" t="s">
        <v>9153</v>
      </c>
      <c r="E9125">
        <v>4</v>
      </c>
      <c r="F9125">
        <v>4</v>
      </c>
      <c r="G9125" s="1">
        <v>100</v>
      </c>
      <c r="H9125" s="2" t="b">
        <f>Table1[[#This Row],[Class]]=Table1[[#This Row],[Pred]]</f>
        <v>1</v>
      </c>
    </row>
    <row r="9126" spans="1:8" x14ac:dyDescent="0.35">
      <c r="A9126" t="s">
        <v>15307</v>
      </c>
      <c r="B9126">
        <v>3</v>
      </c>
      <c r="C9126" t="s">
        <v>7</v>
      </c>
      <c r="D9126" t="s">
        <v>9154</v>
      </c>
      <c r="E9126">
        <v>0</v>
      </c>
      <c r="F9126">
        <v>0</v>
      </c>
      <c r="G9126" s="1">
        <v>99.999988079071002</v>
      </c>
      <c r="H9126" s="2" t="b">
        <f>Table1[[#This Row],[Class]]=Table1[[#This Row],[Pred]]</f>
        <v>1</v>
      </c>
    </row>
    <row r="9127" spans="1:8" x14ac:dyDescent="0.35">
      <c r="A9127" t="s">
        <v>15307</v>
      </c>
      <c r="B9127">
        <v>3</v>
      </c>
      <c r="C9127" t="s">
        <v>7</v>
      </c>
      <c r="D9127" t="s">
        <v>9155</v>
      </c>
      <c r="E9127">
        <v>3</v>
      </c>
      <c r="F9127">
        <v>3</v>
      </c>
      <c r="G9127" s="1">
        <v>99.790298938751206</v>
      </c>
      <c r="H9127" s="2" t="b">
        <f>Table1[[#This Row],[Class]]=Table1[[#This Row],[Pred]]</f>
        <v>1</v>
      </c>
    </row>
    <row r="9128" spans="1:8" x14ac:dyDescent="0.35">
      <c r="A9128" t="s">
        <v>15307</v>
      </c>
      <c r="B9128">
        <v>3</v>
      </c>
      <c r="C9128" t="s">
        <v>7</v>
      </c>
      <c r="D9128" t="s">
        <v>9156</v>
      </c>
      <c r="E9128">
        <v>4</v>
      </c>
      <c r="F9128">
        <v>4</v>
      </c>
      <c r="G9128" s="1">
        <v>99.999213218688894</v>
      </c>
      <c r="H9128" s="2" t="b">
        <f>Table1[[#This Row],[Class]]=Table1[[#This Row],[Pred]]</f>
        <v>1</v>
      </c>
    </row>
    <row r="9129" spans="1:8" x14ac:dyDescent="0.35">
      <c r="A9129" t="s">
        <v>15307</v>
      </c>
      <c r="B9129">
        <v>3</v>
      </c>
      <c r="C9129" t="s">
        <v>7</v>
      </c>
      <c r="D9129" t="s">
        <v>9157</v>
      </c>
      <c r="E9129">
        <v>4</v>
      </c>
      <c r="F9129">
        <v>4</v>
      </c>
      <c r="G9129" s="1">
        <v>100</v>
      </c>
      <c r="H9129" s="2" t="b">
        <f>Table1[[#This Row],[Class]]=Table1[[#This Row],[Pred]]</f>
        <v>1</v>
      </c>
    </row>
    <row r="9130" spans="1:8" x14ac:dyDescent="0.35">
      <c r="A9130" t="s">
        <v>15307</v>
      </c>
      <c r="B9130">
        <v>3</v>
      </c>
      <c r="C9130" t="s">
        <v>7</v>
      </c>
      <c r="D9130" t="s">
        <v>9158</v>
      </c>
      <c r="E9130">
        <v>4</v>
      </c>
      <c r="F9130">
        <v>4</v>
      </c>
      <c r="G9130" s="1">
        <v>100</v>
      </c>
      <c r="H9130" s="2" t="b">
        <f>Table1[[#This Row],[Class]]=Table1[[#This Row],[Pred]]</f>
        <v>1</v>
      </c>
    </row>
    <row r="9131" spans="1:8" x14ac:dyDescent="0.35">
      <c r="A9131" t="s">
        <v>15307</v>
      </c>
      <c r="B9131">
        <v>3</v>
      </c>
      <c r="C9131" t="s">
        <v>7</v>
      </c>
      <c r="D9131" t="s">
        <v>9159</v>
      </c>
      <c r="E9131">
        <v>3</v>
      </c>
      <c r="F9131">
        <v>3</v>
      </c>
      <c r="G9131" s="1">
        <v>99.998867511749197</v>
      </c>
      <c r="H9131" s="2" t="b">
        <f>Table1[[#This Row],[Class]]=Table1[[#This Row],[Pred]]</f>
        <v>1</v>
      </c>
    </row>
    <row r="9132" spans="1:8" x14ac:dyDescent="0.35">
      <c r="A9132" t="s">
        <v>15307</v>
      </c>
      <c r="B9132">
        <v>3</v>
      </c>
      <c r="C9132" t="s">
        <v>7</v>
      </c>
      <c r="D9132" t="s">
        <v>9160</v>
      </c>
      <c r="E9132">
        <v>3</v>
      </c>
      <c r="F9132">
        <v>3</v>
      </c>
      <c r="G9132" s="1">
        <v>100</v>
      </c>
      <c r="H9132" s="2" t="b">
        <f>Table1[[#This Row],[Class]]=Table1[[#This Row],[Pred]]</f>
        <v>1</v>
      </c>
    </row>
    <row r="9133" spans="1:8" x14ac:dyDescent="0.35">
      <c r="A9133" t="s">
        <v>15307</v>
      </c>
      <c r="B9133">
        <v>3</v>
      </c>
      <c r="C9133" t="s">
        <v>7</v>
      </c>
      <c r="D9133" t="s">
        <v>9161</v>
      </c>
      <c r="E9133">
        <v>3</v>
      </c>
      <c r="F9133">
        <v>3</v>
      </c>
      <c r="G9133" s="1">
        <v>99.9687433242797</v>
      </c>
      <c r="H9133" s="2" t="b">
        <f>Table1[[#This Row],[Class]]=Table1[[#This Row],[Pred]]</f>
        <v>1</v>
      </c>
    </row>
    <row r="9134" spans="1:8" x14ac:dyDescent="0.35">
      <c r="A9134" t="s">
        <v>15307</v>
      </c>
      <c r="B9134">
        <v>3</v>
      </c>
      <c r="C9134" t="s">
        <v>7</v>
      </c>
      <c r="D9134" t="s">
        <v>9162</v>
      </c>
      <c r="E9134">
        <v>1</v>
      </c>
      <c r="F9134">
        <v>1</v>
      </c>
      <c r="G9134" s="1">
        <v>100</v>
      </c>
      <c r="H9134" s="2" t="b">
        <f>Table1[[#This Row],[Class]]=Table1[[#This Row],[Pred]]</f>
        <v>1</v>
      </c>
    </row>
    <row r="9135" spans="1:8" x14ac:dyDescent="0.35">
      <c r="A9135" t="s">
        <v>15307</v>
      </c>
      <c r="B9135">
        <v>3</v>
      </c>
      <c r="C9135" t="s">
        <v>7</v>
      </c>
      <c r="D9135" t="s">
        <v>9163</v>
      </c>
      <c r="E9135">
        <v>3</v>
      </c>
      <c r="F9135">
        <v>3</v>
      </c>
      <c r="G9135" s="1">
        <v>99.999856948852496</v>
      </c>
      <c r="H9135" s="2" t="b">
        <f>Table1[[#This Row],[Class]]=Table1[[#This Row],[Pred]]</f>
        <v>1</v>
      </c>
    </row>
    <row r="9136" spans="1:8" x14ac:dyDescent="0.35">
      <c r="A9136" t="s">
        <v>15307</v>
      </c>
      <c r="B9136">
        <v>3</v>
      </c>
      <c r="C9136" t="s">
        <v>7</v>
      </c>
      <c r="D9136" t="s">
        <v>9164</v>
      </c>
      <c r="E9136">
        <v>1</v>
      </c>
      <c r="F9136">
        <v>1</v>
      </c>
      <c r="G9136" s="1">
        <v>99.999928474426198</v>
      </c>
      <c r="H9136" s="2" t="b">
        <f>Table1[[#This Row],[Class]]=Table1[[#This Row],[Pred]]</f>
        <v>1</v>
      </c>
    </row>
    <row r="9137" spans="1:8" x14ac:dyDescent="0.35">
      <c r="A9137" t="s">
        <v>15307</v>
      </c>
      <c r="B9137">
        <v>3</v>
      </c>
      <c r="C9137" t="s">
        <v>7</v>
      </c>
      <c r="D9137" t="s">
        <v>9165</v>
      </c>
      <c r="E9137">
        <v>3</v>
      </c>
      <c r="F9137">
        <v>3</v>
      </c>
      <c r="G9137" s="1">
        <v>99.999940395355196</v>
      </c>
      <c r="H9137" s="2" t="b">
        <f>Table1[[#This Row],[Class]]=Table1[[#This Row],[Pred]]</f>
        <v>1</v>
      </c>
    </row>
    <row r="9138" spans="1:8" x14ac:dyDescent="0.35">
      <c r="A9138" t="s">
        <v>15307</v>
      </c>
      <c r="B9138">
        <v>3</v>
      </c>
      <c r="C9138" t="s">
        <v>7</v>
      </c>
      <c r="D9138" t="s">
        <v>9166</v>
      </c>
      <c r="E9138">
        <v>3</v>
      </c>
      <c r="F9138">
        <v>3</v>
      </c>
      <c r="G9138" s="1">
        <v>100</v>
      </c>
      <c r="H9138" s="2" t="b">
        <f>Table1[[#This Row],[Class]]=Table1[[#This Row],[Pred]]</f>
        <v>1</v>
      </c>
    </row>
    <row r="9139" spans="1:8" x14ac:dyDescent="0.35">
      <c r="A9139" t="s">
        <v>15307</v>
      </c>
      <c r="B9139">
        <v>3</v>
      </c>
      <c r="C9139" t="s">
        <v>7</v>
      </c>
      <c r="D9139" t="s">
        <v>9167</v>
      </c>
      <c r="E9139">
        <v>1</v>
      </c>
      <c r="F9139">
        <v>1</v>
      </c>
      <c r="G9139" s="1">
        <v>99.999988079071002</v>
      </c>
      <c r="H9139" s="2" t="b">
        <f>Table1[[#This Row],[Class]]=Table1[[#This Row],[Pred]]</f>
        <v>1</v>
      </c>
    </row>
    <row r="9140" spans="1:8" x14ac:dyDescent="0.35">
      <c r="A9140" t="s">
        <v>15307</v>
      </c>
      <c r="B9140">
        <v>3</v>
      </c>
      <c r="C9140" t="s">
        <v>7</v>
      </c>
      <c r="D9140" t="s">
        <v>9168</v>
      </c>
      <c r="E9140">
        <v>1</v>
      </c>
      <c r="F9140">
        <v>1</v>
      </c>
      <c r="G9140" s="1">
        <v>99.872225522994995</v>
      </c>
      <c r="H9140" s="2" t="b">
        <f>Table1[[#This Row],[Class]]=Table1[[#This Row],[Pred]]</f>
        <v>1</v>
      </c>
    </row>
    <row r="9141" spans="1:8" x14ac:dyDescent="0.35">
      <c r="A9141" t="s">
        <v>15307</v>
      </c>
      <c r="B9141">
        <v>3</v>
      </c>
      <c r="C9141" t="s">
        <v>7</v>
      </c>
      <c r="D9141" t="s">
        <v>9169</v>
      </c>
      <c r="E9141">
        <v>4</v>
      </c>
      <c r="F9141">
        <v>4</v>
      </c>
      <c r="G9141" s="1">
        <v>98.485088348388601</v>
      </c>
      <c r="H9141" s="2" t="b">
        <f>Table1[[#This Row],[Class]]=Table1[[#This Row],[Pred]]</f>
        <v>1</v>
      </c>
    </row>
    <row r="9142" spans="1:8" x14ac:dyDescent="0.35">
      <c r="A9142" t="s">
        <v>15307</v>
      </c>
      <c r="B9142">
        <v>3</v>
      </c>
      <c r="C9142" t="s">
        <v>7</v>
      </c>
      <c r="D9142" t="s">
        <v>9170</v>
      </c>
      <c r="E9142">
        <v>1</v>
      </c>
      <c r="F9142">
        <v>1</v>
      </c>
      <c r="G9142" s="1">
        <v>100</v>
      </c>
      <c r="H9142" s="2" t="b">
        <f>Table1[[#This Row],[Class]]=Table1[[#This Row],[Pred]]</f>
        <v>1</v>
      </c>
    </row>
    <row r="9143" spans="1:8" x14ac:dyDescent="0.35">
      <c r="A9143" t="s">
        <v>15307</v>
      </c>
      <c r="B9143">
        <v>3</v>
      </c>
      <c r="C9143" t="s">
        <v>7</v>
      </c>
      <c r="D9143" t="s">
        <v>9171</v>
      </c>
      <c r="E9143">
        <v>1</v>
      </c>
      <c r="F9143">
        <v>1</v>
      </c>
      <c r="G9143" s="1">
        <v>99.999988079071002</v>
      </c>
      <c r="H9143" s="2" t="b">
        <f>Table1[[#This Row],[Class]]=Table1[[#This Row],[Pred]]</f>
        <v>1</v>
      </c>
    </row>
    <row r="9144" spans="1:8" x14ac:dyDescent="0.35">
      <c r="A9144" t="s">
        <v>15307</v>
      </c>
      <c r="B9144">
        <v>3</v>
      </c>
      <c r="C9144" t="s">
        <v>7</v>
      </c>
      <c r="D9144" t="s">
        <v>9172</v>
      </c>
      <c r="E9144">
        <v>1</v>
      </c>
      <c r="F9144">
        <v>1</v>
      </c>
      <c r="G9144" s="1">
        <v>100</v>
      </c>
      <c r="H9144" s="2" t="b">
        <f>Table1[[#This Row],[Class]]=Table1[[#This Row],[Pred]]</f>
        <v>1</v>
      </c>
    </row>
    <row r="9145" spans="1:8" x14ac:dyDescent="0.35">
      <c r="A9145" t="s">
        <v>15307</v>
      </c>
      <c r="B9145">
        <v>3</v>
      </c>
      <c r="C9145" t="s">
        <v>7</v>
      </c>
      <c r="D9145" t="s">
        <v>9173</v>
      </c>
      <c r="E9145">
        <v>4</v>
      </c>
      <c r="F9145">
        <v>4</v>
      </c>
      <c r="G9145" s="1">
        <v>98.1313347816467</v>
      </c>
      <c r="H9145" s="2" t="b">
        <f>Table1[[#This Row],[Class]]=Table1[[#This Row],[Pred]]</f>
        <v>1</v>
      </c>
    </row>
    <row r="9146" spans="1:8" x14ac:dyDescent="0.35">
      <c r="A9146" t="s">
        <v>15307</v>
      </c>
      <c r="B9146">
        <v>3</v>
      </c>
      <c r="C9146" t="s">
        <v>7</v>
      </c>
      <c r="D9146" t="s">
        <v>9174</v>
      </c>
      <c r="E9146">
        <v>3</v>
      </c>
      <c r="F9146">
        <v>3</v>
      </c>
      <c r="G9146" s="1">
        <v>99.995613098144503</v>
      </c>
      <c r="H9146" s="2" t="b">
        <f>Table1[[#This Row],[Class]]=Table1[[#This Row],[Pred]]</f>
        <v>1</v>
      </c>
    </row>
    <row r="9147" spans="1:8" x14ac:dyDescent="0.35">
      <c r="A9147" t="s">
        <v>15307</v>
      </c>
      <c r="B9147">
        <v>3</v>
      </c>
      <c r="C9147" t="s">
        <v>7</v>
      </c>
      <c r="D9147" t="s">
        <v>9175</v>
      </c>
      <c r="E9147">
        <v>1</v>
      </c>
      <c r="F9147">
        <v>1</v>
      </c>
      <c r="G9147" s="1">
        <v>100</v>
      </c>
      <c r="H9147" s="2" t="b">
        <f>Table1[[#This Row],[Class]]=Table1[[#This Row],[Pred]]</f>
        <v>1</v>
      </c>
    </row>
    <row r="9148" spans="1:8" x14ac:dyDescent="0.35">
      <c r="A9148" t="s">
        <v>15307</v>
      </c>
      <c r="B9148">
        <v>3</v>
      </c>
      <c r="C9148" t="s">
        <v>7</v>
      </c>
      <c r="D9148" t="s">
        <v>9176</v>
      </c>
      <c r="E9148">
        <v>3</v>
      </c>
      <c r="F9148">
        <v>3</v>
      </c>
      <c r="G9148" s="1">
        <v>99.998569488525305</v>
      </c>
      <c r="H9148" s="2" t="b">
        <f>Table1[[#This Row],[Class]]=Table1[[#This Row],[Pred]]</f>
        <v>1</v>
      </c>
    </row>
    <row r="9149" spans="1:8" x14ac:dyDescent="0.35">
      <c r="A9149" t="s">
        <v>15307</v>
      </c>
      <c r="B9149">
        <v>3</v>
      </c>
      <c r="C9149" t="s">
        <v>7</v>
      </c>
      <c r="D9149" t="s">
        <v>9177</v>
      </c>
      <c r="E9149">
        <v>1</v>
      </c>
      <c r="F9149">
        <v>1</v>
      </c>
      <c r="G9149" s="1">
        <v>100</v>
      </c>
      <c r="H9149" s="2" t="b">
        <f>Table1[[#This Row],[Class]]=Table1[[#This Row],[Pred]]</f>
        <v>1</v>
      </c>
    </row>
    <row r="9150" spans="1:8" x14ac:dyDescent="0.35">
      <c r="A9150" t="s">
        <v>15307</v>
      </c>
      <c r="B9150">
        <v>3</v>
      </c>
      <c r="C9150" t="s">
        <v>7</v>
      </c>
      <c r="D9150" t="s">
        <v>9178</v>
      </c>
      <c r="E9150">
        <v>4</v>
      </c>
      <c r="F9150">
        <v>4</v>
      </c>
      <c r="G9150" s="1">
        <v>99.754863977432194</v>
      </c>
      <c r="H9150" s="2" t="b">
        <f>Table1[[#This Row],[Class]]=Table1[[#This Row],[Pred]]</f>
        <v>1</v>
      </c>
    </row>
    <row r="9151" spans="1:8" x14ac:dyDescent="0.35">
      <c r="A9151" t="s">
        <v>15307</v>
      </c>
      <c r="B9151">
        <v>3</v>
      </c>
      <c r="C9151" t="s">
        <v>7</v>
      </c>
      <c r="D9151" t="s">
        <v>9179</v>
      </c>
      <c r="E9151">
        <v>4</v>
      </c>
      <c r="F9151">
        <v>4</v>
      </c>
      <c r="G9151" s="1">
        <v>100</v>
      </c>
      <c r="H9151" s="2" t="b">
        <f>Table1[[#This Row],[Class]]=Table1[[#This Row],[Pred]]</f>
        <v>1</v>
      </c>
    </row>
    <row r="9152" spans="1:8" x14ac:dyDescent="0.35">
      <c r="A9152" t="s">
        <v>15307</v>
      </c>
      <c r="B9152">
        <v>3</v>
      </c>
      <c r="C9152" t="s">
        <v>7</v>
      </c>
      <c r="D9152" t="s">
        <v>9180</v>
      </c>
      <c r="E9152">
        <v>1</v>
      </c>
      <c r="F9152">
        <v>1</v>
      </c>
      <c r="G9152" s="1">
        <v>99.999964237213106</v>
      </c>
      <c r="H9152" s="2" t="b">
        <f>Table1[[#This Row],[Class]]=Table1[[#This Row],[Pred]]</f>
        <v>1</v>
      </c>
    </row>
    <row r="9153" spans="1:8" x14ac:dyDescent="0.35">
      <c r="A9153" t="s">
        <v>15307</v>
      </c>
      <c r="B9153">
        <v>3</v>
      </c>
      <c r="C9153" t="s">
        <v>7</v>
      </c>
      <c r="D9153" t="s">
        <v>9181</v>
      </c>
      <c r="E9153">
        <v>1</v>
      </c>
      <c r="F9153">
        <v>1</v>
      </c>
      <c r="G9153" s="1">
        <v>99.999463558196993</v>
      </c>
      <c r="H9153" s="2" t="b">
        <f>Table1[[#This Row],[Class]]=Table1[[#This Row],[Pred]]</f>
        <v>1</v>
      </c>
    </row>
    <row r="9154" spans="1:8" x14ac:dyDescent="0.35">
      <c r="A9154" t="s">
        <v>15307</v>
      </c>
      <c r="B9154">
        <v>3</v>
      </c>
      <c r="C9154" t="s">
        <v>7</v>
      </c>
      <c r="D9154" t="s">
        <v>9182</v>
      </c>
      <c r="E9154">
        <v>1</v>
      </c>
      <c r="F9154">
        <v>1</v>
      </c>
      <c r="G9154" s="1">
        <v>100</v>
      </c>
      <c r="H9154" s="2" t="b">
        <f>Table1[[#This Row],[Class]]=Table1[[#This Row],[Pred]]</f>
        <v>1</v>
      </c>
    </row>
    <row r="9155" spans="1:8" x14ac:dyDescent="0.35">
      <c r="A9155" t="s">
        <v>15307</v>
      </c>
      <c r="B9155">
        <v>3</v>
      </c>
      <c r="C9155" t="s">
        <v>7</v>
      </c>
      <c r="D9155" t="s">
        <v>9183</v>
      </c>
      <c r="E9155">
        <v>1</v>
      </c>
      <c r="F9155">
        <v>1</v>
      </c>
      <c r="G9155" s="1">
        <v>100</v>
      </c>
      <c r="H9155" s="2" t="b">
        <f>Table1[[#This Row],[Class]]=Table1[[#This Row],[Pred]]</f>
        <v>1</v>
      </c>
    </row>
    <row r="9156" spans="1:8" x14ac:dyDescent="0.35">
      <c r="A9156" t="s">
        <v>15307</v>
      </c>
      <c r="B9156">
        <v>3</v>
      </c>
      <c r="C9156" t="s">
        <v>7</v>
      </c>
      <c r="D9156" t="s">
        <v>9184</v>
      </c>
      <c r="E9156">
        <v>1</v>
      </c>
      <c r="F9156">
        <v>1</v>
      </c>
      <c r="G9156" s="1">
        <v>98.5351979732513</v>
      </c>
      <c r="H9156" s="2" t="b">
        <f>Table1[[#This Row],[Class]]=Table1[[#This Row],[Pred]]</f>
        <v>1</v>
      </c>
    </row>
    <row r="9157" spans="1:8" x14ac:dyDescent="0.35">
      <c r="A9157" t="s">
        <v>15307</v>
      </c>
      <c r="B9157">
        <v>3</v>
      </c>
      <c r="C9157" t="s">
        <v>7</v>
      </c>
      <c r="D9157" t="s">
        <v>9185</v>
      </c>
      <c r="E9157">
        <v>4</v>
      </c>
      <c r="F9157">
        <v>4</v>
      </c>
      <c r="G9157" s="1">
        <v>100</v>
      </c>
      <c r="H9157" s="2" t="b">
        <f>Table1[[#This Row],[Class]]=Table1[[#This Row],[Pred]]</f>
        <v>1</v>
      </c>
    </row>
    <row r="9158" spans="1:8" x14ac:dyDescent="0.35">
      <c r="A9158" t="s">
        <v>15307</v>
      </c>
      <c r="B9158">
        <v>3</v>
      </c>
      <c r="C9158" t="s">
        <v>7</v>
      </c>
      <c r="D9158" t="s">
        <v>9186</v>
      </c>
      <c r="E9158">
        <v>0</v>
      </c>
      <c r="F9158">
        <v>0</v>
      </c>
      <c r="G9158" s="1">
        <v>100</v>
      </c>
      <c r="H9158" s="2" t="b">
        <f>Table1[[#This Row],[Class]]=Table1[[#This Row],[Pred]]</f>
        <v>1</v>
      </c>
    </row>
    <row r="9159" spans="1:8" x14ac:dyDescent="0.35">
      <c r="A9159" t="s">
        <v>15307</v>
      </c>
      <c r="B9159">
        <v>3</v>
      </c>
      <c r="C9159" t="s">
        <v>7</v>
      </c>
      <c r="D9159" t="s">
        <v>9187</v>
      </c>
      <c r="E9159">
        <v>3</v>
      </c>
      <c r="F9159">
        <v>3</v>
      </c>
      <c r="G9159" s="1">
        <v>100</v>
      </c>
      <c r="H9159" s="2" t="b">
        <f>Table1[[#This Row],[Class]]=Table1[[#This Row],[Pred]]</f>
        <v>1</v>
      </c>
    </row>
    <row r="9160" spans="1:8" x14ac:dyDescent="0.35">
      <c r="A9160" t="s">
        <v>15307</v>
      </c>
      <c r="B9160">
        <v>3</v>
      </c>
      <c r="C9160" t="s">
        <v>7</v>
      </c>
      <c r="D9160" t="s">
        <v>9188</v>
      </c>
      <c r="E9160">
        <v>4</v>
      </c>
      <c r="F9160">
        <v>4</v>
      </c>
      <c r="G9160" s="1">
        <v>99.999988079071002</v>
      </c>
      <c r="H9160" s="2" t="b">
        <f>Table1[[#This Row],[Class]]=Table1[[#This Row],[Pred]]</f>
        <v>1</v>
      </c>
    </row>
    <row r="9161" spans="1:8" x14ac:dyDescent="0.35">
      <c r="A9161" t="s">
        <v>15307</v>
      </c>
      <c r="B9161">
        <v>3</v>
      </c>
      <c r="C9161" t="s">
        <v>7</v>
      </c>
      <c r="D9161" t="s">
        <v>9189</v>
      </c>
      <c r="E9161">
        <v>4</v>
      </c>
      <c r="F9161">
        <v>4</v>
      </c>
      <c r="G9161" s="1">
        <v>100</v>
      </c>
      <c r="H9161" s="2" t="b">
        <f>Table1[[#This Row],[Class]]=Table1[[#This Row],[Pred]]</f>
        <v>1</v>
      </c>
    </row>
    <row r="9162" spans="1:8" x14ac:dyDescent="0.35">
      <c r="A9162" t="s">
        <v>15307</v>
      </c>
      <c r="B9162">
        <v>3</v>
      </c>
      <c r="C9162" t="s">
        <v>7</v>
      </c>
      <c r="D9162" t="s">
        <v>9190</v>
      </c>
      <c r="E9162">
        <v>4</v>
      </c>
      <c r="F9162">
        <v>4</v>
      </c>
      <c r="G9162" s="1">
        <v>100</v>
      </c>
      <c r="H9162" s="2" t="b">
        <f>Table1[[#This Row],[Class]]=Table1[[#This Row],[Pred]]</f>
        <v>1</v>
      </c>
    </row>
    <row r="9163" spans="1:8" x14ac:dyDescent="0.35">
      <c r="A9163" t="s">
        <v>15307</v>
      </c>
      <c r="B9163">
        <v>3</v>
      </c>
      <c r="C9163" t="s">
        <v>7</v>
      </c>
      <c r="D9163" t="s">
        <v>9191</v>
      </c>
      <c r="E9163">
        <v>3</v>
      </c>
      <c r="F9163">
        <v>3</v>
      </c>
      <c r="G9163" s="1">
        <v>97.362107038497896</v>
      </c>
      <c r="H9163" s="2" t="b">
        <f>Table1[[#This Row],[Class]]=Table1[[#This Row],[Pred]]</f>
        <v>1</v>
      </c>
    </row>
    <row r="9164" spans="1:8" x14ac:dyDescent="0.35">
      <c r="A9164" t="s">
        <v>15307</v>
      </c>
      <c r="B9164">
        <v>3</v>
      </c>
      <c r="C9164" t="s">
        <v>7</v>
      </c>
      <c r="D9164" t="s">
        <v>9192</v>
      </c>
      <c r="E9164">
        <v>4</v>
      </c>
      <c r="F9164">
        <v>4</v>
      </c>
      <c r="G9164" s="1">
        <v>98.599952459335299</v>
      </c>
      <c r="H9164" s="2" t="b">
        <f>Table1[[#This Row],[Class]]=Table1[[#This Row],[Pred]]</f>
        <v>1</v>
      </c>
    </row>
    <row r="9165" spans="1:8" x14ac:dyDescent="0.35">
      <c r="A9165" t="s">
        <v>15307</v>
      </c>
      <c r="B9165">
        <v>3</v>
      </c>
      <c r="C9165" t="s">
        <v>7</v>
      </c>
      <c r="D9165" t="s">
        <v>9193</v>
      </c>
      <c r="E9165">
        <v>1</v>
      </c>
      <c r="F9165">
        <v>1</v>
      </c>
      <c r="G9165" s="1">
        <v>100</v>
      </c>
      <c r="H9165" s="2" t="b">
        <f>Table1[[#This Row],[Class]]=Table1[[#This Row],[Pred]]</f>
        <v>1</v>
      </c>
    </row>
    <row r="9166" spans="1:8" x14ac:dyDescent="0.35">
      <c r="A9166" t="s">
        <v>15307</v>
      </c>
      <c r="B9166">
        <v>3</v>
      </c>
      <c r="C9166" t="s">
        <v>7</v>
      </c>
      <c r="D9166" t="s">
        <v>9194</v>
      </c>
      <c r="E9166">
        <v>3</v>
      </c>
      <c r="F9166">
        <v>3</v>
      </c>
      <c r="G9166" s="1">
        <v>100</v>
      </c>
      <c r="H9166" s="2" t="b">
        <f>Table1[[#This Row],[Class]]=Table1[[#This Row],[Pred]]</f>
        <v>1</v>
      </c>
    </row>
    <row r="9167" spans="1:8" x14ac:dyDescent="0.35">
      <c r="A9167" t="s">
        <v>15307</v>
      </c>
      <c r="B9167">
        <v>3</v>
      </c>
      <c r="C9167" t="s">
        <v>7</v>
      </c>
      <c r="D9167" t="s">
        <v>9195</v>
      </c>
      <c r="E9167">
        <v>3</v>
      </c>
      <c r="F9167">
        <v>3</v>
      </c>
      <c r="G9167" s="1">
        <v>98.1933176517486</v>
      </c>
      <c r="H9167" s="2" t="b">
        <f>Table1[[#This Row],[Class]]=Table1[[#This Row],[Pred]]</f>
        <v>1</v>
      </c>
    </row>
    <row r="9168" spans="1:8" x14ac:dyDescent="0.35">
      <c r="A9168" t="s">
        <v>15307</v>
      </c>
      <c r="B9168">
        <v>3</v>
      </c>
      <c r="C9168" t="s">
        <v>7</v>
      </c>
      <c r="D9168" t="s">
        <v>9196</v>
      </c>
      <c r="E9168">
        <v>1</v>
      </c>
      <c r="F9168">
        <v>1</v>
      </c>
      <c r="G9168" s="1">
        <v>99.999988079071002</v>
      </c>
      <c r="H9168" s="2" t="b">
        <f>Table1[[#This Row],[Class]]=Table1[[#This Row],[Pred]]</f>
        <v>1</v>
      </c>
    </row>
    <row r="9169" spans="1:8" x14ac:dyDescent="0.35">
      <c r="A9169" t="s">
        <v>15307</v>
      </c>
      <c r="B9169">
        <v>3</v>
      </c>
      <c r="C9169" t="s">
        <v>7</v>
      </c>
      <c r="D9169" t="s">
        <v>9197</v>
      </c>
      <c r="E9169">
        <v>4</v>
      </c>
      <c r="F9169">
        <v>4</v>
      </c>
      <c r="G9169" s="1">
        <v>100</v>
      </c>
      <c r="H9169" s="2" t="b">
        <f>Table1[[#This Row],[Class]]=Table1[[#This Row],[Pred]]</f>
        <v>1</v>
      </c>
    </row>
    <row r="9170" spans="1:8" x14ac:dyDescent="0.35">
      <c r="A9170" t="s">
        <v>15307</v>
      </c>
      <c r="B9170">
        <v>3</v>
      </c>
      <c r="C9170" t="s">
        <v>7</v>
      </c>
      <c r="D9170" t="s">
        <v>9198</v>
      </c>
      <c r="E9170">
        <v>4</v>
      </c>
      <c r="F9170">
        <v>4</v>
      </c>
      <c r="G9170" s="1">
        <v>100</v>
      </c>
      <c r="H9170" s="2" t="b">
        <f>Table1[[#This Row],[Class]]=Table1[[#This Row],[Pred]]</f>
        <v>1</v>
      </c>
    </row>
    <row r="9171" spans="1:8" x14ac:dyDescent="0.35">
      <c r="A9171" t="s">
        <v>15307</v>
      </c>
      <c r="B9171">
        <v>3</v>
      </c>
      <c r="C9171" t="s">
        <v>7</v>
      </c>
      <c r="D9171" t="s">
        <v>9199</v>
      </c>
      <c r="E9171">
        <v>1</v>
      </c>
      <c r="F9171">
        <v>1</v>
      </c>
      <c r="G9171" s="1">
        <v>99.999976158142005</v>
      </c>
      <c r="H9171" s="2" t="b">
        <f>Table1[[#This Row],[Class]]=Table1[[#This Row],[Pred]]</f>
        <v>1</v>
      </c>
    </row>
    <row r="9172" spans="1:8" x14ac:dyDescent="0.35">
      <c r="A9172" t="s">
        <v>15307</v>
      </c>
      <c r="B9172">
        <v>3</v>
      </c>
      <c r="C9172" t="s">
        <v>7</v>
      </c>
      <c r="D9172" t="s">
        <v>9200</v>
      </c>
      <c r="E9172">
        <v>3</v>
      </c>
      <c r="F9172">
        <v>3</v>
      </c>
      <c r="G9172" s="1">
        <v>99.999928474426198</v>
      </c>
      <c r="H9172" s="2" t="b">
        <f>Table1[[#This Row],[Class]]=Table1[[#This Row],[Pred]]</f>
        <v>1</v>
      </c>
    </row>
    <row r="9173" spans="1:8" x14ac:dyDescent="0.35">
      <c r="A9173" t="s">
        <v>15307</v>
      </c>
      <c r="B9173">
        <v>3</v>
      </c>
      <c r="C9173" t="s">
        <v>7</v>
      </c>
      <c r="D9173" t="s">
        <v>9201</v>
      </c>
      <c r="E9173">
        <v>4</v>
      </c>
      <c r="F9173">
        <v>4</v>
      </c>
      <c r="G9173" s="1">
        <v>100</v>
      </c>
      <c r="H9173" s="2" t="b">
        <f>Table1[[#This Row],[Class]]=Table1[[#This Row],[Pred]]</f>
        <v>1</v>
      </c>
    </row>
    <row r="9174" spans="1:8" x14ac:dyDescent="0.35">
      <c r="A9174" t="s">
        <v>15307</v>
      </c>
      <c r="B9174">
        <v>3</v>
      </c>
      <c r="C9174" t="s">
        <v>7</v>
      </c>
      <c r="D9174" t="s">
        <v>9202</v>
      </c>
      <c r="E9174">
        <v>4</v>
      </c>
      <c r="F9174">
        <v>4</v>
      </c>
      <c r="G9174" s="1">
        <v>100</v>
      </c>
      <c r="H9174" s="2" t="b">
        <f>Table1[[#This Row],[Class]]=Table1[[#This Row],[Pred]]</f>
        <v>1</v>
      </c>
    </row>
    <row r="9175" spans="1:8" x14ac:dyDescent="0.35">
      <c r="A9175" t="s">
        <v>15307</v>
      </c>
      <c r="B9175">
        <v>3</v>
      </c>
      <c r="C9175" t="s">
        <v>7</v>
      </c>
      <c r="D9175" t="s">
        <v>9203</v>
      </c>
      <c r="E9175">
        <v>3</v>
      </c>
      <c r="F9175">
        <v>1</v>
      </c>
      <c r="G9175" s="1">
        <v>78.814929723739596</v>
      </c>
      <c r="H9175" s="2" t="b">
        <f>Table1[[#This Row],[Class]]=Table1[[#This Row],[Pred]]</f>
        <v>0</v>
      </c>
    </row>
    <row r="9176" spans="1:8" x14ac:dyDescent="0.35">
      <c r="A9176" t="s">
        <v>15307</v>
      </c>
      <c r="B9176">
        <v>3</v>
      </c>
      <c r="C9176" t="s">
        <v>7</v>
      </c>
      <c r="D9176" t="s">
        <v>9204</v>
      </c>
      <c r="E9176">
        <v>3</v>
      </c>
      <c r="F9176">
        <v>3</v>
      </c>
      <c r="G9176" s="1">
        <v>100</v>
      </c>
      <c r="H9176" s="2" t="b">
        <f>Table1[[#This Row],[Class]]=Table1[[#This Row],[Pred]]</f>
        <v>1</v>
      </c>
    </row>
    <row r="9177" spans="1:8" x14ac:dyDescent="0.35">
      <c r="A9177" t="s">
        <v>15307</v>
      </c>
      <c r="B9177">
        <v>3</v>
      </c>
      <c r="C9177" t="s">
        <v>7</v>
      </c>
      <c r="D9177" t="s">
        <v>9205</v>
      </c>
      <c r="E9177">
        <v>1</v>
      </c>
      <c r="F9177">
        <v>1</v>
      </c>
      <c r="G9177" s="1">
        <v>100</v>
      </c>
      <c r="H9177" s="2" t="b">
        <f>Table1[[#This Row],[Class]]=Table1[[#This Row],[Pred]]</f>
        <v>1</v>
      </c>
    </row>
    <row r="9178" spans="1:8" x14ac:dyDescent="0.35">
      <c r="A9178" t="s">
        <v>15307</v>
      </c>
      <c r="B9178">
        <v>3</v>
      </c>
      <c r="C9178" t="s">
        <v>7</v>
      </c>
      <c r="D9178" t="s">
        <v>9206</v>
      </c>
      <c r="E9178">
        <v>1</v>
      </c>
      <c r="F9178">
        <v>1</v>
      </c>
      <c r="G9178" s="1">
        <v>99.999988079071002</v>
      </c>
      <c r="H9178" s="2" t="b">
        <f>Table1[[#This Row],[Class]]=Table1[[#This Row],[Pred]]</f>
        <v>1</v>
      </c>
    </row>
    <row r="9179" spans="1:8" x14ac:dyDescent="0.35">
      <c r="A9179" t="s">
        <v>15307</v>
      </c>
      <c r="B9179">
        <v>3</v>
      </c>
      <c r="C9179" t="s">
        <v>7</v>
      </c>
      <c r="D9179" t="s">
        <v>9207</v>
      </c>
      <c r="E9179">
        <v>1</v>
      </c>
      <c r="F9179">
        <v>1</v>
      </c>
      <c r="G9179" s="1">
        <v>99.999988079071002</v>
      </c>
      <c r="H9179" s="2" t="b">
        <f>Table1[[#This Row],[Class]]=Table1[[#This Row],[Pred]]</f>
        <v>1</v>
      </c>
    </row>
    <row r="9180" spans="1:8" x14ac:dyDescent="0.35">
      <c r="A9180" t="s">
        <v>15307</v>
      </c>
      <c r="B9180">
        <v>3</v>
      </c>
      <c r="C9180" t="s">
        <v>7</v>
      </c>
      <c r="D9180" t="s">
        <v>9208</v>
      </c>
      <c r="E9180">
        <v>1</v>
      </c>
      <c r="F9180">
        <v>1</v>
      </c>
      <c r="G9180" s="1">
        <v>100</v>
      </c>
      <c r="H9180" s="2" t="b">
        <f>Table1[[#This Row],[Class]]=Table1[[#This Row],[Pred]]</f>
        <v>1</v>
      </c>
    </row>
    <row r="9181" spans="1:8" x14ac:dyDescent="0.35">
      <c r="A9181" t="s">
        <v>15307</v>
      </c>
      <c r="B9181">
        <v>3</v>
      </c>
      <c r="C9181" t="s">
        <v>7</v>
      </c>
      <c r="D9181" t="s">
        <v>9209</v>
      </c>
      <c r="E9181">
        <v>3</v>
      </c>
      <c r="F9181">
        <v>3</v>
      </c>
      <c r="G9181" s="1">
        <v>99.965059757232595</v>
      </c>
      <c r="H9181" s="2" t="b">
        <f>Table1[[#This Row],[Class]]=Table1[[#This Row],[Pred]]</f>
        <v>1</v>
      </c>
    </row>
    <row r="9182" spans="1:8" x14ac:dyDescent="0.35">
      <c r="A9182" t="s">
        <v>15307</v>
      </c>
      <c r="B9182">
        <v>3</v>
      </c>
      <c r="C9182" t="s">
        <v>7</v>
      </c>
      <c r="D9182" t="s">
        <v>9210</v>
      </c>
      <c r="E9182">
        <v>3</v>
      </c>
      <c r="F9182">
        <v>3</v>
      </c>
      <c r="G9182" s="1">
        <v>99.999988079071002</v>
      </c>
      <c r="H9182" s="2" t="b">
        <f>Table1[[#This Row],[Class]]=Table1[[#This Row],[Pred]]</f>
        <v>1</v>
      </c>
    </row>
    <row r="9183" spans="1:8" x14ac:dyDescent="0.35">
      <c r="A9183" t="s">
        <v>15307</v>
      </c>
      <c r="B9183">
        <v>3</v>
      </c>
      <c r="C9183" t="s">
        <v>7</v>
      </c>
      <c r="D9183" t="s">
        <v>9211</v>
      </c>
      <c r="E9183">
        <v>0</v>
      </c>
      <c r="F9183">
        <v>0</v>
      </c>
      <c r="G9183" s="1">
        <v>99.999308586120605</v>
      </c>
      <c r="H9183" s="2" t="b">
        <f>Table1[[#This Row],[Class]]=Table1[[#This Row],[Pred]]</f>
        <v>1</v>
      </c>
    </row>
    <row r="9184" spans="1:8" x14ac:dyDescent="0.35">
      <c r="A9184" t="s">
        <v>15307</v>
      </c>
      <c r="B9184">
        <v>3</v>
      </c>
      <c r="C9184" t="s">
        <v>7</v>
      </c>
      <c r="D9184" t="s">
        <v>9212</v>
      </c>
      <c r="E9184">
        <v>0</v>
      </c>
      <c r="F9184">
        <v>0</v>
      </c>
      <c r="G9184" s="1">
        <v>99.999749660491901</v>
      </c>
      <c r="H9184" s="2" t="b">
        <f>Table1[[#This Row],[Class]]=Table1[[#This Row],[Pred]]</f>
        <v>1</v>
      </c>
    </row>
    <row r="9185" spans="1:8" x14ac:dyDescent="0.35">
      <c r="A9185" t="s">
        <v>15307</v>
      </c>
      <c r="B9185">
        <v>3</v>
      </c>
      <c r="C9185" t="s">
        <v>7</v>
      </c>
      <c r="D9185" t="s">
        <v>9213</v>
      </c>
      <c r="E9185">
        <v>3</v>
      </c>
      <c r="F9185">
        <v>3</v>
      </c>
      <c r="G9185" s="1">
        <v>100</v>
      </c>
      <c r="H9185" s="2" t="b">
        <f>Table1[[#This Row],[Class]]=Table1[[#This Row],[Pred]]</f>
        <v>1</v>
      </c>
    </row>
    <row r="9186" spans="1:8" x14ac:dyDescent="0.35">
      <c r="A9186" t="s">
        <v>15307</v>
      </c>
      <c r="B9186">
        <v>3</v>
      </c>
      <c r="C9186" t="s">
        <v>7</v>
      </c>
      <c r="D9186" t="s">
        <v>9214</v>
      </c>
      <c r="E9186">
        <v>2</v>
      </c>
      <c r="F9186">
        <v>2</v>
      </c>
      <c r="G9186" s="1">
        <v>99.999642372131305</v>
      </c>
      <c r="H9186" s="2" t="b">
        <f>Table1[[#This Row],[Class]]=Table1[[#This Row],[Pred]]</f>
        <v>1</v>
      </c>
    </row>
    <row r="9187" spans="1:8" x14ac:dyDescent="0.35">
      <c r="A9187" t="s">
        <v>15307</v>
      </c>
      <c r="B9187">
        <v>3</v>
      </c>
      <c r="C9187" t="s">
        <v>7</v>
      </c>
      <c r="D9187" t="s">
        <v>9215</v>
      </c>
      <c r="E9187">
        <v>3</v>
      </c>
      <c r="F9187">
        <v>3</v>
      </c>
      <c r="G9187" s="1">
        <v>100</v>
      </c>
      <c r="H9187" s="2" t="b">
        <f>Table1[[#This Row],[Class]]=Table1[[#This Row],[Pred]]</f>
        <v>1</v>
      </c>
    </row>
    <row r="9188" spans="1:8" x14ac:dyDescent="0.35">
      <c r="A9188" t="s">
        <v>15307</v>
      </c>
      <c r="B9188">
        <v>3</v>
      </c>
      <c r="C9188" t="s">
        <v>7</v>
      </c>
      <c r="D9188" t="s">
        <v>9216</v>
      </c>
      <c r="E9188">
        <v>1</v>
      </c>
      <c r="F9188">
        <v>1</v>
      </c>
      <c r="G9188" s="1">
        <v>100</v>
      </c>
      <c r="H9188" s="2" t="b">
        <f>Table1[[#This Row],[Class]]=Table1[[#This Row],[Pred]]</f>
        <v>1</v>
      </c>
    </row>
    <row r="9189" spans="1:8" x14ac:dyDescent="0.35">
      <c r="A9189" t="s">
        <v>15307</v>
      </c>
      <c r="B9189">
        <v>3</v>
      </c>
      <c r="C9189" t="s">
        <v>7</v>
      </c>
      <c r="D9189" t="s">
        <v>9217</v>
      </c>
      <c r="E9189">
        <v>4</v>
      </c>
      <c r="F9189">
        <v>4</v>
      </c>
      <c r="G9189" s="1">
        <v>100</v>
      </c>
      <c r="H9189" s="2" t="b">
        <f>Table1[[#This Row],[Class]]=Table1[[#This Row],[Pred]]</f>
        <v>1</v>
      </c>
    </row>
    <row r="9190" spans="1:8" x14ac:dyDescent="0.35">
      <c r="A9190" t="s">
        <v>15307</v>
      </c>
      <c r="B9190">
        <v>3</v>
      </c>
      <c r="C9190" t="s">
        <v>7</v>
      </c>
      <c r="D9190" t="s">
        <v>9218</v>
      </c>
      <c r="E9190">
        <v>4</v>
      </c>
      <c r="F9190">
        <v>4</v>
      </c>
      <c r="G9190" s="1">
        <v>100</v>
      </c>
      <c r="H9190" s="2" t="b">
        <f>Table1[[#This Row],[Class]]=Table1[[#This Row],[Pred]]</f>
        <v>1</v>
      </c>
    </row>
    <row r="9191" spans="1:8" x14ac:dyDescent="0.35">
      <c r="A9191" t="s">
        <v>15307</v>
      </c>
      <c r="B9191">
        <v>3</v>
      </c>
      <c r="C9191" t="s">
        <v>7</v>
      </c>
      <c r="D9191" t="s">
        <v>9219</v>
      </c>
      <c r="E9191">
        <v>1</v>
      </c>
      <c r="F9191">
        <v>1</v>
      </c>
      <c r="G9191" s="1">
        <v>100</v>
      </c>
      <c r="H9191" s="2" t="b">
        <f>Table1[[#This Row],[Class]]=Table1[[#This Row],[Pred]]</f>
        <v>1</v>
      </c>
    </row>
    <row r="9192" spans="1:8" x14ac:dyDescent="0.35">
      <c r="A9192" t="s">
        <v>15307</v>
      </c>
      <c r="B9192">
        <v>3</v>
      </c>
      <c r="C9192" t="s">
        <v>7</v>
      </c>
      <c r="D9192" t="s">
        <v>9220</v>
      </c>
      <c r="E9192">
        <v>1</v>
      </c>
      <c r="F9192">
        <v>1</v>
      </c>
      <c r="G9192" s="1">
        <v>100</v>
      </c>
      <c r="H9192" s="2" t="b">
        <f>Table1[[#This Row],[Class]]=Table1[[#This Row],[Pred]]</f>
        <v>1</v>
      </c>
    </row>
    <row r="9193" spans="1:8" x14ac:dyDescent="0.35">
      <c r="A9193" t="s">
        <v>15307</v>
      </c>
      <c r="B9193">
        <v>3</v>
      </c>
      <c r="C9193" t="s">
        <v>7</v>
      </c>
      <c r="D9193" t="s">
        <v>9221</v>
      </c>
      <c r="E9193">
        <v>4</v>
      </c>
      <c r="F9193">
        <v>4</v>
      </c>
      <c r="G9193" s="1">
        <v>100</v>
      </c>
      <c r="H9193" s="2" t="b">
        <f>Table1[[#This Row],[Class]]=Table1[[#This Row],[Pred]]</f>
        <v>1</v>
      </c>
    </row>
    <row r="9194" spans="1:8" x14ac:dyDescent="0.35">
      <c r="A9194" t="s">
        <v>15307</v>
      </c>
      <c r="B9194">
        <v>3</v>
      </c>
      <c r="C9194" t="s">
        <v>7</v>
      </c>
      <c r="D9194" t="s">
        <v>9222</v>
      </c>
      <c r="E9194">
        <v>4</v>
      </c>
      <c r="F9194">
        <v>4</v>
      </c>
      <c r="G9194" s="1">
        <v>100</v>
      </c>
      <c r="H9194" s="2" t="b">
        <f>Table1[[#This Row],[Class]]=Table1[[#This Row],[Pred]]</f>
        <v>1</v>
      </c>
    </row>
    <row r="9195" spans="1:8" x14ac:dyDescent="0.35">
      <c r="A9195" t="s">
        <v>15307</v>
      </c>
      <c r="B9195">
        <v>3</v>
      </c>
      <c r="C9195" t="s">
        <v>7</v>
      </c>
      <c r="D9195" t="s">
        <v>9223</v>
      </c>
      <c r="E9195">
        <v>1</v>
      </c>
      <c r="F9195">
        <v>1</v>
      </c>
      <c r="G9195" s="1">
        <v>100</v>
      </c>
      <c r="H9195" s="2" t="b">
        <f>Table1[[#This Row],[Class]]=Table1[[#This Row],[Pred]]</f>
        <v>1</v>
      </c>
    </row>
    <row r="9196" spans="1:8" x14ac:dyDescent="0.35">
      <c r="A9196" t="s">
        <v>15307</v>
      </c>
      <c r="B9196">
        <v>3</v>
      </c>
      <c r="C9196" t="s">
        <v>7</v>
      </c>
      <c r="D9196" t="s">
        <v>9224</v>
      </c>
      <c r="E9196">
        <v>4</v>
      </c>
      <c r="F9196">
        <v>4</v>
      </c>
      <c r="G9196" s="1">
        <v>100</v>
      </c>
      <c r="H9196" s="2" t="b">
        <f>Table1[[#This Row],[Class]]=Table1[[#This Row],[Pred]]</f>
        <v>1</v>
      </c>
    </row>
    <row r="9197" spans="1:8" x14ac:dyDescent="0.35">
      <c r="A9197" t="s">
        <v>15307</v>
      </c>
      <c r="B9197">
        <v>3</v>
      </c>
      <c r="C9197" t="s">
        <v>7</v>
      </c>
      <c r="D9197" t="s">
        <v>9225</v>
      </c>
      <c r="E9197">
        <v>3</v>
      </c>
      <c r="F9197">
        <v>3</v>
      </c>
      <c r="G9197" s="1">
        <v>98.733842372894202</v>
      </c>
      <c r="H9197" s="2" t="b">
        <f>Table1[[#This Row],[Class]]=Table1[[#This Row],[Pred]]</f>
        <v>1</v>
      </c>
    </row>
    <row r="9198" spans="1:8" x14ac:dyDescent="0.35">
      <c r="A9198" t="s">
        <v>15307</v>
      </c>
      <c r="B9198">
        <v>3</v>
      </c>
      <c r="C9198" t="s">
        <v>7</v>
      </c>
      <c r="D9198" t="s">
        <v>9226</v>
      </c>
      <c r="E9198">
        <v>4</v>
      </c>
      <c r="F9198">
        <v>4</v>
      </c>
      <c r="G9198" s="1">
        <v>100</v>
      </c>
      <c r="H9198" s="2" t="b">
        <f>Table1[[#This Row],[Class]]=Table1[[#This Row],[Pred]]</f>
        <v>1</v>
      </c>
    </row>
    <row r="9199" spans="1:8" x14ac:dyDescent="0.35">
      <c r="A9199" t="s">
        <v>15307</v>
      </c>
      <c r="B9199">
        <v>3</v>
      </c>
      <c r="C9199" t="s">
        <v>7</v>
      </c>
      <c r="D9199" t="s">
        <v>9227</v>
      </c>
      <c r="E9199">
        <v>3</v>
      </c>
      <c r="F9199">
        <v>3</v>
      </c>
      <c r="G9199" s="1">
        <v>60.870051383972097</v>
      </c>
      <c r="H9199" s="2" t="b">
        <f>Table1[[#This Row],[Class]]=Table1[[#This Row],[Pred]]</f>
        <v>1</v>
      </c>
    </row>
    <row r="9200" spans="1:8" x14ac:dyDescent="0.35">
      <c r="A9200" t="s">
        <v>15307</v>
      </c>
      <c r="B9200">
        <v>3</v>
      </c>
      <c r="C9200" t="s">
        <v>7</v>
      </c>
      <c r="D9200" t="s">
        <v>9228</v>
      </c>
      <c r="E9200">
        <v>3</v>
      </c>
      <c r="F9200">
        <v>3</v>
      </c>
      <c r="G9200" s="1">
        <v>99.999880790710407</v>
      </c>
      <c r="H9200" s="2" t="b">
        <f>Table1[[#This Row],[Class]]=Table1[[#This Row],[Pred]]</f>
        <v>1</v>
      </c>
    </row>
    <row r="9201" spans="1:8" x14ac:dyDescent="0.35">
      <c r="A9201" t="s">
        <v>15307</v>
      </c>
      <c r="B9201">
        <v>3</v>
      </c>
      <c r="C9201" t="s">
        <v>7</v>
      </c>
      <c r="D9201" t="s">
        <v>9229</v>
      </c>
      <c r="E9201">
        <v>1</v>
      </c>
      <c r="F9201">
        <v>1</v>
      </c>
      <c r="G9201" s="1">
        <v>100</v>
      </c>
      <c r="H9201" s="2" t="b">
        <f>Table1[[#This Row],[Class]]=Table1[[#This Row],[Pred]]</f>
        <v>1</v>
      </c>
    </row>
    <row r="9202" spans="1:8" x14ac:dyDescent="0.35">
      <c r="A9202" t="s">
        <v>15307</v>
      </c>
      <c r="B9202">
        <v>3</v>
      </c>
      <c r="C9202" t="s">
        <v>7</v>
      </c>
      <c r="D9202" t="s">
        <v>9230</v>
      </c>
      <c r="E9202">
        <v>1</v>
      </c>
      <c r="F9202">
        <v>1</v>
      </c>
      <c r="G9202" s="1">
        <v>100</v>
      </c>
      <c r="H9202" s="2" t="b">
        <f>Table1[[#This Row],[Class]]=Table1[[#This Row],[Pred]]</f>
        <v>1</v>
      </c>
    </row>
    <row r="9203" spans="1:8" x14ac:dyDescent="0.35">
      <c r="A9203" t="s">
        <v>15307</v>
      </c>
      <c r="B9203">
        <v>3</v>
      </c>
      <c r="C9203" t="s">
        <v>7</v>
      </c>
      <c r="D9203" t="s">
        <v>9231</v>
      </c>
      <c r="E9203">
        <v>3</v>
      </c>
      <c r="F9203">
        <v>3</v>
      </c>
      <c r="G9203" s="1">
        <v>99.967885017395005</v>
      </c>
      <c r="H9203" s="2" t="b">
        <f>Table1[[#This Row],[Class]]=Table1[[#This Row],[Pred]]</f>
        <v>1</v>
      </c>
    </row>
    <row r="9204" spans="1:8" x14ac:dyDescent="0.35">
      <c r="A9204" t="s">
        <v>15307</v>
      </c>
      <c r="B9204">
        <v>3</v>
      </c>
      <c r="C9204" t="s">
        <v>7</v>
      </c>
      <c r="D9204" t="s">
        <v>9232</v>
      </c>
      <c r="E9204">
        <v>1</v>
      </c>
      <c r="F9204">
        <v>1</v>
      </c>
      <c r="G9204" s="1">
        <v>100</v>
      </c>
      <c r="H9204" s="2" t="b">
        <f>Table1[[#This Row],[Class]]=Table1[[#This Row],[Pred]]</f>
        <v>1</v>
      </c>
    </row>
    <row r="9205" spans="1:8" x14ac:dyDescent="0.35">
      <c r="A9205" t="s">
        <v>15307</v>
      </c>
      <c r="B9205">
        <v>3</v>
      </c>
      <c r="C9205" t="s">
        <v>7</v>
      </c>
      <c r="D9205" t="s">
        <v>9233</v>
      </c>
      <c r="E9205">
        <v>1</v>
      </c>
      <c r="F9205">
        <v>1</v>
      </c>
      <c r="G9205" s="1">
        <v>100</v>
      </c>
      <c r="H9205" s="2" t="b">
        <f>Table1[[#This Row],[Class]]=Table1[[#This Row],[Pred]]</f>
        <v>1</v>
      </c>
    </row>
    <row r="9206" spans="1:8" x14ac:dyDescent="0.35">
      <c r="A9206" t="s">
        <v>15307</v>
      </c>
      <c r="B9206">
        <v>3</v>
      </c>
      <c r="C9206" t="s">
        <v>7</v>
      </c>
      <c r="D9206" t="s">
        <v>9234</v>
      </c>
      <c r="E9206">
        <v>3</v>
      </c>
      <c r="F9206">
        <v>3</v>
      </c>
      <c r="G9206" s="1">
        <v>99.999976158142005</v>
      </c>
      <c r="H9206" s="2" t="b">
        <f>Table1[[#This Row],[Class]]=Table1[[#This Row],[Pred]]</f>
        <v>1</v>
      </c>
    </row>
    <row r="9207" spans="1:8" x14ac:dyDescent="0.35">
      <c r="A9207" t="s">
        <v>15307</v>
      </c>
      <c r="B9207">
        <v>3</v>
      </c>
      <c r="C9207" t="s">
        <v>7</v>
      </c>
      <c r="D9207" t="s">
        <v>9235</v>
      </c>
      <c r="E9207">
        <v>2</v>
      </c>
      <c r="F9207">
        <v>2</v>
      </c>
      <c r="G9207" s="1">
        <v>99.999630451202293</v>
      </c>
      <c r="H9207" s="2" t="b">
        <f>Table1[[#This Row],[Class]]=Table1[[#This Row],[Pred]]</f>
        <v>1</v>
      </c>
    </row>
    <row r="9208" spans="1:8" x14ac:dyDescent="0.35">
      <c r="A9208" t="s">
        <v>15307</v>
      </c>
      <c r="B9208">
        <v>3</v>
      </c>
      <c r="C9208" t="s">
        <v>7</v>
      </c>
      <c r="D9208" t="s">
        <v>9236</v>
      </c>
      <c r="E9208">
        <v>3</v>
      </c>
      <c r="F9208">
        <v>3</v>
      </c>
      <c r="G9208" s="1">
        <v>100</v>
      </c>
      <c r="H9208" s="2" t="b">
        <f>Table1[[#This Row],[Class]]=Table1[[#This Row],[Pred]]</f>
        <v>1</v>
      </c>
    </row>
    <row r="9209" spans="1:8" x14ac:dyDescent="0.35">
      <c r="A9209" t="s">
        <v>15307</v>
      </c>
      <c r="B9209">
        <v>3</v>
      </c>
      <c r="C9209" t="s">
        <v>7</v>
      </c>
      <c r="D9209" t="s">
        <v>9237</v>
      </c>
      <c r="E9209">
        <v>1</v>
      </c>
      <c r="F9209">
        <v>1</v>
      </c>
      <c r="G9209" s="1">
        <v>100</v>
      </c>
      <c r="H9209" s="2" t="b">
        <f>Table1[[#This Row],[Class]]=Table1[[#This Row],[Pred]]</f>
        <v>1</v>
      </c>
    </row>
    <row r="9210" spans="1:8" x14ac:dyDescent="0.35">
      <c r="A9210" t="s">
        <v>15307</v>
      </c>
      <c r="B9210">
        <v>3</v>
      </c>
      <c r="C9210" t="s">
        <v>7</v>
      </c>
      <c r="D9210" t="s">
        <v>9238</v>
      </c>
      <c r="E9210">
        <v>4</v>
      </c>
      <c r="F9210">
        <v>4</v>
      </c>
      <c r="G9210" s="1">
        <v>100</v>
      </c>
      <c r="H9210" s="2" t="b">
        <f>Table1[[#This Row],[Class]]=Table1[[#This Row],[Pred]]</f>
        <v>1</v>
      </c>
    </row>
    <row r="9211" spans="1:8" x14ac:dyDescent="0.35">
      <c r="A9211" t="s">
        <v>15307</v>
      </c>
      <c r="B9211">
        <v>3</v>
      </c>
      <c r="C9211" t="s">
        <v>7</v>
      </c>
      <c r="D9211" t="s">
        <v>9239</v>
      </c>
      <c r="E9211">
        <v>1</v>
      </c>
      <c r="F9211">
        <v>1</v>
      </c>
      <c r="G9211" s="1">
        <v>100</v>
      </c>
      <c r="H9211" s="2" t="b">
        <f>Table1[[#This Row],[Class]]=Table1[[#This Row],[Pred]]</f>
        <v>1</v>
      </c>
    </row>
    <row r="9212" spans="1:8" x14ac:dyDescent="0.35">
      <c r="A9212" t="s">
        <v>15307</v>
      </c>
      <c r="B9212">
        <v>3</v>
      </c>
      <c r="C9212" t="s">
        <v>7</v>
      </c>
      <c r="D9212" t="s">
        <v>9240</v>
      </c>
      <c r="E9212">
        <v>4</v>
      </c>
      <c r="F9212">
        <v>4</v>
      </c>
      <c r="G9212" s="1">
        <v>99.9999165534973</v>
      </c>
      <c r="H9212" s="2" t="b">
        <f>Table1[[#This Row],[Class]]=Table1[[#This Row],[Pred]]</f>
        <v>1</v>
      </c>
    </row>
    <row r="9213" spans="1:8" x14ac:dyDescent="0.35">
      <c r="A9213" t="s">
        <v>15307</v>
      </c>
      <c r="B9213">
        <v>3</v>
      </c>
      <c r="C9213" t="s">
        <v>7</v>
      </c>
      <c r="D9213" t="s">
        <v>9241</v>
      </c>
      <c r="E9213">
        <v>4</v>
      </c>
      <c r="F9213">
        <v>4</v>
      </c>
      <c r="G9213" s="1">
        <v>99.764722585678101</v>
      </c>
      <c r="H9213" s="2" t="b">
        <f>Table1[[#This Row],[Class]]=Table1[[#This Row],[Pred]]</f>
        <v>1</v>
      </c>
    </row>
    <row r="9214" spans="1:8" x14ac:dyDescent="0.35">
      <c r="A9214" t="s">
        <v>15307</v>
      </c>
      <c r="B9214">
        <v>3</v>
      </c>
      <c r="C9214" t="s">
        <v>7</v>
      </c>
      <c r="D9214" t="s">
        <v>9242</v>
      </c>
      <c r="E9214">
        <v>2</v>
      </c>
      <c r="F9214">
        <v>2</v>
      </c>
      <c r="G9214" s="1">
        <v>100</v>
      </c>
      <c r="H9214" s="2" t="b">
        <f>Table1[[#This Row],[Class]]=Table1[[#This Row],[Pred]]</f>
        <v>1</v>
      </c>
    </row>
    <row r="9215" spans="1:8" x14ac:dyDescent="0.35">
      <c r="A9215" t="s">
        <v>15307</v>
      </c>
      <c r="B9215">
        <v>3</v>
      </c>
      <c r="C9215" t="s">
        <v>7</v>
      </c>
      <c r="D9215" t="s">
        <v>9243</v>
      </c>
      <c r="E9215">
        <v>1</v>
      </c>
      <c r="F9215">
        <v>1</v>
      </c>
      <c r="G9215" s="1">
        <v>100</v>
      </c>
      <c r="H9215" s="2" t="b">
        <f>Table1[[#This Row],[Class]]=Table1[[#This Row],[Pred]]</f>
        <v>1</v>
      </c>
    </row>
    <row r="9216" spans="1:8" x14ac:dyDescent="0.35">
      <c r="A9216" t="s">
        <v>15307</v>
      </c>
      <c r="B9216">
        <v>3</v>
      </c>
      <c r="C9216" t="s">
        <v>7</v>
      </c>
      <c r="D9216" t="s">
        <v>9244</v>
      </c>
      <c r="E9216">
        <v>4</v>
      </c>
      <c r="F9216">
        <v>4</v>
      </c>
      <c r="G9216" s="1">
        <v>99.991929531097398</v>
      </c>
      <c r="H9216" s="2" t="b">
        <f>Table1[[#This Row],[Class]]=Table1[[#This Row],[Pred]]</f>
        <v>1</v>
      </c>
    </row>
    <row r="9217" spans="1:8" x14ac:dyDescent="0.35">
      <c r="A9217" t="s">
        <v>15307</v>
      </c>
      <c r="B9217">
        <v>3</v>
      </c>
      <c r="C9217" t="s">
        <v>7</v>
      </c>
      <c r="D9217" t="s">
        <v>9245</v>
      </c>
      <c r="E9217">
        <v>1</v>
      </c>
      <c r="F9217">
        <v>1</v>
      </c>
      <c r="G9217" s="1">
        <v>100</v>
      </c>
      <c r="H9217" s="2" t="b">
        <f>Table1[[#This Row],[Class]]=Table1[[#This Row],[Pred]]</f>
        <v>1</v>
      </c>
    </row>
    <row r="9218" spans="1:8" x14ac:dyDescent="0.35">
      <c r="A9218" t="s">
        <v>15307</v>
      </c>
      <c r="B9218">
        <v>3</v>
      </c>
      <c r="C9218" t="s">
        <v>7</v>
      </c>
      <c r="D9218" t="s">
        <v>9246</v>
      </c>
      <c r="E9218">
        <v>4</v>
      </c>
      <c r="F9218">
        <v>4</v>
      </c>
      <c r="G9218" s="1">
        <v>100</v>
      </c>
      <c r="H9218" s="2" t="b">
        <f>Table1[[#This Row],[Class]]=Table1[[#This Row],[Pred]]</f>
        <v>1</v>
      </c>
    </row>
    <row r="9219" spans="1:8" x14ac:dyDescent="0.35">
      <c r="A9219" t="s">
        <v>15307</v>
      </c>
      <c r="B9219">
        <v>3</v>
      </c>
      <c r="C9219" t="s">
        <v>7</v>
      </c>
      <c r="D9219" t="s">
        <v>9247</v>
      </c>
      <c r="E9219">
        <v>1</v>
      </c>
      <c r="F9219">
        <v>1</v>
      </c>
      <c r="G9219" s="1">
        <v>99.996674060821505</v>
      </c>
      <c r="H9219" s="2" t="b">
        <f>Table1[[#This Row],[Class]]=Table1[[#This Row],[Pred]]</f>
        <v>1</v>
      </c>
    </row>
    <row r="9220" spans="1:8" x14ac:dyDescent="0.35">
      <c r="A9220" t="s">
        <v>15307</v>
      </c>
      <c r="B9220">
        <v>3</v>
      </c>
      <c r="C9220" t="s">
        <v>7</v>
      </c>
      <c r="D9220" t="s">
        <v>9248</v>
      </c>
      <c r="E9220">
        <v>1</v>
      </c>
      <c r="F9220">
        <v>1</v>
      </c>
      <c r="G9220" s="1">
        <v>100</v>
      </c>
      <c r="H9220" s="2" t="b">
        <f>Table1[[#This Row],[Class]]=Table1[[#This Row],[Pred]]</f>
        <v>1</v>
      </c>
    </row>
    <row r="9221" spans="1:8" x14ac:dyDescent="0.35">
      <c r="A9221" t="s">
        <v>15307</v>
      </c>
      <c r="B9221">
        <v>3</v>
      </c>
      <c r="C9221" t="s">
        <v>7</v>
      </c>
      <c r="D9221" t="s">
        <v>9249</v>
      </c>
      <c r="E9221">
        <v>3</v>
      </c>
      <c r="F9221">
        <v>3</v>
      </c>
      <c r="G9221" s="1">
        <v>100</v>
      </c>
      <c r="H9221" s="2" t="b">
        <f>Table1[[#This Row],[Class]]=Table1[[#This Row],[Pred]]</f>
        <v>1</v>
      </c>
    </row>
    <row r="9222" spans="1:8" x14ac:dyDescent="0.35">
      <c r="A9222" t="s">
        <v>15307</v>
      </c>
      <c r="B9222">
        <v>3</v>
      </c>
      <c r="C9222" t="s">
        <v>7</v>
      </c>
      <c r="D9222" t="s">
        <v>9250</v>
      </c>
      <c r="E9222">
        <v>3</v>
      </c>
      <c r="F9222">
        <v>3</v>
      </c>
      <c r="G9222" s="1">
        <v>99.998152256011906</v>
      </c>
      <c r="H9222" s="2" t="b">
        <f>Table1[[#This Row],[Class]]=Table1[[#This Row],[Pred]]</f>
        <v>1</v>
      </c>
    </row>
    <row r="9223" spans="1:8" x14ac:dyDescent="0.35">
      <c r="A9223" t="s">
        <v>15307</v>
      </c>
      <c r="B9223">
        <v>3</v>
      </c>
      <c r="C9223" t="s">
        <v>7</v>
      </c>
      <c r="D9223" t="s">
        <v>9251</v>
      </c>
      <c r="E9223">
        <v>1</v>
      </c>
      <c r="F9223">
        <v>1</v>
      </c>
      <c r="G9223" s="1">
        <v>100</v>
      </c>
      <c r="H9223" s="2" t="b">
        <f>Table1[[#This Row],[Class]]=Table1[[#This Row],[Pred]]</f>
        <v>1</v>
      </c>
    </row>
    <row r="9224" spans="1:8" x14ac:dyDescent="0.35">
      <c r="A9224" t="s">
        <v>15307</v>
      </c>
      <c r="B9224">
        <v>3</v>
      </c>
      <c r="C9224" t="s">
        <v>7</v>
      </c>
      <c r="D9224" t="s">
        <v>9252</v>
      </c>
      <c r="E9224">
        <v>4</v>
      </c>
      <c r="F9224">
        <v>4</v>
      </c>
      <c r="G9224" s="1">
        <v>100</v>
      </c>
      <c r="H9224" s="2" t="b">
        <f>Table1[[#This Row],[Class]]=Table1[[#This Row],[Pred]]</f>
        <v>1</v>
      </c>
    </row>
    <row r="9225" spans="1:8" x14ac:dyDescent="0.35">
      <c r="A9225" t="s">
        <v>15307</v>
      </c>
      <c r="B9225">
        <v>3</v>
      </c>
      <c r="C9225" t="s">
        <v>7</v>
      </c>
      <c r="D9225" t="s">
        <v>9253</v>
      </c>
      <c r="E9225">
        <v>1</v>
      </c>
      <c r="F9225">
        <v>1</v>
      </c>
      <c r="G9225" s="1">
        <v>100</v>
      </c>
      <c r="H9225" s="2" t="b">
        <f>Table1[[#This Row],[Class]]=Table1[[#This Row],[Pred]]</f>
        <v>1</v>
      </c>
    </row>
    <row r="9226" spans="1:8" x14ac:dyDescent="0.35">
      <c r="A9226" t="s">
        <v>15307</v>
      </c>
      <c r="B9226">
        <v>3</v>
      </c>
      <c r="C9226" t="s">
        <v>7</v>
      </c>
      <c r="D9226" t="s">
        <v>9254</v>
      </c>
      <c r="E9226">
        <v>1</v>
      </c>
      <c r="F9226">
        <v>1</v>
      </c>
      <c r="G9226" s="1">
        <v>100</v>
      </c>
      <c r="H9226" s="2" t="b">
        <f>Table1[[#This Row],[Class]]=Table1[[#This Row],[Pred]]</f>
        <v>1</v>
      </c>
    </row>
    <row r="9227" spans="1:8" x14ac:dyDescent="0.35">
      <c r="A9227" t="s">
        <v>15307</v>
      </c>
      <c r="B9227">
        <v>3</v>
      </c>
      <c r="C9227" t="s">
        <v>7</v>
      </c>
      <c r="D9227" t="s">
        <v>9255</v>
      </c>
      <c r="E9227">
        <v>1</v>
      </c>
      <c r="F9227">
        <v>1</v>
      </c>
      <c r="G9227" s="1">
        <v>100</v>
      </c>
      <c r="H9227" s="2" t="b">
        <f>Table1[[#This Row],[Class]]=Table1[[#This Row],[Pred]]</f>
        <v>1</v>
      </c>
    </row>
    <row r="9228" spans="1:8" x14ac:dyDescent="0.35">
      <c r="A9228" t="s">
        <v>15307</v>
      </c>
      <c r="B9228">
        <v>3</v>
      </c>
      <c r="C9228" t="s">
        <v>7</v>
      </c>
      <c r="D9228" t="s">
        <v>9256</v>
      </c>
      <c r="E9228">
        <v>4</v>
      </c>
      <c r="F9228">
        <v>4</v>
      </c>
      <c r="G9228" s="1">
        <v>99.893826246261597</v>
      </c>
      <c r="H9228" s="2" t="b">
        <f>Table1[[#This Row],[Class]]=Table1[[#This Row],[Pred]]</f>
        <v>1</v>
      </c>
    </row>
    <row r="9229" spans="1:8" x14ac:dyDescent="0.35">
      <c r="A9229" t="s">
        <v>15307</v>
      </c>
      <c r="B9229">
        <v>3</v>
      </c>
      <c r="C9229" t="s">
        <v>7</v>
      </c>
      <c r="D9229" t="s">
        <v>9257</v>
      </c>
      <c r="E9229">
        <v>1</v>
      </c>
      <c r="F9229">
        <v>1</v>
      </c>
      <c r="G9229" s="1">
        <v>100</v>
      </c>
      <c r="H9229" s="2" t="b">
        <f>Table1[[#This Row],[Class]]=Table1[[#This Row],[Pred]]</f>
        <v>1</v>
      </c>
    </row>
    <row r="9230" spans="1:8" x14ac:dyDescent="0.35">
      <c r="A9230" t="s">
        <v>15307</v>
      </c>
      <c r="B9230">
        <v>3</v>
      </c>
      <c r="C9230" t="s">
        <v>7</v>
      </c>
      <c r="D9230" t="s">
        <v>9258</v>
      </c>
      <c r="E9230">
        <v>2</v>
      </c>
      <c r="F9230">
        <v>2</v>
      </c>
      <c r="G9230" s="1">
        <v>100</v>
      </c>
      <c r="H9230" s="2" t="b">
        <f>Table1[[#This Row],[Class]]=Table1[[#This Row],[Pred]]</f>
        <v>1</v>
      </c>
    </row>
    <row r="9231" spans="1:8" x14ac:dyDescent="0.35">
      <c r="A9231" t="s">
        <v>15307</v>
      </c>
      <c r="B9231">
        <v>3</v>
      </c>
      <c r="C9231" t="s">
        <v>7</v>
      </c>
      <c r="D9231" t="s">
        <v>9259</v>
      </c>
      <c r="E9231">
        <v>1</v>
      </c>
      <c r="F9231">
        <v>1</v>
      </c>
      <c r="G9231" s="1">
        <v>100</v>
      </c>
      <c r="H9231" s="2" t="b">
        <f>Table1[[#This Row],[Class]]=Table1[[#This Row],[Pred]]</f>
        <v>1</v>
      </c>
    </row>
    <row r="9232" spans="1:8" x14ac:dyDescent="0.35">
      <c r="A9232" t="s">
        <v>15307</v>
      </c>
      <c r="B9232">
        <v>3</v>
      </c>
      <c r="C9232" t="s">
        <v>7</v>
      </c>
      <c r="D9232" t="s">
        <v>9260</v>
      </c>
      <c r="E9232">
        <v>1</v>
      </c>
      <c r="F9232">
        <v>1</v>
      </c>
      <c r="G9232" s="1">
        <v>100</v>
      </c>
      <c r="H9232" s="2" t="b">
        <f>Table1[[#This Row],[Class]]=Table1[[#This Row],[Pred]]</f>
        <v>1</v>
      </c>
    </row>
    <row r="9233" spans="1:8" x14ac:dyDescent="0.35">
      <c r="A9233" t="s">
        <v>15307</v>
      </c>
      <c r="B9233">
        <v>3</v>
      </c>
      <c r="C9233" t="s">
        <v>7</v>
      </c>
      <c r="D9233" t="s">
        <v>9261</v>
      </c>
      <c r="E9233">
        <v>3</v>
      </c>
      <c r="F9233">
        <v>3</v>
      </c>
      <c r="G9233" s="1">
        <v>99.999737739562903</v>
      </c>
      <c r="H9233" s="2" t="b">
        <f>Table1[[#This Row],[Class]]=Table1[[#This Row],[Pred]]</f>
        <v>1</v>
      </c>
    </row>
    <row r="9234" spans="1:8" x14ac:dyDescent="0.35">
      <c r="A9234" t="s">
        <v>15307</v>
      </c>
      <c r="B9234">
        <v>3</v>
      </c>
      <c r="C9234" t="s">
        <v>7</v>
      </c>
      <c r="D9234" t="s">
        <v>9262</v>
      </c>
      <c r="E9234">
        <v>3</v>
      </c>
      <c r="F9234">
        <v>3</v>
      </c>
      <c r="G9234" s="1">
        <v>99.998545646667395</v>
      </c>
      <c r="H9234" s="2" t="b">
        <f>Table1[[#This Row],[Class]]=Table1[[#This Row],[Pred]]</f>
        <v>1</v>
      </c>
    </row>
    <row r="9235" spans="1:8" x14ac:dyDescent="0.35">
      <c r="A9235" t="s">
        <v>15307</v>
      </c>
      <c r="B9235">
        <v>3</v>
      </c>
      <c r="C9235" t="s">
        <v>7</v>
      </c>
      <c r="D9235" t="s">
        <v>9263</v>
      </c>
      <c r="E9235">
        <v>1</v>
      </c>
      <c r="F9235">
        <v>1</v>
      </c>
      <c r="G9235" s="1">
        <v>100</v>
      </c>
      <c r="H9235" s="2" t="b">
        <f>Table1[[#This Row],[Class]]=Table1[[#This Row],[Pred]]</f>
        <v>1</v>
      </c>
    </row>
    <row r="9236" spans="1:8" x14ac:dyDescent="0.35">
      <c r="A9236" t="s">
        <v>15307</v>
      </c>
      <c r="B9236">
        <v>3</v>
      </c>
      <c r="C9236" t="s">
        <v>7</v>
      </c>
      <c r="D9236" t="s">
        <v>9264</v>
      </c>
      <c r="E9236">
        <v>1</v>
      </c>
      <c r="F9236">
        <v>1</v>
      </c>
      <c r="G9236" s="1">
        <v>100</v>
      </c>
      <c r="H9236" s="2" t="b">
        <f>Table1[[#This Row],[Class]]=Table1[[#This Row],[Pred]]</f>
        <v>1</v>
      </c>
    </row>
    <row r="9237" spans="1:8" x14ac:dyDescent="0.35">
      <c r="A9237" t="s">
        <v>15307</v>
      </c>
      <c r="B9237">
        <v>3</v>
      </c>
      <c r="C9237" t="s">
        <v>7</v>
      </c>
      <c r="D9237" t="s">
        <v>9265</v>
      </c>
      <c r="E9237">
        <v>3</v>
      </c>
      <c r="F9237">
        <v>3</v>
      </c>
      <c r="G9237" s="1">
        <v>99.999904632568303</v>
      </c>
      <c r="H9237" s="2" t="b">
        <f>Table1[[#This Row],[Class]]=Table1[[#This Row],[Pred]]</f>
        <v>1</v>
      </c>
    </row>
    <row r="9238" spans="1:8" x14ac:dyDescent="0.35">
      <c r="A9238" t="s">
        <v>15307</v>
      </c>
      <c r="B9238">
        <v>3</v>
      </c>
      <c r="C9238" t="s">
        <v>7</v>
      </c>
      <c r="D9238" t="s">
        <v>9266</v>
      </c>
      <c r="E9238">
        <v>3</v>
      </c>
      <c r="F9238">
        <v>3</v>
      </c>
      <c r="G9238" s="1">
        <v>99.998342990875202</v>
      </c>
      <c r="H9238" s="2" t="b">
        <f>Table1[[#This Row],[Class]]=Table1[[#This Row],[Pred]]</f>
        <v>1</v>
      </c>
    </row>
    <row r="9239" spans="1:8" x14ac:dyDescent="0.35">
      <c r="A9239" t="s">
        <v>15307</v>
      </c>
      <c r="B9239">
        <v>3</v>
      </c>
      <c r="C9239" t="s">
        <v>7</v>
      </c>
      <c r="D9239" t="s">
        <v>9267</v>
      </c>
      <c r="E9239">
        <v>4</v>
      </c>
      <c r="F9239">
        <v>4</v>
      </c>
      <c r="G9239" s="1">
        <v>100</v>
      </c>
      <c r="H9239" s="2" t="b">
        <f>Table1[[#This Row],[Class]]=Table1[[#This Row],[Pred]]</f>
        <v>1</v>
      </c>
    </row>
    <row r="9240" spans="1:8" x14ac:dyDescent="0.35">
      <c r="A9240" t="s">
        <v>15307</v>
      </c>
      <c r="B9240">
        <v>3</v>
      </c>
      <c r="C9240" t="s">
        <v>7</v>
      </c>
      <c r="D9240" t="s">
        <v>9268</v>
      </c>
      <c r="E9240">
        <v>4</v>
      </c>
      <c r="F9240">
        <v>4</v>
      </c>
      <c r="G9240" s="1">
        <v>99.999821186065603</v>
      </c>
      <c r="H9240" s="2" t="b">
        <f>Table1[[#This Row],[Class]]=Table1[[#This Row],[Pred]]</f>
        <v>1</v>
      </c>
    </row>
    <row r="9241" spans="1:8" x14ac:dyDescent="0.35">
      <c r="A9241" t="s">
        <v>15307</v>
      </c>
      <c r="B9241">
        <v>3</v>
      </c>
      <c r="C9241" t="s">
        <v>7</v>
      </c>
      <c r="D9241" t="s">
        <v>9269</v>
      </c>
      <c r="E9241">
        <v>1</v>
      </c>
      <c r="F9241">
        <v>1</v>
      </c>
      <c r="G9241" s="1">
        <v>100</v>
      </c>
      <c r="H9241" s="2" t="b">
        <f>Table1[[#This Row],[Class]]=Table1[[#This Row],[Pred]]</f>
        <v>1</v>
      </c>
    </row>
    <row r="9242" spans="1:8" x14ac:dyDescent="0.35">
      <c r="A9242" t="s">
        <v>15307</v>
      </c>
      <c r="B9242">
        <v>3</v>
      </c>
      <c r="C9242" t="s">
        <v>7</v>
      </c>
      <c r="D9242" t="s">
        <v>9270</v>
      </c>
      <c r="E9242">
        <v>2</v>
      </c>
      <c r="F9242">
        <v>2</v>
      </c>
      <c r="G9242" s="1">
        <v>98.732799291610704</v>
      </c>
      <c r="H9242" s="2" t="b">
        <f>Table1[[#This Row],[Class]]=Table1[[#This Row],[Pred]]</f>
        <v>1</v>
      </c>
    </row>
    <row r="9243" spans="1:8" x14ac:dyDescent="0.35">
      <c r="A9243" t="s">
        <v>15307</v>
      </c>
      <c r="B9243">
        <v>3</v>
      </c>
      <c r="C9243" t="s">
        <v>7</v>
      </c>
      <c r="D9243" t="s">
        <v>9271</v>
      </c>
      <c r="E9243">
        <v>4</v>
      </c>
      <c r="F9243">
        <v>4</v>
      </c>
      <c r="G9243" s="1">
        <v>100</v>
      </c>
      <c r="H9243" s="2" t="b">
        <f>Table1[[#This Row],[Class]]=Table1[[#This Row],[Pred]]</f>
        <v>1</v>
      </c>
    </row>
    <row r="9244" spans="1:8" x14ac:dyDescent="0.35">
      <c r="A9244" t="s">
        <v>15307</v>
      </c>
      <c r="B9244">
        <v>3</v>
      </c>
      <c r="C9244" t="s">
        <v>7</v>
      </c>
      <c r="D9244" t="s">
        <v>9272</v>
      </c>
      <c r="E9244">
        <v>1</v>
      </c>
      <c r="F9244">
        <v>1</v>
      </c>
      <c r="G9244" s="1">
        <v>99.999988079071002</v>
      </c>
      <c r="H9244" s="2" t="b">
        <f>Table1[[#This Row],[Class]]=Table1[[#This Row],[Pred]]</f>
        <v>1</v>
      </c>
    </row>
    <row r="9245" spans="1:8" x14ac:dyDescent="0.35">
      <c r="A9245" t="s">
        <v>15307</v>
      </c>
      <c r="B9245">
        <v>3</v>
      </c>
      <c r="C9245" t="s">
        <v>7</v>
      </c>
      <c r="D9245" t="s">
        <v>9273</v>
      </c>
      <c r="E9245">
        <v>4</v>
      </c>
      <c r="F9245">
        <v>1</v>
      </c>
      <c r="G9245" s="1">
        <v>84.106069803237901</v>
      </c>
      <c r="H9245" s="2" t="b">
        <f>Table1[[#This Row],[Class]]=Table1[[#This Row],[Pred]]</f>
        <v>0</v>
      </c>
    </row>
    <row r="9246" spans="1:8" x14ac:dyDescent="0.35">
      <c r="A9246" t="s">
        <v>15307</v>
      </c>
      <c r="B9246">
        <v>3</v>
      </c>
      <c r="C9246" t="s">
        <v>7</v>
      </c>
      <c r="D9246" t="s">
        <v>9274</v>
      </c>
      <c r="E9246">
        <v>3</v>
      </c>
      <c r="F9246">
        <v>3</v>
      </c>
      <c r="G9246" s="1">
        <v>99.997174739837604</v>
      </c>
      <c r="H9246" s="2" t="b">
        <f>Table1[[#This Row],[Class]]=Table1[[#This Row],[Pred]]</f>
        <v>1</v>
      </c>
    </row>
    <row r="9247" spans="1:8" x14ac:dyDescent="0.35">
      <c r="A9247" t="s">
        <v>15307</v>
      </c>
      <c r="B9247">
        <v>3</v>
      </c>
      <c r="C9247" t="s">
        <v>7</v>
      </c>
      <c r="D9247" t="s">
        <v>9275</v>
      </c>
      <c r="E9247">
        <v>3</v>
      </c>
      <c r="F9247">
        <v>3</v>
      </c>
      <c r="G9247" s="1">
        <v>99.9196231365203</v>
      </c>
      <c r="H9247" s="2" t="b">
        <f>Table1[[#This Row],[Class]]=Table1[[#This Row],[Pred]]</f>
        <v>1</v>
      </c>
    </row>
    <row r="9248" spans="1:8" x14ac:dyDescent="0.35">
      <c r="A9248" t="s">
        <v>15307</v>
      </c>
      <c r="B9248">
        <v>3</v>
      </c>
      <c r="C9248" t="s">
        <v>7</v>
      </c>
      <c r="D9248" t="s">
        <v>9276</v>
      </c>
      <c r="E9248">
        <v>1</v>
      </c>
      <c r="F9248">
        <v>1</v>
      </c>
      <c r="G9248" s="1">
        <v>100</v>
      </c>
      <c r="H9248" s="2" t="b">
        <f>Table1[[#This Row],[Class]]=Table1[[#This Row],[Pred]]</f>
        <v>1</v>
      </c>
    </row>
    <row r="9249" spans="1:8" x14ac:dyDescent="0.35">
      <c r="A9249" t="s">
        <v>15307</v>
      </c>
      <c r="B9249">
        <v>3</v>
      </c>
      <c r="C9249" t="s">
        <v>7</v>
      </c>
      <c r="D9249" t="s">
        <v>9277</v>
      </c>
      <c r="E9249">
        <v>3</v>
      </c>
      <c r="F9249">
        <v>3</v>
      </c>
      <c r="G9249" s="1">
        <v>99.9999165534973</v>
      </c>
      <c r="H9249" s="2" t="b">
        <f>Table1[[#This Row],[Class]]=Table1[[#This Row],[Pred]]</f>
        <v>1</v>
      </c>
    </row>
    <row r="9250" spans="1:8" x14ac:dyDescent="0.35">
      <c r="A9250" t="s">
        <v>15307</v>
      </c>
      <c r="B9250">
        <v>3</v>
      </c>
      <c r="C9250" t="s">
        <v>7</v>
      </c>
      <c r="D9250" t="s">
        <v>9278</v>
      </c>
      <c r="E9250">
        <v>4</v>
      </c>
      <c r="F9250">
        <v>4</v>
      </c>
      <c r="G9250" s="1">
        <v>100</v>
      </c>
      <c r="H9250" s="2" t="b">
        <f>Table1[[#This Row],[Class]]=Table1[[#This Row],[Pred]]</f>
        <v>1</v>
      </c>
    </row>
    <row r="9251" spans="1:8" x14ac:dyDescent="0.35">
      <c r="A9251" t="s">
        <v>15307</v>
      </c>
      <c r="B9251">
        <v>3</v>
      </c>
      <c r="C9251" t="s">
        <v>7</v>
      </c>
      <c r="D9251" t="s">
        <v>9279</v>
      </c>
      <c r="E9251">
        <v>4</v>
      </c>
      <c r="F9251">
        <v>4</v>
      </c>
      <c r="G9251" s="1">
        <v>100</v>
      </c>
      <c r="H9251" s="2" t="b">
        <f>Table1[[#This Row],[Class]]=Table1[[#This Row],[Pred]]</f>
        <v>1</v>
      </c>
    </row>
    <row r="9252" spans="1:8" x14ac:dyDescent="0.35">
      <c r="A9252" t="s">
        <v>15307</v>
      </c>
      <c r="B9252">
        <v>3</v>
      </c>
      <c r="C9252" t="s">
        <v>7</v>
      </c>
      <c r="D9252" t="s">
        <v>9280</v>
      </c>
      <c r="E9252">
        <v>3</v>
      </c>
      <c r="F9252">
        <v>3</v>
      </c>
      <c r="G9252" s="1">
        <v>99.999988079071002</v>
      </c>
      <c r="H9252" s="2" t="b">
        <f>Table1[[#This Row],[Class]]=Table1[[#This Row],[Pred]]</f>
        <v>1</v>
      </c>
    </row>
    <row r="9253" spans="1:8" x14ac:dyDescent="0.35">
      <c r="A9253" t="s">
        <v>15307</v>
      </c>
      <c r="B9253">
        <v>3</v>
      </c>
      <c r="C9253" t="s">
        <v>7</v>
      </c>
      <c r="D9253" t="s">
        <v>9281</v>
      </c>
      <c r="E9253">
        <v>1</v>
      </c>
      <c r="F9253">
        <v>1</v>
      </c>
      <c r="G9253" s="1">
        <v>99.999868869781494</v>
      </c>
      <c r="H9253" s="2" t="b">
        <f>Table1[[#This Row],[Class]]=Table1[[#This Row],[Pred]]</f>
        <v>1</v>
      </c>
    </row>
    <row r="9254" spans="1:8" x14ac:dyDescent="0.35">
      <c r="A9254" t="s">
        <v>15307</v>
      </c>
      <c r="B9254">
        <v>3</v>
      </c>
      <c r="C9254" t="s">
        <v>7</v>
      </c>
      <c r="D9254" t="s">
        <v>9282</v>
      </c>
      <c r="E9254">
        <v>1</v>
      </c>
      <c r="F9254">
        <v>1</v>
      </c>
      <c r="G9254" s="1">
        <v>100</v>
      </c>
      <c r="H9254" s="2" t="b">
        <f>Table1[[#This Row],[Class]]=Table1[[#This Row],[Pred]]</f>
        <v>1</v>
      </c>
    </row>
    <row r="9255" spans="1:8" x14ac:dyDescent="0.35">
      <c r="A9255" t="s">
        <v>15307</v>
      </c>
      <c r="B9255">
        <v>3</v>
      </c>
      <c r="C9255" t="s">
        <v>7</v>
      </c>
      <c r="D9255" t="s">
        <v>9283</v>
      </c>
      <c r="E9255">
        <v>1</v>
      </c>
      <c r="F9255">
        <v>1</v>
      </c>
      <c r="G9255" s="1">
        <v>100</v>
      </c>
      <c r="H9255" s="2" t="b">
        <f>Table1[[#This Row],[Class]]=Table1[[#This Row],[Pred]]</f>
        <v>1</v>
      </c>
    </row>
    <row r="9256" spans="1:8" x14ac:dyDescent="0.35">
      <c r="A9256" t="s">
        <v>15307</v>
      </c>
      <c r="B9256">
        <v>3</v>
      </c>
      <c r="C9256" t="s">
        <v>7</v>
      </c>
      <c r="D9256" t="s">
        <v>9284</v>
      </c>
      <c r="E9256">
        <v>4</v>
      </c>
      <c r="F9256">
        <v>4</v>
      </c>
      <c r="G9256" s="1">
        <v>100</v>
      </c>
      <c r="H9256" s="2" t="b">
        <f>Table1[[#This Row],[Class]]=Table1[[#This Row],[Pred]]</f>
        <v>1</v>
      </c>
    </row>
    <row r="9257" spans="1:8" x14ac:dyDescent="0.35">
      <c r="A9257" t="s">
        <v>15307</v>
      </c>
      <c r="B9257">
        <v>3</v>
      </c>
      <c r="C9257" t="s">
        <v>7</v>
      </c>
      <c r="D9257" t="s">
        <v>9285</v>
      </c>
      <c r="E9257">
        <v>4</v>
      </c>
      <c r="F9257">
        <v>4</v>
      </c>
      <c r="G9257" s="1">
        <v>99.999988079071002</v>
      </c>
      <c r="H9257" s="2" t="b">
        <f>Table1[[#This Row],[Class]]=Table1[[#This Row],[Pred]]</f>
        <v>1</v>
      </c>
    </row>
    <row r="9258" spans="1:8" x14ac:dyDescent="0.35">
      <c r="A9258" t="s">
        <v>15307</v>
      </c>
      <c r="B9258">
        <v>3</v>
      </c>
      <c r="C9258" t="s">
        <v>7</v>
      </c>
      <c r="D9258" t="s">
        <v>9286</v>
      </c>
      <c r="E9258">
        <v>1</v>
      </c>
      <c r="F9258">
        <v>1</v>
      </c>
      <c r="G9258" s="1">
        <v>100</v>
      </c>
      <c r="H9258" s="2" t="b">
        <f>Table1[[#This Row],[Class]]=Table1[[#This Row],[Pred]]</f>
        <v>1</v>
      </c>
    </row>
    <row r="9259" spans="1:8" x14ac:dyDescent="0.35">
      <c r="A9259" t="s">
        <v>15307</v>
      </c>
      <c r="B9259">
        <v>3</v>
      </c>
      <c r="C9259" t="s">
        <v>7</v>
      </c>
      <c r="D9259" t="s">
        <v>9287</v>
      </c>
      <c r="E9259">
        <v>1</v>
      </c>
      <c r="F9259">
        <v>1</v>
      </c>
      <c r="G9259" s="1">
        <v>100</v>
      </c>
      <c r="H9259" s="2" t="b">
        <f>Table1[[#This Row],[Class]]=Table1[[#This Row],[Pred]]</f>
        <v>1</v>
      </c>
    </row>
    <row r="9260" spans="1:8" x14ac:dyDescent="0.35">
      <c r="A9260" t="s">
        <v>15307</v>
      </c>
      <c r="B9260">
        <v>3</v>
      </c>
      <c r="C9260" t="s">
        <v>7</v>
      </c>
      <c r="D9260" t="s">
        <v>9288</v>
      </c>
      <c r="E9260">
        <v>1</v>
      </c>
      <c r="F9260">
        <v>1</v>
      </c>
      <c r="G9260" s="1">
        <v>99.999594688415499</v>
      </c>
      <c r="H9260" s="2" t="b">
        <f>Table1[[#This Row],[Class]]=Table1[[#This Row],[Pred]]</f>
        <v>1</v>
      </c>
    </row>
    <row r="9261" spans="1:8" x14ac:dyDescent="0.35">
      <c r="A9261" t="s">
        <v>15307</v>
      </c>
      <c r="B9261">
        <v>3</v>
      </c>
      <c r="C9261" t="s">
        <v>7</v>
      </c>
      <c r="D9261" t="s">
        <v>9289</v>
      </c>
      <c r="E9261">
        <v>3</v>
      </c>
      <c r="F9261">
        <v>3</v>
      </c>
      <c r="G9261" s="1">
        <v>99.936574697494507</v>
      </c>
      <c r="H9261" s="2" t="b">
        <f>Table1[[#This Row],[Class]]=Table1[[#This Row],[Pred]]</f>
        <v>1</v>
      </c>
    </row>
    <row r="9262" spans="1:8" x14ac:dyDescent="0.35">
      <c r="A9262" t="s">
        <v>15307</v>
      </c>
      <c r="B9262">
        <v>3</v>
      </c>
      <c r="C9262" t="s">
        <v>7</v>
      </c>
      <c r="D9262" t="s">
        <v>9290</v>
      </c>
      <c r="E9262">
        <v>3</v>
      </c>
      <c r="F9262">
        <v>3</v>
      </c>
      <c r="G9262" s="1">
        <v>99.913197755813599</v>
      </c>
      <c r="H9262" s="2" t="b">
        <f>Table1[[#This Row],[Class]]=Table1[[#This Row],[Pred]]</f>
        <v>1</v>
      </c>
    </row>
    <row r="9263" spans="1:8" x14ac:dyDescent="0.35">
      <c r="A9263" t="s">
        <v>15307</v>
      </c>
      <c r="B9263">
        <v>3</v>
      </c>
      <c r="C9263" t="s">
        <v>7</v>
      </c>
      <c r="D9263" t="s">
        <v>9291</v>
      </c>
      <c r="E9263">
        <v>1</v>
      </c>
      <c r="F9263">
        <v>1</v>
      </c>
      <c r="G9263" s="1">
        <v>100</v>
      </c>
      <c r="H9263" s="2" t="b">
        <f>Table1[[#This Row],[Class]]=Table1[[#This Row],[Pred]]</f>
        <v>1</v>
      </c>
    </row>
    <row r="9264" spans="1:8" x14ac:dyDescent="0.35">
      <c r="A9264" t="s">
        <v>15307</v>
      </c>
      <c r="B9264">
        <v>3</v>
      </c>
      <c r="C9264" t="s">
        <v>7</v>
      </c>
      <c r="D9264" t="s">
        <v>9292</v>
      </c>
      <c r="E9264">
        <v>1</v>
      </c>
      <c r="F9264">
        <v>1</v>
      </c>
      <c r="G9264" s="1">
        <v>99.999988079071002</v>
      </c>
      <c r="H9264" s="2" t="b">
        <f>Table1[[#This Row],[Class]]=Table1[[#This Row],[Pred]]</f>
        <v>1</v>
      </c>
    </row>
    <row r="9265" spans="1:8" x14ac:dyDescent="0.35">
      <c r="A9265" t="s">
        <v>15307</v>
      </c>
      <c r="B9265">
        <v>3</v>
      </c>
      <c r="C9265" t="s">
        <v>7</v>
      </c>
      <c r="D9265" t="s">
        <v>9293</v>
      </c>
      <c r="E9265">
        <v>3</v>
      </c>
      <c r="F9265">
        <v>3</v>
      </c>
      <c r="G9265" s="1">
        <v>98.796206712722693</v>
      </c>
      <c r="H9265" s="2" t="b">
        <f>Table1[[#This Row],[Class]]=Table1[[#This Row],[Pred]]</f>
        <v>1</v>
      </c>
    </row>
    <row r="9266" spans="1:8" x14ac:dyDescent="0.35">
      <c r="A9266" t="s">
        <v>15307</v>
      </c>
      <c r="B9266">
        <v>3</v>
      </c>
      <c r="C9266" t="s">
        <v>7</v>
      </c>
      <c r="D9266" t="s">
        <v>9294</v>
      </c>
      <c r="E9266">
        <v>1</v>
      </c>
      <c r="F9266">
        <v>1</v>
      </c>
      <c r="G9266" s="1">
        <v>100</v>
      </c>
      <c r="H9266" s="2" t="b">
        <f>Table1[[#This Row],[Class]]=Table1[[#This Row],[Pred]]</f>
        <v>1</v>
      </c>
    </row>
    <row r="9267" spans="1:8" x14ac:dyDescent="0.35">
      <c r="A9267" t="s">
        <v>15307</v>
      </c>
      <c r="B9267">
        <v>3</v>
      </c>
      <c r="C9267" t="s">
        <v>7</v>
      </c>
      <c r="D9267" t="s">
        <v>9295</v>
      </c>
      <c r="E9267">
        <v>4</v>
      </c>
      <c r="F9267">
        <v>4</v>
      </c>
      <c r="G9267" s="1">
        <v>100</v>
      </c>
      <c r="H9267" s="2" t="b">
        <f>Table1[[#This Row],[Class]]=Table1[[#This Row],[Pred]]</f>
        <v>1</v>
      </c>
    </row>
    <row r="9268" spans="1:8" x14ac:dyDescent="0.35">
      <c r="A9268" t="s">
        <v>15307</v>
      </c>
      <c r="B9268">
        <v>3</v>
      </c>
      <c r="C9268" t="s">
        <v>7</v>
      </c>
      <c r="D9268" t="s">
        <v>9296</v>
      </c>
      <c r="E9268">
        <v>3</v>
      </c>
      <c r="F9268">
        <v>3</v>
      </c>
      <c r="G9268" s="1">
        <v>99.998068809509206</v>
      </c>
      <c r="H9268" s="2" t="b">
        <f>Table1[[#This Row],[Class]]=Table1[[#This Row],[Pred]]</f>
        <v>1</v>
      </c>
    </row>
    <row r="9269" spans="1:8" x14ac:dyDescent="0.35">
      <c r="A9269" t="s">
        <v>15307</v>
      </c>
      <c r="B9269">
        <v>3</v>
      </c>
      <c r="C9269" t="s">
        <v>7</v>
      </c>
      <c r="D9269" t="s">
        <v>9297</v>
      </c>
      <c r="E9269">
        <v>3</v>
      </c>
      <c r="F9269">
        <v>3</v>
      </c>
      <c r="G9269" s="1">
        <v>99.980169534683199</v>
      </c>
      <c r="H9269" s="2" t="b">
        <f>Table1[[#This Row],[Class]]=Table1[[#This Row],[Pred]]</f>
        <v>1</v>
      </c>
    </row>
    <row r="9270" spans="1:8" x14ac:dyDescent="0.35">
      <c r="A9270" t="s">
        <v>15307</v>
      </c>
      <c r="B9270">
        <v>3</v>
      </c>
      <c r="C9270" t="s">
        <v>7</v>
      </c>
      <c r="D9270" t="s">
        <v>9298</v>
      </c>
      <c r="E9270">
        <v>3</v>
      </c>
      <c r="F9270">
        <v>3</v>
      </c>
      <c r="G9270" s="1">
        <v>100</v>
      </c>
      <c r="H9270" s="2" t="b">
        <f>Table1[[#This Row],[Class]]=Table1[[#This Row],[Pred]]</f>
        <v>1</v>
      </c>
    </row>
    <row r="9271" spans="1:8" x14ac:dyDescent="0.35">
      <c r="A9271" t="s">
        <v>15307</v>
      </c>
      <c r="B9271">
        <v>3</v>
      </c>
      <c r="C9271" t="s">
        <v>7</v>
      </c>
      <c r="D9271" t="s">
        <v>9299</v>
      </c>
      <c r="E9271">
        <v>3</v>
      </c>
      <c r="F9271">
        <v>3</v>
      </c>
      <c r="G9271" s="1">
        <v>99.994182586669893</v>
      </c>
      <c r="H9271" s="2" t="b">
        <f>Table1[[#This Row],[Class]]=Table1[[#This Row],[Pred]]</f>
        <v>1</v>
      </c>
    </row>
    <row r="9272" spans="1:8" x14ac:dyDescent="0.35">
      <c r="A9272" t="s">
        <v>15307</v>
      </c>
      <c r="B9272">
        <v>3</v>
      </c>
      <c r="C9272" t="s">
        <v>7</v>
      </c>
      <c r="D9272" t="s">
        <v>9300</v>
      </c>
      <c r="E9272">
        <v>3</v>
      </c>
      <c r="F9272">
        <v>3</v>
      </c>
      <c r="G9272" s="1">
        <v>99.999988079071002</v>
      </c>
      <c r="H9272" s="2" t="b">
        <f>Table1[[#This Row],[Class]]=Table1[[#This Row],[Pred]]</f>
        <v>1</v>
      </c>
    </row>
    <row r="9273" spans="1:8" x14ac:dyDescent="0.35">
      <c r="A9273" t="s">
        <v>15307</v>
      </c>
      <c r="B9273">
        <v>3</v>
      </c>
      <c r="C9273" t="s">
        <v>7</v>
      </c>
      <c r="D9273" t="s">
        <v>9301</v>
      </c>
      <c r="E9273">
        <v>1</v>
      </c>
      <c r="F9273">
        <v>1</v>
      </c>
      <c r="G9273" s="1">
        <v>99.998974800109806</v>
      </c>
      <c r="H9273" s="2" t="b">
        <f>Table1[[#This Row],[Class]]=Table1[[#This Row],[Pred]]</f>
        <v>1</v>
      </c>
    </row>
    <row r="9274" spans="1:8" x14ac:dyDescent="0.35">
      <c r="A9274" t="s">
        <v>15307</v>
      </c>
      <c r="B9274">
        <v>3</v>
      </c>
      <c r="C9274" t="s">
        <v>7</v>
      </c>
      <c r="D9274" t="s">
        <v>9302</v>
      </c>
      <c r="E9274">
        <v>4</v>
      </c>
      <c r="F9274">
        <v>4</v>
      </c>
      <c r="G9274" s="1">
        <v>100</v>
      </c>
      <c r="H9274" s="2" t="b">
        <f>Table1[[#This Row],[Class]]=Table1[[#This Row],[Pred]]</f>
        <v>1</v>
      </c>
    </row>
    <row r="9275" spans="1:8" x14ac:dyDescent="0.35">
      <c r="A9275" t="s">
        <v>15307</v>
      </c>
      <c r="B9275">
        <v>3</v>
      </c>
      <c r="C9275" t="s">
        <v>7</v>
      </c>
      <c r="D9275" t="s">
        <v>9303</v>
      </c>
      <c r="E9275">
        <v>1</v>
      </c>
      <c r="F9275">
        <v>1</v>
      </c>
      <c r="G9275" s="1">
        <v>100</v>
      </c>
      <c r="H9275" s="2" t="b">
        <f>Table1[[#This Row],[Class]]=Table1[[#This Row],[Pred]]</f>
        <v>1</v>
      </c>
    </row>
    <row r="9276" spans="1:8" x14ac:dyDescent="0.35">
      <c r="A9276" t="s">
        <v>15307</v>
      </c>
      <c r="B9276">
        <v>3</v>
      </c>
      <c r="C9276" t="s">
        <v>7</v>
      </c>
      <c r="D9276" t="s">
        <v>9304</v>
      </c>
      <c r="E9276">
        <v>3</v>
      </c>
      <c r="F9276">
        <v>3</v>
      </c>
      <c r="G9276" s="1">
        <v>99.990785121917696</v>
      </c>
      <c r="H9276" s="2" t="b">
        <f>Table1[[#This Row],[Class]]=Table1[[#This Row],[Pred]]</f>
        <v>1</v>
      </c>
    </row>
    <row r="9277" spans="1:8" x14ac:dyDescent="0.35">
      <c r="A9277" t="s">
        <v>15307</v>
      </c>
      <c r="B9277">
        <v>3</v>
      </c>
      <c r="C9277" t="s">
        <v>7</v>
      </c>
      <c r="D9277" t="s">
        <v>9305</v>
      </c>
      <c r="E9277">
        <v>1</v>
      </c>
      <c r="F9277">
        <v>1</v>
      </c>
      <c r="G9277" s="1">
        <v>100</v>
      </c>
      <c r="H9277" s="2" t="b">
        <f>Table1[[#This Row],[Class]]=Table1[[#This Row],[Pred]]</f>
        <v>1</v>
      </c>
    </row>
    <row r="9278" spans="1:8" x14ac:dyDescent="0.35">
      <c r="A9278" t="s">
        <v>15307</v>
      </c>
      <c r="B9278">
        <v>3</v>
      </c>
      <c r="C9278" t="s">
        <v>7</v>
      </c>
      <c r="D9278" t="s">
        <v>9306</v>
      </c>
      <c r="E9278">
        <v>3</v>
      </c>
      <c r="F9278">
        <v>3</v>
      </c>
      <c r="G9278" s="1">
        <v>99.999725818634005</v>
      </c>
      <c r="H9278" s="2" t="b">
        <f>Table1[[#This Row],[Class]]=Table1[[#This Row],[Pred]]</f>
        <v>1</v>
      </c>
    </row>
    <row r="9279" spans="1:8" x14ac:dyDescent="0.35">
      <c r="A9279" t="s">
        <v>15307</v>
      </c>
      <c r="B9279">
        <v>3</v>
      </c>
      <c r="C9279" t="s">
        <v>7</v>
      </c>
      <c r="D9279" t="s">
        <v>9307</v>
      </c>
      <c r="E9279">
        <v>1</v>
      </c>
      <c r="F9279">
        <v>1</v>
      </c>
      <c r="G9279" s="1">
        <v>100</v>
      </c>
      <c r="H9279" s="2" t="b">
        <f>Table1[[#This Row],[Class]]=Table1[[#This Row],[Pred]]</f>
        <v>1</v>
      </c>
    </row>
    <row r="9280" spans="1:8" x14ac:dyDescent="0.35">
      <c r="A9280" t="s">
        <v>15307</v>
      </c>
      <c r="B9280">
        <v>3</v>
      </c>
      <c r="C9280" t="s">
        <v>7</v>
      </c>
      <c r="D9280" t="s">
        <v>9308</v>
      </c>
      <c r="E9280">
        <v>1</v>
      </c>
      <c r="F9280">
        <v>1</v>
      </c>
      <c r="G9280" s="1">
        <v>100</v>
      </c>
      <c r="H9280" s="2" t="b">
        <f>Table1[[#This Row],[Class]]=Table1[[#This Row],[Pred]]</f>
        <v>1</v>
      </c>
    </row>
    <row r="9281" spans="1:8" x14ac:dyDescent="0.35">
      <c r="A9281" t="s">
        <v>15307</v>
      </c>
      <c r="B9281">
        <v>3</v>
      </c>
      <c r="C9281" t="s">
        <v>7</v>
      </c>
      <c r="D9281" t="s">
        <v>9309</v>
      </c>
      <c r="E9281">
        <v>3</v>
      </c>
      <c r="F9281">
        <v>1</v>
      </c>
      <c r="G9281" s="1">
        <v>60.8005821704864</v>
      </c>
      <c r="H9281" s="2" t="b">
        <f>Table1[[#This Row],[Class]]=Table1[[#This Row],[Pred]]</f>
        <v>0</v>
      </c>
    </row>
    <row r="9282" spans="1:8" x14ac:dyDescent="0.35">
      <c r="A9282" t="s">
        <v>15307</v>
      </c>
      <c r="B9282">
        <v>3</v>
      </c>
      <c r="C9282" t="s">
        <v>7</v>
      </c>
      <c r="D9282" t="s">
        <v>9310</v>
      </c>
      <c r="E9282">
        <v>3</v>
      </c>
      <c r="F9282">
        <v>3</v>
      </c>
      <c r="G9282" s="1">
        <v>99.999856948852496</v>
      </c>
      <c r="H9282" s="2" t="b">
        <f>Table1[[#This Row],[Class]]=Table1[[#This Row],[Pred]]</f>
        <v>1</v>
      </c>
    </row>
    <row r="9283" spans="1:8" x14ac:dyDescent="0.35">
      <c r="A9283" t="s">
        <v>15307</v>
      </c>
      <c r="B9283">
        <v>3</v>
      </c>
      <c r="C9283" t="s">
        <v>7</v>
      </c>
      <c r="D9283" t="s">
        <v>9311</v>
      </c>
      <c r="E9283">
        <v>4</v>
      </c>
      <c r="F9283">
        <v>4</v>
      </c>
      <c r="G9283" s="1">
        <v>100</v>
      </c>
      <c r="H9283" s="2" t="b">
        <f>Table1[[#This Row],[Class]]=Table1[[#This Row],[Pred]]</f>
        <v>1</v>
      </c>
    </row>
    <row r="9284" spans="1:8" x14ac:dyDescent="0.35">
      <c r="A9284" t="s">
        <v>15307</v>
      </c>
      <c r="B9284">
        <v>3</v>
      </c>
      <c r="C9284" t="s">
        <v>7</v>
      </c>
      <c r="D9284" t="s">
        <v>9312</v>
      </c>
      <c r="E9284">
        <v>4</v>
      </c>
      <c r="F9284">
        <v>4</v>
      </c>
      <c r="G9284" s="1">
        <v>100</v>
      </c>
      <c r="H9284" s="2" t="b">
        <f>Table1[[#This Row],[Class]]=Table1[[#This Row],[Pred]]</f>
        <v>1</v>
      </c>
    </row>
    <row r="9285" spans="1:8" x14ac:dyDescent="0.35">
      <c r="A9285" t="s">
        <v>15307</v>
      </c>
      <c r="B9285">
        <v>3</v>
      </c>
      <c r="C9285" t="s">
        <v>7</v>
      </c>
      <c r="D9285" t="s">
        <v>9313</v>
      </c>
      <c r="E9285">
        <v>1</v>
      </c>
      <c r="F9285">
        <v>1</v>
      </c>
      <c r="G9285" s="1">
        <v>100</v>
      </c>
      <c r="H9285" s="2" t="b">
        <f>Table1[[#This Row],[Class]]=Table1[[#This Row],[Pred]]</f>
        <v>1</v>
      </c>
    </row>
    <row r="9286" spans="1:8" x14ac:dyDescent="0.35">
      <c r="A9286" t="s">
        <v>15307</v>
      </c>
      <c r="B9286">
        <v>3</v>
      </c>
      <c r="C9286" t="s">
        <v>7</v>
      </c>
      <c r="D9286" t="s">
        <v>9314</v>
      </c>
      <c r="E9286">
        <v>4</v>
      </c>
      <c r="F9286">
        <v>4</v>
      </c>
      <c r="G9286" s="1">
        <v>99.994254112243596</v>
      </c>
      <c r="H9286" s="2" t="b">
        <f>Table1[[#This Row],[Class]]=Table1[[#This Row],[Pred]]</f>
        <v>1</v>
      </c>
    </row>
    <row r="9287" spans="1:8" x14ac:dyDescent="0.35">
      <c r="A9287" t="s">
        <v>15307</v>
      </c>
      <c r="B9287">
        <v>3</v>
      </c>
      <c r="C9287" t="s">
        <v>7</v>
      </c>
      <c r="D9287" t="s">
        <v>9315</v>
      </c>
      <c r="E9287">
        <v>1</v>
      </c>
      <c r="F9287">
        <v>1</v>
      </c>
      <c r="G9287" s="1">
        <v>100</v>
      </c>
      <c r="H9287" s="2" t="b">
        <f>Table1[[#This Row],[Class]]=Table1[[#This Row],[Pred]]</f>
        <v>1</v>
      </c>
    </row>
    <row r="9288" spans="1:8" x14ac:dyDescent="0.35">
      <c r="A9288" t="s">
        <v>15307</v>
      </c>
      <c r="B9288">
        <v>3</v>
      </c>
      <c r="C9288" t="s">
        <v>7</v>
      </c>
      <c r="D9288" t="s">
        <v>9316</v>
      </c>
      <c r="E9288">
        <v>3</v>
      </c>
      <c r="F9288">
        <v>3</v>
      </c>
      <c r="G9288" s="1">
        <v>99.869614839553805</v>
      </c>
      <c r="H9288" s="2" t="b">
        <f>Table1[[#This Row],[Class]]=Table1[[#This Row],[Pred]]</f>
        <v>1</v>
      </c>
    </row>
    <row r="9289" spans="1:8" x14ac:dyDescent="0.35">
      <c r="A9289" t="s">
        <v>15307</v>
      </c>
      <c r="B9289">
        <v>3</v>
      </c>
      <c r="C9289" t="s">
        <v>7</v>
      </c>
      <c r="D9289" t="s">
        <v>9317</v>
      </c>
      <c r="E9289">
        <v>1</v>
      </c>
      <c r="F9289">
        <v>1</v>
      </c>
      <c r="G9289" s="1">
        <v>99.968588352203298</v>
      </c>
      <c r="H9289" s="2" t="b">
        <f>Table1[[#This Row],[Class]]=Table1[[#This Row],[Pred]]</f>
        <v>1</v>
      </c>
    </row>
    <row r="9290" spans="1:8" x14ac:dyDescent="0.35">
      <c r="A9290" t="s">
        <v>15307</v>
      </c>
      <c r="B9290">
        <v>3</v>
      </c>
      <c r="C9290" t="s">
        <v>7</v>
      </c>
      <c r="D9290" t="s">
        <v>9318</v>
      </c>
      <c r="E9290">
        <v>3</v>
      </c>
      <c r="F9290">
        <v>3</v>
      </c>
      <c r="G9290" s="1">
        <v>99.999868869781494</v>
      </c>
      <c r="H9290" s="2" t="b">
        <f>Table1[[#This Row],[Class]]=Table1[[#This Row],[Pred]]</f>
        <v>1</v>
      </c>
    </row>
    <row r="9291" spans="1:8" x14ac:dyDescent="0.35">
      <c r="A9291" t="s">
        <v>15307</v>
      </c>
      <c r="B9291">
        <v>3</v>
      </c>
      <c r="C9291" t="s">
        <v>7</v>
      </c>
      <c r="D9291" t="s">
        <v>9319</v>
      </c>
      <c r="E9291">
        <v>4</v>
      </c>
      <c r="F9291">
        <v>4</v>
      </c>
      <c r="G9291" s="1">
        <v>100</v>
      </c>
      <c r="H9291" s="2" t="b">
        <f>Table1[[#This Row],[Class]]=Table1[[#This Row],[Pred]]</f>
        <v>1</v>
      </c>
    </row>
    <row r="9292" spans="1:8" x14ac:dyDescent="0.35">
      <c r="A9292" t="s">
        <v>15307</v>
      </c>
      <c r="B9292">
        <v>3</v>
      </c>
      <c r="C9292" t="s">
        <v>7</v>
      </c>
      <c r="D9292" t="s">
        <v>9320</v>
      </c>
      <c r="E9292">
        <v>4</v>
      </c>
      <c r="F9292">
        <v>4</v>
      </c>
      <c r="G9292" s="1">
        <v>99.995887279510498</v>
      </c>
      <c r="H9292" s="2" t="b">
        <f>Table1[[#This Row],[Class]]=Table1[[#This Row],[Pred]]</f>
        <v>1</v>
      </c>
    </row>
    <row r="9293" spans="1:8" x14ac:dyDescent="0.35">
      <c r="A9293" t="s">
        <v>15307</v>
      </c>
      <c r="B9293">
        <v>3</v>
      </c>
      <c r="C9293" t="s">
        <v>7</v>
      </c>
      <c r="D9293" t="s">
        <v>9321</v>
      </c>
      <c r="E9293">
        <v>3</v>
      </c>
      <c r="F9293">
        <v>3</v>
      </c>
      <c r="G9293" s="1">
        <v>100</v>
      </c>
      <c r="H9293" s="2" t="b">
        <f>Table1[[#This Row],[Class]]=Table1[[#This Row],[Pred]]</f>
        <v>1</v>
      </c>
    </row>
    <row r="9294" spans="1:8" x14ac:dyDescent="0.35">
      <c r="A9294" t="s">
        <v>15307</v>
      </c>
      <c r="B9294">
        <v>3</v>
      </c>
      <c r="C9294" t="s">
        <v>7</v>
      </c>
      <c r="D9294" t="s">
        <v>9322</v>
      </c>
      <c r="E9294">
        <v>3</v>
      </c>
      <c r="F9294">
        <v>3</v>
      </c>
      <c r="G9294" s="1">
        <v>75.8355259895324</v>
      </c>
      <c r="H9294" s="2" t="b">
        <f>Table1[[#This Row],[Class]]=Table1[[#This Row],[Pred]]</f>
        <v>1</v>
      </c>
    </row>
    <row r="9295" spans="1:8" x14ac:dyDescent="0.35">
      <c r="A9295" t="s">
        <v>15307</v>
      </c>
      <c r="B9295">
        <v>3</v>
      </c>
      <c r="C9295" t="s">
        <v>7</v>
      </c>
      <c r="D9295" t="s">
        <v>9323</v>
      </c>
      <c r="E9295">
        <v>1</v>
      </c>
      <c r="F9295">
        <v>1</v>
      </c>
      <c r="G9295" s="1">
        <v>100</v>
      </c>
      <c r="H9295" s="2" t="b">
        <f>Table1[[#This Row],[Class]]=Table1[[#This Row],[Pred]]</f>
        <v>1</v>
      </c>
    </row>
    <row r="9296" spans="1:8" x14ac:dyDescent="0.35">
      <c r="A9296" t="s">
        <v>15307</v>
      </c>
      <c r="B9296">
        <v>3</v>
      </c>
      <c r="C9296" t="s">
        <v>7</v>
      </c>
      <c r="D9296" t="s">
        <v>9324</v>
      </c>
      <c r="E9296">
        <v>1</v>
      </c>
      <c r="F9296">
        <v>1</v>
      </c>
      <c r="G9296" s="1">
        <v>100</v>
      </c>
      <c r="H9296" s="2" t="b">
        <f>Table1[[#This Row],[Class]]=Table1[[#This Row],[Pred]]</f>
        <v>1</v>
      </c>
    </row>
    <row r="9297" spans="1:8" x14ac:dyDescent="0.35">
      <c r="A9297" t="s">
        <v>15307</v>
      </c>
      <c r="B9297">
        <v>3</v>
      </c>
      <c r="C9297" t="s">
        <v>7</v>
      </c>
      <c r="D9297" t="s">
        <v>9325</v>
      </c>
      <c r="E9297">
        <v>1</v>
      </c>
      <c r="F9297">
        <v>1</v>
      </c>
      <c r="G9297" s="1">
        <v>100</v>
      </c>
      <c r="H9297" s="2" t="b">
        <f>Table1[[#This Row],[Class]]=Table1[[#This Row],[Pred]]</f>
        <v>1</v>
      </c>
    </row>
    <row r="9298" spans="1:8" x14ac:dyDescent="0.35">
      <c r="A9298" t="s">
        <v>15307</v>
      </c>
      <c r="B9298">
        <v>3</v>
      </c>
      <c r="C9298" t="s">
        <v>7</v>
      </c>
      <c r="D9298" t="s">
        <v>9326</v>
      </c>
      <c r="E9298">
        <v>4</v>
      </c>
      <c r="F9298">
        <v>4</v>
      </c>
      <c r="G9298" s="1">
        <v>99.9524116516113</v>
      </c>
      <c r="H9298" s="2" t="b">
        <f>Table1[[#This Row],[Class]]=Table1[[#This Row],[Pred]]</f>
        <v>1</v>
      </c>
    </row>
    <row r="9299" spans="1:8" x14ac:dyDescent="0.35">
      <c r="A9299" t="s">
        <v>15307</v>
      </c>
      <c r="B9299">
        <v>3</v>
      </c>
      <c r="C9299" t="s">
        <v>7</v>
      </c>
      <c r="D9299" t="s">
        <v>9327</v>
      </c>
      <c r="E9299">
        <v>3</v>
      </c>
      <c r="F9299">
        <v>3</v>
      </c>
      <c r="G9299" s="1">
        <v>99.134188890457096</v>
      </c>
      <c r="H9299" s="2" t="b">
        <f>Table1[[#This Row],[Class]]=Table1[[#This Row],[Pred]]</f>
        <v>1</v>
      </c>
    </row>
    <row r="9300" spans="1:8" x14ac:dyDescent="0.35">
      <c r="A9300" t="s">
        <v>15307</v>
      </c>
      <c r="B9300">
        <v>3</v>
      </c>
      <c r="C9300" t="s">
        <v>7</v>
      </c>
      <c r="D9300" t="s">
        <v>9328</v>
      </c>
      <c r="E9300">
        <v>1</v>
      </c>
      <c r="F9300">
        <v>1</v>
      </c>
      <c r="G9300" s="1">
        <v>99.999988079071002</v>
      </c>
      <c r="H9300" s="2" t="b">
        <f>Table1[[#This Row],[Class]]=Table1[[#This Row],[Pred]]</f>
        <v>1</v>
      </c>
    </row>
    <row r="9301" spans="1:8" x14ac:dyDescent="0.35">
      <c r="A9301" t="s">
        <v>15307</v>
      </c>
      <c r="B9301">
        <v>3</v>
      </c>
      <c r="C9301" t="s">
        <v>7</v>
      </c>
      <c r="D9301" t="s">
        <v>9329</v>
      </c>
      <c r="E9301">
        <v>3</v>
      </c>
      <c r="F9301">
        <v>3</v>
      </c>
      <c r="G9301" s="1">
        <v>99.9999165534973</v>
      </c>
      <c r="H9301" s="2" t="b">
        <f>Table1[[#This Row],[Class]]=Table1[[#This Row],[Pred]]</f>
        <v>1</v>
      </c>
    </row>
    <row r="9302" spans="1:8" x14ac:dyDescent="0.35">
      <c r="A9302" t="s">
        <v>15307</v>
      </c>
      <c r="B9302">
        <v>3</v>
      </c>
      <c r="C9302" t="s">
        <v>7</v>
      </c>
      <c r="D9302" t="s">
        <v>9330</v>
      </c>
      <c r="E9302">
        <v>0</v>
      </c>
      <c r="F9302">
        <v>3</v>
      </c>
      <c r="G9302" s="1">
        <v>99.715083837509098</v>
      </c>
      <c r="H9302" s="2" t="b">
        <f>Table1[[#This Row],[Class]]=Table1[[#This Row],[Pred]]</f>
        <v>0</v>
      </c>
    </row>
    <row r="9303" spans="1:8" x14ac:dyDescent="0.35">
      <c r="A9303" t="s">
        <v>15307</v>
      </c>
      <c r="B9303">
        <v>3</v>
      </c>
      <c r="C9303" t="s">
        <v>7</v>
      </c>
      <c r="D9303" t="s">
        <v>9331</v>
      </c>
      <c r="E9303">
        <v>3</v>
      </c>
      <c r="F9303">
        <v>3</v>
      </c>
      <c r="G9303" s="1">
        <v>95.402455329895005</v>
      </c>
      <c r="H9303" s="2" t="b">
        <f>Table1[[#This Row],[Class]]=Table1[[#This Row],[Pred]]</f>
        <v>1</v>
      </c>
    </row>
    <row r="9304" spans="1:8" x14ac:dyDescent="0.35">
      <c r="A9304" t="s">
        <v>15307</v>
      </c>
      <c r="B9304">
        <v>3</v>
      </c>
      <c r="C9304" t="s">
        <v>7</v>
      </c>
      <c r="D9304" t="s">
        <v>9332</v>
      </c>
      <c r="E9304">
        <v>3</v>
      </c>
      <c r="F9304">
        <v>3</v>
      </c>
      <c r="G9304" s="1">
        <v>94.022369384765597</v>
      </c>
      <c r="H9304" s="2" t="b">
        <f>Table1[[#This Row],[Class]]=Table1[[#This Row],[Pred]]</f>
        <v>1</v>
      </c>
    </row>
    <row r="9305" spans="1:8" x14ac:dyDescent="0.35">
      <c r="A9305" t="s">
        <v>15307</v>
      </c>
      <c r="B9305">
        <v>3</v>
      </c>
      <c r="C9305" t="s">
        <v>7</v>
      </c>
      <c r="D9305" t="s">
        <v>9333</v>
      </c>
      <c r="E9305">
        <v>4</v>
      </c>
      <c r="F9305">
        <v>4</v>
      </c>
      <c r="G9305" s="1">
        <v>100</v>
      </c>
      <c r="H9305" s="2" t="b">
        <f>Table1[[#This Row],[Class]]=Table1[[#This Row],[Pred]]</f>
        <v>1</v>
      </c>
    </row>
    <row r="9306" spans="1:8" x14ac:dyDescent="0.35">
      <c r="A9306" t="s">
        <v>15307</v>
      </c>
      <c r="B9306">
        <v>3</v>
      </c>
      <c r="C9306" t="s">
        <v>7</v>
      </c>
      <c r="D9306" t="s">
        <v>9334</v>
      </c>
      <c r="E9306">
        <v>4</v>
      </c>
      <c r="F9306">
        <v>4</v>
      </c>
      <c r="G9306" s="1">
        <v>100</v>
      </c>
      <c r="H9306" s="2" t="b">
        <f>Table1[[#This Row],[Class]]=Table1[[#This Row],[Pred]]</f>
        <v>1</v>
      </c>
    </row>
    <row r="9307" spans="1:8" x14ac:dyDescent="0.35">
      <c r="A9307" t="s">
        <v>15307</v>
      </c>
      <c r="B9307">
        <v>3</v>
      </c>
      <c r="C9307" t="s">
        <v>7</v>
      </c>
      <c r="D9307" t="s">
        <v>9335</v>
      </c>
      <c r="E9307">
        <v>0</v>
      </c>
      <c r="F9307">
        <v>0</v>
      </c>
      <c r="G9307" s="1">
        <v>100</v>
      </c>
      <c r="H9307" s="2" t="b">
        <f>Table1[[#This Row],[Class]]=Table1[[#This Row],[Pred]]</f>
        <v>1</v>
      </c>
    </row>
    <row r="9308" spans="1:8" x14ac:dyDescent="0.35">
      <c r="A9308" t="s">
        <v>15307</v>
      </c>
      <c r="B9308">
        <v>3</v>
      </c>
      <c r="C9308" t="s">
        <v>7</v>
      </c>
      <c r="D9308" t="s">
        <v>9336</v>
      </c>
      <c r="E9308">
        <v>1</v>
      </c>
      <c r="F9308">
        <v>1</v>
      </c>
      <c r="G9308" s="1">
        <v>100</v>
      </c>
      <c r="H9308" s="2" t="b">
        <f>Table1[[#This Row],[Class]]=Table1[[#This Row],[Pred]]</f>
        <v>1</v>
      </c>
    </row>
    <row r="9309" spans="1:8" x14ac:dyDescent="0.35">
      <c r="A9309" t="s">
        <v>15307</v>
      </c>
      <c r="B9309">
        <v>3</v>
      </c>
      <c r="C9309" t="s">
        <v>7</v>
      </c>
      <c r="D9309" t="s">
        <v>9337</v>
      </c>
      <c r="E9309">
        <v>1</v>
      </c>
      <c r="F9309">
        <v>1</v>
      </c>
      <c r="G9309" s="1">
        <v>100</v>
      </c>
      <c r="H9309" s="2" t="b">
        <f>Table1[[#This Row],[Class]]=Table1[[#This Row],[Pred]]</f>
        <v>1</v>
      </c>
    </row>
    <row r="9310" spans="1:8" x14ac:dyDescent="0.35">
      <c r="A9310" t="s">
        <v>15307</v>
      </c>
      <c r="B9310">
        <v>3</v>
      </c>
      <c r="C9310" t="s">
        <v>7</v>
      </c>
      <c r="D9310" t="s">
        <v>9338</v>
      </c>
      <c r="E9310">
        <v>4</v>
      </c>
      <c r="F9310">
        <v>4</v>
      </c>
      <c r="G9310" s="1">
        <v>100</v>
      </c>
      <c r="H9310" s="2" t="b">
        <f>Table1[[#This Row],[Class]]=Table1[[#This Row],[Pred]]</f>
        <v>1</v>
      </c>
    </row>
    <row r="9311" spans="1:8" x14ac:dyDescent="0.35">
      <c r="A9311" t="s">
        <v>15307</v>
      </c>
      <c r="B9311">
        <v>3</v>
      </c>
      <c r="C9311" t="s">
        <v>7</v>
      </c>
      <c r="D9311" t="s">
        <v>9339</v>
      </c>
      <c r="E9311">
        <v>1</v>
      </c>
      <c r="F9311">
        <v>1</v>
      </c>
      <c r="G9311" s="1">
        <v>100</v>
      </c>
      <c r="H9311" s="2" t="b">
        <f>Table1[[#This Row],[Class]]=Table1[[#This Row],[Pred]]</f>
        <v>1</v>
      </c>
    </row>
    <row r="9312" spans="1:8" x14ac:dyDescent="0.35">
      <c r="A9312" t="s">
        <v>15307</v>
      </c>
      <c r="B9312">
        <v>3</v>
      </c>
      <c r="C9312" t="s">
        <v>7</v>
      </c>
      <c r="D9312" t="s">
        <v>9340</v>
      </c>
      <c r="E9312">
        <v>1</v>
      </c>
      <c r="F9312">
        <v>1</v>
      </c>
      <c r="G9312" s="1">
        <v>99.999976158142005</v>
      </c>
      <c r="H9312" s="2" t="b">
        <f>Table1[[#This Row],[Class]]=Table1[[#This Row],[Pred]]</f>
        <v>1</v>
      </c>
    </row>
    <row r="9313" spans="1:8" x14ac:dyDescent="0.35">
      <c r="A9313" t="s">
        <v>15307</v>
      </c>
      <c r="B9313">
        <v>3</v>
      </c>
      <c r="C9313" t="s">
        <v>7</v>
      </c>
      <c r="D9313" t="s">
        <v>9341</v>
      </c>
      <c r="E9313">
        <v>1</v>
      </c>
      <c r="F9313">
        <v>1</v>
      </c>
      <c r="G9313" s="1">
        <v>99.999809265136705</v>
      </c>
      <c r="H9313" s="2" t="b">
        <f>Table1[[#This Row],[Class]]=Table1[[#This Row],[Pred]]</f>
        <v>1</v>
      </c>
    </row>
    <row r="9314" spans="1:8" x14ac:dyDescent="0.35">
      <c r="A9314" t="s">
        <v>15307</v>
      </c>
      <c r="B9314">
        <v>3</v>
      </c>
      <c r="C9314" t="s">
        <v>7</v>
      </c>
      <c r="D9314" t="s">
        <v>9342</v>
      </c>
      <c r="E9314">
        <v>3</v>
      </c>
      <c r="F9314">
        <v>3</v>
      </c>
      <c r="G9314" s="1">
        <v>100</v>
      </c>
      <c r="H9314" s="2" t="b">
        <f>Table1[[#This Row],[Class]]=Table1[[#This Row],[Pred]]</f>
        <v>1</v>
      </c>
    </row>
    <row r="9315" spans="1:8" x14ac:dyDescent="0.35">
      <c r="A9315" t="s">
        <v>15307</v>
      </c>
      <c r="B9315">
        <v>3</v>
      </c>
      <c r="C9315" t="s">
        <v>7</v>
      </c>
      <c r="D9315" t="s">
        <v>9343</v>
      </c>
      <c r="E9315">
        <v>2</v>
      </c>
      <c r="F9315">
        <v>2</v>
      </c>
      <c r="G9315" s="1">
        <v>100</v>
      </c>
      <c r="H9315" s="2" t="b">
        <f>Table1[[#This Row],[Class]]=Table1[[#This Row],[Pred]]</f>
        <v>1</v>
      </c>
    </row>
    <row r="9316" spans="1:8" x14ac:dyDescent="0.35">
      <c r="A9316" t="s">
        <v>15307</v>
      </c>
      <c r="B9316">
        <v>3</v>
      </c>
      <c r="C9316" t="s">
        <v>7</v>
      </c>
      <c r="D9316" t="s">
        <v>9344</v>
      </c>
      <c r="E9316">
        <v>2</v>
      </c>
      <c r="F9316">
        <v>2</v>
      </c>
      <c r="G9316" s="1">
        <v>100</v>
      </c>
      <c r="H9316" s="2" t="b">
        <f>Table1[[#This Row],[Class]]=Table1[[#This Row],[Pred]]</f>
        <v>1</v>
      </c>
    </row>
    <row r="9317" spans="1:8" x14ac:dyDescent="0.35">
      <c r="A9317" t="s">
        <v>15307</v>
      </c>
      <c r="B9317">
        <v>3</v>
      </c>
      <c r="C9317" t="s">
        <v>7</v>
      </c>
      <c r="D9317" t="s">
        <v>9345</v>
      </c>
      <c r="E9317">
        <v>3</v>
      </c>
      <c r="F9317">
        <v>3</v>
      </c>
      <c r="G9317" s="1">
        <v>99.999356269836397</v>
      </c>
      <c r="H9317" s="2" t="b">
        <f>Table1[[#This Row],[Class]]=Table1[[#This Row],[Pred]]</f>
        <v>1</v>
      </c>
    </row>
    <row r="9318" spans="1:8" x14ac:dyDescent="0.35">
      <c r="A9318" t="s">
        <v>15307</v>
      </c>
      <c r="B9318">
        <v>3</v>
      </c>
      <c r="C9318" t="s">
        <v>7</v>
      </c>
      <c r="D9318" t="s">
        <v>9346</v>
      </c>
      <c r="E9318">
        <v>1</v>
      </c>
      <c r="F9318">
        <v>1</v>
      </c>
      <c r="G9318" s="1">
        <v>99.999952316284094</v>
      </c>
      <c r="H9318" s="2" t="b">
        <f>Table1[[#This Row],[Class]]=Table1[[#This Row],[Pred]]</f>
        <v>1</v>
      </c>
    </row>
    <row r="9319" spans="1:8" x14ac:dyDescent="0.35">
      <c r="A9319" t="s">
        <v>15307</v>
      </c>
      <c r="B9319">
        <v>3</v>
      </c>
      <c r="C9319" t="s">
        <v>7</v>
      </c>
      <c r="D9319" t="s">
        <v>9347</v>
      </c>
      <c r="E9319">
        <v>3</v>
      </c>
      <c r="F9319">
        <v>3</v>
      </c>
      <c r="G9319" s="1">
        <v>99.991643428802405</v>
      </c>
      <c r="H9319" s="2" t="b">
        <f>Table1[[#This Row],[Class]]=Table1[[#This Row],[Pred]]</f>
        <v>1</v>
      </c>
    </row>
    <row r="9320" spans="1:8" x14ac:dyDescent="0.35">
      <c r="A9320" t="s">
        <v>15307</v>
      </c>
      <c r="B9320">
        <v>3</v>
      </c>
      <c r="C9320" t="s">
        <v>7</v>
      </c>
      <c r="D9320" t="s">
        <v>9348</v>
      </c>
      <c r="E9320">
        <v>1</v>
      </c>
      <c r="F9320">
        <v>1</v>
      </c>
      <c r="G9320" s="1">
        <v>99.999976158142005</v>
      </c>
      <c r="H9320" s="2" t="b">
        <f>Table1[[#This Row],[Class]]=Table1[[#This Row],[Pred]]</f>
        <v>1</v>
      </c>
    </row>
    <row r="9321" spans="1:8" x14ac:dyDescent="0.35">
      <c r="A9321" t="s">
        <v>15307</v>
      </c>
      <c r="B9321">
        <v>3</v>
      </c>
      <c r="C9321" t="s">
        <v>7</v>
      </c>
      <c r="D9321" t="s">
        <v>9349</v>
      </c>
      <c r="E9321">
        <v>3</v>
      </c>
      <c r="F9321">
        <v>1</v>
      </c>
      <c r="G9321" s="1">
        <v>97.179281711578298</v>
      </c>
      <c r="H9321" s="2" t="b">
        <f>Table1[[#This Row],[Class]]=Table1[[#This Row],[Pred]]</f>
        <v>0</v>
      </c>
    </row>
    <row r="9322" spans="1:8" x14ac:dyDescent="0.35">
      <c r="A9322" t="s">
        <v>15307</v>
      </c>
      <c r="B9322">
        <v>3</v>
      </c>
      <c r="C9322" t="s">
        <v>7</v>
      </c>
      <c r="D9322" t="s">
        <v>9350</v>
      </c>
      <c r="E9322">
        <v>3</v>
      </c>
      <c r="F9322">
        <v>3</v>
      </c>
      <c r="G9322" s="1">
        <v>99.999737739562903</v>
      </c>
      <c r="H9322" s="2" t="b">
        <f>Table1[[#This Row],[Class]]=Table1[[#This Row],[Pred]]</f>
        <v>1</v>
      </c>
    </row>
    <row r="9323" spans="1:8" x14ac:dyDescent="0.35">
      <c r="A9323" t="s">
        <v>15307</v>
      </c>
      <c r="B9323">
        <v>3</v>
      </c>
      <c r="C9323" t="s">
        <v>7</v>
      </c>
      <c r="D9323" t="s">
        <v>9351</v>
      </c>
      <c r="E9323">
        <v>4</v>
      </c>
      <c r="F9323">
        <v>4</v>
      </c>
      <c r="G9323" s="1">
        <v>99.999976158142005</v>
      </c>
      <c r="H9323" s="2" t="b">
        <f>Table1[[#This Row],[Class]]=Table1[[#This Row],[Pred]]</f>
        <v>1</v>
      </c>
    </row>
    <row r="9324" spans="1:8" x14ac:dyDescent="0.35">
      <c r="A9324" t="s">
        <v>15307</v>
      </c>
      <c r="B9324">
        <v>3</v>
      </c>
      <c r="C9324" t="s">
        <v>7</v>
      </c>
      <c r="D9324" t="s">
        <v>9352</v>
      </c>
      <c r="E9324">
        <v>1</v>
      </c>
      <c r="F9324">
        <v>1</v>
      </c>
      <c r="G9324" s="1">
        <v>99.999153614044104</v>
      </c>
      <c r="H9324" s="2" t="b">
        <f>Table1[[#This Row],[Class]]=Table1[[#This Row],[Pred]]</f>
        <v>1</v>
      </c>
    </row>
    <row r="9325" spans="1:8" x14ac:dyDescent="0.35">
      <c r="A9325" t="s">
        <v>15307</v>
      </c>
      <c r="B9325">
        <v>3</v>
      </c>
      <c r="C9325" t="s">
        <v>7</v>
      </c>
      <c r="D9325" t="s">
        <v>9353</v>
      </c>
      <c r="E9325">
        <v>0</v>
      </c>
      <c r="F9325">
        <v>0</v>
      </c>
      <c r="G9325" s="1">
        <v>99.983191490173297</v>
      </c>
      <c r="H9325" s="2" t="b">
        <f>Table1[[#This Row],[Class]]=Table1[[#This Row],[Pred]]</f>
        <v>1</v>
      </c>
    </row>
    <row r="9326" spans="1:8" x14ac:dyDescent="0.35">
      <c r="A9326" t="s">
        <v>15307</v>
      </c>
      <c r="B9326">
        <v>3</v>
      </c>
      <c r="C9326" t="s">
        <v>7</v>
      </c>
      <c r="D9326" t="s">
        <v>9354</v>
      </c>
      <c r="E9326">
        <v>0</v>
      </c>
      <c r="F9326">
        <v>0</v>
      </c>
      <c r="G9326" s="1">
        <v>100</v>
      </c>
      <c r="H9326" s="2" t="b">
        <f>Table1[[#This Row],[Class]]=Table1[[#This Row],[Pred]]</f>
        <v>1</v>
      </c>
    </row>
    <row r="9327" spans="1:8" x14ac:dyDescent="0.35">
      <c r="A9327" t="s">
        <v>15307</v>
      </c>
      <c r="B9327">
        <v>3</v>
      </c>
      <c r="C9327" t="s">
        <v>7</v>
      </c>
      <c r="D9327" t="s">
        <v>9355</v>
      </c>
      <c r="E9327">
        <v>4</v>
      </c>
      <c r="F9327">
        <v>4</v>
      </c>
      <c r="G9327" s="1">
        <v>99.999129772186194</v>
      </c>
      <c r="H9327" s="2" t="b">
        <f>Table1[[#This Row],[Class]]=Table1[[#This Row],[Pred]]</f>
        <v>1</v>
      </c>
    </row>
    <row r="9328" spans="1:8" x14ac:dyDescent="0.35">
      <c r="A9328" t="s">
        <v>15307</v>
      </c>
      <c r="B9328">
        <v>3</v>
      </c>
      <c r="C9328" t="s">
        <v>7</v>
      </c>
      <c r="D9328" t="s">
        <v>9356</v>
      </c>
      <c r="E9328">
        <v>2</v>
      </c>
      <c r="F9328">
        <v>2</v>
      </c>
      <c r="G9328" s="1">
        <v>99.999856948852496</v>
      </c>
      <c r="H9328" s="2" t="b">
        <f>Table1[[#This Row],[Class]]=Table1[[#This Row],[Pred]]</f>
        <v>1</v>
      </c>
    </row>
    <row r="9329" spans="1:8" x14ac:dyDescent="0.35">
      <c r="A9329" t="s">
        <v>15307</v>
      </c>
      <c r="B9329">
        <v>3</v>
      </c>
      <c r="C9329" t="s">
        <v>7</v>
      </c>
      <c r="D9329" t="s">
        <v>9357</v>
      </c>
      <c r="E9329">
        <v>2</v>
      </c>
      <c r="F9329">
        <v>2</v>
      </c>
      <c r="G9329" s="1">
        <v>100</v>
      </c>
      <c r="H9329" s="2" t="b">
        <f>Table1[[#This Row],[Class]]=Table1[[#This Row],[Pred]]</f>
        <v>1</v>
      </c>
    </row>
    <row r="9330" spans="1:8" x14ac:dyDescent="0.35">
      <c r="A9330" t="s">
        <v>15307</v>
      </c>
      <c r="B9330">
        <v>3</v>
      </c>
      <c r="C9330" t="s">
        <v>7</v>
      </c>
      <c r="D9330" t="s">
        <v>9358</v>
      </c>
      <c r="E9330">
        <v>1</v>
      </c>
      <c r="F9330">
        <v>1</v>
      </c>
      <c r="G9330" s="1">
        <v>99.999988079071002</v>
      </c>
      <c r="H9330" s="2" t="b">
        <f>Table1[[#This Row],[Class]]=Table1[[#This Row],[Pred]]</f>
        <v>1</v>
      </c>
    </row>
    <row r="9331" spans="1:8" x14ac:dyDescent="0.35">
      <c r="A9331" t="s">
        <v>15307</v>
      </c>
      <c r="B9331">
        <v>3</v>
      </c>
      <c r="C9331" t="s">
        <v>7</v>
      </c>
      <c r="D9331" t="s">
        <v>9359</v>
      </c>
      <c r="E9331">
        <v>1</v>
      </c>
      <c r="F9331">
        <v>1</v>
      </c>
      <c r="G9331" s="1">
        <v>100</v>
      </c>
      <c r="H9331" s="2" t="b">
        <f>Table1[[#This Row],[Class]]=Table1[[#This Row],[Pred]]</f>
        <v>1</v>
      </c>
    </row>
    <row r="9332" spans="1:8" x14ac:dyDescent="0.35">
      <c r="A9332" t="s">
        <v>15307</v>
      </c>
      <c r="B9332">
        <v>3</v>
      </c>
      <c r="C9332" t="s">
        <v>7</v>
      </c>
      <c r="D9332" t="s">
        <v>9360</v>
      </c>
      <c r="E9332">
        <v>4</v>
      </c>
      <c r="F9332">
        <v>4</v>
      </c>
      <c r="G9332" s="1">
        <v>100</v>
      </c>
      <c r="H9332" s="2" t="b">
        <f>Table1[[#This Row],[Class]]=Table1[[#This Row],[Pred]]</f>
        <v>1</v>
      </c>
    </row>
    <row r="9333" spans="1:8" x14ac:dyDescent="0.35">
      <c r="A9333" t="s">
        <v>15307</v>
      </c>
      <c r="B9333">
        <v>3</v>
      </c>
      <c r="C9333" t="s">
        <v>7</v>
      </c>
      <c r="D9333" t="s">
        <v>9361</v>
      </c>
      <c r="E9333">
        <v>4</v>
      </c>
      <c r="F9333">
        <v>4</v>
      </c>
      <c r="G9333" s="1">
        <v>100</v>
      </c>
      <c r="H9333" s="2" t="b">
        <f>Table1[[#This Row],[Class]]=Table1[[#This Row],[Pred]]</f>
        <v>1</v>
      </c>
    </row>
    <row r="9334" spans="1:8" x14ac:dyDescent="0.35">
      <c r="A9334" t="s">
        <v>15307</v>
      </c>
      <c r="B9334">
        <v>3</v>
      </c>
      <c r="C9334" t="s">
        <v>7</v>
      </c>
      <c r="D9334" t="s">
        <v>9362</v>
      </c>
      <c r="E9334">
        <v>1</v>
      </c>
      <c r="F9334">
        <v>1</v>
      </c>
      <c r="G9334" s="1">
        <v>100</v>
      </c>
      <c r="H9334" s="2" t="b">
        <f>Table1[[#This Row],[Class]]=Table1[[#This Row],[Pred]]</f>
        <v>1</v>
      </c>
    </row>
    <row r="9335" spans="1:8" x14ac:dyDescent="0.35">
      <c r="A9335" t="s">
        <v>15307</v>
      </c>
      <c r="B9335">
        <v>3</v>
      </c>
      <c r="C9335" t="s">
        <v>7</v>
      </c>
      <c r="D9335" t="s">
        <v>9363</v>
      </c>
      <c r="E9335">
        <v>1</v>
      </c>
      <c r="F9335">
        <v>1</v>
      </c>
      <c r="G9335" s="1">
        <v>99.999952316284094</v>
      </c>
      <c r="H9335" s="2" t="b">
        <f>Table1[[#This Row],[Class]]=Table1[[#This Row],[Pred]]</f>
        <v>1</v>
      </c>
    </row>
    <row r="9336" spans="1:8" x14ac:dyDescent="0.35">
      <c r="A9336" t="s">
        <v>15307</v>
      </c>
      <c r="B9336">
        <v>3</v>
      </c>
      <c r="C9336" t="s">
        <v>7</v>
      </c>
      <c r="D9336" t="s">
        <v>9364</v>
      </c>
      <c r="E9336">
        <v>1</v>
      </c>
      <c r="F9336">
        <v>1</v>
      </c>
      <c r="G9336" s="1">
        <v>99.999427795410099</v>
      </c>
      <c r="H9336" s="2" t="b">
        <f>Table1[[#This Row],[Class]]=Table1[[#This Row],[Pred]]</f>
        <v>1</v>
      </c>
    </row>
    <row r="9337" spans="1:8" x14ac:dyDescent="0.35">
      <c r="A9337" t="s">
        <v>15307</v>
      </c>
      <c r="B9337">
        <v>3</v>
      </c>
      <c r="C9337" t="s">
        <v>7</v>
      </c>
      <c r="D9337" t="s">
        <v>9365</v>
      </c>
      <c r="E9337">
        <v>4</v>
      </c>
      <c r="F9337">
        <v>4</v>
      </c>
      <c r="G9337" s="1">
        <v>100</v>
      </c>
      <c r="H9337" s="2" t="b">
        <f>Table1[[#This Row],[Class]]=Table1[[#This Row],[Pred]]</f>
        <v>1</v>
      </c>
    </row>
    <row r="9338" spans="1:8" x14ac:dyDescent="0.35">
      <c r="A9338" t="s">
        <v>15307</v>
      </c>
      <c r="B9338">
        <v>3</v>
      </c>
      <c r="C9338" t="s">
        <v>7</v>
      </c>
      <c r="D9338" t="s">
        <v>9366</v>
      </c>
      <c r="E9338">
        <v>4</v>
      </c>
      <c r="F9338">
        <v>4</v>
      </c>
      <c r="G9338" s="1">
        <v>100</v>
      </c>
      <c r="H9338" s="2" t="b">
        <f>Table1[[#This Row],[Class]]=Table1[[#This Row],[Pred]]</f>
        <v>1</v>
      </c>
    </row>
    <row r="9339" spans="1:8" x14ac:dyDescent="0.35">
      <c r="A9339" t="s">
        <v>15307</v>
      </c>
      <c r="B9339">
        <v>3</v>
      </c>
      <c r="C9339" t="s">
        <v>7</v>
      </c>
      <c r="D9339" t="s">
        <v>9367</v>
      </c>
      <c r="E9339">
        <v>4</v>
      </c>
      <c r="F9339">
        <v>4</v>
      </c>
      <c r="G9339" s="1">
        <v>100</v>
      </c>
      <c r="H9339" s="2" t="b">
        <f>Table1[[#This Row],[Class]]=Table1[[#This Row],[Pred]]</f>
        <v>1</v>
      </c>
    </row>
    <row r="9340" spans="1:8" x14ac:dyDescent="0.35">
      <c r="A9340" t="s">
        <v>15307</v>
      </c>
      <c r="B9340">
        <v>3</v>
      </c>
      <c r="C9340" t="s">
        <v>7</v>
      </c>
      <c r="D9340" t="s">
        <v>9368</v>
      </c>
      <c r="E9340">
        <v>4</v>
      </c>
      <c r="F9340">
        <v>4</v>
      </c>
      <c r="G9340" s="1">
        <v>100</v>
      </c>
      <c r="H9340" s="2" t="b">
        <f>Table1[[#This Row],[Class]]=Table1[[#This Row],[Pred]]</f>
        <v>1</v>
      </c>
    </row>
    <row r="9341" spans="1:8" x14ac:dyDescent="0.35">
      <c r="A9341" t="s">
        <v>15307</v>
      </c>
      <c r="B9341">
        <v>3</v>
      </c>
      <c r="C9341" t="s">
        <v>7</v>
      </c>
      <c r="D9341" t="s">
        <v>9369</v>
      </c>
      <c r="E9341">
        <v>3</v>
      </c>
      <c r="F9341">
        <v>3</v>
      </c>
      <c r="G9341" s="1">
        <v>99.997711181640597</v>
      </c>
      <c r="H9341" s="2" t="b">
        <f>Table1[[#This Row],[Class]]=Table1[[#This Row],[Pred]]</f>
        <v>1</v>
      </c>
    </row>
    <row r="9342" spans="1:8" x14ac:dyDescent="0.35">
      <c r="A9342" t="s">
        <v>15307</v>
      </c>
      <c r="B9342">
        <v>3</v>
      </c>
      <c r="C9342" t="s">
        <v>7</v>
      </c>
      <c r="D9342" t="s">
        <v>9370</v>
      </c>
      <c r="E9342">
        <v>3</v>
      </c>
      <c r="F9342">
        <v>1</v>
      </c>
      <c r="G9342" s="1">
        <v>80.082052946090698</v>
      </c>
      <c r="H9342" s="2" t="b">
        <f>Table1[[#This Row],[Class]]=Table1[[#This Row],[Pred]]</f>
        <v>0</v>
      </c>
    </row>
    <row r="9343" spans="1:8" x14ac:dyDescent="0.35">
      <c r="A9343" t="s">
        <v>15307</v>
      </c>
      <c r="B9343">
        <v>3</v>
      </c>
      <c r="C9343" t="s">
        <v>7</v>
      </c>
      <c r="D9343" t="s">
        <v>9371</v>
      </c>
      <c r="E9343">
        <v>4</v>
      </c>
      <c r="F9343">
        <v>4</v>
      </c>
      <c r="G9343" s="1">
        <v>99.997162818908606</v>
      </c>
      <c r="H9343" s="2" t="b">
        <f>Table1[[#This Row],[Class]]=Table1[[#This Row],[Pred]]</f>
        <v>1</v>
      </c>
    </row>
    <row r="9344" spans="1:8" x14ac:dyDescent="0.35">
      <c r="A9344" t="s">
        <v>15307</v>
      </c>
      <c r="B9344">
        <v>3</v>
      </c>
      <c r="C9344" t="s">
        <v>7</v>
      </c>
      <c r="D9344" t="s">
        <v>9372</v>
      </c>
      <c r="E9344">
        <v>4</v>
      </c>
      <c r="F9344">
        <v>4</v>
      </c>
      <c r="G9344" s="1">
        <v>100</v>
      </c>
      <c r="H9344" s="2" t="b">
        <f>Table1[[#This Row],[Class]]=Table1[[#This Row],[Pred]]</f>
        <v>1</v>
      </c>
    </row>
    <row r="9345" spans="1:8" x14ac:dyDescent="0.35">
      <c r="A9345" t="s">
        <v>15307</v>
      </c>
      <c r="B9345">
        <v>3</v>
      </c>
      <c r="C9345" t="s">
        <v>7</v>
      </c>
      <c r="D9345" t="s">
        <v>9373</v>
      </c>
      <c r="E9345">
        <v>1</v>
      </c>
      <c r="F9345">
        <v>1</v>
      </c>
      <c r="G9345" s="1">
        <v>99.974268674850407</v>
      </c>
      <c r="H9345" s="2" t="b">
        <f>Table1[[#This Row],[Class]]=Table1[[#This Row],[Pred]]</f>
        <v>1</v>
      </c>
    </row>
    <row r="9346" spans="1:8" x14ac:dyDescent="0.35">
      <c r="A9346" t="s">
        <v>15307</v>
      </c>
      <c r="B9346">
        <v>3</v>
      </c>
      <c r="C9346" t="s">
        <v>7</v>
      </c>
      <c r="D9346" t="s">
        <v>9374</v>
      </c>
      <c r="E9346">
        <v>4</v>
      </c>
      <c r="F9346">
        <v>4</v>
      </c>
      <c r="G9346" s="1">
        <v>99.999511241912799</v>
      </c>
      <c r="H9346" s="2" t="b">
        <f>Table1[[#This Row],[Class]]=Table1[[#This Row],[Pred]]</f>
        <v>1</v>
      </c>
    </row>
    <row r="9347" spans="1:8" x14ac:dyDescent="0.35">
      <c r="A9347" t="s">
        <v>15307</v>
      </c>
      <c r="B9347">
        <v>3</v>
      </c>
      <c r="C9347" t="s">
        <v>7</v>
      </c>
      <c r="D9347" t="s">
        <v>9375</v>
      </c>
      <c r="E9347">
        <v>3</v>
      </c>
      <c r="F9347">
        <v>3</v>
      </c>
      <c r="G9347" s="1">
        <v>99.999523162841797</v>
      </c>
      <c r="H9347" s="2" t="b">
        <f>Table1[[#This Row],[Class]]=Table1[[#This Row],[Pred]]</f>
        <v>1</v>
      </c>
    </row>
    <row r="9348" spans="1:8" x14ac:dyDescent="0.35">
      <c r="A9348" t="s">
        <v>15307</v>
      </c>
      <c r="B9348">
        <v>3</v>
      </c>
      <c r="C9348" t="s">
        <v>7</v>
      </c>
      <c r="D9348" t="s">
        <v>9376</v>
      </c>
      <c r="E9348">
        <v>2</v>
      </c>
      <c r="F9348">
        <v>2</v>
      </c>
      <c r="G9348" s="1">
        <v>99.999880790710407</v>
      </c>
      <c r="H9348" s="2" t="b">
        <f>Table1[[#This Row],[Class]]=Table1[[#This Row],[Pred]]</f>
        <v>1</v>
      </c>
    </row>
    <row r="9349" spans="1:8" x14ac:dyDescent="0.35">
      <c r="A9349" t="s">
        <v>15307</v>
      </c>
      <c r="B9349">
        <v>3</v>
      </c>
      <c r="C9349" t="s">
        <v>7</v>
      </c>
      <c r="D9349" t="s">
        <v>9377</v>
      </c>
      <c r="E9349">
        <v>3</v>
      </c>
      <c r="F9349">
        <v>3</v>
      </c>
      <c r="G9349" s="1">
        <v>99.343466758727999</v>
      </c>
      <c r="H9349" s="2" t="b">
        <f>Table1[[#This Row],[Class]]=Table1[[#This Row],[Pred]]</f>
        <v>1</v>
      </c>
    </row>
    <row r="9350" spans="1:8" x14ac:dyDescent="0.35">
      <c r="A9350" t="s">
        <v>15307</v>
      </c>
      <c r="B9350">
        <v>3</v>
      </c>
      <c r="C9350" t="s">
        <v>7</v>
      </c>
      <c r="D9350" t="s">
        <v>9378</v>
      </c>
      <c r="E9350">
        <v>4</v>
      </c>
      <c r="F9350">
        <v>4</v>
      </c>
      <c r="G9350" s="1">
        <v>100</v>
      </c>
      <c r="H9350" s="2" t="b">
        <f>Table1[[#This Row],[Class]]=Table1[[#This Row],[Pred]]</f>
        <v>1</v>
      </c>
    </row>
    <row r="9351" spans="1:8" x14ac:dyDescent="0.35">
      <c r="A9351" t="s">
        <v>15307</v>
      </c>
      <c r="B9351">
        <v>3</v>
      </c>
      <c r="C9351" t="s">
        <v>7</v>
      </c>
      <c r="D9351" t="s">
        <v>9379</v>
      </c>
      <c r="E9351">
        <v>4</v>
      </c>
      <c r="F9351">
        <v>4</v>
      </c>
      <c r="G9351" s="1">
        <v>100</v>
      </c>
      <c r="H9351" s="2" t="b">
        <f>Table1[[#This Row],[Class]]=Table1[[#This Row],[Pred]]</f>
        <v>1</v>
      </c>
    </row>
    <row r="9352" spans="1:8" x14ac:dyDescent="0.35">
      <c r="A9352" t="s">
        <v>15307</v>
      </c>
      <c r="B9352">
        <v>3</v>
      </c>
      <c r="C9352" t="s">
        <v>7</v>
      </c>
      <c r="D9352" t="s">
        <v>9380</v>
      </c>
      <c r="E9352">
        <v>4</v>
      </c>
      <c r="F9352">
        <v>4</v>
      </c>
      <c r="G9352" s="1">
        <v>100</v>
      </c>
      <c r="H9352" s="2" t="b">
        <f>Table1[[#This Row],[Class]]=Table1[[#This Row],[Pred]]</f>
        <v>1</v>
      </c>
    </row>
    <row r="9353" spans="1:8" x14ac:dyDescent="0.35">
      <c r="A9353" t="s">
        <v>15307</v>
      </c>
      <c r="B9353">
        <v>3</v>
      </c>
      <c r="C9353" t="s">
        <v>7</v>
      </c>
      <c r="D9353" t="s">
        <v>9381</v>
      </c>
      <c r="E9353">
        <v>4</v>
      </c>
      <c r="F9353">
        <v>4</v>
      </c>
      <c r="G9353" s="1">
        <v>100</v>
      </c>
      <c r="H9353" s="2" t="b">
        <f>Table1[[#This Row],[Class]]=Table1[[#This Row],[Pred]]</f>
        <v>1</v>
      </c>
    </row>
    <row r="9354" spans="1:8" x14ac:dyDescent="0.35">
      <c r="A9354" t="s">
        <v>15307</v>
      </c>
      <c r="B9354">
        <v>3</v>
      </c>
      <c r="C9354" t="s">
        <v>7</v>
      </c>
      <c r="D9354" t="s">
        <v>9382</v>
      </c>
      <c r="E9354">
        <v>4</v>
      </c>
      <c r="F9354">
        <v>4</v>
      </c>
      <c r="G9354" s="1">
        <v>100</v>
      </c>
      <c r="H9354" s="2" t="b">
        <f>Table1[[#This Row],[Class]]=Table1[[#This Row],[Pred]]</f>
        <v>1</v>
      </c>
    </row>
    <row r="9355" spans="1:8" x14ac:dyDescent="0.35">
      <c r="A9355" t="s">
        <v>15307</v>
      </c>
      <c r="B9355">
        <v>3</v>
      </c>
      <c r="C9355" t="s">
        <v>7</v>
      </c>
      <c r="D9355" t="s">
        <v>9383</v>
      </c>
      <c r="E9355">
        <v>4</v>
      </c>
      <c r="F9355">
        <v>4</v>
      </c>
      <c r="G9355" s="1">
        <v>100</v>
      </c>
      <c r="H9355" s="2" t="b">
        <f>Table1[[#This Row],[Class]]=Table1[[#This Row],[Pred]]</f>
        <v>1</v>
      </c>
    </row>
    <row r="9356" spans="1:8" x14ac:dyDescent="0.35">
      <c r="A9356" t="s">
        <v>15307</v>
      </c>
      <c r="B9356">
        <v>3</v>
      </c>
      <c r="C9356" t="s">
        <v>7</v>
      </c>
      <c r="D9356" t="s">
        <v>9384</v>
      </c>
      <c r="E9356">
        <v>4</v>
      </c>
      <c r="F9356">
        <v>4</v>
      </c>
      <c r="G9356" s="1">
        <v>100</v>
      </c>
      <c r="H9356" s="2" t="b">
        <f>Table1[[#This Row],[Class]]=Table1[[#This Row],[Pred]]</f>
        <v>1</v>
      </c>
    </row>
    <row r="9357" spans="1:8" x14ac:dyDescent="0.35">
      <c r="A9357" t="s">
        <v>15307</v>
      </c>
      <c r="B9357">
        <v>3</v>
      </c>
      <c r="C9357" t="s">
        <v>7</v>
      </c>
      <c r="D9357" t="s">
        <v>9385</v>
      </c>
      <c r="E9357">
        <v>3</v>
      </c>
      <c r="F9357">
        <v>3</v>
      </c>
      <c r="G9357" s="1">
        <v>99.999809265136705</v>
      </c>
      <c r="H9357" s="2" t="b">
        <f>Table1[[#This Row],[Class]]=Table1[[#This Row],[Pred]]</f>
        <v>1</v>
      </c>
    </row>
    <row r="9358" spans="1:8" x14ac:dyDescent="0.35">
      <c r="A9358" t="s">
        <v>15307</v>
      </c>
      <c r="B9358">
        <v>3</v>
      </c>
      <c r="C9358" t="s">
        <v>7</v>
      </c>
      <c r="D9358" t="s">
        <v>9386</v>
      </c>
      <c r="E9358">
        <v>1</v>
      </c>
      <c r="F9358">
        <v>1</v>
      </c>
      <c r="G9358" s="1">
        <v>100</v>
      </c>
      <c r="H9358" s="2" t="b">
        <f>Table1[[#This Row],[Class]]=Table1[[#This Row],[Pred]]</f>
        <v>1</v>
      </c>
    </row>
    <row r="9359" spans="1:8" x14ac:dyDescent="0.35">
      <c r="A9359" t="s">
        <v>15307</v>
      </c>
      <c r="B9359">
        <v>3</v>
      </c>
      <c r="C9359" t="s">
        <v>7</v>
      </c>
      <c r="D9359" t="s">
        <v>9387</v>
      </c>
      <c r="E9359">
        <v>1</v>
      </c>
      <c r="F9359">
        <v>1</v>
      </c>
      <c r="G9359" s="1">
        <v>100</v>
      </c>
      <c r="H9359" s="2" t="b">
        <f>Table1[[#This Row],[Class]]=Table1[[#This Row],[Pred]]</f>
        <v>1</v>
      </c>
    </row>
    <row r="9360" spans="1:8" x14ac:dyDescent="0.35">
      <c r="A9360" t="s">
        <v>15307</v>
      </c>
      <c r="B9360">
        <v>3</v>
      </c>
      <c r="C9360" t="s">
        <v>7</v>
      </c>
      <c r="D9360" t="s">
        <v>9388</v>
      </c>
      <c r="E9360">
        <v>3</v>
      </c>
      <c r="F9360">
        <v>3</v>
      </c>
      <c r="G9360" s="1">
        <v>99.645596742630005</v>
      </c>
      <c r="H9360" s="2" t="b">
        <f>Table1[[#This Row],[Class]]=Table1[[#This Row],[Pred]]</f>
        <v>1</v>
      </c>
    </row>
    <row r="9361" spans="1:8" x14ac:dyDescent="0.35">
      <c r="A9361" t="s">
        <v>15307</v>
      </c>
      <c r="B9361">
        <v>3</v>
      </c>
      <c r="C9361" t="s">
        <v>7</v>
      </c>
      <c r="D9361" t="s">
        <v>9389</v>
      </c>
      <c r="E9361">
        <v>3</v>
      </c>
      <c r="F9361">
        <v>3</v>
      </c>
      <c r="G9361" s="1">
        <v>99.999642372131305</v>
      </c>
      <c r="H9361" s="2" t="b">
        <f>Table1[[#This Row],[Class]]=Table1[[#This Row],[Pred]]</f>
        <v>1</v>
      </c>
    </row>
    <row r="9362" spans="1:8" x14ac:dyDescent="0.35">
      <c r="A9362" t="s">
        <v>15307</v>
      </c>
      <c r="B9362">
        <v>3</v>
      </c>
      <c r="C9362" t="s">
        <v>7</v>
      </c>
      <c r="D9362" t="s">
        <v>9390</v>
      </c>
      <c r="E9362">
        <v>3</v>
      </c>
      <c r="F9362">
        <v>3</v>
      </c>
      <c r="G9362" s="1">
        <v>100</v>
      </c>
      <c r="H9362" s="2" t="b">
        <f>Table1[[#This Row],[Class]]=Table1[[#This Row],[Pred]]</f>
        <v>1</v>
      </c>
    </row>
    <row r="9363" spans="1:8" x14ac:dyDescent="0.35">
      <c r="A9363" t="s">
        <v>15307</v>
      </c>
      <c r="B9363">
        <v>3</v>
      </c>
      <c r="C9363" t="s">
        <v>7</v>
      </c>
      <c r="D9363" t="s">
        <v>9391</v>
      </c>
      <c r="E9363">
        <v>3</v>
      </c>
      <c r="F9363">
        <v>3</v>
      </c>
      <c r="G9363" s="1">
        <v>99.952924251556396</v>
      </c>
      <c r="H9363" s="2" t="b">
        <f>Table1[[#This Row],[Class]]=Table1[[#This Row],[Pred]]</f>
        <v>1</v>
      </c>
    </row>
    <row r="9364" spans="1:8" x14ac:dyDescent="0.35">
      <c r="A9364" t="s">
        <v>15307</v>
      </c>
      <c r="B9364">
        <v>3</v>
      </c>
      <c r="C9364" t="s">
        <v>7</v>
      </c>
      <c r="D9364" t="s">
        <v>9392</v>
      </c>
      <c r="E9364">
        <v>4</v>
      </c>
      <c r="F9364">
        <v>4</v>
      </c>
      <c r="G9364" s="1">
        <v>99.999845027923499</v>
      </c>
      <c r="H9364" s="2" t="b">
        <f>Table1[[#This Row],[Class]]=Table1[[#This Row],[Pred]]</f>
        <v>1</v>
      </c>
    </row>
    <row r="9365" spans="1:8" x14ac:dyDescent="0.35">
      <c r="A9365" t="s">
        <v>15307</v>
      </c>
      <c r="B9365">
        <v>3</v>
      </c>
      <c r="C9365" t="s">
        <v>7</v>
      </c>
      <c r="D9365" t="s">
        <v>9393</v>
      </c>
      <c r="E9365">
        <v>3</v>
      </c>
      <c r="F9365">
        <v>3</v>
      </c>
      <c r="G9365" s="1">
        <v>99.999976158142005</v>
      </c>
      <c r="H9365" s="2" t="b">
        <f>Table1[[#This Row],[Class]]=Table1[[#This Row],[Pred]]</f>
        <v>1</v>
      </c>
    </row>
    <row r="9366" spans="1:8" x14ac:dyDescent="0.35">
      <c r="A9366" t="s">
        <v>15307</v>
      </c>
      <c r="B9366">
        <v>3</v>
      </c>
      <c r="C9366" t="s">
        <v>7</v>
      </c>
      <c r="D9366" t="s">
        <v>9394</v>
      </c>
      <c r="E9366">
        <v>3</v>
      </c>
      <c r="F9366">
        <v>3</v>
      </c>
      <c r="G9366" s="1">
        <v>99.952530860900794</v>
      </c>
      <c r="H9366" s="2" t="b">
        <f>Table1[[#This Row],[Class]]=Table1[[#This Row],[Pred]]</f>
        <v>1</v>
      </c>
    </row>
    <row r="9367" spans="1:8" x14ac:dyDescent="0.35">
      <c r="A9367" t="s">
        <v>15307</v>
      </c>
      <c r="B9367">
        <v>3</v>
      </c>
      <c r="C9367" t="s">
        <v>7</v>
      </c>
      <c r="D9367" t="s">
        <v>9395</v>
      </c>
      <c r="E9367">
        <v>0</v>
      </c>
      <c r="F9367">
        <v>0</v>
      </c>
      <c r="G9367" s="1">
        <v>99.9998331069946</v>
      </c>
      <c r="H9367" s="2" t="b">
        <f>Table1[[#This Row],[Class]]=Table1[[#This Row],[Pred]]</f>
        <v>1</v>
      </c>
    </row>
    <row r="9368" spans="1:8" x14ac:dyDescent="0.35">
      <c r="A9368" t="s">
        <v>15307</v>
      </c>
      <c r="B9368">
        <v>3</v>
      </c>
      <c r="C9368" t="s">
        <v>7</v>
      </c>
      <c r="D9368" t="s">
        <v>9396</v>
      </c>
      <c r="E9368">
        <v>3</v>
      </c>
      <c r="F9368">
        <v>3</v>
      </c>
      <c r="G9368" s="1">
        <v>99.905711412429795</v>
      </c>
      <c r="H9368" s="2" t="b">
        <f>Table1[[#This Row],[Class]]=Table1[[#This Row],[Pred]]</f>
        <v>1</v>
      </c>
    </row>
    <row r="9369" spans="1:8" x14ac:dyDescent="0.35">
      <c r="A9369" t="s">
        <v>15307</v>
      </c>
      <c r="B9369">
        <v>3</v>
      </c>
      <c r="C9369" t="s">
        <v>7</v>
      </c>
      <c r="D9369" t="s">
        <v>9397</v>
      </c>
      <c r="E9369">
        <v>4</v>
      </c>
      <c r="F9369">
        <v>4</v>
      </c>
      <c r="G9369" s="1">
        <v>100</v>
      </c>
      <c r="H9369" s="2" t="b">
        <f>Table1[[#This Row],[Class]]=Table1[[#This Row],[Pred]]</f>
        <v>1</v>
      </c>
    </row>
    <row r="9370" spans="1:8" x14ac:dyDescent="0.35">
      <c r="A9370" t="s">
        <v>15307</v>
      </c>
      <c r="B9370">
        <v>3</v>
      </c>
      <c r="C9370" t="s">
        <v>7</v>
      </c>
      <c r="D9370" t="s">
        <v>9398</v>
      </c>
      <c r="E9370">
        <v>4</v>
      </c>
      <c r="F9370">
        <v>4</v>
      </c>
      <c r="G9370" s="1">
        <v>99.956089258193899</v>
      </c>
      <c r="H9370" s="2" t="b">
        <f>Table1[[#This Row],[Class]]=Table1[[#This Row],[Pred]]</f>
        <v>1</v>
      </c>
    </row>
    <row r="9371" spans="1:8" x14ac:dyDescent="0.35">
      <c r="A9371" t="s">
        <v>15307</v>
      </c>
      <c r="B9371">
        <v>3</v>
      </c>
      <c r="C9371" t="s">
        <v>7</v>
      </c>
      <c r="D9371" t="s">
        <v>9399</v>
      </c>
      <c r="E9371">
        <v>2</v>
      </c>
      <c r="F9371">
        <v>2</v>
      </c>
      <c r="G9371" s="1">
        <v>100</v>
      </c>
      <c r="H9371" s="2" t="b">
        <f>Table1[[#This Row],[Class]]=Table1[[#This Row],[Pred]]</f>
        <v>1</v>
      </c>
    </row>
    <row r="9372" spans="1:8" x14ac:dyDescent="0.35">
      <c r="A9372" t="s">
        <v>15307</v>
      </c>
      <c r="B9372">
        <v>3</v>
      </c>
      <c r="C9372" t="s">
        <v>7</v>
      </c>
      <c r="D9372" t="s">
        <v>9400</v>
      </c>
      <c r="E9372">
        <v>4</v>
      </c>
      <c r="F9372">
        <v>4</v>
      </c>
      <c r="G9372" s="1">
        <v>100</v>
      </c>
      <c r="H9372" s="2" t="b">
        <f>Table1[[#This Row],[Class]]=Table1[[#This Row],[Pred]]</f>
        <v>1</v>
      </c>
    </row>
    <row r="9373" spans="1:8" x14ac:dyDescent="0.35">
      <c r="A9373" t="s">
        <v>15307</v>
      </c>
      <c r="B9373">
        <v>3</v>
      </c>
      <c r="C9373" t="s">
        <v>7</v>
      </c>
      <c r="D9373" t="s">
        <v>9401</v>
      </c>
      <c r="E9373">
        <v>4</v>
      </c>
      <c r="F9373">
        <v>4</v>
      </c>
      <c r="G9373" s="1">
        <v>100</v>
      </c>
      <c r="H9373" s="2" t="b">
        <f>Table1[[#This Row],[Class]]=Table1[[#This Row],[Pred]]</f>
        <v>1</v>
      </c>
    </row>
    <row r="9374" spans="1:8" x14ac:dyDescent="0.35">
      <c r="A9374" t="s">
        <v>15307</v>
      </c>
      <c r="B9374">
        <v>3</v>
      </c>
      <c r="C9374" t="s">
        <v>7</v>
      </c>
      <c r="D9374" t="s">
        <v>9402</v>
      </c>
      <c r="E9374">
        <v>4</v>
      </c>
      <c r="F9374">
        <v>4</v>
      </c>
      <c r="G9374" s="1">
        <v>98.655396699905396</v>
      </c>
      <c r="H9374" s="2" t="b">
        <f>Table1[[#This Row],[Class]]=Table1[[#This Row],[Pred]]</f>
        <v>1</v>
      </c>
    </row>
    <row r="9375" spans="1:8" x14ac:dyDescent="0.35">
      <c r="A9375" t="s">
        <v>15307</v>
      </c>
      <c r="B9375">
        <v>3</v>
      </c>
      <c r="C9375" t="s">
        <v>7</v>
      </c>
      <c r="D9375" t="s">
        <v>9403</v>
      </c>
      <c r="E9375">
        <v>1</v>
      </c>
      <c r="F9375">
        <v>1</v>
      </c>
      <c r="G9375" s="1">
        <v>100</v>
      </c>
      <c r="H9375" s="2" t="b">
        <f>Table1[[#This Row],[Class]]=Table1[[#This Row],[Pred]]</f>
        <v>1</v>
      </c>
    </row>
    <row r="9376" spans="1:8" x14ac:dyDescent="0.35">
      <c r="A9376" t="s">
        <v>15307</v>
      </c>
      <c r="B9376">
        <v>3</v>
      </c>
      <c r="C9376" t="s">
        <v>7</v>
      </c>
      <c r="D9376" t="s">
        <v>9404</v>
      </c>
      <c r="E9376">
        <v>4</v>
      </c>
      <c r="F9376">
        <v>4</v>
      </c>
      <c r="G9376" s="1">
        <v>95.470947027206407</v>
      </c>
      <c r="H9376" s="2" t="b">
        <f>Table1[[#This Row],[Class]]=Table1[[#This Row],[Pred]]</f>
        <v>1</v>
      </c>
    </row>
    <row r="9377" spans="1:8" x14ac:dyDescent="0.35">
      <c r="A9377" t="s">
        <v>15307</v>
      </c>
      <c r="B9377">
        <v>3</v>
      </c>
      <c r="C9377" t="s">
        <v>7</v>
      </c>
      <c r="D9377" t="s">
        <v>9405</v>
      </c>
      <c r="E9377">
        <v>3</v>
      </c>
      <c r="F9377">
        <v>3</v>
      </c>
      <c r="G9377" s="1">
        <v>99.999964237213106</v>
      </c>
      <c r="H9377" s="2" t="b">
        <f>Table1[[#This Row],[Class]]=Table1[[#This Row],[Pred]]</f>
        <v>1</v>
      </c>
    </row>
    <row r="9378" spans="1:8" x14ac:dyDescent="0.35">
      <c r="A9378" t="s">
        <v>15307</v>
      </c>
      <c r="B9378">
        <v>3</v>
      </c>
      <c r="C9378" t="s">
        <v>7</v>
      </c>
      <c r="D9378" t="s">
        <v>9406</v>
      </c>
      <c r="E9378">
        <v>3</v>
      </c>
      <c r="F9378">
        <v>3</v>
      </c>
      <c r="G9378" s="1">
        <v>99.999928474426198</v>
      </c>
      <c r="H9378" s="2" t="b">
        <f>Table1[[#This Row],[Class]]=Table1[[#This Row],[Pred]]</f>
        <v>1</v>
      </c>
    </row>
    <row r="9379" spans="1:8" x14ac:dyDescent="0.35">
      <c r="A9379" t="s">
        <v>15307</v>
      </c>
      <c r="B9379">
        <v>3</v>
      </c>
      <c r="C9379" t="s">
        <v>7</v>
      </c>
      <c r="D9379" t="s">
        <v>9407</v>
      </c>
      <c r="E9379">
        <v>3</v>
      </c>
      <c r="F9379">
        <v>3</v>
      </c>
      <c r="G9379" s="1">
        <v>99.999976158142005</v>
      </c>
      <c r="H9379" s="2" t="b">
        <f>Table1[[#This Row],[Class]]=Table1[[#This Row],[Pred]]</f>
        <v>1</v>
      </c>
    </row>
    <row r="9380" spans="1:8" x14ac:dyDescent="0.35">
      <c r="A9380" t="s">
        <v>15307</v>
      </c>
      <c r="B9380">
        <v>3</v>
      </c>
      <c r="C9380" t="s">
        <v>7</v>
      </c>
      <c r="D9380" t="s">
        <v>9408</v>
      </c>
      <c r="E9380">
        <v>3</v>
      </c>
      <c r="F9380">
        <v>3</v>
      </c>
      <c r="G9380" s="1">
        <v>99.276721477508502</v>
      </c>
      <c r="H9380" s="2" t="b">
        <f>Table1[[#This Row],[Class]]=Table1[[#This Row],[Pred]]</f>
        <v>1</v>
      </c>
    </row>
    <row r="9381" spans="1:8" x14ac:dyDescent="0.35">
      <c r="A9381" t="s">
        <v>15307</v>
      </c>
      <c r="B9381">
        <v>3</v>
      </c>
      <c r="C9381" t="s">
        <v>7</v>
      </c>
      <c r="D9381" t="s">
        <v>9409</v>
      </c>
      <c r="E9381">
        <v>1</v>
      </c>
      <c r="F9381">
        <v>1</v>
      </c>
      <c r="G9381" s="1">
        <v>100</v>
      </c>
      <c r="H9381" s="2" t="b">
        <f>Table1[[#This Row],[Class]]=Table1[[#This Row],[Pred]]</f>
        <v>1</v>
      </c>
    </row>
    <row r="9382" spans="1:8" x14ac:dyDescent="0.35">
      <c r="A9382" t="s">
        <v>15307</v>
      </c>
      <c r="B9382">
        <v>3</v>
      </c>
      <c r="C9382" t="s">
        <v>7</v>
      </c>
      <c r="D9382" t="s">
        <v>9410</v>
      </c>
      <c r="E9382">
        <v>1</v>
      </c>
      <c r="F9382">
        <v>1</v>
      </c>
      <c r="G9382" s="1">
        <v>100</v>
      </c>
      <c r="H9382" s="2" t="b">
        <f>Table1[[#This Row],[Class]]=Table1[[#This Row],[Pred]]</f>
        <v>1</v>
      </c>
    </row>
    <row r="9383" spans="1:8" x14ac:dyDescent="0.35">
      <c r="A9383" t="s">
        <v>15307</v>
      </c>
      <c r="B9383">
        <v>3</v>
      </c>
      <c r="C9383" t="s">
        <v>7</v>
      </c>
      <c r="D9383" t="s">
        <v>9411</v>
      </c>
      <c r="E9383">
        <v>1</v>
      </c>
      <c r="F9383">
        <v>1</v>
      </c>
      <c r="G9383" s="1">
        <v>100</v>
      </c>
      <c r="H9383" s="2" t="b">
        <f>Table1[[#This Row],[Class]]=Table1[[#This Row],[Pred]]</f>
        <v>1</v>
      </c>
    </row>
    <row r="9384" spans="1:8" x14ac:dyDescent="0.35">
      <c r="A9384" t="s">
        <v>15307</v>
      </c>
      <c r="B9384">
        <v>3</v>
      </c>
      <c r="C9384" t="s">
        <v>7</v>
      </c>
      <c r="D9384" t="s">
        <v>9412</v>
      </c>
      <c r="E9384">
        <v>3</v>
      </c>
      <c r="F9384">
        <v>3</v>
      </c>
      <c r="G9384" s="1">
        <v>99.995660781860295</v>
      </c>
      <c r="H9384" s="2" t="b">
        <f>Table1[[#This Row],[Class]]=Table1[[#This Row],[Pred]]</f>
        <v>1</v>
      </c>
    </row>
    <row r="9385" spans="1:8" x14ac:dyDescent="0.35">
      <c r="A9385" t="s">
        <v>15307</v>
      </c>
      <c r="B9385">
        <v>3</v>
      </c>
      <c r="C9385" t="s">
        <v>7</v>
      </c>
      <c r="D9385" t="s">
        <v>9413</v>
      </c>
      <c r="E9385">
        <v>2</v>
      </c>
      <c r="F9385">
        <v>2</v>
      </c>
      <c r="G9385" s="1">
        <v>100</v>
      </c>
      <c r="H9385" s="2" t="b">
        <f>Table1[[#This Row],[Class]]=Table1[[#This Row],[Pred]]</f>
        <v>1</v>
      </c>
    </row>
    <row r="9386" spans="1:8" x14ac:dyDescent="0.35">
      <c r="A9386" t="s">
        <v>15307</v>
      </c>
      <c r="B9386">
        <v>3</v>
      </c>
      <c r="C9386" t="s">
        <v>7</v>
      </c>
      <c r="D9386" t="s">
        <v>9414</v>
      </c>
      <c r="E9386">
        <v>4</v>
      </c>
      <c r="F9386">
        <v>4</v>
      </c>
      <c r="G9386" s="1">
        <v>100</v>
      </c>
      <c r="H9386" s="2" t="b">
        <f>Table1[[#This Row],[Class]]=Table1[[#This Row],[Pred]]</f>
        <v>1</v>
      </c>
    </row>
    <row r="9387" spans="1:8" x14ac:dyDescent="0.35">
      <c r="A9387" t="s">
        <v>15307</v>
      </c>
      <c r="B9387">
        <v>3</v>
      </c>
      <c r="C9387" t="s">
        <v>7</v>
      </c>
      <c r="D9387" t="s">
        <v>9415</v>
      </c>
      <c r="E9387">
        <v>4</v>
      </c>
      <c r="F9387">
        <v>4</v>
      </c>
      <c r="G9387" s="1">
        <v>100</v>
      </c>
      <c r="H9387" s="2" t="b">
        <f>Table1[[#This Row],[Class]]=Table1[[#This Row],[Pred]]</f>
        <v>1</v>
      </c>
    </row>
    <row r="9388" spans="1:8" x14ac:dyDescent="0.35">
      <c r="A9388" t="s">
        <v>15307</v>
      </c>
      <c r="B9388">
        <v>3</v>
      </c>
      <c r="C9388" t="s">
        <v>7</v>
      </c>
      <c r="D9388" t="s">
        <v>9416</v>
      </c>
      <c r="E9388">
        <v>1</v>
      </c>
      <c r="F9388">
        <v>1</v>
      </c>
      <c r="G9388" s="1">
        <v>100</v>
      </c>
      <c r="H9388" s="2" t="b">
        <f>Table1[[#This Row],[Class]]=Table1[[#This Row],[Pred]]</f>
        <v>1</v>
      </c>
    </row>
    <row r="9389" spans="1:8" x14ac:dyDescent="0.35">
      <c r="A9389" t="s">
        <v>15307</v>
      </c>
      <c r="B9389">
        <v>3</v>
      </c>
      <c r="C9389" t="s">
        <v>7</v>
      </c>
      <c r="D9389" t="s">
        <v>9417</v>
      </c>
      <c r="E9389">
        <v>3</v>
      </c>
      <c r="F9389">
        <v>3</v>
      </c>
      <c r="G9389" s="1">
        <v>99.813014268875094</v>
      </c>
      <c r="H9389" s="2" t="b">
        <f>Table1[[#This Row],[Class]]=Table1[[#This Row],[Pred]]</f>
        <v>1</v>
      </c>
    </row>
    <row r="9390" spans="1:8" x14ac:dyDescent="0.35">
      <c r="A9390" t="s">
        <v>15307</v>
      </c>
      <c r="B9390">
        <v>3</v>
      </c>
      <c r="C9390" t="s">
        <v>7</v>
      </c>
      <c r="D9390" t="s">
        <v>9418</v>
      </c>
      <c r="E9390">
        <v>3</v>
      </c>
      <c r="F9390">
        <v>3</v>
      </c>
      <c r="G9390" s="1">
        <v>99.985647201538001</v>
      </c>
      <c r="H9390" s="2" t="b">
        <f>Table1[[#This Row],[Class]]=Table1[[#This Row],[Pred]]</f>
        <v>1</v>
      </c>
    </row>
    <row r="9391" spans="1:8" x14ac:dyDescent="0.35">
      <c r="A9391" t="s">
        <v>15307</v>
      </c>
      <c r="B9391">
        <v>3</v>
      </c>
      <c r="C9391" t="s">
        <v>7</v>
      </c>
      <c r="D9391" t="s">
        <v>9419</v>
      </c>
      <c r="E9391">
        <v>3</v>
      </c>
      <c r="F9391">
        <v>3</v>
      </c>
      <c r="G9391" s="1">
        <v>99.999892711639404</v>
      </c>
      <c r="H9391" s="2" t="b">
        <f>Table1[[#This Row],[Class]]=Table1[[#This Row],[Pred]]</f>
        <v>1</v>
      </c>
    </row>
    <row r="9392" spans="1:8" x14ac:dyDescent="0.35">
      <c r="A9392" t="s">
        <v>15307</v>
      </c>
      <c r="B9392">
        <v>3</v>
      </c>
      <c r="C9392" t="s">
        <v>7</v>
      </c>
      <c r="D9392" t="s">
        <v>9420</v>
      </c>
      <c r="E9392">
        <v>1</v>
      </c>
      <c r="F9392">
        <v>1</v>
      </c>
      <c r="G9392" s="1">
        <v>100</v>
      </c>
      <c r="H9392" s="2" t="b">
        <f>Table1[[#This Row],[Class]]=Table1[[#This Row],[Pred]]</f>
        <v>1</v>
      </c>
    </row>
    <row r="9393" spans="1:8" x14ac:dyDescent="0.35">
      <c r="A9393" t="s">
        <v>15307</v>
      </c>
      <c r="B9393">
        <v>3</v>
      </c>
      <c r="C9393" t="s">
        <v>7</v>
      </c>
      <c r="D9393" t="s">
        <v>9421</v>
      </c>
      <c r="E9393">
        <v>1</v>
      </c>
      <c r="F9393">
        <v>1</v>
      </c>
      <c r="G9393" s="1">
        <v>100</v>
      </c>
      <c r="H9393" s="2" t="b">
        <f>Table1[[#This Row],[Class]]=Table1[[#This Row],[Pred]]</f>
        <v>1</v>
      </c>
    </row>
    <row r="9394" spans="1:8" x14ac:dyDescent="0.35">
      <c r="A9394" t="s">
        <v>15307</v>
      </c>
      <c r="B9394">
        <v>3</v>
      </c>
      <c r="C9394" t="s">
        <v>7</v>
      </c>
      <c r="D9394" t="s">
        <v>9422</v>
      </c>
      <c r="E9394">
        <v>1</v>
      </c>
      <c r="F9394">
        <v>1</v>
      </c>
      <c r="G9394" s="1">
        <v>99.999356269836397</v>
      </c>
      <c r="H9394" s="2" t="b">
        <f>Table1[[#This Row],[Class]]=Table1[[#This Row],[Pred]]</f>
        <v>1</v>
      </c>
    </row>
    <row r="9395" spans="1:8" x14ac:dyDescent="0.35">
      <c r="A9395" t="s">
        <v>15307</v>
      </c>
      <c r="B9395">
        <v>3</v>
      </c>
      <c r="C9395" t="s">
        <v>7</v>
      </c>
      <c r="D9395" t="s">
        <v>9423</v>
      </c>
      <c r="E9395">
        <v>1</v>
      </c>
      <c r="F9395">
        <v>1</v>
      </c>
      <c r="G9395" s="1">
        <v>99.999976158142005</v>
      </c>
      <c r="H9395" s="2" t="b">
        <f>Table1[[#This Row],[Class]]=Table1[[#This Row],[Pred]]</f>
        <v>1</v>
      </c>
    </row>
    <row r="9396" spans="1:8" x14ac:dyDescent="0.35">
      <c r="A9396" t="s">
        <v>15307</v>
      </c>
      <c r="B9396">
        <v>3</v>
      </c>
      <c r="C9396" t="s">
        <v>7</v>
      </c>
      <c r="D9396" t="s">
        <v>9424</v>
      </c>
      <c r="E9396">
        <v>3</v>
      </c>
      <c r="F9396">
        <v>3</v>
      </c>
      <c r="G9396" s="1">
        <v>99.999618530273395</v>
      </c>
      <c r="H9396" s="2" t="b">
        <f>Table1[[#This Row],[Class]]=Table1[[#This Row],[Pred]]</f>
        <v>1</v>
      </c>
    </row>
    <row r="9397" spans="1:8" x14ac:dyDescent="0.35">
      <c r="A9397" t="s">
        <v>15307</v>
      </c>
      <c r="B9397">
        <v>3</v>
      </c>
      <c r="C9397" t="s">
        <v>7</v>
      </c>
      <c r="D9397" t="s">
        <v>9425</v>
      </c>
      <c r="E9397">
        <v>2</v>
      </c>
      <c r="F9397">
        <v>2</v>
      </c>
      <c r="G9397" s="1">
        <v>99.992644786834703</v>
      </c>
      <c r="H9397" s="2" t="b">
        <f>Table1[[#This Row],[Class]]=Table1[[#This Row],[Pred]]</f>
        <v>1</v>
      </c>
    </row>
    <row r="9398" spans="1:8" x14ac:dyDescent="0.35">
      <c r="A9398" t="s">
        <v>15307</v>
      </c>
      <c r="B9398">
        <v>3</v>
      </c>
      <c r="C9398" t="s">
        <v>7</v>
      </c>
      <c r="D9398" t="s">
        <v>9426</v>
      </c>
      <c r="E9398">
        <v>1</v>
      </c>
      <c r="F9398">
        <v>1</v>
      </c>
      <c r="G9398" s="1">
        <v>100</v>
      </c>
      <c r="H9398" s="2" t="b">
        <f>Table1[[#This Row],[Class]]=Table1[[#This Row],[Pred]]</f>
        <v>1</v>
      </c>
    </row>
    <row r="9399" spans="1:8" x14ac:dyDescent="0.35">
      <c r="A9399" t="s">
        <v>15307</v>
      </c>
      <c r="B9399">
        <v>3</v>
      </c>
      <c r="C9399" t="s">
        <v>7</v>
      </c>
      <c r="D9399" t="s">
        <v>9427</v>
      </c>
      <c r="E9399">
        <v>1</v>
      </c>
      <c r="F9399">
        <v>1</v>
      </c>
      <c r="G9399" s="1">
        <v>100</v>
      </c>
      <c r="H9399" s="2" t="b">
        <f>Table1[[#This Row],[Class]]=Table1[[#This Row],[Pred]]</f>
        <v>1</v>
      </c>
    </row>
    <row r="9400" spans="1:8" x14ac:dyDescent="0.35">
      <c r="A9400" t="s">
        <v>15307</v>
      </c>
      <c r="B9400">
        <v>3</v>
      </c>
      <c r="C9400" t="s">
        <v>7</v>
      </c>
      <c r="D9400" t="s">
        <v>9428</v>
      </c>
      <c r="E9400">
        <v>3</v>
      </c>
      <c r="F9400">
        <v>3</v>
      </c>
      <c r="G9400" s="1">
        <v>97.460496425628605</v>
      </c>
      <c r="H9400" s="2" t="b">
        <f>Table1[[#This Row],[Class]]=Table1[[#This Row],[Pred]]</f>
        <v>1</v>
      </c>
    </row>
    <row r="9401" spans="1:8" x14ac:dyDescent="0.35">
      <c r="A9401" t="s">
        <v>15307</v>
      </c>
      <c r="B9401">
        <v>3</v>
      </c>
      <c r="C9401" t="s">
        <v>7</v>
      </c>
      <c r="D9401" t="s">
        <v>9429</v>
      </c>
      <c r="E9401">
        <v>1</v>
      </c>
      <c r="F9401">
        <v>1</v>
      </c>
      <c r="G9401" s="1">
        <v>100</v>
      </c>
      <c r="H9401" s="2" t="b">
        <f>Table1[[#This Row],[Class]]=Table1[[#This Row],[Pred]]</f>
        <v>1</v>
      </c>
    </row>
    <row r="9402" spans="1:8" x14ac:dyDescent="0.35">
      <c r="A9402" t="s">
        <v>15307</v>
      </c>
      <c r="B9402">
        <v>3</v>
      </c>
      <c r="C9402" t="s">
        <v>7</v>
      </c>
      <c r="D9402" t="s">
        <v>9430</v>
      </c>
      <c r="E9402">
        <v>1</v>
      </c>
      <c r="F9402">
        <v>1</v>
      </c>
      <c r="G9402" s="1">
        <v>100</v>
      </c>
      <c r="H9402" s="2" t="b">
        <f>Table1[[#This Row],[Class]]=Table1[[#This Row],[Pred]]</f>
        <v>1</v>
      </c>
    </row>
    <row r="9403" spans="1:8" x14ac:dyDescent="0.35">
      <c r="A9403" t="s">
        <v>15307</v>
      </c>
      <c r="B9403">
        <v>3</v>
      </c>
      <c r="C9403" t="s">
        <v>7</v>
      </c>
      <c r="D9403" t="s">
        <v>9431</v>
      </c>
      <c r="E9403">
        <v>1</v>
      </c>
      <c r="F9403">
        <v>1</v>
      </c>
      <c r="G9403" s="1">
        <v>100</v>
      </c>
      <c r="H9403" s="2" t="b">
        <f>Table1[[#This Row],[Class]]=Table1[[#This Row],[Pred]]</f>
        <v>1</v>
      </c>
    </row>
    <row r="9404" spans="1:8" x14ac:dyDescent="0.35">
      <c r="A9404" t="s">
        <v>15307</v>
      </c>
      <c r="B9404">
        <v>3</v>
      </c>
      <c r="C9404" t="s">
        <v>7</v>
      </c>
      <c r="D9404" t="s">
        <v>9432</v>
      </c>
      <c r="E9404">
        <v>1</v>
      </c>
      <c r="F9404">
        <v>1</v>
      </c>
      <c r="G9404" s="1">
        <v>99.999749660491901</v>
      </c>
      <c r="H9404" s="2" t="b">
        <f>Table1[[#This Row],[Class]]=Table1[[#This Row],[Pred]]</f>
        <v>1</v>
      </c>
    </row>
    <row r="9405" spans="1:8" x14ac:dyDescent="0.35">
      <c r="A9405" t="s">
        <v>15307</v>
      </c>
      <c r="B9405">
        <v>3</v>
      </c>
      <c r="C9405" t="s">
        <v>7</v>
      </c>
      <c r="D9405" t="s">
        <v>9433</v>
      </c>
      <c r="E9405">
        <v>3</v>
      </c>
      <c r="F9405">
        <v>3</v>
      </c>
      <c r="G9405" s="1">
        <v>99.955636262893606</v>
      </c>
      <c r="H9405" s="2" t="b">
        <f>Table1[[#This Row],[Class]]=Table1[[#This Row],[Pred]]</f>
        <v>1</v>
      </c>
    </row>
    <row r="9406" spans="1:8" x14ac:dyDescent="0.35">
      <c r="A9406" t="s">
        <v>15307</v>
      </c>
      <c r="B9406">
        <v>3</v>
      </c>
      <c r="C9406" t="s">
        <v>7</v>
      </c>
      <c r="D9406" t="s">
        <v>9434</v>
      </c>
      <c r="E9406">
        <v>1</v>
      </c>
      <c r="F9406">
        <v>1</v>
      </c>
      <c r="G9406" s="1">
        <v>99.999880790710407</v>
      </c>
      <c r="H9406" s="2" t="b">
        <f>Table1[[#This Row],[Class]]=Table1[[#This Row],[Pred]]</f>
        <v>1</v>
      </c>
    </row>
    <row r="9407" spans="1:8" x14ac:dyDescent="0.35">
      <c r="A9407" t="s">
        <v>15307</v>
      </c>
      <c r="B9407">
        <v>3</v>
      </c>
      <c r="C9407" t="s">
        <v>7</v>
      </c>
      <c r="D9407" t="s">
        <v>9435</v>
      </c>
      <c r="E9407">
        <v>1</v>
      </c>
      <c r="F9407">
        <v>1</v>
      </c>
      <c r="G9407" s="1">
        <v>99.974852800369206</v>
      </c>
      <c r="H9407" s="2" t="b">
        <f>Table1[[#This Row],[Class]]=Table1[[#This Row],[Pred]]</f>
        <v>1</v>
      </c>
    </row>
    <row r="9408" spans="1:8" x14ac:dyDescent="0.35">
      <c r="A9408" t="s">
        <v>15307</v>
      </c>
      <c r="B9408">
        <v>3</v>
      </c>
      <c r="C9408" t="s">
        <v>7</v>
      </c>
      <c r="D9408" t="s">
        <v>9436</v>
      </c>
      <c r="E9408">
        <v>3</v>
      </c>
      <c r="F9408">
        <v>3</v>
      </c>
      <c r="G9408" s="1">
        <v>100</v>
      </c>
      <c r="H9408" s="2" t="b">
        <f>Table1[[#This Row],[Class]]=Table1[[#This Row],[Pred]]</f>
        <v>1</v>
      </c>
    </row>
    <row r="9409" spans="1:8" x14ac:dyDescent="0.35">
      <c r="A9409" t="s">
        <v>15307</v>
      </c>
      <c r="B9409">
        <v>3</v>
      </c>
      <c r="C9409" t="s">
        <v>7</v>
      </c>
      <c r="D9409" t="s">
        <v>9437</v>
      </c>
      <c r="E9409">
        <v>3</v>
      </c>
      <c r="F9409">
        <v>3</v>
      </c>
      <c r="G9409" s="1">
        <v>100</v>
      </c>
      <c r="H9409" s="2" t="b">
        <f>Table1[[#This Row],[Class]]=Table1[[#This Row],[Pred]]</f>
        <v>1</v>
      </c>
    </row>
    <row r="9410" spans="1:8" x14ac:dyDescent="0.35">
      <c r="A9410" t="s">
        <v>15307</v>
      </c>
      <c r="B9410">
        <v>3</v>
      </c>
      <c r="C9410" t="s">
        <v>7</v>
      </c>
      <c r="D9410" t="s">
        <v>9438</v>
      </c>
      <c r="E9410">
        <v>3</v>
      </c>
      <c r="F9410">
        <v>1</v>
      </c>
      <c r="G9410" s="1">
        <v>80.775910615921006</v>
      </c>
      <c r="H9410" s="2" t="b">
        <f>Table1[[#This Row],[Class]]=Table1[[#This Row],[Pred]]</f>
        <v>0</v>
      </c>
    </row>
    <row r="9411" spans="1:8" x14ac:dyDescent="0.35">
      <c r="A9411" t="s">
        <v>15307</v>
      </c>
      <c r="B9411">
        <v>3</v>
      </c>
      <c r="C9411" t="s">
        <v>7</v>
      </c>
      <c r="D9411" t="s">
        <v>9439</v>
      </c>
      <c r="E9411">
        <v>4</v>
      </c>
      <c r="F9411">
        <v>4</v>
      </c>
      <c r="G9411" s="1">
        <v>98.9633917808532</v>
      </c>
      <c r="H9411" s="2" t="b">
        <f>Table1[[#This Row],[Class]]=Table1[[#This Row],[Pred]]</f>
        <v>1</v>
      </c>
    </row>
    <row r="9412" spans="1:8" x14ac:dyDescent="0.35">
      <c r="A9412" t="s">
        <v>15307</v>
      </c>
      <c r="B9412">
        <v>3</v>
      </c>
      <c r="C9412" t="s">
        <v>7</v>
      </c>
      <c r="D9412" t="s">
        <v>9440</v>
      </c>
      <c r="E9412">
        <v>4</v>
      </c>
      <c r="F9412">
        <v>4</v>
      </c>
      <c r="G9412" s="1">
        <v>99.999153614044104</v>
      </c>
      <c r="H9412" s="2" t="b">
        <f>Table1[[#This Row],[Class]]=Table1[[#This Row],[Pred]]</f>
        <v>1</v>
      </c>
    </row>
    <row r="9413" spans="1:8" x14ac:dyDescent="0.35">
      <c r="A9413" t="s">
        <v>15307</v>
      </c>
      <c r="B9413">
        <v>3</v>
      </c>
      <c r="C9413" t="s">
        <v>7</v>
      </c>
      <c r="D9413" t="s">
        <v>9441</v>
      </c>
      <c r="E9413">
        <v>1</v>
      </c>
      <c r="F9413">
        <v>1</v>
      </c>
      <c r="G9413" s="1">
        <v>100</v>
      </c>
      <c r="H9413" s="2" t="b">
        <f>Table1[[#This Row],[Class]]=Table1[[#This Row],[Pred]]</f>
        <v>1</v>
      </c>
    </row>
    <row r="9414" spans="1:8" x14ac:dyDescent="0.35">
      <c r="A9414" t="s">
        <v>15307</v>
      </c>
      <c r="B9414">
        <v>3</v>
      </c>
      <c r="C9414" t="s">
        <v>7</v>
      </c>
      <c r="D9414" t="s">
        <v>9442</v>
      </c>
      <c r="E9414">
        <v>1</v>
      </c>
      <c r="F9414">
        <v>1</v>
      </c>
      <c r="G9414" s="1">
        <v>99.937373399734497</v>
      </c>
      <c r="H9414" s="2" t="b">
        <f>Table1[[#This Row],[Class]]=Table1[[#This Row],[Pred]]</f>
        <v>1</v>
      </c>
    </row>
    <row r="9415" spans="1:8" x14ac:dyDescent="0.35">
      <c r="A9415" t="s">
        <v>15307</v>
      </c>
      <c r="B9415">
        <v>3</v>
      </c>
      <c r="C9415" t="s">
        <v>7</v>
      </c>
      <c r="D9415" t="s">
        <v>9443</v>
      </c>
      <c r="E9415">
        <v>1</v>
      </c>
      <c r="F9415">
        <v>1</v>
      </c>
      <c r="G9415" s="1">
        <v>100</v>
      </c>
      <c r="H9415" s="2" t="b">
        <f>Table1[[#This Row],[Class]]=Table1[[#This Row],[Pred]]</f>
        <v>1</v>
      </c>
    </row>
    <row r="9416" spans="1:8" x14ac:dyDescent="0.35">
      <c r="A9416" t="s">
        <v>15307</v>
      </c>
      <c r="B9416">
        <v>3</v>
      </c>
      <c r="C9416" t="s">
        <v>7</v>
      </c>
      <c r="D9416" t="s">
        <v>9444</v>
      </c>
      <c r="E9416">
        <v>1</v>
      </c>
      <c r="F9416">
        <v>1</v>
      </c>
      <c r="G9416" s="1">
        <v>100</v>
      </c>
      <c r="H9416" s="2" t="b">
        <f>Table1[[#This Row],[Class]]=Table1[[#This Row],[Pred]]</f>
        <v>1</v>
      </c>
    </row>
    <row r="9417" spans="1:8" x14ac:dyDescent="0.35">
      <c r="A9417" t="s">
        <v>15307</v>
      </c>
      <c r="B9417">
        <v>3</v>
      </c>
      <c r="C9417" t="s">
        <v>7</v>
      </c>
      <c r="D9417" t="s">
        <v>9445</v>
      </c>
      <c r="E9417">
        <v>1</v>
      </c>
      <c r="F9417">
        <v>1</v>
      </c>
      <c r="G9417" s="1">
        <v>53.468203544616699</v>
      </c>
      <c r="H9417" s="2" t="b">
        <f>Table1[[#This Row],[Class]]=Table1[[#This Row],[Pred]]</f>
        <v>1</v>
      </c>
    </row>
    <row r="9418" spans="1:8" x14ac:dyDescent="0.35">
      <c r="A9418" t="s">
        <v>15307</v>
      </c>
      <c r="B9418">
        <v>3</v>
      </c>
      <c r="C9418" t="s">
        <v>7</v>
      </c>
      <c r="D9418" t="s">
        <v>9446</v>
      </c>
      <c r="E9418">
        <v>4</v>
      </c>
      <c r="F9418">
        <v>4</v>
      </c>
      <c r="G9418" s="1">
        <v>99.999797344207707</v>
      </c>
      <c r="H9418" s="2" t="b">
        <f>Table1[[#This Row],[Class]]=Table1[[#This Row],[Pred]]</f>
        <v>1</v>
      </c>
    </row>
    <row r="9419" spans="1:8" x14ac:dyDescent="0.35">
      <c r="A9419" t="s">
        <v>15307</v>
      </c>
      <c r="B9419">
        <v>3</v>
      </c>
      <c r="C9419" t="s">
        <v>7</v>
      </c>
      <c r="D9419" t="s">
        <v>9447</v>
      </c>
      <c r="E9419">
        <v>4</v>
      </c>
      <c r="F9419">
        <v>4</v>
      </c>
      <c r="G9419" s="1">
        <v>100</v>
      </c>
      <c r="H9419" s="2" t="b">
        <f>Table1[[#This Row],[Class]]=Table1[[#This Row],[Pred]]</f>
        <v>1</v>
      </c>
    </row>
    <row r="9420" spans="1:8" x14ac:dyDescent="0.35">
      <c r="A9420" t="s">
        <v>15307</v>
      </c>
      <c r="B9420">
        <v>3</v>
      </c>
      <c r="C9420" t="s">
        <v>7</v>
      </c>
      <c r="D9420" t="s">
        <v>9448</v>
      </c>
      <c r="E9420">
        <v>1</v>
      </c>
      <c r="F9420">
        <v>1</v>
      </c>
      <c r="G9420" s="1">
        <v>99.999737739562903</v>
      </c>
      <c r="H9420" s="2" t="b">
        <f>Table1[[#This Row],[Class]]=Table1[[#This Row],[Pred]]</f>
        <v>1</v>
      </c>
    </row>
    <row r="9421" spans="1:8" x14ac:dyDescent="0.35">
      <c r="A9421" t="s">
        <v>15307</v>
      </c>
      <c r="B9421">
        <v>3</v>
      </c>
      <c r="C9421" t="s">
        <v>7</v>
      </c>
      <c r="D9421" t="s">
        <v>9449</v>
      </c>
      <c r="E9421">
        <v>1</v>
      </c>
      <c r="F9421">
        <v>1</v>
      </c>
      <c r="G9421" s="1">
        <v>100</v>
      </c>
      <c r="H9421" s="2" t="b">
        <f>Table1[[#This Row],[Class]]=Table1[[#This Row],[Pred]]</f>
        <v>1</v>
      </c>
    </row>
    <row r="9422" spans="1:8" x14ac:dyDescent="0.35">
      <c r="A9422" t="s">
        <v>15307</v>
      </c>
      <c r="B9422">
        <v>3</v>
      </c>
      <c r="C9422" t="s">
        <v>7</v>
      </c>
      <c r="D9422" t="s">
        <v>9450</v>
      </c>
      <c r="E9422">
        <v>4</v>
      </c>
      <c r="F9422">
        <v>4</v>
      </c>
      <c r="G9422" s="1">
        <v>100</v>
      </c>
      <c r="H9422" s="2" t="b">
        <f>Table1[[#This Row],[Class]]=Table1[[#This Row],[Pred]]</f>
        <v>1</v>
      </c>
    </row>
    <row r="9423" spans="1:8" x14ac:dyDescent="0.35">
      <c r="A9423" t="s">
        <v>15307</v>
      </c>
      <c r="B9423">
        <v>3</v>
      </c>
      <c r="C9423" t="s">
        <v>7</v>
      </c>
      <c r="D9423" t="s">
        <v>9451</v>
      </c>
      <c r="E9423">
        <v>4</v>
      </c>
      <c r="F9423">
        <v>4</v>
      </c>
      <c r="G9423" s="1">
        <v>100</v>
      </c>
      <c r="H9423" s="2" t="b">
        <f>Table1[[#This Row],[Class]]=Table1[[#This Row],[Pred]]</f>
        <v>1</v>
      </c>
    </row>
    <row r="9424" spans="1:8" x14ac:dyDescent="0.35">
      <c r="A9424" t="s">
        <v>15307</v>
      </c>
      <c r="B9424">
        <v>3</v>
      </c>
      <c r="C9424" t="s">
        <v>7</v>
      </c>
      <c r="D9424" t="s">
        <v>9452</v>
      </c>
      <c r="E9424">
        <v>3</v>
      </c>
      <c r="F9424">
        <v>3</v>
      </c>
      <c r="G9424" s="1">
        <v>99.999940395355196</v>
      </c>
      <c r="H9424" s="2" t="b">
        <f>Table1[[#This Row],[Class]]=Table1[[#This Row],[Pred]]</f>
        <v>1</v>
      </c>
    </row>
    <row r="9425" spans="1:8" x14ac:dyDescent="0.35">
      <c r="A9425" t="s">
        <v>15307</v>
      </c>
      <c r="B9425">
        <v>3</v>
      </c>
      <c r="C9425" t="s">
        <v>7</v>
      </c>
      <c r="D9425" t="s">
        <v>9453</v>
      </c>
      <c r="E9425">
        <v>1</v>
      </c>
      <c r="F9425">
        <v>1</v>
      </c>
      <c r="G9425" s="1">
        <v>100</v>
      </c>
      <c r="H9425" s="2" t="b">
        <f>Table1[[#This Row],[Class]]=Table1[[#This Row],[Pred]]</f>
        <v>1</v>
      </c>
    </row>
    <row r="9426" spans="1:8" x14ac:dyDescent="0.35">
      <c r="A9426" t="s">
        <v>15307</v>
      </c>
      <c r="B9426">
        <v>3</v>
      </c>
      <c r="C9426" t="s">
        <v>7</v>
      </c>
      <c r="D9426" t="s">
        <v>9454</v>
      </c>
      <c r="E9426">
        <v>1</v>
      </c>
      <c r="F9426">
        <v>1</v>
      </c>
      <c r="G9426" s="1">
        <v>99.998497962951603</v>
      </c>
      <c r="H9426" s="2" t="b">
        <f>Table1[[#This Row],[Class]]=Table1[[#This Row],[Pred]]</f>
        <v>1</v>
      </c>
    </row>
    <row r="9427" spans="1:8" x14ac:dyDescent="0.35">
      <c r="A9427" t="s">
        <v>15307</v>
      </c>
      <c r="B9427">
        <v>3</v>
      </c>
      <c r="C9427" t="s">
        <v>7</v>
      </c>
      <c r="D9427" t="s">
        <v>9455</v>
      </c>
      <c r="E9427">
        <v>1</v>
      </c>
      <c r="F9427">
        <v>1</v>
      </c>
      <c r="G9427" s="1">
        <v>85.026025772094698</v>
      </c>
      <c r="H9427" s="2" t="b">
        <f>Table1[[#This Row],[Class]]=Table1[[#This Row],[Pred]]</f>
        <v>1</v>
      </c>
    </row>
    <row r="9428" spans="1:8" x14ac:dyDescent="0.35">
      <c r="A9428" t="s">
        <v>15307</v>
      </c>
      <c r="B9428">
        <v>3</v>
      </c>
      <c r="C9428" t="s">
        <v>7</v>
      </c>
      <c r="D9428" t="s">
        <v>9456</v>
      </c>
      <c r="E9428">
        <v>1</v>
      </c>
      <c r="F9428">
        <v>1</v>
      </c>
      <c r="G9428" s="1">
        <v>100</v>
      </c>
      <c r="H9428" s="2" t="b">
        <f>Table1[[#This Row],[Class]]=Table1[[#This Row],[Pred]]</f>
        <v>1</v>
      </c>
    </row>
    <row r="9429" spans="1:8" x14ac:dyDescent="0.35">
      <c r="A9429" t="s">
        <v>15307</v>
      </c>
      <c r="B9429">
        <v>3</v>
      </c>
      <c r="C9429" t="s">
        <v>7</v>
      </c>
      <c r="D9429" t="s">
        <v>9457</v>
      </c>
      <c r="E9429">
        <v>1</v>
      </c>
      <c r="F9429">
        <v>1</v>
      </c>
      <c r="G9429" s="1">
        <v>100</v>
      </c>
      <c r="H9429" s="2" t="b">
        <f>Table1[[#This Row],[Class]]=Table1[[#This Row],[Pred]]</f>
        <v>1</v>
      </c>
    </row>
    <row r="9430" spans="1:8" x14ac:dyDescent="0.35">
      <c r="A9430" t="s">
        <v>15307</v>
      </c>
      <c r="B9430">
        <v>3</v>
      </c>
      <c r="C9430" t="s">
        <v>7</v>
      </c>
      <c r="D9430" t="s">
        <v>9458</v>
      </c>
      <c r="E9430">
        <v>4</v>
      </c>
      <c r="F9430">
        <v>4</v>
      </c>
      <c r="G9430" s="1">
        <v>99.9950528144836</v>
      </c>
      <c r="H9430" s="2" t="b">
        <f>Table1[[#This Row],[Class]]=Table1[[#This Row],[Pred]]</f>
        <v>1</v>
      </c>
    </row>
    <row r="9431" spans="1:8" x14ac:dyDescent="0.35">
      <c r="A9431" t="s">
        <v>15307</v>
      </c>
      <c r="B9431">
        <v>3</v>
      </c>
      <c r="C9431" t="s">
        <v>7</v>
      </c>
      <c r="D9431" t="s">
        <v>9459</v>
      </c>
      <c r="E9431">
        <v>1</v>
      </c>
      <c r="F9431">
        <v>1</v>
      </c>
      <c r="G9431" s="1">
        <v>100</v>
      </c>
      <c r="H9431" s="2" t="b">
        <f>Table1[[#This Row],[Class]]=Table1[[#This Row],[Pred]]</f>
        <v>1</v>
      </c>
    </row>
    <row r="9432" spans="1:8" x14ac:dyDescent="0.35">
      <c r="A9432" t="s">
        <v>15307</v>
      </c>
      <c r="B9432">
        <v>3</v>
      </c>
      <c r="C9432" t="s">
        <v>7</v>
      </c>
      <c r="D9432" t="s">
        <v>9460</v>
      </c>
      <c r="E9432">
        <v>1</v>
      </c>
      <c r="F9432">
        <v>1</v>
      </c>
      <c r="G9432" s="1">
        <v>99.999892711639404</v>
      </c>
      <c r="H9432" s="2" t="b">
        <f>Table1[[#This Row],[Class]]=Table1[[#This Row],[Pred]]</f>
        <v>1</v>
      </c>
    </row>
    <row r="9433" spans="1:8" x14ac:dyDescent="0.35">
      <c r="A9433" t="s">
        <v>15307</v>
      </c>
      <c r="B9433">
        <v>3</v>
      </c>
      <c r="C9433" t="s">
        <v>7</v>
      </c>
      <c r="D9433" t="s">
        <v>9461</v>
      </c>
      <c r="E9433">
        <v>1</v>
      </c>
      <c r="F9433">
        <v>1</v>
      </c>
      <c r="G9433" s="1">
        <v>100</v>
      </c>
      <c r="H9433" s="2" t="b">
        <f>Table1[[#This Row],[Class]]=Table1[[#This Row],[Pred]]</f>
        <v>1</v>
      </c>
    </row>
    <row r="9434" spans="1:8" x14ac:dyDescent="0.35">
      <c r="A9434" t="s">
        <v>15307</v>
      </c>
      <c r="B9434">
        <v>3</v>
      </c>
      <c r="C9434" t="s">
        <v>7</v>
      </c>
      <c r="D9434" t="s">
        <v>9462</v>
      </c>
      <c r="E9434">
        <v>1</v>
      </c>
      <c r="F9434">
        <v>1</v>
      </c>
      <c r="G9434" s="1">
        <v>99.982112646102905</v>
      </c>
      <c r="H9434" s="2" t="b">
        <f>Table1[[#This Row],[Class]]=Table1[[#This Row],[Pred]]</f>
        <v>1</v>
      </c>
    </row>
    <row r="9435" spans="1:8" x14ac:dyDescent="0.35">
      <c r="A9435" t="s">
        <v>15307</v>
      </c>
      <c r="B9435">
        <v>3</v>
      </c>
      <c r="C9435" t="s">
        <v>7</v>
      </c>
      <c r="D9435" t="s">
        <v>9463</v>
      </c>
      <c r="E9435">
        <v>1</v>
      </c>
      <c r="F9435">
        <v>1</v>
      </c>
      <c r="G9435" s="1">
        <v>100</v>
      </c>
      <c r="H9435" s="2" t="b">
        <f>Table1[[#This Row],[Class]]=Table1[[#This Row],[Pred]]</f>
        <v>1</v>
      </c>
    </row>
    <row r="9436" spans="1:8" x14ac:dyDescent="0.35">
      <c r="A9436" t="s">
        <v>15307</v>
      </c>
      <c r="B9436">
        <v>3</v>
      </c>
      <c r="C9436" t="s">
        <v>7</v>
      </c>
      <c r="D9436" t="s">
        <v>9464</v>
      </c>
      <c r="E9436">
        <v>1</v>
      </c>
      <c r="F9436">
        <v>1</v>
      </c>
      <c r="G9436" s="1">
        <v>100</v>
      </c>
      <c r="H9436" s="2" t="b">
        <f>Table1[[#This Row],[Class]]=Table1[[#This Row],[Pred]]</f>
        <v>1</v>
      </c>
    </row>
    <row r="9437" spans="1:8" x14ac:dyDescent="0.35">
      <c r="A9437" t="s">
        <v>15307</v>
      </c>
      <c r="B9437">
        <v>3</v>
      </c>
      <c r="C9437" t="s">
        <v>7</v>
      </c>
      <c r="D9437" t="s">
        <v>9465</v>
      </c>
      <c r="E9437">
        <v>1</v>
      </c>
      <c r="F9437">
        <v>1</v>
      </c>
      <c r="G9437" s="1">
        <v>99.989533424377399</v>
      </c>
      <c r="H9437" s="2" t="b">
        <f>Table1[[#This Row],[Class]]=Table1[[#This Row],[Pred]]</f>
        <v>1</v>
      </c>
    </row>
    <row r="9438" spans="1:8" x14ac:dyDescent="0.35">
      <c r="A9438" t="s">
        <v>15307</v>
      </c>
      <c r="B9438">
        <v>3</v>
      </c>
      <c r="C9438" t="s">
        <v>7</v>
      </c>
      <c r="D9438" t="s">
        <v>9466</v>
      </c>
      <c r="E9438">
        <v>1</v>
      </c>
      <c r="F9438">
        <v>1</v>
      </c>
      <c r="G9438" s="1">
        <v>100</v>
      </c>
      <c r="H9438" s="2" t="b">
        <f>Table1[[#This Row],[Class]]=Table1[[#This Row],[Pred]]</f>
        <v>1</v>
      </c>
    </row>
    <row r="9439" spans="1:8" x14ac:dyDescent="0.35">
      <c r="A9439" t="s">
        <v>15307</v>
      </c>
      <c r="B9439">
        <v>3</v>
      </c>
      <c r="C9439" t="s">
        <v>7</v>
      </c>
      <c r="D9439" t="s">
        <v>9467</v>
      </c>
      <c r="E9439">
        <v>1</v>
      </c>
      <c r="F9439">
        <v>1</v>
      </c>
      <c r="G9439" s="1">
        <v>99.999988079071002</v>
      </c>
      <c r="H9439" s="2" t="b">
        <f>Table1[[#This Row],[Class]]=Table1[[#This Row],[Pred]]</f>
        <v>1</v>
      </c>
    </row>
    <row r="9440" spans="1:8" x14ac:dyDescent="0.35">
      <c r="A9440" t="s">
        <v>15307</v>
      </c>
      <c r="B9440">
        <v>3</v>
      </c>
      <c r="C9440" t="s">
        <v>7</v>
      </c>
      <c r="D9440" t="s">
        <v>9468</v>
      </c>
      <c r="E9440">
        <v>4</v>
      </c>
      <c r="F9440">
        <v>4</v>
      </c>
      <c r="G9440" s="1">
        <v>100</v>
      </c>
      <c r="H9440" s="2" t="b">
        <f>Table1[[#This Row],[Class]]=Table1[[#This Row],[Pred]]</f>
        <v>1</v>
      </c>
    </row>
    <row r="9441" spans="1:8" x14ac:dyDescent="0.35">
      <c r="A9441" t="s">
        <v>15307</v>
      </c>
      <c r="B9441">
        <v>3</v>
      </c>
      <c r="C9441" t="s">
        <v>7</v>
      </c>
      <c r="D9441" t="s">
        <v>9469</v>
      </c>
      <c r="E9441">
        <v>3</v>
      </c>
      <c r="F9441">
        <v>3</v>
      </c>
      <c r="G9441" s="1">
        <v>99.980634450912405</v>
      </c>
      <c r="H9441" s="2" t="b">
        <f>Table1[[#This Row],[Class]]=Table1[[#This Row],[Pred]]</f>
        <v>1</v>
      </c>
    </row>
    <row r="9442" spans="1:8" x14ac:dyDescent="0.35">
      <c r="A9442" t="s">
        <v>15307</v>
      </c>
      <c r="B9442">
        <v>3</v>
      </c>
      <c r="C9442" t="s">
        <v>7</v>
      </c>
      <c r="D9442" t="s">
        <v>9470</v>
      </c>
      <c r="E9442">
        <v>0</v>
      </c>
      <c r="F9442">
        <v>0</v>
      </c>
      <c r="G9442" s="1">
        <v>95.302075147628699</v>
      </c>
      <c r="H9442" s="2" t="b">
        <f>Table1[[#This Row],[Class]]=Table1[[#This Row],[Pred]]</f>
        <v>1</v>
      </c>
    </row>
    <row r="9443" spans="1:8" x14ac:dyDescent="0.35">
      <c r="A9443" t="s">
        <v>15307</v>
      </c>
      <c r="B9443">
        <v>3</v>
      </c>
      <c r="C9443" t="s">
        <v>7</v>
      </c>
      <c r="D9443" t="s">
        <v>9471</v>
      </c>
      <c r="E9443">
        <v>1</v>
      </c>
      <c r="F9443">
        <v>1</v>
      </c>
      <c r="G9443" s="1">
        <v>100</v>
      </c>
      <c r="H9443" s="2" t="b">
        <f>Table1[[#This Row],[Class]]=Table1[[#This Row],[Pred]]</f>
        <v>1</v>
      </c>
    </row>
    <row r="9444" spans="1:8" x14ac:dyDescent="0.35">
      <c r="A9444" t="s">
        <v>15307</v>
      </c>
      <c r="B9444">
        <v>3</v>
      </c>
      <c r="C9444" t="s">
        <v>7</v>
      </c>
      <c r="D9444" t="s">
        <v>9472</v>
      </c>
      <c r="E9444">
        <v>3</v>
      </c>
      <c r="F9444">
        <v>3</v>
      </c>
      <c r="G9444" s="1">
        <v>100</v>
      </c>
      <c r="H9444" s="2" t="b">
        <f>Table1[[#This Row],[Class]]=Table1[[#This Row],[Pred]]</f>
        <v>1</v>
      </c>
    </row>
    <row r="9445" spans="1:8" x14ac:dyDescent="0.35">
      <c r="A9445" t="s">
        <v>15307</v>
      </c>
      <c r="B9445">
        <v>3</v>
      </c>
      <c r="C9445" t="s">
        <v>7</v>
      </c>
      <c r="D9445" t="s">
        <v>9473</v>
      </c>
      <c r="E9445">
        <v>3</v>
      </c>
      <c r="F9445">
        <v>3</v>
      </c>
      <c r="G9445" s="1">
        <v>99.984729290008502</v>
      </c>
      <c r="H9445" s="2" t="b">
        <f>Table1[[#This Row],[Class]]=Table1[[#This Row],[Pred]]</f>
        <v>1</v>
      </c>
    </row>
    <row r="9446" spans="1:8" x14ac:dyDescent="0.35">
      <c r="A9446" t="s">
        <v>15307</v>
      </c>
      <c r="B9446">
        <v>3</v>
      </c>
      <c r="C9446" t="s">
        <v>7</v>
      </c>
      <c r="D9446" t="s">
        <v>9474</v>
      </c>
      <c r="E9446">
        <v>1</v>
      </c>
      <c r="F9446">
        <v>1</v>
      </c>
      <c r="G9446" s="1">
        <v>100</v>
      </c>
      <c r="H9446" s="2" t="b">
        <f>Table1[[#This Row],[Class]]=Table1[[#This Row],[Pred]]</f>
        <v>1</v>
      </c>
    </row>
    <row r="9447" spans="1:8" x14ac:dyDescent="0.35">
      <c r="A9447" t="s">
        <v>15307</v>
      </c>
      <c r="B9447">
        <v>3</v>
      </c>
      <c r="C9447" t="s">
        <v>7</v>
      </c>
      <c r="D9447" t="s">
        <v>9475</v>
      </c>
      <c r="E9447">
        <v>3</v>
      </c>
      <c r="F9447">
        <v>3</v>
      </c>
      <c r="G9447" s="1">
        <v>99.997520446777301</v>
      </c>
      <c r="H9447" s="2" t="b">
        <f>Table1[[#This Row],[Class]]=Table1[[#This Row],[Pred]]</f>
        <v>1</v>
      </c>
    </row>
    <row r="9448" spans="1:8" x14ac:dyDescent="0.35">
      <c r="A9448" t="s">
        <v>15307</v>
      </c>
      <c r="B9448">
        <v>3</v>
      </c>
      <c r="C9448" t="s">
        <v>7</v>
      </c>
      <c r="D9448" t="s">
        <v>9476</v>
      </c>
      <c r="E9448">
        <v>4</v>
      </c>
      <c r="F9448">
        <v>4</v>
      </c>
      <c r="G9448" s="1">
        <v>100</v>
      </c>
      <c r="H9448" s="2" t="b">
        <f>Table1[[#This Row],[Class]]=Table1[[#This Row],[Pred]]</f>
        <v>1</v>
      </c>
    </row>
    <row r="9449" spans="1:8" x14ac:dyDescent="0.35">
      <c r="A9449" t="s">
        <v>15307</v>
      </c>
      <c r="B9449">
        <v>3</v>
      </c>
      <c r="C9449" t="s">
        <v>7</v>
      </c>
      <c r="D9449" t="s">
        <v>9477</v>
      </c>
      <c r="E9449">
        <v>4</v>
      </c>
      <c r="F9449">
        <v>4</v>
      </c>
      <c r="G9449" s="1">
        <v>100</v>
      </c>
      <c r="H9449" s="2" t="b">
        <f>Table1[[#This Row],[Class]]=Table1[[#This Row],[Pred]]</f>
        <v>1</v>
      </c>
    </row>
    <row r="9450" spans="1:8" x14ac:dyDescent="0.35">
      <c r="A9450" t="s">
        <v>15307</v>
      </c>
      <c r="B9450">
        <v>3</v>
      </c>
      <c r="C9450" t="s">
        <v>7</v>
      </c>
      <c r="D9450" t="s">
        <v>9478</v>
      </c>
      <c r="E9450">
        <v>4</v>
      </c>
      <c r="F9450">
        <v>4</v>
      </c>
      <c r="G9450" s="1">
        <v>100</v>
      </c>
      <c r="H9450" s="2" t="b">
        <f>Table1[[#This Row],[Class]]=Table1[[#This Row],[Pred]]</f>
        <v>1</v>
      </c>
    </row>
    <row r="9451" spans="1:8" x14ac:dyDescent="0.35">
      <c r="A9451" t="s">
        <v>15307</v>
      </c>
      <c r="B9451">
        <v>3</v>
      </c>
      <c r="C9451" t="s">
        <v>7</v>
      </c>
      <c r="D9451" t="s">
        <v>9479</v>
      </c>
      <c r="E9451">
        <v>4</v>
      </c>
      <c r="F9451">
        <v>4</v>
      </c>
      <c r="G9451" s="1">
        <v>100</v>
      </c>
      <c r="H9451" s="2" t="b">
        <f>Table1[[#This Row],[Class]]=Table1[[#This Row],[Pred]]</f>
        <v>1</v>
      </c>
    </row>
    <row r="9452" spans="1:8" x14ac:dyDescent="0.35">
      <c r="A9452" t="s">
        <v>15307</v>
      </c>
      <c r="B9452">
        <v>3</v>
      </c>
      <c r="C9452" t="s">
        <v>7</v>
      </c>
      <c r="D9452" t="s">
        <v>9480</v>
      </c>
      <c r="E9452">
        <v>4</v>
      </c>
      <c r="F9452">
        <v>4</v>
      </c>
      <c r="G9452" s="1">
        <v>99.999237060546804</v>
      </c>
      <c r="H9452" s="2" t="b">
        <f>Table1[[#This Row],[Class]]=Table1[[#This Row],[Pred]]</f>
        <v>1</v>
      </c>
    </row>
    <row r="9453" spans="1:8" x14ac:dyDescent="0.35">
      <c r="A9453" t="s">
        <v>15307</v>
      </c>
      <c r="B9453">
        <v>3</v>
      </c>
      <c r="C9453" t="s">
        <v>7</v>
      </c>
      <c r="D9453" t="s">
        <v>9481</v>
      </c>
      <c r="E9453">
        <v>4</v>
      </c>
      <c r="F9453">
        <v>4</v>
      </c>
      <c r="G9453" s="1">
        <v>100</v>
      </c>
      <c r="H9453" s="2" t="b">
        <f>Table1[[#This Row],[Class]]=Table1[[#This Row],[Pred]]</f>
        <v>1</v>
      </c>
    </row>
    <row r="9454" spans="1:8" x14ac:dyDescent="0.35">
      <c r="A9454" t="s">
        <v>15307</v>
      </c>
      <c r="B9454">
        <v>3</v>
      </c>
      <c r="C9454" t="s">
        <v>7</v>
      </c>
      <c r="D9454" t="s">
        <v>9482</v>
      </c>
      <c r="E9454">
        <v>1</v>
      </c>
      <c r="F9454">
        <v>1</v>
      </c>
      <c r="G9454" s="1">
        <v>100</v>
      </c>
      <c r="H9454" s="2" t="b">
        <f>Table1[[#This Row],[Class]]=Table1[[#This Row],[Pred]]</f>
        <v>1</v>
      </c>
    </row>
    <row r="9455" spans="1:8" x14ac:dyDescent="0.35">
      <c r="A9455" t="s">
        <v>15307</v>
      </c>
      <c r="B9455">
        <v>3</v>
      </c>
      <c r="C9455" t="s">
        <v>7</v>
      </c>
      <c r="D9455" t="s">
        <v>9483</v>
      </c>
      <c r="E9455">
        <v>1</v>
      </c>
      <c r="F9455">
        <v>1</v>
      </c>
      <c r="G9455" s="1">
        <v>99.987268447875906</v>
      </c>
      <c r="H9455" s="2" t="b">
        <f>Table1[[#This Row],[Class]]=Table1[[#This Row],[Pred]]</f>
        <v>1</v>
      </c>
    </row>
    <row r="9456" spans="1:8" x14ac:dyDescent="0.35">
      <c r="A9456" t="s">
        <v>15307</v>
      </c>
      <c r="B9456">
        <v>3</v>
      </c>
      <c r="C9456" t="s">
        <v>7</v>
      </c>
      <c r="D9456" t="s">
        <v>9484</v>
      </c>
      <c r="E9456">
        <v>1</v>
      </c>
      <c r="F9456">
        <v>1</v>
      </c>
      <c r="G9456" s="1">
        <v>99.999964237213106</v>
      </c>
      <c r="H9456" s="2" t="b">
        <f>Table1[[#This Row],[Class]]=Table1[[#This Row],[Pred]]</f>
        <v>1</v>
      </c>
    </row>
    <row r="9457" spans="1:8" x14ac:dyDescent="0.35">
      <c r="A9457" t="s">
        <v>15307</v>
      </c>
      <c r="B9457">
        <v>3</v>
      </c>
      <c r="C9457" t="s">
        <v>7</v>
      </c>
      <c r="D9457" t="s">
        <v>9485</v>
      </c>
      <c r="E9457">
        <v>2</v>
      </c>
      <c r="F9457">
        <v>2</v>
      </c>
      <c r="G9457" s="1">
        <v>99.967539310455294</v>
      </c>
      <c r="H9457" s="2" t="b">
        <f>Table1[[#This Row],[Class]]=Table1[[#This Row],[Pred]]</f>
        <v>1</v>
      </c>
    </row>
    <row r="9458" spans="1:8" x14ac:dyDescent="0.35">
      <c r="A9458" t="s">
        <v>15307</v>
      </c>
      <c r="B9458">
        <v>3</v>
      </c>
      <c r="C9458" t="s">
        <v>7</v>
      </c>
      <c r="D9458" t="s">
        <v>9486</v>
      </c>
      <c r="E9458">
        <v>4</v>
      </c>
      <c r="F9458">
        <v>4</v>
      </c>
      <c r="G9458" s="1">
        <v>100</v>
      </c>
      <c r="H9458" s="2" t="b">
        <f>Table1[[#This Row],[Class]]=Table1[[#This Row],[Pred]]</f>
        <v>1</v>
      </c>
    </row>
    <row r="9459" spans="1:8" x14ac:dyDescent="0.35">
      <c r="A9459" t="s">
        <v>15307</v>
      </c>
      <c r="B9459">
        <v>3</v>
      </c>
      <c r="C9459" t="s">
        <v>7</v>
      </c>
      <c r="D9459" t="s">
        <v>9487</v>
      </c>
      <c r="E9459">
        <v>3</v>
      </c>
      <c r="F9459">
        <v>3</v>
      </c>
      <c r="G9459" s="1">
        <v>99.957770109176593</v>
      </c>
      <c r="H9459" s="2" t="b">
        <f>Table1[[#This Row],[Class]]=Table1[[#This Row],[Pred]]</f>
        <v>1</v>
      </c>
    </row>
    <row r="9460" spans="1:8" x14ac:dyDescent="0.35">
      <c r="A9460" t="s">
        <v>15307</v>
      </c>
      <c r="B9460">
        <v>3</v>
      </c>
      <c r="C9460" t="s">
        <v>7</v>
      </c>
      <c r="D9460" t="s">
        <v>9488</v>
      </c>
      <c r="E9460">
        <v>1</v>
      </c>
      <c r="F9460">
        <v>1</v>
      </c>
      <c r="G9460" s="1">
        <v>99.533671140670705</v>
      </c>
      <c r="H9460" s="2" t="b">
        <f>Table1[[#This Row],[Class]]=Table1[[#This Row],[Pred]]</f>
        <v>1</v>
      </c>
    </row>
    <row r="9461" spans="1:8" x14ac:dyDescent="0.35">
      <c r="A9461" t="s">
        <v>15307</v>
      </c>
      <c r="B9461">
        <v>3</v>
      </c>
      <c r="C9461" t="s">
        <v>7</v>
      </c>
      <c r="D9461" t="s">
        <v>9489</v>
      </c>
      <c r="E9461">
        <v>3</v>
      </c>
      <c r="F9461">
        <v>3</v>
      </c>
      <c r="G9461" s="1">
        <v>100</v>
      </c>
      <c r="H9461" s="2" t="b">
        <f>Table1[[#This Row],[Class]]=Table1[[#This Row],[Pred]]</f>
        <v>1</v>
      </c>
    </row>
    <row r="9462" spans="1:8" x14ac:dyDescent="0.35">
      <c r="A9462" t="s">
        <v>15307</v>
      </c>
      <c r="B9462">
        <v>3</v>
      </c>
      <c r="C9462" t="s">
        <v>7</v>
      </c>
      <c r="D9462" t="s">
        <v>9490</v>
      </c>
      <c r="E9462">
        <v>1</v>
      </c>
      <c r="F9462">
        <v>1</v>
      </c>
      <c r="G9462" s="1">
        <v>99.999821186065603</v>
      </c>
      <c r="H9462" s="2" t="b">
        <f>Table1[[#This Row],[Class]]=Table1[[#This Row],[Pred]]</f>
        <v>1</v>
      </c>
    </row>
    <row r="9463" spans="1:8" x14ac:dyDescent="0.35">
      <c r="A9463" t="s">
        <v>15307</v>
      </c>
      <c r="B9463">
        <v>3</v>
      </c>
      <c r="C9463" t="s">
        <v>7</v>
      </c>
      <c r="D9463" t="s">
        <v>9491</v>
      </c>
      <c r="E9463">
        <v>4</v>
      </c>
      <c r="F9463">
        <v>4</v>
      </c>
      <c r="G9463" s="1">
        <v>69.798237085342393</v>
      </c>
      <c r="H9463" s="2" t="b">
        <f>Table1[[#This Row],[Class]]=Table1[[#This Row],[Pred]]</f>
        <v>1</v>
      </c>
    </row>
    <row r="9464" spans="1:8" x14ac:dyDescent="0.35">
      <c r="A9464" t="s">
        <v>15307</v>
      </c>
      <c r="B9464">
        <v>3</v>
      </c>
      <c r="C9464" t="s">
        <v>7</v>
      </c>
      <c r="D9464" t="s">
        <v>9492</v>
      </c>
      <c r="E9464">
        <v>3</v>
      </c>
      <c r="F9464">
        <v>3</v>
      </c>
      <c r="G9464" s="1">
        <v>100</v>
      </c>
      <c r="H9464" s="2" t="b">
        <f>Table1[[#This Row],[Class]]=Table1[[#This Row],[Pred]]</f>
        <v>1</v>
      </c>
    </row>
    <row r="9465" spans="1:8" x14ac:dyDescent="0.35">
      <c r="A9465" t="s">
        <v>15307</v>
      </c>
      <c r="B9465">
        <v>3</v>
      </c>
      <c r="C9465" t="s">
        <v>7</v>
      </c>
      <c r="D9465" t="s">
        <v>9493</v>
      </c>
      <c r="E9465">
        <v>0</v>
      </c>
      <c r="F9465">
        <v>0</v>
      </c>
      <c r="G9465" s="1">
        <v>99.584817886352496</v>
      </c>
      <c r="H9465" s="2" t="b">
        <f>Table1[[#This Row],[Class]]=Table1[[#This Row],[Pred]]</f>
        <v>1</v>
      </c>
    </row>
    <row r="9466" spans="1:8" x14ac:dyDescent="0.35">
      <c r="A9466" t="s">
        <v>15307</v>
      </c>
      <c r="B9466">
        <v>3</v>
      </c>
      <c r="C9466" t="s">
        <v>7</v>
      </c>
      <c r="D9466" t="s">
        <v>9494</v>
      </c>
      <c r="E9466">
        <v>1</v>
      </c>
      <c r="F9466">
        <v>1</v>
      </c>
      <c r="G9466" s="1">
        <v>99.979990720748901</v>
      </c>
      <c r="H9466" s="2" t="b">
        <f>Table1[[#This Row],[Class]]=Table1[[#This Row],[Pred]]</f>
        <v>1</v>
      </c>
    </row>
    <row r="9467" spans="1:8" x14ac:dyDescent="0.35">
      <c r="A9467" t="s">
        <v>15307</v>
      </c>
      <c r="B9467">
        <v>3</v>
      </c>
      <c r="C9467" t="s">
        <v>7</v>
      </c>
      <c r="D9467" t="s">
        <v>9495</v>
      </c>
      <c r="E9467">
        <v>1</v>
      </c>
      <c r="F9467">
        <v>1</v>
      </c>
      <c r="G9467" s="1">
        <v>100</v>
      </c>
      <c r="H9467" s="2" t="b">
        <f>Table1[[#This Row],[Class]]=Table1[[#This Row],[Pred]]</f>
        <v>1</v>
      </c>
    </row>
    <row r="9468" spans="1:8" x14ac:dyDescent="0.35">
      <c r="A9468" t="s">
        <v>15307</v>
      </c>
      <c r="B9468">
        <v>3</v>
      </c>
      <c r="C9468" t="s">
        <v>7</v>
      </c>
      <c r="D9468" t="s">
        <v>9496</v>
      </c>
      <c r="E9468">
        <v>3</v>
      </c>
      <c r="F9468">
        <v>3</v>
      </c>
      <c r="G9468" s="1">
        <v>99.999988079071002</v>
      </c>
      <c r="H9468" s="2" t="b">
        <f>Table1[[#This Row],[Class]]=Table1[[#This Row],[Pred]]</f>
        <v>1</v>
      </c>
    </row>
    <row r="9469" spans="1:8" x14ac:dyDescent="0.35">
      <c r="A9469" t="s">
        <v>15307</v>
      </c>
      <c r="B9469">
        <v>3</v>
      </c>
      <c r="C9469" t="s">
        <v>7</v>
      </c>
      <c r="D9469" t="s">
        <v>9497</v>
      </c>
      <c r="E9469">
        <v>1</v>
      </c>
      <c r="F9469">
        <v>1</v>
      </c>
      <c r="G9469" s="1">
        <v>100</v>
      </c>
      <c r="H9469" s="2" t="b">
        <f>Table1[[#This Row],[Class]]=Table1[[#This Row],[Pred]]</f>
        <v>1</v>
      </c>
    </row>
    <row r="9470" spans="1:8" x14ac:dyDescent="0.35">
      <c r="A9470" t="s">
        <v>15307</v>
      </c>
      <c r="B9470">
        <v>3</v>
      </c>
      <c r="C9470" t="s">
        <v>7</v>
      </c>
      <c r="D9470" t="s">
        <v>9498</v>
      </c>
      <c r="E9470">
        <v>1</v>
      </c>
      <c r="F9470">
        <v>1</v>
      </c>
      <c r="G9470" s="1">
        <v>100</v>
      </c>
      <c r="H9470" s="2" t="b">
        <f>Table1[[#This Row],[Class]]=Table1[[#This Row],[Pred]]</f>
        <v>1</v>
      </c>
    </row>
    <row r="9471" spans="1:8" x14ac:dyDescent="0.35">
      <c r="A9471" t="s">
        <v>15307</v>
      </c>
      <c r="B9471">
        <v>3</v>
      </c>
      <c r="C9471" t="s">
        <v>7</v>
      </c>
      <c r="D9471" t="s">
        <v>9499</v>
      </c>
      <c r="E9471">
        <v>1</v>
      </c>
      <c r="F9471">
        <v>1</v>
      </c>
      <c r="G9471" s="1">
        <v>100</v>
      </c>
      <c r="H9471" s="2" t="b">
        <f>Table1[[#This Row],[Class]]=Table1[[#This Row],[Pred]]</f>
        <v>1</v>
      </c>
    </row>
    <row r="9472" spans="1:8" x14ac:dyDescent="0.35">
      <c r="A9472" t="s">
        <v>15307</v>
      </c>
      <c r="B9472">
        <v>3</v>
      </c>
      <c r="C9472" t="s">
        <v>7</v>
      </c>
      <c r="D9472" t="s">
        <v>9500</v>
      </c>
      <c r="E9472">
        <v>4</v>
      </c>
      <c r="F9472">
        <v>4</v>
      </c>
      <c r="G9472" s="1">
        <v>100</v>
      </c>
      <c r="H9472" s="2" t="b">
        <f>Table1[[#This Row],[Class]]=Table1[[#This Row],[Pred]]</f>
        <v>1</v>
      </c>
    </row>
    <row r="9473" spans="1:8" x14ac:dyDescent="0.35">
      <c r="A9473" t="s">
        <v>15307</v>
      </c>
      <c r="B9473">
        <v>3</v>
      </c>
      <c r="C9473" t="s">
        <v>7</v>
      </c>
      <c r="D9473" t="s">
        <v>9501</v>
      </c>
      <c r="E9473">
        <v>3</v>
      </c>
      <c r="F9473">
        <v>3</v>
      </c>
      <c r="G9473" s="1">
        <v>99.972289800643907</v>
      </c>
      <c r="H9473" s="2" t="b">
        <f>Table1[[#This Row],[Class]]=Table1[[#This Row],[Pred]]</f>
        <v>1</v>
      </c>
    </row>
    <row r="9474" spans="1:8" x14ac:dyDescent="0.35">
      <c r="A9474" t="s">
        <v>15307</v>
      </c>
      <c r="B9474">
        <v>3</v>
      </c>
      <c r="C9474" t="s">
        <v>7</v>
      </c>
      <c r="D9474" t="s">
        <v>9502</v>
      </c>
      <c r="E9474">
        <v>1</v>
      </c>
      <c r="F9474">
        <v>1</v>
      </c>
      <c r="G9474" s="1">
        <v>99.999904632568303</v>
      </c>
      <c r="H9474" s="2" t="b">
        <f>Table1[[#This Row],[Class]]=Table1[[#This Row],[Pred]]</f>
        <v>1</v>
      </c>
    </row>
    <row r="9475" spans="1:8" x14ac:dyDescent="0.35">
      <c r="A9475" t="s">
        <v>15307</v>
      </c>
      <c r="B9475">
        <v>3</v>
      </c>
      <c r="C9475" t="s">
        <v>7</v>
      </c>
      <c r="D9475" t="s">
        <v>9503</v>
      </c>
      <c r="E9475">
        <v>1</v>
      </c>
      <c r="F9475">
        <v>1</v>
      </c>
      <c r="G9475" s="1">
        <v>100</v>
      </c>
      <c r="H9475" s="2" t="b">
        <f>Table1[[#This Row],[Class]]=Table1[[#This Row],[Pred]]</f>
        <v>1</v>
      </c>
    </row>
    <row r="9476" spans="1:8" x14ac:dyDescent="0.35">
      <c r="A9476" t="s">
        <v>15307</v>
      </c>
      <c r="B9476">
        <v>3</v>
      </c>
      <c r="C9476" t="s">
        <v>7</v>
      </c>
      <c r="D9476" t="s">
        <v>9504</v>
      </c>
      <c r="E9476">
        <v>1</v>
      </c>
      <c r="F9476">
        <v>1</v>
      </c>
      <c r="G9476" s="1">
        <v>100</v>
      </c>
      <c r="H9476" s="2" t="b">
        <f>Table1[[#This Row],[Class]]=Table1[[#This Row],[Pred]]</f>
        <v>1</v>
      </c>
    </row>
    <row r="9477" spans="1:8" x14ac:dyDescent="0.35">
      <c r="A9477" t="s">
        <v>15307</v>
      </c>
      <c r="B9477">
        <v>3</v>
      </c>
      <c r="C9477" t="s">
        <v>7</v>
      </c>
      <c r="D9477" t="s">
        <v>9505</v>
      </c>
      <c r="E9477">
        <v>1</v>
      </c>
      <c r="F9477">
        <v>1</v>
      </c>
      <c r="G9477" s="1">
        <v>100</v>
      </c>
      <c r="H9477" s="2" t="b">
        <f>Table1[[#This Row],[Class]]=Table1[[#This Row],[Pred]]</f>
        <v>1</v>
      </c>
    </row>
    <row r="9478" spans="1:8" x14ac:dyDescent="0.35">
      <c r="A9478" t="s">
        <v>15307</v>
      </c>
      <c r="B9478">
        <v>3</v>
      </c>
      <c r="C9478" t="s">
        <v>7</v>
      </c>
      <c r="D9478" t="s">
        <v>9506</v>
      </c>
      <c r="E9478">
        <v>1</v>
      </c>
      <c r="F9478">
        <v>1</v>
      </c>
      <c r="G9478" s="1">
        <v>100</v>
      </c>
      <c r="H9478" s="2" t="b">
        <f>Table1[[#This Row],[Class]]=Table1[[#This Row],[Pred]]</f>
        <v>1</v>
      </c>
    </row>
    <row r="9479" spans="1:8" x14ac:dyDescent="0.35">
      <c r="A9479" t="s">
        <v>15307</v>
      </c>
      <c r="B9479">
        <v>3</v>
      </c>
      <c r="C9479" t="s">
        <v>7</v>
      </c>
      <c r="D9479" t="s">
        <v>9507</v>
      </c>
      <c r="E9479">
        <v>2</v>
      </c>
      <c r="F9479">
        <v>2</v>
      </c>
      <c r="G9479" s="1">
        <v>100</v>
      </c>
      <c r="H9479" s="2" t="b">
        <f>Table1[[#This Row],[Class]]=Table1[[#This Row],[Pred]]</f>
        <v>1</v>
      </c>
    </row>
    <row r="9480" spans="1:8" x14ac:dyDescent="0.35">
      <c r="A9480" t="s">
        <v>15307</v>
      </c>
      <c r="B9480">
        <v>3</v>
      </c>
      <c r="C9480" t="s">
        <v>7</v>
      </c>
      <c r="D9480" t="s">
        <v>9508</v>
      </c>
      <c r="E9480">
        <v>1</v>
      </c>
      <c r="F9480">
        <v>1</v>
      </c>
      <c r="G9480" s="1">
        <v>100</v>
      </c>
      <c r="H9480" s="2" t="b">
        <f>Table1[[#This Row],[Class]]=Table1[[#This Row],[Pred]]</f>
        <v>1</v>
      </c>
    </row>
    <row r="9481" spans="1:8" x14ac:dyDescent="0.35">
      <c r="A9481" t="s">
        <v>15307</v>
      </c>
      <c r="B9481">
        <v>3</v>
      </c>
      <c r="C9481" t="s">
        <v>7</v>
      </c>
      <c r="D9481" t="s">
        <v>9509</v>
      </c>
      <c r="E9481">
        <v>3</v>
      </c>
      <c r="F9481">
        <v>3</v>
      </c>
      <c r="G9481" s="1">
        <v>99.999964237213106</v>
      </c>
      <c r="H9481" s="2" t="b">
        <f>Table1[[#This Row],[Class]]=Table1[[#This Row],[Pred]]</f>
        <v>1</v>
      </c>
    </row>
    <row r="9482" spans="1:8" x14ac:dyDescent="0.35">
      <c r="A9482" t="s">
        <v>15307</v>
      </c>
      <c r="B9482">
        <v>3</v>
      </c>
      <c r="C9482" t="s">
        <v>7</v>
      </c>
      <c r="D9482" t="s">
        <v>9510</v>
      </c>
      <c r="E9482">
        <v>3</v>
      </c>
      <c r="F9482">
        <v>3</v>
      </c>
      <c r="G9482" s="1">
        <v>100</v>
      </c>
      <c r="H9482" s="2" t="b">
        <f>Table1[[#This Row],[Class]]=Table1[[#This Row],[Pred]]</f>
        <v>1</v>
      </c>
    </row>
    <row r="9483" spans="1:8" x14ac:dyDescent="0.35">
      <c r="A9483" t="s">
        <v>15307</v>
      </c>
      <c r="B9483">
        <v>3</v>
      </c>
      <c r="C9483" t="s">
        <v>7</v>
      </c>
      <c r="D9483" t="s">
        <v>9511</v>
      </c>
      <c r="E9483">
        <v>3</v>
      </c>
      <c r="F9483">
        <v>3</v>
      </c>
      <c r="G9483" s="1">
        <v>100</v>
      </c>
      <c r="H9483" s="2" t="b">
        <f>Table1[[#This Row],[Class]]=Table1[[#This Row],[Pred]]</f>
        <v>1</v>
      </c>
    </row>
    <row r="9484" spans="1:8" x14ac:dyDescent="0.35">
      <c r="A9484" t="s">
        <v>15307</v>
      </c>
      <c r="B9484">
        <v>3</v>
      </c>
      <c r="C9484" t="s">
        <v>7</v>
      </c>
      <c r="D9484" t="s">
        <v>9512</v>
      </c>
      <c r="E9484">
        <v>1</v>
      </c>
      <c r="F9484">
        <v>1</v>
      </c>
      <c r="G9484" s="1">
        <v>100</v>
      </c>
      <c r="H9484" s="2" t="b">
        <f>Table1[[#This Row],[Class]]=Table1[[#This Row],[Pred]]</f>
        <v>1</v>
      </c>
    </row>
    <row r="9485" spans="1:8" x14ac:dyDescent="0.35">
      <c r="A9485" t="s">
        <v>15307</v>
      </c>
      <c r="B9485">
        <v>3</v>
      </c>
      <c r="C9485" t="s">
        <v>7</v>
      </c>
      <c r="D9485" t="s">
        <v>9513</v>
      </c>
      <c r="E9485">
        <v>1</v>
      </c>
      <c r="F9485">
        <v>1</v>
      </c>
      <c r="G9485" s="1">
        <v>100</v>
      </c>
      <c r="H9485" s="2" t="b">
        <f>Table1[[#This Row],[Class]]=Table1[[#This Row],[Pred]]</f>
        <v>1</v>
      </c>
    </row>
    <row r="9486" spans="1:8" x14ac:dyDescent="0.35">
      <c r="A9486" t="s">
        <v>15307</v>
      </c>
      <c r="B9486">
        <v>3</v>
      </c>
      <c r="C9486" t="s">
        <v>7</v>
      </c>
      <c r="D9486" t="s">
        <v>9514</v>
      </c>
      <c r="E9486">
        <v>3</v>
      </c>
      <c r="F9486">
        <v>3</v>
      </c>
      <c r="G9486" s="1">
        <v>99.997365474700899</v>
      </c>
      <c r="H9486" s="2" t="b">
        <f>Table1[[#This Row],[Class]]=Table1[[#This Row],[Pred]]</f>
        <v>1</v>
      </c>
    </row>
    <row r="9487" spans="1:8" x14ac:dyDescent="0.35">
      <c r="A9487" t="s">
        <v>15307</v>
      </c>
      <c r="B9487">
        <v>3</v>
      </c>
      <c r="C9487" t="s">
        <v>7</v>
      </c>
      <c r="D9487" t="s">
        <v>9515</v>
      </c>
      <c r="E9487">
        <v>3</v>
      </c>
      <c r="F9487">
        <v>4</v>
      </c>
      <c r="G9487" s="1">
        <v>97.680592536926198</v>
      </c>
      <c r="H9487" s="2" t="b">
        <f>Table1[[#This Row],[Class]]=Table1[[#This Row],[Pred]]</f>
        <v>0</v>
      </c>
    </row>
    <row r="9488" spans="1:8" x14ac:dyDescent="0.35">
      <c r="A9488" t="s">
        <v>15307</v>
      </c>
      <c r="B9488">
        <v>3</v>
      </c>
      <c r="C9488" t="s">
        <v>7</v>
      </c>
      <c r="D9488" t="s">
        <v>9516</v>
      </c>
      <c r="E9488">
        <v>3</v>
      </c>
      <c r="F9488">
        <v>3</v>
      </c>
      <c r="G9488" s="1">
        <v>100</v>
      </c>
      <c r="H9488" s="2" t="b">
        <f>Table1[[#This Row],[Class]]=Table1[[#This Row],[Pred]]</f>
        <v>1</v>
      </c>
    </row>
    <row r="9489" spans="1:8" x14ac:dyDescent="0.35">
      <c r="A9489" t="s">
        <v>15307</v>
      </c>
      <c r="B9489">
        <v>3</v>
      </c>
      <c r="C9489" t="s">
        <v>7</v>
      </c>
      <c r="D9489" t="s">
        <v>9517</v>
      </c>
      <c r="E9489">
        <v>1</v>
      </c>
      <c r="F9489">
        <v>1</v>
      </c>
      <c r="G9489" s="1">
        <v>100</v>
      </c>
      <c r="H9489" s="2" t="b">
        <f>Table1[[#This Row],[Class]]=Table1[[#This Row],[Pred]]</f>
        <v>1</v>
      </c>
    </row>
    <row r="9490" spans="1:8" x14ac:dyDescent="0.35">
      <c r="A9490" t="s">
        <v>15307</v>
      </c>
      <c r="B9490">
        <v>3</v>
      </c>
      <c r="C9490" t="s">
        <v>7</v>
      </c>
      <c r="D9490" t="s">
        <v>9518</v>
      </c>
      <c r="E9490">
        <v>1</v>
      </c>
      <c r="F9490">
        <v>1</v>
      </c>
      <c r="G9490" s="1">
        <v>100</v>
      </c>
      <c r="H9490" s="2" t="b">
        <f>Table1[[#This Row],[Class]]=Table1[[#This Row],[Pred]]</f>
        <v>1</v>
      </c>
    </row>
    <row r="9491" spans="1:8" x14ac:dyDescent="0.35">
      <c r="A9491" t="s">
        <v>15307</v>
      </c>
      <c r="B9491">
        <v>3</v>
      </c>
      <c r="C9491" t="s">
        <v>7</v>
      </c>
      <c r="D9491" t="s">
        <v>9519</v>
      </c>
      <c r="E9491">
        <v>3</v>
      </c>
      <c r="F9491">
        <v>3</v>
      </c>
      <c r="G9491" s="1">
        <v>99.883466958999605</v>
      </c>
      <c r="H9491" s="2" t="b">
        <f>Table1[[#This Row],[Class]]=Table1[[#This Row],[Pred]]</f>
        <v>1</v>
      </c>
    </row>
    <row r="9492" spans="1:8" x14ac:dyDescent="0.35">
      <c r="A9492" t="s">
        <v>15307</v>
      </c>
      <c r="B9492">
        <v>3</v>
      </c>
      <c r="C9492" t="s">
        <v>7</v>
      </c>
      <c r="D9492" t="s">
        <v>9520</v>
      </c>
      <c r="E9492">
        <v>2</v>
      </c>
      <c r="F9492">
        <v>2</v>
      </c>
      <c r="G9492" s="1">
        <v>98.438543081283498</v>
      </c>
      <c r="H9492" s="2" t="b">
        <f>Table1[[#This Row],[Class]]=Table1[[#This Row],[Pred]]</f>
        <v>1</v>
      </c>
    </row>
    <row r="9493" spans="1:8" x14ac:dyDescent="0.35">
      <c r="A9493" t="s">
        <v>15307</v>
      </c>
      <c r="B9493">
        <v>3</v>
      </c>
      <c r="C9493" t="s">
        <v>7</v>
      </c>
      <c r="D9493" t="s">
        <v>9521</v>
      </c>
      <c r="E9493">
        <v>2</v>
      </c>
      <c r="F9493">
        <v>2</v>
      </c>
      <c r="G9493" s="1">
        <v>100</v>
      </c>
      <c r="H9493" s="2" t="b">
        <f>Table1[[#This Row],[Class]]=Table1[[#This Row],[Pred]]</f>
        <v>1</v>
      </c>
    </row>
    <row r="9494" spans="1:8" x14ac:dyDescent="0.35">
      <c r="A9494" t="s">
        <v>15307</v>
      </c>
      <c r="B9494">
        <v>3</v>
      </c>
      <c r="C9494" t="s">
        <v>7</v>
      </c>
      <c r="D9494" t="s">
        <v>9522</v>
      </c>
      <c r="E9494">
        <v>1</v>
      </c>
      <c r="F9494">
        <v>1</v>
      </c>
      <c r="G9494" s="1">
        <v>100</v>
      </c>
      <c r="H9494" s="2" t="b">
        <f>Table1[[#This Row],[Class]]=Table1[[#This Row],[Pred]]</f>
        <v>1</v>
      </c>
    </row>
    <row r="9495" spans="1:8" x14ac:dyDescent="0.35">
      <c r="A9495" t="s">
        <v>15307</v>
      </c>
      <c r="B9495">
        <v>3</v>
      </c>
      <c r="C9495" t="s">
        <v>7</v>
      </c>
      <c r="D9495" t="s">
        <v>9523</v>
      </c>
      <c r="E9495">
        <v>1</v>
      </c>
      <c r="F9495">
        <v>1</v>
      </c>
      <c r="G9495" s="1">
        <v>100</v>
      </c>
      <c r="H9495" s="2" t="b">
        <f>Table1[[#This Row],[Class]]=Table1[[#This Row],[Pred]]</f>
        <v>1</v>
      </c>
    </row>
    <row r="9496" spans="1:8" x14ac:dyDescent="0.35">
      <c r="A9496" t="s">
        <v>15307</v>
      </c>
      <c r="B9496">
        <v>3</v>
      </c>
      <c r="C9496" t="s">
        <v>7</v>
      </c>
      <c r="D9496" t="s">
        <v>9524</v>
      </c>
      <c r="E9496">
        <v>4</v>
      </c>
      <c r="F9496">
        <v>4</v>
      </c>
      <c r="G9496" s="1">
        <v>100</v>
      </c>
      <c r="H9496" s="2" t="b">
        <f>Table1[[#This Row],[Class]]=Table1[[#This Row],[Pred]]</f>
        <v>1</v>
      </c>
    </row>
    <row r="9497" spans="1:8" x14ac:dyDescent="0.35">
      <c r="A9497" t="s">
        <v>15307</v>
      </c>
      <c r="B9497">
        <v>3</v>
      </c>
      <c r="C9497" t="s">
        <v>7</v>
      </c>
      <c r="D9497" t="s">
        <v>9525</v>
      </c>
      <c r="E9497">
        <v>3</v>
      </c>
      <c r="F9497">
        <v>3</v>
      </c>
      <c r="G9497" s="1">
        <v>99.999248981475802</v>
      </c>
      <c r="H9497" s="2" t="b">
        <f>Table1[[#This Row],[Class]]=Table1[[#This Row],[Pred]]</f>
        <v>1</v>
      </c>
    </row>
    <row r="9498" spans="1:8" x14ac:dyDescent="0.35">
      <c r="A9498" t="s">
        <v>15307</v>
      </c>
      <c r="B9498">
        <v>3</v>
      </c>
      <c r="C9498" t="s">
        <v>7</v>
      </c>
      <c r="D9498" t="s">
        <v>9526</v>
      </c>
      <c r="E9498">
        <v>3</v>
      </c>
      <c r="F9498">
        <v>3</v>
      </c>
      <c r="G9498" s="1">
        <v>99.999439716339097</v>
      </c>
      <c r="H9498" s="2" t="b">
        <f>Table1[[#This Row],[Class]]=Table1[[#This Row],[Pred]]</f>
        <v>1</v>
      </c>
    </row>
    <row r="9499" spans="1:8" x14ac:dyDescent="0.35">
      <c r="A9499" t="s">
        <v>15307</v>
      </c>
      <c r="B9499">
        <v>3</v>
      </c>
      <c r="C9499" t="s">
        <v>7</v>
      </c>
      <c r="D9499" t="s">
        <v>9527</v>
      </c>
      <c r="E9499">
        <v>1</v>
      </c>
      <c r="F9499">
        <v>1</v>
      </c>
      <c r="G9499" s="1">
        <v>100</v>
      </c>
      <c r="H9499" s="2" t="b">
        <f>Table1[[#This Row],[Class]]=Table1[[#This Row],[Pred]]</f>
        <v>1</v>
      </c>
    </row>
    <row r="9500" spans="1:8" x14ac:dyDescent="0.35">
      <c r="A9500" t="s">
        <v>15307</v>
      </c>
      <c r="B9500">
        <v>3</v>
      </c>
      <c r="C9500" t="s">
        <v>7</v>
      </c>
      <c r="D9500" t="s">
        <v>9528</v>
      </c>
      <c r="E9500">
        <v>1</v>
      </c>
      <c r="F9500">
        <v>1</v>
      </c>
      <c r="G9500" s="1">
        <v>100</v>
      </c>
      <c r="H9500" s="2" t="b">
        <f>Table1[[#This Row],[Class]]=Table1[[#This Row],[Pred]]</f>
        <v>1</v>
      </c>
    </row>
    <row r="9501" spans="1:8" x14ac:dyDescent="0.35">
      <c r="A9501" t="s">
        <v>15307</v>
      </c>
      <c r="B9501">
        <v>3</v>
      </c>
      <c r="C9501" t="s">
        <v>7</v>
      </c>
      <c r="D9501" t="s">
        <v>9529</v>
      </c>
      <c r="E9501">
        <v>3</v>
      </c>
      <c r="F9501">
        <v>3</v>
      </c>
      <c r="G9501" s="1">
        <v>99.997353553771902</v>
      </c>
      <c r="H9501" s="2" t="b">
        <f>Table1[[#This Row],[Class]]=Table1[[#This Row],[Pred]]</f>
        <v>1</v>
      </c>
    </row>
    <row r="9502" spans="1:8" x14ac:dyDescent="0.35">
      <c r="A9502" t="s">
        <v>15307</v>
      </c>
      <c r="B9502">
        <v>3</v>
      </c>
      <c r="C9502" t="s">
        <v>7</v>
      </c>
      <c r="D9502" t="s">
        <v>9530</v>
      </c>
      <c r="E9502">
        <v>1</v>
      </c>
      <c r="F9502">
        <v>1</v>
      </c>
      <c r="G9502" s="1">
        <v>99.999988079071002</v>
      </c>
      <c r="H9502" s="2" t="b">
        <f>Table1[[#This Row],[Class]]=Table1[[#This Row],[Pred]]</f>
        <v>1</v>
      </c>
    </row>
    <row r="9503" spans="1:8" x14ac:dyDescent="0.35">
      <c r="A9503" t="s">
        <v>15307</v>
      </c>
      <c r="B9503">
        <v>3</v>
      </c>
      <c r="C9503" t="s">
        <v>7</v>
      </c>
      <c r="D9503" t="s">
        <v>9531</v>
      </c>
      <c r="E9503">
        <v>3</v>
      </c>
      <c r="F9503">
        <v>3</v>
      </c>
      <c r="G9503" s="1">
        <v>99.999403953552203</v>
      </c>
      <c r="H9503" s="2" t="b">
        <f>Table1[[#This Row],[Class]]=Table1[[#This Row],[Pred]]</f>
        <v>1</v>
      </c>
    </row>
    <row r="9504" spans="1:8" x14ac:dyDescent="0.35">
      <c r="A9504" t="s">
        <v>15307</v>
      </c>
      <c r="B9504">
        <v>3</v>
      </c>
      <c r="C9504" t="s">
        <v>7</v>
      </c>
      <c r="D9504" t="s">
        <v>9532</v>
      </c>
      <c r="E9504">
        <v>3</v>
      </c>
      <c r="F9504">
        <v>3</v>
      </c>
      <c r="G9504" s="1">
        <v>99.993014335632296</v>
      </c>
      <c r="H9504" s="2" t="b">
        <f>Table1[[#This Row],[Class]]=Table1[[#This Row],[Pred]]</f>
        <v>1</v>
      </c>
    </row>
    <row r="9505" spans="1:8" x14ac:dyDescent="0.35">
      <c r="A9505" t="s">
        <v>15307</v>
      </c>
      <c r="B9505">
        <v>3</v>
      </c>
      <c r="C9505" t="s">
        <v>7</v>
      </c>
      <c r="D9505" t="s">
        <v>9533</v>
      </c>
      <c r="E9505">
        <v>4</v>
      </c>
      <c r="F9505">
        <v>4</v>
      </c>
      <c r="G9505" s="1">
        <v>100</v>
      </c>
      <c r="H9505" s="2" t="b">
        <f>Table1[[#This Row],[Class]]=Table1[[#This Row],[Pred]]</f>
        <v>1</v>
      </c>
    </row>
    <row r="9506" spans="1:8" x14ac:dyDescent="0.35">
      <c r="A9506" t="s">
        <v>15307</v>
      </c>
      <c r="B9506">
        <v>3</v>
      </c>
      <c r="C9506" t="s">
        <v>7</v>
      </c>
      <c r="D9506" t="s">
        <v>9534</v>
      </c>
      <c r="E9506">
        <v>4</v>
      </c>
      <c r="F9506">
        <v>4</v>
      </c>
      <c r="G9506" s="1">
        <v>100</v>
      </c>
      <c r="H9506" s="2" t="b">
        <f>Table1[[#This Row],[Class]]=Table1[[#This Row],[Pred]]</f>
        <v>1</v>
      </c>
    </row>
    <row r="9507" spans="1:8" x14ac:dyDescent="0.35">
      <c r="A9507" t="s">
        <v>15307</v>
      </c>
      <c r="B9507">
        <v>3</v>
      </c>
      <c r="C9507" t="s">
        <v>7</v>
      </c>
      <c r="D9507" t="s">
        <v>9535</v>
      </c>
      <c r="E9507">
        <v>3</v>
      </c>
      <c r="F9507">
        <v>3</v>
      </c>
      <c r="G9507" s="1">
        <v>85.441994667053194</v>
      </c>
      <c r="H9507" s="2" t="b">
        <f>Table1[[#This Row],[Class]]=Table1[[#This Row],[Pred]]</f>
        <v>1</v>
      </c>
    </row>
    <row r="9508" spans="1:8" x14ac:dyDescent="0.35">
      <c r="A9508" t="s">
        <v>15307</v>
      </c>
      <c r="B9508">
        <v>3</v>
      </c>
      <c r="C9508" t="s">
        <v>7</v>
      </c>
      <c r="D9508" t="s">
        <v>9536</v>
      </c>
      <c r="E9508">
        <v>3</v>
      </c>
      <c r="F9508">
        <v>3</v>
      </c>
      <c r="G9508" s="1">
        <v>100</v>
      </c>
      <c r="H9508" s="2" t="b">
        <f>Table1[[#This Row],[Class]]=Table1[[#This Row],[Pred]]</f>
        <v>1</v>
      </c>
    </row>
    <row r="9509" spans="1:8" x14ac:dyDescent="0.35">
      <c r="A9509" t="s">
        <v>15307</v>
      </c>
      <c r="B9509">
        <v>3</v>
      </c>
      <c r="C9509" t="s">
        <v>7</v>
      </c>
      <c r="D9509" t="s">
        <v>9537</v>
      </c>
      <c r="E9509">
        <v>0</v>
      </c>
      <c r="F9509">
        <v>0</v>
      </c>
      <c r="G9509" s="1">
        <v>100</v>
      </c>
      <c r="H9509" s="2" t="b">
        <f>Table1[[#This Row],[Class]]=Table1[[#This Row],[Pred]]</f>
        <v>1</v>
      </c>
    </row>
    <row r="9510" spans="1:8" x14ac:dyDescent="0.35">
      <c r="A9510" t="s">
        <v>15307</v>
      </c>
      <c r="B9510">
        <v>3</v>
      </c>
      <c r="C9510" t="s">
        <v>7</v>
      </c>
      <c r="D9510" t="s">
        <v>9538</v>
      </c>
      <c r="E9510">
        <v>3</v>
      </c>
      <c r="F9510">
        <v>3</v>
      </c>
      <c r="G9510" s="1">
        <v>99.999976158142005</v>
      </c>
      <c r="H9510" s="2" t="b">
        <f>Table1[[#This Row],[Class]]=Table1[[#This Row],[Pred]]</f>
        <v>1</v>
      </c>
    </row>
    <row r="9511" spans="1:8" x14ac:dyDescent="0.35">
      <c r="A9511" t="s">
        <v>15307</v>
      </c>
      <c r="B9511">
        <v>3</v>
      </c>
      <c r="C9511" t="s">
        <v>7</v>
      </c>
      <c r="D9511" t="s">
        <v>9539</v>
      </c>
      <c r="E9511">
        <v>3</v>
      </c>
      <c r="F9511">
        <v>3</v>
      </c>
      <c r="G9511" s="1">
        <v>100</v>
      </c>
      <c r="H9511" s="2" t="b">
        <f>Table1[[#This Row],[Class]]=Table1[[#This Row],[Pred]]</f>
        <v>1</v>
      </c>
    </row>
    <row r="9512" spans="1:8" x14ac:dyDescent="0.35">
      <c r="A9512" t="s">
        <v>15307</v>
      </c>
      <c r="B9512">
        <v>3</v>
      </c>
      <c r="C9512" t="s">
        <v>7</v>
      </c>
      <c r="D9512" t="s">
        <v>9540</v>
      </c>
      <c r="E9512">
        <v>1</v>
      </c>
      <c r="F9512">
        <v>1</v>
      </c>
      <c r="G9512" s="1">
        <v>99.9999165534973</v>
      </c>
      <c r="H9512" s="2" t="b">
        <f>Table1[[#This Row],[Class]]=Table1[[#This Row],[Pred]]</f>
        <v>1</v>
      </c>
    </row>
    <row r="9513" spans="1:8" x14ac:dyDescent="0.35">
      <c r="A9513" t="s">
        <v>15307</v>
      </c>
      <c r="B9513">
        <v>3</v>
      </c>
      <c r="C9513" t="s">
        <v>7</v>
      </c>
      <c r="D9513" t="s">
        <v>9541</v>
      </c>
      <c r="E9513">
        <v>1</v>
      </c>
      <c r="F9513">
        <v>1</v>
      </c>
      <c r="G9513" s="1">
        <v>99.998974800109806</v>
      </c>
      <c r="H9513" s="2" t="b">
        <f>Table1[[#This Row],[Class]]=Table1[[#This Row],[Pred]]</f>
        <v>1</v>
      </c>
    </row>
    <row r="9514" spans="1:8" x14ac:dyDescent="0.35">
      <c r="A9514" t="s">
        <v>15307</v>
      </c>
      <c r="B9514">
        <v>3</v>
      </c>
      <c r="C9514" t="s">
        <v>7</v>
      </c>
      <c r="D9514" t="s">
        <v>9542</v>
      </c>
      <c r="E9514">
        <v>4</v>
      </c>
      <c r="F9514">
        <v>4</v>
      </c>
      <c r="G9514" s="1">
        <v>100</v>
      </c>
      <c r="H9514" s="2" t="b">
        <f>Table1[[#This Row],[Class]]=Table1[[#This Row],[Pred]]</f>
        <v>1</v>
      </c>
    </row>
    <row r="9515" spans="1:8" x14ac:dyDescent="0.35">
      <c r="A9515" t="s">
        <v>15307</v>
      </c>
      <c r="B9515">
        <v>3</v>
      </c>
      <c r="C9515" t="s">
        <v>7</v>
      </c>
      <c r="D9515" t="s">
        <v>9543</v>
      </c>
      <c r="E9515">
        <v>0</v>
      </c>
      <c r="F9515">
        <v>0</v>
      </c>
      <c r="G9515" s="1">
        <v>99.527883529663001</v>
      </c>
      <c r="H9515" s="2" t="b">
        <f>Table1[[#This Row],[Class]]=Table1[[#This Row],[Pred]]</f>
        <v>1</v>
      </c>
    </row>
    <row r="9516" spans="1:8" x14ac:dyDescent="0.35">
      <c r="A9516" t="s">
        <v>15307</v>
      </c>
      <c r="B9516">
        <v>3</v>
      </c>
      <c r="C9516" t="s">
        <v>7</v>
      </c>
      <c r="D9516" t="s">
        <v>9544</v>
      </c>
      <c r="E9516">
        <v>3</v>
      </c>
      <c r="F9516">
        <v>3</v>
      </c>
      <c r="G9516" s="1">
        <v>99.999952316284094</v>
      </c>
      <c r="H9516" s="2" t="b">
        <f>Table1[[#This Row],[Class]]=Table1[[#This Row],[Pred]]</f>
        <v>1</v>
      </c>
    </row>
    <row r="9517" spans="1:8" x14ac:dyDescent="0.35">
      <c r="A9517" t="s">
        <v>15307</v>
      </c>
      <c r="B9517">
        <v>3</v>
      </c>
      <c r="C9517" t="s">
        <v>7</v>
      </c>
      <c r="D9517" t="s">
        <v>9545</v>
      </c>
      <c r="E9517">
        <v>4</v>
      </c>
      <c r="F9517">
        <v>4</v>
      </c>
      <c r="G9517" s="1">
        <v>100</v>
      </c>
      <c r="H9517" s="2" t="b">
        <f>Table1[[#This Row],[Class]]=Table1[[#This Row],[Pred]]</f>
        <v>1</v>
      </c>
    </row>
    <row r="9518" spans="1:8" x14ac:dyDescent="0.35">
      <c r="A9518" t="s">
        <v>15307</v>
      </c>
      <c r="B9518">
        <v>3</v>
      </c>
      <c r="C9518" t="s">
        <v>7</v>
      </c>
      <c r="D9518" t="s">
        <v>9546</v>
      </c>
      <c r="E9518">
        <v>4</v>
      </c>
      <c r="F9518">
        <v>4</v>
      </c>
      <c r="G9518" s="1">
        <v>100</v>
      </c>
      <c r="H9518" s="2" t="b">
        <f>Table1[[#This Row],[Class]]=Table1[[#This Row],[Pred]]</f>
        <v>1</v>
      </c>
    </row>
    <row r="9519" spans="1:8" x14ac:dyDescent="0.35">
      <c r="A9519" t="s">
        <v>15307</v>
      </c>
      <c r="B9519">
        <v>3</v>
      </c>
      <c r="C9519" t="s">
        <v>7</v>
      </c>
      <c r="D9519" t="s">
        <v>9547</v>
      </c>
      <c r="E9519">
        <v>1</v>
      </c>
      <c r="F9519">
        <v>1</v>
      </c>
      <c r="G9519" s="1">
        <v>100</v>
      </c>
      <c r="H9519" s="2" t="b">
        <f>Table1[[#This Row],[Class]]=Table1[[#This Row],[Pred]]</f>
        <v>1</v>
      </c>
    </row>
    <row r="9520" spans="1:8" x14ac:dyDescent="0.35">
      <c r="A9520" t="s">
        <v>15307</v>
      </c>
      <c r="B9520">
        <v>3</v>
      </c>
      <c r="C9520" t="s">
        <v>7</v>
      </c>
      <c r="D9520" t="s">
        <v>9548</v>
      </c>
      <c r="E9520">
        <v>1</v>
      </c>
      <c r="F9520">
        <v>1</v>
      </c>
      <c r="G9520" s="1">
        <v>99.997997283935504</v>
      </c>
      <c r="H9520" s="2" t="b">
        <f>Table1[[#This Row],[Class]]=Table1[[#This Row],[Pred]]</f>
        <v>1</v>
      </c>
    </row>
    <row r="9521" spans="1:8" x14ac:dyDescent="0.35">
      <c r="A9521" t="s">
        <v>15307</v>
      </c>
      <c r="B9521">
        <v>3</v>
      </c>
      <c r="C9521" t="s">
        <v>7</v>
      </c>
      <c r="D9521" t="s">
        <v>9549</v>
      </c>
      <c r="E9521">
        <v>1</v>
      </c>
      <c r="F9521">
        <v>1</v>
      </c>
      <c r="G9521" s="1">
        <v>100</v>
      </c>
      <c r="H9521" s="2" t="b">
        <f>Table1[[#This Row],[Class]]=Table1[[#This Row],[Pred]]</f>
        <v>1</v>
      </c>
    </row>
    <row r="9522" spans="1:8" x14ac:dyDescent="0.35">
      <c r="A9522" t="s">
        <v>15307</v>
      </c>
      <c r="B9522">
        <v>3</v>
      </c>
      <c r="C9522" t="s">
        <v>7</v>
      </c>
      <c r="D9522" t="s">
        <v>9550</v>
      </c>
      <c r="E9522">
        <v>3</v>
      </c>
      <c r="F9522">
        <v>3</v>
      </c>
      <c r="G9522" s="1">
        <v>99.995779991149902</v>
      </c>
      <c r="H9522" s="2" t="b">
        <f>Table1[[#This Row],[Class]]=Table1[[#This Row],[Pred]]</f>
        <v>1</v>
      </c>
    </row>
    <row r="9523" spans="1:8" x14ac:dyDescent="0.35">
      <c r="A9523" t="s">
        <v>15307</v>
      </c>
      <c r="B9523">
        <v>3</v>
      </c>
      <c r="C9523" t="s">
        <v>7</v>
      </c>
      <c r="D9523" t="s">
        <v>9551</v>
      </c>
      <c r="E9523">
        <v>3</v>
      </c>
      <c r="F9523">
        <v>3</v>
      </c>
      <c r="G9523" s="1">
        <v>99.999248981475802</v>
      </c>
      <c r="H9523" s="2" t="b">
        <f>Table1[[#This Row],[Class]]=Table1[[#This Row],[Pred]]</f>
        <v>1</v>
      </c>
    </row>
    <row r="9524" spans="1:8" x14ac:dyDescent="0.35">
      <c r="A9524" t="s">
        <v>15307</v>
      </c>
      <c r="B9524">
        <v>3</v>
      </c>
      <c r="C9524" t="s">
        <v>7</v>
      </c>
      <c r="D9524" t="s">
        <v>9552</v>
      </c>
      <c r="E9524">
        <v>4</v>
      </c>
      <c r="F9524">
        <v>4</v>
      </c>
      <c r="G9524" s="1">
        <v>100</v>
      </c>
      <c r="H9524" s="2" t="b">
        <f>Table1[[#This Row],[Class]]=Table1[[#This Row],[Pred]]</f>
        <v>1</v>
      </c>
    </row>
    <row r="9525" spans="1:8" x14ac:dyDescent="0.35">
      <c r="A9525" t="s">
        <v>15307</v>
      </c>
      <c r="B9525">
        <v>3</v>
      </c>
      <c r="C9525" t="s">
        <v>7</v>
      </c>
      <c r="D9525" t="s">
        <v>9553</v>
      </c>
      <c r="E9525">
        <v>4</v>
      </c>
      <c r="F9525">
        <v>4</v>
      </c>
      <c r="G9525" s="1">
        <v>100</v>
      </c>
      <c r="H9525" s="2" t="b">
        <f>Table1[[#This Row],[Class]]=Table1[[#This Row],[Pred]]</f>
        <v>1</v>
      </c>
    </row>
    <row r="9526" spans="1:8" x14ac:dyDescent="0.35">
      <c r="A9526" t="s">
        <v>15307</v>
      </c>
      <c r="B9526">
        <v>3</v>
      </c>
      <c r="C9526" t="s">
        <v>7</v>
      </c>
      <c r="D9526" t="s">
        <v>9554</v>
      </c>
      <c r="E9526">
        <v>2</v>
      </c>
      <c r="F9526">
        <v>2</v>
      </c>
      <c r="G9526" s="1">
        <v>100</v>
      </c>
      <c r="H9526" s="2" t="b">
        <f>Table1[[#This Row],[Class]]=Table1[[#This Row],[Pred]]</f>
        <v>1</v>
      </c>
    </row>
    <row r="9527" spans="1:8" x14ac:dyDescent="0.35">
      <c r="A9527" t="s">
        <v>15307</v>
      </c>
      <c r="B9527">
        <v>3</v>
      </c>
      <c r="C9527" t="s">
        <v>7</v>
      </c>
      <c r="D9527" t="s">
        <v>9555</v>
      </c>
      <c r="E9527">
        <v>1</v>
      </c>
      <c r="F9527">
        <v>1</v>
      </c>
      <c r="G9527" s="1">
        <v>99.999940395355196</v>
      </c>
      <c r="H9527" s="2" t="b">
        <f>Table1[[#This Row],[Class]]=Table1[[#This Row],[Pred]]</f>
        <v>1</v>
      </c>
    </row>
    <row r="9528" spans="1:8" x14ac:dyDescent="0.35">
      <c r="A9528" t="s">
        <v>15307</v>
      </c>
      <c r="B9528">
        <v>3</v>
      </c>
      <c r="C9528" t="s">
        <v>7</v>
      </c>
      <c r="D9528" t="s">
        <v>9556</v>
      </c>
      <c r="E9528">
        <v>1</v>
      </c>
      <c r="F9528">
        <v>1</v>
      </c>
      <c r="G9528" s="1">
        <v>100</v>
      </c>
      <c r="H9528" s="2" t="b">
        <f>Table1[[#This Row],[Class]]=Table1[[#This Row],[Pred]]</f>
        <v>1</v>
      </c>
    </row>
    <row r="9529" spans="1:8" x14ac:dyDescent="0.35">
      <c r="A9529" t="s">
        <v>15307</v>
      </c>
      <c r="B9529">
        <v>3</v>
      </c>
      <c r="C9529" t="s">
        <v>7</v>
      </c>
      <c r="D9529" t="s">
        <v>9557</v>
      </c>
      <c r="E9529">
        <v>3</v>
      </c>
      <c r="F9529">
        <v>3</v>
      </c>
      <c r="G9529" s="1">
        <v>99.999952316284094</v>
      </c>
      <c r="H9529" s="2" t="b">
        <f>Table1[[#This Row],[Class]]=Table1[[#This Row],[Pred]]</f>
        <v>1</v>
      </c>
    </row>
    <row r="9530" spans="1:8" x14ac:dyDescent="0.35">
      <c r="A9530" t="s">
        <v>15307</v>
      </c>
      <c r="B9530">
        <v>3</v>
      </c>
      <c r="C9530" t="s">
        <v>7</v>
      </c>
      <c r="D9530" t="s">
        <v>9558</v>
      </c>
      <c r="E9530">
        <v>4</v>
      </c>
      <c r="F9530">
        <v>4</v>
      </c>
      <c r="G9530" s="1">
        <v>100</v>
      </c>
      <c r="H9530" s="2" t="b">
        <f>Table1[[#This Row],[Class]]=Table1[[#This Row],[Pred]]</f>
        <v>1</v>
      </c>
    </row>
    <row r="9531" spans="1:8" x14ac:dyDescent="0.35">
      <c r="A9531" t="s">
        <v>15307</v>
      </c>
      <c r="B9531">
        <v>3</v>
      </c>
      <c r="C9531" t="s">
        <v>7</v>
      </c>
      <c r="D9531" t="s">
        <v>9559</v>
      </c>
      <c r="E9531">
        <v>3</v>
      </c>
      <c r="F9531">
        <v>4</v>
      </c>
      <c r="G9531" s="1">
        <v>99.538594484329195</v>
      </c>
      <c r="H9531" s="2" t="b">
        <f>Table1[[#This Row],[Class]]=Table1[[#This Row],[Pred]]</f>
        <v>0</v>
      </c>
    </row>
    <row r="9532" spans="1:8" x14ac:dyDescent="0.35">
      <c r="A9532" t="s">
        <v>15307</v>
      </c>
      <c r="B9532">
        <v>3</v>
      </c>
      <c r="C9532" t="s">
        <v>7</v>
      </c>
      <c r="D9532" t="s">
        <v>9560</v>
      </c>
      <c r="E9532">
        <v>1</v>
      </c>
      <c r="F9532">
        <v>1</v>
      </c>
      <c r="G9532" s="1">
        <v>100</v>
      </c>
      <c r="H9532" s="2" t="b">
        <f>Table1[[#This Row],[Class]]=Table1[[#This Row],[Pred]]</f>
        <v>1</v>
      </c>
    </row>
    <row r="9533" spans="1:8" x14ac:dyDescent="0.35">
      <c r="A9533" t="s">
        <v>15307</v>
      </c>
      <c r="B9533">
        <v>3</v>
      </c>
      <c r="C9533" t="s">
        <v>7</v>
      </c>
      <c r="D9533" t="s">
        <v>9561</v>
      </c>
      <c r="E9533">
        <v>1</v>
      </c>
      <c r="F9533">
        <v>1</v>
      </c>
      <c r="G9533" s="1">
        <v>100</v>
      </c>
      <c r="H9533" s="2" t="b">
        <f>Table1[[#This Row],[Class]]=Table1[[#This Row],[Pred]]</f>
        <v>1</v>
      </c>
    </row>
    <row r="9534" spans="1:8" x14ac:dyDescent="0.35">
      <c r="A9534" t="s">
        <v>15307</v>
      </c>
      <c r="B9534">
        <v>3</v>
      </c>
      <c r="C9534" t="s">
        <v>7</v>
      </c>
      <c r="D9534" t="s">
        <v>9562</v>
      </c>
      <c r="E9534">
        <v>1</v>
      </c>
      <c r="F9534">
        <v>1</v>
      </c>
      <c r="G9534" s="1">
        <v>100</v>
      </c>
      <c r="H9534" s="2" t="b">
        <f>Table1[[#This Row],[Class]]=Table1[[#This Row],[Pred]]</f>
        <v>1</v>
      </c>
    </row>
    <row r="9535" spans="1:8" x14ac:dyDescent="0.35">
      <c r="A9535" t="s">
        <v>15307</v>
      </c>
      <c r="B9535">
        <v>3</v>
      </c>
      <c r="C9535" t="s">
        <v>7</v>
      </c>
      <c r="D9535" t="s">
        <v>9563</v>
      </c>
      <c r="E9535">
        <v>2</v>
      </c>
      <c r="F9535">
        <v>2</v>
      </c>
      <c r="G9535" s="1">
        <v>99.984252452850299</v>
      </c>
      <c r="H9535" s="2" t="b">
        <f>Table1[[#This Row],[Class]]=Table1[[#This Row],[Pred]]</f>
        <v>1</v>
      </c>
    </row>
    <row r="9536" spans="1:8" x14ac:dyDescent="0.35">
      <c r="A9536" t="s">
        <v>15307</v>
      </c>
      <c r="B9536">
        <v>3</v>
      </c>
      <c r="C9536" t="s">
        <v>7</v>
      </c>
      <c r="D9536" t="s">
        <v>9564</v>
      </c>
      <c r="E9536">
        <v>2</v>
      </c>
      <c r="F9536">
        <v>2</v>
      </c>
      <c r="G9536" s="1">
        <v>100</v>
      </c>
      <c r="H9536" s="2" t="b">
        <f>Table1[[#This Row],[Class]]=Table1[[#This Row],[Pred]]</f>
        <v>1</v>
      </c>
    </row>
    <row r="9537" spans="1:8" x14ac:dyDescent="0.35">
      <c r="A9537" t="s">
        <v>15307</v>
      </c>
      <c r="B9537">
        <v>3</v>
      </c>
      <c r="C9537" t="s">
        <v>7</v>
      </c>
      <c r="D9537" t="s">
        <v>9565</v>
      </c>
      <c r="E9537">
        <v>3</v>
      </c>
      <c r="F9537">
        <v>3</v>
      </c>
      <c r="G9537" s="1">
        <v>99.996674060821505</v>
      </c>
      <c r="H9537" s="2" t="b">
        <f>Table1[[#This Row],[Class]]=Table1[[#This Row],[Pred]]</f>
        <v>1</v>
      </c>
    </row>
    <row r="9538" spans="1:8" x14ac:dyDescent="0.35">
      <c r="A9538" t="s">
        <v>15307</v>
      </c>
      <c r="B9538">
        <v>3</v>
      </c>
      <c r="C9538" t="s">
        <v>7</v>
      </c>
      <c r="D9538" t="s">
        <v>9566</v>
      </c>
      <c r="E9538">
        <v>1</v>
      </c>
      <c r="F9538">
        <v>1</v>
      </c>
      <c r="G9538" s="1">
        <v>99.999213218688894</v>
      </c>
      <c r="H9538" s="2" t="b">
        <f>Table1[[#This Row],[Class]]=Table1[[#This Row],[Pred]]</f>
        <v>1</v>
      </c>
    </row>
    <row r="9539" spans="1:8" x14ac:dyDescent="0.35">
      <c r="A9539" t="s">
        <v>15307</v>
      </c>
      <c r="B9539">
        <v>3</v>
      </c>
      <c r="C9539" t="s">
        <v>7</v>
      </c>
      <c r="D9539" t="s">
        <v>9567</v>
      </c>
      <c r="E9539">
        <v>1</v>
      </c>
      <c r="F9539">
        <v>1</v>
      </c>
      <c r="G9539" s="1">
        <v>98.391288518905597</v>
      </c>
      <c r="H9539" s="2" t="b">
        <f>Table1[[#This Row],[Class]]=Table1[[#This Row],[Pred]]</f>
        <v>1</v>
      </c>
    </row>
    <row r="9540" spans="1:8" x14ac:dyDescent="0.35">
      <c r="A9540" t="s">
        <v>15307</v>
      </c>
      <c r="B9540">
        <v>3</v>
      </c>
      <c r="C9540" t="s">
        <v>7</v>
      </c>
      <c r="D9540" t="s">
        <v>9568</v>
      </c>
      <c r="E9540">
        <v>3</v>
      </c>
      <c r="F9540">
        <v>3</v>
      </c>
      <c r="G9540" s="1">
        <v>99.999892711639404</v>
      </c>
      <c r="H9540" s="2" t="b">
        <f>Table1[[#This Row],[Class]]=Table1[[#This Row],[Pred]]</f>
        <v>1</v>
      </c>
    </row>
    <row r="9541" spans="1:8" x14ac:dyDescent="0.35">
      <c r="A9541" t="s">
        <v>15307</v>
      </c>
      <c r="B9541">
        <v>3</v>
      </c>
      <c r="C9541" t="s">
        <v>7</v>
      </c>
      <c r="D9541" t="s">
        <v>9569</v>
      </c>
      <c r="E9541">
        <v>1</v>
      </c>
      <c r="F9541">
        <v>1</v>
      </c>
      <c r="G9541" s="1">
        <v>100</v>
      </c>
      <c r="H9541" s="2" t="b">
        <f>Table1[[#This Row],[Class]]=Table1[[#This Row],[Pred]]</f>
        <v>1</v>
      </c>
    </row>
    <row r="9542" spans="1:8" x14ac:dyDescent="0.35">
      <c r="A9542" t="s">
        <v>15307</v>
      </c>
      <c r="B9542">
        <v>3</v>
      </c>
      <c r="C9542" t="s">
        <v>7</v>
      </c>
      <c r="D9542" t="s">
        <v>9570</v>
      </c>
      <c r="E9542">
        <v>3</v>
      </c>
      <c r="F9542">
        <v>3</v>
      </c>
      <c r="G9542" s="1">
        <v>99.994313716888399</v>
      </c>
      <c r="H9542" s="2" t="b">
        <f>Table1[[#This Row],[Class]]=Table1[[#This Row],[Pred]]</f>
        <v>1</v>
      </c>
    </row>
    <row r="9543" spans="1:8" x14ac:dyDescent="0.35">
      <c r="A9543" t="s">
        <v>15307</v>
      </c>
      <c r="B9543">
        <v>3</v>
      </c>
      <c r="C9543" t="s">
        <v>7</v>
      </c>
      <c r="D9543" t="s">
        <v>9571</v>
      </c>
      <c r="E9543">
        <v>3</v>
      </c>
      <c r="F9543">
        <v>3</v>
      </c>
      <c r="G9543" s="1">
        <v>99.993884563446002</v>
      </c>
      <c r="H9543" s="2" t="b">
        <f>Table1[[#This Row],[Class]]=Table1[[#This Row],[Pred]]</f>
        <v>1</v>
      </c>
    </row>
    <row r="9544" spans="1:8" x14ac:dyDescent="0.35">
      <c r="A9544" t="s">
        <v>15307</v>
      </c>
      <c r="B9544">
        <v>3</v>
      </c>
      <c r="C9544" t="s">
        <v>7</v>
      </c>
      <c r="D9544" t="s">
        <v>9572</v>
      </c>
      <c r="E9544">
        <v>3</v>
      </c>
      <c r="F9544">
        <v>3</v>
      </c>
      <c r="G9544" s="1">
        <v>99.999976158142005</v>
      </c>
      <c r="H9544" s="2" t="b">
        <f>Table1[[#This Row],[Class]]=Table1[[#This Row],[Pred]]</f>
        <v>1</v>
      </c>
    </row>
    <row r="9545" spans="1:8" x14ac:dyDescent="0.35">
      <c r="A9545" t="s">
        <v>15307</v>
      </c>
      <c r="B9545">
        <v>3</v>
      </c>
      <c r="C9545" t="s">
        <v>7</v>
      </c>
      <c r="D9545" t="s">
        <v>9573</v>
      </c>
      <c r="E9545">
        <v>1</v>
      </c>
      <c r="F9545">
        <v>1</v>
      </c>
      <c r="G9545" s="1">
        <v>94.769752025604205</v>
      </c>
      <c r="H9545" s="2" t="b">
        <f>Table1[[#This Row],[Class]]=Table1[[#This Row],[Pred]]</f>
        <v>1</v>
      </c>
    </row>
    <row r="9546" spans="1:8" x14ac:dyDescent="0.35">
      <c r="A9546" t="s">
        <v>15307</v>
      </c>
      <c r="B9546">
        <v>3</v>
      </c>
      <c r="C9546" t="s">
        <v>7</v>
      </c>
      <c r="D9546" t="s">
        <v>9574</v>
      </c>
      <c r="E9546">
        <v>3</v>
      </c>
      <c r="F9546">
        <v>3</v>
      </c>
      <c r="G9546" s="1">
        <v>100</v>
      </c>
      <c r="H9546" s="2" t="b">
        <f>Table1[[#This Row],[Class]]=Table1[[#This Row],[Pred]]</f>
        <v>1</v>
      </c>
    </row>
    <row r="9547" spans="1:8" x14ac:dyDescent="0.35">
      <c r="A9547" t="s">
        <v>15307</v>
      </c>
      <c r="B9547">
        <v>3</v>
      </c>
      <c r="C9547" t="s">
        <v>7</v>
      </c>
      <c r="D9547" t="s">
        <v>9575</v>
      </c>
      <c r="E9547">
        <v>1</v>
      </c>
      <c r="F9547">
        <v>1</v>
      </c>
      <c r="G9547" s="1">
        <v>100</v>
      </c>
      <c r="H9547" s="2" t="b">
        <f>Table1[[#This Row],[Class]]=Table1[[#This Row],[Pred]]</f>
        <v>1</v>
      </c>
    </row>
    <row r="9548" spans="1:8" x14ac:dyDescent="0.35">
      <c r="A9548" t="s">
        <v>15307</v>
      </c>
      <c r="B9548">
        <v>3</v>
      </c>
      <c r="C9548" t="s">
        <v>7</v>
      </c>
      <c r="D9548" t="s">
        <v>9576</v>
      </c>
      <c r="E9548">
        <v>1</v>
      </c>
      <c r="F9548">
        <v>1</v>
      </c>
      <c r="G9548" s="1">
        <v>100</v>
      </c>
      <c r="H9548" s="2" t="b">
        <f>Table1[[#This Row],[Class]]=Table1[[#This Row],[Pred]]</f>
        <v>1</v>
      </c>
    </row>
    <row r="9549" spans="1:8" x14ac:dyDescent="0.35">
      <c r="A9549" t="s">
        <v>15307</v>
      </c>
      <c r="B9549">
        <v>3</v>
      </c>
      <c r="C9549" t="s">
        <v>7</v>
      </c>
      <c r="D9549" t="s">
        <v>9577</v>
      </c>
      <c r="E9549">
        <v>1</v>
      </c>
      <c r="F9549">
        <v>1</v>
      </c>
      <c r="G9549" s="1">
        <v>100</v>
      </c>
      <c r="H9549" s="2" t="b">
        <f>Table1[[#This Row],[Class]]=Table1[[#This Row],[Pred]]</f>
        <v>1</v>
      </c>
    </row>
    <row r="9550" spans="1:8" x14ac:dyDescent="0.35">
      <c r="A9550" t="s">
        <v>15307</v>
      </c>
      <c r="B9550">
        <v>3</v>
      </c>
      <c r="C9550" t="s">
        <v>7</v>
      </c>
      <c r="D9550" t="s">
        <v>9578</v>
      </c>
      <c r="E9550">
        <v>4</v>
      </c>
      <c r="F9550">
        <v>4</v>
      </c>
      <c r="G9550" s="1">
        <v>99.997007846832204</v>
      </c>
      <c r="H9550" s="2" t="b">
        <f>Table1[[#This Row],[Class]]=Table1[[#This Row],[Pred]]</f>
        <v>1</v>
      </c>
    </row>
    <row r="9551" spans="1:8" x14ac:dyDescent="0.35">
      <c r="A9551" t="s">
        <v>15307</v>
      </c>
      <c r="B9551">
        <v>3</v>
      </c>
      <c r="C9551" t="s">
        <v>7</v>
      </c>
      <c r="D9551" t="s">
        <v>9579</v>
      </c>
      <c r="E9551">
        <v>4</v>
      </c>
      <c r="F9551">
        <v>4</v>
      </c>
      <c r="G9551" s="1">
        <v>100</v>
      </c>
      <c r="H9551" s="2" t="b">
        <f>Table1[[#This Row],[Class]]=Table1[[#This Row],[Pred]]</f>
        <v>1</v>
      </c>
    </row>
    <row r="9552" spans="1:8" x14ac:dyDescent="0.35">
      <c r="A9552" t="s">
        <v>15307</v>
      </c>
      <c r="B9552">
        <v>3</v>
      </c>
      <c r="C9552" t="s">
        <v>7</v>
      </c>
      <c r="D9552" t="s">
        <v>9580</v>
      </c>
      <c r="E9552">
        <v>4</v>
      </c>
      <c r="F9552">
        <v>4</v>
      </c>
      <c r="G9552" s="1">
        <v>100</v>
      </c>
      <c r="H9552" s="2" t="b">
        <f>Table1[[#This Row],[Class]]=Table1[[#This Row],[Pred]]</f>
        <v>1</v>
      </c>
    </row>
    <row r="9553" spans="1:8" x14ac:dyDescent="0.35">
      <c r="A9553" t="s">
        <v>15307</v>
      </c>
      <c r="B9553">
        <v>3</v>
      </c>
      <c r="C9553" t="s">
        <v>7</v>
      </c>
      <c r="D9553" t="s">
        <v>9581</v>
      </c>
      <c r="E9553">
        <v>3</v>
      </c>
      <c r="F9553">
        <v>3</v>
      </c>
      <c r="G9553" s="1">
        <v>99.999976158142005</v>
      </c>
      <c r="H9553" s="2" t="b">
        <f>Table1[[#This Row],[Class]]=Table1[[#This Row],[Pred]]</f>
        <v>1</v>
      </c>
    </row>
    <row r="9554" spans="1:8" x14ac:dyDescent="0.35">
      <c r="A9554" t="s">
        <v>15307</v>
      </c>
      <c r="B9554">
        <v>3</v>
      </c>
      <c r="C9554" t="s">
        <v>7</v>
      </c>
      <c r="D9554" t="s">
        <v>9582</v>
      </c>
      <c r="E9554">
        <v>3</v>
      </c>
      <c r="F9554">
        <v>3</v>
      </c>
      <c r="G9554" s="1">
        <v>99.999976158142005</v>
      </c>
      <c r="H9554" s="2" t="b">
        <f>Table1[[#This Row],[Class]]=Table1[[#This Row],[Pred]]</f>
        <v>1</v>
      </c>
    </row>
    <row r="9555" spans="1:8" x14ac:dyDescent="0.35">
      <c r="A9555" t="s">
        <v>15307</v>
      </c>
      <c r="B9555">
        <v>3</v>
      </c>
      <c r="C9555" t="s">
        <v>7</v>
      </c>
      <c r="D9555" t="s">
        <v>9583</v>
      </c>
      <c r="E9555">
        <v>1</v>
      </c>
      <c r="F9555">
        <v>1</v>
      </c>
      <c r="G9555" s="1">
        <v>100</v>
      </c>
      <c r="H9555" s="2" t="b">
        <f>Table1[[#This Row],[Class]]=Table1[[#This Row],[Pred]]</f>
        <v>1</v>
      </c>
    </row>
    <row r="9556" spans="1:8" x14ac:dyDescent="0.35">
      <c r="A9556" t="s">
        <v>15307</v>
      </c>
      <c r="B9556">
        <v>3</v>
      </c>
      <c r="C9556" t="s">
        <v>7</v>
      </c>
      <c r="D9556" t="s">
        <v>9584</v>
      </c>
      <c r="E9556">
        <v>1</v>
      </c>
      <c r="F9556">
        <v>1</v>
      </c>
      <c r="G9556" s="1">
        <v>99.990570545196505</v>
      </c>
      <c r="H9556" s="2" t="b">
        <f>Table1[[#This Row],[Class]]=Table1[[#This Row],[Pred]]</f>
        <v>1</v>
      </c>
    </row>
    <row r="9557" spans="1:8" x14ac:dyDescent="0.35">
      <c r="A9557" t="s">
        <v>15307</v>
      </c>
      <c r="B9557">
        <v>3</v>
      </c>
      <c r="C9557" t="s">
        <v>7</v>
      </c>
      <c r="D9557" t="s">
        <v>9585</v>
      </c>
      <c r="E9557">
        <v>3</v>
      </c>
      <c r="F9557">
        <v>3</v>
      </c>
      <c r="G9557" s="1">
        <v>85.874330997466998</v>
      </c>
      <c r="H9557" s="2" t="b">
        <f>Table1[[#This Row],[Class]]=Table1[[#This Row],[Pred]]</f>
        <v>1</v>
      </c>
    </row>
    <row r="9558" spans="1:8" x14ac:dyDescent="0.35">
      <c r="A9558" t="s">
        <v>15307</v>
      </c>
      <c r="B9558">
        <v>3</v>
      </c>
      <c r="C9558" t="s">
        <v>7</v>
      </c>
      <c r="D9558" t="s">
        <v>9586</v>
      </c>
      <c r="E9558">
        <v>1</v>
      </c>
      <c r="F9558">
        <v>1</v>
      </c>
      <c r="G9558" s="1">
        <v>100</v>
      </c>
      <c r="H9558" s="2" t="b">
        <f>Table1[[#This Row],[Class]]=Table1[[#This Row],[Pred]]</f>
        <v>1</v>
      </c>
    </row>
    <row r="9559" spans="1:8" x14ac:dyDescent="0.35">
      <c r="A9559" t="s">
        <v>15307</v>
      </c>
      <c r="B9559">
        <v>3</v>
      </c>
      <c r="C9559" t="s">
        <v>7</v>
      </c>
      <c r="D9559" t="s">
        <v>9587</v>
      </c>
      <c r="E9559">
        <v>1</v>
      </c>
      <c r="F9559">
        <v>1</v>
      </c>
      <c r="G9559" s="1">
        <v>100</v>
      </c>
      <c r="H9559" s="2" t="b">
        <f>Table1[[#This Row],[Class]]=Table1[[#This Row],[Pred]]</f>
        <v>1</v>
      </c>
    </row>
    <row r="9560" spans="1:8" x14ac:dyDescent="0.35">
      <c r="A9560" t="s">
        <v>15307</v>
      </c>
      <c r="B9560">
        <v>3</v>
      </c>
      <c r="C9560" t="s">
        <v>7</v>
      </c>
      <c r="D9560" t="s">
        <v>9588</v>
      </c>
      <c r="E9560">
        <v>1</v>
      </c>
      <c r="F9560">
        <v>1</v>
      </c>
      <c r="G9560" s="1">
        <v>100</v>
      </c>
      <c r="H9560" s="2" t="b">
        <f>Table1[[#This Row],[Class]]=Table1[[#This Row],[Pred]]</f>
        <v>1</v>
      </c>
    </row>
    <row r="9561" spans="1:8" x14ac:dyDescent="0.35">
      <c r="A9561" t="s">
        <v>15307</v>
      </c>
      <c r="B9561">
        <v>3</v>
      </c>
      <c r="C9561" t="s">
        <v>7</v>
      </c>
      <c r="D9561" t="s">
        <v>9589</v>
      </c>
      <c r="E9561">
        <v>1</v>
      </c>
      <c r="F9561">
        <v>1</v>
      </c>
      <c r="G9561" s="1">
        <v>99.995160102844196</v>
      </c>
      <c r="H9561" s="2" t="b">
        <f>Table1[[#This Row],[Class]]=Table1[[#This Row],[Pred]]</f>
        <v>1</v>
      </c>
    </row>
    <row r="9562" spans="1:8" x14ac:dyDescent="0.35">
      <c r="A9562" t="s">
        <v>15307</v>
      </c>
      <c r="B9562">
        <v>3</v>
      </c>
      <c r="C9562" t="s">
        <v>7</v>
      </c>
      <c r="D9562" t="s">
        <v>9590</v>
      </c>
      <c r="E9562">
        <v>4</v>
      </c>
      <c r="F9562">
        <v>4</v>
      </c>
      <c r="G9562" s="1">
        <v>100</v>
      </c>
      <c r="H9562" s="2" t="b">
        <f>Table1[[#This Row],[Class]]=Table1[[#This Row],[Pred]]</f>
        <v>1</v>
      </c>
    </row>
    <row r="9563" spans="1:8" x14ac:dyDescent="0.35">
      <c r="A9563" t="s">
        <v>15307</v>
      </c>
      <c r="B9563">
        <v>3</v>
      </c>
      <c r="C9563" t="s">
        <v>7</v>
      </c>
      <c r="D9563" t="s">
        <v>9591</v>
      </c>
      <c r="E9563">
        <v>4</v>
      </c>
      <c r="F9563">
        <v>4</v>
      </c>
      <c r="G9563" s="1">
        <v>100</v>
      </c>
      <c r="H9563" s="2" t="b">
        <f>Table1[[#This Row],[Class]]=Table1[[#This Row],[Pred]]</f>
        <v>1</v>
      </c>
    </row>
    <row r="9564" spans="1:8" x14ac:dyDescent="0.35">
      <c r="A9564" t="s">
        <v>15307</v>
      </c>
      <c r="B9564">
        <v>3</v>
      </c>
      <c r="C9564" t="s">
        <v>7</v>
      </c>
      <c r="D9564" t="s">
        <v>9592</v>
      </c>
      <c r="E9564">
        <v>2</v>
      </c>
      <c r="F9564">
        <v>2</v>
      </c>
      <c r="G9564" s="1">
        <v>100</v>
      </c>
      <c r="H9564" s="2" t="b">
        <f>Table1[[#This Row],[Class]]=Table1[[#This Row],[Pred]]</f>
        <v>1</v>
      </c>
    </row>
    <row r="9565" spans="1:8" x14ac:dyDescent="0.35">
      <c r="A9565" t="s">
        <v>15307</v>
      </c>
      <c r="B9565">
        <v>3</v>
      </c>
      <c r="C9565" t="s">
        <v>7</v>
      </c>
      <c r="D9565" t="s">
        <v>9593</v>
      </c>
      <c r="E9565">
        <v>1</v>
      </c>
      <c r="F9565">
        <v>1</v>
      </c>
      <c r="G9565" s="1">
        <v>100</v>
      </c>
      <c r="H9565" s="2" t="b">
        <f>Table1[[#This Row],[Class]]=Table1[[#This Row],[Pred]]</f>
        <v>1</v>
      </c>
    </row>
    <row r="9566" spans="1:8" x14ac:dyDescent="0.35">
      <c r="A9566" t="s">
        <v>15307</v>
      </c>
      <c r="B9566">
        <v>3</v>
      </c>
      <c r="C9566" t="s">
        <v>7</v>
      </c>
      <c r="D9566" t="s">
        <v>9594</v>
      </c>
      <c r="E9566">
        <v>3</v>
      </c>
      <c r="F9566">
        <v>3</v>
      </c>
      <c r="G9566" s="1">
        <v>99.999511241912799</v>
      </c>
      <c r="H9566" s="2" t="b">
        <f>Table1[[#This Row],[Class]]=Table1[[#This Row],[Pred]]</f>
        <v>1</v>
      </c>
    </row>
    <row r="9567" spans="1:8" x14ac:dyDescent="0.35">
      <c r="A9567" t="s">
        <v>15307</v>
      </c>
      <c r="B9567">
        <v>3</v>
      </c>
      <c r="C9567" t="s">
        <v>7</v>
      </c>
      <c r="D9567" t="s">
        <v>9595</v>
      </c>
      <c r="E9567">
        <v>3</v>
      </c>
      <c r="F9567">
        <v>3</v>
      </c>
      <c r="G9567" s="1">
        <v>99.999964237213106</v>
      </c>
      <c r="H9567" s="2" t="b">
        <f>Table1[[#This Row],[Class]]=Table1[[#This Row],[Pred]]</f>
        <v>1</v>
      </c>
    </row>
    <row r="9568" spans="1:8" x14ac:dyDescent="0.35">
      <c r="A9568" t="s">
        <v>15307</v>
      </c>
      <c r="B9568">
        <v>3</v>
      </c>
      <c r="C9568" t="s">
        <v>7</v>
      </c>
      <c r="D9568" t="s">
        <v>9596</v>
      </c>
      <c r="E9568">
        <v>4</v>
      </c>
      <c r="F9568">
        <v>4</v>
      </c>
      <c r="G9568" s="1">
        <v>99.999976158142005</v>
      </c>
      <c r="H9568" s="2" t="b">
        <f>Table1[[#This Row],[Class]]=Table1[[#This Row],[Pred]]</f>
        <v>1</v>
      </c>
    </row>
    <row r="9569" spans="1:8" x14ac:dyDescent="0.35">
      <c r="A9569" t="s">
        <v>15307</v>
      </c>
      <c r="B9569">
        <v>3</v>
      </c>
      <c r="C9569" t="s">
        <v>7</v>
      </c>
      <c r="D9569" t="s">
        <v>9597</v>
      </c>
      <c r="E9569">
        <v>0</v>
      </c>
      <c r="F9569">
        <v>3</v>
      </c>
      <c r="G9569" s="1">
        <v>87.591910362243596</v>
      </c>
      <c r="H9569" s="2" t="b">
        <f>Table1[[#This Row],[Class]]=Table1[[#This Row],[Pred]]</f>
        <v>0</v>
      </c>
    </row>
    <row r="9570" spans="1:8" x14ac:dyDescent="0.35">
      <c r="A9570" t="s">
        <v>15307</v>
      </c>
      <c r="B9570">
        <v>3</v>
      </c>
      <c r="C9570" t="s">
        <v>7</v>
      </c>
      <c r="D9570" t="s">
        <v>9598</v>
      </c>
      <c r="E9570">
        <v>1</v>
      </c>
      <c r="F9570">
        <v>1</v>
      </c>
      <c r="G9570" s="1">
        <v>100</v>
      </c>
      <c r="H9570" s="2" t="b">
        <f>Table1[[#This Row],[Class]]=Table1[[#This Row],[Pred]]</f>
        <v>1</v>
      </c>
    </row>
    <row r="9571" spans="1:8" x14ac:dyDescent="0.35">
      <c r="A9571" t="s">
        <v>15307</v>
      </c>
      <c r="B9571">
        <v>3</v>
      </c>
      <c r="C9571" t="s">
        <v>7</v>
      </c>
      <c r="D9571" t="s">
        <v>9599</v>
      </c>
      <c r="E9571">
        <v>3</v>
      </c>
      <c r="F9571">
        <v>3</v>
      </c>
      <c r="G9571" s="1">
        <v>99.894696474075303</v>
      </c>
      <c r="H9571" s="2" t="b">
        <f>Table1[[#This Row],[Class]]=Table1[[#This Row],[Pred]]</f>
        <v>1</v>
      </c>
    </row>
    <row r="9572" spans="1:8" x14ac:dyDescent="0.35">
      <c r="A9572" t="s">
        <v>15307</v>
      </c>
      <c r="B9572">
        <v>3</v>
      </c>
      <c r="C9572" t="s">
        <v>7</v>
      </c>
      <c r="D9572" t="s">
        <v>9600</v>
      </c>
      <c r="E9572">
        <v>1</v>
      </c>
      <c r="F9572">
        <v>1</v>
      </c>
      <c r="G9572" s="1">
        <v>99.958807229995699</v>
      </c>
      <c r="H9572" s="2" t="b">
        <f>Table1[[#This Row],[Class]]=Table1[[#This Row],[Pred]]</f>
        <v>1</v>
      </c>
    </row>
    <row r="9573" spans="1:8" x14ac:dyDescent="0.35">
      <c r="A9573" t="s">
        <v>15307</v>
      </c>
      <c r="B9573">
        <v>3</v>
      </c>
      <c r="C9573" t="s">
        <v>7</v>
      </c>
      <c r="D9573" t="s">
        <v>9601</v>
      </c>
      <c r="E9573">
        <v>1</v>
      </c>
      <c r="F9573">
        <v>1</v>
      </c>
      <c r="G9573" s="1">
        <v>100</v>
      </c>
      <c r="H9573" s="2" t="b">
        <f>Table1[[#This Row],[Class]]=Table1[[#This Row],[Pred]]</f>
        <v>1</v>
      </c>
    </row>
    <row r="9574" spans="1:8" x14ac:dyDescent="0.35">
      <c r="A9574" t="s">
        <v>15307</v>
      </c>
      <c r="B9574">
        <v>3</v>
      </c>
      <c r="C9574" t="s">
        <v>7</v>
      </c>
      <c r="D9574" t="s">
        <v>9602</v>
      </c>
      <c r="E9574">
        <v>3</v>
      </c>
      <c r="F9574">
        <v>3</v>
      </c>
      <c r="G9574" s="1">
        <v>99.996137619018498</v>
      </c>
      <c r="H9574" s="2" t="b">
        <f>Table1[[#This Row],[Class]]=Table1[[#This Row],[Pred]]</f>
        <v>1</v>
      </c>
    </row>
    <row r="9575" spans="1:8" x14ac:dyDescent="0.35">
      <c r="A9575" t="s">
        <v>15307</v>
      </c>
      <c r="B9575">
        <v>3</v>
      </c>
      <c r="C9575" t="s">
        <v>7</v>
      </c>
      <c r="D9575" t="s">
        <v>9603</v>
      </c>
      <c r="E9575">
        <v>3</v>
      </c>
      <c r="F9575">
        <v>3</v>
      </c>
      <c r="G9575" s="1">
        <v>99.999594688415499</v>
      </c>
      <c r="H9575" s="2" t="b">
        <f>Table1[[#This Row],[Class]]=Table1[[#This Row],[Pred]]</f>
        <v>1</v>
      </c>
    </row>
    <row r="9576" spans="1:8" x14ac:dyDescent="0.35">
      <c r="A9576" t="s">
        <v>15307</v>
      </c>
      <c r="B9576">
        <v>3</v>
      </c>
      <c r="C9576" t="s">
        <v>7</v>
      </c>
      <c r="D9576" t="s">
        <v>9604</v>
      </c>
      <c r="E9576">
        <v>1</v>
      </c>
      <c r="F9576">
        <v>1</v>
      </c>
      <c r="G9576" s="1">
        <v>99.999988079071002</v>
      </c>
      <c r="H9576" s="2" t="b">
        <f>Table1[[#This Row],[Class]]=Table1[[#This Row],[Pred]]</f>
        <v>1</v>
      </c>
    </row>
    <row r="9577" spans="1:8" x14ac:dyDescent="0.35">
      <c r="A9577" t="s">
        <v>15307</v>
      </c>
      <c r="B9577">
        <v>3</v>
      </c>
      <c r="C9577" t="s">
        <v>7</v>
      </c>
      <c r="D9577" t="s">
        <v>9605</v>
      </c>
      <c r="E9577">
        <v>1</v>
      </c>
      <c r="F9577">
        <v>1</v>
      </c>
      <c r="G9577" s="1">
        <v>100</v>
      </c>
      <c r="H9577" s="2" t="b">
        <f>Table1[[#This Row],[Class]]=Table1[[#This Row],[Pred]]</f>
        <v>1</v>
      </c>
    </row>
    <row r="9578" spans="1:8" x14ac:dyDescent="0.35">
      <c r="A9578" t="s">
        <v>15307</v>
      </c>
      <c r="B9578">
        <v>3</v>
      </c>
      <c r="C9578" t="s">
        <v>7</v>
      </c>
      <c r="D9578" t="s">
        <v>9606</v>
      </c>
      <c r="E9578">
        <v>3</v>
      </c>
      <c r="F9578">
        <v>4</v>
      </c>
      <c r="G9578" s="1">
        <v>89.7014319896698</v>
      </c>
      <c r="H9578" s="2" t="b">
        <f>Table1[[#This Row],[Class]]=Table1[[#This Row],[Pred]]</f>
        <v>0</v>
      </c>
    </row>
    <row r="9579" spans="1:8" x14ac:dyDescent="0.35">
      <c r="A9579" t="s">
        <v>15307</v>
      </c>
      <c r="B9579">
        <v>3</v>
      </c>
      <c r="C9579" t="s">
        <v>7</v>
      </c>
      <c r="D9579" t="s">
        <v>9607</v>
      </c>
      <c r="E9579">
        <v>1</v>
      </c>
      <c r="F9579">
        <v>1</v>
      </c>
      <c r="G9579" s="1">
        <v>99.999761581420898</v>
      </c>
      <c r="H9579" s="2" t="b">
        <f>Table1[[#This Row],[Class]]=Table1[[#This Row],[Pred]]</f>
        <v>1</v>
      </c>
    </row>
    <row r="9580" spans="1:8" x14ac:dyDescent="0.35">
      <c r="A9580" t="s">
        <v>15307</v>
      </c>
      <c r="B9580">
        <v>3</v>
      </c>
      <c r="C9580" t="s">
        <v>7</v>
      </c>
      <c r="D9580" t="s">
        <v>9608</v>
      </c>
      <c r="E9580">
        <v>3</v>
      </c>
      <c r="F9580">
        <v>3</v>
      </c>
      <c r="G9580" s="1">
        <v>100</v>
      </c>
      <c r="H9580" s="2" t="b">
        <f>Table1[[#This Row],[Class]]=Table1[[#This Row],[Pred]]</f>
        <v>1</v>
      </c>
    </row>
    <row r="9581" spans="1:8" x14ac:dyDescent="0.35">
      <c r="A9581" t="s">
        <v>15307</v>
      </c>
      <c r="B9581">
        <v>3</v>
      </c>
      <c r="C9581" t="s">
        <v>7</v>
      </c>
      <c r="D9581" t="s">
        <v>9609</v>
      </c>
      <c r="E9581">
        <v>0</v>
      </c>
      <c r="F9581">
        <v>0</v>
      </c>
      <c r="G9581" s="1">
        <v>100</v>
      </c>
      <c r="H9581" s="2" t="b">
        <f>Table1[[#This Row],[Class]]=Table1[[#This Row],[Pred]]</f>
        <v>1</v>
      </c>
    </row>
    <row r="9582" spans="1:8" x14ac:dyDescent="0.35">
      <c r="A9582" t="s">
        <v>15307</v>
      </c>
      <c r="B9582">
        <v>3</v>
      </c>
      <c r="C9582" t="s">
        <v>7</v>
      </c>
      <c r="D9582" t="s">
        <v>9610</v>
      </c>
      <c r="E9582">
        <v>4</v>
      </c>
      <c r="F9582">
        <v>4</v>
      </c>
      <c r="G9582" s="1">
        <v>96.068233251571598</v>
      </c>
      <c r="H9582" s="2" t="b">
        <f>Table1[[#This Row],[Class]]=Table1[[#This Row],[Pred]]</f>
        <v>1</v>
      </c>
    </row>
    <row r="9583" spans="1:8" x14ac:dyDescent="0.35">
      <c r="A9583" t="s">
        <v>15307</v>
      </c>
      <c r="B9583">
        <v>3</v>
      </c>
      <c r="C9583" t="s">
        <v>7</v>
      </c>
      <c r="D9583" t="s">
        <v>9611</v>
      </c>
      <c r="E9583">
        <v>1</v>
      </c>
      <c r="F9583">
        <v>1</v>
      </c>
      <c r="G9583" s="1">
        <v>100</v>
      </c>
      <c r="H9583" s="2" t="b">
        <f>Table1[[#This Row],[Class]]=Table1[[#This Row],[Pred]]</f>
        <v>1</v>
      </c>
    </row>
    <row r="9584" spans="1:8" x14ac:dyDescent="0.35">
      <c r="A9584" t="s">
        <v>15307</v>
      </c>
      <c r="B9584">
        <v>3</v>
      </c>
      <c r="C9584" t="s">
        <v>7</v>
      </c>
      <c r="D9584" t="s">
        <v>9612</v>
      </c>
      <c r="E9584">
        <v>1</v>
      </c>
      <c r="F9584">
        <v>4</v>
      </c>
      <c r="G9584" s="1">
        <v>95.884084701538001</v>
      </c>
      <c r="H9584" s="2" t="b">
        <f>Table1[[#This Row],[Class]]=Table1[[#This Row],[Pred]]</f>
        <v>0</v>
      </c>
    </row>
    <row r="9585" spans="1:8" x14ac:dyDescent="0.35">
      <c r="A9585" t="s">
        <v>15307</v>
      </c>
      <c r="B9585">
        <v>3</v>
      </c>
      <c r="C9585" t="s">
        <v>7</v>
      </c>
      <c r="D9585" t="s">
        <v>9613</v>
      </c>
      <c r="E9585">
        <v>3</v>
      </c>
      <c r="F9585">
        <v>3</v>
      </c>
      <c r="G9585" s="1">
        <v>99.9998331069946</v>
      </c>
      <c r="H9585" s="2" t="b">
        <f>Table1[[#This Row],[Class]]=Table1[[#This Row],[Pred]]</f>
        <v>1</v>
      </c>
    </row>
    <row r="9586" spans="1:8" x14ac:dyDescent="0.35">
      <c r="A9586" t="s">
        <v>15307</v>
      </c>
      <c r="B9586">
        <v>3</v>
      </c>
      <c r="C9586" t="s">
        <v>7</v>
      </c>
      <c r="D9586" t="s">
        <v>9614</v>
      </c>
      <c r="E9586">
        <v>1</v>
      </c>
      <c r="F9586">
        <v>1</v>
      </c>
      <c r="G9586" s="1">
        <v>100</v>
      </c>
      <c r="H9586" s="2" t="b">
        <f>Table1[[#This Row],[Class]]=Table1[[#This Row],[Pred]]</f>
        <v>1</v>
      </c>
    </row>
    <row r="9587" spans="1:8" x14ac:dyDescent="0.35">
      <c r="A9587" t="s">
        <v>15307</v>
      </c>
      <c r="B9587">
        <v>3</v>
      </c>
      <c r="C9587" t="s">
        <v>7</v>
      </c>
      <c r="D9587" t="s">
        <v>9615</v>
      </c>
      <c r="E9587">
        <v>4</v>
      </c>
      <c r="F9587">
        <v>4</v>
      </c>
      <c r="G9587" s="1">
        <v>100</v>
      </c>
      <c r="H9587" s="2" t="b">
        <f>Table1[[#This Row],[Class]]=Table1[[#This Row],[Pred]]</f>
        <v>1</v>
      </c>
    </row>
    <row r="9588" spans="1:8" x14ac:dyDescent="0.35">
      <c r="A9588" t="s">
        <v>15307</v>
      </c>
      <c r="B9588">
        <v>3</v>
      </c>
      <c r="C9588" t="s">
        <v>7</v>
      </c>
      <c r="D9588" t="s">
        <v>9616</v>
      </c>
      <c r="E9588">
        <v>1</v>
      </c>
      <c r="F9588">
        <v>1</v>
      </c>
      <c r="G9588" s="1">
        <v>100</v>
      </c>
      <c r="H9588" s="2" t="b">
        <f>Table1[[#This Row],[Class]]=Table1[[#This Row],[Pred]]</f>
        <v>1</v>
      </c>
    </row>
    <row r="9589" spans="1:8" x14ac:dyDescent="0.35">
      <c r="A9589" t="s">
        <v>15307</v>
      </c>
      <c r="B9589">
        <v>3</v>
      </c>
      <c r="C9589" t="s">
        <v>7</v>
      </c>
      <c r="D9589" t="s">
        <v>9617</v>
      </c>
      <c r="E9589">
        <v>1</v>
      </c>
      <c r="F9589">
        <v>1</v>
      </c>
      <c r="G9589" s="1">
        <v>99.977737665176306</v>
      </c>
      <c r="H9589" s="2" t="b">
        <f>Table1[[#This Row],[Class]]=Table1[[#This Row],[Pred]]</f>
        <v>1</v>
      </c>
    </row>
    <row r="9590" spans="1:8" x14ac:dyDescent="0.35">
      <c r="A9590" t="s">
        <v>15307</v>
      </c>
      <c r="B9590">
        <v>3</v>
      </c>
      <c r="C9590" t="s">
        <v>7</v>
      </c>
      <c r="D9590" t="s">
        <v>9618</v>
      </c>
      <c r="E9590">
        <v>3</v>
      </c>
      <c r="F9590">
        <v>3</v>
      </c>
      <c r="G9590" s="1">
        <v>99.999403953552203</v>
      </c>
      <c r="H9590" s="2" t="b">
        <f>Table1[[#This Row],[Class]]=Table1[[#This Row],[Pred]]</f>
        <v>1</v>
      </c>
    </row>
    <row r="9591" spans="1:8" x14ac:dyDescent="0.35">
      <c r="A9591" t="s">
        <v>15307</v>
      </c>
      <c r="B9591">
        <v>3</v>
      </c>
      <c r="C9591" t="s">
        <v>7</v>
      </c>
      <c r="D9591" t="s">
        <v>9619</v>
      </c>
      <c r="E9591">
        <v>1</v>
      </c>
      <c r="F9591">
        <v>1</v>
      </c>
      <c r="G9591" s="1">
        <v>100</v>
      </c>
      <c r="H9591" s="2" t="b">
        <f>Table1[[#This Row],[Class]]=Table1[[#This Row],[Pred]]</f>
        <v>1</v>
      </c>
    </row>
    <row r="9592" spans="1:8" x14ac:dyDescent="0.35">
      <c r="A9592" t="s">
        <v>15307</v>
      </c>
      <c r="B9592">
        <v>3</v>
      </c>
      <c r="C9592" t="s">
        <v>7</v>
      </c>
      <c r="D9592" t="s">
        <v>9620</v>
      </c>
      <c r="E9592">
        <v>4</v>
      </c>
      <c r="F9592">
        <v>4</v>
      </c>
      <c r="G9592" s="1">
        <v>100</v>
      </c>
      <c r="H9592" s="2" t="b">
        <f>Table1[[#This Row],[Class]]=Table1[[#This Row],[Pred]]</f>
        <v>1</v>
      </c>
    </row>
    <row r="9593" spans="1:8" x14ac:dyDescent="0.35">
      <c r="A9593" t="s">
        <v>15307</v>
      </c>
      <c r="B9593">
        <v>3</v>
      </c>
      <c r="C9593" t="s">
        <v>7</v>
      </c>
      <c r="D9593" t="s">
        <v>9621</v>
      </c>
      <c r="E9593">
        <v>4</v>
      </c>
      <c r="F9593">
        <v>4</v>
      </c>
      <c r="G9593" s="1">
        <v>99.988067150115896</v>
      </c>
      <c r="H9593" s="2" t="b">
        <f>Table1[[#This Row],[Class]]=Table1[[#This Row],[Pred]]</f>
        <v>1</v>
      </c>
    </row>
    <row r="9594" spans="1:8" x14ac:dyDescent="0.35">
      <c r="A9594" t="s">
        <v>15307</v>
      </c>
      <c r="B9594">
        <v>3</v>
      </c>
      <c r="C9594" t="s">
        <v>7</v>
      </c>
      <c r="D9594" t="s">
        <v>9622</v>
      </c>
      <c r="E9594">
        <v>1</v>
      </c>
      <c r="F9594">
        <v>1</v>
      </c>
      <c r="G9594" s="1">
        <v>100</v>
      </c>
      <c r="H9594" s="2" t="b">
        <f>Table1[[#This Row],[Class]]=Table1[[#This Row],[Pred]]</f>
        <v>1</v>
      </c>
    </row>
    <row r="9595" spans="1:8" x14ac:dyDescent="0.35">
      <c r="A9595" t="s">
        <v>15307</v>
      </c>
      <c r="B9595">
        <v>3</v>
      </c>
      <c r="C9595" t="s">
        <v>7</v>
      </c>
      <c r="D9595" t="s">
        <v>9623</v>
      </c>
      <c r="E9595">
        <v>1</v>
      </c>
      <c r="F9595">
        <v>1</v>
      </c>
      <c r="G9595" s="1">
        <v>99.999988079071002</v>
      </c>
      <c r="H9595" s="2" t="b">
        <f>Table1[[#This Row],[Class]]=Table1[[#This Row],[Pred]]</f>
        <v>1</v>
      </c>
    </row>
    <row r="9596" spans="1:8" x14ac:dyDescent="0.35">
      <c r="A9596" t="s">
        <v>15307</v>
      </c>
      <c r="B9596">
        <v>3</v>
      </c>
      <c r="C9596" t="s">
        <v>7</v>
      </c>
      <c r="D9596" t="s">
        <v>9624</v>
      </c>
      <c r="E9596">
        <v>1</v>
      </c>
      <c r="F9596">
        <v>1</v>
      </c>
      <c r="G9596" s="1">
        <v>100</v>
      </c>
      <c r="H9596" s="2" t="b">
        <f>Table1[[#This Row],[Class]]=Table1[[#This Row],[Pred]]</f>
        <v>1</v>
      </c>
    </row>
    <row r="9597" spans="1:8" x14ac:dyDescent="0.35">
      <c r="A9597" t="s">
        <v>15307</v>
      </c>
      <c r="B9597">
        <v>3</v>
      </c>
      <c r="C9597" t="s">
        <v>7</v>
      </c>
      <c r="D9597" t="s">
        <v>9625</v>
      </c>
      <c r="E9597">
        <v>1</v>
      </c>
      <c r="F9597">
        <v>1</v>
      </c>
      <c r="G9597" s="1">
        <v>100</v>
      </c>
      <c r="H9597" s="2" t="b">
        <f>Table1[[#This Row],[Class]]=Table1[[#This Row],[Pred]]</f>
        <v>1</v>
      </c>
    </row>
    <row r="9598" spans="1:8" x14ac:dyDescent="0.35">
      <c r="A9598" t="s">
        <v>15307</v>
      </c>
      <c r="B9598">
        <v>3</v>
      </c>
      <c r="C9598" t="s">
        <v>7</v>
      </c>
      <c r="D9598" t="s">
        <v>9626</v>
      </c>
      <c r="E9598">
        <v>3</v>
      </c>
      <c r="F9598">
        <v>4</v>
      </c>
      <c r="G9598" s="1">
        <v>99.999129772186194</v>
      </c>
      <c r="H9598" s="2" t="b">
        <f>Table1[[#This Row],[Class]]=Table1[[#This Row],[Pred]]</f>
        <v>0</v>
      </c>
    </row>
    <row r="9599" spans="1:8" x14ac:dyDescent="0.35">
      <c r="A9599" t="s">
        <v>15307</v>
      </c>
      <c r="B9599">
        <v>3</v>
      </c>
      <c r="C9599" t="s">
        <v>7</v>
      </c>
      <c r="D9599" t="s">
        <v>9627</v>
      </c>
      <c r="E9599">
        <v>1</v>
      </c>
      <c r="F9599">
        <v>1</v>
      </c>
      <c r="G9599" s="1">
        <v>99.999988079071002</v>
      </c>
      <c r="H9599" s="2" t="b">
        <f>Table1[[#This Row],[Class]]=Table1[[#This Row],[Pred]]</f>
        <v>1</v>
      </c>
    </row>
    <row r="9600" spans="1:8" x14ac:dyDescent="0.35">
      <c r="A9600" t="s">
        <v>15307</v>
      </c>
      <c r="B9600">
        <v>3</v>
      </c>
      <c r="C9600" t="s">
        <v>7</v>
      </c>
      <c r="D9600" t="s">
        <v>9628</v>
      </c>
      <c r="E9600">
        <v>4</v>
      </c>
      <c r="F9600">
        <v>4</v>
      </c>
      <c r="G9600" s="1">
        <v>100</v>
      </c>
      <c r="H9600" s="2" t="b">
        <f>Table1[[#This Row],[Class]]=Table1[[#This Row],[Pred]]</f>
        <v>1</v>
      </c>
    </row>
    <row r="9601" spans="1:8" x14ac:dyDescent="0.35">
      <c r="A9601" t="s">
        <v>15307</v>
      </c>
      <c r="B9601">
        <v>3</v>
      </c>
      <c r="C9601" t="s">
        <v>7</v>
      </c>
      <c r="D9601" t="s">
        <v>9629</v>
      </c>
      <c r="E9601">
        <v>1</v>
      </c>
      <c r="F9601">
        <v>4</v>
      </c>
      <c r="G9601" s="1">
        <v>81.275022029876695</v>
      </c>
      <c r="H9601" s="2" t="b">
        <f>Table1[[#This Row],[Class]]=Table1[[#This Row],[Pred]]</f>
        <v>0</v>
      </c>
    </row>
    <row r="9602" spans="1:8" x14ac:dyDescent="0.35">
      <c r="A9602" t="s">
        <v>15307</v>
      </c>
      <c r="B9602">
        <v>3</v>
      </c>
      <c r="C9602" t="s">
        <v>7</v>
      </c>
      <c r="D9602" t="s">
        <v>9630</v>
      </c>
      <c r="E9602">
        <v>3</v>
      </c>
      <c r="F9602">
        <v>3</v>
      </c>
      <c r="G9602" s="1">
        <v>99.870359897613497</v>
      </c>
      <c r="H9602" s="2" t="b">
        <f>Table1[[#This Row],[Class]]=Table1[[#This Row],[Pred]]</f>
        <v>1</v>
      </c>
    </row>
    <row r="9603" spans="1:8" x14ac:dyDescent="0.35">
      <c r="A9603" t="s">
        <v>15307</v>
      </c>
      <c r="B9603">
        <v>3</v>
      </c>
      <c r="C9603" t="s">
        <v>7</v>
      </c>
      <c r="D9603" t="s">
        <v>9631</v>
      </c>
      <c r="E9603">
        <v>0</v>
      </c>
      <c r="F9603">
        <v>0</v>
      </c>
      <c r="G9603" s="1">
        <v>99.988329410552893</v>
      </c>
      <c r="H9603" s="2" t="b">
        <f>Table1[[#This Row],[Class]]=Table1[[#This Row],[Pred]]</f>
        <v>1</v>
      </c>
    </row>
    <row r="9604" spans="1:8" x14ac:dyDescent="0.35">
      <c r="A9604" t="s">
        <v>15307</v>
      </c>
      <c r="B9604">
        <v>3</v>
      </c>
      <c r="C9604" t="s">
        <v>7</v>
      </c>
      <c r="D9604" t="s">
        <v>9632</v>
      </c>
      <c r="E9604">
        <v>4</v>
      </c>
      <c r="F9604">
        <v>4</v>
      </c>
      <c r="G9604" s="1">
        <v>100</v>
      </c>
      <c r="H9604" s="2" t="b">
        <f>Table1[[#This Row],[Class]]=Table1[[#This Row],[Pred]]</f>
        <v>1</v>
      </c>
    </row>
    <row r="9605" spans="1:8" x14ac:dyDescent="0.35">
      <c r="A9605" t="s">
        <v>15307</v>
      </c>
      <c r="B9605">
        <v>3</v>
      </c>
      <c r="C9605" t="s">
        <v>7</v>
      </c>
      <c r="D9605" t="s">
        <v>9633</v>
      </c>
      <c r="E9605">
        <v>4</v>
      </c>
      <c r="F9605">
        <v>4</v>
      </c>
      <c r="G9605" s="1">
        <v>100</v>
      </c>
      <c r="H9605" s="2" t="b">
        <f>Table1[[#This Row],[Class]]=Table1[[#This Row],[Pred]]</f>
        <v>1</v>
      </c>
    </row>
    <row r="9606" spans="1:8" x14ac:dyDescent="0.35">
      <c r="A9606" t="s">
        <v>15307</v>
      </c>
      <c r="B9606">
        <v>3</v>
      </c>
      <c r="C9606" t="s">
        <v>7</v>
      </c>
      <c r="D9606" t="s">
        <v>9634</v>
      </c>
      <c r="E9606">
        <v>4</v>
      </c>
      <c r="F9606">
        <v>4</v>
      </c>
      <c r="G9606" s="1">
        <v>100</v>
      </c>
      <c r="H9606" s="2" t="b">
        <f>Table1[[#This Row],[Class]]=Table1[[#This Row],[Pred]]</f>
        <v>1</v>
      </c>
    </row>
    <row r="9607" spans="1:8" x14ac:dyDescent="0.35">
      <c r="A9607" t="s">
        <v>15307</v>
      </c>
      <c r="B9607">
        <v>3</v>
      </c>
      <c r="C9607" t="s">
        <v>7</v>
      </c>
      <c r="D9607" t="s">
        <v>9635</v>
      </c>
      <c r="E9607">
        <v>4</v>
      </c>
      <c r="F9607">
        <v>4</v>
      </c>
      <c r="G9607" s="1">
        <v>100</v>
      </c>
      <c r="H9607" s="2" t="b">
        <f>Table1[[#This Row],[Class]]=Table1[[#This Row],[Pred]]</f>
        <v>1</v>
      </c>
    </row>
    <row r="9608" spans="1:8" x14ac:dyDescent="0.35">
      <c r="A9608" t="s">
        <v>15307</v>
      </c>
      <c r="B9608">
        <v>3</v>
      </c>
      <c r="C9608" t="s">
        <v>7</v>
      </c>
      <c r="D9608" t="s">
        <v>9636</v>
      </c>
      <c r="E9608">
        <v>4</v>
      </c>
      <c r="F9608">
        <v>4</v>
      </c>
      <c r="G9608" s="1">
        <v>100</v>
      </c>
      <c r="H9608" s="2" t="b">
        <f>Table1[[#This Row],[Class]]=Table1[[#This Row],[Pred]]</f>
        <v>1</v>
      </c>
    </row>
    <row r="9609" spans="1:8" x14ac:dyDescent="0.35">
      <c r="A9609" t="s">
        <v>15307</v>
      </c>
      <c r="B9609">
        <v>3</v>
      </c>
      <c r="C9609" t="s">
        <v>7</v>
      </c>
      <c r="D9609" t="s">
        <v>9637</v>
      </c>
      <c r="E9609">
        <v>1</v>
      </c>
      <c r="F9609">
        <v>1</v>
      </c>
      <c r="G9609" s="1">
        <v>100</v>
      </c>
      <c r="H9609" s="2" t="b">
        <f>Table1[[#This Row],[Class]]=Table1[[#This Row],[Pred]]</f>
        <v>1</v>
      </c>
    </row>
    <row r="9610" spans="1:8" x14ac:dyDescent="0.35">
      <c r="A9610" t="s">
        <v>15307</v>
      </c>
      <c r="B9610">
        <v>3</v>
      </c>
      <c r="C9610" t="s">
        <v>7</v>
      </c>
      <c r="D9610" t="s">
        <v>9638</v>
      </c>
      <c r="E9610">
        <v>1</v>
      </c>
      <c r="F9610">
        <v>1</v>
      </c>
      <c r="G9610" s="1">
        <v>100</v>
      </c>
      <c r="H9610" s="2" t="b">
        <f>Table1[[#This Row],[Class]]=Table1[[#This Row],[Pred]]</f>
        <v>1</v>
      </c>
    </row>
    <row r="9611" spans="1:8" x14ac:dyDescent="0.35">
      <c r="A9611" t="s">
        <v>15307</v>
      </c>
      <c r="B9611">
        <v>3</v>
      </c>
      <c r="C9611" t="s">
        <v>7</v>
      </c>
      <c r="D9611" t="s">
        <v>9639</v>
      </c>
      <c r="E9611">
        <v>2</v>
      </c>
      <c r="F9611">
        <v>2</v>
      </c>
      <c r="G9611" s="1">
        <v>99.999976158142005</v>
      </c>
      <c r="H9611" s="2" t="b">
        <f>Table1[[#This Row],[Class]]=Table1[[#This Row],[Pred]]</f>
        <v>1</v>
      </c>
    </row>
    <row r="9612" spans="1:8" x14ac:dyDescent="0.35">
      <c r="A9612" t="s">
        <v>15307</v>
      </c>
      <c r="B9612">
        <v>3</v>
      </c>
      <c r="C9612" t="s">
        <v>7</v>
      </c>
      <c r="D9612" t="s">
        <v>9640</v>
      </c>
      <c r="E9612">
        <v>3</v>
      </c>
      <c r="F9612">
        <v>3</v>
      </c>
      <c r="G9612" s="1">
        <v>99.816846847534094</v>
      </c>
      <c r="H9612" s="2" t="b">
        <f>Table1[[#This Row],[Class]]=Table1[[#This Row],[Pred]]</f>
        <v>1</v>
      </c>
    </row>
    <row r="9613" spans="1:8" x14ac:dyDescent="0.35">
      <c r="A9613" t="s">
        <v>15307</v>
      </c>
      <c r="B9613">
        <v>3</v>
      </c>
      <c r="C9613" t="s">
        <v>7</v>
      </c>
      <c r="D9613" t="s">
        <v>9641</v>
      </c>
      <c r="E9613">
        <v>4</v>
      </c>
      <c r="F9613">
        <v>4</v>
      </c>
      <c r="G9613" s="1">
        <v>100</v>
      </c>
      <c r="H9613" s="2" t="b">
        <f>Table1[[#This Row],[Class]]=Table1[[#This Row],[Pred]]</f>
        <v>1</v>
      </c>
    </row>
    <row r="9614" spans="1:8" x14ac:dyDescent="0.35">
      <c r="A9614" t="s">
        <v>15307</v>
      </c>
      <c r="B9614">
        <v>3</v>
      </c>
      <c r="C9614" t="s">
        <v>7</v>
      </c>
      <c r="D9614" t="s">
        <v>9642</v>
      </c>
      <c r="E9614">
        <v>1</v>
      </c>
      <c r="F9614">
        <v>1</v>
      </c>
      <c r="G9614" s="1">
        <v>100</v>
      </c>
      <c r="H9614" s="2" t="b">
        <f>Table1[[#This Row],[Class]]=Table1[[#This Row],[Pred]]</f>
        <v>1</v>
      </c>
    </row>
    <row r="9615" spans="1:8" x14ac:dyDescent="0.35">
      <c r="A9615" t="s">
        <v>15307</v>
      </c>
      <c r="B9615">
        <v>3</v>
      </c>
      <c r="C9615" t="s">
        <v>7</v>
      </c>
      <c r="D9615" t="s">
        <v>9643</v>
      </c>
      <c r="E9615">
        <v>3</v>
      </c>
      <c r="F9615">
        <v>3</v>
      </c>
      <c r="G9615" s="1">
        <v>99.994623661041203</v>
      </c>
      <c r="H9615" s="2" t="b">
        <f>Table1[[#This Row],[Class]]=Table1[[#This Row],[Pred]]</f>
        <v>1</v>
      </c>
    </row>
    <row r="9616" spans="1:8" x14ac:dyDescent="0.35">
      <c r="A9616" t="s">
        <v>15307</v>
      </c>
      <c r="B9616">
        <v>3</v>
      </c>
      <c r="C9616" t="s">
        <v>7</v>
      </c>
      <c r="D9616" t="s">
        <v>9644</v>
      </c>
      <c r="E9616">
        <v>3</v>
      </c>
      <c r="F9616">
        <v>3</v>
      </c>
      <c r="G9616" s="1">
        <v>100</v>
      </c>
      <c r="H9616" s="2" t="b">
        <f>Table1[[#This Row],[Class]]=Table1[[#This Row],[Pred]]</f>
        <v>1</v>
      </c>
    </row>
    <row r="9617" spans="1:8" x14ac:dyDescent="0.35">
      <c r="A9617" t="s">
        <v>15307</v>
      </c>
      <c r="B9617">
        <v>3</v>
      </c>
      <c r="C9617" t="s">
        <v>7</v>
      </c>
      <c r="D9617" t="s">
        <v>9645</v>
      </c>
      <c r="E9617">
        <v>3</v>
      </c>
      <c r="F9617">
        <v>3</v>
      </c>
      <c r="G9617" s="1">
        <v>100</v>
      </c>
      <c r="H9617" s="2" t="b">
        <f>Table1[[#This Row],[Class]]=Table1[[#This Row],[Pred]]</f>
        <v>1</v>
      </c>
    </row>
    <row r="9618" spans="1:8" x14ac:dyDescent="0.35">
      <c r="A9618" t="s">
        <v>15307</v>
      </c>
      <c r="B9618">
        <v>3</v>
      </c>
      <c r="C9618" t="s">
        <v>7</v>
      </c>
      <c r="D9618" t="s">
        <v>9646</v>
      </c>
      <c r="E9618">
        <v>4</v>
      </c>
      <c r="F9618">
        <v>4</v>
      </c>
      <c r="G9618" s="1">
        <v>100</v>
      </c>
      <c r="H9618" s="2" t="b">
        <f>Table1[[#This Row],[Class]]=Table1[[#This Row],[Pred]]</f>
        <v>1</v>
      </c>
    </row>
    <row r="9619" spans="1:8" x14ac:dyDescent="0.35">
      <c r="A9619" t="s">
        <v>15307</v>
      </c>
      <c r="B9619">
        <v>3</v>
      </c>
      <c r="C9619" t="s">
        <v>7</v>
      </c>
      <c r="D9619" t="s">
        <v>9647</v>
      </c>
      <c r="E9619">
        <v>4</v>
      </c>
      <c r="F9619">
        <v>4</v>
      </c>
      <c r="G9619" s="1">
        <v>99.997270107269202</v>
      </c>
      <c r="H9619" s="2" t="b">
        <f>Table1[[#This Row],[Class]]=Table1[[#This Row],[Pred]]</f>
        <v>1</v>
      </c>
    </row>
    <row r="9620" spans="1:8" x14ac:dyDescent="0.35">
      <c r="A9620" t="s">
        <v>15307</v>
      </c>
      <c r="B9620">
        <v>3</v>
      </c>
      <c r="C9620" t="s">
        <v>7</v>
      </c>
      <c r="D9620" t="s">
        <v>9648</v>
      </c>
      <c r="E9620">
        <v>1</v>
      </c>
      <c r="F9620">
        <v>1</v>
      </c>
      <c r="G9620" s="1">
        <v>99.994409084319997</v>
      </c>
      <c r="H9620" s="2" t="b">
        <f>Table1[[#This Row],[Class]]=Table1[[#This Row],[Pred]]</f>
        <v>1</v>
      </c>
    </row>
    <row r="9621" spans="1:8" x14ac:dyDescent="0.35">
      <c r="A9621" t="s">
        <v>15307</v>
      </c>
      <c r="B9621">
        <v>3</v>
      </c>
      <c r="C9621" t="s">
        <v>7</v>
      </c>
      <c r="D9621" t="s">
        <v>9649</v>
      </c>
      <c r="E9621">
        <v>1</v>
      </c>
      <c r="F9621">
        <v>1</v>
      </c>
      <c r="G9621" s="1">
        <v>100</v>
      </c>
      <c r="H9621" s="2" t="b">
        <f>Table1[[#This Row],[Class]]=Table1[[#This Row],[Pred]]</f>
        <v>1</v>
      </c>
    </row>
    <row r="9622" spans="1:8" x14ac:dyDescent="0.35">
      <c r="A9622" t="s">
        <v>15307</v>
      </c>
      <c r="B9622">
        <v>3</v>
      </c>
      <c r="C9622" t="s">
        <v>7</v>
      </c>
      <c r="D9622" t="s">
        <v>9650</v>
      </c>
      <c r="E9622">
        <v>4</v>
      </c>
      <c r="F9622">
        <v>4</v>
      </c>
      <c r="G9622" s="1">
        <v>99.999976158142005</v>
      </c>
      <c r="H9622" s="2" t="b">
        <f>Table1[[#This Row],[Class]]=Table1[[#This Row],[Pred]]</f>
        <v>1</v>
      </c>
    </row>
    <row r="9623" spans="1:8" x14ac:dyDescent="0.35">
      <c r="A9623" t="s">
        <v>15307</v>
      </c>
      <c r="B9623">
        <v>3</v>
      </c>
      <c r="C9623" t="s">
        <v>7</v>
      </c>
      <c r="D9623" t="s">
        <v>9651</v>
      </c>
      <c r="E9623">
        <v>4</v>
      </c>
      <c r="F9623">
        <v>4</v>
      </c>
      <c r="G9623" s="1">
        <v>100</v>
      </c>
      <c r="H9623" s="2" t="b">
        <f>Table1[[#This Row],[Class]]=Table1[[#This Row],[Pred]]</f>
        <v>1</v>
      </c>
    </row>
    <row r="9624" spans="1:8" x14ac:dyDescent="0.35">
      <c r="A9624" t="s">
        <v>15307</v>
      </c>
      <c r="B9624">
        <v>3</v>
      </c>
      <c r="C9624" t="s">
        <v>7</v>
      </c>
      <c r="D9624" t="s">
        <v>9652</v>
      </c>
      <c r="E9624">
        <v>3</v>
      </c>
      <c r="F9624">
        <v>3</v>
      </c>
      <c r="G9624" s="1">
        <v>99.999928474426198</v>
      </c>
      <c r="H9624" s="2" t="b">
        <f>Table1[[#This Row],[Class]]=Table1[[#This Row],[Pred]]</f>
        <v>1</v>
      </c>
    </row>
    <row r="9625" spans="1:8" x14ac:dyDescent="0.35">
      <c r="A9625" t="s">
        <v>15307</v>
      </c>
      <c r="B9625">
        <v>3</v>
      </c>
      <c r="C9625" t="s">
        <v>7</v>
      </c>
      <c r="D9625" t="s">
        <v>9653</v>
      </c>
      <c r="E9625">
        <v>1</v>
      </c>
      <c r="F9625">
        <v>1</v>
      </c>
      <c r="G9625" s="1">
        <v>100</v>
      </c>
      <c r="H9625" s="2" t="b">
        <f>Table1[[#This Row],[Class]]=Table1[[#This Row],[Pred]]</f>
        <v>1</v>
      </c>
    </row>
    <row r="9626" spans="1:8" x14ac:dyDescent="0.35">
      <c r="A9626" t="s">
        <v>15307</v>
      </c>
      <c r="B9626">
        <v>3</v>
      </c>
      <c r="C9626" t="s">
        <v>7</v>
      </c>
      <c r="D9626" t="s">
        <v>9654</v>
      </c>
      <c r="E9626">
        <v>1</v>
      </c>
      <c r="F9626">
        <v>1</v>
      </c>
      <c r="G9626" s="1">
        <v>100</v>
      </c>
      <c r="H9626" s="2" t="b">
        <f>Table1[[#This Row],[Class]]=Table1[[#This Row],[Pred]]</f>
        <v>1</v>
      </c>
    </row>
    <row r="9627" spans="1:8" x14ac:dyDescent="0.35">
      <c r="A9627" t="s">
        <v>15307</v>
      </c>
      <c r="B9627">
        <v>3</v>
      </c>
      <c r="C9627" t="s">
        <v>7</v>
      </c>
      <c r="D9627" t="s">
        <v>9655</v>
      </c>
      <c r="E9627">
        <v>3</v>
      </c>
      <c r="F9627">
        <v>3</v>
      </c>
      <c r="G9627" s="1">
        <v>99.904304742813096</v>
      </c>
      <c r="H9627" s="2" t="b">
        <f>Table1[[#This Row],[Class]]=Table1[[#This Row],[Pred]]</f>
        <v>1</v>
      </c>
    </row>
    <row r="9628" spans="1:8" x14ac:dyDescent="0.35">
      <c r="A9628" t="s">
        <v>15307</v>
      </c>
      <c r="B9628">
        <v>3</v>
      </c>
      <c r="C9628" t="s">
        <v>7</v>
      </c>
      <c r="D9628" t="s">
        <v>9656</v>
      </c>
      <c r="E9628">
        <v>1</v>
      </c>
      <c r="F9628">
        <v>1</v>
      </c>
      <c r="G9628" s="1">
        <v>99.971014261245699</v>
      </c>
      <c r="H9628" s="2" t="b">
        <f>Table1[[#This Row],[Class]]=Table1[[#This Row],[Pred]]</f>
        <v>1</v>
      </c>
    </row>
    <row r="9629" spans="1:8" x14ac:dyDescent="0.35">
      <c r="A9629" t="s">
        <v>15307</v>
      </c>
      <c r="B9629">
        <v>3</v>
      </c>
      <c r="C9629" t="s">
        <v>7</v>
      </c>
      <c r="D9629" t="s">
        <v>9657</v>
      </c>
      <c r="E9629">
        <v>4</v>
      </c>
      <c r="F9629">
        <v>4</v>
      </c>
      <c r="G9629" s="1">
        <v>100</v>
      </c>
      <c r="H9629" s="2" t="b">
        <f>Table1[[#This Row],[Class]]=Table1[[#This Row],[Pred]]</f>
        <v>1</v>
      </c>
    </row>
    <row r="9630" spans="1:8" x14ac:dyDescent="0.35">
      <c r="A9630" t="s">
        <v>15307</v>
      </c>
      <c r="B9630">
        <v>3</v>
      </c>
      <c r="C9630" t="s">
        <v>7</v>
      </c>
      <c r="D9630" t="s">
        <v>9658</v>
      </c>
      <c r="E9630">
        <v>4</v>
      </c>
      <c r="F9630">
        <v>4</v>
      </c>
      <c r="G9630" s="1">
        <v>99.998378753662095</v>
      </c>
      <c r="H9630" s="2" t="b">
        <f>Table1[[#This Row],[Class]]=Table1[[#This Row],[Pred]]</f>
        <v>1</v>
      </c>
    </row>
    <row r="9631" spans="1:8" x14ac:dyDescent="0.35">
      <c r="A9631" t="s">
        <v>15307</v>
      </c>
      <c r="B9631">
        <v>3</v>
      </c>
      <c r="C9631" t="s">
        <v>7</v>
      </c>
      <c r="D9631" t="s">
        <v>9659</v>
      </c>
      <c r="E9631">
        <v>3</v>
      </c>
      <c r="F9631">
        <v>3</v>
      </c>
      <c r="G9631" s="1">
        <v>99.9991774559021</v>
      </c>
      <c r="H9631" s="2" t="b">
        <f>Table1[[#This Row],[Class]]=Table1[[#This Row],[Pred]]</f>
        <v>1</v>
      </c>
    </row>
    <row r="9632" spans="1:8" x14ac:dyDescent="0.35">
      <c r="A9632" t="s">
        <v>15307</v>
      </c>
      <c r="B9632">
        <v>3</v>
      </c>
      <c r="C9632" t="s">
        <v>7</v>
      </c>
      <c r="D9632" t="s">
        <v>9660</v>
      </c>
      <c r="E9632">
        <v>1</v>
      </c>
      <c r="F9632">
        <v>1</v>
      </c>
      <c r="G9632" s="1">
        <v>100</v>
      </c>
      <c r="H9632" s="2" t="b">
        <f>Table1[[#This Row],[Class]]=Table1[[#This Row],[Pred]]</f>
        <v>1</v>
      </c>
    </row>
    <row r="9633" spans="1:8" x14ac:dyDescent="0.35">
      <c r="A9633" t="s">
        <v>15307</v>
      </c>
      <c r="B9633">
        <v>3</v>
      </c>
      <c r="C9633" t="s">
        <v>7</v>
      </c>
      <c r="D9633" t="s">
        <v>9661</v>
      </c>
      <c r="E9633">
        <v>3</v>
      </c>
      <c r="F9633">
        <v>3</v>
      </c>
      <c r="G9633" s="1">
        <v>94.981634616851807</v>
      </c>
      <c r="H9633" s="2" t="b">
        <f>Table1[[#This Row],[Class]]=Table1[[#This Row],[Pred]]</f>
        <v>1</v>
      </c>
    </row>
    <row r="9634" spans="1:8" x14ac:dyDescent="0.35">
      <c r="A9634" t="s">
        <v>15307</v>
      </c>
      <c r="B9634">
        <v>3</v>
      </c>
      <c r="C9634" t="s">
        <v>7</v>
      </c>
      <c r="D9634" t="s">
        <v>9662</v>
      </c>
      <c r="E9634">
        <v>1</v>
      </c>
      <c r="F9634">
        <v>1</v>
      </c>
      <c r="G9634" s="1">
        <v>100</v>
      </c>
      <c r="H9634" s="2" t="b">
        <f>Table1[[#This Row],[Class]]=Table1[[#This Row],[Pred]]</f>
        <v>1</v>
      </c>
    </row>
    <row r="9635" spans="1:8" x14ac:dyDescent="0.35">
      <c r="A9635" t="s">
        <v>15307</v>
      </c>
      <c r="B9635">
        <v>3</v>
      </c>
      <c r="C9635" t="s">
        <v>7</v>
      </c>
      <c r="D9635" t="s">
        <v>9663</v>
      </c>
      <c r="E9635">
        <v>3</v>
      </c>
      <c r="F9635">
        <v>3</v>
      </c>
      <c r="G9635" s="1">
        <v>99.916017055511404</v>
      </c>
      <c r="H9635" s="2" t="b">
        <f>Table1[[#This Row],[Class]]=Table1[[#This Row],[Pred]]</f>
        <v>1</v>
      </c>
    </row>
    <row r="9636" spans="1:8" x14ac:dyDescent="0.35">
      <c r="A9636" t="s">
        <v>15307</v>
      </c>
      <c r="B9636">
        <v>3</v>
      </c>
      <c r="C9636" t="s">
        <v>7</v>
      </c>
      <c r="D9636" t="s">
        <v>9664</v>
      </c>
      <c r="E9636">
        <v>3</v>
      </c>
      <c r="F9636">
        <v>3</v>
      </c>
      <c r="G9636" s="1">
        <v>99.997603893280001</v>
      </c>
      <c r="H9636" s="2" t="b">
        <f>Table1[[#This Row],[Class]]=Table1[[#This Row],[Pred]]</f>
        <v>1</v>
      </c>
    </row>
    <row r="9637" spans="1:8" x14ac:dyDescent="0.35">
      <c r="A9637" t="s">
        <v>15307</v>
      </c>
      <c r="B9637">
        <v>3</v>
      </c>
      <c r="C9637" t="s">
        <v>7</v>
      </c>
      <c r="D9637" t="s">
        <v>9665</v>
      </c>
      <c r="E9637">
        <v>3</v>
      </c>
      <c r="F9637">
        <v>3</v>
      </c>
      <c r="G9637" s="1">
        <v>98.352020978927598</v>
      </c>
      <c r="H9637" s="2" t="b">
        <f>Table1[[#This Row],[Class]]=Table1[[#This Row],[Pred]]</f>
        <v>1</v>
      </c>
    </row>
    <row r="9638" spans="1:8" x14ac:dyDescent="0.35">
      <c r="A9638" t="s">
        <v>15307</v>
      </c>
      <c r="B9638">
        <v>3</v>
      </c>
      <c r="C9638" t="s">
        <v>7</v>
      </c>
      <c r="D9638" t="s">
        <v>9666</v>
      </c>
      <c r="E9638">
        <v>4</v>
      </c>
      <c r="F9638">
        <v>4</v>
      </c>
      <c r="G9638" s="1">
        <v>100</v>
      </c>
      <c r="H9638" s="2" t="b">
        <f>Table1[[#This Row],[Class]]=Table1[[#This Row],[Pred]]</f>
        <v>1</v>
      </c>
    </row>
    <row r="9639" spans="1:8" x14ac:dyDescent="0.35">
      <c r="A9639" t="s">
        <v>15307</v>
      </c>
      <c r="B9639">
        <v>3</v>
      </c>
      <c r="C9639" t="s">
        <v>7</v>
      </c>
      <c r="D9639" t="s">
        <v>9667</v>
      </c>
      <c r="E9639">
        <v>4</v>
      </c>
      <c r="F9639">
        <v>4</v>
      </c>
      <c r="G9639" s="1">
        <v>99.999892711639404</v>
      </c>
      <c r="H9639" s="2" t="b">
        <f>Table1[[#This Row],[Class]]=Table1[[#This Row],[Pred]]</f>
        <v>1</v>
      </c>
    </row>
    <row r="9640" spans="1:8" x14ac:dyDescent="0.35">
      <c r="A9640" t="s">
        <v>15307</v>
      </c>
      <c r="B9640">
        <v>3</v>
      </c>
      <c r="C9640" t="s">
        <v>7</v>
      </c>
      <c r="D9640" t="s">
        <v>9668</v>
      </c>
      <c r="E9640">
        <v>1</v>
      </c>
      <c r="F9640">
        <v>1</v>
      </c>
      <c r="G9640" s="1">
        <v>99.999463558196993</v>
      </c>
      <c r="H9640" s="2" t="b">
        <f>Table1[[#This Row],[Class]]=Table1[[#This Row],[Pred]]</f>
        <v>1</v>
      </c>
    </row>
    <row r="9641" spans="1:8" x14ac:dyDescent="0.35">
      <c r="A9641" t="s">
        <v>15307</v>
      </c>
      <c r="B9641">
        <v>3</v>
      </c>
      <c r="C9641" t="s">
        <v>7</v>
      </c>
      <c r="D9641" t="s">
        <v>9669</v>
      </c>
      <c r="E9641">
        <v>3</v>
      </c>
      <c r="F9641">
        <v>3</v>
      </c>
      <c r="G9641" s="1">
        <v>99.999880790710407</v>
      </c>
      <c r="H9641" s="2" t="b">
        <f>Table1[[#This Row],[Class]]=Table1[[#This Row],[Pred]]</f>
        <v>1</v>
      </c>
    </row>
    <row r="9642" spans="1:8" x14ac:dyDescent="0.35">
      <c r="A9642" t="s">
        <v>15307</v>
      </c>
      <c r="B9642">
        <v>3</v>
      </c>
      <c r="C9642" t="s">
        <v>7</v>
      </c>
      <c r="D9642" t="s">
        <v>9670</v>
      </c>
      <c r="E9642">
        <v>1</v>
      </c>
      <c r="F9642">
        <v>1</v>
      </c>
      <c r="G9642" s="1">
        <v>100</v>
      </c>
      <c r="H9642" s="2" t="b">
        <f>Table1[[#This Row],[Class]]=Table1[[#This Row],[Pred]]</f>
        <v>1</v>
      </c>
    </row>
    <row r="9643" spans="1:8" x14ac:dyDescent="0.35">
      <c r="A9643" t="s">
        <v>15307</v>
      </c>
      <c r="B9643">
        <v>3</v>
      </c>
      <c r="C9643" t="s">
        <v>7</v>
      </c>
      <c r="D9643" t="s">
        <v>9671</v>
      </c>
      <c r="E9643">
        <v>1</v>
      </c>
      <c r="F9643">
        <v>1</v>
      </c>
      <c r="G9643" s="1">
        <v>100</v>
      </c>
      <c r="H9643" s="2" t="b">
        <f>Table1[[#This Row],[Class]]=Table1[[#This Row],[Pred]]</f>
        <v>1</v>
      </c>
    </row>
    <row r="9644" spans="1:8" x14ac:dyDescent="0.35">
      <c r="A9644" t="s">
        <v>15307</v>
      </c>
      <c r="B9644">
        <v>3</v>
      </c>
      <c r="C9644" t="s">
        <v>7</v>
      </c>
      <c r="D9644" t="s">
        <v>9672</v>
      </c>
      <c r="E9644">
        <v>3</v>
      </c>
      <c r="F9644">
        <v>3</v>
      </c>
      <c r="G9644" s="1">
        <v>100</v>
      </c>
      <c r="H9644" s="2" t="b">
        <f>Table1[[#This Row],[Class]]=Table1[[#This Row],[Pred]]</f>
        <v>1</v>
      </c>
    </row>
    <row r="9645" spans="1:8" x14ac:dyDescent="0.35">
      <c r="A9645" t="s">
        <v>15307</v>
      </c>
      <c r="B9645">
        <v>3</v>
      </c>
      <c r="C9645" t="s">
        <v>7</v>
      </c>
      <c r="D9645" t="s">
        <v>9673</v>
      </c>
      <c r="E9645">
        <v>3</v>
      </c>
      <c r="F9645">
        <v>3</v>
      </c>
      <c r="G9645" s="1">
        <v>99.999940395355196</v>
      </c>
      <c r="H9645" s="2" t="b">
        <f>Table1[[#This Row],[Class]]=Table1[[#This Row],[Pred]]</f>
        <v>1</v>
      </c>
    </row>
    <row r="9646" spans="1:8" x14ac:dyDescent="0.35">
      <c r="A9646" t="s">
        <v>15307</v>
      </c>
      <c r="B9646">
        <v>3</v>
      </c>
      <c r="C9646" t="s">
        <v>7</v>
      </c>
      <c r="D9646" t="s">
        <v>9674</v>
      </c>
      <c r="E9646">
        <v>3</v>
      </c>
      <c r="F9646">
        <v>3</v>
      </c>
      <c r="G9646" s="1">
        <v>99.999225139617906</v>
      </c>
      <c r="H9646" s="2" t="b">
        <f>Table1[[#This Row],[Class]]=Table1[[#This Row],[Pred]]</f>
        <v>1</v>
      </c>
    </row>
    <row r="9647" spans="1:8" x14ac:dyDescent="0.35">
      <c r="A9647" t="s">
        <v>15307</v>
      </c>
      <c r="B9647">
        <v>3</v>
      </c>
      <c r="C9647" t="s">
        <v>7</v>
      </c>
      <c r="D9647" t="s">
        <v>9675</v>
      </c>
      <c r="E9647">
        <v>1</v>
      </c>
      <c r="F9647">
        <v>1</v>
      </c>
      <c r="G9647" s="1">
        <v>99.9998331069946</v>
      </c>
      <c r="H9647" s="2" t="b">
        <f>Table1[[#This Row],[Class]]=Table1[[#This Row],[Pred]]</f>
        <v>1</v>
      </c>
    </row>
    <row r="9648" spans="1:8" x14ac:dyDescent="0.35">
      <c r="A9648" t="s">
        <v>15307</v>
      </c>
      <c r="B9648">
        <v>3</v>
      </c>
      <c r="C9648" t="s">
        <v>7</v>
      </c>
      <c r="D9648" t="s">
        <v>9676</v>
      </c>
      <c r="E9648">
        <v>1</v>
      </c>
      <c r="F9648">
        <v>1</v>
      </c>
      <c r="G9648" s="1">
        <v>99.999761581420898</v>
      </c>
      <c r="H9648" s="2" t="b">
        <f>Table1[[#This Row],[Class]]=Table1[[#This Row],[Pred]]</f>
        <v>1</v>
      </c>
    </row>
    <row r="9649" spans="1:8" x14ac:dyDescent="0.35">
      <c r="A9649" t="s">
        <v>15307</v>
      </c>
      <c r="B9649">
        <v>3</v>
      </c>
      <c r="C9649" t="s">
        <v>7</v>
      </c>
      <c r="D9649" t="s">
        <v>9677</v>
      </c>
      <c r="E9649">
        <v>1</v>
      </c>
      <c r="F9649">
        <v>1</v>
      </c>
      <c r="G9649" s="1">
        <v>100</v>
      </c>
      <c r="H9649" s="2" t="b">
        <f>Table1[[#This Row],[Class]]=Table1[[#This Row],[Pred]]</f>
        <v>1</v>
      </c>
    </row>
    <row r="9650" spans="1:8" x14ac:dyDescent="0.35">
      <c r="A9650" t="s">
        <v>15307</v>
      </c>
      <c r="B9650">
        <v>3</v>
      </c>
      <c r="C9650" t="s">
        <v>7</v>
      </c>
      <c r="D9650" t="s">
        <v>9678</v>
      </c>
      <c r="E9650">
        <v>3</v>
      </c>
      <c r="F9650">
        <v>3</v>
      </c>
      <c r="G9650" s="1">
        <v>99.999976158142005</v>
      </c>
      <c r="H9650" s="2" t="b">
        <f>Table1[[#This Row],[Class]]=Table1[[#This Row],[Pred]]</f>
        <v>1</v>
      </c>
    </row>
    <row r="9651" spans="1:8" x14ac:dyDescent="0.35">
      <c r="A9651" t="s">
        <v>15307</v>
      </c>
      <c r="B9651">
        <v>3</v>
      </c>
      <c r="C9651" t="s">
        <v>7</v>
      </c>
      <c r="D9651" t="s">
        <v>9679</v>
      </c>
      <c r="E9651">
        <v>0</v>
      </c>
      <c r="F9651">
        <v>0</v>
      </c>
      <c r="G9651" s="1">
        <v>99.771094322204505</v>
      </c>
      <c r="H9651" s="2" t="b">
        <f>Table1[[#This Row],[Class]]=Table1[[#This Row],[Pred]]</f>
        <v>1</v>
      </c>
    </row>
    <row r="9652" spans="1:8" x14ac:dyDescent="0.35">
      <c r="A9652" t="s">
        <v>15307</v>
      </c>
      <c r="B9652">
        <v>3</v>
      </c>
      <c r="C9652" t="s">
        <v>7</v>
      </c>
      <c r="D9652" t="s">
        <v>9680</v>
      </c>
      <c r="E9652">
        <v>0</v>
      </c>
      <c r="F9652">
        <v>0</v>
      </c>
      <c r="G9652" s="1">
        <v>99.999737739562903</v>
      </c>
      <c r="H9652" s="2" t="b">
        <f>Table1[[#This Row],[Class]]=Table1[[#This Row],[Pred]]</f>
        <v>1</v>
      </c>
    </row>
    <row r="9653" spans="1:8" x14ac:dyDescent="0.35">
      <c r="A9653" t="s">
        <v>15307</v>
      </c>
      <c r="B9653">
        <v>3</v>
      </c>
      <c r="C9653" t="s">
        <v>7</v>
      </c>
      <c r="D9653" t="s">
        <v>9681</v>
      </c>
      <c r="E9653">
        <v>3</v>
      </c>
      <c r="F9653">
        <v>3</v>
      </c>
      <c r="G9653" s="1">
        <v>99.999773502349797</v>
      </c>
      <c r="H9653" s="2" t="b">
        <f>Table1[[#This Row],[Class]]=Table1[[#This Row],[Pred]]</f>
        <v>1</v>
      </c>
    </row>
    <row r="9654" spans="1:8" x14ac:dyDescent="0.35">
      <c r="A9654" t="s">
        <v>15307</v>
      </c>
      <c r="B9654">
        <v>3</v>
      </c>
      <c r="C9654" t="s">
        <v>7</v>
      </c>
      <c r="D9654" t="s">
        <v>9682</v>
      </c>
      <c r="E9654">
        <v>1</v>
      </c>
      <c r="F9654">
        <v>1</v>
      </c>
      <c r="G9654" s="1">
        <v>100</v>
      </c>
      <c r="H9654" s="2" t="b">
        <f>Table1[[#This Row],[Class]]=Table1[[#This Row],[Pred]]</f>
        <v>1</v>
      </c>
    </row>
    <row r="9655" spans="1:8" x14ac:dyDescent="0.35">
      <c r="A9655" t="s">
        <v>15307</v>
      </c>
      <c r="B9655">
        <v>3</v>
      </c>
      <c r="C9655" t="s">
        <v>7</v>
      </c>
      <c r="D9655" t="s">
        <v>9683</v>
      </c>
      <c r="E9655">
        <v>1</v>
      </c>
      <c r="F9655">
        <v>1</v>
      </c>
      <c r="G9655" s="1">
        <v>100</v>
      </c>
      <c r="H9655" s="2" t="b">
        <f>Table1[[#This Row],[Class]]=Table1[[#This Row],[Pred]]</f>
        <v>1</v>
      </c>
    </row>
    <row r="9656" spans="1:8" x14ac:dyDescent="0.35">
      <c r="A9656" t="s">
        <v>15307</v>
      </c>
      <c r="B9656">
        <v>3</v>
      </c>
      <c r="C9656" t="s">
        <v>7</v>
      </c>
      <c r="D9656" t="s">
        <v>9684</v>
      </c>
      <c r="E9656">
        <v>1</v>
      </c>
      <c r="F9656">
        <v>1</v>
      </c>
      <c r="G9656" s="1">
        <v>99.849748611450195</v>
      </c>
      <c r="H9656" s="2" t="b">
        <f>Table1[[#This Row],[Class]]=Table1[[#This Row],[Pred]]</f>
        <v>1</v>
      </c>
    </row>
    <row r="9657" spans="1:8" x14ac:dyDescent="0.35">
      <c r="A9657" t="s">
        <v>15307</v>
      </c>
      <c r="B9657">
        <v>3</v>
      </c>
      <c r="C9657" t="s">
        <v>7</v>
      </c>
      <c r="D9657" t="s">
        <v>9685</v>
      </c>
      <c r="E9657">
        <v>4</v>
      </c>
      <c r="F9657">
        <v>4</v>
      </c>
      <c r="G9657" s="1">
        <v>100</v>
      </c>
      <c r="H9657" s="2" t="b">
        <f>Table1[[#This Row],[Class]]=Table1[[#This Row],[Pred]]</f>
        <v>1</v>
      </c>
    </row>
    <row r="9658" spans="1:8" x14ac:dyDescent="0.35">
      <c r="A9658" t="s">
        <v>15307</v>
      </c>
      <c r="B9658">
        <v>3</v>
      </c>
      <c r="C9658" t="s">
        <v>7</v>
      </c>
      <c r="D9658" t="s">
        <v>9686</v>
      </c>
      <c r="E9658">
        <v>4</v>
      </c>
      <c r="F9658">
        <v>4</v>
      </c>
      <c r="G9658" s="1">
        <v>99.976187944412203</v>
      </c>
      <c r="H9658" s="2" t="b">
        <f>Table1[[#This Row],[Class]]=Table1[[#This Row],[Pred]]</f>
        <v>1</v>
      </c>
    </row>
    <row r="9659" spans="1:8" x14ac:dyDescent="0.35">
      <c r="A9659" t="s">
        <v>15307</v>
      </c>
      <c r="B9659">
        <v>3</v>
      </c>
      <c r="C9659" t="s">
        <v>7</v>
      </c>
      <c r="D9659" t="s">
        <v>9687</v>
      </c>
      <c r="E9659">
        <v>4</v>
      </c>
      <c r="F9659">
        <v>4</v>
      </c>
      <c r="G9659" s="1">
        <v>100</v>
      </c>
      <c r="H9659" s="2" t="b">
        <f>Table1[[#This Row],[Class]]=Table1[[#This Row],[Pred]]</f>
        <v>1</v>
      </c>
    </row>
    <row r="9660" spans="1:8" x14ac:dyDescent="0.35">
      <c r="A9660" t="s">
        <v>15307</v>
      </c>
      <c r="B9660">
        <v>3</v>
      </c>
      <c r="C9660" t="s">
        <v>7</v>
      </c>
      <c r="D9660" t="s">
        <v>9688</v>
      </c>
      <c r="E9660">
        <v>3</v>
      </c>
      <c r="F9660">
        <v>3</v>
      </c>
      <c r="G9660" s="1">
        <v>99.999988079071002</v>
      </c>
      <c r="H9660" s="2" t="b">
        <f>Table1[[#This Row],[Class]]=Table1[[#This Row],[Pred]]</f>
        <v>1</v>
      </c>
    </row>
    <row r="9661" spans="1:8" x14ac:dyDescent="0.35">
      <c r="A9661" t="s">
        <v>15307</v>
      </c>
      <c r="B9661">
        <v>3</v>
      </c>
      <c r="C9661" t="s">
        <v>7</v>
      </c>
      <c r="D9661" t="s">
        <v>9689</v>
      </c>
      <c r="E9661">
        <v>1</v>
      </c>
      <c r="F9661">
        <v>1</v>
      </c>
      <c r="G9661" s="1">
        <v>99.999594688415499</v>
      </c>
      <c r="H9661" s="2" t="b">
        <f>Table1[[#This Row],[Class]]=Table1[[#This Row],[Pred]]</f>
        <v>1</v>
      </c>
    </row>
    <row r="9662" spans="1:8" x14ac:dyDescent="0.35">
      <c r="A9662" t="s">
        <v>15307</v>
      </c>
      <c r="B9662">
        <v>3</v>
      </c>
      <c r="C9662" t="s">
        <v>7</v>
      </c>
      <c r="D9662" t="s">
        <v>9690</v>
      </c>
      <c r="E9662">
        <v>0</v>
      </c>
      <c r="F9662">
        <v>0</v>
      </c>
      <c r="G9662" s="1">
        <v>90.439516305923405</v>
      </c>
      <c r="H9662" s="2" t="b">
        <f>Table1[[#This Row],[Class]]=Table1[[#This Row],[Pred]]</f>
        <v>1</v>
      </c>
    </row>
    <row r="9663" spans="1:8" x14ac:dyDescent="0.35">
      <c r="A9663" t="s">
        <v>15307</v>
      </c>
      <c r="B9663">
        <v>3</v>
      </c>
      <c r="C9663" t="s">
        <v>7</v>
      </c>
      <c r="D9663" t="s">
        <v>9691</v>
      </c>
      <c r="E9663">
        <v>3</v>
      </c>
      <c r="F9663">
        <v>3</v>
      </c>
      <c r="G9663" s="1">
        <v>99.999189376830998</v>
      </c>
      <c r="H9663" s="2" t="b">
        <f>Table1[[#This Row],[Class]]=Table1[[#This Row],[Pred]]</f>
        <v>1</v>
      </c>
    </row>
    <row r="9664" spans="1:8" x14ac:dyDescent="0.35">
      <c r="A9664" t="s">
        <v>15307</v>
      </c>
      <c r="B9664">
        <v>3</v>
      </c>
      <c r="C9664" t="s">
        <v>7</v>
      </c>
      <c r="D9664" t="s">
        <v>9692</v>
      </c>
      <c r="E9664">
        <v>3</v>
      </c>
      <c r="F9664">
        <v>3</v>
      </c>
      <c r="G9664" s="1">
        <v>100</v>
      </c>
      <c r="H9664" s="2" t="b">
        <f>Table1[[#This Row],[Class]]=Table1[[#This Row],[Pred]]</f>
        <v>1</v>
      </c>
    </row>
    <row r="9665" spans="1:8" x14ac:dyDescent="0.35">
      <c r="A9665" t="s">
        <v>15307</v>
      </c>
      <c r="B9665">
        <v>3</v>
      </c>
      <c r="C9665" t="s">
        <v>7</v>
      </c>
      <c r="D9665" t="s">
        <v>9693</v>
      </c>
      <c r="E9665">
        <v>3</v>
      </c>
      <c r="F9665">
        <v>3</v>
      </c>
      <c r="G9665" s="1">
        <v>99.989712238311697</v>
      </c>
      <c r="H9665" s="2" t="b">
        <f>Table1[[#This Row],[Class]]=Table1[[#This Row],[Pred]]</f>
        <v>1</v>
      </c>
    </row>
    <row r="9666" spans="1:8" x14ac:dyDescent="0.35">
      <c r="A9666" t="s">
        <v>15307</v>
      </c>
      <c r="B9666">
        <v>3</v>
      </c>
      <c r="C9666" t="s">
        <v>7</v>
      </c>
      <c r="D9666" t="s">
        <v>9694</v>
      </c>
      <c r="E9666">
        <v>3</v>
      </c>
      <c r="F9666">
        <v>3</v>
      </c>
      <c r="G9666" s="1">
        <v>99.998641014099107</v>
      </c>
      <c r="H9666" s="2" t="b">
        <f>Table1[[#This Row],[Class]]=Table1[[#This Row],[Pred]]</f>
        <v>1</v>
      </c>
    </row>
    <row r="9667" spans="1:8" x14ac:dyDescent="0.35">
      <c r="A9667" t="s">
        <v>15307</v>
      </c>
      <c r="B9667">
        <v>3</v>
      </c>
      <c r="C9667" t="s">
        <v>7</v>
      </c>
      <c r="D9667" t="s">
        <v>9695</v>
      </c>
      <c r="E9667">
        <v>3</v>
      </c>
      <c r="F9667">
        <v>3</v>
      </c>
      <c r="G9667" s="1">
        <v>100</v>
      </c>
      <c r="H9667" s="2" t="b">
        <f>Table1[[#This Row],[Class]]=Table1[[#This Row],[Pred]]</f>
        <v>1</v>
      </c>
    </row>
    <row r="9668" spans="1:8" x14ac:dyDescent="0.35">
      <c r="A9668" t="s">
        <v>15307</v>
      </c>
      <c r="B9668">
        <v>3</v>
      </c>
      <c r="C9668" t="s">
        <v>7</v>
      </c>
      <c r="D9668" t="s">
        <v>9696</v>
      </c>
      <c r="E9668">
        <v>4</v>
      </c>
      <c r="F9668">
        <v>4</v>
      </c>
      <c r="G9668" s="1">
        <v>100</v>
      </c>
      <c r="H9668" s="2" t="b">
        <f>Table1[[#This Row],[Class]]=Table1[[#This Row],[Pred]]</f>
        <v>1</v>
      </c>
    </row>
    <row r="9669" spans="1:8" x14ac:dyDescent="0.35">
      <c r="A9669" t="s">
        <v>15307</v>
      </c>
      <c r="B9669">
        <v>3</v>
      </c>
      <c r="C9669" t="s">
        <v>7</v>
      </c>
      <c r="D9669" t="s">
        <v>9697</v>
      </c>
      <c r="E9669">
        <v>4</v>
      </c>
      <c r="F9669">
        <v>4</v>
      </c>
      <c r="G9669" s="1">
        <v>100</v>
      </c>
      <c r="H9669" s="2" t="b">
        <f>Table1[[#This Row],[Class]]=Table1[[#This Row],[Pred]]</f>
        <v>1</v>
      </c>
    </row>
    <row r="9670" spans="1:8" x14ac:dyDescent="0.35">
      <c r="A9670" t="s">
        <v>15307</v>
      </c>
      <c r="B9670">
        <v>3</v>
      </c>
      <c r="C9670" t="s">
        <v>7</v>
      </c>
      <c r="D9670" t="s">
        <v>9698</v>
      </c>
      <c r="E9670">
        <v>1</v>
      </c>
      <c r="F9670">
        <v>1</v>
      </c>
      <c r="G9670" s="1">
        <v>99.999976158142005</v>
      </c>
      <c r="H9670" s="2" t="b">
        <f>Table1[[#This Row],[Class]]=Table1[[#This Row],[Pred]]</f>
        <v>1</v>
      </c>
    </row>
    <row r="9671" spans="1:8" x14ac:dyDescent="0.35">
      <c r="A9671" t="s">
        <v>15307</v>
      </c>
      <c r="B9671">
        <v>3</v>
      </c>
      <c r="C9671" t="s">
        <v>7</v>
      </c>
      <c r="D9671" t="s">
        <v>9699</v>
      </c>
      <c r="E9671">
        <v>3</v>
      </c>
      <c r="F9671">
        <v>3</v>
      </c>
      <c r="G9671" s="1">
        <v>99.998736381530705</v>
      </c>
      <c r="H9671" s="2" t="b">
        <f>Table1[[#This Row],[Class]]=Table1[[#This Row],[Pred]]</f>
        <v>1</v>
      </c>
    </row>
    <row r="9672" spans="1:8" x14ac:dyDescent="0.35">
      <c r="A9672" t="s">
        <v>15307</v>
      </c>
      <c r="B9672">
        <v>3</v>
      </c>
      <c r="C9672" t="s">
        <v>7</v>
      </c>
      <c r="D9672" t="s">
        <v>9700</v>
      </c>
      <c r="E9672">
        <v>1</v>
      </c>
      <c r="F9672">
        <v>1</v>
      </c>
      <c r="G9672" s="1">
        <v>100</v>
      </c>
      <c r="H9672" s="2" t="b">
        <f>Table1[[#This Row],[Class]]=Table1[[#This Row],[Pred]]</f>
        <v>1</v>
      </c>
    </row>
    <row r="9673" spans="1:8" x14ac:dyDescent="0.35">
      <c r="A9673" t="s">
        <v>15307</v>
      </c>
      <c r="B9673">
        <v>3</v>
      </c>
      <c r="C9673" t="s">
        <v>7</v>
      </c>
      <c r="D9673" t="s">
        <v>9701</v>
      </c>
      <c r="E9673">
        <v>1</v>
      </c>
      <c r="F9673">
        <v>1</v>
      </c>
      <c r="G9673" s="1">
        <v>100</v>
      </c>
      <c r="H9673" s="2" t="b">
        <f>Table1[[#This Row],[Class]]=Table1[[#This Row],[Pred]]</f>
        <v>1</v>
      </c>
    </row>
    <row r="9674" spans="1:8" x14ac:dyDescent="0.35">
      <c r="A9674" t="s">
        <v>15307</v>
      </c>
      <c r="B9674">
        <v>3</v>
      </c>
      <c r="C9674" t="s">
        <v>7</v>
      </c>
      <c r="D9674" t="s">
        <v>9702</v>
      </c>
      <c r="E9674">
        <v>4</v>
      </c>
      <c r="F9674">
        <v>4</v>
      </c>
      <c r="G9674" s="1">
        <v>100</v>
      </c>
      <c r="H9674" s="2" t="b">
        <f>Table1[[#This Row],[Class]]=Table1[[#This Row],[Pred]]</f>
        <v>1</v>
      </c>
    </row>
    <row r="9675" spans="1:8" x14ac:dyDescent="0.35">
      <c r="A9675" t="s">
        <v>15307</v>
      </c>
      <c r="B9675">
        <v>3</v>
      </c>
      <c r="C9675" t="s">
        <v>7</v>
      </c>
      <c r="D9675" t="s">
        <v>9703</v>
      </c>
      <c r="E9675">
        <v>4</v>
      </c>
      <c r="F9675">
        <v>4</v>
      </c>
      <c r="G9675" s="1">
        <v>100</v>
      </c>
      <c r="H9675" s="2" t="b">
        <f>Table1[[#This Row],[Class]]=Table1[[#This Row],[Pred]]</f>
        <v>1</v>
      </c>
    </row>
    <row r="9676" spans="1:8" x14ac:dyDescent="0.35">
      <c r="A9676" t="s">
        <v>15307</v>
      </c>
      <c r="B9676">
        <v>3</v>
      </c>
      <c r="C9676" t="s">
        <v>7</v>
      </c>
      <c r="D9676" t="s">
        <v>9704</v>
      </c>
      <c r="E9676">
        <v>3</v>
      </c>
      <c r="F9676">
        <v>3</v>
      </c>
      <c r="G9676" s="1">
        <v>99.999940395355196</v>
      </c>
      <c r="H9676" s="2" t="b">
        <f>Table1[[#This Row],[Class]]=Table1[[#This Row],[Pred]]</f>
        <v>1</v>
      </c>
    </row>
    <row r="9677" spans="1:8" x14ac:dyDescent="0.35">
      <c r="A9677" t="s">
        <v>15307</v>
      </c>
      <c r="B9677">
        <v>3</v>
      </c>
      <c r="C9677" t="s">
        <v>7</v>
      </c>
      <c r="D9677" t="s">
        <v>9705</v>
      </c>
      <c r="E9677">
        <v>3</v>
      </c>
      <c r="F9677">
        <v>3</v>
      </c>
      <c r="G9677" s="1">
        <v>98.7314164638519</v>
      </c>
      <c r="H9677" s="2" t="b">
        <f>Table1[[#This Row],[Class]]=Table1[[#This Row],[Pred]]</f>
        <v>1</v>
      </c>
    </row>
    <row r="9678" spans="1:8" x14ac:dyDescent="0.35">
      <c r="A9678" t="s">
        <v>15307</v>
      </c>
      <c r="B9678">
        <v>3</v>
      </c>
      <c r="C9678" t="s">
        <v>7</v>
      </c>
      <c r="D9678" t="s">
        <v>9706</v>
      </c>
      <c r="E9678">
        <v>1</v>
      </c>
      <c r="F9678">
        <v>1</v>
      </c>
      <c r="G9678" s="1">
        <v>100</v>
      </c>
      <c r="H9678" s="2" t="b">
        <f>Table1[[#This Row],[Class]]=Table1[[#This Row],[Pred]]</f>
        <v>1</v>
      </c>
    </row>
    <row r="9679" spans="1:8" x14ac:dyDescent="0.35">
      <c r="A9679" t="s">
        <v>15307</v>
      </c>
      <c r="B9679">
        <v>3</v>
      </c>
      <c r="C9679" t="s">
        <v>7</v>
      </c>
      <c r="D9679" t="s">
        <v>9707</v>
      </c>
      <c r="E9679">
        <v>2</v>
      </c>
      <c r="F9679">
        <v>2</v>
      </c>
      <c r="G9679" s="1">
        <v>99.761849641799898</v>
      </c>
      <c r="H9679" s="2" t="b">
        <f>Table1[[#This Row],[Class]]=Table1[[#This Row],[Pred]]</f>
        <v>1</v>
      </c>
    </row>
    <row r="9680" spans="1:8" x14ac:dyDescent="0.35">
      <c r="A9680" t="s">
        <v>15307</v>
      </c>
      <c r="B9680">
        <v>3</v>
      </c>
      <c r="C9680" t="s">
        <v>7</v>
      </c>
      <c r="D9680" t="s">
        <v>9708</v>
      </c>
      <c r="E9680">
        <v>4</v>
      </c>
      <c r="F9680">
        <v>4</v>
      </c>
      <c r="G9680" s="1">
        <v>99.999976158142005</v>
      </c>
      <c r="H9680" s="2" t="b">
        <f>Table1[[#This Row],[Class]]=Table1[[#This Row],[Pred]]</f>
        <v>1</v>
      </c>
    </row>
    <row r="9681" spans="1:8" x14ac:dyDescent="0.35">
      <c r="A9681" t="s">
        <v>15307</v>
      </c>
      <c r="B9681">
        <v>3</v>
      </c>
      <c r="C9681" t="s">
        <v>7</v>
      </c>
      <c r="D9681" t="s">
        <v>9709</v>
      </c>
      <c r="E9681">
        <v>3</v>
      </c>
      <c r="F9681">
        <v>3</v>
      </c>
      <c r="G9681" s="1">
        <v>99.999737739562903</v>
      </c>
      <c r="H9681" s="2" t="b">
        <f>Table1[[#This Row],[Class]]=Table1[[#This Row],[Pred]]</f>
        <v>1</v>
      </c>
    </row>
    <row r="9682" spans="1:8" x14ac:dyDescent="0.35">
      <c r="A9682" t="s">
        <v>15307</v>
      </c>
      <c r="B9682">
        <v>3</v>
      </c>
      <c r="C9682" t="s">
        <v>7</v>
      </c>
      <c r="D9682" t="s">
        <v>9710</v>
      </c>
      <c r="E9682">
        <v>2</v>
      </c>
      <c r="F9682">
        <v>2</v>
      </c>
      <c r="G9682" s="1">
        <v>99.999988079071002</v>
      </c>
      <c r="H9682" s="2" t="b">
        <f>Table1[[#This Row],[Class]]=Table1[[#This Row],[Pred]]</f>
        <v>1</v>
      </c>
    </row>
    <row r="9683" spans="1:8" x14ac:dyDescent="0.35">
      <c r="A9683" t="s">
        <v>15307</v>
      </c>
      <c r="B9683">
        <v>3</v>
      </c>
      <c r="C9683" t="s">
        <v>7</v>
      </c>
      <c r="D9683" t="s">
        <v>9711</v>
      </c>
      <c r="E9683">
        <v>1</v>
      </c>
      <c r="F9683">
        <v>1</v>
      </c>
      <c r="G9683" s="1">
        <v>99.999964237213106</v>
      </c>
      <c r="H9683" s="2" t="b">
        <f>Table1[[#This Row],[Class]]=Table1[[#This Row],[Pred]]</f>
        <v>1</v>
      </c>
    </row>
    <row r="9684" spans="1:8" x14ac:dyDescent="0.35">
      <c r="A9684" t="s">
        <v>15307</v>
      </c>
      <c r="B9684">
        <v>3</v>
      </c>
      <c r="C9684" t="s">
        <v>7</v>
      </c>
      <c r="D9684" t="s">
        <v>9712</v>
      </c>
      <c r="E9684">
        <v>3</v>
      </c>
      <c r="F9684">
        <v>3</v>
      </c>
      <c r="G9684" s="1">
        <v>99.337327480316105</v>
      </c>
      <c r="H9684" s="2" t="b">
        <f>Table1[[#This Row],[Class]]=Table1[[#This Row],[Pred]]</f>
        <v>1</v>
      </c>
    </row>
    <row r="9685" spans="1:8" x14ac:dyDescent="0.35">
      <c r="A9685" t="s">
        <v>15307</v>
      </c>
      <c r="B9685">
        <v>3</v>
      </c>
      <c r="C9685" t="s">
        <v>7</v>
      </c>
      <c r="D9685" t="s">
        <v>9713</v>
      </c>
      <c r="E9685">
        <v>3</v>
      </c>
      <c r="F9685">
        <v>3</v>
      </c>
      <c r="G9685" s="1">
        <v>99.979180097579899</v>
      </c>
      <c r="H9685" s="2" t="b">
        <f>Table1[[#This Row],[Class]]=Table1[[#This Row],[Pred]]</f>
        <v>1</v>
      </c>
    </row>
    <row r="9686" spans="1:8" x14ac:dyDescent="0.35">
      <c r="A9686" t="s">
        <v>15307</v>
      </c>
      <c r="B9686">
        <v>3</v>
      </c>
      <c r="C9686" t="s">
        <v>7</v>
      </c>
      <c r="D9686" t="s">
        <v>9714</v>
      </c>
      <c r="E9686">
        <v>1</v>
      </c>
      <c r="F9686">
        <v>1</v>
      </c>
      <c r="G9686" s="1">
        <v>100</v>
      </c>
      <c r="H9686" s="2" t="b">
        <f>Table1[[#This Row],[Class]]=Table1[[#This Row],[Pred]]</f>
        <v>1</v>
      </c>
    </row>
    <row r="9687" spans="1:8" x14ac:dyDescent="0.35">
      <c r="A9687" t="s">
        <v>15307</v>
      </c>
      <c r="B9687">
        <v>3</v>
      </c>
      <c r="C9687" t="s">
        <v>7</v>
      </c>
      <c r="D9687" t="s">
        <v>9715</v>
      </c>
      <c r="E9687">
        <v>1</v>
      </c>
      <c r="F9687">
        <v>1</v>
      </c>
      <c r="G9687" s="1">
        <v>100</v>
      </c>
      <c r="H9687" s="2" t="b">
        <f>Table1[[#This Row],[Class]]=Table1[[#This Row],[Pred]]</f>
        <v>1</v>
      </c>
    </row>
    <row r="9688" spans="1:8" x14ac:dyDescent="0.35">
      <c r="A9688" t="s">
        <v>15307</v>
      </c>
      <c r="B9688">
        <v>3</v>
      </c>
      <c r="C9688" t="s">
        <v>7</v>
      </c>
      <c r="D9688" t="s">
        <v>9716</v>
      </c>
      <c r="E9688">
        <v>1</v>
      </c>
      <c r="F9688">
        <v>1</v>
      </c>
      <c r="G9688" s="1">
        <v>99.999988079071002</v>
      </c>
      <c r="H9688" s="2" t="b">
        <f>Table1[[#This Row],[Class]]=Table1[[#This Row],[Pred]]</f>
        <v>1</v>
      </c>
    </row>
    <row r="9689" spans="1:8" x14ac:dyDescent="0.35">
      <c r="A9689" t="s">
        <v>15307</v>
      </c>
      <c r="B9689">
        <v>3</v>
      </c>
      <c r="C9689" t="s">
        <v>7</v>
      </c>
      <c r="D9689" t="s">
        <v>9717</v>
      </c>
      <c r="E9689">
        <v>0</v>
      </c>
      <c r="F9689">
        <v>0</v>
      </c>
      <c r="G9689" s="1">
        <v>99.711251258850098</v>
      </c>
      <c r="H9689" s="2" t="b">
        <f>Table1[[#This Row],[Class]]=Table1[[#This Row],[Pred]]</f>
        <v>1</v>
      </c>
    </row>
    <row r="9690" spans="1:8" x14ac:dyDescent="0.35">
      <c r="A9690" t="s">
        <v>15307</v>
      </c>
      <c r="B9690">
        <v>3</v>
      </c>
      <c r="C9690" t="s">
        <v>7</v>
      </c>
      <c r="D9690" t="s">
        <v>9718</v>
      </c>
      <c r="E9690">
        <v>0</v>
      </c>
      <c r="F9690">
        <v>0</v>
      </c>
      <c r="G9690" s="1">
        <v>99.999868869781494</v>
      </c>
      <c r="H9690" s="2" t="b">
        <f>Table1[[#This Row],[Class]]=Table1[[#This Row],[Pred]]</f>
        <v>1</v>
      </c>
    </row>
    <row r="9691" spans="1:8" x14ac:dyDescent="0.35">
      <c r="A9691" t="s">
        <v>15307</v>
      </c>
      <c r="B9691">
        <v>3</v>
      </c>
      <c r="C9691" t="s">
        <v>7</v>
      </c>
      <c r="D9691" t="s">
        <v>9719</v>
      </c>
      <c r="E9691">
        <v>4</v>
      </c>
      <c r="F9691">
        <v>4</v>
      </c>
      <c r="G9691" s="1">
        <v>100</v>
      </c>
      <c r="H9691" s="2" t="b">
        <f>Table1[[#This Row],[Class]]=Table1[[#This Row],[Pred]]</f>
        <v>1</v>
      </c>
    </row>
    <row r="9692" spans="1:8" x14ac:dyDescent="0.35">
      <c r="A9692" t="s">
        <v>15307</v>
      </c>
      <c r="B9692">
        <v>3</v>
      </c>
      <c r="C9692" t="s">
        <v>7</v>
      </c>
      <c r="D9692" t="s">
        <v>9720</v>
      </c>
      <c r="E9692">
        <v>4</v>
      </c>
      <c r="F9692">
        <v>4</v>
      </c>
      <c r="G9692" s="1">
        <v>100</v>
      </c>
      <c r="H9692" s="2" t="b">
        <f>Table1[[#This Row],[Class]]=Table1[[#This Row],[Pred]]</f>
        <v>1</v>
      </c>
    </row>
    <row r="9693" spans="1:8" x14ac:dyDescent="0.35">
      <c r="A9693" t="s">
        <v>15307</v>
      </c>
      <c r="B9693">
        <v>3</v>
      </c>
      <c r="C9693" t="s">
        <v>7</v>
      </c>
      <c r="D9693" t="s">
        <v>9721</v>
      </c>
      <c r="E9693">
        <v>0</v>
      </c>
      <c r="F9693">
        <v>0</v>
      </c>
      <c r="G9693" s="1">
        <v>99.515318870544405</v>
      </c>
      <c r="H9693" s="2" t="b">
        <f>Table1[[#This Row],[Class]]=Table1[[#This Row],[Pred]]</f>
        <v>1</v>
      </c>
    </row>
    <row r="9694" spans="1:8" x14ac:dyDescent="0.35">
      <c r="A9694" t="s">
        <v>15307</v>
      </c>
      <c r="B9694">
        <v>3</v>
      </c>
      <c r="C9694" t="s">
        <v>7</v>
      </c>
      <c r="D9694" t="s">
        <v>9722</v>
      </c>
      <c r="E9694">
        <v>1</v>
      </c>
      <c r="F9694">
        <v>1</v>
      </c>
      <c r="G9694" s="1">
        <v>100</v>
      </c>
      <c r="H9694" s="2" t="b">
        <f>Table1[[#This Row],[Class]]=Table1[[#This Row],[Pred]]</f>
        <v>1</v>
      </c>
    </row>
    <row r="9695" spans="1:8" x14ac:dyDescent="0.35">
      <c r="A9695" t="s">
        <v>15307</v>
      </c>
      <c r="B9695">
        <v>3</v>
      </c>
      <c r="C9695" t="s">
        <v>7</v>
      </c>
      <c r="D9695" t="s">
        <v>9723</v>
      </c>
      <c r="E9695">
        <v>3</v>
      </c>
      <c r="F9695">
        <v>3</v>
      </c>
      <c r="G9695" s="1">
        <v>99.978250265121403</v>
      </c>
      <c r="H9695" s="2" t="b">
        <f>Table1[[#This Row],[Class]]=Table1[[#This Row],[Pred]]</f>
        <v>1</v>
      </c>
    </row>
    <row r="9696" spans="1:8" x14ac:dyDescent="0.35">
      <c r="A9696" t="s">
        <v>15307</v>
      </c>
      <c r="B9696">
        <v>3</v>
      </c>
      <c r="C9696" t="s">
        <v>7</v>
      </c>
      <c r="D9696" t="s">
        <v>9724</v>
      </c>
      <c r="E9696">
        <v>1</v>
      </c>
      <c r="F9696">
        <v>1</v>
      </c>
      <c r="G9696" s="1">
        <v>100</v>
      </c>
      <c r="H9696" s="2" t="b">
        <f>Table1[[#This Row],[Class]]=Table1[[#This Row],[Pred]]</f>
        <v>1</v>
      </c>
    </row>
    <row r="9697" spans="1:8" x14ac:dyDescent="0.35">
      <c r="A9697" t="s">
        <v>15307</v>
      </c>
      <c r="B9697">
        <v>3</v>
      </c>
      <c r="C9697" t="s">
        <v>7</v>
      </c>
      <c r="D9697" t="s">
        <v>9725</v>
      </c>
      <c r="E9697">
        <v>1</v>
      </c>
      <c r="F9697">
        <v>1</v>
      </c>
      <c r="G9697" s="1">
        <v>100</v>
      </c>
      <c r="H9697" s="2" t="b">
        <f>Table1[[#This Row],[Class]]=Table1[[#This Row],[Pred]]</f>
        <v>1</v>
      </c>
    </row>
    <row r="9698" spans="1:8" x14ac:dyDescent="0.35">
      <c r="A9698" t="s">
        <v>15307</v>
      </c>
      <c r="B9698">
        <v>3</v>
      </c>
      <c r="C9698" t="s">
        <v>7</v>
      </c>
      <c r="D9698" t="s">
        <v>9726</v>
      </c>
      <c r="E9698">
        <v>3</v>
      </c>
      <c r="F9698">
        <v>1</v>
      </c>
      <c r="G9698" s="1">
        <v>93.876510858535696</v>
      </c>
      <c r="H9698" s="2" t="b">
        <f>Table1[[#This Row],[Class]]=Table1[[#This Row],[Pred]]</f>
        <v>0</v>
      </c>
    </row>
    <row r="9699" spans="1:8" x14ac:dyDescent="0.35">
      <c r="A9699" t="s">
        <v>15307</v>
      </c>
      <c r="B9699">
        <v>3</v>
      </c>
      <c r="C9699" t="s">
        <v>7</v>
      </c>
      <c r="D9699" t="s">
        <v>9727</v>
      </c>
      <c r="E9699">
        <v>1</v>
      </c>
      <c r="F9699">
        <v>1</v>
      </c>
      <c r="G9699" s="1">
        <v>100</v>
      </c>
      <c r="H9699" s="2" t="b">
        <f>Table1[[#This Row],[Class]]=Table1[[#This Row],[Pred]]</f>
        <v>1</v>
      </c>
    </row>
    <row r="9700" spans="1:8" x14ac:dyDescent="0.35">
      <c r="A9700" t="s">
        <v>15307</v>
      </c>
      <c r="B9700">
        <v>3</v>
      </c>
      <c r="C9700" t="s">
        <v>7</v>
      </c>
      <c r="D9700" t="s">
        <v>9728</v>
      </c>
      <c r="E9700">
        <v>3</v>
      </c>
      <c r="F9700">
        <v>3</v>
      </c>
      <c r="G9700" s="1">
        <v>99.999964237213106</v>
      </c>
      <c r="H9700" s="2" t="b">
        <f>Table1[[#This Row],[Class]]=Table1[[#This Row],[Pred]]</f>
        <v>1</v>
      </c>
    </row>
    <row r="9701" spans="1:8" x14ac:dyDescent="0.35">
      <c r="A9701" t="s">
        <v>15307</v>
      </c>
      <c r="B9701">
        <v>3</v>
      </c>
      <c r="C9701" t="s">
        <v>7</v>
      </c>
      <c r="D9701" t="s">
        <v>9729</v>
      </c>
      <c r="E9701">
        <v>3</v>
      </c>
      <c r="F9701">
        <v>3</v>
      </c>
      <c r="G9701" s="1">
        <v>100</v>
      </c>
      <c r="H9701" s="2" t="b">
        <f>Table1[[#This Row],[Class]]=Table1[[#This Row],[Pred]]</f>
        <v>1</v>
      </c>
    </row>
    <row r="9702" spans="1:8" x14ac:dyDescent="0.35">
      <c r="A9702" t="s">
        <v>15307</v>
      </c>
      <c r="B9702">
        <v>3</v>
      </c>
      <c r="C9702" t="s">
        <v>7</v>
      </c>
      <c r="D9702" t="s">
        <v>9730</v>
      </c>
      <c r="E9702">
        <v>1</v>
      </c>
      <c r="F9702">
        <v>1</v>
      </c>
      <c r="G9702" s="1">
        <v>100</v>
      </c>
      <c r="H9702" s="2" t="b">
        <f>Table1[[#This Row],[Class]]=Table1[[#This Row],[Pred]]</f>
        <v>1</v>
      </c>
    </row>
    <row r="9703" spans="1:8" x14ac:dyDescent="0.35">
      <c r="A9703" t="s">
        <v>15307</v>
      </c>
      <c r="B9703">
        <v>3</v>
      </c>
      <c r="C9703" t="s">
        <v>7</v>
      </c>
      <c r="D9703" t="s">
        <v>9731</v>
      </c>
      <c r="E9703">
        <v>1</v>
      </c>
      <c r="F9703">
        <v>1</v>
      </c>
      <c r="G9703" s="1">
        <v>99.999654293060303</v>
      </c>
      <c r="H9703" s="2" t="b">
        <f>Table1[[#This Row],[Class]]=Table1[[#This Row],[Pred]]</f>
        <v>1</v>
      </c>
    </row>
    <row r="9704" spans="1:8" x14ac:dyDescent="0.35">
      <c r="A9704" t="s">
        <v>15307</v>
      </c>
      <c r="B9704">
        <v>3</v>
      </c>
      <c r="C9704" t="s">
        <v>7</v>
      </c>
      <c r="D9704" t="s">
        <v>9732</v>
      </c>
      <c r="E9704">
        <v>3</v>
      </c>
      <c r="F9704">
        <v>3</v>
      </c>
      <c r="G9704" s="1">
        <v>100</v>
      </c>
      <c r="H9704" s="2" t="b">
        <f>Table1[[#This Row],[Class]]=Table1[[#This Row],[Pred]]</f>
        <v>1</v>
      </c>
    </row>
    <row r="9705" spans="1:8" x14ac:dyDescent="0.35">
      <c r="A9705" t="s">
        <v>15307</v>
      </c>
      <c r="B9705">
        <v>3</v>
      </c>
      <c r="C9705" t="s">
        <v>7</v>
      </c>
      <c r="D9705" t="s">
        <v>9733</v>
      </c>
      <c r="E9705">
        <v>3</v>
      </c>
      <c r="F9705">
        <v>3</v>
      </c>
      <c r="G9705" s="1">
        <v>99.9642014503479</v>
      </c>
      <c r="H9705" s="2" t="b">
        <f>Table1[[#This Row],[Class]]=Table1[[#This Row],[Pred]]</f>
        <v>1</v>
      </c>
    </row>
    <row r="9706" spans="1:8" x14ac:dyDescent="0.35">
      <c r="A9706" t="s">
        <v>15307</v>
      </c>
      <c r="B9706">
        <v>3</v>
      </c>
      <c r="C9706" t="s">
        <v>7</v>
      </c>
      <c r="D9706" t="s">
        <v>9734</v>
      </c>
      <c r="E9706">
        <v>1</v>
      </c>
      <c r="F9706">
        <v>1</v>
      </c>
      <c r="G9706" s="1">
        <v>100</v>
      </c>
      <c r="H9706" s="2" t="b">
        <f>Table1[[#This Row],[Class]]=Table1[[#This Row],[Pred]]</f>
        <v>1</v>
      </c>
    </row>
    <row r="9707" spans="1:8" x14ac:dyDescent="0.35">
      <c r="A9707" t="s">
        <v>15307</v>
      </c>
      <c r="B9707">
        <v>3</v>
      </c>
      <c r="C9707" t="s">
        <v>7</v>
      </c>
      <c r="D9707" t="s">
        <v>9735</v>
      </c>
      <c r="E9707">
        <v>1</v>
      </c>
      <c r="F9707">
        <v>1</v>
      </c>
      <c r="G9707" s="1">
        <v>100</v>
      </c>
      <c r="H9707" s="2" t="b">
        <f>Table1[[#This Row],[Class]]=Table1[[#This Row],[Pred]]</f>
        <v>1</v>
      </c>
    </row>
    <row r="9708" spans="1:8" x14ac:dyDescent="0.35">
      <c r="A9708" t="s">
        <v>15307</v>
      </c>
      <c r="B9708">
        <v>3</v>
      </c>
      <c r="C9708" t="s">
        <v>7</v>
      </c>
      <c r="D9708" t="s">
        <v>9736</v>
      </c>
      <c r="E9708">
        <v>1</v>
      </c>
      <c r="F9708">
        <v>1</v>
      </c>
      <c r="G9708" s="1">
        <v>93.000286817550602</v>
      </c>
      <c r="H9708" s="2" t="b">
        <f>Table1[[#This Row],[Class]]=Table1[[#This Row],[Pred]]</f>
        <v>1</v>
      </c>
    </row>
    <row r="9709" spans="1:8" x14ac:dyDescent="0.35">
      <c r="A9709" t="s">
        <v>15307</v>
      </c>
      <c r="B9709">
        <v>3</v>
      </c>
      <c r="C9709" t="s">
        <v>7</v>
      </c>
      <c r="D9709" t="s">
        <v>9737</v>
      </c>
      <c r="E9709">
        <v>1</v>
      </c>
      <c r="F9709">
        <v>1</v>
      </c>
      <c r="G9709" s="1">
        <v>99.992597103118896</v>
      </c>
      <c r="H9709" s="2" t="b">
        <f>Table1[[#This Row],[Class]]=Table1[[#This Row],[Pred]]</f>
        <v>1</v>
      </c>
    </row>
    <row r="9710" spans="1:8" x14ac:dyDescent="0.35">
      <c r="A9710" t="s">
        <v>15307</v>
      </c>
      <c r="B9710">
        <v>3</v>
      </c>
      <c r="C9710" t="s">
        <v>7</v>
      </c>
      <c r="D9710" t="s">
        <v>9738</v>
      </c>
      <c r="E9710">
        <v>1</v>
      </c>
      <c r="F9710">
        <v>1</v>
      </c>
      <c r="G9710" s="1">
        <v>99.991321563720703</v>
      </c>
      <c r="H9710" s="2" t="b">
        <f>Table1[[#This Row],[Class]]=Table1[[#This Row],[Pred]]</f>
        <v>1</v>
      </c>
    </row>
    <row r="9711" spans="1:8" x14ac:dyDescent="0.35">
      <c r="A9711" t="s">
        <v>15307</v>
      </c>
      <c r="B9711">
        <v>3</v>
      </c>
      <c r="C9711" t="s">
        <v>7</v>
      </c>
      <c r="D9711" t="s">
        <v>9739</v>
      </c>
      <c r="E9711">
        <v>4</v>
      </c>
      <c r="F9711">
        <v>4</v>
      </c>
      <c r="G9711" s="1">
        <v>99.999153614044104</v>
      </c>
      <c r="H9711" s="2" t="b">
        <f>Table1[[#This Row],[Class]]=Table1[[#This Row],[Pred]]</f>
        <v>1</v>
      </c>
    </row>
    <row r="9712" spans="1:8" x14ac:dyDescent="0.35">
      <c r="A9712" t="s">
        <v>15307</v>
      </c>
      <c r="B9712">
        <v>3</v>
      </c>
      <c r="C9712" t="s">
        <v>7</v>
      </c>
      <c r="D9712" t="s">
        <v>9740</v>
      </c>
      <c r="E9712">
        <v>4</v>
      </c>
      <c r="F9712">
        <v>4</v>
      </c>
      <c r="G9712" s="1">
        <v>100</v>
      </c>
      <c r="H9712" s="2" t="b">
        <f>Table1[[#This Row],[Class]]=Table1[[#This Row],[Pred]]</f>
        <v>1</v>
      </c>
    </row>
    <row r="9713" spans="1:8" x14ac:dyDescent="0.35">
      <c r="A9713" t="s">
        <v>15307</v>
      </c>
      <c r="B9713">
        <v>3</v>
      </c>
      <c r="C9713" t="s">
        <v>7</v>
      </c>
      <c r="D9713" t="s">
        <v>9741</v>
      </c>
      <c r="E9713">
        <v>3</v>
      </c>
      <c r="F9713">
        <v>3</v>
      </c>
      <c r="G9713" s="1">
        <v>98.776113986968994</v>
      </c>
      <c r="H9713" s="2" t="b">
        <f>Table1[[#This Row],[Class]]=Table1[[#This Row],[Pred]]</f>
        <v>1</v>
      </c>
    </row>
    <row r="9714" spans="1:8" x14ac:dyDescent="0.35">
      <c r="A9714" t="s">
        <v>15307</v>
      </c>
      <c r="B9714">
        <v>3</v>
      </c>
      <c r="C9714" t="s">
        <v>7</v>
      </c>
      <c r="D9714" t="s">
        <v>9742</v>
      </c>
      <c r="E9714">
        <v>1</v>
      </c>
      <c r="F9714">
        <v>1</v>
      </c>
      <c r="G9714" s="1">
        <v>99.999988079071002</v>
      </c>
      <c r="H9714" s="2" t="b">
        <f>Table1[[#This Row],[Class]]=Table1[[#This Row],[Pred]]</f>
        <v>1</v>
      </c>
    </row>
    <row r="9715" spans="1:8" x14ac:dyDescent="0.35">
      <c r="A9715" t="s">
        <v>15307</v>
      </c>
      <c r="B9715">
        <v>3</v>
      </c>
      <c r="C9715" t="s">
        <v>7</v>
      </c>
      <c r="D9715" t="s">
        <v>9743</v>
      </c>
      <c r="E9715">
        <v>1</v>
      </c>
      <c r="F9715">
        <v>1</v>
      </c>
      <c r="G9715" s="1">
        <v>100</v>
      </c>
      <c r="H9715" s="2" t="b">
        <f>Table1[[#This Row],[Class]]=Table1[[#This Row],[Pred]]</f>
        <v>1</v>
      </c>
    </row>
    <row r="9716" spans="1:8" x14ac:dyDescent="0.35">
      <c r="A9716" t="s">
        <v>15307</v>
      </c>
      <c r="B9716">
        <v>3</v>
      </c>
      <c r="C9716" t="s">
        <v>7</v>
      </c>
      <c r="D9716" t="s">
        <v>9744</v>
      </c>
      <c r="E9716">
        <v>1</v>
      </c>
      <c r="F9716">
        <v>1</v>
      </c>
      <c r="G9716" s="1">
        <v>100</v>
      </c>
      <c r="H9716" s="2" t="b">
        <f>Table1[[#This Row],[Class]]=Table1[[#This Row],[Pred]]</f>
        <v>1</v>
      </c>
    </row>
    <row r="9717" spans="1:8" x14ac:dyDescent="0.35">
      <c r="A9717" t="s">
        <v>15307</v>
      </c>
      <c r="B9717">
        <v>3</v>
      </c>
      <c r="C9717" t="s">
        <v>7</v>
      </c>
      <c r="D9717" t="s">
        <v>9745</v>
      </c>
      <c r="E9717">
        <v>3</v>
      </c>
      <c r="F9717">
        <v>3</v>
      </c>
      <c r="G9717" s="1">
        <v>99.999880790710407</v>
      </c>
      <c r="H9717" s="2" t="b">
        <f>Table1[[#This Row],[Class]]=Table1[[#This Row],[Pred]]</f>
        <v>1</v>
      </c>
    </row>
    <row r="9718" spans="1:8" x14ac:dyDescent="0.35">
      <c r="A9718" t="s">
        <v>15307</v>
      </c>
      <c r="B9718">
        <v>3</v>
      </c>
      <c r="C9718" t="s">
        <v>7</v>
      </c>
      <c r="D9718" t="s">
        <v>9746</v>
      </c>
      <c r="E9718">
        <v>3</v>
      </c>
      <c r="F9718">
        <v>3</v>
      </c>
      <c r="G9718" s="1">
        <v>100</v>
      </c>
      <c r="H9718" s="2" t="b">
        <f>Table1[[#This Row],[Class]]=Table1[[#This Row],[Pred]]</f>
        <v>1</v>
      </c>
    </row>
    <row r="9719" spans="1:8" x14ac:dyDescent="0.35">
      <c r="A9719" t="s">
        <v>15307</v>
      </c>
      <c r="B9719">
        <v>3</v>
      </c>
      <c r="C9719" t="s">
        <v>7</v>
      </c>
      <c r="D9719" t="s">
        <v>9747</v>
      </c>
      <c r="E9719">
        <v>1</v>
      </c>
      <c r="F9719">
        <v>1</v>
      </c>
      <c r="G9719" s="1">
        <v>100</v>
      </c>
      <c r="H9719" s="2" t="b">
        <f>Table1[[#This Row],[Class]]=Table1[[#This Row],[Pred]]</f>
        <v>1</v>
      </c>
    </row>
    <row r="9720" spans="1:8" x14ac:dyDescent="0.35">
      <c r="A9720" t="s">
        <v>15307</v>
      </c>
      <c r="B9720">
        <v>3</v>
      </c>
      <c r="C9720" t="s">
        <v>7</v>
      </c>
      <c r="D9720" t="s">
        <v>9748</v>
      </c>
      <c r="E9720">
        <v>1</v>
      </c>
      <c r="F9720">
        <v>1</v>
      </c>
      <c r="G9720" s="1">
        <v>100</v>
      </c>
      <c r="H9720" s="2" t="b">
        <f>Table1[[#This Row],[Class]]=Table1[[#This Row],[Pred]]</f>
        <v>1</v>
      </c>
    </row>
    <row r="9721" spans="1:8" x14ac:dyDescent="0.35">
      <c r="A9721" t="s">
        <v>15307</v>
      </c>
      <c r="B9721">
        <v>3</v>
      </c>
      <c r="C9721" t="s">
        <v>7</v>
      </c>
      <c r="D9721" t="s">
        <v>9749</v>
      </c>
      <c r="E9721">
        <v>0</v>
      </c>
      <c r="F9721">
        <v>1</v>
      </c>
      <c r="G9721" s="1">
        <v>97.812527418136597</v>
      </c>
      <c r="H9721" s="2" t="b">
        <f>Table1[[#This Row],[Class]]=Table1[[#This Row],[Pred]]</f>
        <v>0</v>
      </c>
    </row>
    <row r="9722" spans="1:8" x14ac:dyDescent="0.35">
      <c r="A9722" t="s">
        <v>15307</v>
      </c>
      <c r="B9722">
        <v>3</v>
      </c>
      <c r="C9722" t="s">
        <v>7</v>
      </c>
      <c r="D9722" t="s">
        <v>9750</v>
      </c>
      <c r="E9722">
        <v>1</v>
      </c>
      <c r="F9722">
        <v>1</v>
      </c>
      <c r="G9722" s="1">
        <v>99.999892711639404</v>
      </c>
      <c r="H9722" s="2" t="b">
        <f>Table1[[#This Row],[Class]]=Table1[[#This Row],[Pred]]</f>
        <v>1</v>
      </c>
    </row>
    <row r="9723" spans="1:8" x14ac:dyDescent="0.35">
      <c r="A9723" t="s">
        <v>15307</v>
      </c>
      <c r="B9723">
        <v>3</v>
      </c>
      <c r="C9723" t="s">
        <v>7</v>
      </c>
      <c r="D9723" t="s">
        <v>9751</v>
      </c>
      <c r="E9723">
        <v>1</v>
      </c>
      <c r="F9723">
        <v>1</v>
      </c>
      <c r="G9723" s="1">
        <v>100</v>
      </c>
      <c r="H9723" s="2" t="b">
        <f>Table1[[#This Row],[Class]]=Table1[[#This Row],[Pred]]</f>
        <v>1</v>
      </c>
    </row>
    <row r="9724" spans="1:8" x14ac:dyDescent="0.35">
      <c r="A9724" t="s">
        <v>15307</v>
      </c>
      <c r="B9724">
        <v>3</v>
      </c>
      <c r="C9724" t="s">
        <v>7</v>
      </c>
      <c r="D9724" t="s">
        <v>9752</v>
      </c>
      <c r="E9724">
        <v>1</v>
      </c>
      <c r="F9724">
        <v>1</v>
      </c>
      <c r="G9724" s="1">
        <v>99.980729818344102</v>
      </c>
      <c r="H9724" s="2" t="b">
        <f>Table1[[#This Row],[Class]]=Table1[[#This Row],[Pred]]</f>
        <v>1</v>
      </c>
    </row>
    <row r="9725" spans="1:8" x14ac:dyDescent="0.35">
      <c r="A9725" t="s">
        <v>15307</v>
      </c>
      <c r="B9725">
        <v>3</v>
      </c>
      <c r="C9725" t="s">
        <v>7</v>
      </c>
      <c r="D9725" t="s">
        <v>9753</v>
      </c>
      <c r="E9725">
        <v>1</v>
      </c>
      <c r="F9725">
        <v>1</v>
      </c>
      <c r="G9725" s="1">
        <v>100</v>
      </c>
      <c r="H9725" s="2" t="b">
        <f>Table1[[#This Row],[Class]]=Table1[[#This Row],[Pred]]</f>
        <v>1</v>
      </c>
    </row>
    <row r="9726" spans="1:8" x14ac:dyDescent="0.35">
      <c r="A9726" t="s">
        <v>15307</v>
      </c>
      <c r="B9726">
        <v>3</v>
      </c>
      <c r="C9726" t="s">
        <v>7</v>
      </c>
      <c r="D9726" t="s">
        <v>9754</v>
      </c>
      <c r="E9726">
        <v>4</v>
      </c>
      <c r="F9726">
        <v>4</v>
      </c>
      <c r="G9726" s="1">
        <v>100</v>
      </c>
      <c r="H9726" s="2" t="b">
        <f>Table1[[#This Row],[Class]]=Table1[[#This Row],[Pred]]</f>
        <v>1</v>
      </c>
    </row>
    <row r="9727" spans="1:8" x14ac:dyDescent="0.35">
      <c r="A9727" t="s">
        <v>15307</v>
      </c>
      <c r="B9727">
        <v>3</v>
      </c>
      <c r="C9727" t="s">
        <v>7</v>
      </c>
      <c r="D9727" t="s">
        <v>9755</v>
      </c>
      <c r="E9727">
        <v>2</v>
      </c>
      <c r="F9727">
        <v>2</v>
      </c>
      <c r="G9727" s="1">
        <v>99.993431568145695</v>
      </c>
      <c r="H9727" s="2" t="b">
        <f>Table1[[#This Row],[Class]]=Table1[[#This Row],[Pred]]</f>
        <v>1</v>
      </c>
    </row>
    <row r="9728" spans="1:8" x14ac:dyDescent="0.35">
      <c r="A9728" t="s">
        <v>15307</v>
      </c>
      <c r="B9728">
        <v>3</v>
      </c>
      <c r="C9728" t="s">
        <v>7</v>
      </c>
      <c r="D9728" t="s">
        <v>9756</v>
      </c>
      <c r="E9728">
        <v>4</v>
      </c>
      <c r="F9728">
        <v>4</v>
      </c>
      <c r="G9728" s="1">
        <v>99.895632266998206</v>
      </c>
      <c r="H9728" s="2" t="b">
        <f>Table1[[#This Row],[Class]]=Table1[[#This Row],[Pred]]</f>
        <v>1</v>
      </c>
    </row>
    <row r="9729" spans="1:8" x14ac:dyDescent="0.35">
      <c r="A9729" t="s">
        <v>15307</v>
      </c>
      <c r="B9729">
        <v>3</v>
      </c>
      <c r="C9729" t="s">
        <v>7</v>
      </c>
      <c r="D9729" t="s">
        <v>9757</v>
      </c>
      <c r="E9729">
        <v>4</v>
      </c>
      <c r="F9729">
        <v>4</v>
      </c>
      <c r="G9729" s="1">
        <v>99.994838237762394</v>
      </c>
      <c r="H9729" s="2" t="b">
        <f>Table1[[#This Row],[Class]]=Table1[[#This Row],[Pred]]</f>
        <v>1</v>
      </c>
    </row>
    <row r="9730" spans="1:8" x14ac:dyDescent="0.35">
      <c r="A9730" t="s">
        <v>15307</v>
      </c>
      <c r="B9730">
        <v>3</v>
      </c>
      <c r="C9730" t="s">
        <v>7</v>
      </c>
      <c r="D9730" t="s">
        <v>9758</v>
      </c>
      <c r="E9730">
        <v>3</v>
      </c>
      <c r="F9730">
        <v>3</v>
      </c>
      <c r="G9730" s="1">
        <v>92.424690723419104</v>
      </c>
      <c r="H9730" s="2" t="b">
        <f>Table1[[#This Row],[Class]]=Table1[[#This Row],[Pred]]</f>
        <v>1</v>
      </c>
    </row>
    <row r="9731" spans="1:8" x14ac:dyDescent="0.35">
      <c r="A9731" t="s">
        <v>15307</v>
      </c>
      <c r="B9731">
        <v>3</v>
      </c>
      <c r="C9731" t="s">
        <v>7</v>
      </c>
      <c r="D9731" t="s">
        <v>9759</v>
      </c>
      <c r="E9731">
        <v>1</v>
      </c>
      <c r="F9731">
        <v>1</v>
      </c>
      <c r="G9731" s="1">
        <v>100</v>
      </c>
      <c r="H9731" s="2" t="b">
        <f>Table1[[#This Row],[Class]]=Table1[[#This Row],[Pred]]</f>
        <v>1</v>
      </c>
    </row>
    <row r="9732" spans="1:8" x14ac:dyDescent="0.35">
      <c r="A9732" t="s">
        <v>15307</v>
      </c>
      <c r="B9732">
        <v>3</v>
      </c>
      <c r="C9732" t="s">
        <v>7</v>
      </c>
      <c r="D9732" t="s">
        <v>9760</v>
      </c>
      <c r="E9732">
        <v>1</v>
      </c>
      <c r="F9732">
        <v>1</v>
      </c>
      <c r="G9732" s="1">
        <v>99.938535690307603</v>
      </c>
      <c r="H9732" s="2" t="b">
        <f>Table1[[#This Row],[Class]]=Table1[[#This Row],[Pred]]</f>
        <v>1</v>
      </c>
    </row>
    <row r="9733" spans="1:8" x14ac:dyDescent="0.35">
      <c r="A9733" t="s">
        <v>15307</v>
      </c>
      <c r="B9733">
        <v>3</v>
      </c>
      <c r="C9733" t="s">
        <v>7</v>
      </c>
      <c r="D9733" t="s">
        <v>9761</v>
      </c>
      <c r="E9733">
        <v>1</v>
      </c>
      <c r="F9733">
        <v>1</v>
      </c>
      <c r="G9733" s="1">
        <v>100</v>
      </c>
      <c r="H9733" s="2" t="b">
        <f>Table1[[#This Row],[Class]]=Table1[[#This Row],[Pred]]</f>
        <v>1</v>
      </c>
    </row>
    <row r="9734" spans="1:8" x14ac:dyDescent="0.35">
      <c r="A9734" t="s">
        <v>15307</v>
      </c>
      <c r="B9734">
        <v>3</v>
      </c>
      <c r="C9734" t="s">
        <v>7</v>
      </c>
      <c r="D9734" t="s">
        <v>9762</v>
      </c>
      <c r="E9734">
        <v>3</v>
      </c>
      <c r="F9734">
        <v>3</v>
      </c>
      <c r="G9734" s="1">
        <v>99.176967144012394</v>
      </c>
      <c r="H9734" s="2" t="b">
        <f>Table1[[#This Row],[Class]]=Table1[[#This Row],[Pred]]</f>
        <v>1</v>
      </c>
    </row>
    <row r="9735" spans="1:8" x14ac:dyDescent="0.35">
      <c r="A9735" t="s">
        <v>15307</v>
      </c>
      <c r="B9735">
        <v>3</v>
      </c>
      <c r="C9735" t="s">
        <v>7</v>
      </c>
      <c r="D9735" t="s">
        <v>9763</v>
      </c>
      <c r="E9735">
        <v>1</v>
      </c>
      <c r="F9735">
        <v>1</v>
      </c>
      <c r="G9735" s="1">
        <v>100</v>
      </c>
      <c r="H9735" s="2" t="b">
        <f>Table1[[#This Row],[Class]]=Table1[[#This Row],[Pred]]</f>
        <v>1</v>
      </c>
    </row>
    <row r="9736" spans="1:8" x14ac:dyDescent="0.35">
      <c r="A9736" t="s">
        <v>15307</v>
      </c>
      <c r="B9736">
        <v>3</v>
      </c>
      <c r="C9736" t="s">
        <v>7</v>
      </c>
      <c r="D9736" t="s">
        <v>9764</v>
      </c>
      <c r="E9736">
        <v>1</v>
      </c>
      <c r="F9736">
        <v>1</v>
      </c>
      <c r="G9736" s="1">
        <v>100</v>
      </c>
      <c r="H9736" s="2" t="b">
        <f>Table1[[#This Row],[Class]]=Table1[[#This Row],[Pred]]</f>
        <v>1</v>
      </c>
    </row>
    <row r="9737" spans="1:8" x14ac:dyDescent="0.35">
      <c r="A9737" t="s">
        <v>15307</v>
      </c>
      <c r="B9737">
        <v>3</v>
      </c>
      <c r="C9737" t="s">
        <v>7</v>
      </c>
      <c r="D9737" t="s">
        <v>9765</v>
      </c>
      <c r="E9737">
        <v>1</v>
      </c>
      <c r="F9737">
        <v>1</v>
      </c>
      <c r="G9737" s="1">
        <v>100</v>
      </c>
      <c r="H9737" s="2" t="b">
        <f>Table1[[#This Row],[Class]]=Table1[[#This Row],[Pred]]</f>
        <v>1</v>
      </c>
    </row>
    <row r="9738" spans="1:8" x14ac:dyDescent="0.35">
      <c r="A9738" t="s">
        <v>15307</v>
      </c>
      <c r="B9738">
        <v>3</v>
      </c>
      <c r="C9738" t="s">
        <v>7</v>
      </c>
      <c r="D9738" t="s">
        <v>9766</v>
      </c>
      <c r="E9738">
        <v>1</v>
      </c>
      <c r="F9738">
        <v>1</v>
      </c>
      <c r="G9738" s="1">
        <v>100</v>
      </c>
      <c r="H9738" s="2" t="b">
        <f>Table1[[#This Row],[Class]]=Table1[[#This Row],[Pred]]</f>
        <v>1</v>
      </c>
    </row>
    <row r="9739" spans="1:8" x14ac:dyDescent="0.35">
      <c r="A9739" t="s">
        <v>15307</v>
      </c>
      <c r="B9739">
        <v>3</v>
      </c>
      <c r="C9739" t="s">
        <v>7</v>
      </c>
      <c r="D9739" t="s">
        <v>9767</v>
      </c>
      <c r="E9739">
        <v>1</v>
      </c>
      <c r="F9739">
        <v>1</v>
      </c>
      <c r="G9739" s="1">
        <v>100</v>
      </c>
      <c r="H9739" s="2" t="b">
        <f>Table1[[#This Row],[Class]]=Table1[[#This Row],[Pred]]</f>
        <v>1</v>
      </c>
    </row>
    <row r="9740" spans="1:8" x14ac:dyDescent="0.35">
      <c r="A9740" t="s">
        <v>15307</v>
      </c>
      <c r="B9740">
        <v>3</v>
      </c>
      <c r="C9740" t="s">
        <v>7</v>
      </c>
      <c r="D9740" t="s">
        <v>9768</v>
      </c>
      <c r="E9740">
        <v>3</v>
      </c>
      <c r="F9740">
        <v>3</v>
      </c>
      <c r="G9740" s="1">
        <v>99.999821186065603</v>
      </c>
      <c r="H9740" s="2" t="b">
        <f>Table1[[#This Row],[Class]]=Table1[[#This Row],[Pred]]</f>
        <v>1</v>
      </c>
    </row>
    <row r="9741" spans="1:8" x14ac:dyDescent="0.35">
      <c r="A9741" t="s">
        <v>15307</v>
      </c>
      <c r="B9741">
        <v>3</v>
      </c>
      <c r="C9741" t="s">
        <v>7</v>
      </c>
      <c r="D9741" t="s">
        <v>9769</v>
      </c>
      <c r="E9741">
        <v>1</v>
      </c>
      <c r="F9741">
        <v>1</v>
      </c>
      <c r="G9741" s="1">
        <v>99.999356269836397</v>
      </c>
      <c r="H9741" s="2" t="b">
        <f>Table1[[#This Row],[Class]]=Table1[[#This Row],[Pred]]</f>
        <v>1</v>
      </c>
    </row>
    <row r="9742" spans="1:8" x14ac:dyDescent="0.35">
      <c r="A9742" t="s">
        <v>15307</v>
      </c>
      <c r="B9742">
        <v>3</v>
      </c>
      <c r="C9742" t="s">
        <v>7</v>
      </c>
      <c r="D9742" t="s">
        <v>9770</v>
      </c>
      <c r="E9742">
        <v>3</v>
      </c>
      <c r="F9742">
        <v>3</v>
      </c>
      <c r="G9742" s="1">
        <v>99.999988079071002</v>
      </c>
      <c r="H9742" s="2" t="b">
        <f>Table1[[#This Row],[Class]]=Table1[[#This Row],[Pred]]</f>
        <v>1</v>
      </c>
    </row>
    <row r="9743" spans="1:8" x14ac:dyDescent="0.35">
      <c r="A9743" t="s">
        <v>15307</v>
      </c>
      <c r="B9743">
        <v>3</v>
      </c>
      <c r="C9743" t="s">
        <v>7</v>
      </c>
      <c r="D9743" t="s">
        <v>9771</v>
      </c>
      <c r="E9743">
        <v>3</v>
      </c>
      <c r="F9743">
        <v>3</v>
      </c>
      <c r="G9743" s="1">
        <v>99.9869704246521</v>
      </c>
      <c r="H9743" s="2" t="b">
        <f>Table1[[#This Row],[Class]]=Table1[[#This Row],[Pred]]</f>
        <v>1</v>
      </c>
    </row>
    <row r="9744" spans="1:8" x14ac:dyDescent="0.35">
      <c r="A9744" t="s">
        <v>15307</v>
      </c>
      <c r="B9744">
        <v>3</v>
      </c>
      <c r="C9744" t="s">
        <v>7</v>
      </c>
      <c r="D9744" t="s">
        <v>9772</v>
      </c>
      <c r="E9744">
        <v>3</v>
      </c>
      <c r="F9744">
        <v>3</v>
      </c>
      <c r="G9744" s="1">
        <v>99.984920024871798</v>
      </c>
      <c r="H9744" s="2" t="b">
        <f>Table1[[#This Row],[Class]]=Table1[[#This Row],[Pred]]</f>
        <v>1</v>
      </c>
    </row>
    <row r="9745" spans="1:8" x14ac:dyDescent="0.35">
      <c r="A9745" t="s">
        <v>15307</v>
      </c>
      <c r="B9745">
        <v>3</v>
      </c>
      <c r="C9745" t="s">
        <v>7</v>
      </c>
      <c r="D9745" t="s">
        <v>9773</v>
      </c>
      <c r="E9745">
        <v>1</v>
      </c>
      <c r="F9745">
        <v>1</v>
      </c>
      <c r="G9745" s="1">
        <v>100</v>
      </c>
      <c r="H9745" s="2" t="b">
        <f>Table1[[#This Row],[Class]]=Table1[[#This Row],[Pred]]</f>
        <v>1</v>
      </c>
    </row>
    <row r="9746" spans="1:8" x14ac:dyDescent="0.35">
      <c r="A9746" t="s">
        <v>15307</v>
      </c>
      <c r="B9746">
        <v>3</v>
      </c>
      <c r="C9746" t="s">
        <v>7</v>
      </c>
      <c r="D9746" t="s">
        <v>9774</v>
      </c>
      <c r="E9746">
        <v>4</v>
      </c>
      <c r="F9746">
        <v>4</v>
      </c>
      <c r="G9746" s="1">
        <v>100</v>
      </c>
      <c r="H9746" s="2" t="b">
        <f>Table1[[#This Row],[Class]]=Table1[[#This Row],[Pred]]</f>
        <v>1</v>
      </c>
    </row>
    <row r="9747" spans="1:8" x14ac:dyDescent="0.35">
      <c r="A9747" t="s">
        <v>15307</v>
      </c>
      <c r="B9747">
        <v>3</v>
      </c>
      <c r="C9747" t="s">
        <v>7</v>
      </c>
      <c r="D9747" t="s">
        <v>9775</v>
      </c>
      <c r="E9747">
        <v>4</v>
      </c>
      <c r="F9747">
        <v>4</v>
      </c>
      <c r="G9747" s="1">
        <v>100</v>
      </c>
      <c r="H9747" s="2" t="b">
        <f>Table1[[#This Row],[Class]]=Table1[[#This Row],[Pred]]</f>
        <v>1</v>
      </c>
    </row>
    <row r="9748" spans="1:8" x14ac:dyDescent="0.35">
      <c r="A9748" t="s">
        <v>15307</v>
      </c>
      <c r="B9748">
        <v>3</v>
      </c>
      <c r="C9748" t="s">
        <v>7</v>
      </c>
      <c r="D9748" t="s">
        <v>9776</v>
      </c>
      <c r="E9748">
        <v>1</v>
      </c>
      <c r="F9748">
        <v>1</v>
      </c>
      <c r="G9748" s="1">
        <v>99.999308586120605</v>
      </c>
      <c r="H9748" s="2" t="b">
        <f>Table1[[#This Row],[Class]]=Table1[[#This Row],[Pred]]</f>
        <v>1</v>
      </c>
    </row>
    <row r="9749" spans="1:8" x14ac:dyDescent="0.35">
      <c r="A9749" t="s">
        <v>15307</v>
      </c>
      <c r="B9749">
        <v>3</v>
      </c>
      <c r="C9749" t="s">
        <v>7</v>
      </c>
      <c r="D9749" t="s">
        <v>9777</v>
      </c>
      <c r="E9749">
        <v>4</v>
      </c>
      <c r="F9749">
        <v>4</v>
      </c>
      <c r="G9749" s="1">
        <v>99.999809265136705</v>
      </c>
      <c r="H9749" s="2" t="b">
        <f>Table1[[#This Row],[Class]]=Table1[[#This Row],[Pred]]</f>
        <v>1</v>
      </c>
    </row>
    <row r="9750" spans="1:8" x14ac:dyDescent="0.35">
      <c r="A9750" t="s">
        <v>15307</v>
      </c>
      <c r="B9750">
        <v>3</v>
      </c>
      <c r="C9750" t="s">
        <v>7</v>
      </c>
      <c r="D9750" t="s">
        <v>9778</v>
      </c>
      <c r="E9750">
        <v>4</v>
      </c>
      <c r="F9750">
        <v>4</v>
      </c>
      <c r="G9750" s="1">
        <v>99.996256828308105</v>
      </c>
      <c r="H9750" s="2" t="b">
        <f>Table1[[#This Row],[Class]]=Table1[[#This Row],[Pred]]</f>
        <v>1</v>
      </c>
    </row>
    <row r="9751" spans="1:8" x14ac:dyDescent="0.35">
      <c r="A9751" t="s">
        <v>15307</v>
      </c>
      <c r="B9751">
        <v>3</v>
      </c>
      <c r="C9751" t="s">
        <v>7</v>
      </c>
      <c r="D9751" t="s">
        <v>9779</v>
      </c>
      <c r="E9751">
        <v>3</v>
      </c>
      <c r="F9751">
        <v>3</v>
      </c>
      <c r="G9751" s="1">
        <v>99.273657798767005</v>
      </c>
      <c r="H9751" s="2" t="b">
        <f>Table1[[#This Row],[Class]]=Table1[[#This Row],[Pred]]</f>
        <v>1</v>
      </c>
    </row>
    <row r="9752" spans="1:8" x14ac:dyDescent="0.35">
      <c r="A9752" t="s">
        <v>15307</v>
      </c>
      <c r="B9752">
        <v>3</v>
      </c>
      <c r="C9752" t="s">
        <v>7</v>
      </c>
      <c r="D9752" t="s">
        <v>9780</v>
      </c>
      <c r="E9752">
        <v>3</v>
      </c>
      <c r="F9752">
        <v>3</v>
      </c>
      <c r="G9752" s="1">
        <v>99.961334466934204</v>
      </c>
      <c r="H9752" s="2" t="b">
        <f>Table1[[#This Row],[Class]]=Table1[[#This Row],[Pred]]</f>
        <v>1</v>
      </c>
    </row>
    <row r="9753" spans="1:8" x14ac:dyDescent="0.35">
      <c r="A9753" t="s">
        <v>15307</v>
      </c>
      <c r="B9753">
        <v>3</v>
      </c>
      <c r="C9753" t="s">
        <v>7</v>
      </c>
      <c r="D9753" t="s">
        <v>9781</v>
      </c>
      <c r="E9753">
        <v>1</v>
      </c>
      <c r="F9753">
        <v>1</v>
      </c>
      <c r="G9753" s="1">
        <v>100</v>
      </c>
      <c r="H9753" s="2" t="b">
        <f>Table1[[#This Row],[Class]]=Table1[[#This Row],[Pred]]</f>
        <v>1</v>
      </c>
    </row>
    <row r="9754" spans="1:8" x14ac:dyDescent="0.35">
      <c r="A9754" t="s">
        <v>15307</v>
      </c>
      <c r="B9754">
        <v>3</v>
      </c>
      <c r="C9754" t="s">
        <v>7</v>
      </c>
      <c r="D9754" t="s">
        <v>9782</v>
      </c>
      <c r="E9754">
        <v>3</v>
      </c>
      <c r="F9754">
        <v>3</v>
      </c>
      <c r="G9754" s="1">
        <v>99.999618530273395</v>
      </c>
      <c r="H9754" s="2" t="b">
        <f>Table1[[#This Row],[Class]]=Table1[[#This Row],[Pred]]</f>
        <v>1</v>
      </c>
    </row>
    <row r="9755" spans="1:8" x14ac:dyDescent="0.35">
      <c r="A9755" t="s">
        <v>15307</v>
      </c>
      <c r="B9755">
        <v>3</v>
      </c>
      <c r="C9755" t="s">
        <v>7</v>
      </c>
      <c r="D9755" t="s">
        <v>9783</v>
      </c>
      <c r="E9755">
        <v>1</v>
      </c>
      <c r="F9755">
        <v>1</v>
      </c>
      <c r="G9755" s="1">
        <v>99.999988079071002</v>
      </c>
      <c r="H9755" s="2" t="b">
        <f>Table1[[#This Row],[Class]]=Table1[[#This Row],[Pred]]</f>
        <v>1</v>
      </c>
    </row>
    <row r="9756" spans="1:8" x14ac:dyDescent="0.35">
      <c r="A9756" t="s">
        <v>15307</v>
      </c>
      <c r="B9756">
        <v>3</v>
      </c>
      <c r="C9756" t="s">
        <v>7</v>
      </c>
      <c r="D9756" t="s">
        <v>9784</v>
      </c>
      <c r="E9756">
        <v>3</v>
      </c>
      <c r="F9756">
        <v>3</v>
      </c>
      <c r="G9756" s="1">
        <v>99.998164176940904</v>
      </c>
      <c r="H9756" s="2" t="b">
        <f>Table1[[#This Row],[Class]]=Table1[[#This Row],[Pred]]</f>
        <v>1</v>
      </c>
    </row>
    <row r="9757" spans="1:8" x14ac:dyDescent="0.35">
      <c r="A9757" t="s">
        <v>15307</v>
      </c>
      <c r="B9757">
        <v>3</v>
      </c>
      <c r="C9757" t="s">
        <v>7</v>
      </c>
      <c r="D9757" t="s">
        <v>9785</v>
      </c>
      <c r="E9757">
        <v>3</v>
      </c>
      <c r="F9757">
        <v>3</v>
      </c>
      <c r="G9757" s="1">
        <v>100</v>
      </c>
      <c r="H9757" s="2" t="b">
        <f>Table1[[#This Row],[Class]]=Table1[[#This Row],[Pred]]</f>
        <v>1</v>
      </c>
    </row>
    <row r="9758" spans="1:8" x14ac:dyDescent="0.35">
      <c r="A9758" t="s">
        <v>15307</v>
      </c>
      <c r="B9758">
        <v>3</v>
      </c>
      <c r="C9758" t="s">
        <v>7</v>
      </c>
      <c r="D9758" t="s">
        <v>9786</v>
      </c>
      <c r="E9758">
        <v>3</v>
      </c>
      <c r="F9758">
        <v>3</v>
      </c>
      <c r="G9758" s="1">
        <v>99.998092651367102</v>
      </c>
      <c r="H9758" s="2" t="b">
        <f>Table1[[#This Row],[Class]]=Table1[[#This Row],[Pred]]</f>
        <v>1</v>
      </c>
    </row>
    <row r="9759" spans="1:8" x14ac:dyDescent="0.35">
      <c r="A9759" t="s">
        <v>15307</v>
      </c>
      <c r="B9759">
        <v>3</v>
      </c>
      <c r="C9759" t="s">
        <v>7</v>
      </c>
      <c r="D9759" t="s">
        <v>9787</v>
      </c>
      <c r="E9759">
        <v>0</v>
      </c>
      <c r="F9759">
        <v>0</v>
      </c>
      <c r="G9759" s="1">
        <v>99.999976158142005</v>
      </c>
      <c r="H9759" s="2" t="b">
        <f>Table1[[#This Row],[Class]]=Table1[[#This Row],[Pred]]</f>
        <v>1</v>
      </c>
    </row>
    <row r="9760" spans="1:8" x14ac:dyDescent="0.35">
      <c r="A9760" t="s">
        <v>15307</v>
      </c>
      <c r="B9760">
        <v>3</v>
      </c>
      <c r="C9760" t="s">
        <v>7</v>
      </c>
      <c r="D9760" t="s">
        <v>9788</v>
      </c>
      <c r="E9760">
        <v>3</v>
      </c>
      <c r="F9760">
        <v>3</v>
      </c>
      <c r="G9760" s="1">
        <v>99.999749660491901</v>
      </c>
      <c r="H9760" s="2" t="b">
        <f>Table1[[#This Row],[Class]]=Table1[[#This Row],[Pred]]</f>
        <v>1</v>
      </c>
    </row>
    <row r="9761" spans="1:8" x14ac:dyDescent="0.35">
      <c r="A9761" t="s">
        <v>15307</v>
      </c>
      <c r="B9761">
        <v>3</v>
      </c>
      <c r="C9761" t="s">
        <v>7</v>
      </c>
      <c r="D9761" t="s">
        <v>9789</v>
      </c>
      <c r="E9761">
        <v>1</v>
      </c>
      <c r="F9761">
        <v>1</v>
      </c>
      <c r="G9761" s="1">
        <v>100</v>
      </c>
      <c r="H9761" s="2" t="b">
        <f>Table1[[#This Row],[Class]]=Table1[[#This Row],[Pred]]</f>
        <v>1</v>
      </c>
    </row>
    <row r="9762" spans="1:8" x14ac:dyDescent="0.35">
      <c r="A9762" t="s">
        <v>15307</v>
      </c>
      <c r="B9762">
        <v>3</v>
      </c>
      <c r="C9762" t="s">
        <v>7</v>
      </c>
      <c r="D9762" t="s">
        <v>9790</v>
      </c>
      <c r="E9762">
        <v>1</v>
      </c>
      <c r="F9762">
        <v>1</v>
      </c>
      <c r="G9762" s="1">
        <v>99.955195188522296</v>
      </c>
      <c r="H9762" s="2" t="b">
        <f>Table1[[#This Row],[Class]]=Table1[[#This Row],[Pred]]</f>
        <v>1</v>
      </c>
    </row>
    <row r="9763" spans="1:8" x14ac:dyDescent="0.35">
      <c r="A9763" t="s">
        <v>15307</v>
      </c>
      <c r="B9763">
        <v>3</v>
      </c>
      <c r="C9763" t="s">
        <v>7</v>
      </c>
      <c r="D9763" t="s">
        <v>9791</v>
      </c>
      <c r="E9763">
        <v>3</v>
      </c>
      <c r="F9763">
        <v>3</v>
      </c>
      <c r="G9763" s="1">
        <v>99.999868869781494</v>
      </c>
      <c r="H9763" s="2" t="b">
        <f>Table1[[#This Row],[Class]]=Table1[[#This Row],[Pred]]</f>
        <v>1</v>
      </c>
    </row>
    <row r="9764" spans="1:8" x14ac:dyDescent="0.35">
      <c r="A9764" t="s">
        <v>15307</v>
      </c>
      <c r="B9764">
        <v>3</v>
      </c>
      <c r="C9764" t="s">
        <v>7</v>
      </c>
      <c r="D9764" t="s">
        <v>9792</v>
      </c>
      <c r="E9764">
        <v>3</v>
      </c>
      <c r="F9764">
        <v>3</v>
      </c>
      <c r="G9764" s="1">
        <v>99.998641014099107</v>
      </c>
      <c r="H9764" s="2" t="b">
        <f>Table1[[#This Row],[Class]]=Table1[[#This Row],[Pred]]</f>
        <v>1</v>
      </c>
    </row>
    <row r="9765" spans="1:8" x14ac:dyDescent="0.35">
      <c r="A9765" t="s">
        <v>15307</v>
      </c>
      <c r="B9765">
        <v>3</v>
      </c>
      <c r="C9765" t="s">
        <v>7</v>
      </c>
      <c r="D9765" t="s">
        <v>9793</v>
      </c>
      <c r="E9765">
        <v>3</v>
      </c>
      <c r="F9765">
        <v>3</v>
      </c>
      <c r="G9765" s="1">
        <v>99.962675571441594</v>
      </c>
      <c r="H9765" s="2" t="b">
        <f>Table1[[#This Row],[Class]]=Table1[[#This Row],[Pred]]</f>
        <v>1</v>
      </c>
    </row>
    <row r="9766" spans="1:8" x14ac:dyDescent="0.35">
      <c r="A9766" t="s">
        <v>15307</v>
      </c>
      <c r="B9766">
        <v>3</v>
      </c>
      <c r="C9766" t="s">
        <v>7</v>
      </c>
      <c r="D9766" t="s">
        <v>9794</v>
      </c>
      <c r="E9766">
        <v>3</v>
      </c>
      <c r="F9766">
        <v>3</v>
      </c>
      <c r="G9766" s="1">
        <v>99.994909763336096</v>
      </c>
      <c r="H9766" s="2" t="b">
        <f>Table1[[#This Row],[Class]]=Table1[[#This Row],[Pred]]</f>
        <v>1</v>
      </c>
    </row>
    <row r="9767" spans="1:8" x14ac:dyDescent="0.35">
      <c r="A9767" t="s">
        <v>15307</v>
      </c>
      <c r="B9767">
        <v>3</v>
      </c>
      <c r="C9767" t="s">
        <v>7</v>
      </c>
      <c r="D9767" t="s">
        <v>9795</v>
      </c>
      <c r="E9767">
        <v>4</v>
      </c>
      <c r="F9767">
        <v>4</v>
      </c>
      <c r="G9767" s="1">
        <v>100</v>
      </c>
      <c r="H9767" s="2" t="b">
        <f>Table1[[#This Row],[Class]]=Table1[[#This Row],[Pred]]</f>
        <v>1</v>
      </c>
    </row>
    <row r="9768" spans="1:8" x14ac:dyDescent="0.35">
      <c r="A9768" t="s">
        <v>15307</v>
      </c>
      <c r="B9768">
        <v>3</v>
      </c>
      <c r="C9768" t="s">
        <v>7</v>
      </c>
      <c r="D9768" t="s">
        <v>9796</v>
      </c>
      <c r="E9768">
        <v>4</v>
      </c>
      <c r="F9768">
        <v>4</v>
      </c>
      <c r="G9768" s="1">
        <v>100</v>
      </c>
      <c r="H9768" s="2" t="b">
        <f>Table1[[#This Row],[Class]]=Table1[[#This Row],[Pred]]</f>
        <v>1</v>
      </c>
    </row>
    <row r="9769" spans="1:8" x14ac:dyDescent="0.35">
      <c r="A9769" t="s">
        <v>15307</v>
      </c>
      <c r="B9769">
        <v>3</v>
      </c>
      <c r="C9769" t="s">
        <v>7</v>
      </c>
      <c r="D9769" t="s">
        <v>9797</v>
      </c>
      <c r="E9769">
        <v>4</v>
      </c>
      <c r="F9769">
        <v>4</v>
      </c>
      <c r="G9769" s="1">
        <v>99.999952316284094</v>
      </c>
      <c r="H9769" s="2" t="b">
        <f>Table1[[#This Row],[Class]]=Table1[[#This Row],[Pred]]</f>
        <v>1</v>
      </c>
    </row>
    <row r="9770" spans="1:8" x14ac:dyDescent="0.35">
      <c r="A9770" t="s">
        <v>15307</v>
      </c>
      <c r="B9770">
        <v>3</v>
      </c>
      <c r="C9770" t="s">
        <v>7</v>
      </c>
      <c r="D9770" t="s">
        <v>9798</v>
      </c>
      <c r="E9770">
        <v>4</v>
      </c>
      <c r="F9770">
        <v>4</v>
      </c>
      <c r="G9770" s="1">
        <v>100</v>
      </c>
      <c r="H9770" s="2" t="b">
        <f>Table1[[#This Row],[Class]]=Table1[[#This Row],[Pred]]</f>
        <v>1</v>
      </c>
    </row>
    <row r="9771" spans="1:8" x14ac:dyDescent="0.35">
      <c r="A9771" t="s">
        <v>15307</v>
      </c>
      <c r="B9771">
        <v>3</v>
      </c>
      <c r="C9771" t="s">
        <v>7</v>
      </c>
      <c r="D9771" t="s">
        <v>9799</v>
      </c>
      <c r="E9771">
        <v>4</v>
      </c>
      <c r="F9771">
        <v>4</v>
      </c>
      <c r="G9771" s="1">
        <v>100</v>
      </c>
      <c r="H9771" s="2" t="b">
        <f>Table1[[#This Row],[Class]]=Table1[[#This Row],[Pred]]</f>
        <v>1</v>
      </c>
    </row>
    <row r="9772" spans="1:8" x14ac:dyDescent="0.35">
      <c r="A9772" t="s">
        <v>15307</v>
      </c>
      <c r="B9772">
        <v>3</v>
      </c>
      <c r="C9772" t="s">
        <v>7</v>
      </c>
      <c r="D9772" t="s">
        <v>9800</v>
      </c>
      <c r="E9772">
        <v>4</v>
      </c>
      <c r="F9772">
        <v>4</v>
      </c>
      <c r="G9772" s="1">
        <v>98.9116370677948</v>
      </c>
      <c r="H9772" s="2" t="b">
        <f>Table1[[#This Row],[Class]]=Table1[[#This Row],[Pred]]</f>
        <v>1</v>
      </c>
    </row>
    <row r="9773" spans="1:8" x14ac:dyDescent="0.35">
      <c r="A9773" t="s">
        <v>15307</v>
      </c>
      <c r="B9773">
        <v>3</v>
      </c>
      <c r="C9773" t="s">
        <v>7</v>
      </c>
      <c r="D9773" t="s">
        <v>9801</v>
      </c>
      <c r="E9773">
        <v>3</v>
      </c>
      <c r="F9773">
        <v>3</v>
      </c>
      <c r="G9773" s="1">
        <v>99.985325336456299</v>
      </c>
      <c r="H9773" s="2" t="b">
        <f>Table1[[#This Row],[Class]]=Table1[[#This Row],[Pred]]</f>
        <v>1</v>
      </c>
    </row>
    <row r="9774" spans="1:8" x14ac:dyDescent="0.35">
      <c r="A9774" t="s">
        <v>15307</v>
      </c>
      <c r="B9774">
        <v>3</v>
      </c>
      <c r="C9774" t="s">
        <v>7</v>
      </c>
      <c r="D9774" t="s">
        <v>9802</v>
      </c>
      <c r="E9774">
        <v>3</v>
      </c>
      <c r="F9774">
        <v>3</v>
      </c>
      <c r="G9774" s="1">
        <v>100</v>
      </c>
      <c r="H9774" s="2" t="b">
        <f>Table1[[#This Row],[Class]]=Table1[[#This Row],[Pred]]</f>
        <v>1</v>
      </c>
    </row>
    <row r="9775" spans="1:8" x14ac:dyDescent="0.35">
      <c r="A9775" t="s">
        <v>15307</v>
      </c>
      <c r="B9775">
        <v>3</v>
      </c>
      <c r="C9775" t="s">
        <v>7</v>
      </c>
      <c r="D9775" t="s">
        <v>9803</v>
      </c>
      <c r="E9775">
        <v>4</v>
      </c>
      <c r="F9775">
        <v>4</v>
      </c>
      <c r="G9775" s="1">
        <v>99.999988079071002</v>
      </c>
      <c r="H9775" s="2" t="b">
        <f>Table1[[#This Row],[Class]]=Table1[[#This Row],[Pred]]</f>
        <v>1</v>
      </c>
    </row>
    <row r="9776" spans="1:8" x14ac:dyDescent="0.35">
      <c r="A9776" t="s">
        <v>15307</v>
      </c>
      <c r="B9776">
        <v>3</v>
      </c>
      <c r="C9776" t="s">
        <v>7</v>
      </c>
      <c r="D9776" t="s">
        <v>9804</v>
      </c>
      <c r="E9776">
        <v>4</v>
      </c>
      <c r="F9776">
        <v>4</v>
      </c>
      <c r="G9776" s="1">
        <v>100</v>
      </c>
      <c r="H9776" s="2" t="b">
        <f>Table1[[#This Row],[Class]]=Table1[[#This Row],[Pred]]</f>
        <v>1</v>
      </c>
    </row>
    <row r="9777" spans="1:8" x14ac:dyDescent="0.35">
      <c r="A9777" t="s">
        <v>15307</v>
      </c>
      <c r="B9777">
        <v>3</v>
      </c>
      <c r="C9777" t="s">
        <v>7</v>
      </c>
      <c r="D9777" t="s">
        <v>9805</v>
      </c>
      <c r="E9777">
        <v>2</v>
      </c>
      <c r="F9777">
        <v>2</v>
      </c>
      <c r="G9777" s="1">
        <v>100</v>
      </c>
      <c r="H9777" s="2" t="b">
        <f>Table1[[#This Row],[Class]]=Table1[[#This Row],[Pred]]</f>
        <v>1</v>
      </c>
    </row>
    <row r="9778" spans="1:8" x14ac:dyDescent="0.35">
      <c r="A9778" t="s">
        <v>15307</v>
      </c>
      <c r="B9778">
        <v>3</v>
      </c>
      <c r="C9778" t="s">
        <v>7</v>
      </c>
      <c r="D9778" t="s">
        <v>9806</v>
      </c>
      <c r="E9778">
        <v>1</v>
      </c>
      <c r="F9778">
        <v>1</v>
      </c>
      <c r="G9778" s="1">
        <v>99.998986721038804</v>
      </c>
      <c r="H9778" s="2" t="b">
        <f>Table1[[#This Row],[Class]]=Table1[[#This Row],[Pred]]</f>
        <v>1</v>
      </c>
    </row>
    <row r="9779" spans="1:8" x14ac:dyDescent="0.35">
      <c r="A9779" t="s">
        <v>15307</v>
      </c>
      <c r="B9779">
        <v>3</v>
      </c>
      <c r="C9779" t="s">
        <v>7</v>
      </c>
      <c r="D9779" t="s">
        <v>9807</v>
      </c>
      <c r="E9779">
        <v>1</v>
      </c>
      <c r="F9779">
        <v>1</v>
      </c>
      <c r="G9779" s="1">
        <v>100</v>
      </c>
      <c r="H9779" s="2" t="b">
        <f>Table1[[#This Row],[Class]]=Table1[[#This Row],[Pred]]</f>
        <v>1</v>
      </c>
    </row>
    <row r="9780" spans="1:8" x14ac:dyDescent="0.35">
      <c r="A9780" t="s">
        <v>15307</v>
      </c>
      <c r="B9780">
        <v>3</v>
      </c>
      <c r="C9780" t="s">
        <v>7</v>
      </c>
      <c r="D9780" t="s">
        <v>9808</v>
      </c>
      <c r="E9780">
        <v>0</v>
      </c>
      <c r="F9780">
        <v>0</v>
      </c>
      <c r="G9780" s="1">
        <v>99.972611665725694</v>
      </c>
      <c r="H9780" s="2" t="b">
        <f>Table1[[#This Row],[Class]]=Table1[[#This Row],[Pred]]</f>
        <v>1</v>
      </c>
    </row>
    <row r="9781" spans="1:8" x14ac:dyDescent="0.35">
      <c r="A9781" t="s">
        <v>15307</v>
      </c>
      <c r="B9781">
        <v>3</v>
      </c>
      <c r="C9781" t="s">
        <v>7</v>
      </c>
      <c r="D9781" t="s">
        <v>9809</v>
      </c>
      <c r="E9781">
        <v>0</v>
      </c>
      <c r="F9781">
        <v>3</v>
      </c>
      <c r="G9781" s="1">
        <v>98.254859447479205</v>
      </c>
      <c r="H9781" s="2" t="b">
        <f>Table1[[#This Row],[Class]]=Table1[[#This Row],[Pred]]</f>
        <v>0</v>
      </c>
    </row>
    <row r="9782" spans="1:8" x14ac:dyDescent="0.35">
      <c r="A9782" t="s">
        <v>15307</v>
      </c>
      <c r="B9782">
        <v>3</v>
      </c>
      <c r="C9782" t="s">
        <v>7</v>
      </c>
      <c r="D9782" t="s">
        <v>9810</v>
      </c>
      <c r="E9782">
        <v>1</v>
      </c>
      <c r="F9782">
        <v>1</v>
      </c>
      <c r="G9782" s="1">
        <v>100</v>
      </c>
      <c r="H9782" s="2" t="b">
        <f>Table1[[#This Row],[Class]]=Table1[[#This Row],[Pred]]</f>
        <v>1</v>
      </c>
    </row>
    <row r="9783" spans="1:8" x14ac:dyDescent="0.35">
      <c r="A9783" t="s">
        <v>15307</v>
      </c>
      <c r="B9783">
        <v>3</v>
      </c>
      <c r="C9783" t="s">
        <v>7</v>
      </c>
      <c r="D9783" t="s">
        <v>9811</v>
      </c>
      <c r="E9783">
        <v>3</v>
      </c>
      <c r="F9783">
        <v>3</v>
      </c>
      <c r="G9783" s="1">
        <v>99.998223781585693</v>
      </c>
      <c r="H9783" s="2" t="b">
        <f>Table1[[#This Row],[Class]]=Table1[[#This Row],[Pred]]</f>
        <v>1</v>
      </c>
    </row>
    <row r="9784" spans="1:8" x14ac:dyDescent="0.35">
      <c r="A9784" t="s">
        <v>15307</v>
      </c>
      <c r="B9784">
        <v>3</v>
      </c>
      <c r="C9784" t="s">
        <v>7</v>
      </c>
      <c r="D9784" t="s">
        <v>9812</v>
      </c>
      <c r="E9784">
        <v>3</v>
      </c>
      <c r="F9784">
        <v>1</v>
      </c>
      <c r="G9784" s="1">
        <v>99.406009912490802</v>
      </c>
      <c r="H9784" s="2" t="b">
        <f>Table1[[#This Row],[Class]]=Table1[[#This Row],[Pred]]</f>
        <v>0</v>
      </c>
    </row>
    <row r="9785" spans="1:8" x14ac:dyDescent="0.35">
      <c r="A9785" t="s">
        <v>15307</v>
      </c>
      <c r="B9785">
        <v>3</v>
      </c>
      <c r="C9785" t="s">
        <v>7</v>
      </c>
      <c r="D9785" t="s">
        <v>9813</v>
      </c>
      <c r="E9785">
        <v>3</v>
      </c>
      <c r="F9785">
        <v>3</v>
      </c>
      <c r="G9785" s="1">
        <v>99.999988079071002</v>
      </c>
      <c r="H9785" s="2" t="b">
        <f>Table1[[#This Row],[Class]]=Table1[[#This Row],[Pred]]</f>
        <v>1</v>
      </c>
    </row>
    <row r="9786" spans="1:8" x14ac:dyDescent="0.35">
      <c r="A9786" t="s">
        <v>15307</v>
      </c>
      <c r="B9786">
        <v>3</v>
      </c>
      <c r="C9786" t="s">
        <v>7</v>
      </c>
      <c r="D9786" t="s">
        <v>9814</v>
      </c>
      <c r="E9786">
        <v>3</v>
      </c>
      <c r="F9786">
        <v>3</v>
      </c>
      <c r="G9786" s="1">
        <v>99.998641014099107</v>
      </c>
      <c r="H9786" s="2" t="b">
        <f>Table1[[#This Row],[Class]]=Table1[[#This Row],[Pred]]</f>
        <v>1</v>
      </c>
    </row>
    <row r="9787" spans="1:8" x14ac:dyDescent="0.35">
      <c r="A9787" t="s">
        <v>15307</v>
      </c>
      <c r="B9787">
        <v>3</v>
      </c>
      <c r="C9787" t="s">
        <v>7</v>
      </c>
      <c r="D9787" t="s">
        <v>9815</v>
      </c>
      <c r="E9787">
        <v>1</v>
      </c>
      <c r="F9787">
        <v>1</v>
      </c>
      <c r="G9787" s="1">
        <v>100</v>
      </c>
      <c r="H9787" s="2" t="b">
        <f>Table1[[#This Row],[Class]]=Table1[[#This Row],[Pred]]</f>
        <v>1</v>
      </c>
    </row>
    <row r="9788" spans="1:8" x14ac:dyDescent="0.35">
      <c r="A9788" t="s">
        <v>15307</v>
      </c>
      <c r="B9788">
        <v>3</v>
      </c>
      <c r="C9788" t="s">
        <v>7</v>
      </c>
      <c r="D9788" t="s">
        <v>9816</v>
      </c>
      <c r="E9788">
        <v>3</v>
      </c>
      <c r="F9788">
        <v>3</v>
      </c>
      <c r="G9788" s="1">
        <v>88.019603490829397</v>
      </c>
      <c r="H9788" s="2" t="b">
        <f>Table1[[#This Row],[Class]]=Table1[[#This Row],[Pred]]</f>
        <v>1</v>
      </c>
    </row>
    <row r="9789" spans="1:8" x14ac:dyDescent="0.35">
      <c r="A9789" t="s">
        <v>15307</v>
      </c>
      <c r="B9789">
        <v>3</v>
      </c>
      <c r="C9789" t="s">
        <v>7</v>
      </c>
      <c r="D9789" t="s">
        <v>9817</v>
      </c>
      <c r="E9789">
        <v>3</v>
      </c>
      <c r="F9789">
        <v>3</v>
      </c>
      <c r="G9789" s="1">
        <v>99.999165534973102</v>
      </c>
      <c r="H9789" s="2" t="b">
        <f>Table1[[#This Row],[Class]]=Table1[[#This Row],[Pred]]</f>
        <v>1</v>
      </c>
    </row>
    <row r="9790" spans="1:8" x14ac:dyDescent="0.35">
      <c r="A9790" t="s">
        <v>15307</v>
      </c>
      <c r="B9790">
        <v>3</v>
      </c>
      <c r="C9790" t="s">
        <v>7</v>
      </c>
      <c r="D9790" t="s">
        <v>9818</v>
      </c>
      <c r="E9790">
        <v>3</v>
      </c>
      <c r="F9790">
        <v>3</v>
      </c>
      <c r="G9790" s="1">
        <v>100</v>
      </c>
      <c r="H9790" s="2" t="b">
        <f>Table1[[#This Row],[Class]]=Table1[[#This Row],[Pred]]</f>
        <v>1</v>
      </c>
    </row>
    <row r="9791" spans="1:8" x14ac:dyDescent="0.35">
      <c r="A9791" t="s">
        <v>15307</v>
      </c>
      <c r="B9791">
        <v>3</v>
      </c>
      <c r="C9791" t="s">
        <v>7</v>
      </c>
      <c r="D9791" t="s">
        <v>9819</v>
      </c>
      <c r="E9791">
        <v>3</v>
      </c>
      <c r="F9791">
        <v>3</v>
      </c>
      <c r="G9791" s="1">
        <v>99.974566698074298</v>
      </c>
      <c r="H9791" s="2" t="b">
        <f>Table1[[#This Row],[Class]]=Table1[[#This Row],[Pred]]</f>
        <v>1</v>
      </c>
    </row>
    <row r="9792" spans="1:8" x14ac:dyDescent="0.35">
      <c r="A9792" t="s">
        <v>15307</v>
      </c>
      <c r="B9792">
        <v>3</v>
      </c>
      <c r="C9792" t="s">
        <v>7</v>
      </c>
      <c r="D9792" t="s">
        <v>9820</v>
      </c>
      <c r="E9792">
        <v>1</v>
      </c>
      <c r="F9792">
        <v>1</v>
      </c>
      <c r="G9792" s="1">
        <v>100</v>
      </c>
      <c r="H9792" s="2" t="b">
        <f>Table1[[#This Row],[Class]]=Table1[[#This Row],[Pred]]</f>
        <v>1</v>
      </c>
    </row>
    <row r="9793" spans="1:8" x14ac:dyDescent="0.35">
      <c r="A9793" t="s">
        <v>15307</v>
      </c>
      <c r="B9793">
        <v>3</v>
      </c>
      <c r="C9793" t="s">
        <v>7</v>
      </c>
      <c r="D9793" t="s">
        <v>9821</v>
      </c>
      <c r="E9793">
        <v>3</v>
      </c>
      <c r="F9793">
        <v>3</v>
      </c>
      <c r="G9793" s="1">
        <v>99.939537048339801</v>
      </c>
      <c r="H9793" s="2" t="b">
        <f>Table1[[#This Row],[Class]]=Table1[[#This Row],[Pred]]</f>
        <v>1</v>
      </c>
    </row>
    <row r="9794" spans="1:8" x14ac:dyDescent="0.35">
      <c r="A9794" t="s">
        <v>15307</v>
      </c>
      <c r="B9794">
        <v>3</v>
      </c>
      <c r="C9794" t="s">
        <v>7</v>
      </c>
      <c r="D9794" t="s">
        <v>9822</v>
      </c>
      <c r="E9794">
        <v>3</v>
      </c>
      <c r="F9794">
        <v>3</v>
      </c>
      <c r="G9794" s="1">
        <v>100</v>
      </c>
      <c r="H9794" s="2" t="b">
        <f>Table1[[#This Row],[Class]]=Table1[[#This Row],[Pred]]</f>
        <v>1</v>
      </c>
    </row>
    <row r="9795" spans="1:8" x14ac:dyDescent="0.35">
      <c r="A9795" t="s">
        <v>15307</v>
      </c>
      <c r="B9795">
        <v>3</v>
      </c>
      <c r="C9795" t="s">
        <v>7</v>
      </c>
      <c r="D9795" t="s">
        <v>9823</v>
      </c>
      <c r="E9795">
        <v>3</v>
      </c>
      <c r="F9795">
        <v>3</v>
      </c>
      <c r="G9795" s="1">
        <v>99.999547004699707</v>
      </c>
      <c r="H9795" s="2" t="b">
        <f>Table1[[#This Row],[Class]]=Table1[[#This Row],[Pred]]</f>
        <v>1</v>
      </c>
    </row>
    <row r="9796" spans="1:8" x14ac:dyDescent="0.35">
      <c r="A9796" t="s">
        <v>15307</v>
      </c>
      <c r="B9796">
        <v>3</v>
      </c>
      <c r="C9796" t="s">
        <v>7</v>
      </c>
      <c r="D9796" t="s">
        <v>9824</v>
      </c>
      <c r="E9796">
        <v>1</v>
      </c>
      <c r="F9796">
        <v>1</v>
      </c>
      <c r="G9796" s="1">
        <v>99.999988079071002</v>
      </c>
      <c r="H9796" s="2" t="b">
        <f>Table1[[#This Row],[Class]]=Table1[[#This Row],[Pred]]</f>
        <v>1</v>
      </c>
    </row>
    <row r="9797" spans="1:8" x14ac:dyDescent="0.35">
      <c r="A9797" t="s">
        <v>15307</v>
      </c>
      <c r="B9797">
        <v>3</v>
      </c>
      <c r="C9797" t="s">
        <v>7</v>
      </c>
      <c r="D9797" t="s">
        <v>9825</v>
      </c>
      <c r="E9797">
        <v>3</v>
      </c>
      <c r="F9797">
        <v>3</v>
      </c>
      <c r="G9797" s="1">
        <v>99.990868568420396</v>
      </c>
      <c r="H9797" s="2" t="b">
        <f>Table1[[#This Row],[Class]]=Table1[[#This Row],[Pred]]</f>
        <v>1</v>
      </c>
    </row>
    <row r="9798" spans="1:8" x14ac:dyDescent="0.35">
      <c r="A9798" t="s">
        <v>15307</v>
      </c>
      <c r="B9798">
        <v>3</v>
      </c>
      <c r="C9798" t="s">
        <v>7</v>
      </c>
      <c r="D9798" t="s">
        <v>9826</v>
      </c>
      <c r="E9798">
        <v>1</v>
      </c>
      <c r="F9798">
        <v>1</v>
      </c>
      <c r="G9798" s="1">
        <v>100</v>
      </c>
      <c r="H9798" s="2" t="b">
        <f>Table1[[#This Row],[Class]]=Table1[[#This Row],[Pred]]</f>
        <v>1</v>
      </c>
    </row>
    <row r="9799" spans="1:8" x14ac:dyDescent="0.35">
      <c r="A9799" t="s">
        <v>15307</v>
      </c>
      <c r="B9799">
        <v>3</v>
      </c>
      <c r="C9799" t="s">
        <v>7</v>
      </c>
      <c r="D9799" t="s">
        <v>9827</v>
      </c>
      <c r="E9799">
        <v>1</v>
      </c>
      <c r="F9799">
        <v>1</v>
      </c>
      <c r="G9799" s="1">
        <v>100</v>
      </c>
      <c r="H9799" s="2" t="b">
        <f>Table1[[#This Row],[Class]]=Table1[[#This Row],[Pred]]</f>
        <v>1</v>
      </c>
    </row>
    <row r="9800" spans="1:8" x14ac:dyDescent="0.35">
      <c r="A9800" t="s">
        <v>15307</v>
      </c>
      <c r="B9800">
        <v>3</v>
      </c>
      <c r="C9800" t="s">
        <v>7</v>
      </c>
      <c r="D9800" t="s">
        <v>9828</v>
      </c>
      <c r="E9800">
        <v>1</v>
      </c>
      <c r="F9800">
        <v>1</v>
      </c>
      <c r="G9800" s="1">
        <v>99.948418140411306</v>
      </c>
      <c r="H9800" s="2" t="b">
        <f>Table1[[#This Row],[Class]]=Table1[[#This Row],[Pred]]</f>
        <v>1</v>
      </c>
    </row>
    <row r="9801" spans="1:8" x14ac:dyDescent="0.35">
      <c r="A9801" t="s">
        <v>15307</v>
      </c>
      <c r="B9801">
        <v>3</v>
      </c>
      <c r="C9801" t="s">
        <v>7</v>
      </c>
      <c r="D9801" t="s">
        <v>9829</v>
      </c>
      <c r="E9801">
        <v>3</v>
      </c>
      <c r="F9801">
        <v>3</v>
      </c>
      <c r="G9801" s="1">
        <v>99.999964237213106</v>
      </c>
      <c r="H9801" s="2" t="b">
        <f>Table1[[#This Row],[Class]]=Table1[[#This Row],[Pred]]</f>
        <v>1</v>
      </c>
    </row>
    <row r="9802" spans="1:8" x14ac:dyDescent="0.35">
      <c r="A9802" t="s">
        <v>15307</v>
      </c>
      <c r="B9802">
        <v>3</v>
      </c>
      <c r="C9802" t="s">
        <v>7</v>
      </c>
      <c r="D9802" t="s">
        <v>9830</v>
      </c>
      <c r="E9802">
        <v>1</v>
      </c>
      <c r="F9802">
        <v>1</v>
      </c>
      <c r="G9802" s="1">
        <v>100</v>
      </c>
      <c r="H9802" s="2" t="b">
        <f>Table1[[#This Row],[Class]]=Table1[[#This Row],[Pred]]</f>
        <v>1</v>
      </c>
    </row>
    <row r="9803" spans="1:8" x14ac:dyDescent="0.35">
      <c r="A9803" t="s">
        <v>15307</v>
      </c>
      <c r="B9803">
        <v>3</v>
      </c>
      <c r="C9803" t="s">
        <v>7</v>
      </c>
      <c r="D9803" t="s">
        <v>9831</v>
      </c>
      <c r="E9803">
        <v>4</v>
      </c>
      <c r="F9803">
        <v>4</v>
      </c>
      <c r="G9803" s="1">
        <v>95.206981897354098</v>
      </c>
      <c r="H9803" s="2" t="b">
        <f>Table1[[#This Row],[Class]]=Table1[[#This Row],[Pred]]</f>
        <v>1</v>
      </c>
    </row>
    <row r="9804" spans="1:8" x14ac:dyDescent="0.35">
      <c r="A9804" t="s">
        <v>15307</v>
      </c>
      <c r="B9804">
        <v>3</v>
      </c>
      <c r="C9804" t="s">
        <v>7</v>
      </c>
      <c r="D9804" t="s">
        <v>9832</v>
      </c>
      <c r="E9804">
        <v>4</v>
      </c>
      <c r="F9804">
        <v>4</v>
      </c>
      <c r="G9804" s="1">
        <v>99.763834476470905</v>
      </c>
      <c r="H9804" s="2" t="b">
        <f>Table1[[#This Row],[Class]]=Table1[[#This Row],[Pred]]</f>
        <v>1</v>
      </c>
    </row>
    <row r="9805" spans="1:8" x14ac:dyDescent="0.35">
      <c r="A9805" t="s">
        <v>15307</v>
      </c>
      <c r="B9805">
        <v>3</v>
      </c>
      <c r="C9805" t="s">
        <v>7</v>
      </c>
      <c r="D9805" t="s">
        <v>9833</v>
      </c>
      <c r="E9805">
        <v>2</v>
      </c>
      <c r="F9805">
        <v>2</v>
      </c>
      <c r="G9805" s="1">
        <v>99.999904632568303</v>
      </c>
      <c r="H9805" s="2" t="b">
        <f>Table1[[#This Row],[Class]]=Table1[[#This Row],[Pred]]</f>
        <v>1</v>
      </c>
    </row>
    <row r="9806" spans="1:8" x14ac:dyDescent="0.35">
      <c r="A9806" t="s">
        <v>15307</v>
      </c>
      <c r="B9806">
        <v>3</v>
      </c>
      <c r="C9806" t="s">
        <v>7</v>
      </c>
      <c r="D9806" t="s">
        <v>9834</v>
      </c>
      <c r="E9806">
        <v>2</v>
      </c>
      <c r="F9806">
        <v>2</v>
      </c>
      <c r="G9806" s="1">
        <v>100</v>
      </c>
      <c r="H9806" s="2" t="b">
        <f>Table1[[#This Row],[Class]]=Table1[[#This Row],[Pred]]</f>
        <v>1</v>
      </c>
    </row>
    <row r="9807" spans="1:8" x14ac:dyDescent="0.35">
      <c r="A9807" t="s">
        <v>15307</v>
      </c>
      <c r="B9807">
        <v>3</v>
      </c>
      <c r="C9807" t="s">
        <v>7</v>
      </c>
      <c r="D9807" t="s">
        <v>9835</v>
      </c>
      <c r="E9807">
        <v>3</v>
      </c>
      <c r="F9807">
        <v>2</v>
      </c>
      <c r="G9807" s="1">
        <v>56.1696231365203</v>
      </c>
      <c r="H9807" s="2" t="b">
        <f>Table1[[#This Row],[Class]]=Table1[[#This Row],[Pred]]</f>
        <v>0</v>
      </c>
    </row>
    <row r="9808" spans="1:8" x14ac:dyDescent="0.35">
      <c r="A9808" t="s">
        <v>15307</v>
      </c>
      <c r="B9808">
        <v>3</v>
      </c>
      <c r="C9808" t="s">
        <v>7</v>
      </c>
      <c r="D9808" t="s">
        <v>9836</v>
      </c>
      <c r="E9808">
        <v>1</v>
      </c>
      <c r="F9808">
        <v>1</v>
      </c>
      <c r="G9808" s="1">
        <v>100</v>
      </c>
      <c r="H9808" s="2" t="b">
        <f>Table1[[#This Row],[Class]]=Table1[[#This Row],[Pred]]</f>
        <v>1</v>
      </c>
    </row>
    <row r="9809" spans="1:8" x14ac:dyDescent="0.35">
      <c r="A9809" t="s">
        <v>15307</v>
      </c>
      <c r="B9809">
        <v>3</v>
      </c>
      <c r="C9809" t="s">
        <v>7</v>
      </c>
      <c r="D9809" t="s">
        <v>9837</v>
      </c>
      <c r="E9809">
        <v>1</v>
      </c>
      <c r="F9809">
        <v>1</v>
      </c>
      <c r="G9809" s="1">
        <v>100</v>
      </c>
      <c r="H9809" s="2" t="b">
        <f>Table1[[#This Row],[Class]]=Table1[[#This Row],[Pred]]</f>
        <v>1</v>
      </c>
    </row>
    <row r="9810" spans="1:8" x14ac:dyDescent="0.35">
      <c r="A9810" t="s">
        <v>15307</v>
      </c>
      <c r="B9810">
        <v>3</v>
      </c>
      <c r="C9810" t="s">
        <v>7</v>
      </c>
      <c r="D9810" t="s">
        <v>9838</v>
      </c>
      <c r="E9810">
        <v>4</v>
      </c>
      <c r="F9810">
        <v>4</v>
      </c>
      <c r="G9810" s="1">
        <v>99.963331222534094</v>
      </c>
      <c r="H9810" s="2" t="b">
        <f>Table1[[#This Row],[Class]]=Table1[[#This Row],[Pred]]</f>
        <v>1</v>
      </c>
    </row>
    <row r="9811" spans="1:8" x14ac:dyDescent="0.35">
      <c r="A9811" t="s">
        <v>15307</v>
      </c>
      <c r="B9811">
        <v>3</v>
      </c>
      <c r="C9811" t="s">
        <v>7</v>
      </c>
      <c r="D9811" t="s">
        <v>9839</v>
      </c>
      <c r="E9811">
        <v>4</v>
      </c>
      <c r="F9811">
        <v>4</v>
      </c>
      <c r="G9811" s="1">
        <v>100</v>
      </c>
      <c r="H9811" s="2" t="b">
        <f>Table1[[#This Row],[Class]]=Table1[[#This Row],[Pred]]</f>
        <v>1</v>
      </c>
    </row>
    <row r="9812" spans="1:8" x14ac:dyDescent="0.35">
      <c r="A9812" t="s">
        <v>15307</v>
      </c>
      <c r="B9812">
        <v>3</v>
      </c>
      <c r="C9812" t="s">
        <v>7</v>
      </c>
      <c r="D9812" t="s">
        <v>9840</v>
      </c>
      <c r="E9812">
        <v>4</v>
      </c>
      <c r="F9812">
        <v>4</v>
      </c>
      <c r="G9812" s="1">
        <v>100</v>
      </c>
      <c r="H9812" s="2" t="b">
        <f>Table1[[#This Row],[Class]]=Table1[[#This Row],[Pred]]</f>
        <v>1</v>
      </c>
    </row>
    <row r="9813" spans="1:8" x14ac:dyDescent="0.35">
      <c r="A9813" t="s">
        <v>15307</v>
      </c>
      <c r="B9813">
        <v>3</v>
      </c>
      <c r="C9813" t="s">
        <v>7</v>
      </c>
      <c r="D9813" t="s">
        <v>9841</v>
      </c>
      <c r="E9813">
        <v>4</v>
      </c>
      <c r="F9813">
        <v>4</v>
      </c>
      <c r="G9813" s="1">
        <v>100</v>
      </c>
      <c r="H9813" s="2" t="b">
        <f>Table1[[#This Row],[Class]]=Table1[[#This Row],[Pred]]</f>
        <v>1</v>
      </c>
    </row>
    <row r="9814" spans="1:8" x14ac:dyDescent="0.35">
      <c r="A9814" t="s">
        <v>15307</v>
      </c>
      <c r="B9814">
        <v>3</v>
      </c>
      <c r="C9814" t="s">
        <v>7</v>
      </c>
      <c r="D9814" t="s">
        <v>9842</v>
      </c>
      <c r="E9814">
        <v>4</v>
      </c>
      <c r="F9814">
        <v>4</v>
      </c>
      <c r="G9814" s="1">
        <v>100</v>
      </c>
      <c r="H9814" s="2" t="b">
        <f>Table1[[#This Row],[Class]]=Table1[[#This Row],[Pred]]</f>
        <v>1</v>
      </c>
    </row>
    <row r="9815" spans="1:8" x14ac:dyDescent="0.35">
      <c r="A9815" t="s">
        <v>15307</v>
      </c>
      <c r="B9815">
        <v>3</v>
      </c>
      <c r="C9815" t="s">
        <v>7</v>
      </c>
      <c r="D9815" t="s">
        <v>9843</v>
      </c>
      <c r="E9815">
        <v>3</v>
      </c>
      <c r="F9815">
        <v>3</v>
      </c>
      <c r="G9815" s="1">
        <v>99.997949600219698</v>
      </c>
      <c r="H9815" s="2" t="b">
        <f>Table1[[#This Row],[Class]]=Table1[[#This Row],[Pred]]</f>
        <v>1</v>
      </c>
    </row>
    <row r="9816" spans="1:8" x14ac:dyDescent="0.35">
      <c r="A9816" t="s">
        <v>15307</v>
      </c>
      <c r="B9816">
        <v>3</v>
      </c>
      <c r="C9816" t="s">
        <v>7</v>
      </c>
      <c r="D9816" t="s">
        <v>9844</v>
      </c>
      <c r="E9816">
        <v>3</v>
      </c>
      <c r="F9816">
        <v>3</v>
      </c>
      <c r="G9816" s="1">
        <v>99.999964237213106</v>
      </c>
      <c r="H9816" s="2" t="b">
        <f>Table1[[#This Row],[Class]]=Table1[[#This Row],[Pred]]</f>
        <v>1</v>
      </c>
    </row>
    <row r="9817" spans="1:8" x14ac:dyDescent="0.35">
      <c r="A9817" t="s">
        <v>15307</v>
      </c>
      <c r="B9817">
        <v>3</v>
      </c>
      <c r="C9817" t="s">
        <v>7</v>
      </c>
      <c r="D9817" t="s">
        <v>9845</v>
      </c>
      <c r="E9817">
        <v>4</v>
      </c>
      <c r="F9817">
        <v>4</v>
      </c>
      <c r="G9817" s="1">
        <v>100</v>
      </c>
      <c r="H9817" s="2" t="b">
        <f>Table1[[#This Row],[Class]]=Table1[[#This Row],[Pred]]</f>
        <v>1</v>
      </c>
    </row>
    <row r="9818" spans="1:8" x14ac:dyDescent="0.35">
      <c r="A9818" t="s">
        <v>15307</v>
      </c>
      <c r="B9818">
        <v>3</v>
      </c>
      <c r="C9818" t="s">
        <v>7</v>
      </c>
      <c r="D9818" t="s">
        <v>9846</v>
      </c>
      <c r="E9818">
        <v>4</v>
      </c>
      <c r="F9818">
        <v>4</v>
      </c>
      <c r="G9818" s="1">
        <v>100</v>
      </c>
      <c r="H9818" s="2" t="b">
        <f>Table1[[#This Row],[Class]]=Table1[[#This Row],[Pred]]</f>
        <v>1</v>
      </c>
    </row>
    <row r="9819" spans="1:8" x14ac:dyDescent="0.35">
      <c r="A9819" t="s">
        <v>15307</v>
      </c>
      <c r="B9819">
        <v>3</v>
      </c>
      <c r="C9819" t="s">
        <v>7</v>
      </c>
      <c r="D9819" t="s">
        <v>9847</v>
      </c>
      <c r="E9819">
        <v>0</v>
      </c>
      <c r="F9819">
        <v>0</v>
      </c>
      <c r="G9819" s="1">
        <v>88.475310802459703</v>
      </c>
      <c r="H9819" s="2" t="b">
        <f>Table1[[#This Row],[Class]]=Table1[[#This Row],[Pred]]</f>
        <v>1</v>
      </c>
    </row>
    <row r="9820" spans="1:8" x14ac:dyDescent="0.35">
      <c r="A9820" t="s">
        <v>15307</v>
      </c>
      <c r="B9820">
        <v>3</v>
      </c>
      <c r="C9820" t="s">
        <v>7</v>
      </c>
      <c r="D9820" t="s">
        <v>9848</v>
      </c>
      <c r="E9820">
        <v>1</v>
      </c>
      <c r="F9820">
        <v>1</v>
      </c>
      <c r="G9820" s="1">
        <v>100</v>
      </c>
      <c r="H9820" s="2" t="b">
        <f>Table1[[#This Row],[Class]]=Table1[[#This Row],[Pred]]</f>
        <v>1</v>
      </c>
    </row>
    <row r="9821" spans="1:8" x14ac:dyDescent="0.35">
      <c r="A9821" t="s">
        <v>15307</v>
      </c>
      <c r="B9821">
        <v>3</v>
      </c>
      <c r="C9821" t="s">
        <v>7</v>
      </c>
      <c r="D9821" t="s">
        <v>9849</v>
      </c>
      <c r="E9821">
        <v>1</v>
      </c>
      <c r="F9821">
        <v>4</v>
      </c>
      <c r="G9821" s="1">
        <v>72.886091470718299</v>
      </c>
      <c r="H9821" s="2" t="b">
        <f>Table1[[#This Row],[Class]]=Table1[[#This Row],[Pred]]</f>
        <v>0</v>
      </c>
    </row>
    <row r="9822" spans="1:8" x14ac:dyDescent="0.35">
      <c r="A9822" t="s">
        <v>15307</v>
      </c>
      <c r="B9822">
        <v>3</v>
      </c>
      <c r="C9822" t="s">
        <v>7</v>
      </c>
      <c r="D9822" t="s">
        <v>9850</v>
      </c>
      <c r="E9822">
        <v>1</v>
      </c>
      <c r="F9822">
        <v>1</v>
      </c>
      <c r="G9822" s="1">
        <v>99.196714162826495</v>
      </c>
      <c r="H9822" s="2" t="b">
        <f>Table1[[#This Row],[Class]]=Table1[[#This Row],[Pred]]</f>
        <v>1</v>
      </c>
    </row>
    <row r="9823" spans="1:8" x14ac:dyDescent="0.35">
      <c r="A9823" t="s">
        <v>15307</v>
      </c>
      <c r="B9823">
        <v>3</v>
      </c>
      <c r="C9823" t="s">
        <v>7</v>
      </c>
      <c r="D9823" t="s">
        <v>9851</v>
      </c>
      <c r="E9823">
        <v>1</v>
      </c>
      <c r="F9823">
        <v>1</v>
      </c>
      <c r="G9823" s="1">
        <v>99.999845027923499</v>
      </c>
      <c r="H9823" s="2" t="b">
        <f>Table1[[#This Row],[Class]]=Table1[[#This Row],[Pred]]</f>
        <v>1</v>
      </c>
    </row>
    <row r="9824" spans="1:8" x14ac:dyDescent="0.35">
      <c r="A9824" t="s">
        <v>15307</v>
      </c>
      <c r="B9824">
        <v>3</v>
      </c>
      <c r="C9824" t="s">
        <v>7</v>
      </c>
      <c r="D9824" t="s">
        <v>9852</v>
      </c>
      <c r="E9824">
        <v>3</v>
      </c>
      <c r="F9824">
        <v>3</v>
      </c>
      <c r="G9824" s="1">
        <v>99.999570846557603</v>
      </c>
      <c r="H9824" s="2" t="b">
        <f>Table1[[#This Row],[Class]]=Table1[[#This Row],[Pred]]</f>
        <v>1</v>
      </c>
    </row>
    <row r="9825" spans="1:8" x14ac:dyDescent="0.35">
      <c r="A9825" t="s">
        <v>15307</v>
      </c>
      <c r="B9825">
        <v>3</v>
      </c>
      <c r="C9825" t="s">
        <v>7</v>
      </c>
      <c r="D9825" t="s">
        <v>9853</v>
      </c>
      <c r="E9825">
        <v>1</v>
      </c>
      <c r="F9825">
        <v>1</v>
      </c>
      <c r="G9825" s="1">
        <v>100</v>
      </c>
      <c r="H9825" s="2" t="b">
        <f>Table1[[#This Row],[Class]]=Table1[[#This Row],[Pred]]</f>
        <v>1</v>
      </c>
    </row>
    <row r="9826" spans="1:8" x14ac:dyDescent="0.35">
      <c r="A9826" t="s">
        <v>15307</v>
      </c>
      <c r="B9826">
        <v>3</v>
      </c>
      <c r="C9826" t="s">
        <v>7</v>
      </c>
      <c r="D9826" t="s">
        <v>9854</v>
      </c>
      <c r="E9826">
        <v>1</v>
      </c>
      <c r="F9826">
        <v>1</v>
      </c>
      <c r="G9826" s="1">
        <v>99.999976158142005</v>
      </c>
      <c r="H9826" s="2" t="b">
        <f>Table1[[#This Row],[Class]]=Table1[[#This Row],[Pred]]</f>
        <v>1</v>
      </c>
    </row>
    <row r="9827" spans="1:8" x14ac:dyDescent="0.35">
      <c r="A9827" t="s">
        <v>15307</v>
      </c>
      <c r="B9827">
        <v>3</v>
      </c>
      <c r="C9827" t="s">
        <v>7</v>
      </c>
      <c r="D9827" t="s">
        <v>9855</v>
      </c>
      <c r="E9827">
        <v>2</v>
      </c>
      <c r="F9827">
        <v>2</v>
      </c>
      <c r="G9827" s="1">
        <v>99.998402595520005</v>
      </c>
      <c r="H9827" s="2" t="b">
        <f>Table1[[#This Row],[Class]]=Table1[[#This Row],[Pred]]</f>
        <v>1</v>
      </c>
    </row>
    <row r="9828" spans="1:8" x14ac:dyDescent="0.35">
      <c r="A9828" t="s">
        <v>15307</v>
      </c>
      <c r="B9828">
        <v>3</v>
      </c>
      <c r="C9828" t="s">
        <v>7</v>
      </c>
      <c r="D9828" t="s">
        <v>9856</v>
      </c>
      <c r="E9828">
        <v>1</v>
      </c>
      <c r="F9828">
        <v>1</v>
      </c>
      <c r="G9828" s="1">
        <v>100</v>
      </c>
      <c r="H9828" s="2" t="b">
        <f>Table1[[#This Row],[Class]]=Table1[[#This Row],[Pred]]</f>
        <v>1</v>
      </c>
    </row>
    <row r="9829" spans="1:8" x14ac:dyDescent="0.35">
      <c r="A9829" t="s">
        <v>15307</v>
      </c>
      <c r="B9829">
        <v>3</v>
      </c>
      <c r="C9829" t="s">
        <v>7</v>
      </c>
      <c r="D9829" t="s">
        <v>9857</v>
      </c>
      <c r="E9829">
        <v>2</v>
      </c>
      <c r="F9829">
        <v>2</v>
      </c>
      <c r="G9829" s="1">
        <v>99.998736381530705</v>
      </c>
      <c r="H9829" s="2" t="b">
        <f>Table1[[#This Row],[Class]]=Table1[[#This Row],[Pred]]</f>
        <v>1</v>
      </c>
    </row>
    <row r="9830" spans="1:8" x14ac:dyDescent="0.35">
      <c r="A9830" t="s">
        <v>15307</v>
      </c>
      <c r="B9830">
        <v>3</v>
      </c>
      <c r="C9830" t="s">
        <v>7</v>
      </c>
      <c r="D9830" t="s">
        <v>9858</v>
      </c>
      <c r="E9830">
        <v>2</v>
      </c>
      <c r="F9830">
        <v>2</v>
      </c>
      <c r="G9830" s="1">
        <v>99.017965793609605</v>
      </c>
      <c r="H9830" s="2" t="b">
        <f>Table1[[#This Row],[Class]]=Table1[[#This Row],[Pred]]</f>
        <v>1</v>
      </c>
    </row>
    <row r="9831" spans="1:8" x14ac:dyDescent="0.35">
      <c r="A9831" t="s">
        <v>15307</v>
      </c>
      <c r="B9831">
        <v>3</v>
      </c>
      <c r="C9831" t="s">
        <v>7</v>
      </c>
      <c r="D9831" t="s">
        <v>9859</v>
      </c>
      <c r="E9831">
        <v>1</v>
      </c>
      <c r="F9831">
        <v>1</v>
      </c>
      <c r="G9831" s="1">
        <v>99.994218349456702</v>
      </c>
      <c r="H9831" s="2" t="b">
        <f>Table1[[#This Row],[Class]]=Table1[[#This Row],[Pred]]</f>
        <v>1</v>
      </c>
    </row>
    <row r="9832" spans="1:8" x14ac:dyDescent="0.35">
      <c r="A9832" t="s">
        <v>15307</v>
      </c>
      <c r="B9832">
        <v>3</v>
      </c>
      <c r="C9832" t="s">
        <v>7</v>
      </c>
      <c r="D9832" t="s">
        <v>9860</v>
      </c>
      <c r="E9832">
        <v>3</v>
      </c>
      <c r="F9832">
        <v>3</v>
      </c>
      <c r="G9832" s="1">
        <v>99.756783246994004</v>
      </c>
      <c r="H9832" s="2" t="b">
        <f>Table1[[#This Row],[Class]]=Table1[[#This Row],[Pred]]</f>
        <v>1</v>
      </c>
    </row>
    <row r="9833" spans="1:8" x14ac:dyDescent="0.35">
      <c r="A9833" t="s">
        <v>15307</v>
      </c>
      <c r="B9833">
        <v>3</v>
      </c>
      <c r="C9833" t="s">
        <v>7</v>
      </c>
      <c r="D9833" t="s">
        <v>9861</v>
      </c>
      <c r="E9833">
        <v>4</v>
      </c>
      <c r="F9833">
        <v>4</v>
      </c>
      <c r="G9833" s="1">
        <v>99.999439716339097</v>
      </c>
      <c r="H9833" s="2" t="b">
        <f>Table1[[#This Row],[Class]]=Table1[[#This Row],[Pred]]</f>
        <v>1</v>
      </c>
    </row>
    <row r="9834" spans="1:8" x14ac:dyDescent="0.35">
      <c r="A9834" t="s">
        <v>15307</v>
      </c>
      <c r="B9834">
        <v>3</v>
      </c>
      <c r="C9834" t="s">
        <v>7</v>
      </c>
      <c r="D9834" t="s">
        <v>9862</v>
      </c>
      <c r="E9834">
        <v>4</v>
      </c>
      <c r="F9834">
        <v>4</v>
      </c>
      <c r="G9834" s="1">
        <v>99.734061956405597</v>
      </c>
      <c r="H9834" s="2" t="b">
        <f>Table1[[#This Row],[Class]]=Table1[[#This Row],[Pred]]</f>
        <v>1</v>
      </c>
    </row>
    <row r="9835" spans="1:8" x14ac:dyDescent="0.35">
      <c r="A9835" t="s">
        <v>15307</v>
      </c>
      <c r="B9835">
        <v>3</v>
      </c>
      <c r="C9835" t="s">
        <v>7</v>
      </c>
      <c r="D9835" t="s">
        <v>9863</v>
      </c>
      <c r="E9835">
        <v>4</v>
      </c>
      <c r="F9835">
        <v>4</v>
      </c>
      <c r="G9835" s="1">
        <v>100</v>
      </c>
      <c r="H9835" s="2" t="b">
        <f>Table1[[#This Row],[Class]]=Table1[[#This Row],[Pred]]</f>
        <v>1</v>
      </c>
    </row>
    <row r="9836" spans="1:8" x14ac:dyDescent="0.35">
      <c r="A9836" t="s">
        <v>15307</v>
      </c>
      <c r="B9836">
        <v>3</v>
      </c>
      <c r="C9836" t="s">
        <v>7</v>
      </c>
      <c r="D9836" t="s">
        <v>9864</v>
      </c>
      <c r="E9836">
        <v>4</v>
      </c>
      <c r="F9836">
        <v>4</v>
      </c>
      <c r="G9836" s="1">
        <v>100</v>
      </c>
      <c r="H9836" s="2" t="b">
        <f>Table1[[#This Row],[Class]]=Table1[[#This Row],[Pred]]</f>
        <v>1</v>
      </c>
    </row>
    <row r="9837" spans="1:8" x14ac:dyDescent="0.35">
      <c r="A9837" t="s">
        <v>15307</v>
      </c>
      <c r="B9837">
        <v>3</v>
      </c>
      <c r="C9837" t="s">
        <v>7</v>
      </c>
      <c r="D9837" t="s">
        <v>9865</v>
      </c>
      <c r="E9837">
        <v>1</v>
      </c>
      <c r="F9837">
        <v>1</v>
      </c>
      <c r="G9837" s="1">
        <v>100</v>
      </c>
      <c r="H9837" s="2" t="b">
        <f>Table1[[#This Row],[Class]]=Table1[[#This Row],[Pred]]</f>
        <v>1</v>
      </c>
    </row>
    <row r="9838" spans="1:8" x14ac:dyDescent="0.35">
      <c r="A9838" t="s">
        <v>15307</v>
      </c>
      <c r="B9838">
        <v>3</v>
      </c>
      <c r="C9838" t="s">
        <v>7</v>
      </c>
      <c r="D9838" t="s">
        <v>9866</v>
      </c>
      <c r="E9838">
        <v>4</v>
      </c>
      <c r="F9838">
        <v>4</v>
      </c>
      <c r="G9838" s="1">
        <v>100</v>
      </c>
      <c r="H9838" s="2" t="b">
        <f>Table1[[#This Row],[Class]]=Table1[[#This Row],[Pred]]</f>
        <v>1</v>
      </c>
    </row>
    <row r="9839" spans="1:8" x14ac:dyDescent="0.35">
      <c r="A9839" t="s">
        <v>15307</v>
      </c>
      <c r="B9839">
        <v>3</v>
      </c>
      <c r="C9839" t="s">
        <v>7</v>
      </c>
      <c r="D9839" t="s">
        <v>9867</v>
      </c>
      <c r="E9839">
        <v>2</v>
      </c>
      <c r="F9839">
        <v>2</v>
      </c>
      <c r="G9839" s="1">
        <v>100</v>
      </c>
      <c r="H9839" s="2" t="b">
        <f>Table1[[#This Row],[Class]]=Table1[[#This Row],[Pred]]</f>
        <v>1</v>
      </c>
    </row>
    <row r="9840" spans="1:8" x14ac:dyDescent="0.35">
      <c r="A9840" t="s">
        <v>15307</v>
      </c>
      <c r="B9840">
        <v>3</v>
      </c>
      <c r="C9840" t="s">
        <v>7</v>
      </c>
      <c r="D9840" t="s">
        <v>9868</v>
      </c>
      <c r="E9840">
        <v>1</v>
      </c>
      <c r="F9840">
        <v>1</v>
      </c>
      <c r="G9840" s="1">
        <v>100</v>
      </c>
      <c r="H9840" s="2" t="b">
        <f>Table1[[#This Row],[Class]]=Table1[[#This Row],[Pred]]</f>
        <v>1</v>
      </c>
    </row>
    <row r="9841" spans="1:8" x14ac:dyDescent="0.35">
      <c r="A9841" t="s">
        <v>15307</v>
      </c>
      <c r="B9841">
        <v>3</v>
      </c>
      <c r="C9841" t="s">
        <v>7</v>
      </c>
      <c r="D9841" t="s">
        <v>9869</v>
      </c>
      <c r="E9841">
        <v>3</v>
      </c>
      <c r="F9841">
        <v>3</v>
      </c>
      <c r="G9841" s="1">
        <v>100</v>
      </c>
      <c r="H9841" s="2" t="b">
        <f>Table1[[#This Row],[Class]]=Table1[[#This Row],[Pred]]</f>
        <v>1</v>
      </c>
    </row>
    <row r="9842" spans="1:8" x14ac:dyDescent="0.35">
      <c r="A9842" t="s">
        <v>15307</v>
      </c>
      <c r="B9842">
        <v>3</v>
      </c>
      <c r="C9842" t="s">
        <v>7</v>
      </c>
      <c r="D9842" t="s">
        <v>9870</v>
      </c>
      <c r="E9842">
        <v>3</v>
      </c>
      <c r="F9842">
        <v>1</v>
      </c>
      <c r="G9842" s="1">
        <v>81.299883127212496</v>
      </c>
      <c r="H9842" s="2" t="b">
        <f>Table1[[#This Row],[Class]]=Table1[[#This Row],[Pred]]</f>
        <v>0</v>
      </c>
    </row>
    <row r="9843" spans="1:8" x14ac:dyDescent="0.35">
      <c r="A9843" t="s">
        <v>15307</v>
      </c>
      <c r="B9843">
        <v>3</v>
      </c>
      <c r="C9843" t="s">
        <v>7</v>
      </c>
      <c r="D9843" t="s">
        <v>9871</v>
      </c>
      <c r="E9843">
        <v>3</v>
      </c>
      <c r="F9843">
        <v>3</v>
      </c>
      <c r="G9843" s="1">
        <v>99.999988079071002</v>
      </c>
      <c r="H9843" s="2" t="b">
        <f>Table1[[#This Row],[Class]]=Table1[[#This Row],[Pred]]</f>
        <v>1</v>
      </c>
    </row>
    <row r="9844" spans="1:8" x14ac:dyDescent="0.35">
      <c r="A9844" t="s">
        <v>15307</v>
      </c>
      <c r="B9844">
        <v>3</v>
      </c>
      <c r="C9844" t="s">
        <v>7</v>
      </c>
      <c r="D9844" t="s">
        <v>9872</v>
      </c>
      <c r="E9844">
        <v>1</v>
      </c>
      <c r="F9844">
        <v>1</v>
      </c>
      <c r="G9844" s="1">
        <v>99.996984004974294</v>
      </c>
      <c r="H9844" s="2" t="b">
        <f>Table1[[#This Row],[Class]]=Table1[[#This Row],[Pred]]</f>
        <v>1</v>
      </c>
    </row>
    <row r="9845" spans="1:8" x14ac:dyDescent="0.35">
      <c r="A9845" t="s">
        <v>15307</v>
      </c>
      <c r="B9845">
        <v>3</v>
      </c>
      <c r="C9845" t="s">
        <v>7</v>
      </c>
      <c r="D9845" t="s">
        <v>9873</v>
      </c>
      <c r="E9845">
        <v>1</v>
      </c>
      <c r="F9845">
        <v>1</v>
      </c>
      <c r="G9845" s="1">
        <v>99.816244840621906</v>
      </c>
      <c r="H9845" s="2" t="b">
        <f>Table1[[#This Row],[Class]]=Table1[[#This Row],[Pred]]</f>
        <v>1</v>
      </c>
    </row>
    <row r="9846" spans="1:8" x14ac:dyDescent="0.35">
      <c r="A9846" t="s">
        <v>15307</v>
      </c>
      <c r="B9846">
        <v>3</v>
      </c>
      <c r="C9846" t="s">
        <v>7</v>
      </c>
      <c r="D9846" t="s">
        <v>9874</v>
      </c>
      <c r="E9846">
        <v>1</v>
      </c>
      <c r="F9846">
        <v>1</v>
      </c>
      <c r="G9846" s="1">
        <v>99.998474121093693</v>
      </c>
      <c r="H9846" s="2" t="b">
        <f>Table1[[#This Row],[Class]]=Table1[[#This Row],[Pred]]</f>
        <v>1</v>
      </c>
    </row>
    <row r="9847" spans="1:8" x14ac:dyDescent="0.35">
      <c r="A9847" t="s">
        <v>15307</v>
      </c>
      <c r="B9847">
        <v>3</v>
      </c>
      <c r="C9847" t="s">
        <v>7</v>
      </c>
      <c r="D9847" t="s">
        <v>9875</v>
      </c>
      <c r="E9847">
        <v>1</v>
      </c>
      <c r="F9847">
        <v>1</v>
      </c>
      <c r="G9847" s="1">
        <v>100</v>
      </c>
      <c r="H9847" s="2" t="b">
        <f>Table1[[#This Row],[Class]]=Table1[[#This Row],[Pred]]</f>
        <v>1</v>
      </c>
    </row>
    <row r="9848" spans="1:8" x14ac:dyDescent="0.35">
      <c r="A9848" t="s">
        <v>15307</v>
      </c>
      <c r="B9848">
        <v>3</v>
      </c>
      <c r="C9848" t="s">
        <v>7</v>
      </c>
      <c r="D9848" t="s">
        <v>9876</v>
      </c>
      <c r="E9848">
        <v>1</v>
      </c>
      <c r="F9848">
        <v>1</v>
      </c>
      <c r="G9848" s="1">
        <v>100</v>
      </c>
      <c r="H9848" s="2" t="b">
        <f>Table1[[#This Row],[Class]]=Table1[[#This Row],[Pred]]</f>
        <v>1</v>
      </c>
    </row>
    <row r="9849" spans="1:8" x14ac:dyDescent="0.35">
      <c r="A9849" t="s">
        <v>15307</v>
      </c>
      <c r="B9849">
        <v>3</v>
      </c>
      <c r="C9849" t="s">
        <v>7</v>
      </c>
      <c r="D9849" t="s">
        <v>9877</v>
      </c>
      <c r="E9849">
        <v>2</v>
      </c>
      <c r="F9849">
        <v>2</v>
      </c>
      <c r="G9849" s="1">
        <v>99.999940395355196</v>
      </c>
      <c r="H9849" s="2" t="b">
        <f>Table1[[#This Row],[Class]]=Table1[[#This Row],[Pred]]</f>
        <v>1</v>
      </c>
    </row>
    <row r="9850" spans="1:8" x14ac:dyDescent="0.35">
      <c r="A9850" t="s">
        <v>15307</v>
      </c>
      <c r="B9850">
        <v>3</v>
      </c>
      <c r="C9850" t="s">
        <v>7</v>
      </c>
      <c r="D9850" t="s">
        <v>9878</v>
      </c>
      <c r="E9850">
        <v>2</v>
      </c>
      <c r="F9850">
        <v>2</v>
      </c>
      <c r="G9850" s="1">
        <v>99.999499320983801</v>
      </c>
      <c r="H9850" s="2" t="b">
        <f>Table1[[#This Row],[Class]]=Table1[[#This Row],[Pred]]</f>
        <v>1</v>
      </c>
    </row>
    <row r="9851" spans="1:8" x14ac:dyDescent="0.35">
      <c r="A9851" t="s">
        <v>15307</v>
      </c>
      <c r="B9851">
        <v>3</v>
      </c>
      <c r="C9851" t="s">
        <v>7</v>
      </c>
      <c r="D9851" t="s">
        <v>9879</v>
      </c>
      <c r="E9851">
        <v>4</v>
      </c>
      <c r="F9851">
        <v>4</v>
      </c>
      <c r="G9851" s="1">
        <v>100</v>
      </c>
      <c r="H9851" s="2" t="b">
        <f>Table1[[#This Row],[Class]]=Table1[[#This Row],[Pred]]</f>
        <v>1</v>
      </c>
    </row>
    <row r="9852" spans="1:8" x14ac:dyDescent="0.35">
      <c r="A9852" t="s">
        <v>15307</v>
      </c>
      <c r="B9852">
        <v>3</v>
      </c>
      <c r="C9852" t="s">
        <v>7</v>
      </c>
      <c r="D9852" t="s">
        <v>9880</v>
      </c>
      <c r="E9852">
        <v>4</v>
      </c>
      <c r="F9852">
        <v>4</v>
      </c>
      <c r="G9852" s="1">
        <v>100</v>
      </c>
      <c r="H9852" s="2" t="b">
        <f>Table1[[#This Row],[Class]]=Table1[[#This Row],[Pred]]</f>
        <v>1</v>
      </c>
    </row>
    <row r="9853" spans="1:8" x14ac:dyDescent="0.35">
      <c r="A9853" t="s">
        <v>15307</v>
      </c>
      <c r="B9853">
        <v>3</v>
      </c>
      <c r="C9853" t="s">
        <v>7</v>
      </c>
      <c r="D9853" t="s">
        <v>9881</v>
      </c>
      <c r="E9853">
        <v>1</v>
      </c>
      <c r="F9853">
        <v>1</v>
      </c>
      <c r="G9853" s="1">
        <v>100</v>
      </c>
      <c r="H9853" s="2" t="b">
        <f>Table1[[#This Row],[Class]]=Table1[[#This Row],[Pred]]</f>
        <v>1</v>
      </c>
    </row>
    <row r="9854" spans="1:8" x14ac:dyDescent="0.35">
      <c r="A9854" t="s">
        <v>15307</v>
      </c>
      <c r="B9854">
        <v>3</v>
      </c>
      <c r="C9854" t="s">
        <v>7</v>
      </c>
      <c r="D9854" t="s">
        <v>9882</v>
      </c>
      <c r="E9854">
        <v>1</v>
      </c>
      <c r="F9854">
        <v>1</v>
      </c>
      <c r="G9854" s="1">
        <v>99.994206428527804</v>
      </c>
      <c r="H9854" s="2" t="b">
        <f>Table1[[#This Row],[Class]]=Table1[[#This Row],[Pred]]</f>
        <v>1</v>
      </c>
    </row>
    <row r="9855" spans="1:8" x14ac:dyDescent="0.35">
      <c r="A9855" t="s">
        <v>15307</v>
      </c>
      <c r="B9855">
        <v>3</v>
      </c>
      <c r="C9855" t="s">
        <v>7</v>
      </c>
      <c r="D9855" t="s">
        <v>9883</v>
      </c>
      <c r="E9855">
        <v>3</v>
      </c>
      <c r="F9855">
        <v>3</v>
      </c>
      <c r="G9855" s="1">
        <v>99.998176097869802</v>
      </c>
      <c r="H9855" s="2" t="b">
        <f>Table1[[#This Row],[Class]]=Table1[[#This Row],[Pred]]</f>
        <v>1</v>
      </c>
    </row>
    <row r="9856" spans="1:8" x14ac:dyDescent="0.35">
      <c r="A9856" t="s">
        <v>15307</v>
      </c>
      <c r="B9856">
        <v>3</v>
      </c>
      <c r="C9856" t="s">
        <v>7</v>
      </c>
      <c r="D9856" t="s">
        <v>9884</v>
      </c>
      <c r="E9856">
        <v>3</v>
      </c>
      <c r="F9856">
        <v>3</v>
      </c>
      <c r="G9856" s="1">
        <v>100</v>
      </c>
      <c r="H9856" s="2" t="b">
        <f>Table1[[#This Row],[Class]]=Table1[[#This Row],[Pred]]</f>
        <v>1</v>
      </c>
    </row>
    <row r="9857" spans="1:8" x14ac:dyDescent="0.35">
      <c r="A9857" t="s">
        <v>15307</v>
      </c>
      <c r="B9857">
        <v>3</v>
      </c>
      <c r="C9857" t="s">
        <v>7</v>
      </c>
      <c r="D9857" t="s">
        <v>9885</v>
      </c>
      <c r="E9857">
        <v>1</v>
      </c>
      <c r="F9857">
        <v>1</v>
      </c>
      <c r="G9857" s="1">
        <v>100</v>
      </c>
      <c r="H9857" s="2" t="b">
        <f>Table1[[#This Row],[Class]]=Table1[[#This Row],[Pred]]</f>
        <v>1</v>
      </c>
    </row>
    <row r="9858" spans="1:8" x14ac:dyDescent="0.35">
      <c r="A9858" t="s">
        <v>15307</v>
      </c>
      <c r="B9858">
        <v>3</v>
      </c>
      <c r="C9858" t="s">
        <v>7</v>
      </c>
      <c r="D9858" t="s">
        <v>9886</v>
      </c>
      <c r="E9858">
        <v>1</v>
      </c>
      <c r="F9858">
        <v>1</v>
      </c>
      <c r="G9858" s="1">
        <v>100</v>
      </c>
      <c r="H9858" s="2" t="b">
        <f>Table1[[#This Row],[Class]]=Table1[[#This Row],[Pred]]</f>
        <v>1</v>
      </c>
    </row>
    <row r="9859" spans="1:8" x14ac:dyDescent="0.35">
      <c r="A9859" t="s">
        <v>15307</v>
      </c>
      <c r="B9859">
        <v>3</v>
      </c>
      <c r="C9859" t="s">
        <v>7</v>
      </c>
      <c r="D9859" t="s">
        <v>9887</v>
      </c>
      <c r="E9859">
        <v>1</v>
      </c>
      <c r="F9859">
        <v>1</v>
      </c>
      <c r="G9859" s="1">
        <v>99.999856948852496</v>
      </c>
      <c r="H9859" s="2" t="b">
        <f>Table1[[#This Row],[Class]]=Table1[[#This Row],[Pred]]</f>
        <v>1</v>
      </c>
    </row>
    <row r="9860" spans="1:8" x14ac:dyDescent="0.35">
      <c r="A9860" t="s">
        <v>15307</v>
      </c>
      <c r="B9860">
        <v>3</v>
      </c>
      <c r="C9860" t="s">
        <v>7</v>
      </c>
      <c r="D9860" t="s">
        <v>9888</v>
      </c>
      <c r="E9860">
        <v>1</v>
      </c>
      <c r="F9860">
        <v>1</v>
      </c>
      <c r="G9860" s="1">
        <v>100</v>
      </c>
      <c r="H9860" s="2" t="b">
        <f>Table1[[#This Row],[Class]]=Table1[[#This Row],[Pred]]</f>
        <v>1</v>
      </c>
    </row>
    <row r="9861" spans="1:8" x14ac:dyDescent="0.35">
      <c r="A9861" t="s">
        <v>15307</v>
      </c>
      <c r="B9861">
        <v>3</v>
      </c>
      <c r="C9861" t="s">
        <v>7</v>
      </c>
      <c r="D9861" t="s">
        <v>9889</v>
      </c>
      <c r="E9861">
        <v>3</v>
      </c>
      <c r="F9861">
        <v>3</v>
      </c>
      <c r="G9861" s="1">
        <v>99.260640144348102</v>
      </c>
      <c r="H9861" s="2" t="b">
        <f>Table1[[#This Row],[Class]]=Table1[[#This Row],[Pred]]</f>
        <v>1</v>
      </c>
    </row>
    <row r="9862" spans="1:8" x14ac:dyDescent="0.35">
      <c r="A9862" t="s">
        <v>15307</v>
      </c>
      <c r="B9862">
        <v>3</v>
      </c>
      <c r="C9862" t="s">
        <v>7</v>
      </c>
      <c r="D9862" t="s">
        <v>9890</v>
      </c>
      <c r="E9862">
        <v>1</v>
      </c>
      <c r="F9862">
        <v>1</v>
      </c>
      <c r="G9862" s="1">
        <v>100</v>
      </c>
      <c r="H9862" s="2" t="b">
        <f>Table1[[#This Row],[Class]]=Table1[[#This Row],[Pred]]</f>
        <v>1</v>
      </c>
    </row>
    <row r="9863" spans="1:8" x14ac:dyDescent="0.35">
      <c r="A9863" t="s">
        <v>15307</v>
      </c>
      <c r="B9863">
        <v>3</v>
      </c>
      <c r="C9863" t="s">
        <v>7</v>
      </c>
      <c r="D9863" t="s">
        <v>9891</v>
      </c>
      <c r="E9863">
        <v>3</v>
      </c>
      <c r="F9863">
        <v>3</v>
      </c>
      <c r="G9863" s="1">
        <v>99.999678134918199</v>
      </c>
      <c r="H9863" s="2" t="b">
        <f>Table1[[#This Row],[Class]]=Table1[[#This Row],[Pred]]</f>
        <v>1</v>
      </c>
    </row>
    <row r="9864" spans="1:8" x14ac:dyDescent="0.35">
      <c r="A9864" t="s">
        <v>15307</v>
      </c>
      <c r="B9864">
        <v>3</v>
      </c>
      <c r="C9864" t="s">
        <v>7</v>
      </c>
      <c r="D9864" t="s">
        <v>9892</v>
      </c>
      <c r="E9864">
        <v>1</v>
      </c>
      <c r="F9864">
        <v>1</v>
      </c>
      <c r="G9864" s="1">
        <v>100</v>
      </c>
      <c r="H9864" s="2" t="b">
        <f>Table1[[#This Row],[Class]]=Table1[[#This Row],[Pred]]</f>
        <v>1</v>
      </c>
    </row>
    <row r="9865" spans="1:8" x14ac:dyDescent="0.35">
      <c r="A9865" t="s">
        <v>15307</v>
      </c>
      <c r="B9865">
        <v>3</v>
      </c>
      <c r="C9865" t="s">
        <v>7</v>
      </c>
      <c r="D9865" t="s">
        <v>9893</v>
      </c>
      <c r="E9865">
        <v>1</v>
      </c>
      <c r="F9865">
        <v>1</v>
      </c>
      <c r="G9865" s="1">
        <v>100</v>
      </c>
      <c r="H9865" s="2" t="b">
        <f>Table1[[#This Row],[Class]]=Table1[[#This Row],[Pred]]</f>
        <v>1</v>
      </c>
    </row>
    <row r="9866" spans="1:8" x14ac:dyDescent="0.35">
      <c r="A9866" t="s">
        <v>15307</v>
      </c>
      <c r="B9866">
        <v>3</v>
      </c>
      <c r="C9866" t="s">
        <v>7</v>
      </c>
      <c r="D9866" t="s">
        <v>9894</v>
      </c>
      <c r="E9866">
        <v>1</v>
      </c>
      <c r="F9866">
        <v>1</v>
      </c>
      <c r="G9866" s="1">
        <v>100</v>
      </c>
      <c r="H9866" s="2" t="b">
        <f>Table1[[#This Row],[Class]]=Table1[[#This Row],[Pred]]</f>
        <v>1</v>
      </c>
    </row>
    <row r="9867" spans="1:8" x14ac:dyDescent="0.35">
      <c r="A9867" t="s">
        <v>15307</v>
      </c>
      <c r="B9867">
        <v>3</v>
      </c>
      <c r="C9867" t="s">
        <v>7</v>
      </c>
      <c r="D9867" t="s">
        <v>9895</v>
      </c>
      <c r="E9867">
        <v>3</v>
      </c>
      <c r="F9867">
        <v>3</v>
      </c>
      <c r="G9867" s="1">
        <v>99.797934293746906</v>
      </c>
      <c r="H9867" s="2" t="b">
        <f>Table1[[#This Row],[Class]]=Table1[[#This Row],[Pred]]</f>
        <v>1</v>
      </c>
    </row>
    <row r="9868" spans="1:8" x14ac:dyDescent="0.35">
      <c r="A9868" t="s">
        <v>15307</v>
      </c>
      <c r="B9868">
        <v>3</v>
      </c>
      <c r="C9868" t="s">
        <v>7</v>
      </c>
      <c r="D9868" t="s">
        <v>9896</v>
      </c>
      <c r="E9868">
        <v>1</v>
      </c>
      <c r="F9868">
        <v>1</v>
      </c>
      <c r="G9868" s="1">
        <v>100</v>
      </c>
      <c r="H9868" s="2" t="b">
        <f>Table1[[#This Row],[Class]]=Table1[[#This Row],[Pred]]</f>
        <v>1</v>
      </c>
    </row>
    <row r="9869" spans="1:8" x14ac:dyDescent="0.35">
      <c r="A9869" t="s">
        <v>15307</v>
      </c>
      <c r="B9869">
        <v>3</v>
      </c>
      <c r="C9869" t="s">
        <v>7</v>
      </c>
      <c r="D9869" t="s">
        <v>9897</v>
      </c>
      <c r="E9869">
        <v>3</v>
      </c>
      <c r="F9869">
        <v>3</v>
      </c>
      <c r="G9869" s="1">
        <v>100</v>
      </c>
      <c r="H9869" s="2" t="b">
        <f>Table1[[#This Row],[Class]]=Table1[[#This Row],[Pred]]</f>
        <v>1</v>
      </c>
    </row>
    <row r="9870" spans="1:8" x14ac:dyDescent="0.35">
      <c r="A9870" t="s">
        <v>15307</v>
      </c>
      <c r="B9870">
        <v>3</v>
      </c>
      <c r="C9870" t="s">
        <v>7</v>
      </c>
      <c r="D9870" t="s">
        <v>9898</v>
      </c>
      <c r="E9870">
        <v>3</v>
      </c>
      <c r="F9870">
        <v>3</v>
      </c>
      <c r="G9870" s="1">
        <v>100</v>
      </c>
      <c r="H9870" s="2" t="b">
        <f>Table1[[#This Row],[Class]]=Table1[[#This Row],[Pred]]</f>
        <v>1</v>
      </c>
    </row>
    <row r="9871" spans="1:8" x14ac:dyDescent="0.35">
      <c r="A9871" t="s">
        <v>15307</v>
      </c>
      <c r="B9871">
        <v>3</v>
      </c>
      <c r="C9871" t="s">
        <v>7</v>
      </c>
      <c r="D9871" t="s">
        <v>9899</v>
      </c>
      <c r="E9871">
        <v>3</v>
      </c>
      <c r="F9871">
        <v>3</v>
      </c>
      <c r="G9871" s="1">
        <v>100</v>
      </c>
      <c r="H9871" s="2" t="b">
        <f>Table1[[#This Row],[Class]]=Table1[[#This Row],[Pred]]</f>
        <v>1</v>
      </c>
    </row>
    <row r="9872" spans="1:8" x14ac:dyDescent="0.35">
      <c r="A9872" t="s">
        <v>15307</v>
      </c>
      <c r="B9872">
        <v>3</v>
      </c>
      <c r="C9872" t="s">
        <v>7</v>
      </c>
      <c r="D9872" t="s">
        <v>9900</v>
      </c>
      <c r="E9872">
        <v>3</v>
      </c>
      <c r="F9872">
        <v>3</v>
      </c>
      <c r="G9872" s="1">
        <v>99.984061717987004</v>
      </c>
      <c r="H9872" s="2" t="b">
        <f>Table1[[#This Row],[Class]]=Table1[[#This Row],[Pred]]</f>
        <v>1</v>
      </c>
    </row>
    <row r="9873" spans="1:8" x14ac:dyDescent="0.35">
      <c r="A9873" t="s">
        <v>15307</v>
      </c>
      <c r="B9873">
        <v>3</v>
      </c>
      <c r="C9873" t="s">
        <v>7</v>
      </c>
      <c r="D9873" t="s">
        <v>9901</v>
      </c>
      <c r="E9873">
        <v>1</v>
      </c>
      <c r="F9873">
        <v>1</v>
      </c>
      <c r="G9873" s="1">
        <v>99.999892711639404</v>
      </c>
      <c r="H9873" s="2" t="b">
        <f>Table1[[#This Row],[Class]]=Table1[[#This Row],[Pred]]</f>
        <v>1</v>
      </c>
    </row>
    <row r="9874" spans="1:8" x14ac:dyDescent="0.35">
      <c r="A9874" t="s">
        <v>15307</v>
      </c>
      <c r="B9874">
        <v>3</v>
      </c>
      <c r="C9874" t="s">
        <v>7</v>
      </c>
      <c r="D9874" t="s">
        <v>9902</v>
      </c>
      <c r="E9874">
        <v>1</v>
      </c>
      <c r="F9874">
        <v>1</v>
      </c>
      <c r="G9874" s="1">
        <v>100</v>
      </c>
      <c r="H9874" s="2" t="b">
        <f>Table1[[#This Row],[Class]]=Table1[[#This Row],[Pred]]</f>
        <v>1</v>
      </c>
    </row>
    <row r="9875" spans="1:8" x14ac:dyDescent="0.35">
      <c r="A9875" t="s">
        <v>15307</v>
      </c>
      <c r="B9875">
        <v>3</v>
      </c>
      <c r="C9875" t="s">
        <v>7</v>
      </c>
      <c r="D9875" t="s">
        <v>9903</v>
      </c>
      <c r="E9875">
        <v>1</v>
      </c>
      <c r="F9875">
        <v>1</v>
      </c>
      <c r="G9875" s="1">
        <v>99.735212326049805</v>
      </c>
      <c r="H9875" s="2" t="b">
        <f>Table1[[#This Row],[Class]]=Table1[[#This Row],[Pred]]</f>
        <v>1</v>
      </c>
    </row>
    <row r="9876" spans="1:8" x14ac:dyDescent="0.35">
      <c r="A9876" t="s">
        <v>15307</v>
      </c>
      <c r="B9876">
        <v>3</v>
      </c>
      <c r="C9876" t="s">
        <v>7</v>
      </c>
      <c r="D9876" t="s">
        <v>9904</v>
      </c>
      <c r="E9876">
        <v>3</v>
      </c>
      <c r="F9876">
        <v>3</v>
      </c>
      <c r="G9876" s="1">
        <v>99.999952316284094</v>
      </c>
      <c r="H9876" s="2" t="b">
        <f>Table1[[#This Row],[Class]]=Table1[[#This Row],[Pred]]</f>
        <v>1</v>
      </c>
    </row>
    <row r="9877" spans="1:8" x14ac:dyDescent="0.35">
      <c r="A9877" t="s">
        <v>15307</v>
      </c>
      <c r="B9877">
        <v>3</v>
      </c>
      <c r="C9877" t="s">
        <v>7</v>
      </c>
      <c r="D9877" t="s">
        <v>9905</v>
      </c>
      <c r="E9877">
        <v>1</v>
      </c>
      <c r="F9877">
        <v>1</v>
      </c>
      <c r="G9877" s="1">
        <v>100</v>
      </c>
      <c r="H9877" s="2" t="b">
        <f>Table1[[#This Row],[Class]]=Table1[[#This Row],[Pred]]</f>
        <v>1</v>
      </c>
    </row>
    <row r="9878" spans="1:8" x14ac:dyDescent="0.35">
      <c r="A9878" t="s">
        <v>15307</v>
      </c>
      <c r="B9878">
        <v>3</v>
      </c>
      <c r="C9878" t="s">
        <v>7</v>
      </c>
      <c r="D9878" t="s">
        <v>9906</v>
      </c>
      <c r="E9878">
        <v>1</v>
      </c>
      <c r="F9878">
        <v>1</v>
      </c>
      <c r="G9878" s="1">
        <v>99.941289424896198</v>
      </c>
      <c r="H9878" s="2" t="b">
        <f>Table1[[#This Row],[Class]]=Table1[[#This Row],[Pred]]</f>
        <v>1</v>
      </c>
    </row>
    <row r="9879" spans="1:8" x14ac:dyDescent="0.35">
      <c r="A9879" t="s">
        <v>15307</v>
      </c>
      <c r="B9879">
        <v>3</v>
      </c>
      <c r="C9879" t="s">
        <v>7</v>
      </c>
      <c r="D9879" t="s">
        <v>9907</v>
      </c>
      <c r="E9879">
        <v>4</v>
      </c>
      <c r="F9879">
        <v>4</v>
      </c>
      <c r="G9879" s="1">
        <v>100</v>
      </c>
      <c r="H9879" s="2" t="b">
        <f>Table1[[#This Row],[Class]]=Table1[[#This Row],[Pred]]</f>
        <v>1</v>
      </c>
    </row>
    <row r="9880" spans="1:8" x14ac:dyDescent="0.35">
      <c r="A9880" t="s">
        <v>15307</v>
      </c>
      <c r="B9880">
        <v>3</v>
      </c>
      <c r="C9880" t="s">
        <v>7</v>
      </c>
      <c r="D9880" t="s">
        <v>9908</v>
      </c>
      <c r="E9880">
        <v>4</v>
      </c>
      <c r="F9880">
        <v>4</v>
      </c>
      <c r="G9880" s="1">
        <v>100</v>
      </c>
      <c r="H9880" s="2" t="b">
        <f>Table1[[#This Row],[Class]]=Table1[[#This Row],[Pred]]</f>
        <v>1</v>
      </c>
    </row>
    <row r="9881" spans="1:8" x14ac:dyDescent="0.35">
      <c r="A9881" t="s">
        <v>15307</v>
      </c>
      <c r="B9881">
        <v>3</v>
      </c>
      <c r="C9881" t="s">
        <v>7</v>
      </c>
      <c r="D9881" t="s">
        <v>9909</v>
      </c>
      <c r="E9881">
        <v>3</v>
      </c>
      <c r="F9881">
        <v>3</v>
      </c>
      <c r="G9881" s="1">
        <v>99.998950958251896</v>
      </c>
      <c r="H9881" s="2" t="b">
        <f>Table1[[#This Row],[Class]]=Table1[[#This Row],[Pred]]</f>
        <v>1</v>
      </c>
    </row>
    <row r="9882" spans="1:8" x14ac:dyDescent="0.35">
      <c r="A9882" t="s">
        <v>15307</v>
      </c>
      <c r="B9882">
        <v>3</v>
      </c>
      <c r="C9882" t="s">
        <v>7</v>
      </c>
      <c r="D9882" t="s">
        <v>9910</v>
      </c>
      <c r="E9882">
        <v>3</v>
      </c>
      <c r="F9882">
        <v>3</v>
      </c>
      <c r="G9882" s="1">
        <v>99.999988079071002</v>
      </c>
      <c r="H9882" s="2" t="b">
        <f>Table1[[#This Row],[Class]]=Table1[[#This Row],[Pred]]</f>
        <v>1</v>
      </c>
    </row>
    <row r="9883" spans="1:8" x14ac:dyDescent="0.35">
      <c r="A9883" t="s">
        <v>15307</v>
      </c>
      <c r="B9883">
        <v>3</v>
      </c>
      <c r="C9883" t="s">
        <v>7</v>
      </c>
      <c r="D9883" t="s">
        <v>9911</v>
      </c>
      <c r="E9883">
        <v>3</v>
      </c>
      <c r="F9883">
        <v>3</v>
      </c>
      <c r="G9883" s="1">
        <v>100</v>
      </c>
      <c r="H9883" s="2" t="b">
        <f>Table1[[#This Row],[Class]]=Table1[[#This Row],[Pred]]</f>
        <v>1</v>
      </c>
    </row>
    <row r="9884" spans="1:8" x14ac:dyDescent="0.35">
      <c r="A9884" t="s">
        <v>15307</v>
      </c>
      <c r="B9884">
        <v>3</v>
      </c>
      <c r="C9884" t="s">
        <v>7</v>
      </c>
      <c r="D9884" t="s">
        <v>9912</v>
      </c>
      <c r="E9884">
        <v>3</v>
      </c>
      <c r="F9884">
        <v>3</v>
      </c>
      <c r="G9884" s="1">
        <v>99.999988079071002</v>
      </c>
      <c r="H9884" s="2" t="b">
        <f>Table1[[#This Row],[Class]]=Table1[[#This Row],[Pred]]</f>
        <v>1</v>
      </c>
    </row>
    <row r="9885" spans="1:8" x14ac:dyDescent="0.35">
      <c r="A9885" t="s">
        <v>15307</v>
      </c>
      <c r="B9885">
        <v>3</v>
      </c>
      <c r="C9885" t="s">
        <v>7</v>
      </c>
      <c r="D9885" t="s">
        <v>9913</v>
      </c>
      <c r="E9885">
        <v>1</v>
      </c>
      <c r="F9885">
        <v>1</v>
      </c>
      <c r="G9885" s="1">
        <v>100</v>
      </c>
      <c r="H9885" s="2" t="b">
        <f>Table1[[#This Row],[Class]]=Table1[[#This Row],[Pred]]</f>
        <v>1</v>
      </c>
    </row>
    <row r="9886" spans="1:8" x14ac:dyDescent="0.35">
      <c r="A9886" t="s">
        <v>15307</v>
      </c>
      <c r="B9886">
        <v>3</v>
      </c>
      <c r="C9886" t="s">
        <v>7</v>
      </c>
      <c r="D9886" t="s">
        <v>9914</v>
      </c>
      <c r="E9886">
        <v>2</v>
      </c>
      <c r="F9886">
        <v>2</v>
      </c>
      <c r="G9886" s="1">
        <v>100</v>
      </c>
      <c r="H9886" s="2" t="b">
        <f>Table1[[#This Row],[Class]]=Table1[[#This Row],[Pred]]</f>
        <v>1</v>
      </c>
    </row>
    <row r="9887" spans="1:8" x14ac:dyDescent="0.35">
      <c r="A9887" t="s">
        <v>15307</v>
      </c>
      <c r="B9887">
        <v>3</v>
      </c>
      <c r="C9887" t="s">
        <v>7</v>
      </c>
      <c r="D9887" t="s">
        <v>9915</v>
      </c>
      <c r="E9887">
        <v>3</v>
      </c>
      <c r="F9887">
        <v>3</v>
      </c>
      <c r="G9887" s="1">
        <v>99.956876039505005</v>
      </c>
      <c r="H9887" s="2" t="b">
        <f>Table1[[#This Row],[Class]]=Table1[[#This Row],[Pred]]</f>
        <v>1</v>
      </c>
    </row>
    <row r="9888" spans="1:8" x14ac:dyDescent="0.35">
      <c r="A9888" t="s">
        <v>15307</v>
      </c>
      <c r="B9888">
        <v>3</v>
      </c>
      <c r="C9888" t="s">
        <v>7</v>
      </c>
      <c r="D9888" t="s">
        <v>9916</v>
      </c>
      <c r="E9888">
        <v>4</v>
      </c>
      <c r="F9888">
        <v>4</v>
      </c>
      <c r="G9888" s="1">
        <v>100</v>
      </c>
      <c r="H9888" s="2" t="b">
        <f>Table1[[#This Row],[Class]]=Table1[[#This Row],[Pred]]</f>
        <v>1</v>
      </c>
    </row>
    <row r="9889" spans="1:8" x14ac:dyDescent="0.35">
      <c r="A9889" t="s">
        <v>15307</v>
      </c>
      <c r="B9889">
        <v>3</v>
      </c>
      <c r="C9889" t="s">
        <v>7</v>
      </c>
      <c r="D9889" t="s">
        <v>9917</v>
      </c>
      <c r="E9889">
        <v>4</v>
      </c>
      <c r="F9889">
        <v>4</v>
      </c>
      <c r="G9889" s="1">
        <v>100</v>
      </c>
      <c r="H9889" s="2" t="b">
        <f>Table1[[#This Row],[Class]]=Table1[[#This Row],[Pred]]</f>
        <v>1</v>
      </c>
    </row>
    <row r="9890" spans="1:8" x14ac:dyDescent="0.35">
      <c r="A9890" t="s">
        <v>15307</v>
      </c>
      <c r="B9890">
        <v>3</v>
      </c>
      <c r="C9890" t="s">
        <v>7</v>
      </c>
      <c r="D9890" t="s">
        <v>9918</v>
      </c>
      <c r="E9890">
        <v>1</v>
      </c>
      <c r="F9890">
        <v>1</v>
      </c>
      <c r="G9890" s="1">
        <v>100</v>
      </c>
      <c r="H9890" s="2" t="b">
        <f>Table1[[#This Row],[Class]]=Table1[[#This Row],[Pred]]</f>
        <v>1</v>
      </c>
    </row>
    <row r="9891" spans="1:8" x14ac:dyDescent="0.35">
      <c r="A9891" t="s">
        <v>15307</v>
      </c>
      <c r="B9891">
        <v>3</v>
      </c>
      <c r="C9891" t="s">
        <v>7</v>
      </c>
      <c r="D9891" t="s">
        <v>9919</v>
      </c>
      <c r="E9891">
        <v>1</v>
      </c>
      <c r="F9891">
        <v>1</v>
      </c>
      <c r="G9891" s="1">
        <v>100</v>
      </c>
      <c r="H9891" s="2" t="b">
        <f>Table1[[#This Row],[Class]]=Table1[[#This Row],[Pred]]</f>
        <v>1</v>
      </c>
    </row>
    <row r="9892" spans="1:8" x14ac:dyDescent="0.35">
      <c r="A9892" t="s">
        <v>15307</v>
      </c>
      <c r="B9892">
        <v>3</v>
      </c>
      <c r="C9892" t="s">
        <v>7</v>
      </c>
      <c r="D9892" t="s">
        <v>9920</v>
      </c>
      <c r="E9892">
        <v>4</v>
      </c>
      <c r="F9892">
        <v>4</v>
      </c>
      <c r="G9892" s="1">
        <v>99.999976158142005</v>
      </c>
      <c r="H9892" s="2" t="b">
        <f>Table1[[#This Row],[Class]]=Table1[[#This Row],[Pred]]</f>
        <v>1</v>
      </c>
    </row>
    <row r="9893" spans="1:8" x14ac:dyDescent="0.35">
      <c r="A9893" t="s">
        <v>15307</v>
      </c>
      <c r="B9893">
        <v>3</v>
      </c>
      <c r="C9893" t="s">
        <v>7</v>
      </c>
      <c r="D9893" t="s">
        <v>9921</v>
      </c>
      <c r="E9893">
        <v>1</v>
      </c>
      <c r="F9893">
        <v>1</v>
      </c>
      <c r="G9893" s="1">
        <v>99.999952316284094</v>
      </c>
      <c r="H9893" s="2" t="b">
        <f>Table1[[#This Row],[Class]]=Table1[[#This Row],[Pred]]</f>
        <v>1</v>
      </c>
    </row>
    <row r="9894" spans="1:8" x14ac:dyDescent="0.35">
      <c r="A9894" t="s">
        <v>15307</v>
      </c>
      <c r="B9894">
        <v>3</v>
      </c>
      <c r="C9894" t="s">
        <v>7</v>
      </c>
      <c r="D9894" t="s">
        <v>9922</v>
      </c>
      <c r="E9894">
        <v>1</v>
      </c>
      <c r="F9894">
        <v>1</v>
      </c>
      <c r="G9894" s="1">
        <v>100</v>
      </c>
      <c r="H9894" s="2" t="b">
        <f>Table1[[#This Row],[Class]]=Table1[[#This Row],[Pred]]</f>
        <v>1</v>
      </c>
    </row>
    <row r="9895" spans="1:8" x14ac:dyDescent="0.35">
      <c r="A9895" t="s">
        <v>15307</v>
      </c>
      <c r="B9895">
        <v>3</v>
      </c>
      <c r="C9895" t="s">
        <v>7</v>
      </c>
      <c r="D9895" t="s">
        <v>9923</v>
      </c>
      <c r="E9895">
        <v>1</v>
      </c>
      <c r="F9895">
        <v>1</v>
      </c>
      <c r="G9895" s="1">
        <v>100</v>
      </c>
      <c r="H9895" s="2" t="b">
        <f>Table1[[#This Row],[Class]]=Table1[[#This Row],[Pred]]</f>
        <v>1</v>
      </c>
    </row>
    <row r="9896" spans="1:8" x14ac:dyDescent="0.35">
      <c r="A9896" t="s">
        <v>15307</v>
      </c>
      <c r="B9896">
        <v>3</v>
      </c>
      <c r="C9896" t="s">
        <v>7</v>
      </c>
      <c r="D9896" t="s">
        <v>9924</v>
      </c>
      <c r="E9896">
        <v>3</v>
      </c>
      <c r="F9896">
        <v>3</v>
      </c>
      <c r="G9896" s="1">
        <v>99.999964237213106</v>
      </c>
      <c r="H9896" s="2" t="b">
        <f>Table1[[#This Row],[Class]]=Table1[[#This Row],[Pred]]</f>
        <v>1</v>
      </c>
    </row>
    <row r="9897" spans="1:8" x14ac:dyDescent="0.35">
      <c r="A9897" t="s">
        <v>15307</v>
      </c>
      <c r="B9897">
        <v>3</v>
      </c>
      <c r="C9897" t="s">
        <v>7</v>
      </c>
      <c r="D9897" t="s">
        <v>9925</v>
      </c>
      <c r="E9897">
        <v>3</v>
      </c>
      <c r="F9897">
        <v>3</v>
      </c>
      <c r="G9897" s="1">
        <v>99.9958753585815</v>
      </c>
      <c r="H9897" s="2" t="b">
        <f>Table1[[#This Row],[Class]]=Table1[[#This Row],[Pred]]</f>
        <v>1</v>
      </c>
    </row>
    <row r="9898" spans="1:8" x14ac:dyDescent="0.35">
      <c r="A9898" t="s">
        <v>15307</v>
      </c>
      <c r="B9898">
        <v>3</v>
      </c>
      <c r="C9898" t="s">
        <v>7</v>
      </c>
      <c r="D9898" t="s">
        <v>9926</v>
      </c>
      <c r="E9898">
        <v>3</v>
      </c>
      <c r="F9898">
        <v>3</v>
      </c>
      <c r="G9898" s="1">
        <v>99.999153614044104</v>
      </c>
      <c r="H9898" s="2" t="b">
        <f>Table1[[#This Row],[Class]]=Table1[[#This Row],[Pred]]</f>
        <v>1</v>
      </c>
    </row>
    <row r="9899" spans="1:8" x14ac:dyDescent="0.35">
      <c r="A9899" t="s">
        <v>15307</v>
      </c>
      <c r="B9899">
        <v>3</v>
      </c>
      <c r="C9899" t="s">
        <v>7</v>
      </c>
      <c r="D9899" t="s">
        <v>9927</v>
      </c>
      <c r="E9899">
        <v>1</v>
      </c>
      <c r="F9899">
        <v>1</v>
      </c>
      <c r="G9899" s="1">
        <v>99.999856948852496</v>
      </c>
      <c r="H9899" s="2" t="b">
        <f>Table1[[#This Row],[Class]]=Table1[[#This Row],[Pred]]</f>
        <v>1</v>
      </c>
    </row>
    <row r="9900" spans="1:8" x14ac:dyDescent="0.35">
      <c r="A9900" t="s">
        <v>15307</v>
      </c>
      <c r="B9900">
        <v>3</v>
      </c>
      <c r="C9900" t="s">
        <v>7</v>
      </c>
      <c r="D9900" t="s">
        <v>9928</v>
      </c>
      <c r="E9900">
        <v>1</v>
      </c>
      <c r="F9900">
        <v>1</v>
      </c>
      <c r="G9900" s="1">
        <v>100</v>
      </c>
      <c r="H9900" s="2" t="b">
        <f>Table1[[#This Row],[Class]]=Table1[[#This Row],[Pred]]</f>
        <v>1</v>
      </c>
    </row>
    <row r="9901" spans="1:8" x14ac:dyDescent="0.35">
      <c r="A9901" t="s">
        <v>15307</v>
      </c>
      <c r="B9901">
        <v>3</v>
      </c>
      <c r="C9901" t="s">
        <v>7</v>
      </c>
      <c r="D9901" t="s">
        <v>9929</v>
      </c>
      <c r="E9901">
        <v>1</v>
      </c>
      <c r="F9901">
        <v>1</v>
      </c>
      <c r="G9901" s="1">
        <v>100</v>
      </c>
      <c r="H9901" s="2" t="b">
        <f>Table1[[#This Row],[Class]]=Table1[[#This Row],[Pred]]</f>
        <v>1</v>
      </c>
    </row>
    <row r="9902" spans="1:8" x14ac:dyDescent="0.35">
      <c r="A9902" t="s">
        <v>15307</v>
      </c>
      <c r="B9902">
        <v>3</v>
      </c>
      <c r="C9902" t="s">
        <v>7</v>
      </c>
      <c r="D9902" t="s">
        <v>9930</v>
      </c>
      <c r="E9902">
        <v>1</v>
      </c>
      <c r="F9902">
        <v>1</v>
      </c>
      <c r="G9902" s="1">
        <v>100</v>
      </c>
      <c r="H9902" s="2" t="b">
        <f>Table1[[#This Row],[Class]]=Table1[[#This Row],[Pred]]</f>
        <v>1</v>
      </c>
    </row>
    <row r="9903" spans="1:8" x14ac:dyDescent="0.35">
      <c r="A9903" t="s">
        <v>15307</v>
      </c>
      <c r="B9903">
        <v>3</v>
      </c>
      <c r="C9903" t="s">
        <v>7</v>
      </c>
      <c r="D9903" t="s">
        <v>9931</v>
      </c>
      <c r="E9903">
        <v>3</v>
      </c>
      <c r="F9903">
        <v>3</v>
      </c>
      <c r="G9903" s="1">
        <v>99.999558925628605</v>
      </c>
      <c r="H9903" s="2" t="b">
        <f>Table1[[#This Row],[Class]]=Table1[[#This Row],[Pred]]</f>
        <v>1</v>
      </c>
    </row>
    <row r="9904" spans="1:8" x14ac:dyDescent="0.35">
      <c r="A9904" t="s">
        <v>15307</v>
      </c>
      <c r="B9904">
        <v>3</v>
      </c>
      <c r="C9904" t="s">
        <v>7</v>
      </c>
      <c r="D9904" t="s">
        <v>9932</v>
      </c>
      <c r="E9904">
        <v>3</v>
      </c>
      <c r="F9904">
        <v>4</v>
      </c>
      <c r="G9904" s="1">
        <v>98.6482381820678</v>
      </c>
      <c r="H9904" s="2" t="b">
        <f>Table1[[#This Row],[Class]]=Table1[[#This Row],[Pred]]</f>
        <v>0</v>
      </c>
    </row>
    <row r="9905" spans="1:8" x14ac:dyDescent="0.35">
      <c r="A9905" t="s">
        <v>15307</v>
      </c>
      <c r="B9905">
        <v>3</v>
      </c>
      <c r="C9905" t="s">
        <v>7</v>
      </c>
      <c r="D9905" t="s">
        <v>9933</v>
      </c>
      <c r="E9905">
        <v>3</v>
      </c>
      <c r="F9905">
        <v>3</v>
      </c>
      <c r="G9905" s="1">
        <v>99.970632791519094</v>
      </c>
      <c r="H9905" s="2" t="b">
        <f>Table1[[#This Row],[Class]]=Table1[[#This Row],[Pred]]</f>
        <v>1</v>
      </c>
    </row>
    <row r="9906" spans="1:8" x14ac:dyDescent="0.35">
      <c r="A9906" t="s">
        <v>15307</v>
      </c>
      <c r="B9906">
        <v>3</v>
      </c>
      <c r="C9906" t="s">
        <v>7</v>
      </c>
      <c r="D9906" t="s">
        <v>9934</v>
      </c>
      <c r="E9906">
        <v>3</v>
      </c>
      <c r="F9906">
        <v>3</v>
      </c>
      <c r="G9906" s="1">
        <v>100</v>
      </c>
      <c r="H9906" s="2" t="b">
        <f>Table1[[#This Row],[Class]]=Table1[[#This Row],[Pred]]</f>
        <v>1</v>
      </c>
    </row>
    <row r="9907" spans="1:8" x14ac:dyDescent="0.35">
      <c r="A9907" t="s">
        <v>15307</v>
      </c>
      <c r="B9907">
        <v>3</v>
      </c>
      <c r="C9907" t="s">
        <v>7</v>
      </c>
      <c r="D9907" t="s">
        <v>9935</v>
      </c>
      <c r="E9907">
        <v>0</v>
      </c>
      <c r="F9907">
        <v>0</v>
      </c>
      <c r="G9907" s="1">
        <v>99.999737739562903</v>
      </c>
      <c r="H9907" s="2" t="b">
        <f>Table1[[#This Row],[Class]]=Table1[[#This Row],[Pred]]</f>
        <v>1</v>
      </c>
    </row>
    <row r="9908" spans="1:8" x14ac:dyDescent="0.35">
      <c r="A9908" t="s">
        <v>15307</v>
      </c>
      <c r="B9908">
        <v>3</v>
      </c>
      <c r="C9908" t="s">
        <v>7</v>
      </c>
      <c r="D9908" t="s">
        <v>9936</v>
      </c>
      <c r="E9908">
        <v>1</v>
      </c>
      <c r="F9908">
        <v>1</v>
      </c>
      <c r="G9908" s="1">
        <v>100</v>
      </c>
      <c r="H9908" s="2" t="b">
        <f>Table1[[#This Row],[Class]]=Table1[[#This Row],[Pred]]</f>
        <v>1</v>
      </c>
    </row>
    <row r="9909" spans="1:8" x14ac:dyDescent="0.35">
      <c r="A9909" t="s">
        <v>15307</v>
      </c>
      <c r="B9909">
        <v>3</v>
      </c>
      <c r="C9909" t="s">
        <v>7</v>
      </c>
      <c r="D9909" t="s">
        <v>9937</v>
      </c>
      <c r="E9909">
        <v>3</v>
      </c>
      <c r="F9909">
        <v>3</v>
      </c>
      <c r="G9909" s="1">
        <v>100</v>
      </c>
      <c r="H9909" s="2" t="b">
        <f>Table1[[#This Row],[Class]]=Table1[[#This Row],[Pred]]</f>
        <v>1</v>
      </c>
    </row>
    <row r="9910" spans="1:8" x14ac:dyDescent="0.35">
      <c r="A9910" t="s">
        <v>15307</v>
      </c>
      <c r="B9910">
        <v>3</v>
      </c>
      <c r="C9910" t="s">
        <v>7</v>
      </c>
      <c r="D9910" t="s">
        <v>9938</v>
      </c>
      <c r="E9910">
        <v>3</v>
      </c>
      <c r="F9910">
        <v>3</v>
      </c>
      <c r="G9910" s="1">
        <v>100</v>
      </c>
      <c r="H9910" s="2" t="b">
        <f>Table1[[#This Row],[Class]]=Table1[[#This Row],[Pred]]</f>
        <v>1</v>
      </c>
    </row>
    <row r="9911" spans="1:8" x14ac:dyDescent="0.35">
      <c r="A9911" t="s">
        <v>15307</v>
      </c>
      <c r="B9911">
        <v>3</v>
      </c>
      <c r="C9911" t="s">
        <v>7</v>
      </c>
      <c r="D9911" t="s">
        <v>9939</v>
      </c>
      <c r="E9911">
        <v>1</v>
      </c>
      <c r="F9911">
        <v>1</v>
      </c>
      <c r="G9911" s="1">
        <v>100</v>
      </c>
      <c r="H9911" s="2" t="b">
        <f>Table1[[#This Row],[Class]]=Table1[[#This Row],[Pred]]</f>
        <v>1</v>
      </c>
    </row>
    <row r="9912" spans="1:8" x14ac:dyDescent="0.35">
      <c r="A9912" t="s">
        <v>15307</v>
      </c>
      <c r="B9912">
        <v>3</v>
      </c>
      <c r="C9912" t="s">
        <v>7</v>
      </c>
      <c r="D9912" t="s">
        <v>9940</v>
      </c>
      <c r="E9912">
        <v>3</v>
      </c>
      <c r="F9912">
        <v>3</v>
      </c>
      <c r="G9912" s="1">
        <v>99.998116493225098</v>
      </c>
      <c r="H9912" s="2" t="b">
        <f>Table1[[#This Row],[Class]]=Table1[[#This Row],[Pred]]</f>
        <v>1</v>
      </c>
    </row>
    <row r="9913" spans="1:8" x14ac:dyDescent="0.35">
      <c r="A9913" t="s">
        <v>15307</v>
      </c>
      <c r="B9913">
        <v>3</v>
      </c>
      <c r="C9913" t="s">
        <v>7</v>
      </c>
      <c r="D9913" t="s">
        <v>9941</v>
      </c>
      <c r="E9913">
        <v>3</v>
      </c>
      <c r="F9913">
        <v>3</v>
      </c>
      <c r="G9913" s="1">
        <v>99.999904632568303</v>
      </c>
      <c r="H9913" s="2" t="b">
        <f>Table1[[#This Row],[Class]]=Table1[[#This Row],[Pred]]</f>
        <v>1</v>
      </c>
    </row>
    <row r="9914" spans="1:8" x14ac:dyDescent="0.35">
      <c r="A9914" t="s">
        <v>15307</v>
      </c>
      <c r="B9914">
        <v>3</v>
      </c>
      <c r="C9914" t="s">
        <v>7</v>
      </c>
      <c r="D9914" t="s">
        <v>9942</v>
      </c>
      <c r="E9914">
        <v>3</v>
      </c>
      <c r="F9914">
        <v>3</v>
      </c>
      <c r="G9914" s="1">
        <v>96.240997314453097</v>
      </c>
      <c r="H9914" s="2" t="b">
        <f>Table1[[#This Row],[Class]]=Table1[[#This Row],[Pred]]</f>
        <v>1</v>
      </c>
    </row>
    <row r="9915" spans="1:8" x14ac:dyDescent="0.35">
      <c r="A9915" t="s">
        <v>15307</v>
      </c>
      <c r="B9915">
        <v>3</v>
      </c>
      <c r="C9915" t="s">
        <v>7</v>
      </c>
      <c r="D9915" t="s">
        <v>9943</v>
      </c>
      <c r="E9915">
        <v>3</v>
      </c>
      <c r="F9915">
        <v>3</v>
      </c>
      <c r="G9915" s="1">
        <v>99.999964237213106</v>
      </c>
      <c r="H9915" s="2" t="b">
        <f>Table1[[#This Row],[Class]]=Table1[[#This Row],[Pred]]</f>
        <v>1</v>
      </c>
    </row>
    <row r="9916" spans="1:8" x14ac:dyDescent="0.35">
      <c r="A9916" t="s">
        <v>15307</v>
      </c>
      <c r="B9916">
        <v>3</v>
      </c>
      <c r="C9916" t="s">
        <v>7</v>
      </c>
      <c r="D9916" t="s">
        <v>9944</v>
      </c>
      <c r="E9916">
        <v>4</v>
      </c>
      <c r="F9916">
        <v>4</v>
      </c>
      <c r="G9916" s="1">
        <v>97.006934881210299</v>
      </c>
      <c r="H9916" s="2" t="b">
        <f>Table1[[#This Row],[Class]]=Table1[[#This Row],[Pred]]</f>
        <v>1</v>
      </c>
    </row>
    <row r="9917" spans="1:8" x14ac:dyDescent="0.35">
      <c r="A9917" t="s">
        <v>15307</v>
      </c>
      <c r="B9917">
        <v>3</v>
      </c>
      <c r="C9917" t="s">
        <v>7</v>
      </c>
      <c r="D9917" t="s">
        <v>9945</v>
      </c>
      <c r="E9917">
        <v>3</v>
      </c>
      <c r="F9917">
        <v>3</v>
      </c>
      <c r="G9917" s="1">
        <v>99.999797344207707</v>
      </c>
      <c r="H9917" s="2" t="b">
        <f>Table1[[#This Row],[Class]]=Table1[[#This Row],[Pred]]</f>
        <v>1</v>
      </c>
    </row>
    <row r="9918" spans="1:8" x14ac:dyDescent="0.35">
      <c r="A9918" t="s">
        <v>15307</v>
      </c>
      <c r="B9918">
        <v>3</v>
      </c>
      <c r="C9918" t="s">
        <v>7</v>
      </c>
      <c r="D9918" t="s">
        <v>9946</v>
      </c>
      <c r="E9918">
        <v>1</v>
      </c>
      <c r="F9918">
        <v>1</v>
      </c>
      <c r="G9918" s="1">
        <v>99.968504905700598</v>
      </c>
      <c r="H9918" s="2" t="b">
        <f>Table1[[#This Row],[Class]]=Table1[[#This Row],[Pred]]</f>
        <v>1</v>
      </c>
    </row>
    <row r="9919" spans="1:8" x14ac:dyDescent="0.35">
      <c r="A9919" t="s">
        <v>15307</v>
      </c>
      <c r="B9919">
        <v>3</v>
      </c>
      <c r="C9919" t="s">
        <v>7</v>
      </c>
      <c r="D9919" t="s">
        <v>9947</v>
      </c>
      <c r="E9919">
        <v>4</v>
      </c>
      <c r="F9919">
        <v>4</v>
      </c>
      <c r="G9919" s="1">
        <v>100</v>
      </c>
      <c r="H9919" s="2" t="b">
        <f>Table1[[#This Row],[Class]]=Table1[[#This Row],[Pred]]</f>
        <v>1</v>
      </c>
    </row>
    <row r="9920" spans="1:8" x14ac:dyDescent="0.35">
      <c r="A9920" t="s">
        <v>15307</v>
      </c>
      <c r="B9920">
        <v>3</v>
      </c>
      <c r="C9920" t="s">
        <v>7</v>
      </c>
      <c r="D9920" t="s">
        <v>9948</v>
      </c>
      <c r="E9920">
        <v>4</v>
      </c>
      <c r="F9920">
        <v>4</v>
      </c>
      <c r="G9920" s="1">
        <v>100</v>
      </c>
      <c r="H9920" s="2" t="b">
        <f>Table1[[#This Row],[Class]]=Table1[[#This Row],[Pred]]</f>
        <v>1</v>
      </c>
    </row>
    <row r="9921" spans="1:8" x14ac:dyDescent="0.35">
      <c r="A9921" t="s">
        <v>15307</v>
      </c>
      <c r="B9921">
        <v>3</v>
      </c>
      <c r="C9921" t="s">
        <v>7</v>
      </c>
      <c r="D9921" t="s">
        <v>9949</v>
      </c>
      <c r="E9921">
        <v>3</v>
      </c>
      <c r="F9921">
        <v>3</v>
      </c>
      <c r="G9921" s="1">
        <v>97.563612461090003</v>
      </c>
      <c r="H9921" s="2" t="b">
        <f>Table1[[#This Row],[Class]]=Table1[[#This Row],[Pred]]</f>
        <v>1</v>
      </c>
    </row>
    <row r="9922" spans="1:8" x14ac:dyDescent="0.35">
      <c r="A9922" t="s">
        <v>15307</v>
      </c>
      <c r="B9922">
        <v>3</v>
      </c>
      <c r="C9922" t="s">
        <v>7</v>
      </c>
      <c r="D9922" t="s">
        <v>9950</v>
      </c>
      <c r="E9922">
        <v>4</v>
      </c>
      <c r="F9922">
        <v>3</v>
      </c>
      <c r="G9922" s="1">
        <v>88.773363828659001</v>
      </c>
      <c r="H9922" s="2" t="b">
        <f>Table1[[#This Row],[Class]]=Table1[[#This Row],[Pred]]</f>
        <v>0</v>
      </c>
    </row>
    <row r="9923" spans="1:8" x14ac:dyDescent="0.35">
      <c r="A9923" t="s">
        <v>15307</v>
      </c>
      <c r="B9923">
        <v>3</v>
      </c>
      <c r="C9923" t="s">
        <v>7</v>
      </c>
      <c r="D9923" t="s">
        <v>9951</v>
      </c>
      <c r="E9923">
        <v>4</v>
      </c>
      <c r="F9923">
        <v>4</v>
      </c>
      <c r="G9923" s="1">
        <v>100</v>
      </c>
      <c r="H9923" s="2" t="b">
        <f>Table1[[#This Row],[Class]]=Table1[[#This Row],[Pred]]</f>
        <v>1</v>
      </c>
    </row>
    <row r="9924" spans="1:8" x14ac:dyDescent="0.35">
      <c r="A9924" t="s">
        <v>15307</v>
      </c>
      <c r="B9924">
        <v>3</v>
      </c>
      <c r="C9924" t="s">
        <v>7</v>
      </c>
      <c r="D9924" t="s">
        <v>9952</v>
      </c>
      <c r="E9924">
        <v>1</v>
      </c>
      <c r="F9924">
        <v>1</v>
      </c>
      <c r="G9924" s="1">
        <v>99.950611591339097</v>
      </c>
      <c r="H9924" s="2" t="b">
        <f>Table1[[#This Row],[Class]]=Table1[[#This Row],[Pred]]</f>
        <v>1</v>
      </c>
    </row>
    <row r="9925" spans="1:8" x14ac:dyDescent="0.35">
      <c r="A9925" t="s">
        <v>15307</v>
      </c>
      <c r="B9925">
        <v>3</v>
      </c>
      <c r="C9925" t="s">
        <v>7</v>
      </c>
      <c r="D9925" t="s">
        <v>9953</v>
      </c>
      <c r="E9925">
        <v>4</v>
      </c>
      <c r="F9925">
        <v>4</v>
      </c>
      <c r="G9925" s="1">
        <v>100</v>
      </c>
      <c r="H9925" s="2" t="b">
        <f>Table1[[#This Row],[Class]]=Table1[[#This Row],[Pred]]</f>
        <v>1</v>
      </c>
    </row>
    <row r="9926" spans="1:8" x14ac:dyDescent="0.35">
      <c r="A9926" t="s">
        <v>15307</v>
      </c>
      <c r="B9926">
        <v>3</v>
      </c>
      <c r="C9926" t="s">
        <v>7</v>
      </c>
      <c r="D9926" t="s">
        <v>9954</v>
      </c>
      <c r="E9926">
        <v>4</v>
      </c>
      <c r="F9926">
        <v>4</v>
      </c>
      <c r="G9926" s="1">
        <v>100</v>
      </c>
      <c r="H9926" s="2" t="b">
        <f>Table1[[#This Row],[Class]]=Table1[[#This Row],[Pred]]</f>
        <v>1</v>
      </c>
    </row>
    <row r="9927" spans="1:8" x14ac:dyDescent="0.35">
      <c r="A9927" t="s">
        <v>15307</v>
      </c>
      <c r="B9927">
        <v>3</v>
      </c>
      <c r="C9927" t="s">
        <v>7</v>
      </c>
      <c r="D9927" t="s">
        <v>9955</v>
      </c>
      <c r="E9927">
        <v>4</v>
      </c>
      <c r="F9927">
        <v>4</v>
      </c>
      <c r="G9927" s="1">
        <v>99.937385320663395</v>
      </c>
      <c r="H9927" s="2" t="b">
        <f>Table1[[#This Row],[Class]]=Table1[[#This Row],[Pred]]</f>
        <v>1</v>
      </c>
    </row>
    <row r="9928" spans="1:8" x14ac:dyDescent="0.35">
      <c r="A9928" t="s">
        <v>15307</v>
      </c>
      <c r="B9928">
        <v>3</v>
      </c>
      <c r="C9928" t="s">
        <v>7</v>
      </c>
      <c r="D9928" t="s">
        <v>9956</v>
      </c>
      <c r="E9928">
        <v>1</v>
      </c>
      <c r="F9928">
        <v>1</v>
      </c>
      <c r="G9928" s="1">
        <v>100</v>
      </c>
      <c r="H9928" s="2" t="b">
        <f>Table1[[#This Row],[Class]]=Table1[[#This Row],[Pred]]</f>
        <v>1</v>
      </c>
    </row>
    <row r="9929" spans="1:8" x14ac:dyDescent="0.35">
      <c r="A9929" t="s">
        <v>15307</v>
      </c>
      <c r="B9929">
        <v>3</v>
      </c>
      <c r="C9929" t="s">
        <v>7</v>
      </c>
      <c r="D9929" t="s">
        <v>9957</v>
      </c>
      <c r="E9929">
        <v>0</v>
      </c>
      <c r="F9929">
        <v>0</v>
      </c>
      <c r="G9929" s="1">
        <v>62.399810552597003</v>
      </c>
      <c r="H9929" s="2" t="b">
        <f>Table1[[#This Row],[Class]]=Table1[[#This Row],[Pred]]</f>
        <v>1</v>
      </c>
    </row>
    <row r="9930" spans="1:8" x14ac:dyDescent="0.35">
      <c r="A9930" t="s">
        <v>15307</v>
      </c>
      <c r="B9930">
        <v>3</v>
      </c>
      <c r="C9930" t="s">
        <v>7</v>
      </c>
      <c r="D9930" t="s">
        <v>9958</v>
      </c>
      <c r="E9930">
        <v>2</v>
      </c>
      <c r="F9930">
        <v>2</v>
      </c>
      <c r="G9930" s="1">
        <v>100</v>
      </c>
      <c r="H9930" s="2" t="b">
        <f>Table1[[#This Row],[Class]]=Table1[[#This Row],[Pred]]</f>
        <v>1</v>
      </c>
    </row>
    <row r="9931" spans="1:8" x14ac:dyDescent="0.35">
      <c r="A9931" t="s">
        <v>15307</v>
      </c>
      <c r="B9931">
        <v>3</v>
      </c>
      <c r="C9931" t="s">
        <v>7</v>
      </c>
      <c r="D9931" t="s">
        <v>9959</v>
      </c>
      <c r="E9931">
        <v>3</v>
      </c>
      <c r="F9931">
        <v>3</v>
      </c>
      <c r="G9931" s="1">
        <v>99.949502944946204</v>
      </c>
      <c r="H9931" s="2" t="b">
        <f>Table1[[#This Row],[Class]]=Table1[[#This Row],[Pred]]</f>
        <v>1</v>
      </c>
    </row>
    <row r="9932" spans="1:8" x14ac:dyDescent="0.35">
      <c r="A9932" t="s">
        <v>15307</v>
      </c>
      <c r="B9932">
        <v>3</v>
      </c>
      <c r="C9932" t="s">
        <v>7</v>
      </c>
      <c r="D9932" t="s">
        <v>9960</v>
      </c>
      <c r="E9932">
        <v>3</v>
      </c>
      <c r="F9932">
        <v>3</v>
      </c>
      <c r="G9932" s="1">
        <v>99.999499320983801</v>
      </c>
      <c r="H9932" s="2" t="b">
        <f>Table1[[#This Row],[Class]]=Table1[[#This Row],[Pred]]</f>
        <v>1</v>
      </c>
    </row>
    <row r="9933" spans="1:8" x14ac:dyDescent="0.35">
      <c r="A9933" t="s">
        <v>15307</v>
      </c>
      <c r="B9933">
        <v>3</v>
      </c>
      <c r="C9933" t="s">
        <v>7</v>
      </c>
      <c r="D9933" t="s">
        <v>9961</v>
      </c>
      <c r="E9933">
        <v>3</v>
      </c>
      <c r="F9933">
        <v>3</v>
      </c>
      <c r="G9933" s="1">
        <v>99.998486042022705</v>
      </c>
      <c r="H9933" s="2" t="b">
        <f>Table1[[#This Row],[Class]]=Table1[[#This Row],[Pred]]</f>
        <v>1</v>
      </c>
    </row>
    <row r="9934" spans="1:8" x14ac:dyDescent="0.35">
      <c r="A9934" t="s">
        <v>15307</v>
      </c>
      <c r="B9934">
        <v>3</v>
      </c>
      <c r="C9934" t="s">
        <v>7</v>
      </c>
      <c r="D9934" t="s">
        <v>9962</v>
      </c>
      <c r="E9934">
        <v>1</v>
      </c>
      <c r="F9934">
        <v>1</v>
      </c>
      <c r="G9934" s="1">
        <v>100</v>
      </c>
      <c r="H9934" s="2" t="b">
        <f>Table1[[#This Row],[Class]]=Table1[[#This Row],[Pred]]</f>
        <v>1</v>
      </c>
    </row>
    <row r="9935" spans="1:8" x14ac:dyDescent="0.35">
      <c r="A9935" t="s">
        <v>15307</v>
      </c>
      <c r="B9935">
        <v>3</v>
      </c>
      <c r="C9935" t="s">
        <v>7</v>
      </c>
      <c r="D9935" t="s">
        <v>9963</v>
      </c>
      <c r="E9935">
        <v>1</v>
      </c>
      <c r="F9935">
        <v>1</v>
      </c>
      <c r="G9935" s="1">
        <v>100</v>
      </c>
      <c r="H9935" s="2" t="b">
        <f>Table1[[#This Row],[Class]]=Table1[[#This Row],[Pred]]</f>
        <v>1</v>
      </c>
    </row>
    <row r="9936" spans="1:8" x14ac:dyDescent="0.35">
      <c r="A9936" t="s">
        <v>15307</v>
      </c>
      <c r="B9936">
        <v>3</v>
      </c>
      <c r="C9936" t="s">
        <v>7</v>
      </c>
      <c r="D9936" t="s">
        <v>9964</v>
      </c>
      <c r="E9936">
        <v>1</v>
      </c>
      <c r="F9936">
        <v>1</v>
      </c>
      <c r="G9936" s="1">
        <v>99.991774559020996</v>
      </c>
      <c r="H9936" s="2" t="b">
        <f>Table1[[#This Row],[Class]]=Table1[[#This Row],[Pred]]</f>
        <v>1</v>
      </c>
    </row>
    <row r="9937" spans="1:8" x14ac:dyDescent="0.35">
      <c r="A9937" t="s">
        <v>15307</v>
      </c>
      <c r="B9937">
        <v>3</v>
      </c>
      <c r="C9937" t="s">
        <v>7</v>
      </c>
      <c r="D9937" t="s">
        <v>9965</v>
      </c>
      <c r="E9937">
        <v>1</v>
      </c>
      <c r="F9937">
        <v>1</v>
      </c>
      <c r="G9937" s="1">
        <v>99.999964237213106</v>
      </c>
      <c r="H9937" s="2" t="b">
        <f>Table1[[#This Row],[Class]]=Table1[[#This Row],[Pred]]</f>
        <v>1</v>
      </c>
    </row>
    <row r="9938" spans="1:8" x14ac:dyDescent="0.35">
      <c r="A9938" t="s">
        <v>15307</v>
      </c>
      <c r="B9938">
        <v>3</v>
      </c>
      <c r="C9938" t="s">
        <v>7</v>
      </c>
      <c r="D9938" t="s">
        <v>9966</v>
      </c>
      <c r="E9938">
        <v>1</v>
      </c>
      <c r="F9938">
        <v>1</v>
      </c>
      <c r="G9938" s="1">
        <v>100</v>
      </c>
      <c r="H9938" s="2" t="b">
        <f>Table1[[#This Row],[Class]]=Table1[[#This Row],[Pred]]</f>
        <v>1</v>
      </c>
    </row>
    <row r="9939" spans="1:8" x14ac:dyDescent="0.35">
      <c r="A9939" t="s">
        <v>15307</v>
      </c>
      <c r="B9939">
        <v>3</v>
      </c>
      <c r="C9939" t="s">
        <v>7</v>
      </c>
      <c r="D9939" t="s">
        <v>9967</v>
      </c>
      <c r="E9939">
        <v>1</v>
      </c>
      <c r="F9939">
        <v>1</v>
      </c>
      <c r="G9939" s="1">
        <v>99.999988079071002</v>
      </c>
      <c r="H9939" s="2" t="b">
        <f>Table1[[#This Row],[Class]]=Table1[[#This Row],[Pred]]</f>
        <v>1</v>
      </c>
    </row>
    <row r="9940" spans="1:8" x14ac:dyDescent="0.35">
      <c r="A9940" t="s">
        <v>15307</v>
      </c>
      <c r="B9940">
        <v>3</v>
      </c>
      <c r="C9940" t="s">
        <v>7</v>
      </c>
      <c r="D9940" t="s">
        <v>9968</v>
      </c>
      <c r="E9940">
        <v>4</v>
      </c>
      <c r="F9940">
        <v>4</v>
      </c>
      <c r="G9940" s="1">
        <v>100</v>
      </c>
      <c r="H9940" s="2" t="b">
        <f>Table1[[#This Row],[Class]]=Table1[[#This Row],[Pred]]</f>
        <v>1</v>
      </c>
    </row>
    <row r="9941" spans="1:8" x14ac:dyDescent="0.35">
      <c r="A9941" t="s">
        <v>15307</v>
      </c>
      <c r="B9941">
        <v>3</v>
      </c>
      <c r="C9941" t="s">
        <v>7</v>
      </c>
      <c r="D9941" t="s">
        <v>9969</v>
      </c>
      <c r="E9941">
        <v>3</v>
      </c>
      <c r="F9941">
        <v>3</v>
      </c>
      <c r="G9941" s="1">
        <v>99.9990105628967</v>
      </c>
      <c r="H9941" s="2" t="b">
        <f>Table1[[#This Row],[Class]]=Table1[[#This Row],[Pred]]</f>
        <v>1</v>
      </c>
    </row>
    <row r="9942" spans="1:8" x14ac:dyDescent="0.35">
      <c r="A9942" t="s">
        <v>15307</v>
      </c>
      <c r="B9942">
        <v>3</v>
      </c>
      <c r="C9942" t="s">
        <v>7</v>
      </c>
      <c r="D9942" t="s">
        <v>9970</v>
      </c>
      <c r="E9942">
        <v>1</v>
      </c>
      <c r="F9942">
        <v>1</v>
      </c>
      <c r="G9942" s="1">
        <v>100</v>
      </c>
      <c r="H9942" s="2" t="b">
        <f>Table1[[#This Row],[Class]]=Table1[[#This Row],[Pred]]</f>
        <v>1</v>
      </c>
    </row>
    <row r="9943" spans="1:8" x14ac:dyDescent="0.35">
      <c r="A9943" t="s">
        <v>15307</v>
      </c>
      <c r="B9943">
        <v>3</v>
      </c>
      <c r="C9943" t="s">
        <v>7</v>
      </c>
      <c r="D9943" t="s">
        <v>9971</v>
      </c>
      <c r="E9943">
        <v>3</v>
      </c>
      <c r="F9943">
        <v>1</v>
      </c>
      <c r="G9943" s="1">
        <v>66.290140151977496</v>
      </c>
      <c r="H9943" s="2" t="b">
        <f>Table1[[#This Row],[Class]]=Table1[[#This Row],[Pred]]</f>
        <v>0</v>
      </c>
    </row>
    <row r="9944" spans="1:8" x14ac:dyDescent="0.35">
      <c r="A9944" t="s">
        <v>15307</v>
      </c>
      <c r="B9944">
        <v>3</v>
      </c>
      <c r="C9944" t="s">
        <v>7</v>
      </c>
      <c r="D9944" t="s">
        <v>9972</v>
      </c>
      <c r="E9944">
        <v>3</v>
      </c>
      <c r="F9944">
        <v>3</v>
      </c>
      <c r="G9944" s="1">
        <v>99.994099140167194</v>
      </c>
      <c r="H9944" s="2" t="b">
        <f>Table1[[#This Row],[Class]]=Table1[[#This Row],[Pred]]</f>
        <v>1</v>
      </c>
    </row>
    <row r="9945" spans="1:8" x14ac:dyDescent="0.35">
      <c r="A9945" t="s">
        <v>15307</v>
      </c>
      <c r="B9945">
        <v>3</v>
      </c>
      <c r="C9945" t="s">
        <v>7</v>
      </c>
      <c r="D9945" t="s">
        <v>9973</v>
      </c>
      <c r="E9945">
        <v>3</v>
      </c>
      <c r="F9945">
        <v>3</v>
      </c>
      <c r="G9945" s="1">
        <v>99.540269374847398</v>
      </c>
      <c r="H9945" s="2" t="b">
        <f>Table1[[#This Row],[Class]]=Table1[[#This Row],[Pred]]</f>
        <v>1</v>
      </c>
    </row>
    <row r="9946" spans="1:8" x14ac:dyDescent="0.35">
      <c r="A9946" t="s">
        <v>15307</v>
      </c>
      <c r="B9946">
        <v>3</v>
      </c>
      <c r="C9946" t="s">
        <v>7</v>
      </c>
      <c r="D9946" t="s">
        <v>9974</v>
      </c>
      <c r="E9946">
        <v>3</v>
      </c>
      <c r="F9946">
        <v>3</v>
      </c>
      <c r="G9946" s="1">
        <v>99.999713897705007</v>
      </c>
      <c r="H9946" s="2" t="b">
        <f>Table1[[#This Row],[Class]]=Table1[[#This Row],[Pred]]</f>
        <v>1</v>
      </c>
    </row>
    <row r="9947" spans="1:8" x14ac:dyDescent="0.35">
      <c r="A9947" t="s">
        <v>15307</v>
      </c>
      <c r="B9947">
        <v>3</v>
      </c>
      <c r="C9947" t="s">
        <v>7</v>
      </c>
      <c r="D9947" t="s">
        <v>9975</v>
      </c>
      <c r="E9947">
        <v>3</v>
      </c>
      <c r="F9947">
        <v>3</v>
      </c>
      <c r="G9947" s="1">
        <v>99.9999165534973</v>
      </c>
      <c r="H9947" s="2" t="b">
        <f>Table1[[#This Row],[Class]]=Table1[[#This Row],[Pred]]</f>
        <v>1</v>
      </c>
    </row>
    <row r="9948" spans="1:8" x14ac:dyDescent="0.35">
      <c r="A9948" t="s">
        <v>15307</v>
      </c>
      <c r="B9948">
        <v>3</v>
      </c>
      <c r="C9948" t="s">
        <v>7</v>
      </c>
      <c r="D9948" t="s">
        <v>9976</v>
      </c>
      <c r="E9948">
        <v>3</v>
      </c>
      <c r="F9948">
        <v>3</v>
      </c>
      <c r="G9948" s="1">
        <v>100</v>
      </c>
      <c r="H9948" s="2" t="b">
        <f>Table1[[#This Row],[Class]]=Table1[[#This Row],[Pred]]</f>
        <v>1</v>
      </c>
    </row>
    <row r="9949" spans="1:8" x14ac:dyDescent="0.35">
      <c r="A9949" t="s">
        <v>15307</v>
      </c>
      <c r="B9949">
        <v>3</v>
      </c>
      <c r="C9949" t="s">
        <v>7</v>
      </c>
      <c r="D9949" t="s">
        <v>9977</v>
      </c>
      <c r="E9949">
        <v>1</v>
      </c>
      <c r="F9949">
        <v>1</v>
      </c>
      <c r="G9949" s="1">
        <v>99.999845027923499</v>
      </c>
      <c r="H9949" s="2" t="b">
        <f>Table1[[#This Row],[Class]]=Table1[[#This Row],[Pred]]</f>
        <v>1</v>
      </c>
    </row>
    <row r="9950" spans="1:8" x14ac:dyDescent="0.35">
      <c r="A9950" t="s">
        <v>15307</v>
      </c>
      <c r="B9950">
        <v>3</v>
      </c>
      <c r="C9950" t="s">
        <v>7</v>
      </c>
      <c r="D9950" t="s">
        <v>9978</v>
      </c>
      <c r="E9950">
        <v>3</v>
      </c>
      <c r="F9950">
        <v>3</v>
      </c>
      <c r="G9950" s="1">
        <v>99.999392032623206</v>
      </c>
      <c r="H9950" s="2" t="b">
        <f>Table1[[#This Row],[Class]]=Table1[[#This Row],[Pred]]</f>
        <v>1</v>
      </c>
    </row>
    <row r="9951" spans="1:8" x14ac:dyDescent="0.35">
      <c r="A9951" t="s">
        <v>15307</v>
      </c>
      <c r="B9951">
        <v>3</v>
      </c>
      <c r="C9951" t="s">
        <v>7</v>
      </c>
      <c r="D9951" t="s">
        <v>9979</v>
      </c>
      <c r="E9951">
        <v>3</v>
      </c>
      <c r="F9951">
        <v>3</v>
      </c>
      <c r="G9951" s="1">
        <v>100</v>
      </c>
      <c r="H9951" s="2" t="b">
        <f>Table1[[#This Row],[Class]]=Table1[[#This Row],[Pred]]</f>
        <v>1</v>
      </c>
    </row>
    <row r="9952" spans="1:8" x14ac:dyDescent="0.35">
      <c r="A9952" t="s">
        <v>15307</v>
      </c>
      <c r="B9952">
        <v>3</v>
      </c>
      <c r="C9952" t="s">
        <v>7</v>
      </c>
      <c r="D9952" t="s">
        <v>9980</v>
      </c>
      <c r="E9952">
        <v>1</v>
      </c>
      <c r="F9952">
        <v>1</v>
      </c>
      <c r="G9952" s="1">
        <v>99.934989213943396</v>
      </c>
      <c r="H9952" s="2" t="b">
        <f>Table1[[#This Row],[Class]]=Table1[[#This Row],[Pred]]</f>
        <v>1</v>
      </c>
    </row>
    <row r="9953" spans="1:8" x14ac:dyDescent="0.35">
      <c r="A9953" t="s">
        <v>15307</v>
      </c>
      <c r="B9953">
        <v>3</v>
      </c>
      <c r="C9953" t="s">
        <v>7</v>
      </c>
      <c r="D9953" t="s">
        <v>9981</v>
      </c>
      <c r="E9953">
        <v>1</v>
      </c>
      <c r="F9953">
        <v>1</v>
      </c>
      <c r="G9953" s="1">
        <v>100</v>
      </c>
      <c r="H9953" s="2" t="b">
        <f>Table1[[#This Row],[Class]]=Table1[[#This Row],[Pred]]</f>
        <v>1</v>
      </c>
    </row>
    <row r="9954" spans="1:8" x14ac:dyDescent="0.35">
      <c r="A9954" t="s">
        <v>15307</v>
      </c>
      <c r="B9954">
        <v>3</v>
      </c>
      <c r="C9954" t="s">
        <v>7</v>
      </c>
      <c r="D9954" t="s">
        <v>9982</v>
      </c>
      <c r="E9954">
        <v>4</v>
      </c>
      <c r="F9954">
        <v>4</v>
      </c>
      <c r="G9954" s="1">
        <v>100</v>
      </c>
      <c r="H9954" s="2" t="b">
        <f>Table1[[#This Row],[Class]]=Table1[[#This Row],[Pred]]</f>
        <v>1</v>
      </c>
    </row>
    <row r="9955" spans="1:8" x14ac:dyDescent="0.35">
      <c r="A9955" t="s">
        <v>15307</v>
      </c>
      <c r="B9955">
        <v>3</v>
      </c>
      <c r="C9955" t="s">
        <v>7</v>
      </c>
      <c r="D9955" t="s">
        <v>9983</v>
      </c>
      <c r="E9955">
        <v>1</v>
      </c>
      <c r="F9955">
        <v>1</v>
      </c>
      <c r="G9955" s="1">
        <v>100</v>
      </c>
      <c r="H9955" s="2" t="b">
        <f>Table1[[#This Row],[Class]]=Table1[[#This Row],[Pred]]</f>
        <v>1</v>
      </c>
    </row>
    <row r="9956" spans="1:8" x14ac:dyDescent="0.35">
      <c r="A9956" t="s">
        <v>15307</v>
      </c>
      <c r="B9956">
        <v>3</v>
      </c>
      <c r="C9956" t="s">
        <v>7</v>
      </c>
      <c r="D9956" t="s">
        <v>9984</v>
      </c>
      <c r="E9956">
        <v>3</v>
      </c>
      <c r="F9956">
        <v>3</v>
      </c>
      <c r="G9956" s="1">
        <v>100</v>
      </c>
      <c r="H9956" s="2" t="b">
        <f>Table1[[#This Row],[Class]]=Table1[[#This Row],[Pred]]</f>
        <v>1</v>
      </c>
    </row>
    <row r="9957" spans="1:8" x14ac:dyDescent="0.35">
      <c r="A9957" t="s">
        <v>15307</v>
      </c>
      <c r="B9957">
        <v>3</v>
      </c>
      <c r="C9957" t="s">
        <v>7</v>
      </c>
      <c r="D9957" t="s">
        <v>9985</v>
      </c>
      <c r="E9957">
        <v>3</v>
      </c>
      <c r="F9957">
        <v>3</v>
      </c>
      <c r="G9957" s="1">
        <v>99.999535083770695</v>
      </c>
      <c r="H9957" s="2" t="b">
        <f>Table1[[#This Row],[Class]]=Table1[[#This Row],[Pred]]</f>
        <v>1</v>
      </c>
    </row>
    <row r="9958" spans="1:8" x14ac:dyDescent="0.35">
      <c r="A9958" t="s">
        <v>15307</v>
      </c>
      <c r="B9958">
        <v>3</v>
      </c>
      <c r="C9958" t="s">
        <v>7</v>
      </c>
      <c r="D9958" t="s">
        <v>9986</v>
      </c>
      <c r="E9958">
        <v>1</v>
      </c>
      <c r="F9958">
        <v>1</v>
      </c>
      <c r="G9958" s="1">
        <v>100</v>
      </c>
      <c r="H9958" s="2" t="b">
        <f>Table1[[#This Row],[Class]]=Table1[[#This Row],[Pred]]</f>
        <v>1</v>
      </c>
    </row>
    <row r="9959" spans="1:8" x14ac:dyDescent="0.35">
      <c r="A9959" t="s">
        <v>15307</v>
      </c>
      <c r="B9959">
        <v>3</v>
      </c>
      <c r="C9959" t="s">
        <v>7</v>
      </c>
      <c r="D9959" t="s">
        <v>9987</v>
      </c>
      <c r="E9959">
        <v>1</v>
      </c>
      <c r="F9959">
        <v>1</v>
      </c>
      <c r="G9959" s="1">
        <v>99.962437152862506</v>
      </c>
      <c r="H9959" s="2" t="b">
        <f>Table1[[#This Row],[Class]]=Table1[[#This Row],[Pred]]</f>
        <v>1</v>
      </c>
    </row>
    <row r="9960" spans="1:8" x14ac:dyDescent="0.35">
      <c r="A9960" t="s">
        <v>15307</v>
      </c>
      <c r="B9960">
        <v>3</v>
      </c>
      <c r="C9960" t="s">
        <v>7</v>
      </c>
      <c r="D9960" t="s">
        <v>9988</v>
      </c>
      <c r="E9960">
        <v>1</v>
      </c>
      <c r="F9960">
        <v>1</v>
      </c>
      <c r="G9960" s="1">
        <v>100</v>
      </c>
      <c r="H9960" s="2" t="b">
        <f>Table1[[#This Row],[Class]]=Table1[[#This Row],[Pred]]</f>
        <v>1</v>
      </c>
    </row>
    <row r="9961" spans="1:8" x14ac:dyDescent="0.35">
      <c r="A9961" t="s">
        <v>15307</v>
      </c>
      <c r="B9961">
        <v>3</v>
      </c>
      <c r="C9961" t="s">
        <v>7</v>
      </c>
      <c r="D9961" t="s">
        <v>9989</v>
      </c>
      <c r="E9961">
        <v>1</v>
      </c>
      <c r="F9961">
        <v>1</v>
      </c>
      <c r="G9961" s="1">
        <v>100</v>
      </c>
      <c r="H9961" s="2" t="b">
        <f>Table1[[#This Row],[Class]]=Table1[[#This Row],[Pred]]</f>
        <v>1</v>
      </c>
    </row>
    <row r="9962" spans="1:8" x14ac:dyDescent="0.35">
      <c r="A9962" t="s">
        <v>15307</v>
      </c>
      <c r="B9962">
        <v>3</v>
      </c>
      <c r="C9962" t="s">
        <v>7</v>
      </c>
      <c r="D9962" t="s">
        <v>9990</v>
      </c>
      <c r="E9962">
        <v>3</v>
      </c>
      <c r="F9962">
        <v>3</v>
      </c>
      <c r="G9962" s="1">
        <v>99.992668628692599</v>
      </c>
      <c r="H9962" s="2" t="b">
        <f>Table1[[#This Row],[Class]]=Table1[[#This Row],[Pred]]</f>
        <v>1</v>
      </c>
    </row>
    <row r="9963" spans="1:8" x14ac:dyDescent="0.35">
      <c r="A9963" t="s">
        <v>15307</v>
      </c>
      <c r="B9963">
        <v>3</v>
      </c>
      <c r="C9963" t="s">
        <v>7</v>
      </c>
      <c r="D9963" t="s">
        <v>9991</v>
      </c>
      <c r="E9963">
        <v>3</v>
      </c>
      <c r="F9963">
        <v>3</v>
      </c>
      <c r="G9963" s="1">
        <v>99.999797344207707</v>
      </c>
      <c r="H9963" s="2" t="b">
        <f>Table1[[#This Row],[Class]]=Table1[[#This Row],[Pred]]</f>
        <v>1</v>
      </c>
    </row>
    <row r="9964" spans="1:8" x14ac:dyDescent="0.35">
      <c r="A9964" t="s">
        <v>15307</v>
      </c>
      <c r="B9964">
        <v>3</v>
      </c>
      <c r="C9964" t="s">
        <v>7</v>
      </c>
      <c r="D9964" t="s">
        <v>9992</v>
      </c>
      <c r="E9964">
        <v>1</v>
      </c>
      <c r="F9964">
        <v>1</v>
      </c>
      <c r="G9964" s="1">
        <v>100</v>
      </c>
      <c r="H9964" s="2" t="b">
        <f>Table1[[#This Row],[Class]]=Table1[[#This Row],[Pred]]</f>
        <v>1</v>
      </c>
    </row>
    <row r="9965" spans="1:8" x14ac:dyDescent="0.35">
      <c r="A9965" t="s">
        <v>15307</v>
      </c>
      <c r="B9965">
        <v>3</v>
      </c>
      <c r="C9965" t="s">
        <v>7</v>
      </c>
      <c r="D9965" t="s">
        <v>9993</v>
      </c>
      <c r="E9965">
        <v>1</v>
      </c>
      <c r="F9965">
        <v>1</v>
      </c>
      <c r="G9965" s="1">
        <v>100</v>
      </c>
      <c r="H9965" s="2" t="b">
        <f>Table1[[#This Row],[Class]]=Table1[[#This Row],[Pred]]</f>
        <v>1</v>
      </c>
    </row>
    <row r="9966" spans="1:8" x14ac:dyDescent="0.35">
      <c r="A9966" t="s">
        <v>15307</v>
      </c>
      <c r="B9966">
        <v>3</v>
      </c>
      <c r="C9966" t="s">
        <v>7</v>
      </c>
      <c r="D9966" t="s">
        <v>9994</v>
      </c>
      <c r="E9966">
        <v>3</v>
      </c>
      <c r="F9966">
        <v>3</v>
      </c>
      <c r="G9966" s="1">
        <v>87.806141376495304</v>
      </c>
      <c r="H9966" s="2" t="b">
        <f>Table1[[#This Row],[Class]]=Table1[[#This Row],[Pred]]</f>
        <v>1</v>
      </c>
    </row>
    <row r="9967" spans="1:8" x14ac:dyDescent="0.35">
      <c r="A9967" t="s">
        <v>15307</v>
      </c>
      <c r="B9967">
        <v>3</v>
      </c>
      <c r="C9967" t="s">
        <v>7</v>
      </c>
      <c r="D9967" t="s">
        <v>9995</v>
      </c>
      <c r="E9967">
        <v>1</v>
      </c>
      <c r="F9967">
        <v>1</v>
      </c>
      <c r="G9967" s="1">
        <v>100</v>
      </c>
      <c r="H9967" s="2" t="b">
        <f>Table1[[#This Row],[Class]]=Table1[[#This Row],[Pred]]</f>
        <v>1</v>
      </c>
    </row>
    <row r="9968" spans="1:8" x14ac:dyDescent="0.35">
      <c r="A9968" t="s">
        <v>15307</v>
      </c>
      <c r="B9968">
        <v>3</v>
      </c>
      <c r="C9968" t="s">
        <v>7</v>
      </c>
      <c r="D9968" t="s">
        <v>9996</v>
      </c>
      <c r="E9968">
        <v>1</v>
      </c>
      <c r="F9968">
        <v>1</v>
      </c>
      <c r="G9968" s="1">
        <v>100</v>
      </c>
      <c r="H9968" s="2" t="b">
        <f>Table1[[#This Row],[Class]]=Table1[[#This Row],[Pred]]</f>
        <v>1</v>
      </c>
    </row>
    <row r="9969" spans="1:8" x14ac:dyDescent="0.35">
      <c r="A9969" t="s">
        <v>15307</v>
      </c>
      <c r="B9969">
        <v>3</v>
      </c>
      <c r="C9969" t="s">
        <v>7</v>
      </c>
      <c r="D9969" t="s">
        <v>9997</v>
      </c>
      <c r="E9969">
        <v>3</v>
      </c>
      <c r="F9969">
        <v>3</v>
      </c>
      <c r="G9969" s="1">
        <v>99.703907966613698</v>
      </c>
      <c r="H9969" s="2" t="b">
        <f>Table1[[#This Row],[Class]]=Table1[[#This Row],[Pred]]</f>
        <v>1</v>
      </c>
    </row>
    <row r="9970" spans="1:8" x14ac:dyDescent="0.35">
      <c r="A9970" t="s">
        <v>15307</v>
      </c>
      <c r="B9970">
        <v>3</v>
      </c>
      <c r="C9970" t="s">
        <v>7</v>
      </c>
      <c r="D9970" t="s">
        <v>9998</v>
      </c>
      <c r="E9970">
        <v>4</v>
      </c>
      <c r="F9970">
        <v>4</v>
      </c>
      <c r="G9970" s="1">
        <v>100</v>
      </c>
      <c r="H9970" s="2" t="b">
        <f>Table1[[#This Row],[Class]]=Table1[[#This Row],[Pred]]</f>
        <v>1</v>
      </c>
    </row>
    <row r="9971" spans="1:8" x14ac:dyDescent="0.35">
      <c r="A9971" t="s">
        <v>15307</v>
      </c>
      <c r="B9971">
        <v>3</v>
      </c>
      <c r="C9971" t="s">
        <v>7</v>
      </c>
      <c r="D9971" t="s">
        <v>9999</v>
      </c>
      <c r="E9971">
        <v>4</v>
      </c>
      <c r="F9971">
        <v>4</v>
      </c>
      <c r="G9971" s="1">
        <v>100</v>
      </c>
      <c r="H9971" s="2" t="b">
        <f>Table1[[#This Row],[Class]]=Table1[[#This Row],[Pred]]</f>
        <v>1</v>
      </c>
    </row>
    <row r="9972" spans="1:8" x14ac:dyDescent="0.35">
      <c r="A9972" t="s">
        <v>15307</v>
      </c>
      <c r="B9972">
        <v>3</v>
      </c>
      <c r="C9972" t="s">
        <v>7</v>
      </c>
      <c r="D9972" t="s">
        <v>10000</v>
      </c>
      <c r="E9972">
        <v>3</v>
      </c>
      <c r="F9972">
        <v>3</v>
      </c>
      <c r="G9972" s="1">
        <v>100</v>
      </c>
      <c r="H9972" s="2" t="b">
        <f>Table1[[#This Row],[Class]]=Table1[[#This Row],[Pred]]</f>
        <v>1</v>
      </c>
    </row>
    <row r="9973" spans="1:8" x14ac:dyDescent="0.35">
      <c r="A9973" t="s">
        <v>15307</v>
      </c>
      <c r="B9973">
        <v>3</v>
      </c>
      <c r="C9973" t="s">
        <v>7</v>
      </c>
      <c r="D9973" t="s">
        <v>10001</v>
      </c>
      <c r="E9973">
        <v>1</v>
      </c>
      <c r="F9973">
        <v>1</v>
      </c>
      <c r="G9973" s="1">
        <v>100</v>
      </c>
      <c r="H9973" s="2" t="b">
        <f>Table1[[#This Row],[Class]]=Table1[[#This Row],[Pred]]</f>
        <v>1</v>
      </c>
    </row>
    <row r="9974" spans="1:8" x14ac:dyDescent="0.35">
      <c r="A9974" t="s">
        <v>15307</v>
      </c>
      <c r="B9974">
        <v>3</v>
      </c>
      <c r="C9974" t="s">
        <v>7</v>
      </c>
      <c r="D9974" t="s">
        <v>10002</v>
      </c>
      <c r="E9974">
        <v>3</v>
      </c>
      <c r="F9974">
        <v>3</v>
      </c>
      <c r="G9974" s="1">
        <v>94.537371397018404</v>
      </c>
      <c r="H9974" s="2" t="b">
        <f>Table1[[#This Row],[Class]]=Table1[[#This Row],[Pred]]</f>
        <v>1</v>
      </c>
    </row>
    <row r="9975" spans="1:8" x14ac:dyDescent="0.35">
      <c r="A9975" t="s">
        <v>15307</v>
      </c>
      <c r="B9975">
        <v>3</v>
      </c>
      <c r="C9975" t="s">
        <v>7</v>
      </c>
      <c r="D9975" t="s">
        <v>10003</v>
      </c>
      <c r="E9975">
        <v>3</v>
      </c>
      <c r="F9975">
        <v>3</v>
      </c>
      <c r="G9975" s="1">
        <v>99.998629093170095</v>
      </c>
      <c r="H9975" s="2" t="b">
        <f>Table1[[#This Row],[Class]]=Table1[[#This Row],[Pred]]</f>
        <v>1</v>
      </c>
    </row>
    <row r="9976" spans="1:8" x14ac:dyDescent="0.35">
      <c r="A9976" t="s">
        <v>15307</v>
      </c>
      <c r="B9976">
        <v>3</v>
      </c>
      <c r="C9976" t="s">
        <v>7</v>
      </c>
      <c r="D9976" t="s">
        <v>10004</v>
      </c>
      <c r="E9976">
        <v>1</v>
      </c>
      <c r="F9976">
        <v>1</v>
      </c>
      <c r="G9976" s="1">
        <v>99.9998331069946</v>
      </c>
      <c r="H9976" s="2" t="b">
        <f>Table1[[#This Row],[Class]]=Table1[[#This Row],[Pred]]</f>
        <v>1</v>
      </c>
    </row>
    <row r="9977" spans="1:8" x14ac:dyDescent="0.35">
      <c r="A9977" t="s">
        <v>15307</v>
      </c>
      <c r="B9977">
        <v>3</v>
      </c>
      <c r="C9977" t="s">
        <v>7</v>
      </c>
      <c r="D9977" t="s">
        <v>10005</v>
      </c>
      <c r="E9977">
        <v>1</v>
      </c>
      <c r="F9977">
        <v>1</v>
      </c>
      <c r="G9977" s="1">
        <v>99.999964237213106</v>
      </c>
      <c r="H9977" s="2" t="b">
        <f>Table1[[#This Row],[Class]]=Table1[[#This Row],[Pred]]</f>
        <v>1</v>
      </c>
    </row>
    <row r="9978" spans="1:8" x14ac:dyDescent="0.35">
      <c r="A9978" t="s">
        <v>15307</v>
      </c>
      <c r="B9978">
        <v>3</v>
      </c>
      <c r="C9978" t="s">
        <v>7</v>
      </c>
      <c r="D9978" t="s">
        <v>10006</v>
      </c>
      <c r="E9978">
        <v>4</v>
      </c>
      <c r="F9978">
        <v>4</v>
      </c>
      <c r="G9978" s="1">
        <v>99.845170974731403</v>
      </c>
      <c r="H9978" s="2" t="b">
        <f>Table1[[#This Row],[Class]]=Table1[[#This Row],[Pred]]</f>
        <v>1</v>
      </c>
    </row>
    <row r="9979" spans="1:8" x14ac:dyDescent="0.35">
      <c r="A9979" t="s">
        <v>15307</v>
      </c>
      <c r="B9979">
        <v>3</v>
      </c>
      <c r="C9979" t="s">
        <v>7</v>
      </c>
      <c r="D9979" t="s">
        <v>10007</v>
      </c>
      <c r="E9979">
        <v>3</v>
      </c>
      <c r="F9979">
        <v>3</v>
      </c>
      <c r="G9979" s="1">
        <v>99.999809265136705</v>
      </c>
      <c r="H9979" s="2" t="b">
        <f>Table1[[#This Row],[Class]]=Table1[[#This Row],[Pred]]</f>
        <v>1</v>
      </c>
    </row>
    <row r="9980" spans="1:8" x14ac:dyDescent="0.35">
      <c r="A9980" t="s">
        <v>15307</v>
      </c>
      <c r="B9980">
        <v>3</v>
      </c>
      <c r="C9980" t="s">
        <v>7</v>
      </c>
      <c r="D9980" t="s">
        <v>10008</v>
      </c>
      <c r="E9980">
        <v>3</v>
      </c>
      <c r="F9980">
        <v>3</v>
      </c>
      <c r="G9980" s="1">
        <v>99.999952316284094</v>
      </c>
      <c r="H9980" s="2" t="b">
        <f>Table1[[#This Row],[Class]]=Table1[[#This Row],[Pred]]</f>
        <v>1</v>
      </c>
    </row>
    <row r="9981" spans="1:8" x14ac:dyDescent="0.35">
      <c r="A9981" t="s">
        <v>15307</v>
      </c>
      <c r="B9981">
        <v>3</v>
      </c>
      <c r="C9981" t="s">
        <v>7</v>
      </c>
      <c r="D9981" t="s">
        <v>10009</v>
      </c>
      <c r="E9981">
        <v>1</v>
      </c>
      <c r="F9981">
        <v>1</v>
      </c>
      <c r="G9981" s="1">
        <v>100</v>
      </c>
      <c r="H9981" s="2" t="b">
        <f>Table1[[#This Row],[Class]]=Table1[[#This Row],[Pred]]</f>
        <v>1</v>
      </c>
    </row>
    <row r="9982" spans="1:8" x14ac:dyDescent="0.35">
      <c r="A9982" t="s">
        <v>15307</v>
      </c>
      <c r="B9982">
        <v>3</v>
      </c>
      <c r="C9982" t="s">
        <v>7</v>
      </c>
      <c r="D9982" t="s">
        <v>10010</v>
      </c>
      <c r="E9982">
        <v>3</v>
      </c>
      <c r="F9982">
        <v>4</v>
      </c>
      <c r="G9982" s="1">
        <v>72.701478004455495</v>
      </c>
      <c r="H9982" s="2" t="b">
        <f>Table1[[#This Row],[Class]]=Table1[[#This Row],[Pred]]</f>
        <v>0</v>
      </c>
    </row>
    <row r="9983" spans="1:8" x14ac:dyDescent="0.35">
      <c r="A9983" t="s">
        <v>15307</v>
      </c>
      <c r="B9983">
        <v>3</v>
      </c>
      <c r="C9983" t="s">
        <v>7</v>
      </c>
      <c r="D9983" t="s">
        <v>10011</v>
      </c>
      <c r="E9983">
        <v>1</v>
      </c>
      <c r="F9983">
        <v>1</v>
      </c>
      <c r="G9983" s="1">
        <v>99.998772144317599</v>
      </c>
      <c r="H9983" s="2" t="b">
        <f>Table1[[#This Row],[Class]]=Table1[[#This Row],[Pred]]</f>
        <v>1</v>
      </c>
    </row>
    <row r="9984" spans="1:8" x14ac:dyDescent="0.35">
      <c r="A9984" t="s">
        <v>15307</v>
      </c>
      <c r="B9984">
        <v>3</v>
      </c>
      <c r="C9984" t="s">
        <v>7</v>
      </c>
      <c r="D9984" t="s">
        <v>10012</v>
      </c>
      <c r="E9984">
        <v>1</v>
      </c>
      <c r="F9984">
        <v>1</v>
      </c>
      <c r="G9984" s="1">
        <v>99.999737739562903</v>
      </c>
      <c r="H9984" s="2" t="b">
        <f>Table1[[#This Row],[Class]]=Table1[[#This Row],[Pred]]</f>
        <v>1</v>
      </c>
    </row>
    <row r="9985" spans="1:8" x14ac:dyDescent="0.35">
      <c r="A9985" t="s">
        <v>15307</v>
      </c>
      <c r="B9985">
        <v>3</v>
      </c>
      <c r="C9985" t="s">
        <v>7</v>
      </c>
      <c r="D9985" t="s">
        <v>10013</v>
      </c>
      <c r="E9985">
        <v>3</v>
      </c>
      <c r="F9985">
        <v>3</v>
      </c>
      <c r="G9985" s="1">
        <v>99.999976158142005</v>
      </c>
      <c r="H9985" s="2" t="b">
        <f>Table1[[#This Row],[Class]]=Table1[[#This Row],[Pred]]</f>
        <v>1</v>
      </c>
    </row>
    <row r="9986" spans="1:8" x14ac:dyDescent="0.35">
      <c r="A9986" t="s">
        <v>15307</v>
      </c>
      <c r="B9986">
        <v>3</v>
      </c>
      <c r="C9986" t="s">
        <v>7</v>
      </c>
      <c r="D9986" t="s">
        <v>10014</v>
      </c>
      <c r="E9986">
        <v>4</v>
      </c>
      <c r="F9986">
        <v>4</v>
      </c>
      <c r="G9986" s="1">
        <v>100</v>
      </c>
      <c r="H9986" s="2" t="b">
        <f>Table1[[#This Row],[Class]]=Table1[[#This Row],[Pred]]</f>
        <v>1</v>
      </c>
    </row>
    <row r="9987" spans="1:8" x14ac:dyDescent="0.35">
      <c r="A9987" t="s">
        <v>15307</v>
      </c>
      <c r="B9987">
        <v>3</v>
      </c>
      <c r="C9987" t="s">
        <v>7</v>
      </c>
      <c r="D9987" t="s">
        <v>10015</v>
      </c>
      <c r="E9987">
        <v>4</v>
      </c>
      <c r="F9987">
        <v>4</v>
      </c>
      <c r="G9987" s="1">
        <v>100</v>
      </c>
      <c r="H9987" s="2" t="b">
        <f>Table1[[#This Row],[Class]]=Table1[[#This Row],[Pred]]</f>
        <v>1</v>
      </c>
    </row>
    <row r="9988" spans="1:8" x14ac:dyDescent="0.35">
      <c r="A9988" t="s">
        <v>15307</v>
      </c>
      <c r="B9988">
        <v>3</v>
      </c>
      <c r="C9988" t="s">
        <v>7</v>
      </c>
      <c r="D9988" t="s">
        <v>10016</v>
      </c>
      <c r="E9988">
        <v>1</v>
      </c>
      <c r="F9988">
        <v>1</v>
      </c>
      <c r="G9988" s="1">
        <v>99.999988079071002</v>
      </c>
      <c r="H9988" s="2" t="b">
        <f>Table1[[#This Row],[Class]]=Table1[[#This Row],[Pred]]</f>
        <v>1</v>
      </c>
    </row>
    <row r="9989" spans="1:8" x14ac:dyDescent="0.35">
      <c r="A9989" t="s">
        <v>15307</v>
      </c>
      <c r="B9989">
        <v>3</v>
      </c>
      <c r="C9989" t="s">
        <v>7</v>
      </c>
      <c r="D9989" t="s">
        <v>10017</v>
      </c>
      <c r="E9989">
        <v>1</v>
      </c>
      <c r="F9989">
        <v>1</v>
      </c>
      <c r="G9989" s="1">
        <v>100</v>
      </c>
      <c r="H9989" s="2" t="b">
        <f>Table1[[#This Row],[Class]]=Table1[[#This Row],[Pred]]</f>
        <v>1</v>
      </c>
    </row>
    <row r="9990" spans="1:8" x14ac:dyDescent="0.35">
      <c r="A9990" t="s">
        <v>15307</v>
      </c>
      <c r="B9990">
        <v>3</v>
      </c>
      <c r="C9990" t="s">
        <v>7</v>
      </c>
      <c r="D9990" t="s">
        <v>10018</v>
      </c>
      <c r="E9990">
        <v>3</v>
      </c>
      <c r="F9990">
        <v>3</v>
      </c>
      <c r="G9990" s="1">
        <v>100</v>
      </c>
      <c r="H9990" s="2" t="b">
        <f>Table1[[#This Row],[Class]]=Table1[[#This Row],[Pred]]</f>
        <v>1</v>
      </c>
    </row>
    <row r="9991" spans="1:8" x14ac:dyDescent="0.35">
      <c r="A9991" t="s">
        <v>15307</v>
      </c>
      <c r="B9991">
        <v>3</v>
      </c>
      <c r="C9991" t="s">
        <v>7</v>
      </c>
      <c r="D9991" t="s">
        <v>10019</v>
      </c>
      <c r="E9991">
        <v>4</v>
      </c>
      <c r="F9991">
        <v>4</v>
      </c>
      <c r="G9991" s="1">
        <v>100</v>
      </c>
      <c r="H9991" s="2" t="b">
        <f>Table1[[#This Row],[Class]]=Table1[[#This Row],[Pred]]</f>
        <v>1</v>
      </c>
    </row>
    <row r="9992" spans="1:8" x14ac:dyDescent="0.35">
      <c r="A9992" t="s">
        <v>15307</v>
      </c>
      <c r="B9992">
        <v>3</v>
      </c>
      <c r="C9992" t="s">
        <v>7</v>
      </c>
      <c r="D9992" t="s">
        <v>10020</v>
      </c>
      <c r="E9992">
        <v>4</v>
      </c>
      <c r="F9992">
        <v>4</v>
      </c>
      <c r="G9992" s="1">
        <v>100</v>
      </c>
      <c r="H9992" s="2" t="b">
        <f>Table1[[#This Row],[Class]]=Table1[[#This Row],[Pred]]</f>
        <v>1</v>
      </c>
    </row>
    <row r="9993" spans="1:8" x14ac:dyDescent="0.35">
      <c r="A9993" t="s">
        <v>15307</v>
      </c>
      <c r="B9993">
        <v>3</v>
      </c>
      <c r="C9993" t="s">
        <v>7</v>
      </c>
      <c r="D9993" t="s">
        <v>10021</v>
      </c>
      <c r="E9993">
        <v>4</v>
      </c>
      <c r="F9993">
        <v>4</v>
      </c>
      <c r="G9993" s="1">
        <v>100</v>
      </c>
      <c r="H9993" s="2" t="b">
        <f>Table1[[#This Row],[Class]]=Table1[[#This Row],[Pred]]</f>
        <v>1</v>
      </c>
    </row>
    <row r="9994" spans="1:8" x14ac:dyDescent="0.35">
      <c r="A9994" t="s">
        <v>15307</v>
      </c>
      <c r="B9994">
        <v>3</v>
      </c>
      <c r="C9994" t="s">
        <v>7</v>
      </c>
      <c r="D9994" t="s">
        <v>10022</v>
      </c>
      <c r="E9994">
        <v>1</v>
      </c>
      <c r="F9994">
        <v>1</v>
      </c>
      <c r="G9994" s="1">
        <v>100</v>
      </c>
      <c r="H9994" s="2" t="b">
        <f>Table1[[#This Row],[Class]]=Table1[[#This Row],[Pred]]</f>
        <v>1</v>
      </c>
    </row>
    <row r="9995" spans="1:8" x14ac:dyDescent="0.35">
      <c r="A9995" t="s">
        <v>15307</v>
      </c>
      <c r="B9995">
        <v>3</v>
      </c>
      <c r="C9995" t="s">
        <v>7</v>
      </c>
      <c r="D9995" t="s">
        <v>10023</v>
      </c>
      <c r="E9995">
        <v>3</v>
      </c>
      <c r="F9995">
        <v>1</v>
      </c>
      <c r="G9995" s="1">
        <v>78.709614276885901</v>
      </c>
      <c r="H9995" s="2" t="b">
        <f>Table1[[#This Row],[Class]]=Table1[[#This Row],[Pred]]</f>
        <v>0</v>
      </c>
    </row>
    <row r="9996" spans="1:8" x14ac:dyDescent="0.35">
      <c r="A9996" t="s">
        <v>15307</v>
      </c>
      <c r="B9996">
        <v>3</v>
      </c>
      <c r="C9996" t="s">
        <v>7</v>
      </c>
      <c r="D9996" t="s">
        <v>10024</v>
      </c>
      <c r="E9996">
        <v>3</v>
      </c>
      <c r="F9996">
        <v>3</v>
      </c>
      <c r="G9996" s="1">
        <v>99.999380111694293</v>
      </c>
      <c r="H9996" s="2" t="b">
        <f>Table1[[#This Row],[Class]]=Table1[[#This Row],[Pred]]</f>
        <v>1</v>
      </c>
    </row>
    <row r="9997" spans="1:8" x14ac:dyDescent="0.35">
      <c r="A9997" t="s">
        <v>15307</v>
      </c>
      <c r="B9997">
        <v>3</v>
      </c>
      <c r="C9997" t="s">
        <v>7</v>
      </c>
      <c r="D9997" t="s">
        <v>10025</v>
      </c>
      <c r="E9997">
        <v>1</v>
      </c>
      <c r="F9997">
        <v>1</v>
      </c>
      <c r="G9997" s="1">
        <v>100</v>
      </c>
      <c r="H9997" s="2" t="b">
        <f>Table1[[#This Row],[Class]]=Table1[[#This Row],[Pred]]</f>
        <v>1</v>
      </c>
    </row>
    <row r="9998" spans="1:8" x14ac:dyDescent="0.35">
      <c r="A9998" t="s">
        <v>15307</v>
      </c>
      <c r="B9998">
        <v>3</v>
      </c>
      <c r="C9998" t="s">
        <v>7</v>
      </c>
      <c r="D9998" t="s">
        <v>10026</v>
      </c>
      <c r="E9998">
        <v>1</v>
      </c>
      <c r="F9998">
        <v>1</v>
      </c>
      <c r="G9998" s="1">
        <v>100</v>
      </c>
      <c r="H9998" s="2" t="b">
        <f>Table1[[#This Row],[Class]]=Table1[[#This Row],[Pred]]</f>
        <v>1</v>
      </c>
    </row>
    <row r="9999" spans="1:8" x14ac:dyDescent="0.35">
      <c r="A9999" t="s">
        <v>15307</v>
      </c>
      <c r="B9999">
        <v>3</v>
      </c>
      <c r="C9999" t="s">
        <v>7</v>
      </c>
      <c r="D9999" t="s">
        <v>10027</v>
      </c>
      <c r="E9999">
        <v>1</v>
      </c>
      <c r="F9999">
        <v>1</v>
      </c>
      <c r="G9999" s="1">
        <v>99.9999165534973</v>
      </c>
      <c r="H9999" s="2" t="b">
        <f>Table1[[#This Row],[Class]]=Table1[[#This Row],[Pred]]</f>
        <v>1</v>
      </c>
    </row>
    <row r="10000" spans="1:8" x14ac:dyDescent="0.35">
      <c r="A10000" t="s">
        <v>15307</v>
      </c>
      <c r="B10000">
        <v>3</v>
      </c>
      <c r="C10000" t="s">
        <v>7</v>
      </c>
      <c r="D10000" t="s">
        <v>10028</v>
      </c>
      <c r="E10000">
        <v>3</v>
      </c>
      <c r="F10000">
        <v>3</v>
      </c>
      <c r="G10000" s="1">
        <v>99.999988079071002</v>
      </c>
      <c r="H10000" s="2" t="b">
        <f>Table1[[#This Row],[Class]]=Table1[[#This Row],[Pred]]</f>
        <v>1</v>
      </c>
    </row>
    <row r="10001" spans="1:8" x14ac:dyDescent="0.35">
      <c r="A10001" t="s">
        <v>15307</v>
      </c>
      <c r="B10001">
        <v>3</v>
      </c>
      <c r="C10001" t="s">
        <v>7</v>
      </c>
      <c r="D10001" t="s">
        <v>10029</v>
      </c>
      <c r="E10001">
        <v>1</v>
      </c>
      <c r="F10001">
        <v>1</v>
      </c>
      <c r="G10001" s="1">
        <v>99.999940395355196</v>
      </c>
      <c r="H10001" s="2" t="b">
        <f>Table1[[#This Row],[Class]]=Table1[[#This Row],[Pred]]</f>
        <v>1</v>
      </c>
    </row>
    <row r="10002" spans="1:8" x14ac:dyDescent="0.35">
      <c r="A10002" t="s">
        <v>15307</v>
      </c>
      <c r="B10002">
        <v>3</v>
      </c>
      <c r="C10002" t="s">
        <v>7</v>
      </c>
      <c r="D10002" t="s">
        <v>10030</v>
      </c>
      <c r="E10002">
        <v>4</v>
      </c>
      <c r="F10002">
        <v>4</v>
      </c>
      <c r="G10002" s="1">
        <v>100</v>
      </c>
      <c r="H10002" s="2" t="b">
        <f>Table1[[#This Row],[Class]]=Table1[[#This Row],[Pred]]</f>
        <v>1</v>
      </c>
    </row>
    <row r="10003" spans="1:8" x14ac:dyDescent="0.35">
      <c r="A10003" t="s">
        <v>15307</v>
      </c>
      <c r="B10003">
        <v>3</v>
      </c>
      <c r="C10003" t="s">
        <v>7</v>
      </c>
      <c r="D10003" t="s">
        <v>10031</v>
      </c>
      <c r="E10003">
        <v>3</v>
      </c>
      <c r="F10003">
        <v>3</v>
      </c>
      <c r="G10003" s="1">
        <v>99.972468614578204</v>
      </c>
      <c r="H10003" s="2" t="b">
        <f>Table1[[#This Row],[Class]]=Table1[[#This Row],[Pred]]</f>
        <v>1</v>
      </c>
    </row>
    <row r="10004" spans="1:8" x14ac:dyDescent="0.35">
      <c r="A10004" t="s">
        <v>15307</v>
      </c>
      <c r="B10004">
        <v>3</v>
      </c>
      <c r="C10004" t="s">
        <v>7</v>
      </c>
      <c r="D10004" t="s">
        <v>10032</v>
      </c>
      <c r="E10004">
        <v>4</v>
      </c>
      <c r="F10004">
        <v>4</v>
      </c>
      <c r="G10004" s="1">
        <v>99.999368190765296</v>
      </c>
      <c r="H10004" s="2" t="b">
        <f>Table1[[#This Row],[Class]]=Table1[[#This Row],[Pred]]</f>
        <v>1</v>
      </c>
    </row>
    <row r="10005" spans="1:8" x14ac:dyDescent="0.35">
      <c r="A10005" t="s">
        <v>15307</v>
      </c>
      <c r="B10005">
        <v>3</v>
      </c>
      <c r="C10005" t="s">
        <v>7</v>
      </c>
      <c r="D10005" t="s">
        <v>10033</v>
      </c>
      <c r="E10005">
        <v>3</v>
      </c>
      <c r="F10005">
        <v>4</v>
      </c>
      <c r="G10005" s="1">
        <v>82.762694358825598</v>
      </c>
      <c r="H10005" s="2" t="b">
        <f>Table1[[#This Row],[Class]]=Table1[[#This Row],[Pred]]</f>
        <v>0</v>
      </c>
    </row>
    <row r="10006" spans="1:8" x14ac:dyDescent="0.35">
      <c r="A10006" t="s">
        <v>15307</v>
      </c>
      <c r="B10006">
        <v>3</v>
      </c>
      <c r="C10006" t="s">
        <v>7</v>
      </c>
      <c r="D10006" t="s">
        <v>10034</v>
      </c>
      <c r="E10006">
        <v>4</v>
      </c>
      <c r="F10006">
        <v>4</v>
      </c>
      <c r="G10006" s="1">
        <v>99.984478950500403</v>
      </c>
      <c r="H10006" s="2" t="b">
        <f>Table1[[#This Row],[Class]]=Table1[[#This Row],[Pred]]</f>
        <v>1</v>
      </c>
    </row>
    <row r="10007" spans="1:8" x14ac:dyDescent="0.35">
      <c r="A10007" t="s">
        <v>15307</v>
      </c>
      <c r="B10007">
        <v>3</v>
      </c>
      <c r="C10007" t="s">
        <v>7</v>
      </c>
      <c r="D10007" t="s">
        <v>10035</v>
      </c>
      <c r="E10007">
        <v>3</v>
      </c>
      <c r="F10007">
        <v>3</v>
      </c>
      <c r="G10007" s="1">
        <v>99.999642372131305</v>
      </c>
      <c r="H10007" s="2" t="b">
        <f>Table1[[#This Row],[Class]]=Table1[[#This Row],[Pred]]</f>
        <v>1</v>
      </c>
    </row>
    <row r="10008" spans="1:8" x14ac:dyDescent="0.35">
      <c r="A10008" t="s">
        <v>15307</v>
      </c>
      <c r="B10008">
        <v>3</v>
      </c>
      <c r="C10008" t="s">
        <v>7</v>
      </c>
      <c r="D10008" t="s">
        <v>10036</v>
      </c>
      <c r="E10008">
        <v>1</v>
      </c>
      <c r="F10008">
        <v>1</v>
      </c>
      <c r="G10008" s="1">
        <v>100</v>
      </c>
      <c r="H10008" s="2" t="b">
        <f>Table1[[#This Row],[Class]]=Table1[[#This Row],[Pred]]</f>
        <v>1</v>
      </c>
    </row>
    <row r="10009" spans="1:8" x14ac:dyDescent="0.35">
      <c r="A10009" t="s">
        <v>15307</v>
      </c>
      <c r="B10009">
        <v>3</v>
      </c>
      <c r="C10009" t="s">
        <v>7</v>
      </c>
      <c r="D10009" t="s">
        <v>10037</v>
      </c>
      <c r="E10009">
        <v>1</v>
      </c>
      <c r="F10009">
        <v>1</v>
      </c>
      <c r="G10009" s="1">
        <v>100</v>
      </c>
      <c r="H10009" s="2" t="b">
        <f>Table1[[#This Row],[Class]]=Table1[[#This Row],[Pred]]</f>
        <v>1</v>
      </c>
    </row>
    <row r="10010" spans="1:8" x14ac:dyDescent="0.35">
      <c r="A10010" t="s">
        <v>15307</v>
      </c>
      <c r="B10010">
        <v>3</v>
      </c>
      <c r="C10010" t="s">
        <v>7</v>
      </c>
      <c r="D10010" t="s">
        <v>10038</v>
      </c>
      <c r="E10010">
        <v>4</v>
      </c>
      <c r="F10010">
        <v>4</v>
      </c>
      <c r="G10010" s="1">
        <v>99.947649240493703</v>
      </c>
      <c r="H10010" s="2" t="b">
        <f>Table1[[#This Row],[Class]]=Table1[[#This Row],[Pred]]</f>
        <v>1</v>
      </c>
    </row>
    <row r="10011" spans="1:8" x14ac:dyDescent="0.35">
      <c r="A10011" t="s">
        <v>15307</v>
      </c>
      <c r="B10011">
        <v>3</v>
      </c>
      <c r="C10011" t="s">
        <v>7</v>
      </c>
      <c r="D10011" t="s">
        <v>10039</v>
      </c>
      <c r="E10011">
        <v>4</v>
      </c>
      <c r="F10011">
        <v>4</v>
      </c>
      <c r="G10011" s="1">
        <v>99.998152256011906</v>
      </c>
      <c r="H10011" s="2" t="b">
        <f>Table1[[#This Row],[Class]]=Table1[[#This Row],[Pred]]</f>
        <v>1</v>
      </c>
    </row>
    <row r="10012" spans="1:8" x14ac:dyDescent="0.35">
      <c r="A10012" t="s">
        <v>15307</v>
      </c>
      <c r="B10012">
        <v>3</v>
      </c>
      <c r="C10012" t="s">
        <v>7</v>
      </c>
      <c r="D10012" t="s">
        <v>10040</v>
      </c>
      <c r="E10012">
        <v>3</v>
      </c>
      <c r="F10012">
        <v>3</v>
      </c>
      <c r="G10012" s="1">
        <v>99.884295463561998</v>
      </c>
      <c r="H10012" s="2" t="b">
        <f>Table1[[#This Row],[Class]]=Table1[[#This Row],[Pred]]</f>
        <v>1</v>
      </c>
    </row>
    <row r="10013" spans="1:8" x14ac:dyDescent="0.35">
      <c r="A10013" t="s">
        <v>15307</v>
      </c>
      <c r="B10013">
        <v>3</v>
      </c>
      <c r="C10013" t="s">
        <v>7</v>
      </c>
      <c r="D10013" t="s">
        <v>10041</v>
      </c>
      <c r="E10013">
        <v>1</v>
      </c>
      <c r="F10013">
        <v>1</v>
      </c>
      <c r="G10013" s="1">
        <v>100</v>
      </c>
      <c r="H10013" s="2" t="b">
        <f>Table1[[#This Row],[Class]]=Table1[[#This Row],[Pred]]</f>
        <v>1</v>
      </c>
    </row>
    <row r="10014" spans="1:8" x14ac:dyDescent="0.35">
      <c r="A10014" t="s">
        <v>15307</v>
      </c>
      <c r="B10014">
        <v>3</v>
      </c>
      <c r="C10014" t="s">
        <v>7</v>
      </c>
      <c r="D10014" t="s">
        <v>10042</v>
      </c>
      <c r="E10014">
        <v>3</v>
      </c>
      <c r="F10014">
        <v>3</v>
      </c>
      <c r="G10014" s="1">
        <v>99.999892711639404</v>
      </c>
      <c r="H10014" s="2" t="b">
        <f>Table1[[#This Row],[Class]]=Table1[[#This Row],[Pred]]</f>
        <v>1</v>
      </c>
    </row>
    <row r="10015" spans="1:8" x14ac:dyDescent="0.35">
      <c r="A10015" t="s">
        <v>15307</v>
      </c>
      <c r="B10015">
        <v>3</v>
      </c>
      <c r="C10015" t="s">
        <v>7</v>
      </c>
      <c r="D10015" t="s">
        <v>10043</v>
      </c>
      <c r="E10015">
        <v>1</v>
      </c>
      <c r="F10015">
        <v>1</v>
      </c>
      <c r="G10015" s="1">
        <v>100</v>
      </c>
      <c r="H10015" s="2" t="b">
        <f>Table1[[#This Row],[Class]]=Table1[[#This Row],[Pred]]</f>
        <v>1</v>
      </c>
    </row>
    <row r="10016" spans="1:8" x14ac:dyDescent="0.35">
      <c r="A10016" t="s">
        <v>15307</v>
      </c>
      <c r="B10016">
        <v>3</v>
      </c>
      <c r="C10016" t="s">
        <v>7</v>
      </c>
      <c r="D10016" t="s">
        <v>10044</v>
      </c>
      <c r="E10016">
        <v>1</v>
      </c>
      <c r="F10016">
        <v>1</v>
      </c>
      <c r="G10016" s="1">
        <v>100</v>
      </c>
      <c r="H10016" s="2" t="b">
        <f>Table1[[#This Row],[Class]]=Table1[[#This Row],[Pred]]</f>
        <v>1</v>
      </c>
    </row>
    <row r="10017" spans="1:8" x14ac:dyDescent="0.35">
      <c r="A10017" t="s">
        <v>15307</v>
      </c>
      <c r="B10017">
        <v>3</v>
      </c>
      <c r="C10017" t="s">
        <v>7</v>
      </c>
      <c r="D10017" t="s">
        <v>10045</v>
      </c>
      <c r="E10017">
        <v>3</v>
      </c>
      <c r="F10017">
        <v>3</v>
      </c>
      <c r="G10017" s="1">
        <v>99.9999165534973</v>
      </c>
      <c r="H10017" s="2" t="b">
        <f>Table1[[#This Row],[Class]]=Table1[[#This Row],[Pred]]</f>
        <v>1</v>
      </c>
    </row>
    <row r="10018" spans="1:8" x14ac:dyDescent="0.35">
      <c r="A10018" t="s">
        <v>15307</v>
      </c>
      <c r="B10018">
        <v>3</v>
      </c>
      <c r="C10018" t="s">
        <v>7</v>
      </c>
      <c r="D10018" t="s">
        <v>10046</v>
      </c>
      <c r="E10018">
        <v>4</v>
      </c>
      <c r="F10018">
        <v>4</v>
      </c>
      <c r="G10018" s="1">
        <v>99.993860721588106</v>
      </c>
      <c r="H10018" s="2" t="b">
        <f>Table1[[#This Row],[Class]]=Table1[[#This Row],[Pred]]</f>
        <v>1</v>
      </c>
    </row>
    <row r="10019" spans="1:8" x14ac:dyDescent="0.35">
      <c r="A10019" t="s">
        <v>15307</v>
      </c>
      <c r="B10019">
        <v>3</v>
      </c>
      <c r="C10019" t="s">
        <v>7</v>
      </c>
      <c r="D10019" t="s">
        <v>10047</v>
      </c>
      <c r="E10019">
        <v>4</v>
      </c>
      <c r="F10019">
        <v>4</v>
      </c>
      <c r="G10019" s="1">
        <v>99.998509883880601</v>
      </c>
      <c r="H10019" s="2" t="b">
        <f>Table1[[#This Row],[Class]]=Table1[[#This Row],[Pred]]</f>
        <v>1</v>
      </c>
    </row>
    <row r="10020" spans="1:8" x14ac:dyDescent="0.35">
      <c r="A10020" t="s">
        <v>15307</v>
      </c>
      <c r="B10020">
        <v>3</v>
      </c>
      <c r="C10020" t="s">
        <v>7</v>
      </c>
      <c r="D10020" t="s">
        <v>10048</v>
      </c>
      <c r="E10020">
        <v>3</v>
      </c>
      <c r="F10020">
        <v>3</v>
      </c>
      <c r="G10020" s="1">
        <v>100</v>
      </c>
      <c r="H10020" s="2" t="b">
        <f>Table1[[#This Row],[Class]]=Table1[[#This Row],[Pred]]</f>
        <v>1</v>
      </c>
    </row>
    <row r="10021" spans="1:8" x14ac:dyDescent="0.35">
      <c r="A10021" t="s">
        <v>15307</v>
      </c>
      <c r="B10021">
        <v>3</v>
      </c>
      <c r="C10021" t="s">
        <v>7</v>
      </c>
      <c r="D10021" t="s">
        <v>10049</v>
      </c>
      <c r="E10021">
        <v>3</v>
      </c>
      <c r="F10021">
        <v>3</v>
      </c>
      <c r="G10021" s="1">
        <v>99.999690055847097</v>
      </c>
      <c r="H10021" s="2" t="b">
        <f>Table1[[#This Row],[Class]]=Table1[[#This Row],[Pred]]</f>
        <v>1</v>
      </c>
    </row>
    <row r="10022" spans="1:8" x14ac:dyDescent="0.35">
      <c r="A10022" t="s">
        <v>15307</v>
      </c>
      <c r="B10022">
        <v>3</v>
      </c>
      <c r="C10022" t="s">
        <v>7</v>
      </c>
      <c r="D10022" t="s">
        <v>10050</v>
      </c>
      <c r="E10022">
        <v>1</v>
      </c>
      <c r="F10022">
        <v>1</v>
      </c>
      <c r="G10022" s="1">
        <v>100</v>
      </c>
      <c r="H10022" s="2" t="b">
        <f>Table1[[#This Row],[Class]]=Table1[[#This Row],[Pred]]</f>
        <v>1</v>
      </c>
    </row>
    <row r="10023" spans="1:8" x14ac:dyDescent="0.35">
      <c r="A10023" t="s">
        <v>15307</v>
      </c>
      <c r="B10023">
        <v>3</v>
      </c>
      <c r="C10023" t="s">
        <v>7</v>
      </c>
      <c r="D10023" t="s">
        <v>10051</v>
      </c>
      <c r="E10023">
        <v>3</v>
      </c>
      <c r="F10023">
        <v>3</v>
      </c>
      <c r="G10023" s="1">
        <v>99.514883756637502</v>
      </c>
      <c r="H10023" s="2" t="b">
        <f>Table1[[#This Row],[Class]]=Table1[[#This Row],[Pred]]</f>
        <v>1</v>
      </c>
    </row>
    <row r="10024" spans="1:8" x14ac:dyDescent="0.35">
      <c r="A10024" t="s">
        <v>15307</v>
      </c>
      <c r="B10024">
        <v>3</v>
      </c>
      <c r="C10024" t="s">
        <v>7</v>
      </c>
      <c r="D10024" t="s">
        <v>10052</v>
      </c>
      <c r="E10024">
        <v>1</v>
      </c>
      <c r="F10024">
        <v>1</v>
      </c>
      <c r="G10024" s="1">
        <v>99.999952316284094</v>
      </c>
      <c r="H10024" s="2" t="b">
        <f>Table1[[#This Row],[Class]]=Table1[[#This Row],[Pred]]</f>
        <v>1</v>
      </c>
    </row>
    <row r="10025" spans="1:8" x14ac:dyDescent="0.35">
      <c r="A10025" t="s">
        <v>15307</v>
      </c>
      <c r="B10025">
        <v>3</v>
      </c>
      <c r="C10025" t="s">
        <v>7</v>
      </c>
      <c r="D10025" t="s">
        <v>10053</v>
      </c>
      <c r="E10025">
        <v>1</v>
      </c>
      <c r="F10025">
        <v>1</v>
      </c>
      <c r="G10025" s="1">
        <v>99.999845027923499</v>
      </c>
      <c r="H10025" s="2" t="b">
        <f>Table1[[#This Row],[Class]]=Table1[[#This Row],[Pred]]</f>
        <v>1</v>
      </c>
    </row>
    <row r="10026" spans="1:8" x14ac:dyDescent="0.35">
      <c r="A10026" t="s">
        <v>15307</v>
      </c>
      <c r="B10026">
        <v>3</v>
      </c>
      <c r="C10026" t="s">
        <v>7</v>
      </c>
      <c r="D10026" t="s">
        <v>10054</v>
      </c>
      <c r="E10026">
        <v>1</v>
      </c>
      <c r="F10026">
        <v>1</v>
      </c>
      <c r="G10026" s="1">
        <v>99.767380952834998</v>
      </c>
      <c r="H10026" s="2" t="b">
        <f>Table1[[#This Row],[Class]]=Table1[[#This Row],[Pred]]</f>
        <v>1</v>
      </c>
    </row>
    <row r="10027" spans="1:8" x14ac:dyDescent="0.35">
      <c r="A10027" t="s">
        <v>15307</v>
      </c>
      <c r="B10027">
        <v>3</v>
      </c>
      <c r="C10027" t="s">
        <v>7</v>
      </c>
      <c r="D10027" t="s">
        <v>10055</v>
      </c>
      <c r="E10027">
        <v>3</v>
      </c>
      <c r="F10027">
        <v>3</v>
      </c>
      <c r="G10027" s="1">
        <v>99.9999165534973</v>
      </c>
      <c r="H10027" s="2" t="b">
        <f>Table1[[#This Row],[Class]]=Table1[[#This Row],[Pred]]</f>
        <v>1</v>
      </c>
    </row>
    <row r="10028" spans="1:8" x14ac:dyDescent="0.35">
      <c r="A10028" t="s">
        <v>15307</v>
      </c>
      <c r="B10028">
        <v>3</v>
      </c>
      <c r="C10028" t="s">
        <v>7</v>
      </c>
      <c r="D10028" t="s">
        <v>10056</v>
      </c>
      <c r="E10028">
        <v>3</v>
      </c>
      <c r="F10028">
        <v>3</v>
      </c>
      <c r="G10028" s="1">
        <v>99.9984383583068</v>
      </c>
      <c r="H10028" s="2" t="b">
        <f>Table1[[#This Row],[Class]]=Table1[[#This Row],[Pred]]</f>
        <v>1</v>
      </c>
    </row>
    <row r="10029" spans="1:8" x14ac:dyDescent="0.35">
      <c r="A10029" t="s">
        <v>15307</v>
      </c>
      <c r="B10029">
        <v>3</v>
      </c>
      <c r="C10029" t="s">
        <v>7</v>
      </c>
      <c r="D10029" t="s">
        <v>10057</v>
      </c>
      <c r="E10029">
        <v>1</v>
      </c>
      <c r="F10029">
        <v>1</v>
      </c>
      <c r="G10029" s="1">
        <v>99.613118171691895</v>
      </c>
      <c r="H10029" s="2" t="b">
        <f>Table1[[#This Row],[Class]]=Table1[[#This Row],[Pred]]</f>
        <v>1</v>
      </c>
    </row>
    <row r="10030" spans="1:8" x14ac:dyDescent="0.35">
      <c r="A10030" t="s">
        <v>15307</v>
      </c>
      <c r="B10030">
        <v>3</v>
      </c>
      <c r="C10030" t="s">
        <v>7</v>
      </c>
      <c r="D10030" t="s">
        <v>10058</v>
      </c>
      <c r="E10030">
        <v>1</v>
      </c>
      <c r="F10030">
        <v>1</v>
      </c>
      <c r="G10030" s="1">
        <v>99.998474121093693</v>
      </c>
      <c r="H10030" s="2" t="b">
        <f>Table1[[#This Row],[Class]]=Table1[[#This Row],[Pred]]</f>
        <v>1</v>
      </c>
    </row>
    <row r="10031" spans="1:8" x14ac:dyDescent="0.35">
      <c r="A10031" t="s">
        <v>15307</v>
      </c>
      <c r="B10031">
        <v>3</v>
      </c>
      <c r="C10031" t="s">
        <v>7</v>
      </c>
      <c r="D10031" t="s">
        <v>10059</v>
      </c>
      <c r="E10031">
        <v>1</v>
      </c>
      <c r="F10031">
        <v>1</v>
      </c>
      <c r="G10031" s="1">
        <v>100</v>
      </c>
      <c r="H10031" s="2" t="b">
        <f>Table1[[#This Row],[Class]]=Table1[[#This Row],[Pred]]</f>
        <v>1</v>
      </c>
    </row>
    <row r="10032" spans="1:8" x14ac:dyDescent="0.35">
      <c r="A10032" t="s">
        <v>15307</v>
      </c>
      <c r="B10032">
        <v>3</v>
      </c>
      <c r="C10032" t="s">
        <v>7</v>
      </c>
      <c r="D10032" t="s">
        <v>10060</v>
      </c>
      <c r="E10032">
        <v>4</v>
      </c>
      <c r="F10032">
        <v>4</v>
      </c>
      <c r="G10032" s="1">
        <v>100</v>
      </c>
      <c r="H10032" s="2" t="b">
        <f>Table1[[#This Row],[Class]]=Table1[[#This Row],[Pred]]</f>
        <v>1</v>
      </c>
    </row>
    <row r="10033" spans="1:8" x14ac:dyDescent="0.35">
      <c r="A10033" t="s">
        <v>15307</v>
      </c>
      <c r="B10033">
        <v>3</v>
      </c>
      <c r="C10033" t="s">
        <v>7</v>
      </c>
      <c r="D10033" t="s">
        <v>10061</v>
      </c>
      <c r="E10033">
        <v>4</v>
      </c>
      <c r="F10033">
        <v>4</v>
      </c>
      <c r="G10033" s="1">
        <v>100</v>
      </c>
      <c r="H10033" s="2" t="b">
        <f>Table1[[#This Row],[Class]]=Table1[[#This Row],[Pred]]</f>
        <v>1</v>
      </c>
    </row>
    <row r="10034" spans="1:8" x14ac:dyDescent="0.35">
      <c r="A10034" t="s">
        <v>15307</v>
      </c>
      <c r="B10034">
        <v>3</v>
      </c>
      <c r="C10034" t="s">
        <v>7</v>
      </c>
      <c r="D10034" t="s">
        <v>10062</v>
      </c>
      <c r="E10034">
        <v>1</v>
      </c>
      <c r="F10034">
        <v>1</v>
      </c>
      <c r="G10034" s="1">
        <v>100</v>
      </c>
      <c r="H10034" s="2" t="b">
        <f>Table1[[#This Row],[Class]]=Table1[[#This Row],[Pred]]</f>
        <v>1</v>
      </c>
    </row>
    <row r="10035" spans="1:8" x14ac:dyDescent="0.35">
      <c r="A10035" t="s">
        <v>15307</v>
      </c>
      <c r="B10035">
        <v>3</v>
      </c>
      <c r="C10035" t="s">
        <v>7</v>
      </c>
      <c r="D10035" t="s">
        <v>10063</v>
      </c>
      <c r="E10035">
        <v>1</v>
      </c>
      <c r="F10035">
        <v>1</v>
      </c>
      <c r="G10035" s="1">
        <v>100</v>
      </c>
      <c r="H10035" s="2" t="b">
        <f>Table1[[#This Row],[Class]]=Table1[[#This Row],[Pred]]</f>
        <v>1</v>
      </c>
    </row>
    <row r="10036" spans="1:8" x14ac:dyDescent="0.35">
      <c r="A10036" t="s">
        <v>15307</v>
      </c>
      <c r="B10036">
        <v>3</v>
      </c>
      <c r="C10036" t="s">
        <v>7</v>
      </c>
      <c r="D10036" t="s">
        <v>10064</v>
      </c>
      <c r="E10036">
        <v>1</v>
      </c>
      <c r="F10036">
        <v>1</v>
      </c>
      <c r="G10036" s="1">
        <v>99.901151657104407</v>
      </c>
      <c r="H10036" s="2" t="b">
        <f>Table1[[#This Row],[Class]]=Table1[[#This Row],[Pred]]</f>
        <v>1</v>
      </c>
    </row>
    <row r="10037" spans="1:8" x14ac:dyDescent="0.35">
      <c r="A10037" t="s">
        <v>15307</v>
      </c>
      <c r="B10037">
        <v>3</v>
      </c>
      <c r="C10037" t="s">
        <v>7</v>
      </c>
      <c r="D10037" t="s">
        <v>10065</v>
      </c>
      <c r="E10037">
        <v>1</v>
      </c>
      <c r="F10037">
        <v>1</v>
      </c>
      <c r="G10037" s="1">
        <v>100</v>
      </c>
      <c r="H10037" s="2" t="b">
        <f>Table1[[#This Row],[Class]]=Table1[[#This Row],[Pred]]</f>
        <v>1</v>
      </c>
    </row>
    <row r="10038" spans="1:8" x14ac:dyDescent="0.35">
      <c r="A10038" t="s">
        <v>15307</v>
      </c>
      <c r="B10038">
        <v>3</v>
      </c>
      <c r="C10038" t="s">
        <v>7</v>
      </c>
      <c r="D10038" t="s">
        <v>10066</v>
      </c>
      <c r="E10038">
        <v>1</v>
      </c>
      <c r="F10038">
        <v>1</v>
      </c>
      <c r="G10038" s="1">
        <v>99.999928474426198</v>
      </c>
      <c r="H10038" s="2" t="b">
        <f>Table1[[#This Row],[Class]]=Table1[[#This Row],[Pred]]</f>
        <v>1</v>
      </c>
    </row>
    <row r="10039" spans="1:8" x14ac:dyDescent="0.35">
      <c r="A10039" t="s">
        <v>15307</v>
      </c>
      <c r="B10039">
        <v>3</v>
      </c>
      <c r="C10039" t="s">
        <v>7</v>
      </c>
      <c r="D10039" t="s">
        <v>10067</v>
      </c>
      <c r="E10039">
        <v>1</v>
      </c>
      <c r="F10039">
        <v>1</v>
      </c>
      <c r="G10039" s="1">
        <v>100</v>
      </c>
      <c r="H10039" s="2" t="b">
        <f>Table1[[#This Row],[Class]]=Table1[[#This Row],[Pred]]</f>
        <v>1</v>
      </c>
    </row>
    <row r="10040" spans="1:8" x14ac:dyDescent="0.35">
      <c r="A10040" t="s">
        <v>15307</v>
      </c>
      <c r="B10040">
        <v>3</v>
      </c>
      <c r="C10040" t="s">
        <v>7</v>
      </c>
      <c r="D10040" t="s">
        <v>10068</v>
      </c>
      <c r="E10040">
        <v>2</v>
      </c>
      <c r="F10040">
        <v>2</v>
      </c>
      <c r="G10040" s="1">
        <v>100</v>
      </c>
      <c r="H10040" s="2" t="b">
        <f>Table1[[#This Row],[Class]]=Table1[[#This Row],[Pred]]</f>
        <v>1</v>
      </c>
    </row>
    <row r="10041" spans="1:8" x14ac:dyDescent="0.35">
      <c r="A10041" t="s">
        <v>15307</v>
      </c>
      <c r="B10041">
        <v>3</v>
      </c>
      <c r="C10041" t="s">
        <v>7</v>
      </c>
      <c r="D10041" t="s">
        <v>10069</v>
      </c>
      <c r="E10041">
        <v>2</v>
      </c>
      <c r="F10041">
        <v>2</v>
      </c>
      <c r="G10041" s="1">
        <v>100</v>
      </c>
      <c r="H10041" s="2" t="b">
        <f>Table1[[#This Row],[Class]]=Table1[[#This Row],[Pred]]</f>
        <v>1</v>
      </c>
    </row>
    <row r="10042" spans="1:8" x14ac:dyDescent="0.35">
      <c r="A10042" t="s">
        <v>15307</v>
      </c>
      <c r="B10042">
        <v>3</v>
      </c>
      <c r="C10042" t="s">
        <v>7</v>
      </c>
      <c r="D10042" t="s">
        <v>10070</v>
      </c>
      <c r="E10042">
        <v>3</v>
      </c>
      <c r="F10042">
        <v>3</v>
      </c>
      <c r="G10042" s="1">
        <v>99.769800901412907</v>
      </c>
      <c r="H10042" s="2" t="b">
        <f>Table1[[#This Row],[Class]]=Table1[[#This Row],[Pred]]</f>
        <v>1</v>
      </c>
    </row>
    <row r="10043" spans="1:8" x14ac:dyDescent="0.35">
      <c r="A10043" t="s">
        <v>15307</v>
      </c>
      <c r="B10043">
        <v>3</v>
      </c>
      <c r="C10043" t="s">
        <v>7</v>
      </c>
      <c r="D10043" t="s">
        <v>10071</v>
      </c>
      <c r="E10043">
        <v>1</v>
      </c>
      <c r="F10043">
        <v>1</v>
      </c>
      <c r="G10043" s="1">
        <v>99.999654293060303</v>
      </c>
      <c r="H10043" s="2" t="b">
        <f>Table1[[#This Row],[Class]]=Table1[[#This Row],[Pred]]</f>
        <v>1</v>
      </c>
    </row>
    <row r="10044" spans="1:8" x14ac:dyDescent="0.35">
      <c r="A10044" t="s">
        <v>15307</v>
      </c>
      <c r="B10044">
        <v>3</v>
      </c>
      <c r="C10044" t="s">
        <v>7</v>
      </c>
      <c r="D10044" t="s">
        <v>10072</v>
      </c>
      <c r="E10044">
        <v>1</v>
      </c>
      <c r="F10044">
        <v>1</v>
      </c>
      <c r="G10044" s="1">
        <v>100</v>
      </c>
      <c r="H10044" s="2" t="b">
        <f>Table1[[#This Row],[Class]]=Table1[[#This Row],[Pred]]</f>
        <v>1</v>
      </c>
    </row>
    <row r="10045" spans="1:8" x14ac:dyDescent="0.35">
      <c r="A10045" t="s">
        <v>15307</v>
      </c>
      <c r="B10045">
        <v>3</v>
      </c>
      <c r="C10045" t="s">
        <v>7</v>
      </c>
      <c r="D10045" t="s">
        <v>10073</v>
      </c>
      <c r="E10045">
        <v>1</v>
      </c>
      <c r="F10045">
        <v>1</v>
      </c>
      <c r="G10045" s="1">
        <v>100</v>
      </c>
      <c r="H10045" s="2" t="b">
        <f>Table1[[#This Row],[Class]]=Table1[[#This Row],[Pred]]</f>
        <v>1</v>
      </c>
    </row>
    <row r="10046" spans="1:8" x14ac:dyDescent="0.35">
      <c r="A10046" t="s">
        <v>15307</v>
      </c>
      <c r="B10046">
        <v>3</v>
      </c>
      <c r="C10046" t="s">
        <v>7</v>
      </c>
      <c r="D10046" t="s">
        <v>10074</v>
      </c>
      <c r="E10046">
        <v>3</v>
      </c>
      <c r="F10046">
        <v>3</v>
      </c>
      <c r="G10046" s="1">
        <v>99.950611591339097</v>
      </c>
      <c r="H10046" s="2" t="b">
        <f>Table1[[#This Row],[Class]]=Table1[[#This Row],[Pred]]</f>
        <v>1</v>
      </c>
    </row>
    <row r="10047" spans="1:8" x14ac:dyDescent="0.35">
      <c r="A10047" t="s">
        <v>15307</v>
      </c>
      <c r="B10047">
        <v>3</v>
      </c>
      <c r="C10047" t="s">
        <v>7</v>
      </c>
      <c r="D10047" t="s">
        <v>10075</v>
      </c>
      <c r="E10047">
        <v>3</v>
      </c>
      <c r="F10047">
        <v>3</v>
      </c>
      <c r="G10047" s="1">
        <v>99.999725818634005</v>
      </c>
      <c r="H10047" s="2" t="b">
        <f>Table1[[#This Row],[Class]]=Table1[[#This Row],[Pred]]</f>
        <v>1</v>
      </c>
    </row>
    <row r="10048" spans="1:8" x14ac:dyDescent="0.35">
      <c r="A10048" t="s">
        <v>15307</v>
      </c>
      <c r="B10048">
        <v>3</v>
      </c>
      <c r="C10048" t="s">
        <v>7</v>
      </c>
      <c r="D10048" t="s">
        <v>10076</v>
      </c>
      <c r="E10048">
        <v>3</v>
      </c>
      <c r="F10048">
        <v>3</v>
      </c>
      <c r="G10048" s="1">
        <v>100</v>
      </c>
      <c r="H10048" s="2" t="b">
        <f>Table1[[#This Row],[Class]]=Table1[[#This Row],[Pred]]</f>
        <v>1</v>
      </c>
    </row>
    <row r="10049" spans="1:8" x14ac:dyDescent="0.35">
      <c r="A10049" t="s">
        <v>15307</v>
      </c>
      <c r="B10049">
        <v>3</v>
      </c>
      <c r="C10049" t="s">
        <v>7</v>
      </c>
      <c r="D10049" t="s">
        <v>10077</v>
      </c>
      <c r="E10049">
        <v>3</v>
      </c>
      <c r="F10049">
        <v>3</v>
      </c>
      <c r="G10049" s="1">
        <v>93.533551692962604</v>
      </c>
      <c r="H10049" s="2" t="b">
        <f>Table1[[#This Row],[Class]]=Table1[[#This Row],[Pred]]</f>
        <v>1</v>
      </c>
    </row>
    <row r="10050" spans="1:8" x14ac:dyDescent="0.35">
      <c r="A10050" t="s">
        <v>15307</v>
      </c>
      <c r="B10050">
        <v>3</v>
      </c>
      <c r="C10050" t="s">
        <v>7</v>
      </c>
      <c r="D10050" t="s">
        <v>10078</v>
      </c>
      <c r="E10050">
        <v>4</v>
      </c>
      <c r="F10050">
        <v>4</v>
      </c>
      <c r="G10050" s="1">
        <v>93.481123447418199</v>
      </c>
      <c r="H10050" s="2" t="b">
        <f>Table1[[#This Row],[Class]]=Table1[[#This Row],[Pred]]</f>
        <v>1</v>
      </c>
    </row>
    <row r="10051" spans="1:8" x14ac:dyDescent="0.35">
      <c r="A10051" t="s">
        <v>15307</v>
      </c>
      <c r="B10051">
        <v>3</v>
      </c>
      <c r="C10051" t="s">
        <v>7</v>
      </c>
      <c r="D10051" t="s">
        <v>10079</v>
      </c>
      <c r="E10051">
        <v>3</v>
      </c>
      <c r="F10051">
        <v>3</v>
      </c>
      <c r="G10051" s="1">
        <v>99.875462055206299</v>
      </c>
      <c r="H10051" s="2" t="b">
        <f>Table1[[#This Row],[Class]]=Table1[[#This Row],[Pred]]</f>
        <v>1</v>
      </c>
    </row>
    <row r="10052" spans="1:8" x14ac:dyDescent="0.35">
      <c r="A10052" t="s">
        <v>15307</v>
      </c>
      <c r="B10052">
        <v>3</v>
      </c>
      <c r="C10052" t="s">
        <v>7</v>
      </c>
      <c r="D10052" t="s">
        <v>10080</v>
      </c>
      <c r="E10052">
        <v>4</v>
      </c>
      <c r="F10052">
        <v>4</v>
      </c>
      <c r="G10052" s="1">
        <v>100</v>
      </c>
      <c r="H10052" s="2" t="b">
        <f>Table1[[#This Row],[Class]]=Table1[[#This Row],[Pred]]</f>
        <v>1</v>
      </c>
    </row>
    <row r="10053" spans="1:8" x14ac:dyDescent="0.35">
      <c r="A10053" t="s">
        <v>15307</v>
      </c>
      <c r="B10053">
        <v>3</v>
      </c>
      <c r="C10053" t="s">
        <v>7</v>
      </c>
      <c r="D10053" t="s">
        <v>10081</v>
      </c>
      <c r="E10053">
        <v>4</v>
      </c>
      <c r="F10053">
        <v>4</v>
      </c>
      <c r="G10053" s="1">
        <v>100</v>
      </c>
      <c r="H10053" s="2" t="b">
        <f>Table1[[#This Row],[Class]]=Table1[[#This Row],[Pred]]</f>
        <v>1</v>
      </c>
    </row>
    <row r="10054" spans="1:8" x14ac:dyDescent="0.35">
      <c r="A10054" t="s">
        <v>15307</v>
      </c>
      <c r="B10054">
        <v>3</v>
      </c>
      <c r="C10054" t="s">
        <v>7</v>
      </c>
      <c r="D10054" t="s">
        <v>10082</v>
      </c>
      <c r="E10054">
        <v>3</v>
      </c>
      <c r="F10054">
        <v>3</v>
      </c>
      <c r="G10054" s="1">
        <v>99.799180030822697</v>
      </c>
      <c r="H10054" s="2" t="b">
        <f>Table1[[#This Row],[Class]]=Table1[[#This Row],[Pred]]</f>
        <v>1</v>
      </c>
    </row>
    <row r="10055" spans="1:8" x14ac:dyDescent="0.35">
      <c r="A10055" t="s">
        <v>15307</v>
      </c>
      <c r="B10055">
        <v>3</v>
      </c>
      <c r="C10055" t="s">
        <v>7</v>
      </c>
      <c r="D10055" t="s">
        <v>10083</v>
      </c>
      <c r="E10055">
        <v>3</v>
      </c>
      <c r="F10055">
        <v>3</v>
      </c>
      <c r="G10055" s="1">
        <v>99.977833032608004</v>
      </c>
      <c r="H10055" s="2" t="b">
        <f>Table1[[#This Row],[Class]]=Table1[[#This Row],[Pred]]</f>
        <v>1</v>
      </c>
    </row>
    <row r="10056" spans="1:8" x14ac:dyDescent="0.35">
      <c r="A10056" t="s">
        <v>15307</v>
      </c>
      <c r="B10056">
        <v>3</v>
      </c>
      <c r="C10056" t="s">
        <v>7</v>
      </c>
      <c r="D10056" t="s">
        <v>10084</v>
      </c>
      <c r="E10056">
        <v>4</v>
      </c>
      <c r="F10056">
        <v>4</v>
      </c>
      <c r="G10056" s="1">
        <v>99.999821186065603</v>
      </c>
      <c r="H10056" s="2" t="b">
        <f>Table1[[#This Row],[Class]]=Table1[[#This Row],[Pred]]</f>
        <v>1</v>
      </c>
    </row>
    <row r="10057" spans="1:8" x14ac:dyDescent="0.35">
      <c r="A10057" t="s">
        <v>15307</v>
      </c>
      <c r="B10057">
        <v>3</v>
      </c>
      <c r="C10057" t="s">
        <v>7</v>
      </c>
      <c r="D10057" t="s">
        <v>10085</v>
      </c>
      <c r="E10057">
        <v>3</v>
      </c>
      <c r="F10057">
        <v>3</v>
      </c>
      <c r="G10057" s="1">
        <v>99.992644786834703</v>
      </c>
      <c r="H10057" s="2" t="b">
        <f>Table1[[#This Row],[Class]]=Table1[[#This Row],[Pred]]</f>
        <v>1</v>
      </c>
    </row>
    <row r="10058" spans="1:8" x14ac:dyDescent="0.35">
      <c r="A10058" t="s">
        <v>15307</v>
      </c>
      <c r="B10058">
        <v>3</v>
      </c>
      <c r="C10058" t="s">
        <v>7</v>
      </c>
      <c r="D10058" t="s">
        <v>10086</v>
      </c>
      <c r="E10058">
        <v>1</v>
      </c>
      <c r="F10058">
        <v>1</v>
      </c>
      <c r="G10058" s="1">
        <v>99.991738796234102</v>
      </c>
      <c r="H10058" s="2" t="b">
        <f>Table1[[#This Row],[Class]]=Table1[[#This Row],[Pred]]</f>
        <v>1</v>
      </c>
    </row>
    <row r="10059" spans="1:8" x14ac:dyDescent="0.35">
      <c r="A10059" t="s">
        <v>15307</v>
      </c>
      <c r="B10059">
        <v>3</v>
      </c>
      <c r="C10059" t="s">
        <v>7</v>
      </c>
      <c r="D10059" t="s">
        <v>10087</v>
      </c>
      <c r="E10059">
        <v>3</v>
      </c>
      <c r="F10059">
        <v>3</v>
      </c>
      <c r="G10059" s="1">
        <v>99.996793270110999</v>
      </c>
      <c r="H10059" s="2" t="b">
        <f>Table1[[#This Row],[Class]]=Table1[[#This Row],[Pred]]</f>
        <v>1</v>
      </c>
    </row>
    <row r="10060" spans="1:8" x14ac:dyDescent="0.35">
      <c r="A10060" t="s">
        <v>15307</v>
      </c>
      <c r="B10060">
        <v>3</v>
      </c>
      <c r="C10060" t="s">
        <v>7</v>
      </c>
      <c r="D10060" t="s">
        <v>10088</v>
      </c>
      <c r="E10060">
        <v>4</v>
      </c>
      <c r="F10060">
        <v>4</v>
      </c>
      <c r="G10060" s="1">
        <v>100</v>
      </c>
      <c r="H10060" s="2" t="b">
        <f>Table1[[#This Row],[Class]]=Table1[[#This Row],[Pred]]</f>
        <v>1</v>
      </c>
    </row>
    <row r="10061" spans="1:8" x14ac:dyDescent="0.35">
      <c r="A10061" t="s">
        <v>15307</v>
      </c>
      <c r="B10061">
        <v>3</v>
      </c>
      <c r="C10061" t="s">
        <v>7</v>
      </c>
      <c r="D10061" t="s">
        <v>10089</v>
      </c>
      <c r="E10061">
        <v>4</v>
      </c>
      <c r="F10061">
        <v>4</v>
      </c>
      <c r="G10061" s="1">
        <v>100</v>
      </c>
      <c r="H10061" s="2" t="b">
        <f>Table1[[#This Row],[Class]]=Table1[[#This Row],[Pred]]</f>
        <v>1</v>
      </c>
    </row>
    <row r="10062" spans="1:8" x14ac:dyDescent="0.35">
      <c r="A10062" t="s">
        <v>15307</v>
      </c>
      <c r="B10062">
        <v>3</v>
      </c>
      <c r="C10062" t="s">
        <v>7</v>
      </c>
      <c r="D10062" t="s">
        <v>10090</v>
      </c>
      <c r="E10062">
        <v>1</v>
      </c>
      <c r="F10062">
        <v>1</v>
      </c>
      <c r="G10062" s="1">
        <v>99.999988079071002</v>
      </c>
      <c r="H10062" s="2" t="b">
        <f>Table1[[#This Row],[Class]]=Table1[[#This Row],[Pred]]</f>
        <v>1</v>
      </c>
    </row>
    <row r="10063" spans="1:8" x14ac:dyDescent="0.35">
      <c r="A10063" t="s">
        <v>15307</v>
      </c>
      <c r="B10063">
        <v>3</v>
      </c>
      <c r="C10063" t="s">
        <v>7</v>
      </c>
      <c r="D10063" t="s">
        <v>10091</v>
      </c>
      <c r="E10063">
        <v>1</v>
      </c>
      <c r="F10063">
        <v>1</v>
      </c>
      <c r="G10063" s="1">
        <v>100</v>
      </c>
      <c r="H10063" s="2" t="b">
        <f>Table1[[#This Row],[Class]]=Table1[[#This Row],[Pred]]</f>
        <v>1</v>
      </c>
    </row>
    <row r="10064" spans="1:8" x14ac:dyDescent="0.35">
      <c r="A10064" t="s">
        <v>15307</v>
      </c>
      <c r="B10064">
        <v>3</v>
      </c>
      <c r="C10064" t="s">
        <v>7</v>
      </c>
      <c r="D10064" t="s">
        <v>10092</v>
      </c>
      <c r="E10064">
        <v>1</v>
      </c>
      <c r="F10064">
        <v>1</v>
      </c>
      <c r="G10064" s="1">
        <v>100</v>
      </c>
      <c r="H10064" s="2" t="b">
        <f>Table1[[#This Row],[Class]]=Table1[[#This Row],[Pred]]</f>
        <v>1</v>
      </c>
    </row>
    <row r="10065" spans="1:8" x14ac:dyDescent="0.35">
      <c r="A10065" t="s">
        <v>15307</v>
      </c>
      <c r="B10065">
        <v>3</v>
      </c>
      <c r="C10065" t="s">
        <v>7</v>
      </c>
      <c r="D10065" t="s">
        <v>10093</v>
      </c>
      <c r="E10065">
        <v>1</v>
      </c>
      <c r="F10065">
        <v>1</v>
      </c>
      <c r="G10065" s="1">
        <v>100</v>
      </c>
      <c r="H10065" s="2" t="b">
        <f>Table1[[#This Row],[Class]]=Table1[[#This Row],[Pred]]</f>
        <v>1</v>
      </c>
    </row>
    <row r="10066" spans="1:8" x14ac:dyDescent="0.35">
      <c r="A10066" t="s">
        <v>15307</v>
      </c>
      <c r="B10066">
        <v>3</v>
      </c>
      <c r="C10066" t="s">
        <v>7</v>
      </c>
      <c r="D10066" t="s">
        <v>10094</v>
      </c>
      <c r="E10066">
        <v>1</v>
      </c>
      <c r="F10066">
        <v>1</v>
      </c>
      <c r="G10066" s="1">
        <v>100</v>
      </c>
      <c r="H10066" s="2" t="b">
        <f>Table1[[#This Row],[Class]]=Table1[[#This Row],[Pred]]</f>
        <v>1</v>
      </c>
    </row>
    <row r="10067" spans="1:8" x14ac:dyDescent="0.35">
      <c r="A10067" t="s">
        <v>15307</v>
      </c>
      <c r="B10067">
        <v>3</v>
      </c>
      <c r="C10067" t="s">
        <v>7</v>
      </c>
      <c r="D10067" t="s">
        <v>10095</v>
      </c>
      <c r="E10067">
        <v>3</v>
      </c>
      <c r="F10067">
        <v>3</v>
      </c>
      <c r="G10067" s="1">
        <v>100</v>
      </c>
      <c r="H10067" s="2" t="b">
        <f>Table1[[#This Row],[Class]]=Table1[[#This Row],[Pred]]</f>
        <v>1</v>
      </c>
    </row>
    <row r="10068" spans="1:8" x14ac:dyDescent="0.35">
      <c r="A10068" t="s">
        <v>15307</v>
      </c>
      <c r="B10068">
        <v>3</v>
      </c>
      <c r="C10068" t="s">
        <v>7</v>
      </c>
      <c r="D10068" t="s">
        <v>10096</v>
      </c>
      <c r="E10068">
        <v>4</v>
      </c>
      <c r="F10068">
        <v>4</v>
      </c>
      <c r="G10068" s="1">
        <v>100</v>
      </c>
      <c r="H10068" s="2" t="b">
        <f>Table1[[#This Row],[Class]]=Table1[[#This Row],[Pred]]</f>
        <v>1</v>
      </c>
    </row>
    <row r="10069" spans="1:8" x14ac:dyDescent="0.35">
      <c r="A10069" t="s">
        <v>15307</v>
      </c>
      <c r="B10069">
        <v>3</v>
      </c>
      <c r="C10069" t="s">
        <v>7</v>
      </c>
      <c r="D10069" t="s">
        <v>10097</v>
      </c>
      <c r="E10069">
        <v>3</v>
      </c>
      <c r="F10069">
        <v>3</v>
      </c>
      <c r="G10069" s="1">
        <v>99.93896484375</v>
      </c>
      <c r="H10069" s="2" t="b">
        <f>Table1[[#This Row],[Class]]=Table1[[#This Row],[Pred]]</f>
        <v>1</v>
      </c>
    </row>
    <row r="10070" spans="1:8" x14ac:dyDescent="0.35">
      <c r="A10070" t="s">
        <v>15307</v>
      </c>
      <c r="B10070">
        <v>3</v>
      </c>
      <c r="C10070" t="s">
        <v>7</v>
      </c>
      <c r="D10070" t="s">
        <v>10098</v>
      </c>
      <c r="E10070">
        <v>4</v>
      </c>
      <c r="F10070">
        <v>4</v>
      </c>
      <c r="G10070" s="1">
        <v>99.998831748962402</v>
      </c>
      <c r="H10070" s="2" t="b">
        <f>Table1[[#This Row],[Class]]=Table1[[#This Row],[Pred]]</f>
        <v>1</v>
      </c>
    </row>
    <row r="10071" spans="1:8" x14ac:dyDescent="0.35">
      <c r="A10071" t="s">
        <v>15307</v>
      </c>
      <c r="B10071">
        <v>3</v>
      </c>
      <c r="C10071" t="s">
        <v>7</v>
      </c>
      <c r="D10071" t="s">
        <v>10099</v>
      </c>
      <c r="E10071">
        <v>4</v>
      </c>
      <c r="F10071">
        <v>4</v>
      </c>
      <c r="G10071" s="1">
        <v>100</v>
      </c>
      <c r="H10071" s="2" t="b">
        <f>Table1[[#This Row],[Class]]=Table1[[#This Row],[Pred]]</f>
        <v>1</v>
      </c>
    </row>
    <row r="10072" spans="1:8" x14ac:dyDescent="0.35">
      <c r="A10072" t="s">
        <v>15307</v>
      </c>
      <c r="B10072">
        <v>3</v>
      </c>
      <c r="C10072" t="s">
        <v>7</v>
      </c>
      <c r="D10072" t="s">
        <v>10100</v>
      </c>
      <c r="E10072">
        <v>3</v>
      </c>
      <c r="F10072">
        <v>3</v>
      </c>
      <c r="G10072" s="1">
        <v>99.999988079071002</v>
      </c>
      <c r="H10072" s="2" t="b">
        <f>Table1[[#This Row],[Class]]=Table1[[#This Row],[Pred]]</f>
        <v>1</v>
      </c>
    </row>
    <row r="10073" spans="1:8" x14ac:dyDescent="0.35">
      <c r="A10073" t="s">
        <v>15307</v>
      </c>
      <c r="B10073">
        <v>3</v>
      </c>
      <c r="C10073" t="s">
        <v>7</v>
      </c>
      <c r="D10073" t="s">
        <v>10101</v>
      </c>
      <c r="E10073">
        <v>1</v>
      </c>
      <c r="F10073">
        <v>1</v>
      </c>
      <c r="G10073" s="1">
        <v>99.985468387603703</v>
      </c>
      <c r="H10073" s="2" t="b">
        <f>Table1[[#This Row],[Class]]=Table1[[#This Row],[Pred]]</f>
        <v>1</v>
      </c>
    </row>
    <row r="10074" spans="1:8" x14ac:dyDescent="0.35">
      <c r="A10074" t="s">
        <v>15307</v>
      </c>
      <c r="B10074">
        <v>3</v>
      </c>
      <c r="C10074" t="s">
        <v>7</v>
      </c>
      <c r="D10074" t="s">
        <v>10102</v>
      </c>
      <c r="E10074">
        <v>3</v>
      </c>
      <c r="F10074">
        <v>1</v>
      </c>
      <c r="G10074" s="1">
        <v>87.0902001857757</v>
      </c>
      <c r="H10074" s="2" t="b">
        <f>Table1[[#This Row],[Class]]=Table1[[#This Row],[Pred]]</f>
        <v>0</v>
      </c>
    </row>
    <row r="10075" spans="1:8" x14ac:dyDescent="0.35">
      <c r="A10075" t="s">
        <v>15307</v>
      </c>
      <c r="B10075">
        <v>3</v>
      </c>
      <c r="C10075" t="s">
        <v>7</v>
      </c>
      <c r="D10075" t="s">
        <v>10103</v>
      </c>
      <c r="E10075">
        <v>4</v>
      </c>
      <c r="F10075">
        <v>4</v>
      </c>
      <c r="G10075" s="1">
        <v>100</v>
      </c>
      <c r="H10075" s="2" t="b">
        <f>Table1[[#This Row],[Class]]=Table1[[#This Row],[Pred]]</f>
        <v>1</v>
      </c>
    </row>
    <row r="10076" spans="1:8" x14ac:dyDescent="0.35">
      <c r="A10076" t="s">
        <v>15307</v>
      </c>
      <c r="B10076">
        <v>3</v>
      </c>
      <c r="C10076" t="s">
        <v>7</v>
      </c>
      <c r="D10076" t="s">
        <v>10104</v>
      </c>
      <c r="E10076">
        <v>3</v>
      </c>
      <c r="F10076">
        <v>3</v>
      </c>
      <c r="G10076" s="1">
        <v>99.961602687835693</v>
      </c>
      <c r="H10076" s="2" t="b">
        <f>Table1[[#This Row],[Class]]=Table1[[#This Row],[Pred]]</f>
        <v>1</v>
      </c>
    </row>
    <row r="10077" spans="1:8" x14ac:dyDescent="0.35">
      <c r="A10077" t="s">
        <v>15307</v>
      </c>
      <c r="B10077">
        <v>3</v>
      </c>
      <c r="C10077" t="s">
        <v>7</v>
      </c>
      <c r="D10077" t="s">
        <v>10105</v>
      </c>
      <c r="E10077">
        <v>1</v>
      </c>
      <c r="F10077">
        <v>1</v>
      </c>
      <c r="G10077" s="1">
        <v>100</v>
      </c>
      <c r="H10077" s="2" t="b">
        <f>Table1[[#This Row],[Class]]=Table1[[#This Row],[Pred]]</f>
        <v>1</v>
      </c>
    </row>
    <row r="10078" spans="1:8" x14ac:dyDescent="0.35">
      <c r="A10078" t="s">
        <v>15307</v>
      </c>
      <c r="B10078">
        <v>3</v>
      </c>
      <c r="C10078" t="s">
        <v>7</v>
      </c>
      <c r="D10078" t="s">
        <v>10106</v>
      </c>
      <c r="E10078">
        <v>4</v>
      </c>
      <c r="F10078">
        <v>4</v>
      </c>
      <c r="G10078" s="1">
        <v>100</v>
      </c>
      <c r="H10078" s="2" t="b">
        <f>Table1[[#This Row],[Class]]=Table1[[#This Row],[Pred]]</f>
        <v>1</v>
      </c>
    </row>
    <row r="10079" spans="1:8" x14ac:dyDescent="0.35">
      <c r="A10079" t="s">
        <v>15307</v>
      </c>
      <c r="B10079">
        <v>3</v>
      </c>
      <c r="C10079" t="s">
        <v>7</v>
      </c>
      <c r="D10079" t="s">
        <v>10107</v>
      </c>
      <c r="E10079">
        <v>4</v>
      </c>
      <c r="F10079">
        <v>4</v>
      </c>
      <c r="G10079" s="1">
        <v>100</v>
      </c>
      <c r="H10079" s="2" t="b">
        <f>Table1[[#This Row],[Class]]=Table1[[#This Row],[Pred]]</f>
        <v>1</v>
      </c>
    </row>
    <row r="10080" spans="1:8" x14ac:dyDescent="0.35">
      <c r="A10080" t="s">
        <v>15307</v>
      </c>
      <c r="B10080">
        <v>3</v>
      </c>
      <c r="C10080" t="s">
        <v>7</v>
      </c>
      <c r="D10080" t="s">
        <v>10108</v>
      </c>
      <c r="E10080">
        <v>3</v>
      </c>
      <c r="F10080">
        <v>3</v>
      </c>
      <c r="G10080" s="1">
        <v>99.987757205963106</v>
      </c>
      <c r="H10080" s="2" t="b">
        <f>Table1[[#This Row],[Class]]=Table1[[#This Row],[Pred]]</f>
        <v>1</v>
      </c>
    </row>
    <row r="10081" spans="1:8" x14ac:dyDescent="0.35">
      <c r="A10081" t="s">
        <v>15307</v>
      </c>
      <c r="B10081">
        <v>3</v>
      </c>
      <c r="C10081" t="s">
        <v>7</v>
      </c>
      <c r="D10081" t="s">
        <v>10109</v>
      </c>
      <c r="E10081">
        <v>1</v>
      </c>
      <c r="F10081">
        <v>1</v>
      </c>
      <c r="G10081" s="1">
        <v>100</v>
      </c>
      <c r="H10081" s="2" t="b">
        <f>Table1[[#This Row],[Class]]=Table1[[#This Row],[Pred]]</f>
        <v>1</v>
      </c>
    </row>
    <row r="10082" spans="1:8" x14ac:dyDescent="0.35">
      <c r="A10082" t="s">
        <v>15307</v>
      </c>
      <c r="B10082">
        <v>3</v>
      </c>
      <c r="C10082" t="s">
        <v>7</v>
      </c>
      <c r="D10082" t="s">
        <v>10110</v>
      </c>
      <c r="E10082">
        <v>1</v>
      </c>
      <c r="F10082">
        <v>1</v>
      </c>
      <c r="G10082" s="1">
        <v>99.999952316284094</v>
      </c>
      <c r="H10082" s="2" t="b">
        <f>Table1[[#This Row],[Class]]=Table1[[#This Row],[Pred]]</f>
        <v>1</v>
      </c>
    </row>
    <row r="10083" spans="1:8" x14ac:dyDescent="0.35">
      <c r="A10083" t="s">
        <v>15307</v>
      </c>
      <c r="B10083">
        <v>3</v>
      </c>
      <c r="C10083" t="s">
        <v>7</v>
      </c>
      <c r="D10083" t="s">
        <v>10111</v>
      </c>
      <c r="E10083">
        <v>1</v>
      </c>
      <c r="F10083">
        <v>1</v>
      </c>
      <c r="G10083" s="1">
        <v>100</v>
      </c>
      <c r="H10083" s="2" t="b">
        <f>Table1[[#This Row],[Class]]=Table1[[#This Row],[Pred]]</f>
        <v>1</v>
      </c>
    </row>
    <row r="10084" spans="1:8" x14ac:dyDescent="0.35">
      <c r="A10084" t="s">
        <v>15307</v>
      </c>
      <c r="B10084">
        <v>3</v>
      </c>
      <c r="C10084" t="s">
        <v>7</v>
      </c>
      <c r="D10084" t="s">
        <v>10112</v>
      </c>
      <c r="E10084">
        <v>1</v>
      </c>
      <c r="F10084">
        <v>1</v>
      </c>
      <c r="G10084" s="1">
        <v>100</v>
      </c>
      <c r="H10084" s="2" t="b">
        <f>Table1[[#This Row],[Class]]=Table1[[#This Row],[Pred]]</f>
        <v>1</v>
      </c>
    </row>
    <row r="10085" spans="1:8" x14ac:dyDescent="0.35">
      <c r="A10085" t="s">
        <v>15307</v>
      </c>
      <c r="B10085">
        <v>3</v>
      </c>
      <c r="C10085" t="s">
        <v>7</v>
      </c>
      <c r="D10085" t="s">
        <v>10113</v>
      </c>
      <c r="E10085">
        <v>1</v>
      </c>
      <c r="F10085">
        <v>1</v>
      </c>
      <c r="G10085" s="1">
        <v>100</v>
      </c>
      <c r="H10085" s="2" t="b">
        <f>Table1[[#This Row],[Class]]=Table1[[#This Row],[Pred]]</f>
        <v>1</v>
      </c>
    </row>
    <row r="10086" spans="1:8" x14ac:dyDescent="0.35">
      <c r="A10086" t="s">
        <v>15307</v>
      </c>
      <c r="B10086">
        <v>3</v>
      </c>
      <c r="C10086" t="s">
        <v>7</v>
      </c>
      <c r="D10086" t="s">
        <v>10114</v>
      </c>
      <c r="E10086">
        <v>1</v>
      </c>
      <c r="F10086">
        <v>1</v>
      </c>
      <c r="G10086" s="1">
        <v>100</v>
      </c>
      <c r="H10086" s="2" t="b">
        <f>Table1[[#This Row],[Class]]=Table1[[#This Row],[Pred]]</f>
        <v>1</v>
      </c>
    </row>
    <row r="10087" spans="1:8" x14ac:dyDescent="0.35">
      <c r="A10087" t="s">
        <v>15307</v>
      </c>
      <c r="B10087">
        <v>3</v>
      </c>
      <c r="C10087" t="s">
        <v>7</v>
      </c>
      <c r="D10087" t="s">
        <v>10115</v>
      </c>
      <c r="E10087">
        <v>1</v>
      </c>
      <c r="F10087">
        <v>1</v>
      </c>
      <c r="G10087" s="1">
        <v>100</v>
      </c>
      <c r="H10087" s="2" t="b">
        <f>Table1[[#This Row],[Class]]=Table1[[#This Row],[Pred]]</f>
        <v>1</v>
      </c>
    </row>
    <row r="10088" spans="1:8" x14ac:dyDescent="0.35">
      <c r="A10088" t="s">
        <v>15307</v>
      </c>
      <c r="B10088">
        <v>3</v>
      </c>
      <c r="C10088" t="s">
        <v>7</v>
      </c>
      <c r="D10088" t="s">
        <v>10116</v>
      </c>
      <c r="E10088">
        <v>3</v>
      </c>
      <c r="F10088">
        <v>3</v>
      </c>
      <c r="G10088" s="1">
        <v>99.961251020431504</v>
      </c>
      <c r="H10088" s="2" t="b">
        <f>Table1[[#This Row],[Class]]=Table1[[#This Row],[Pred]]</f>
        <v>1</v>
      </c>
    </row>
    <row r="10089" spans="1:8" x14ac:dyDescent="0.35">
      <c r="A10089" t="s">
        <v>15307</v>
      </c>
      <c r="B10089">
        <v>3</v>
      </c>
      <c r="C10089" t="s">
        <v>7</v>
      </c>
      <c r="D10089" t="s">
        <v>10117</v>
      </c>
      <c r="E10089">
        <v>3</v>
      </c>
      <c r="F10089">
        <v>3</v>
      </c>
      <c r="G10089" s="1">
        <v>99.999403953552203</v>
      </c>
      <c r="H10089" s="2" t="b">
        <f>Table1[[#This Row],[Class]]=Table1[[#This Row],[Pred]]</f>
        <v>1</v>
      </c>
    </row>
    <row r="10090" spans="1:8" x14ac:dyDescent="0.35">
      <c r="A10090" t="s">
        <v>15307</v>
      </c>
      <c r="B10090">
        <v>3</v>
      </c>
      <c r="C10090" t="s">
        <v>7</v>
      </c>
      <c r="D10090" t="s">
        <v>10118</v>
      </c>
      <c r="E10090">
        <v>4</v>
      </c>
      <c r="F10090">
        <v>4</v>
      </c>
      <c r="G10090" s="1">
        <v>100</v>
      </c>
      <c r="H10090" s="2" t="b">
        <f>Table1[[#This Row],[Class]]=Table1[[#This Row],[Pred]]</f>
        <v>1</v>
      </c>
    </row>
    <row r="10091" spans="1:8" x14ac:dyDescent="0.35">
      <c r="A10091" t="s">
        <v>15307</v>
      </c>
      <c r="B10091">
        <v>3</v>
      </c>
      <c r="C10091" t="s">
        <v>7</v>
      </c>
      <c r="D10091" t="s">
        <v>10119</v>
      </c>
      <c r="E10091">
        <v>3</v>
      </c>
      <c r="F10091">
        <v>3</v>
      </c>
      <c r="G10091" s="1">
        <v>99.999952316284094</v>
      </c>
      <c r="H10091" s="2" t="b">
        <f>Table1[[#This Row],[Class]]=Table1[[#This Row],[Pred]]</f>
        <v>1</v>
      </c>
    </row>
    <row r="10092" spans="1:8" x14ac:dyDescent="0.35">
      <c r="A10092" t="s">
        <v>15307</v>
      </c>
      <c r="B10092">
        <v>3</v>
      </c>
      <c r="C10092" t="s">
        <v>7</v>
      </c>
      <c r="D10092" t="s">
        <v>10120</v>
      </c>
      <c r="E10092">
        <v>1</v>
      </c>
      <c r="F10092">
        <v>1</v>
      </c>
      <c r="G10092" s="1">
        <v>99.999976158142005</v>
      </c>
      <c r="H10092" s="2" t="b">
        <f>Table1[[#This Row],[Class]]=Table1[[#This Row],[Pred]]</f>
        <v>1</v>
      </c>
    </row>
    <row r="10093" spans="1:8" x14ac:dyDescent="0.35">
      <c r="A10093" t="s">
        <v>15307</v>
      </c>
      <c r="B10093">
        <v>3</v>
      </c>
      <c r="C10093" t="s">
        <v>7</v>
      </c>
      <c r="D10093" t="s">
        <v>10121</v>
      </c>
      <c r="E10093">
        <v>3</v>
      </c>
      <c r="F10093">
        <v>3</v>
      </c>
      <c r="G10093" s="1">
        <v>99.999713897705007</v>
      </c>
      <c r="H10093" s="2" t="b">
        <f>Table1[[#This Row],[Class]]=Table1[[#This Row],[Pred]]</f>
        <v>1</v>
      </c>
    </row>
    <row r="10094" spans="1:8" x14ac:dyDescent="0.35">
      <c r="A10094" t="s">
        <v>15307</v>
      </c>
      <c r="B10094">
        <v>3</v>
      </c>
      <c r="C10094" t="s">
        <v>7</v>
      </c>
      <c r="D10094" t="s">
        <v>10122</v>
      </c>
      <c r="E10094">
        <v>1</v>
      </c>
      <c r="F10094">
        <v>1</v>
      </c>
      <c r="G10094" s="1">
        <v>100</v>
      </c>
      <c r="H10094" s="2" t="b">
        <f>Table1[[#This Row],[Class]]=Table1[[#This Row],[Pred]]</f>
        <v>1</v>
      </c>
    </row>
    <row r="10095" spans="1:8" x14ac:dyDescent="0.35">
      <c r="A10095" t="s">
        <v>15307</v>
      </c>
      <c r="B10095">
        <v>3</v>
      </c>
      <c r="C10095" t="s">
        <v>7</v>
      </c>
      <c r="D10095" t="s">
        <v>10123</v>
      </c>
      <c r="E10095">
        <v>1</v>
      </c>
      <c r="F10095">
        <v>1</v>
      </c>
      <c r="G10095" s="1">
        <v>100</v>
      </c>
      <c r="H10095" s="2" t="b">
        <f>Table1[[#This Row],[Class]]=Table1[[#This Row],[Pred]]</f>
        <v>1</v>
      </c>
    </row>
    <row r="10096" spans="1:8" x14ac:dyDescent="0.35">
      <c r="A10096" t="s">
        <v>15307</v>
      </c>
      <c r="B10096">
        <v>3</v>
      </c>
      <c r="C10096" t="s">
        <v>7</v>
      </c>
      <c r="D10096" t="s">
        <v>10124</v>
      </c>
      <c r="E10096">
        <v>1</v>
      </c>
      <c r="F10096">
        <v>1</v>
      </c>
      <c r="G10096" s="1">
        <v>100</v>
      </c>
      <c r="H10096" s="2" t="b">
        <f>Table1[[#This Row],[Class]]=Table1[[#This Row],[Pred]]</f>
        <v>1</v>
      </c>
    </row>
    <row r="10097" spans="1:8" x14ac:dyDescent="0.35">
      <c r="A10097" t="s">
        <v>15307</v>
      </c>
      <c r="B10097">
        <v>3</v>
      </c>
      <c r="C10097" t="s">
        <v>7</v>
      </c>
      <c r="D10097" t="s">
        <v>10125</v>
      </c>
      <c r="E10097">
        <v>3</v>
      </c>
      <c r="F10097">
        <v>3</v>
      </c>
      <c r="G10097" s="1">
        <v>99.993419647216797</v>
      </c>
      <c r="H10097" s="2" t="b">
        <f>Table1[[#This Row],[Class]]=Table1[[#This Row],[Pred]]</f>
        <v>1</v>
      </c>
    </row>
    <row r="10098" spans="1:8" x14ac:dyDescent="0.35">
      <c r="A10098" t="s">
        <v>15307</v>
      </c>
      <c r="B10098">
        <v>3</v>
      </c>
      <c r="C10098" t="s">
        <v>7</v>
      </c>
      <c r="D10098" t="s">
        <v>10126</v>
      </c>
      <c r="E10098">
        <v>3</v>
      </c>
      <c r="F10098">
        <v>3</v>
      </c>
      <c r="G10098" s="1">
        <v>99.968242645263601</v>
      </c>
      <c r="H10098" s="2" t="b">
        <f>Table1[[#This Row],[Class]]=Table1[[#This Row],[Pred]]</f>
        <v>1</v>
      </c>
    </row>
    <row r="10099" spans="1:8" x14ac:dyDescent="0.35">
      <c r="A10099" t="s">
        <v>15307</v>
      </c>
      <c r="B10099">
        <v>3</v>
      </c>
      <c r="C10099" t="s">
        <v>7</v>
      </c>
      <c r="D10099" t="s">
        <v>10127</v>
      </c>
      <c r="E10099">
        <v>1</v>
      </c>
      <c r="F10099">
        <v>1</v>
      </c>
      <c r="G10099" s="1">
        <v>100</v>
      </c>
      <c r="H10099" s="2" t="b">
        <f>Table1[[#This Row],[Class]]=Table1[[#This Row],[Pred]]</f>
        <v>1</v>
      </c>
    </row>
    <row r="10100" spans="1:8" x14ac:dyDescent="0.35">
      <c r="A10100" t="s">
        <v>15307</v>
      </c>
      <c r="B10100">
        <v>3</v>
      </c>
      <c r="C10100" t="s">
        <v>7</v>
      </c>
      <c r="D10100" t="s">
        <v>10128</v>
      </c>
      <c r="E10100">
        <v>1</v>
      </c>
      <c r="F10100">
        <v>1</v>
      </c>
      <c r="G10100" s="1">
        <v>100</v>
      </c>
      <c r="H10100" s="2" t="b">
        <f>Table1[[#This Row],[Class]]=Table1[[#This Row],[Pred]]</f>
        <v>1</v>
      </c>
    </row>
    <row r="10101" spans="1:8" x14ac:dyDescent="0.35">
      <c r="A10101" t="s">
        <v>15307</v>
      </c>
      <c r="B10101">
        <v>3</v>
      </c>
      <c r="C10101" t="s">
        <v>7</v>
      </c>
      <c r="D10101" t="s">
        <v>10129</v>
      </c>
      <c r="E10101">
        <v>1</v>
      </c>
      <c r="F10101">
        <v>1</v>
      </c>
      <c r="G10101" s="1">
        <v>100</v>
      </c>
      <c r="H10101" s="2" t="b">
        <f>Table1[[#This Row],[Class]]=Table1[[#This Row],[Pred]]</f>
        <v>1</v>
      </c>
    </row>
    <row r="10102" spans="1:8" x14ac:dyDescent="0.35">
      <c r="A10102" t="s">
        <v>15307</v>
      </c>
      <c r="B10102">
        <v>3</v>
      </c>
      <c r="C10102" t="s">
        <v>7</v>
      </c>
      <c r="D10102" t="s">
        <v>10130</v>
      </c>
      <c r="E10102">
        <v>1</v>
      </c>
      <c r="F10102">
        <v>1</v>
      </c>
      <c r="G10102" s="1">
        <v>100</v>
      </c>
      <c r="H10102" s="2" t="b">
        <f>Table1[[#This Row],[Class]]=Table1[[#This Row],[Pred]]</f>
        <v>1</v>
      </c>
    </row>
    <row r="10103" spans="1:8" x14ac:dyDescent="0.35">
      <c r="A10103" t="s">
        <v>15307</v>
      </c>
      <c r="B10103">
        <v>3</v>
      </c>
      <c r="C10103" t="s">
        <v>7</v>
      </c>
      <c r="D10103" t="s">
        <v>10131</v>
      </c>
      <c r="E10103">
        <v>1</v>
      </c>
      <c r="F10103">
        <v>1</v>
      </c>
      <c r="G10103" s="1">
        <v>99.999940395355196</v>
      </c>
      <c r="H10103" s="2" t="b">
        <f>Table1[[#This Row],[Class]]=Table1[[#This Row],[Pred]]</f>
        <v>1</v>
      </c>
    </row>
    <row r="10104" spans="1:8" x14ac:dyDescent="0.35">
      <c r="A10104" t="s">
        <v>15307</v>
      </c>
      <c r="B10104">
        <v>3</v>
      </c>
      <c r="C10104" t="s">
        <v>7</v>
      </c>
      <c r="D10104" t="s">
        <v>10132</v>
      </c>
      <c r="E10104">
        <v>4</v>
      </c>
      <c r="F10104">
        <v>4</v>
      </c>
      <c r="G10104" s="1">
        <v>100</v>
      </c>
      <c r="H10104" s="2" t="b">
        <f>Table1[[#This Row],[Class]]=Table1[[#This Row],[Pred]]</f>
        <v>1</v>
      </c>
    </row>
    <row r="10105" spans="1:8" x14ac:dyDescent="0.35">
      <c r="A10105" t="s">
        <v>15307</v>
      </c>
      <c r="B10105">
        <v>3</v>
      </c>
      <c r="C10105" t="s">
        <v>7</v>
      </c>
      <c r="D10105" t="s">
        <v>10133</v>
      </c>
      <c r="E10105">
        <v>4</v>
      </c>
      <c r="F10105">
        <v>4</v>
      </c>
      <c r="G10105" s="1">
        <v>99.999976158142005</v>
      </c>
      <c r="H10105" s="2" t="b">
        <f>Table1[[#This Row],[Class]]=Table1[[#This Row],[Pred]]</f>
        <v>1</v>
      </c>
    </row>
    <row r="10106" spans="1:8" x14ac:dyDescent="0.35">
      <c r="A10106" t="s">
        <v>15307</v>
      </c>
      <c r="B10106">
        <v>3</v>
      </c>
      <c r="C10106" t="s">
        <v>7</v>
      </c>
      <c r="D10106" t="s">
        <v>10134</v>
      </c>
      <c r="E10106">
        <v>1</v>
      </c>
      <c r="F10106">
        <v>1</v>
      </c>
      <c r="G10106" s="1">
        <v>100</v>
      </c>
      <c r="H10106" s="2" t="b">
        <f>Table1[[#This Row],[Class]]=Table1[[#This Row],[Pred]]</f>
        <v>1</v>
      </c>
    </row>
    <row r="10107" spans="1:8" x14ac:dyDescent="0.35">
      <c r="A10107" t="s">
        <v>15307</v>
      </c>
      <c r="B10107">
        <v>3</v>
      </c>
      <c r="C10107" t="s">
        <v>7</v>
      </c>
      <c r="D10107" t="s">
        <v>10135</v>
      </c>
      <c r="E10107">
        <v>4</v>
      </c>
      <c r="F10107">
        <v>4</v>
      </c>
      <c r="G10107" s="1">
        <v>100</v>
      </c>
      <c r="H10107" s="2" t="b">
        <f>Table1[[#This Row],[Class]]=Table1[[#This Row],[Pred]]</f>
        <v>1</v>
      </c>
    </row>
    <row r="10108" spans="1:8" x14ac:dyDescent="0.35">
      <c r="A10108" t="s">
        <v>15307</v>
      </c>
      <c r="B10108">
        <v>3</v>
      </c>
      <c r="C10108" t="s">
        <v>7</v>
      </c>
      <c r="D10108" t="s">
        <v>10136</v>
      </c>
      <c r="E10108">
        <v>3</v>
      </c>
      <c r="F10108">
        <v>3</v>
      </c>
      <c r="G10108" s="1">
        <v>99.999976158142005</v>
      </c>
      <c r="H10108" s="2" t="b">
        <f>Table1[[#This Row],[Class]]=Table1[[#This Row],[Pred]]</f>
        <v>1</v>
      </c>
    </row>
    <row r="10109" spans="1:8" x14ac:dyDescent="0.35">
      <c r="A10109" t="s">
        <v>15307</v>
      </c>
      <c r="B10109">
        <v>3</v>
      </c>
      <c r="C10109" t="s">
        <v>7</v>
      </c>
      <c r="D10109" t="s">
        <v>10137</v>
      </c>
      <c r="E10109">
        <v>0</v>
      </c>
      <c r="F10109">
        <v>0</v>
      </c>
      <c r="G10109" s="1">
        <v>100</v>
      </c>
      <c r="H10109" s="2" t="b">
        <f>Table1[[#This Row],[Class]]=Table1[[#This Row],[Pred]]</f>
        <v>1</v>
      </c>
    </row>
    <row r="10110" spans="1:8" x14ac:dyDescent="0.35">
      <c r="A10110" t="s">
        <v>15307</v>
      </c>
      <c r="B10110">
        <v>3</v>
      </c>
      <c r="C10110" t="s">
        <v>7</v>
      </c>
      <c r="D10110" t="s">
        <v>10138</v>
      </c>
      <c r="E10110">
        <v>3</v>
      </c>
      <c r="F10110">
        <v>3</v>
      </c>
      <c r="G10110" s="1">
        <v>99.999415874481201</v>
      </c>
      <c r="H10110" s="2" t="b">
        <f>Table1[[#This Row],[Class]]=Table1[[#This Row],[Pred]]</f>
        <v>1</v>
      </c>
    </row>
    <row r="10111" spans="1:8" x14ac:dyDescent="0.35">
      <c r="A10111" t="s">
        <v>15307</v>
      </c>
      <c r="B10111">
        <v>3</v>
      </c>
      <c r="C10111" t="s">
        <v>7</v>
      </c>
      <c r="D10111" t="s">
        <v>10139</v>
      </c>
      <c r="E10111">
        <v>4</v>
      </c>
      <c r="F10111">
        <v>4</v>
      </c>
      <c r="G10111" s="1">
        <v>100</v>
      </c>
      <c r="H10111" s="2" t="b">
        <f>Table1[[#This Row],[Class]]=Table1[[#This Row],[Pred]]</f>
        <v>1</v>
      </c>
    </row>
    <row r="10112" spans="1:8" x14ac:dyDescent="0.35">
      <c r="A10112" t="s">
        <v>15307</v>
      </c>
      <c r="B10112">
        <v>3</v>
      </c>
      <c r="C10112" t="s">
        <v>7</v>
      </c>
      <c r="D10112" t="s">
        <v>10140</v>
      </c>
      <c r="E10112">
        <v>1</v>
      </c>
      <c r="F10112">
        <v>1</v>
      </c>
      <c r="G10112" s="1">
        <v>100</v>
      </c>
      <c r="H10112" s="2" t="b">
        <f>Table1[[#This Row],[Class]]=Table1[[#This Row],[Pred]]</f>
        <v>1</v>
      </c>
    </row>
    <row r="10113" spans="1:8" x14ac:dyDescent="0.35">
      <c r="A10113" t="s">
        <v>15307</v>
      </c>
      <c r="B10113">
        <v>3</v>
      </c>
      <c r="C10113" t="s">
        <v>7</v>
      </c>
      <c r="D10113" t="s">
        <v>10141</v>
      </c>
      <c r="E10113">
        <v>4</v>
      </c>
      <c r="F10113">
        <v>4</v>
      </c>
      <c r="G10113" s="1">
        <v>100</v>
      </c>
      <c r="H10113" s="2" t="b">
        <f>Table1[[#This Row],[Class]]=Table1[[#This Row],[Pred]]</f>
        <v>1</v>
      </c>
    </row>
    <row r="10114" spans="1:8" x14ac:dyDescent="0.35">
      <c r="A10114" t="s">
        <v>15307</v>
      </c>
      <c r="B10114">
        <v>3</v>
      </c>
      <c r="C10114" t="s">
        <v>7</v>
      </c>
      <c r="D10114" t="s">
        <v>10142</v>
      </c>
      <c r="E10114">
        <v>4</v>
      </c>
      <c r="F10114">
        <v>4</v>
      </c>
      <c r="G10114" s="1">
        <v>99.999725818634005</v>
      </c>
      <c r="H10114" s="2" t="b">
        <f>Table1[[#This Row],[Class]]=Table1[[#This Row],[Pred]]</f>
        <v>1</v>
      </c>
    </row>
    <row r="10115" spans="1:8" x14ac:dyDescent="0.35">
      <c r="A10115" t="s">
        <v>15307</v>
      </c>
      <c r="B10115">
        <v>3</v>
      </c>
      <c r="C10115" t="s">
        <v>7</v>
      </c>
      <c r="D10115" t="s">
        <v>10143</v>
      </c>
      <c r="E10115">
        <v>3</v>
      </c>
      <c r="F10115">
        <v>3</v>
      </c>
      <c r="G10115" s="1">
        <v>99.999976158142005</v>
      </c>
      <c r="H10115" s="2" t="b">
        <f>Table1[[#This Row],[Class]]=Table1[[#This Row],[Pred]]</f>
        <v>1</v>
      </c>
    </row>
    <row r="10116" spans="1:8" x14ac:dyDescent="0.35">
      <c r="A10116" t="s">
        <v>15307</v>
      </c>
      <c r="B10116">
        <v>3</v>
      </c>
      <c r="C10116" t="s">
        <v>7</v>
      </c>
      <c r="D10116" t="s">
        <v>10144</v>
      </c>
      <c r="E10116">
        <v>3</v>
      </c>
      <c r="F10116">
        <v>3</v>
      </c>
      <c r="G10116" s="1">
        <v>99.999821186065603</v>
      </c>
      <c r="H10116" s="2" t="b">
        <f>Table1[[#This Row],[Class]]=Table1[[#This Row],[Pred]]</f>
        <v>1</v>
      </c>
    </row>
    <row r="10117" spans="1:8" x14ac:dyDescent="0.35">
      <c r="A10117" t="s">
        <v>15307</v>
      </c>
      <c r="B10117">
        <v>3</v>
      </c>
      <c r="C10117" t="s">
        <v>7</v>
      </c>
      <c r="D10117" t="s">
        <v>10145</v>
      </c>
      <c r="E10117">
        <v>3</v>
      </c>
      <c r="F10117">
        <v>3</v>
      </c>
      <c r="G10117" s="1">
        <v>99.994826316833496</v>
      </c>
      <c r="H10117" s="2" t="b">
        <f>Table1[[#This Row],[Class]]=Table1[[#This Row],[Pred]]</f>
        <v>1</v>
      </c>
    </row>
    <row r="10118" spans="1:8" x14ac:dyDescent="0.35">
      <c r="A10118" t="s">
        <v>15307</v>
      </c>
      <c r="B10118">
        <v>3</v>
      </c>
      <c r="C10118" t="s">
        <v>7</v>
      </c>
      <c r="D10118" t="s">
        <v>10146</v>
      </c>
      <c r="E10118">
        <v>1</v>
      </c>
      <c r="F10118">
        <v>1</v>
      </c>
      <c r="G10118" s="1">
        <v>99.969351291656494</v>
      </c>
      <c r="H10118" s="2" t="b">
        <f>Table1[[#This Row],[Class]]=Table1[[#This Row],[Pred]]</f>
        <v>1</v>
      </c>
    </row>
    <row r="10119" spans="1:8" x14ac:dyDescent="0.35">
      <c r="A10119" t="s">
        <v>15307</v>
      </c>
      <c r="B10119">
        <v>3</v>
      </c>
      <c r="C10119" t="s">
        <v>7</v>
      </c>
      <c r="D10119" t="s">
        <v>10147</v>
      </c>
      <c r="E10119">
        <v>3</v>
      </c>
      <c r="F10119">
        <v>4</v>
      </c>
      <c r="G10119" s="1">
        <v>82.716810703277503</v>
      </c>
      <c r="H10119" s="2" t="b">
        <f>Table1[[#This Row],[Class]]=Table1[[#This Row],[Pred]]</f>
        <v>0</v>
      </c>
    </row>
    <row r="10120" spans="1:8" x14ac:dyDescent="0.35">
      <c r="A10120" t="s">
        <v>15307</v>
      </c>
      <c r="B10120">
        <v>3</v>
      </c>
      <c r="C10120" t="s">
        <v>7</v>
      </c>
      <c r="D10120" t="s">
        <v>10148</v>
      </c>
      <c r="E10120">
        <v>1</v>
      </c>
      <c r="F10120">
        <v>1</v>
      </c>
      <c r="G10120" s="1">
        <v>100</v>
      </c>
      <c r="H10120" s="2" t="b">
        <f>Table1[[#This Row],[Class]]=Table1[[#This Row],[Pred]]</f>
        <v>1</v>
      </c>
    </row>
    <row r="10121" spans="1:8" x14ac:dyDescent="0.35">
      <c r="A10121" t="s">
        <v>15307</v>
      </c>
      <c r="B10121">
        <v>3</v>
      </c>
      <c r="C10121" t="s">
        <v>7</v>
      </c>
      <c r="D10121" t="s">
        <v>10149</v>
      </c>
      <c r="E10121">
        <v>1</v>
      </c>
      <c r="F10121">
        <v>1</v>
      </c>
      <c r="G10121" s="1">
        <v>100</v>
      </c>
      <c r="H10121" s="2" t="b">
        <f>Table1[[#This Row],[Class]]=Table1[[#This Row],[Pred]]</f>
        <v>1</v>
      </c>
    </row>
    <row r="10122" spans="1:8" x14ac:dyDescent="0.35">
      <c r="A10122" t="s">
        <v>15307</v>
      </c>
      <c r="B10122">
        <v>3</v>
      </c>
      <c r="C10122" t="s">
        <v>7</v>
      </c>
      <c r="D10122" t="s">
        <v>10150</v>
      </c>
      <c r="E10122">
        <v>1</v>
      </c>
      <c r="F10122">
        <v>1</v>
      </c>
      <c r="G10122" s="1">
        <v>99.999666213989201</v>
      </c>
      <c r="H10122" s="2" t="b">
        <f>Table1[[#This Row],[Class]]=Table1[[#This Row],[Pred]]</f>
        <v>1</v>
      </c>
    </row>
    <row r="10123" spans="1:8" x14ac:dyDescent="0.35">
      <c r="A10123" t="s">
        <v>15307</v>
      </c>
      <c r="B10123">
        <v>3</v>
      </c>
      <c r="C10123" t="s">
        <v>7</v>
      </c>
      <c r="D10123" t="s">
        <v>10151</v>
      </c>
      <c r="E10123">
        <v>3</v>
      </c>
      <c r="F10123">
        <v>3</v>
      </c>
      <c r="G10123" s="1">
        <v>99.999940395355196</v>
      </c>
      <c r="H10123" s="2" t="b">
        <f>Table1[[#This Row],[Class]]=Table1[[#This Row],[Pred]]</f>
        <v>1</v>
      </c>
    </row>
    <row r="10124" spans="1:8" x14ac:dyDescent="0.35">
      <c r="A10124" t="s">
        <v>15307</v>
      </c>
      <c r="B10124">
        <v>3</v>
      </c>
      <c r="C10124" t="s">
        <v>7</v>
      </c>
      <c r="D10124" t="s">
        <v>10152</v>
      </c>
      <c r="E10124">
        <v>3</v>
      </c>
      <c r="F10124">
        <v>3</v>
      </c>
      <c r="G10124" s="1">
        <v>99.997138977050696</v>
      </c>
      <c r="H10124" s="2" t="b">
        <f>Table1[[#This Row],[Class]]=Table1[[#This Row],[Pred]]</f>
        <v>1</v>
      </c>
    </row>
    <row r="10125" spans="1:8" x14ac:dyDescent="0.35">
      <c r="A10125" t="s">
        <v>15307</v>
      </c>
      <c r="B10125">
        <v>3</v>
      </c>
      <c r="C10125" t="s">
        <v>7</v>
      </c>
      <c r="D10125" t="s">
        <v>10153</v>
      </c>
      <c r="E10125">
        <v>1</v>
      </c>
      <c r="F10125">
        <v>1</v>
      </c>
      <c r="G10125" s="1">
        <v>100</v>
      </c>
      <c r="H10125" s="2" t="b">
        <f>Table1[[#This Row],[Class]]=Table1[[#This Row],[Pred]]</f>
        <v>1</v>
      </c>
    </row>
    <row r="10126" spans="1:8" x14ac:dyDescent="0.35">
      <c r="A10126" t="s">
        <v>15307</v>
      </c>
      <c r="B10126">
        <v>3</v>
      </c>
      <c r="C10126" t="s">
        <v>7</v>
      </c>
      <c r="D10126" t="s">
        <v>10154</v>
      </c>
      <c r="E10126">
        <v>1</v>
      </c>
      <c r="F10126">
        <v>1</v>
      </c>
      <c r="G10126" s="1">
        <v>100</v>
      </c>
      <c r="H10126" s="2" t="b">
        <f>Table1[[#This Row],[Class]]=Table1[[#This Row],[Pred]]</f>
        <v>1</v>
      </c>
    </row>
    <row r="10127" spans="1:8" x14ac:dyDescent="0.35">
      <c r="A10127" t="s">
        <v>15307</v>
      </c>
      <c r="B10127">
        <v>3</v>
      </c>
      <c r="C10127" t="s">
        <v>7</v>
      </c>
      <c r="D10127" t="s">
        <v>10155</v>
      </c>
      <c r="E10127">
        <v>1</v>
      </c>
      <c r="F10127">
        <v>1</v>
      </c>
      <c r="G10127" s="1">
        <v>99.935001134872394</v>
      </c>
      <c r="H10127" s="2" t="b">
        <f>Table1[[#This Row],[Class]]=Table1[[#This Row],[Pred]]</f>
        <v>1</v>
      </c>
    </row>
    <row r="10128" spans="1:8" x14ac:dyDescent="0.35">
      <c r="A10128" t="s">
        <v>15307</v>
      </c>
      <c r="B10128">
        <v>3</v>
      </c>
      <c r="C10128" t="s">
        <v>7</v>
      </c>
      <c r="D10128" t="s">
        <v>10156</v>
      </c>
      <c r="E10128">
        <v>3</v>
      </c>
      <c r="F10128">
        <v>3</v>
      </c>
      <c r="G10128" s="1">
        <v>99.998247623443604</v>
      </c>
      <c r="H10128" s="2" t="b">
        <f>Table1[[#This Row],[Class]]=Table1[[#This Row],[Pred]]</f>
        <v>1</v>
      </c>
    </row>
    <row r="10129" spans="1:8" x14ac:dyDescent="0.35">
      <c r="A10129" t="s">
        <v>15307</v>
      </c>
      <c r="B10129">
        <v>3</v>
      </c>
      <c r="C10129" t="s">
        <v>7</v>
      </c>
      <c r="D10129" t="s">
        <v>10157</v>
      </c>
      <c r="E10129">
        <v>1</v>
      </c>
      <c r="F10129">
        <v>1</v>
      </c>
      <c r="G10129" s="1">
        <v>100</v>
      </c>
      <c r="H10129" s="2" t="b">
        <f>Table1[[#This Row],[Class]]=Table1[[#This Row],[Pred]]</f>
        <v>1</v>
      </c>
    </row>
    <row r="10130" spans="1:8" x14ac:dyDescent="0.35">
      <c r="A10130" t="s">
        <v>15307</v>
      </c>
      <c r="B10130">
        <v>3</v>
      </c>
      <c r="C10130" t="s">
        <v>7</v>
      </c>
      <c r="D10130" t="s">
        <v>10158</v>
      </c>
      <c r="E10130">
        <v>4</v>
      </c>
      <c r="F10130">
        <v>4</v>
      </c>
      <c r="G10130" s="1">
        <v>100</v>
      </c>
      <c r="H10130" s="2" t="b">
        <f>Table1[[#This Row],[Class]]=Table1[[#This Row],[Pred]]</f>
        <v>1</v>
      </c>
    </row>
    <row r="10131" spans="1:8" x14ac:dyDescent="0.35">
      <c r="A10131" t="s">
        <v>15307</v>
      </c>
      <c r="B10131">
        <v>3</v>
      </c>
      <c r="C10131" t="s">
        <v>7</v>
      </c>
      <c r="D10131" t="s">
        <v>10159</v>
      </c>
      <c r="E10131">
        <v>1</v>
      </c>
      <c r="F10131">
        <v>1</v>
      </c>
      <c r="G10131" s="1">
        <v>100</v>
      </c>
      <c r="H10131" s="2" t="b">
        <f>Table1[[#This Row],[Class]]=Table1[[#This Row],[Pred]]</f>
        <v>1</v>
      </c>
    </row>
    <row r="10132" spans="1:8" x14ac:dyDescent="0.35">
      <c r="A10132" t="s">
        <v>15307</v>
      </c>
      <c r="B10132">
        <v>3</v>
      </c>
      <c r="C10132" t="s">
        <v>7</v>
      </c>
      <c r="D10132" t="s">
        <v>10160</v>
      </c>
      <c r="E10132">
        <v>3</v>
      </c>
      <c r="F10132">
        <v>3</v>
      </c>
      <c r="G10132" s="1">
        <v>100</v>
      </c>
      <c r="H10132" s="2" t="b">
        <f>Table1[[#This Row],[Class]]=Table1[[#This Row],[Pred]]</f>
        <v>1</v>
      </c>
    </row>
    <row r="10133" spans="1:8" x14ac:dyDescent="0.35">
      <c r="A10133" t="s">
        <v>15307</v>
      </c>
      <c r="B10133">
        <v>3</v>
      </c>
      <c r="C10133" t="s">
        <v>7</v>
      </c>
      <c r="D10133" t="s">
        <v>10161</v>
      </c>
      <c r="E10133">
        <v>1</v>
      </c>
      <c r="F10133">
        <v>1</v>
      </c>
      <c r="G10133" s="1">
        <v>100</v>
      </c>
      <c r="H10133" s="2" t="b">
        <f>Table1[[#This Row],[Class]]=Table1[[#This Row],[Pred]]</f>
        <v>1</v>
      </c>
    </row>
    <row r="10134" spans="1:8" x14ac:dyDescent="0.35">
      <c r="A10134" t="s">
        <v>15307</v>
      </c>
      <c r="B10134">
        <v>3</v>
      </c>
      <c r="C10134" t="s">
        <v>7</v>
      </c>
      <c r="D10134" t="s">
        <v>10162</v>
      </c>
      <c r="E10134">
        <v>1</v>
      </c>
      <c r="F10134">
        <v>1</v>
      </c>
      <c r="G10134" s="1">
        <v>99.994039535522404</v>
      </c>
      <c r="H10134" s="2" t="b">
        <f>Table1[[#This Row],[Class]]=Table1[[#This Row],[Pred]]</f>
        <v>1</v>
      </c>
    </row>
    <row r="10135" spans="1:8" x14ac:dyDescent="0.35">
      <c r="A10135" t="s">
        <v>15307</v>
      </c>
      <c r="B10135">
        <v>3</v>
      </c>
      <c r="C10135" t="s">
        <v>7</v>
      </c>
      <c r="D10135" t="s">
        <v>10163</v>
      </c>
      <c r="E10135">
        <v>3</v>
      </c>
      <c r="F10135">
        <v>3</v>
      </c>
      <c r="G10135" s="1">
        <v>99.999785423278794</v>
      </c>
      <c r="H10135" s="2" t="b">
        <f>Table1[[#This Row],[Class]]=Table1[[#This Row],[Pred]]</f>
        <v>1</v>
      </c>
    </row>
    <row r="10136" spans="1:8" x14ac:dyDescent="0.35">
      <c r="A10136" t="s">
        <v>15307</v>
      </c>
      <c r="B10136">
        <v>3</v>
      </c>
      <c r="C10136" t="s">
        <v>7</v>
      </c>
      <c r="D10136" t="s">
        <v>10164</v>
      </c>
      <c r="E10136">
        <v>1</v>
      </c>
      <c r="F10136">
        <v>1</v>
      </c>
      <c r="G10136" s="1">
        <v>100</v>
      </c>
      <c r="H10136" s="2" t="b">
        <f>Table1[[#This Row],[Class]]=Table1[[#This Row],[Pred]]</f>
        <v>1</v>
      </c>
    </row>
    <row r="10137" spans="1:8" x14ac:dyDescent="0.35">
      <c r="A10137" t="s">
        <v>15307</v>
      </c>
      <c r="B10137">
        <v>3</v>
      </c>
      <c r="C10137" t="s">
        <v>7</v>
      </c>
      <c r="D10137" t="s">
        <v>10165</v>
      </c>
      <c r="E10137">
        <v>3</v>
      </c>
      <c r="F10137">
        <v>3</v>
      </c>
      <c r="G10137" s="1">
        <v>99.999606609344397</v>
      </c>
      <c r="H10137" s="2" t="b">
        <f>Table1[[#This Row],[Class]]=Table1[[#This Row],[Pred]]</f>
        <v>1</v>
      </c>
    </row>
    <row r="10138" spans="1:8" x14ac:dyDescent="0.35">
      <c r="A10138" t="s">
        <v>15307</v>
      </c>
      <c r="B10138">
        <v>3</v>
      </c>
      <c r="C10138" t="s">
        <v>7</v>
      </c>
      <c r="D10138" t="s">
        <v>10166</v>
      </c>
      <c r="E10138">
        <v>0</v>
      </c>
      <c r="F10138">
        <v>0</v>
      </c>
      <c r="G10138" s="1">
        <v>99.999976158142005</v>
      </c>
      <c r="H10138" s="2" t="b">
        <f>Table1[[#This Row],[Class]]=Table1[[#This Row],[Pred]]</f>
        <v>1</v>
      </c>
    </row>
    <row r="10139" spans="1:8" x14ac:dyDescent="0.35">
      <c r="A10139" t="s">
        <v>15307</v>
      </c>
      <c r="B10139">
        <v>3</v>
      </c>
      <c r="C10139" t="s">
        <v>7</v>
      </c>
      <c r="D10139" t="s">
        <v>10167</v>
      </c>
      <c r="E10139">
        <v>4</v>
      </c>
      <c r="F10139">
        <v>4</v>
      </c>
      <c r="G10139" s="1">
        <v>99.999988079071002</v>
      </c>
      <c r="H10139" s="2" t="b">
        <f>Table1[[#This Row],[Class]]=Table1[[#This Row],[Pred]]</f>
        <v>1</v>
      </c>
    </row>
    <row r="10140" spans="1:8" x14ac:dyDescent="0.35">
      <c r="A10140" t="s">
        <v>15307</v>
      </c>
      <c r="B10140">
        <v>3</v>
      </c>
      <c r="C10140" t="s">
        <v>7</v>
      </c>
      <c r="D10140" t="s">
        <v>10168</v>
      </c>
      <c r="E10140">
        <v>4</v>
      </c>
      <c r="F10140">
        <v>4</v>
      </c>
      <c r="G10140" s="1">
        <v>99.999427795410099</v>
      </c>
      <c r="H10140" s="2" t="b">
        <f>Table1[[#This Row],[Class]]=Table1[[#This Row],[Pred]]</f>
        <v>1</v>
      </c>
    </row>
    <row r="10141" spans="1:8" x14ac:dyDescent="0.35">
      <c r="A10141" t="s">
        <v>15307</v>
      </c>
      <c r="B10141">
        <v>3</v>
      </c>
      <c r="C10141" t="s">
        <v>7</v>
      </c>
      <c r="D10141" t="s">
        <v>10169</v>
      </c>
      <c r="E10141">
        <v>3</v>
      </c>
      <c r="F10141">
        <v>3</v>
      </c>
      <c r="G10141" s="1">
        <v>100</v>
      </c>
      <c r="H10141" s="2" t="b">
        <f>Table1[[#This Row],[Class]]=Table1[[#This Row],[Pred]]</f>
        <v>1</v>
      </c>
    </row>
    <row r="10142" spans="1:8" x14ac:dyDescent="0.35">
      <c r="A10142" t="s">
        <v>15307</v>
      </c>
      <c r="B10142">
        <v>3</v>
      </c>
      <c r="C10142" t="s">
        <v>7</v>
      </c>
      <c r="D10142" t="s">
        <v>10170</v>
      </c>
      <c r="E10142">
        <v>3</v>
      </c>
      <c r="F10142">
        <v>3</v>
      </c>
      <c r="G10142" s="1">
        <v>99.999964237213106</v>
      </c>
      <c r="H10142" s="2" t="b">
        <f>Table1[[#This Row],[Class]]=Table1[[#This Row],[Pred]]</f>
        <v>1</v>
      </c>
    </row>
    <row r="10143" spans="1:8" x14ac:dyDescent="0.35">
      <c r="A10143" t="s">
        <v>15307</v>
      </c>
      <c r="B10143">
        <v>3</v>
      </c>
      <c r="C10143" t="s">
        <v>7</v>
      </c>
      <c r="D10143" t="s">
        <v>10171</v>
      </c>
      <c r="E10143">
        <v>3</v>
      </c>
      <c r="F10143">
        <v>3</v>
      </c>
      <c r="G10143" s="1">
        <v>99.998950958251896</v>
      </c>
      <c r="H10143" s="2" t="b">
        <f>Table1[[#This Row],[Class]]=Table1[[#This Row],[Pred]]</f>
        <v>1</v>
      </c>
    </row>
    <row r="10144" spans="1:8" x14ac:dyDescent="0.35">
      <c r="A10144" t="s">
        <v>15307</v>
      </c>
      <c r="B10144">
        <v>3</v>
      </c>
      <c r="C10144" t="s">
        <v>7</v>
      </c>
      <c r="D10144" t="s">
        <v>10172</v>
      </c>
      <c r="E10144">
        <v>1</v>
      </c>
      <c r="F10144">
        <v>1</v>
      </c>
      <c r="G10144" s="1">
        <v>50.128734111785803</v>
      </c>
      <c r="H10144" s="2" t="b">
        <f>Table1[[#This Row],[Class]]=Table1[[#This Row],[Pred]]</f>
        <v>1</v>
      </c>
    </row>
    <row r="10145" spans="1:8" x14ac:dyDescent="0.35">
      <c r="A10145" t="s">
        <v>15307</v>
      </c>
      <c r="B10145">
        <v>3</v>
      </c>
      <c r="C10145" t="s">
        <v>7</v>
      </c>
      <c r="D10145" t="s">
        <v>10173</v>
      </c>
      <c r="E10145">
        <v>3</v>
      </c>
      <c r="F10145">
        <v>3</v>
      </c>
      <c r="G10145" s="1">
        <v>99.998211860656696</v>
      </c>
      <c r="H10145" s="2" t="b">
        <f>Table1[[#This Row],[Class]]=Table1[[#This Row],[Pred]]</f>
        <v>1</v>
      </c>
    </row>
    <row r="10146" spans="1:8" x14ac:dyDescent="0.35">
      <c r="A10146" t="s">
        <v>15307</v>
      </c>
      <c r="B10146">
        <v>3</v>
      </c>
      <c r="C10146" t="s">
        <v>7</v>
      </c>
      <c r="D10146" t="s">
        <v>10174</v>
      </c>
      <c r="E10146">
        <v>3</v>
      </c>
      <c r="F10146">
        <v>3</v>
      </c>
      <c r="G10146" s="1">
        <v>99.993777275085407</v>
      </c>
      <c r="H10146" s="2" t="b">
        <f>Table1[[#This Row],[Class]]=Table1[[#This Row],[Pred]]</f>
        <v>1</v>
      </c>
    </row>
    <row r="10147" spans="1:8" x14ac:dyDescent="0.35">
      <c r="A10147" t="s">
        <v>15307</v>
      </c>
      <c r="B10147">
        <v>3</v>
      </c>
      <c r="C10147" t="s">
        <v>7</v>
      </c>
      <c r="D10147" t="s">
        <v>10175</v>
      </c>
      <c r="E10147">
        <v>0</v>
      </c>
      <c r="F10147">
        <v>0</v>
      </c>
      <c r="G10147" s="1">
        <v>94.541448354720998</v>
      </c>
      <c r="H10147" s="2" t="b">
        <f>Table1[[#This Row],[Class]]=Table1[[#This Row],[Pred]]</f>
        <v>1</v>
      </c>
    </row>
    <row r="10148" spans="1:8" x14ac:dyDescent="0.35">
      <c r="A10148" t="s">
        <v>15307</v>
      </c>
      <c r="B10148">
        <v>3</v>
      </c>
      <c r="C10148" t="s">
        <v>7</v>
      </c>
      <c r="D10148" t="s">
        <v>10176</v>
      </c>
      <c r="E10148">
        <v>1</v>
      </c>
      <c r="F10148">
        <v>1</v>
      </c>
      <c r="G10148" s="1">
        <v>100</v>
      </c>
      <c r="H10148" s="2" t="b">
        <f>Table1[[#This Row],[Class]]=Table1[[#This Row],[Pred]]</f>
        <v>1</v>
      </c>
    </row>
    <row r="10149" spans="1:8" x14ac:dyDescent="0.35">
      <c r="A10149" t="s">
        <v>15307</v>
      </c>
      <c r="B10149">
        <v>3</v>
      </c>
      <c r="C10149" t="s">
        <v>7</v>
      </c>
      <c r="D10149" t="s">
        <v>10177</v>
      </c>
      <c r="E10149">
        <v>1</v>
      </c>
      <c r="F10149">
        <v>1</v>
      </c>
      <c r="G10149" s="1">
        <v>99.997842311859102</v>
      </c>
      <c r="H10149" s="2" t="b">
        <f>Table1[[#This Row],[Class]]=Table1[[#This Row],[Pred]]</f>
        <v>1</v>
      </c>
    </row>
    <row r="10150" spans="1:8" x14ac:dyDescent="0.35">
      <c r="A10150" t="s">
        <v>15307</v>
      </c>
      <c r="B10150">
        <v>3</v>
      </c>
      <c r="C10150" t="s">
        <v>7</v>
      </c>
      <c r="D10150" t="s">
        <v>10178</v>
      </c>
      <c r="E10150">
        <v>3</v>
      </c>
      <c r="F10150">
        <v>3</v>
      </c>
      <c r="G10150" s="1">
        <v>100</v>
      </c>
      <c r="H10150" s="2" t="b">
        <f>Table1[[#This Row],[Class]]=Table1[[#This Row],[Pred]]</f>
        <v>1</v>
      </c>
    </row>
    <row r="10151" spans="1:8" x14ac:dyDescent="0.35">
      <c r="A10151" t="s">
        <v>15307</v>
      </c>
      <c r="B10151">
        <v>3</v>
      </c>
      <c r="C10151" t="s">
        <v>7</v>
      </c>
      <c r="D10151" t="s">
        <v>10179</v>
      </c>
      <c r="E10151">
        <v>3</v>
      </c>
      <c r="F10151">
        <v>3</v>
      </c>
      <c r="G10151" s="1">
        <v>99.624532461166297</v>
      </c>
      <c r="H10151" s="2" t="b">
        <f>Table1[[#This Row],[Class]]=Table1[[#This Row],[Pred]]</f>
        <v>1</v>
      </c>
    </row>
    <row r="10152" spans="1:8" x14ac:dyDescent="0.35">
      <c r="A10152" t="s">
        <v>15307</v>
      </c>
      <c r="B10152">
        <v>3</v>
      </c>
      <c r="C10152" t="s">
        <v>7</v>
      </c>
      <c r="D10152" t="s">
        <v>10180</v>
      </c>
      <c r="E10152">
        <v>3</v>
      </c>
      <c r="F10152">
        <v>3</v>
      </c>
      <c r="G10152" s="1">
        <v>99.998080730438204</v>
      </c>
      <c r="H10152" s="2" t="b">
        <f>Table1[[#This Row],[Class]]=Table1[[#This Row],[Pred]]</f>
        <v>1</v>
      </c>
    </row>
    <row r="10153" spans="1:8" x14ac:dyDescent="0.35">
      <c r="A10153" t="s">
        <v>15307</v>
      </c>
      <c r="B10153">
        <v>3</v>
      </c>
      <c r="C10153" t="s">
        <v>7</v>
      </c>
      <c r="D10153" t="s">
        <v>10181</v>
      </c>
      <c r="E10153">
        <v>2</v>
      </c>
      <c r="F10153">
        <v>2</v>
      </c>
      <c r="G10153" s="1">
        <v>100</v>
      </c>
      <c r="H10153" s="2" t="b">
        <f>Table1[[#This Row],[Class]]=Table1[[#This Row],[Pred]]</f>
        <v>1</v>
      </c>
    </row>
    <row r="10154" spans="1:8" x14ac:dyDescent="0.35">
      <c r="A10154" t="s">
        <v>15307</v>
      </c>
      <c r="B10154">
        <v>3</v>
      </c>
      <c r="C10154" t="s">
        <v>7</v>
      </c>
      <c r="D10154" t="s">
        <v>10182</v>
      </c>
      <c r="E10154">
        <v>2</v>
      </c>
      <c r="F10154">
        <v>2</v>
      </c>
      <c r="G10154" s="1">
        <v>99.999988079071002</v>
      </c>
      <c r="H10154" s="2" t="b">
        <f>Table1[[#This Row],[Class]]=Table1[[#This Row],[Pred]]</f>
        <v>1</v>
      </c>
    </row>
    <row r="10155" spans="1:8" x14ac:dyDescent="0.35">
      <c r="A10155" t="s">
        <v>15307</v>
      </c>
      <c r="B10155">
        <v>3</v>
      </c>
      <c r="C10155" t="s">
        <v>7</v>
      </c>
      <c r="D10155" t="s">
        <v>10183</v>
      </c>
      <c r="E10155">
        <v>0</v>
      </c>
      <c r="F10155">
        <v>0</v>
      </c>
      <c r="G10155" s="1">
        <v>99.966561794281006</v>
      </c>
      <c r="H10155" s="2" t="b">
        <f>Table1[[#This Row],[Class]]=Table1[[#This Row],[Pred]]</f>
        <v>1</v>
      </c>
    </row>
    <row r="10156" spans="1:8" x14ac:dyDescent="0.35">
      <c r="A10156" t="s">
        <v>15307</v>
      </c>
      <c r="B10156">
        <v>3</v>
      </c>
      <c r="C10156" t="s">
        <v>7</v>
      </c>
      <c r="D10156" t="s">
        <v>10184</v>
      </c>
      <c r="E10156">
        <v>3</v>
      </c>
      <c r="F10156">
        <v>3</v>
      </c>
      <c r="G10156" s="1">
        <v>100</v>
      </c>
      <c r="H10156" s="2" t="b">
        <f>Table1[[#This Row],[Class]]=Table1[[#This Row],[Pred]]</f>
        <v>1</v>
      </c>
    </row>
    <row r="10157" spans="1:8" x14ac:dyDescent="0.35">
      <c r="A10157" t="s">
        <v>15307</v>
      </c>
      <c r="B10157">
        <v>3</v>
      </c>
      <c r="C10157" t="s">
        <v>7</v>
      </c>
      <c r="D10157" t="s">
        <v>10185</v>
      </c>
      <c r="E10157">
        <v>4</v>
      </c>
      <c r="F10157">
        <v>4</v>
      </c>
      <c r="G10157" s="1">
        <v>99.978357553481999</v>
      </c>
      <c r="H10157" s="2" t="b">
        <f>Table1[[#This Row],[Class]]=Table1[[#This Row],[Pred]]</f>
        <v>1</v>
      </c>
    </row>
    <row r="10158" spans="1:8" x14ac:dyDescent="0.35">
      <c r="A10158" t="s">
        <v>15307</v>
      </c>
      <c r="B10158">
        <v>3</v>
      </c>
      <c r="C10158" t="s">
        <v>7</v>
      </c>
      <c r="D10158" t="s">
        <v>10186</v>
      </c>
      <c r="E10158">
        <v>3</v>
      </c>
      <c r="F10158">
        <v>3</v>
      </c>
      <c r="G10158" s="1">
        <v>100</v>
      </c>
      <c r="H10158" s="2" t="b">
        <f>Table1[[#This Row],[Class]]=Table1[[#This Row],[Pred]]</f>
        <v>1</v>
      </c>
    </row>
    <row r="10159" spans="1:8" x14ac:dyDescent="0.35">
      <c r="A10159" t="s">
        <v>15307</v>
      </c>
      <c r="B10159">
        <v>3</v>
      </c>
      <c r="C10159" t="s">
        <v>7</v>
      </c>
      <c r="D10159" t="s">
        <v>10187</v>
      </c>
      <c r="E10159">
        <v>0</v>
      </c>
      <c r="F10159">
        <v>0</v>
      </c>
      <c r="G10159" s="1">
        <v>99.995899200439396</v>
      </c>
      <c r="H10159" s="2" t="b">
        <f>Table1[[#This Row],[Class]]=Table1[[#This Row],[Pred]]</f>
        <v>1</v>
      </c>
    </row>
    <row r="10160" spans="1:8" x14ac:dyDescent="0.35">
      <c r="A10160" t="s">
        <v>15307</v>
      </c>
      <c r="B10160">
        <v>3</v>
      </c>
      <c r="C10160" t="s">
        <v>7</v>
      </c>
      <c r="D10160" t="s">
        <v>10188</v>
      </c>
      <c r="E10160">
        <v>3</v>
      </c>
      <c r="F10160">
        <v>3</v>
      </c>
      <c r="G10160" s="1">
        <v>99.999809265136705</v>
      </c>
      <c r="H10160" s="2" t="b">
        <f>Table1[[#This Row],[Class]]=Table1[[#This Row],[Pred]]</f>
        <v>1</v>
      </c>
    </row>
    <row r="10161" spans="1:8" x14ac:dyDescent="0.35">
      <c r="A10161" t="s">
        <v>15307</v>
      </c>
      <c r="B10161">
        <v>3</v>
      </c>
      <c r="C10161" t="s">
        <v>7</v>
      </c>
      <c r="D10161" t="s">
        <v>10189</v>
      </c>
      <c r="E10161">
        <v>1</v>
      </c>
      <c r="F10161">
        <v>1</v>
      </c>
      <c r="G10161" s="1">
        <v>100</v>
      </c>
      <c r="H10161" s="2" t="b">
        <f>Table1[[#This Row],[Class]]=Table1[[#This Row],[Pred]]</f>
        <v>1</v>
      </c>
    </row>
    <row r="10162" spans="1:8" x14ac:dyDescent="0.35">
      <c r="A10162" t="s">
        <v>15307</v>
      </c>
      <c r="B10162">
        <v>3</v>
      </c>
      <c r="C10162" t="s">
        <v>7</v>
      </c>
      <c r="D10162" t="s">
        <v>10190</v>
      </c>
      <c r="E10162">
        <v>3</v>
      </c>
      <c r="F10162">
        <v>3</v>
      </c>
      <c r="G10162" s="1">
        <v>99.9774396419525</v>
      </c>
      <c r="H10162" s="2" t="b">
        <f>Table1[[#This Row],[Class]]=Table1[[#This Row],[Pred]]</f>
        <v>1</v>
      </c>
    </row>
    <row r="10163" spans="1:8" x14ac:dyDescent="0.35">
      <c r="A10163" t="s">
        <v>15307</v>
      </c>
      <c r="B10163">
        <v>3</v>
      </c>
      <c r="C10163" t="s">
        <v>7</v>
      </c>
      <c r="D10163" t="s">
        <v>10191</v>
      </c>
      <c r="E10163">
        <v>1</v>
      </c>
      <c r="F10163">
        <v>1</v>
      </c>
      <c r="G10163" s="1">
        <v>100</v>
      </c>
      <c r="H10163" s="2" t="b">
        <f>Table1[[#This Row],[Class]]=Table1[[#This Row],[Pred]]</f>
        <v>1</v>
      </c>
    </row>
    <row r="10164" spans="1:8" x14ac:dyDescent="0.35">
      <c r="A10164" t="s">
        <v>15307</v>
      </c>
      <c r="B10164">
        <v>3</v>
      </c>
      <c r="C10164" t="s">
        <v>7</v>
      </c>
      <c r="D10164" t="s">
        <v>10192</v>
      </c>
      <c r="E10164">
        <v>3</v>
      </c>
      <c r="F10164">
        <v>3</v>
      </c>
      <c r="G10164" s="1">
        <v>99.955910444259601</v>
      </c>
      <c r="H10164" s="2" t="b">
        <f>Table1[[#This Row],[Class]]=Table1[[#This Row],[Pred]]</f>
        <v>1</v>
      </c>
    </row>
    <row r="10165" spans="1:8" x14ac:dyDescent="0.35">
      <c r="A10165" t="s">
        <v>15307</v>
      </c>
      <c r="B10165">
        <v>3</v>
      </c>
      <c r="C10165" t="s">
        <v>7</v>
      </c>
      <c r="D10165" t="s">
        <v>10193</v>
      </c>
      <c r="E10165">
        <v>3</v>
      </c>
      <c r="F10165">
        <v>3</v>
      </c>
      <c r="G10165" s="1">
        <v>100</v>
      </c>
      <c r="H10165" s="2" t="b">
        <f>Table1[[#This Row],[Class]]=Table1[[#This Row],[Pred]]</f>
        <v>1</v>
      </c>
    </row>
    <row r="10166" spans="1:8" x14ac:dyDescent="0.35">
      <c r="A10166" t="s">
        <v>15307</v>
      </c>
      <c r="B10166">
        <v>3</v>
      </c>
      <c r="C10166" t="s">
        <v>7</v>
      </c>
      <c r="D10166" t="s">
        <v>10194</v>
      </c>
      <c r="E10166">
        <v>3</v>
      </c>
      <c r="F10166">
        <v>3</v>
      </c>
      <c r="G10166" s="1">
        <v>100</v>
      </c>
      <c r="H10166" s="2" t="b">
        <f>Table1[[#This Row],[Class]]=Table1[[#This Row],[Pred]]</f>
        <v>1</v>
      </c>
    </row>
    <row r="10167" spans="1:8" x14ac:dyDescent="0.35">
      <c r="A10167" t="s">
        <v>15307</v>
      </c>
      <c r="B10167">
        <v>3</v>
      </c>
      <c r="C10167" t="s">
        <v>7</v>
      </c>
      <c r="D10167" t="s">
        <v>10195</v>
      </c>
      <c r="E10167">
        <v>1</v>
      </c>
      <c r="F10167">
        <v>1</v>
      </c>
      <c r="G10167" s="1">
        <v>99.999928474426198</v>
      </c>
      <c r="H10167" s="2" t="b">
        <f>Table1[[#This Row],[Class]]=Table1[[#This Row],[Pred]]</f>
        <v>1</v>
      </c>
    </row>
    <row r="10168" spans="1:8" x14ac:dyDescent="0.35">
      <c r="A10168" t="s">
        <v>15307</v>
      </c>
      <c r="B10168">
        <v>3</v>
      </c>
      <c r="C10168" t="s">
        <v>7</v>
      </c>
      <c r="D10168" t="s">
        <v>10196</v>
      </c>
      <c r="E10168">
        <v>1</v>
      </c>
      <c r="F10168">
        <v>1</v>
      </c>
      <c r="G10168" s="1">
        <v>100</v>
      </c>
      <c r="H10168" s="2" t="b">
        <f>Table1[[#This Row],[Class]]=Table1[[#This Row],[Pred]]</f>
        <v>1</v>
      </c>
    </row>
    <row r="10169" spans="1:8" x14ac:dyDescent="0.35">
      <c r="A10169" t="s">
        <v>15307</v>
      </c>
      <c r="B10169">
        <v>3</v>
      </c>
      <c r="C10169" t="s">
        <v>7</v>
      </c>
      <c r="D10169" t="s">
        <v>10197</v>
      </c>
      <c r="E10169">
        <v>1</v>
      </c>
      <c r="F10169">
        <v>1</v>
      </c>
      <c r="G10169" s="1">
        <v>99.999725818634005</v>
      </c>
      <c r="H10169" s="2" t="b">
        <f>Table1[[#This Row],[Class]]=Table1[[#This Row],[Pred]]</f>
        <v>1</v>
      </c>
    </row>
    <row r="10170" spans="1:8" x14ac:dyDescent="0.35">
      <c r="A10170" t="s">
        <v>15307</v>
      </c>
      <c r="B10170">
        <v>3</v>
      </c>
      <c r="C10170" t="s">
        <v>7</v>
      </c>
      <c r="D10170" t="s">
        <v>10198</v>
      </c>
      <c r="E10170">
        <v>4</v>
      </c>
      <c r="F10170">
        <v>4</v>
      </c>
      <c r="G10170" s="1">
        <v>99.998176097869802</v>
      </c>
      <c r="H10170" s="2" t="b">
        <f>Table1[[#This Row],[Class]]=Table1[[#This Row],[Pred]]</f>
        <v>1</v>
      </c>
    </row>
    <row r="10171" spans="1:8" x14ac:dyDescent="0.35">
      <c r="A10171" t="s">
        <v>15307</v>
      </c>
      <c r="B10171">
        <v>3</v>
      </c>
      <c r="C10171" t="s">
        <v>7</v>
      </c>
      <c r="D10171" t="s">
        <v>10199</v>
      </c>
      <c r="E10171">
        <v>4</v>
      </c>
      <c r="F10171">
        <v>4</v>
      </c>
      <c r="G10171" s="1">
        <v>99.973148107528601</v>
      </c>
      <c r="H10171" s="2" t="b">
        <f>Table1[[#This Row],[Class]]=Table1[[#This Row],[Pred]]</f>
        <v>1</v>
      </c>
    </row>
    <row r="10172" spans="1:8" x14ac:dyDescent="0.35">
      <c r="A10172" t="s">
        <v>15307</v>
      </c>
      <c r="B10172">
        <v>3</v>
      </c>
      <c r="C10172" t="s">
        <v>7</v>
      </c>
      <c r="D10172" t="s">
        <v>10200</v>
      </c>
      <c r="E10172">
        <v>1</v>
      </c>
      <c r="F10172">
        <v>1</v>
      </c>
      <c r="G10172" s="1">
        <v>100</v>
      </c>
      <c r="H10172" s="2" t="b">
        <f>Table1[[#This Row],[Class]]=Table1[[#This Row],[Pred]]</f>
        <v>1</v>
      </c>
    </row>
    <row r="10173" spans="1:8" x14ac:dyDescent="0.35">
      <c r="A10173" t="s">
        <v>15307</v>
      </c>
      <c r="B10173">
        <v>3</v>
      </c>
      <c r="C10173" t="s">
        <v>7</v>
      </c>
      <c r="D10173" t="s">
        <v>10201</v>
      </c>
      <c r="E10173">
        <v>3</v>
      </c>
      <c r="F10173">
        <v>3</v>
      </c>
      <c r="G10173" s="1">
        <v>99.988639354705796</v>
      </c>
      <c r="H10173" s="2" t="b">
        <f>Table1[[#This Row],[Class]]=Table1[[#This Row],[Pred]]</f>
        <v>1</v>
      </c>
    </row>
    <row r="10174" spans="1:8" x14ac:dyDescent="0.35">
      <c r="A10174" t="s">
        <v>15307</v>
      </c>
      <c r="B10174">
        <v>3</v>
      </c>
      <c r="C10174" t="s">
        <v>7</v>
      </c>
      <c r="D10174" t="s">
        <v>10202</v>
      </c>
      <c r="E10174">
        <v>3</v>
      </c>
      <c r="F10174">
        <v>3</v>
      </c>
      <c r="G10174" s="1">
        <v>99.904900789260793</v>
      </c>
      <c r="H10174" s="2" t="b">
        <f>Table1[[#This Row],[Class]]=Table1[[#This Row],[Pred]]</f>
        <v>1</v>
      </c>
    </row>
    <row r="10175" spans="1:8" x14ac:dyDescent="0.35">
      <c r="A10175" t="s">
        <v>15307</v>
      </c>
      <c r="B10175">
        <v>3</v>
      </c>
      <c r="C10175" t="s">
        <v>7</v>
      </c>
      <c r="D10175" t="s">
        <v>10203</v>
      </c>
      <c r="E10175">
        <v>3</v>
      </c>
      <c r="F10175">
        <v>3</v>
      </c>
      <c r="G10175" s="1">
        <v>100</v>
      </c>
      <c r="H10175" s="2" t="b">
        <f>Table1[[#This Row],[Class]]=Table1[[#This Row],[Pred]]</f>
        <v>1</v>
      </c>
    </row>
    <row r="10176" spans="1:8" x14ac:dyDescent="0.35">
      <c r="A10176" t="s">
        <v>15307</v>
      </c>
      <c r="B10176">
        <v>3</v>
      </c>
      <c r="C10176" t="s">
        <v>7</v>
      </c>
      <c r="D10176" t="s">
        <v>10204</v>
      </c>
      <c r="E10176">
        <v>1</v>
      </c>
      <c r="F10176">
        <v>1</v>
      </c>
      <c r="G10176" s="1">
        <v>100</v>
      </c>
      <c r="H10176" s="2" t="b">
        <f>Table1[[#This Row],[Class]]=Table1[[#This Row],[Pred]]</f>
        <v>1</v>
      </c>
    </row>
    <row r="10177" spans="1:8" x14ac:dyDescent="0.35">
      <c r="A10177" t="s">
        <v>15307</v>
      </c>
      <c r="B10177">
        <v>3</v>
      </c>
      <c r="C10177" t="s">
        <v>7</v>
      </c>
      <c r="D10177" t="s">
        <v>10205</v>
      </c>
      <c r="E10177">
        <v>3</v>
      </c>
      <c r="F10177">
        <v>3</v>
      </c>
      <c r="G10177" s="1">
        <v>99.987351894378605</v>
      </c>
      <c r="H10177" s="2" t="b">
        <f>Table1[[#This Row],[Class]]=Table1[[#This Row],[Pred]]</f>
        <v>1</v>
      </c>
    </row>
    <row r="10178" spans="1:8" x14ac:dyDescent="0.35">
      <c r="A10178" t="s">
        <v>15307</v>
      </c>
      <c r="B10178">
        <v>3</v>
      </c>
      <c r="C10178" t="s">
        <v>7</v>
      </c>
      <c r="D10178" t="s">
        <v>10206</v>
      </c>
      <c r="E10178">
        <v>1</v>
      </c>
      <c r="F10178">
        <v>1</v>
      </c>
      <c r="G10178" s="1">
        <v>100</v>
      </c>
      <c r="H10178" s="2" t="b">
        <f>Table1[[#This Row],[Class]]=Table1[[#This Row],[Pred]]</f>
        <v>1</v>
      </c>
    </row>
    <row r="10179" spans="1:8" x14ac:dyDescent="0.35">
      <c r="A10179" t="s">
        <v>15307</v>
      </c>
      <c r="B10179">
        <v>3</v>
      </c>
      <c r="C10179" t="s">
        <v>7</v>
      </c>
      <c r="D10179" t="s">
        <v>10207</v>
      </c>
      <c r="E10179">
        <v>4</v>
      </c>
      <c r="F10179">
        <v>4</v>
      </c>
      <c r="G10179" s="1">
        <v>100</v>
      </c>
      <c r="H10179" s="2" t="b">
        <f>Table1[[#This Row],[Class]]=Table1[[#This Row],[Pred]]</f>
        <v>1</v>
      </c>
    </row>
    <row r="10180" spans="1:8" x14ac:dyDescent="0.35">
      <c r="A10180" t="s">
        <v>15307</v>
      </c>
      <c r="B10180">
        <v>3</v>
      </c>
      <c r="C10180" t="s">
        <v>7</v>
      </c>
      <c r="D10180" t="s">
        <v>10208</v>
      </c>
      <c r="E10180">
        <v>1</v>
      </c>
      <c r="F10180">
        <v>1</v>
      </c>
      <c r="G10180" s="1">
        <v>100</v>
      </c>
      <c r="H10180" s="2" t="b">
        <f>Table1[[#This Row],[Class]]=Table1[[#This Row],[Pred]]</f>
        <v>1</v>
      </c>
    </row>
    <row r="10181" spans="1:8" x14ac:dyDescent="0.35">
      <c r="A10181" t="s">
        <v>15307</v>
      </c>
      <c r="B10181">
        <v>3</v>
      </c>
      <c r="C10181" t="s">
        <v>7</v>
      </c>
      <c r="D10181" t="s">
        <v>10209</v>
      </c>
      <c r="E10181">
        <v>1</v>
      </c>
      <c r="F10181">
        <v>1</v>
      </c>
      <c r="G10181" s="1">
        <v>99.998044967651296</v>
      </c>
      <c r="H10181" s="2" t="b">
        <f>Table1[[#This Row],[Class]]=Table1[[#This Row],[Pred]]</f>
        <v>1</v>
      </c>
    </row>
    <row r="10182" spans="1:8" x14ac:dyDescent="0.35">
      <c r="A10182" t="s">
        <v>15307</v>
      </c>
      <c r="B10182">
        <v>3</v>
      </c>
      <c r="C10182" t="s">
        <v>7</v>
      </c>
      <c r="D10182" t="s">
        <v>10210</v>
      </c>
      <c r="E10182">
        <v>3</v>
      </c>
      <c r="F10182">
        <v>3</v>
      </c>
      <c r="G10182" s="1">
        <v>99.960011243820105</v>
      </c>
      <c r="H10182" s="2" t="b">
        <f>Table1[[#This Row],[Class]]=Table1[[#This Row],[Pred]]</f>
        <v>1</v>
      </c>
    </row>
    <row r="10183" spans="1:8" x14ac:dyDescent="0.35">
      <c r="A10183" t="s">
        <v>15307</v>
      </c>
      <c r="B10183">
        <v>3</v>
      </c>
      <c r="C10183" t="s">
        <v>7</v>
      </c>
      <c r="D10183" t="s">
        <v>10211</v>
      </c>
      <c r="E10183">
        <v>3</v>
      </c>
      <c r="F10183">
        <v>3</v>
      </c>
      <c r="G10183" s="1">
        <v>99.999988079071002</v>
      </c>
      <c r="H10183" s="2" t="b">
        <f>Table1[[#This Row],[Class]]=Table1[[#This Row],[Pred]]</f>
        <v>1</v>
      </c>
    </row>
    <row r="10184" spans="1:8" x14ac:dyDescent="0.35">
      <c r="A10184" t="s">
        <v>15307</v>
      </c>
      <c r="B10184">
        <v>3</v>
      </c>
      <c r="C10184" t="s">
        <v>7</v>
      </c>
      <c r="D10184" t="s">
        <v>10212</v>
      </c>
      <c r="E10184">
        <v>4</v>
      </c>
      <c r="F10184">
        <v>4</v>
      </c>
      <c r="G10184" s="1">
        <v>99.999988079071002</v>
      </c>
      <c r="H10184" s="2" t="b">
        <f>Table1[[#This Row],[Class]]=Table1[[#This Row],[Pred]]</f>
        <v>1</v>
      </c>
    </row>
    <row r="10185" spans="1:8" x14ac:dyDescent="0.35">
      <c r="A10185" t="s">
        <v>15307</v>
      </c>
      <c r="B10185">
        <v>3</v>
      </c>
      <c r="C10185" t="s">
        <v>7</v>
      </c>
      <c r="D10185" t="s">
        <v>10213</v>
      </c>
      <c r="E10185">
        <v>4</v>
      </c>
      <c r="F10185">
        <v>4</v>
      </c>
      <c r="G10185" s="1">
        <v>100</v>
      </c>
      <c r="H10185" s="2" t="b">
        <f>Table1[[#This Row],[Class]]=Table1[[#This Row],[Pred]]</f>
        <v>1</v>
      </c>
    </row>
    <row r="10186" spans="1:8" x14ac:dyDescent="0.35">
      <c r="A10186" t="s">
        <v>15308</v>
      </c>
      <c r="B10186">
        <v>2</v>
      </c>
      <c r="C10186" t="s">
        <v>5</v>
      </c>
      <c r="D10186" t="s">
        <v>10214</v>
      </c>
      <c r="E10186">
        <v>1</v>
      </c>
      <c r="F10186">
        <v>1</v>
      </c>
      <c r="G10186" s="1">
        <v>99.999773502349797</v>
      </c>
      <c r="H10186" s="2" t="b">
        <f>Table1[[#This Row],[Class]]=Table1[[#This Row],[Pred]]</f>
        <v>1</v>
      </c>
    </row>
    <row r="10187" spans="1:8" x14ac:dyDescent="0.35">
      <c r="A10187" t="s">
        <v>15308</v>
      </c>
      <c r="B10187">
        <v>2</v>
      </c>
      <c r="C10187" t="s">
        <v>5</v>
      </c>
      <c r="D10187" t="s">
        <v>10215</v>
      </c>
      <c r="E10187">
        <v>3</v>
      </c>
      <c r="F10187">
        <v>2</v>
      </c>
      <c r="G10187" s="1">
        <v>54.3483436107635</v>
      </c>
      <c r="H10187" s="2" t="b">
        <f>Table1[[#This Row],[Class]]=Table1[[#This Row],[Pred]]</f>
        <v>0</v>
      </c>
    </row>
    <row r="10188" spans="1:8" x14ac:dyDescent="0.35">
      <c r="A10188" t="s">
        <v>15308</v>
      </c>
      <c r="B10188">
        <v>2</v>
      </c>
      <c r="C10188" t="s">
        <v>5</v>
      </c>
      <c r="D10188" t="s">
        <v>10216</v>
      </c>
      <c r="E10188">
        <v>3</v>
      </c>
      <c r="F10188">
        <v>3</v>
      </c>
      <c r="G10188" s="1">
        <v>99.921798706054602</v>
      </c>
      <c r="H10188" s="2" t="b">
        <f>Table1[[#This Row],[Class]]=Table1[[#This Row],[Pred]]</f>
        <v>1</v>
      </c>
    </row>
    <row r="10189" spans="1:8" x14ac:dyDescent="0.35">
      <c r="A10189" t="s">
        <v>15308</v>
      </c>
      <c r="B10189">
        <v>2</v>
      </c>
      <c r="C10189" t="s">
        <v>5</v>
      </c>
      <c r="D10189" t="s">
        <v>10217</v>
      </c>
      <c r="E10189">
        <v>4</v>
      </c>
      <c r="F10189">
        <v>4</v>
      </c>
      <c r="G10189" s="1">
        <v>99.999940395355196</v>
      </c>
      <c r="H10189" s="2" t="b">
        <f>Table1[[#This Row],[Class]]=Table1[[#This Row],[Pred]]</f>
        <v>1</v>
      </c>
    </row>
    <row r="10190" spans="1:8" x14ac:dyDescent="0.35">
      <c r="A10190" t="s">
        <v>15308</v>
      </c>
      <c r="B10190">
        <v>2</v>
      </c>
      <c r="C10190" t="s">
        <v>5</v>
      </c>
      <c r="D10190" t="s">
        <v>10218</v>
      </c>
      <c r="E10190">
        <v>1</v>
      </c>
      <c r="F10190">
        <v>1</v>
      </c>
      <c r="G10190" s="1">
        <v>99.640107154846106</v>
      </c>
      <c r="H10190" s="2" t="b">
        <f>Table1[[#This Row],[Class]]=Table1[[#This Row],[Pred]]</f>
        <v>1</v>
      </c>
    </row>
    <row r="10191" spans="1:8" x14ac:dyDescent="0.35">
      <c r="A10191" t="s">
        <v>15308</v>
      </c>
      <c r="B10191">
        <v>2</v>
      </c>
      <c r="C10191" t="s">
        <v>5</v>
      </c>
      <c r="D10191" t="s">
        <v>10219</v>
      </c>
      <c r="E10191">
        <v>3</v>
      </c>
      <c r="F10191">
        <v>3</v>
      </c>
      <c r="G10191" s="1">
        <v>99.999928474426198</v>
      </c>
      <c r="H10191" s="2" t="b">
        <f>Table1[[#This Row],[Class]]=Table1[[#This Row],[Pred]]</f>
        <v>1</v>
      </c>
    </row>
    <row r="10192" spans="1:8" x14ac:dyDescent="0.35">
      <c r="A10192" t="s">
        <v>15308</v>
      </c>
      <c r="B10192">
        <v>2</v>
      </c>
      <c r="C10192" t="s">
        <v>5</v>
      </c>
      <c r="D10192" t="s">
        <v>10220</v>
      </c>
      <c r="E10192">
        <v>1</v>
      </c>
      <c r="F10192">
        <v>1</v>
      </c>
      <c r="G10192" s="1">
        <v>99.999773502349797</v>
      </c>
      <c r="H10192" s="2" t="b">
        <f>Table1[[#This Row],[Class]]=Table1[[#This Row],[Pred]]</f>
        <v>1</v>
      </c>
    </row>
    <row r="10193" spans="1:8" x14ac:dyDescent="0.35">
      <c r="A10193" t="s">
        <v>15308</v>
      </c>
      <c r="B10193">
        <v>2</v>
      </c>
      <c r="C10193" t="s">
        <v>5</v>
      </c>
      <c r="D10193" t="s">
        <v>10221</v>
      </c>
      <c r="E10193">
        <v>1</v>
      </c>
      <c r="F10193">
        <v>1</v>
      </c>
      <c r="G10193" s="1">
        <v>99.961084127426105</v>
      </c>
      <c r="H10193" s="2" t="b">
        <f>Table1[[#This Row],[Class]]=Table1[[#This Row],[Pred]]</f>
        <v>1</v>
      </c>
    </row>
    <row r="10194" spans="1:8" x14ac:dyDescent="0.35">
      <c r="A10194" t="s">
        <v>15308</v>
      </c>
      <c r="B10194">
        <v>2</v>
      </c>
      <c r="C10194" t="s">
        <v>5</v>
      </c>
      <c r="D10194" t="s">
        <v>10222</v>
      </c>
      <c r="E10194">
        <v>3</v>
      </c>
      <c r="F10194">
        <v>3</v>
      </c>
      <c r="G10194" s="1">
        <v>99.999964237213106</v>
      </c>
      <c r="H10194" s="2" t="b">
        <f>Table1[[#This Row],[Class]]=Table1[[#This Row],[Pred]]</f>
        <v>1</v>
      </c>
    </row>
    <row r="10195" spans="1:8" x14ac:dyDescent="0.35">
      <c r="A10195" t="s">
        <v>15308</v>
      </c>
      <c r="B10195">
        <v>2</v>
      </c>
      <c r="C10195" t="s">
        <v>5</v>
      </c>
      <c r="D10195" t="s">
        <v>10223</v>
      </c>
      <c r="E10195">
        <v>3</v>
      </c>
      <c r="F10195">
        <v>3</v>
      </c>
      <c r="G10195" s="1">
        <v>99.999487400054903</v>
      </c>
      <c r="H10195" s="2" t="b">
        <f>Table1[[#This Row],[Class]]=Table1[[#This Row],[Pred]]</f>
        <v>1</v>
      </c>
    </row>
    <row r="10196" spans="1:8" x14ac:dyDescent="0.35">
      <c r="A10196" t="s">
        <v>15308</v>
      </c>
      <c r="B10196">
        <v>2</v>
      </c>
      <c r="C10196" t="s">
        <v>5</v>
      </c>
      <c r="D10196" t="s">
        <v>10224</v>
      </c>
      <c r="E10196">
        <v>3</v>
      </c>
      <c r="F10196">
        <v>3</v>
      </c>
      <c r="G10196" s="1">
        <v>99.999070167541504</v>
      </c>
      <c r="H10196" s="2" t="b">
        <f>Table1[[#This Row],[Class]]=Table1[[#This Row],[Pred]]</f>
        <v>1</v>
      </c>
    </row>
    <row r="10197" spans="1:8" x14ac:dyDescent="0.35">
      <c r="A10197" t="s">
        <v>15308</v>
      </c>
      <c r="B10197">
        <v>2</v>
      </c>
      <c r="C10197" t="s">
        <v>5</v>
      </c>
      <c r="D10197" t="s">
        <v>10225</v>
      </c>
      <c r="E10197">
        <v>3</v>
      </c>
      <c r="F10197">
        <v>3</v>
      </c>
      <c r="G10197" s="1">
        <v>99.982577562332096</v>
      </c>
      <c r="H10197" s="2" t="b">
        <f>Table1[[#This Row],[Class]]=Table1[[#This Row],[Pred]]</f>
        <v>1</v>
      </c>
    </row>
    <row r="10198" spans="1:8" x14ac:dyDescent="0.35">
      <c r="A10198" t="s">
        <v>15308</v>
      </c>
      <c r="B10198">
        <v>2</v>
      </c>
      <c r="C10198" t="s">
        <v>5</v>
      </c>
      <c r="D10198" t="s">
        <v>10226</v>
      </c>
      <c r="E10198">
        <v>1</v>
      </c>
      <c r="F10198">
        <v>1</v>
      </c>
      <c r="G10198" s="1">
        <v>99.451762437820406</v>
      </c>
      <c r="H10198" s="2" t="b">
        <f>Table1[[#This Row],[Class]]=Table1[[#This Row],[Pred]]</f>
        <v>1</v>
      </c>
    </row>
    <row r="10199" spans="1:8" x14ac:dyDescent="0.35">
      <c r="A10199" t="s">
        <v>15308</v>
      </c>
      <c r="B10199">
        <v>2</v>
      </c>
      <c r="C10199" t="s">
        <v>5</v>
      </c>
      <c r="D10199" t="s">
        <v>10227</v>
      </c>
      <c r="E10199">
        <v>3</v>
      </c>
      <c r="F10199">
        <v>3</v>
      </c>
      <c r="G10199" s="1">
        <v>99.155747890472398</v>
      </c>
      <c r="H10199" s="2" t="b">
        <f>Table1[[#This Row],[Class]]=Table1[[#This Row],[Pred]]</f>
        <v>1</v>
      </c>
    </row>
    <row r="10200" spans="1:8" x14ac:dyDescent="0.35">
      <c r="A10200" t="s">
        <v>15308</v>
      </c>
      <c r="B10200">
        <v>2</v>
      </c>
      <c r="C10200" t="s">
        <v>5</v>
      </c>
      <c r="D10200" t="s">
        <v>10228</v>
      </c>
      <c r="E10200">
        <v>3</v>
      </c>
      <c r="F10200">
        <v>4</v>
      </c>
      <c r="G10200" s="1">
        <v>100</v>
      </c>
      <c r="H10200" s="2" t="b">
        <f>Table1[[#This Row],[Class]]=Table1[[#This Row],[Pred]]</f>
        <v>0</v>
      </c>
    </row>
    <row r="10201" spans="1:8" x14ac:dyDescent="0.35">
      <c r="A10201" t="s">
        <v>15308</v>
      </c>
      <c r="B10201">
        <v>2</v>
      </c>
      <c r="C10201" t="s">
        <v>5</v>
      </c>
      <c r="D10201" t="s">
        <v>10229</v>
      </c>
      <c r="E10201">
        <v>4</v>
      </c>
      <c r="F10201">
        <v>4</v>
      </c>
      <c r="G10201" s="1">
        <v>99.999904632568303</v>
      </c>
      <c r="H10201" s="2" t="b">
        <f>Table1[[#This Row],[Class]]=Table1[[#This Row],[Pred]]</f>
        <v>1</v>
      </c>
    </row>
    <row r="10202" spans="1:8" x14ac:dyDescent="0.35">
      <c r="A10202" t="s">
        <v>15308</v>
      </c>
      <c r="B10202">
        <v>2</v>
      </c>
      <c r="C10202" t="s">
        <v>5</v>
      </c>
      <c r="D10202" t="s">
        <v>10230</v>
      </c>
      <c r="E10202">
        <v>1</v>
      </c>
      <c r="F10202">
        <v>1</v>
      </c>
      <c r="G10202" s="1">
        <v>100</v>
      </c>
      <c r="H10202" s="2" t="b">
        <f>Table1[[#This Row],[Class]]=Table1[[#This Row],[Pred]]</f>
        <v>1</v>
      </c>
    </row>
    <row r="10203" spans="1:8" x14ac:dyDescent="0.35">
      <c r="A10203" t="s">
        <v>15308</v>
      </c>
      <c r="B10203">
        <v>2</v>
      </c>
      <c r="C10203" t="s">
        <v>5</v>
      </c>
      <c r="D10203" t="s">
        <v>10231</v>
      </c>
      <c r="E10203">
        <v>3</v>
      </c>
      <c r="F10203">
        <v>3</v>
      </c>
      <c r="G10203" s="1">
        <v>100</v>
      </c>
      <c r="H10203" s="2" t="b">
        <f>Table1[[#This Row],[Class]]=Table1[[#This Row],[Pred]]</f>
        <v>1</v>
      </c>
    </row>
    <row r="10204" spans="1:8" x14ac:dyDescent="0.35">
      <c r="A10204" t="s">
        <v>15308</v>
      </c>
      <c r="B10204">
        <v>2</v>
      </c>
      <c r="C10204" t="s">
        <v>5</v>
      </c>
      <c r="D10204" t="s">
        <v>10232</v>
      </c>
      <c r="E10204">
        <v>3</v>
      </c>
      <c r="F10204">
        <v>3</v>
      </c>
      <c r="G10204" s="1">
        <v>100</v>
      </c>
      <c r="H10204" s="2" t="b">
        <f>Table1[[#This Row],[Class]]=Table1[[#This Row],[Pred]]</f>
        <v>1</v>
      </c>
    </row>
    <row r="10205" spans="1:8" x14ac:dyDescent="0.35">
      <c r="A10205" t="s">
        <v>15308</v>
      </c>
      <c r="B10205">
        <v>2</v>
      </c>
      <c r="C10205" t="s">
        <v>5</v>
      </c>
      <c r="D10205" t="s">
        <v>10233</v>
      </c>
      <c r="E10205">
        <v>1</v>
      </c>
      <c r="F10205">
        <v>1</v>
      </c>
      <c r="G10205" s="1">
        <v>99.998903274536104</v>
      </c>
      <c r="H10205" s="2" t="b">
        <f>Table1[[#This Row],[Class]]=Table1[[#This Row],[Pred]]</f>
        <v>1</v>
      </c>
    </row>
    <row r="10206" spans="1:8" x14ac:dyDescent="0.35">
      <c r="A10206" t="s">
        <v>15308</v>
      </c>
      <c r="B10206">
        <v>2</v>
      </c>
      <c r="C10206" t="s">
        <v>5</v>
      </c>
      <c r="D10206" t="s">
        <v>10234</v>
      </c>
      <c r="E10206">
        <v>4</v>
      </c>
      <c r="F10206">
        <v>4</v>
      </c>
      <c r="G10206" s="1">
        <v>99.999582767486501</v>
      </c>
      <c r="H10206" s="2" t="b">
        <f>Table1[[#This Row],[Class]]=Table1[[#This Row],[Pred]]</f>
        <v>1</v>
      </c>
    </row>
    <row r="10207" spans="1:8" x14ac:dyDescent="0.35">
      <c r="A10207" t="s">
        <v>15308</v>
      </c>
      <c r="B10207">
        <v>2</v>
      </c>
      <c r="C10207" t="s">
        <v>5</v>
      </c>
      <c r="D10207" t="s">
        <v>10235</v>
      </c>
      <c r="E10207">
        <v>3</v>
      </c>
      <c r="F10207">
        <v>3</v>
      </c>
      <c r="G10207" s="1">
        <v>100</v>
      </c>
      <c r="H10207" s="2" t="b">
        <f>Table1[[#This Row],[Class]]=Table1[[#This Row],[Pred]]</f>
        <v>1</v>
      </c>
    </row>
    <row r="10208" spans="1:8" x14ac:dyDescent="0.35">
      <c r="A10208" t="s">
        <v>15308</v>
      </c>
      <c r="B10208">
        <v>2</v>
      </c>
      <c r="C10208" t="s">
        <v>5</v>
      </c>
      <c r="D10208" t="s">
        <v>10236</v>
      </c>
      <c r="E10208">
        <v>3</v>
      </c>
      <c r="F10208">
        <v>2</v>
      </c>
      <c r="G10208" s="1">
        <v>72.809481620788503</v>
      </c>
      <c r="H10208" s="2" t="b">
        <f>Table1[[#This Row],[Class]]=Table1[[#This Row],[Pred]]</f>
        <v>0</v>
      </c>
    </row>
    <row r="10209" spans="1:8" x14ac:dyDescent="0.35">
      <c r="A10209" t="s">
        <v>15308</v>
      </c>
      <c r="B10209">
        <v>2</v>
      </c>
      <c r="C10209" t="s">
        <v>5</v>
      </c>
      <c r="D10209" t="s">
        <v>10237</v>
      </c>
      <c r="E10209">
        <v>3</v>
      </c>
      <c r="F10209">
        <v>3</v>
      </c>
      <c r="G10209" s="1">
        <v>99.951517581939697</v>
      </c>
      <c r="H10209" s="2" t="b">
        <f>Table1[[#This Row],[Class]]=Table1[[#This Row],[Pred]]</f>
        <v>1</v>
      </c>
    </row>
    <row r="10210" spans="1:8" x14ac:dyDescent="0.35">
      <c r="A10210" t="s">
        <v>15308</v>
      </c>
      <c r="B10210">
        <v>2</v>
      </c>
      <c r="C10210" t="s">
        <v>5</v>
      </c>
      <c r="D10210" t="s">
        <v>10238</v>
      </c>
      <c r="E10210">
        <v>3</v>
      </c>
      <c r="F10210">
        <v>0</v>
      </c>
      <c r="G10210" s="1">
        <v>99.951195716857896</v>
      </c>
      <c r="H10210" s="2" t="b">
        <f>Table1[[#This Row],[Class]]=Table1[[#This Row],[Pred]]</f>
        <v>0</v>
      </c>
    </row>
    <row r="10211" spans="1:8" x14ac:dyDescent="0.35">
      <c r="A10211" t="s">
        <v>15308</v>
      </c>
      <c r="B10211">
        <v>2</v>
      </c>
      <c r="C10211" t="s">
        <v>5</v>
      </c>
      <c r="D10211" t="s">
        <v>10239</v>
      </c>
      <c r="E10211">
        <v>4</v>
      </c>
      <c r="F10211">
        <v>4</v>
      </c>
      <c r="G10211" s="1">
        <v>100</v>
      </c>
      <c r="H10211" s="2" t="b">
        <f>Table1[[#This Row],[Class]]=Table1[[#This Row],[Pred]]</f>
        <v>1</v>
      </c>
    </row>
    <row r="10212" spans="1:8" x14ac:dyDescent="0.35">
      <c r="A10212" t="s">
        <v>15308</v>
      </c>
      <c r="B10212">
        <v>2</v>
      </c>
      <c r="C10212" t="s">
        <v>5</v>
      </c>
      <c r="D10212" t="s">
        <v>10240</v>
      </c>
      <c r="E10212">
        <v>1</v>
      </c>
      <c r="F10212">
        <v>3</v>
      </c>
      <c r="G10212" s="1">
        <v>99.985802173614502</v>
      </c>
      <c r="H10212" s="2" t="b">
        <f>Table1[[#This Row],[Class]]=Table1[[#This Row],[Pred]]</f>
        <v>0</v>
      </c>
    </row>
    <row r="10213" spans="1:8" x14ac:dyDescent="0.35">
      <c r="A10213" t="s">
        <v>15308</v>
      </c>
      <c r="B10213">
        <v>2</v>
      </c>
      <c r="C10213" t="s">
        <v>5</v>
      </c>
      <c r="D10213" t="s">
        <v>10241</v>
      </c>
      <c r="E10213">
        <v>4</v>
      </c>
      <c r="F10213">
        <v>4</v>
      </c>
      <c r="G10213" s="1">
        <v>100</v>
      </c>
      <c r="H10213" s="2" t="b">
        <f>Table1[[#This Row],[Class]]=Table1[[#This Row],[Pred]]</f>
        <v>1</v>
      </c>
    </row>
    <row r="10214" spans="1:8" x14ac:dyDescent="0.35">
      <c r="A10214" t="s">
        <v>15308</v>
      </c>
      <c r="B10214">
        <v>2</v>
      </c>
      <c r="C10214" t="s">
        <v>5</v>
      </c>
      <c r="D10214" t="s">
        <v>10242</v>
      </c>
      <c r="E10214">
        <v>0</v>
      </c>
      <c r="F10214">
        <v>0</v>
      </c>
      <c r="G10214" s="1">
        <v>99.993264675140296</v>
      </c>
      <c r="H10214" s="2" t="b">
        <f>Table1[[#This Row],[Class]]=Table1[[#This Row],[Pred]]</f>
        <v>1</v>
      </c>
    </row>
    <row r="10215" spans="1:8" x14ac:dyDescent="0.35">
      <c r="A10215" t="s">
        <v>15308</v>
      </c>
      <c r="B10215">
        <v>2</v>
      </c>
      <c r="C10215" t="s">
        <v>5</v>
      </c>
      <c r="D10215" t="s">
        <v>10243</v>
      </c>
      <c r="E10215">
        <v>4</v>
      </c>
      <c r="F10215">
        <v>4</v>
      </c>
      <c r="G10215" s="1">
        <v>100</v>
      </c>
      <c r="H10215" s="2" t="b">
        <f>Table1[[#This Row],[Class]]=Table1[[#This Row],[Pred]]</f>
        <v>1</v>
      </c>
    </row>
    <row r="10216" spans="1:8" x14ac:dyDescent="0.35">
      <c r="A10216" t="s">
        <v>15308</v>
      </c>
      <c r="B10216">
        <v>2</v>
      </c>
      <c r="C10216" t="s">
        <v>5</v>
      </c>
      <c r="D10216" t="s">
        <v>10244</v>
      </c>
      <c r="E10216">
        <v>3</v>
      </c>
      <c r="F10216">
        <v>3</v>
      </c>
      <c r="G10216" s="1">
        <v>99.991333484649601</v>
      </c>
      <c r="H10216" s="2" t="b">
        <f>Table1[[#This Row],[Class]]=Table1[[#This Row],[Pred]]</f>
        <v>1</v>
      </c>
    </row>
    <row r="10217" spans="1:8" x14ac:dyDescent="0.35">
      <c r="A10217" t="s">
        <v>15308</v>
      </c>
      <c r="B10217">
        <v>2</v>
      </c>
      <c r="C10217" t="s">
        <v>5</v>
      </c>
      <c r="D10217" t="s">
        <v>10245</v>
      </c>
      <c r="E10217">
        <v>2</v>
      </c>
      <c r="F10217">
        <v>3</v>
      </c>
      <c r="G10217" s="1">
        <v>98.689758777618394</v>
      </c>
      <c r="H10217" s="2" t="b">
        <f>Table1[[#This Row],[Class]]=Table1[[#This Row],[Pred]]</f>
        <v>0</v>
      </c>
    </row>
    <row r="10218" spans="1:8" x14ac:dyDescent="0.35">
      <c r="A10218" t="s">
        <v>15308</v>
      </c>
      <c r="B10218">
        <v>2</v>
      </c>
      <c r="C10218" t="s">
        <v>5</v>
      </c>
      <c r="D10218" t="s">
        <v>10246</v>
      </c>
      <c r="E10218">
        <v>1</v>
      </c>
      <c r="F10218">
        <v>3</v>
      </c>
      <c r="G10218" s="1">
        <v>88.707208633422795</v>
      </c>
      <c r="H10218" s="2" t="b">
        <f>Table1[[#This Row],[Class]]=Table1[[#This Row],[Pred]]</f>
        <v>0</v>
      </c>
    </row>
    <row r="10219" spans="1:8" x14ac:dyDescent="0.35">
      <c r="A10219" t="s">
        <v>15308</v>
      </c>
      <c r="B10219">
        <v>2</v>
      </c>
      <c r="C10219" t="s">
        <v>5</v>
      </c>
      <c r="D10219" t="s">
        <v>10247</v>
      </c>
      <c r="E10219">
        <v>1</v>
      </c>
      <c r="F10219">
        <v>1</v>
      </c>
      <c r="G10219" s="1">
        <v>100</v>
      </c>
      <c r="H10219" s="2" t="b">
        <f>Table1[[#This Row],[Class]]=Table1[[#This Row],[Pred]]</f>
        <v>1</v>
      </c>
    </row>
    <row r="10220" spans="1:8" x14ac:dyDescent="0.35">
      <c r="A10220" t="s">
        <v>15308</v>
      </c>
      <c r="B10220">
        <v>2</v>
      </c>
      <c r="C10220" t="s">
        <v>5</v>
      </c>
      <c r="D10220" t="s">
        <v>10248</v>
      </c>
      <c r="E10220">
        <v>3</v>
      </c>
      <c r="F10220">
        <v>3</v>
      </c>
      <c r="G10220" s="1">
        <v>100</v>
      </c>
      <c r="H10220" s="2" t="b">
        <f>Table1[[#This Row],[Class]]=Table1[[#This Row],[Pred]]</f>
        <v>1</v>
      </c>
    </row>
    <row r="10221" spans="1:8" x14ac:dyDescent="0.35">
      <c r="A10221" t="s">
        <v>15308</v>
      </c>
      <c r="B10221">
        <v>2</v>
      </c>
      <c r="C10221" t="s">
        <v>5</v>
      </c>
      <c r="D10221" t="s">
        <v>10249</v>
      </c>
      <c r="E10221">
        <v>3</v>
      </c>
      <c r="F10221">
        <v>4</v>
      </c>
      <c r="G10221" s="1">
        <v>73.781806230545001</v>
      </c>
      <c r="H10221" s="2" t="b">
        <f>Table1[[#This Row],[Class]]=Table1[[#This Row],[Pred]]</f>
        <v>0</v>
      </c>
    </row>
    <row r="10222" spans="1:8" x14ac:dyDescent="0.35">
      <c r="A10222" t="s">
        <v>15308</v>
      </c>
      <c r="B10222">
        <v>2</v>
      </c>
      <c r="C10222" t="s">
        <v>5</v>
      </c>
      <c r="D10222" t="s">
        <v>10250</v>
      </c>
      <c r="E10222">
        <v>1</v>
      </c>
      <c r="F10222">
        <v>2</v>
      </c>
      <c r="G10222" s="1">
        <v>82.023131847381507</v>
      </c>
      <c r="H10222" s="2" t="b">
        <f>Table1[[#This Row],[Class]]=Table1[[#This Row],[Pred]]</f>
        <v>0</v>
      </c>
    </row>
    <row r="10223" spans="1:8" x14ac:dyDescent="0.35">
      <c r="A10223" t="s">
        <v>15308</v>
      </c>
      <c r="B10223">
        <v>2</v>
      </c>
      <c r="C10223" t="s">
        <v>5</v>
      </c>
      <c r="D10223" t="s">
        <v>10251</v>
      </c>
      <c r="E10223">
        <v>1</v>
      </c>
      <c r="F10223">
        <v>3</v>
      </c>
      <c r="G10223" s="1">
        <v>99.992406368255601</v>
      </c>
      <c r="H10223" s="2" t="b">
        <f>Table1[[#This Row],[Class]]=Table1[[#This Row],[Pred]]</f>
        <v>0</v>
      </c>
    </row>
    <row r="10224" spans="1:8" x14ac:dyDescent="0.35">
      <c r="A10224" t="s">
        <v>15308</v>
      </c>
      <c r="B10224">
        <v>2</v>
      </c>
      <c r="C10224" t="s">
        <v>5</v>
      </c>
      <c r="D10224" t="s">
        <v>10252</v>
      </c>
      <c r="E10224">
        <v>1</v>
      </c>
      <c r="F10224">
        <v>1</v>
      </c>
      <c r="G10224" s="1">
        <v>99.959760904312105</v>
      </c>
      <c r="H10224" s="2" t="b">
        <f>Table1[[#This Row],[Class]]=Table1[[#This Row],[Pred]]</f>
        <v>1</v>
      </c>
    </row>
    <row r="10225" spans="1:8" x14ac:dyDescent="0.35">
      <c r="A10225" t="s">
        <v>15308</v>
      </c>
      <c r="B10225">
        <v>2</v>
      </c>
      <c r="C10225" t="s">
        <v>5</v>
      </c>
      <c r="D10225" t="s">
        <v>10253</v>
      </c>
      <c r="E10225">
        <v>1</v>
      </c>
      <c r="F10225">
        <v>1</v>
      </c>
      <c r="G10225" s="1">
        <v>99.997758865356403</v>
      </c>
      <c r="H10225" s="2" t="b">
        <f>Table1[[#This Row],[Class]]=Table1[[#This Row],[Pred]]</f>
        <v>1</v>
      </c>
    </row>
    <row r="10226" spans="1:8" x14ac:dyDescent="0.35">
      <c r="A10226" t="s">
        <v>15308</v>
      </c>
      <c r="B10226">
        <v>2</v>
      </c>
      <c r="C10226" t="s">
        <v>5</v>
      </c>
      <c r="D10226" t="s">
        <v>10254</v>
      </c>
      <c r="E10226">
        <v>4</v>
      </c>
      <c r="F10226">
        <v>4</v>
      </c>
      <c r="G10226" s="1">
        <v>73.504418134689303</v>
      </c>
      <c r="H10226" s="2" t="b">
        <f>Table1[[#This Row],[Class]]=Table1[[#This Row],[Pred]]</f>
        <v>1</v>
      </c>
    </row>
    <row r="10227" spans="1:8" x14ac:dyDescent="0.35">
      <c r="A10227" t="s">
        <v>15308</v>
      </c>
      <c r="B10227">
        <v>2</v>
      </c>
      <c r="C10227" t="s">
        <v>5</v>
      </c>
      <c r="D10227" t="s">
        <v>10255</v>
      </c>
      <c r="E10227">
        <v>1</v>
      </c>
      <c r="F10227">
        <v>1</v>
      </c>
      <c r="G10227" s="1">
        <v>99.988067150115896</v>
      </c>
      <c r="H10227" s="2" t="b">
        <f>Table1[[#This Row],[Class]]=Table1[[#This Row],[Pred]]</f>
        <v>1</v>
      </c>
    </row>
    <row r="10228" spans="1:8" x14ac:dyDescent="0.35">
      <c r="A10228" t="s">
        <v>15308</v>
      </c>
      <c r="B10228">
        <v>2</v>
      </c>
      <c r="C10228" t="s">
        <v>5</v>
      </c>
      <c r="D10228" t="s">
        <v>10256</v>
      </c>
      <c r="E10228">
        <v>2</v>
      </c>
      <c r="F10228">
        <v>2</v>
      </c>
      <c r="G10228" s="1">
        <v>99.999928474426198</v>
      </c>
      <c r="H10228" s="2" t="b">
        <f>Table1[[#This Row],[Class]]=Table1[[#This Row],[Pred]]</f>
        <v>1</v>
      </c>
    </row>
    <row r="10229" spans="1:8" x14ac:dyDescent="0.35">
      <c r="A10229" t="s">
        <v>15308</v>
      </c>
      <c r="B10229">
        <v>2</v>
      </c>
      <c r="C10229" t="s">
        <v>5</v>
      </c>
      <c r="D10229" t="s">
        <v>10257</v>
      </c>
      <c r="E10229">
        <v>3</v>
      </c>
      <c r="F10229">
        <v>1</v>
      </c>
      <c r="G10229" s="1">
        <v>85.768634080886798</v>
      </c>
      <c r="H10229" s="2" t="b">
        <f>Table1[[#This Row],[Class]]=Table1[[#This Row],[Pred]]</f>
        <v>0</v>
      </c>
    </row>
    <row r="10230" spans="1:8" x14ac:dyDescent="0.35">
      <c r="A10230" t="s">
        <v>15308</v>
      </c>
      <c r="B10230">
        <v>2</v>
      </c>
      <c r="C10230" t="s">
        <v>5</v>
      </c>
      <c r="D10230" t="s">
        <v>10258</v>
      </c>
      <c r="E10230">
        <v>1</v>
      </c>
      <c r="F10230">
        <v>1</v>
      </c>
      <c r="G10230" s="1">
        <v>79.801207780837998</v>
      </c>
      <c r="H10230" s="2" t="b">
        <f>Table1[[#This Row],[Class]]=Table1[[#This Row],[Pred]]</f>
        <v>1</v>
      </c>
    </row>
    <row r="10231" spans="1:8" x14ac:dyDescent="0.35">
      <c r="A10231" t="s">
        <v>15308</v>
      </c>
      <c r="B10231">
        <v>2</v>
      </c>
      <c r="C10231" t="s">
        <v>5</v>
      </c>
      <c r="D10231" t="s">
        <v>10259</v>
      </c>
      <c r="E10231">
        <v>4</v>
      </c>
      <c r="F10231">
        <v>4</v>
      </c>
      <c r="G10231" s="1">
        <v>99.999678134918199</v>
      </c>
      <c r="H10231" s="2" t="b">
        <f>Table1[[#This Row],[Class]]=Table1[[#This Row],[Pred]]</f>
        <v>1</v>
      </c>
    </row>
    <row r="10232" spans="1:8" x14ac:dyDescent="0.35">
      <c r="A10232" t="s">
        <v>15308</v>
      </c>
      <c r="B10232">
        <v>2</v>
      </c>
      <c r="C10232" t="s">
        <v>5</v>
      </c>
      <c r="D10232" t="s">
        <v>10260</v>
      </c>
      <c r="E10232">
        <v>1</v>
      </c>
      <c r="F10232">
        <v>1</v>
      </c>
      <c r="G10232" s="1">
        <v>97.026538848876896</v>
      </c>
      <c r="H10232" s="2" t="b">
        <f>Table1[[#This Row],[Class]]=Table1[[#This Row],[Pred]]</f>
        <v>1</v>
      </c>
    </row>
    <row r="10233" spans="1:8" x14ac:dyDescent="0.35">
      <c r="A10233" t="s">
        <v>15308</v>
      </c>
      <c r="B10233">
        <v>2</v>
      </c>
      <c r="C10233" t="s">
        <v>5</v>
      </c>
      <c r="D10233" t="s">
        <v>10261</v>
      </c>
      <c r="E10233">
        <v>1</v>
      </c>
      <c r="F10233">
        <v>1</v>
      </c>
      <c r="G10233" s="1">
        <v>99.744665622711096</v>
      </c>
      <c r="H10233" s="2" t="b">
        <f>Table1[[#This Row],[Class]]=Table1[[#This Row],[Pred]]</f>
        <v>1</v>
      </c>
    </row>
    <row r="10234" spans="1:8" x14ac:dyDescent="0.35">
      <c r="A10234" t="s">
        <v>15308</v>
      </c>
      <c r="B10234">
        <v>2</v>
      </c>
      <c r="C10234" t="s">
        <v>5</v>
      </c>
      <c r="D10234" t="s">
        <v>10262</v>
      </c>
      <c r="E10234">
        <v>4</v>
      </c>
      <c r="F10234">
        <v>4</v>
      </c>
      <c r="G10234" s="1">
        <v>99.999511241912799</v>
      </c>
      <c r="H10234" s="2" t="b">
        <f>Table1[[#This Row],[Class]]=Table1[[#This Row],[Pred]]</f>
        <v>1</v>
      </c>
    </row>
    <row r="10235" spans="1:8" x14ac:dyDescent="0.35">
      <c r="A10235" t="s">
        <v>15308</v>
      </c>
      <c r="B10235">
        <v>2</v>
      </c>
      <c r="C10235" t="s">
        <v>5</v>
      </c>
      <c r="D10235" t="s">
        <v>10263</v>
      </c>
      <c r="E10235">
        <v>4</v>
      </c>
      <c r="F10235">
        <v>4</v>
      </c>
      <c r="G10235" s="1">
        <v>99.920350313186603</v>
      </c>
      <c r="H10235" s="2" t="b">
        <f>Table1[[#This Row],[Class]]=Table1[[#This Row],[Pred]]</f>
        <v>1</v>
      </c>
    </row>
    <row r="10236" spans="1:8" x14ac:dyDescent="0.35">
      <c r="A10236" t="s">
        <v>15308</v>
      </c>
      <c r="B10236">
        <v>2</v>
      </c>
      <c r="C10236" t="s">
        <v>5</v>
      </c>
      <c r="D10236" t="s">
        <v>10264</v>
      </c>
      <c r="E10236">
        <v>3</v>
      </c>
      <c r="F10236">
        <v>3</v>
      </c>
      <c r="G10236" s="1">
        <v>99.322515726089406</v>
      </c>
      <c r="H10236" s="2" t="b">
        <f>Table1[[#This Row],[Class]]=Table1[[#This Row],[Pred]]</f>
        <v>1</v>
      </c>
    </row>
    <row r="10237" spans="1:8" x14ac:dyDescent="0.35">
      <c r="A10237" t="s">
        <v>15308</v>
      </c>
      <c r="B10237">
        <v>2</v>
      </c>
      <c r="C10237" t="s">
        <v>5</v>
      </c>
      <c r="D10237" t="s">
        <v>10265</v>
      </c>
      <c r="E10237">
        <v>4</v>
      </c>
      <c r="F10237">
        <v>4</v>
      </c>
      <c r="G10237" s="1">
        <v>99.999988079071002</v>
      </c>
      <c r="H10237" s="2" t="b">
        <f>Table1[[#This Row],[Class]]=Table1[[#This Row],[Pred]]</f>
        <v>1</v>
      </c>
    </row>
    <row r="10238" spans="1:8" x14ac:dyDescent="0.35">
      <c r="A10238" t="s">
        <v>15308</v>
      </c>
      <c r="B10238">
        <v>2</v>
      </c>
      <c r="C10238" t="s">
        <v>5</v>
      </c>
      <c r="D10238" t="s">
        <v>10266</v>
      </c>
      <c r="E10238">
        <v>1</v>
      </c>
      <c r="F10238">
        <v>1</v>
      </c>
      <c r="G10238" s="1">
        <v>99.997150897979694</v>
      </c>
      <c r="H10238" s="2" t="b">
        <f>Table1[[#This Row],[Class]]=Table1[[#This Row],[Pred]]</f>
        <v>1</v>
      </c>
    </row>
    <row r="10239" spans="1:8" x14ac:dyDescent="0.35">
      <c r="A10239" t="s">
        <v>15308</v>
      </c>
      <c r="B10239">
        <v>2</v>
      </c>
      <c r="C10239" t="s">
        <v>5</v>
      </c>
      <c r="D10239" t="s">
        <v>10267</v>
      </c>
      <c r="E10239">
        <v>3</v>
      </c>
      <c r="F10239">
        <v>3</v>
      </c>
      <c r="G10239" s="1">
        <v>99.380117654800401</v>
      </c>
      <c r="H10239" s="2" t="b">
        <f>Table1[[#This Row],[Class]]=Table1[[#This Row],[Pred]]</f>
        <v>1</v>
      </c>
    </row>
    <row r="10240" spans="1:8" x14ac:dyDescent="0.35">
      <c r="A10240" t="s">
        <v>15308</v>
      </c>
      <c r="B10240">
        <v>2</v>
      </c>
      <c r="C10240" t="s">
        <v>5</v>
      </c>
      <c r="D10240" t="s">
        <v>10268</v>
      </c>
      <c r="E10240">
        <v>4</v>
      </c>
      <c r="F10240">
        <v>4</v>
      </c>
      <c r="G10240" s="1">
        <v>99.999535083770695</v>
      </c>
      <c r="H10240" s="2" t="b">
        <f>Table1[[#This Row],[Class]]=Table1[[#This Row],[Pred]]</f>
        <v>1</v>
      </c>
    </row>
    <row r="10241" spans="1:8" x14ac:dyDescent="0.35">
      <c r="A10241" t="s">
        <v>15308</v>
      </c>
      <c r="B10241">
        <v>2</v>
      </c>
      <c r="C10241" t="s">
        <v>5</v>
      </c>
      <c r="D10241" t="s">
        <v>10269</v>
      </c>
      <c r="E10241">
        <v>1</v>
      </c>
      <c r="F10241">
        <v>1</v>
      </c>
      <c r="G10241" s="1">
        <v>99.999988079071002</v>
      </c>
      <c r="H10241" s="2" t="b">
        <f>Table1[[#This Row],[Class]]=Table1[[#This Row],[Pred]]</f>
        <v>1</v>
      </c>
    </row>
    <row r="10242" spans="1:8" x14ac:dyDescent="0.35">
      <c r="A10242" t="s">
        <v>15308</v>
      </c>
      <c r="B10242">
        <v>2</v>
      </c>
      <c r="C10242" t="s">
        <v>5</v>
      </c>
      <c r="D10242" t="s">
        <v>10270</v>
      </c>
      <c r="E10242">
        <v>3</v>
      </c>
      <c r="F10242">
        <v>3</v>
      </c>
      <c r="G10242" s="1">
        <v>99.999022483825598</v>
      </c>
      <c r="H10242" s="2" t="b">
        <f>Table1[[#This Row],[Class]]=Table1[[#This Row],[Pred]]</f>
        <v>1</v>
      </c>
    </row>
    <row r="10243" spans="1:8" x14ac:dyDescent="0.35">
      <c r="A10243" t="s">
        <v>15308</v>
      </c>
      <c r="B10243">
        <v>2</v>
      </c>
      <c r="C10243" t="s">
        <v>5</v>
      </c>
      <c r="D10243" t="s">
        <v>10271</v>
      </c>
      <c r="E10243">
        <v>1</v>
      </c>
      <c r="F10243">
        <v>1</v>
      </c>
      <c r="G10243" s="1">
        <v>99.993562698364201</v>
      </c>
      <c r="H10243" s="2" t="b">
        <f>Table1[[#This Row],[Class]]=Table1[[#This Row],[Pred]]</f>
        <v>1</v>
      </c>
    </row>
    <row r="10244" spans="1:8" x14ac:dyDescent="0.35">
      <c r="A10244" t="s">
        <v>15308</v>
      </c>
      <c r="B10244">
        <v>2</v>
      </c>
      <c r="C10244" t="s">
        <v>5</v>
      </c>
      <c r="D10244" t="s">
        <v>10272</v>
      </c>
      <c r="E10244">
        <v>1</v>
      </c>
      <c r="F10244">
        <v>1</v>
      </c>
      <c r="G10244" s="1">
        <v>51.831418275833101</v>
      </c>
      <c r="H10244" s="2" t="b">
        <f>Table1[[#This Row],[Class]]=Table1[[#This Row],[Pred]]</f>
        <v>1</v>
      </c>
    </row>
    <row r="10245" spans="1:8" x14ac:dyDescent="0.35">
      <c r="A10245" t="s">
        <v>15308</v>
      </c>
      <c r="B10245">
        <v>2</v>
      </c>
      <c r="C10245" t="s">
        <v>5</v>
      </c>
      <c r="D10245" t="s">
        <v>10273</v>
      </c>
      <c r="E10245">
        <v>1</v>
      </c>
      <c r="F10245">
        <v>2</v>
      </c>
      <c r="G10245" s="1">
        <v>99.4397163391113</v>
      </c>
      <c r="H10245" s="2" t="b">
        <f>Table1[[#This Row],[Class]]=Table1[[#This Row],[Pred]]</f>
        <v>0</v>
      </c>
    </row>
    <row r="10246" spans="1:8" x14ac:dyDescent="0.35">
      <c r="A10246" t="s">
        <v>15308</v>
      </c>
      <c r="B10246">
        <v>2</v>
      </c>
      <c r="C10246" t="s">
        <v>5</v>
      </c>
      <c r="D10246" t="s">
        <v>10274</v>
      </c>
      <c r="E10246">
        <v>4</v>
      </c>
      <c r="F10246">
        <v>4</v>
      </c>
      <c r="G10246" s="1">
        <v>99.990367889404297</v>
      </c>
      <c r="H10246" s="2" t="b">
        <f>Table1[[#This Row],[Class]]=Table1[[#This Row],[Pred]]</f>
        <v>1</v>
      </c>
    </row>
    <row r="10247" spans="1:8" x14ac:dyDescent="0.35">
      <c r="A10247" t="s">
        <v>15308</v>
      </c>
      <c r="B10247">
        <v>2</v>
      </c>
      <c r="C10247" t="s">
        <v>5</v>
      </c>
      <c r="D10247" t="s">
        <v>10275</v>
      </c>
      <c r="E10247">
        <v>1</v>
      </c>
      <c r="F10247">
        <v>1</v>
      </c>
      <c r="G10247" s="1">
        <v>99.998152256011906</v>
      </c>
      <c r="H10247" s="2" t="b">
        <f>Table1[[#This Row],[Class]]=Table1[[#This Row],[Pred]]</f>
        <v>1</v>
      </c>
    </row>
    <row r="10248" spans="1:8" x14ac:dyDescent="0.35">
      <c r="A10248" t="s">
        <v>15308</v>
      </c>
      <c r="B10248">
        <v>2</v>
      </c>
      <c r="C10248" t="s">
        <v>5</v>
      </c>
      <c r="D10248" t="s">
        <v>10276</v>
      </c>
      <c r="E10248">
        <v>1</v>
      </c>
      <c r="F10248">
        <v>1</v>
      </c>
      <c r="G10248" s="1">
        <v>99.9735653400421</v>
      </c>
      <c r="H10248" s="2" t="b">
        <f>Table1[[#This Row],[Class]]=Table1[[#This Row],[Pred]]</f>
        <v>1</v>
      </c>
    </row>
    <row r="10249" spans="1:8" x14ac:dyDescent="0.35">
      <c r="A10249" t="s">
        <v>15308</v>
      </c>
      <c r="B10249">
        <v>2</v>
      </c>
      <c r="C10249" t="s">
        <v>5</v>
      </c>
      <c r="D10249" t="s">
        <v>10277</v>
      </c>
      <c r="E10249">
        <v>1</v>
      </c>
      <c r="F10249">
        <v>1</v>
      </c>
      <c r="G10249" s="1">
        <v>99.982672929763794</v>
      </c>
      <c r="H10249" s="2" t="b">
        <f>Table1[[#This Row],[Class]]=Table1[[#This Row],[Pred]]</f>
        <v>1</v>
      </c>
    </row>
    <row r="10250" spans="1:8" x14ac:dyDescent="0.35">
      <c r="A10250" t="s">
        <v>15308</v>
      </c>
      <c r="B10250">
        <v>2</v>
      </c>
      <c r="C10250" t="s">
        <v>5</v>
      </c>
      <c r="D10250" t="s">
        <v>10278</v>
      </c>
      <c r="E10250">
        <v>4</v>
      </c>
      <c r="F10250">
        <v>4</v>
      </c>
      <c r="G10250" s="1">
        <v>99.999547004699707</v>
      </c>
      <c r="H10250" s="2" t="b">
        <f>Table1[[#This Row],[Class]]=Table1[[#This Row],[Pred]]</f>
        <v>1</v>
      </c>
    </row>
    <row r="10251" spans="1:8" x14ac:dyDescent="0.35">
      <c r="A10251" t="s">
        <v>15308</v>
      </c>
      <c r="B10251">
        <v>2</v>
      </c>
      <c r="C10251" t="s">
        <v>5</v>
      </c>
      <c r="D10251" t="s">
        <v>10279</v>
      </c>
      <c r="E10251">
        <v>4</v>
      </c>
      <c r="F10251">
        <v>4</v>
      </c>
      <c r="G10251" s="1">
        <v>99.998199939727698</v>
      </c>
      <c r="H10251" s="2" t="b">
        <f>Table1[[#This Row],[Class]]=Table1[[#This Row],[Pred]]</f>
        <v>1</v>
      </c>
    </row>
    <row r="10252" spans="1:8" x14ac:dyDescent="0.35">
      <c r="A10252" t="s">
        <v>15308</v>
      </c>
      <c r="B10252">
        <v>2</v>
      </c>
      <c r="C10252" t="s">
        <v>5</v>
      </c>
      <c r="D10252" t="s">
        <v>10280</v>
      </c>
      <c r="E10252">
        <v>3</v>
      </c>
      <c r="F10252">
        <v>3</v>
      </c>
      <c r="G10252" s="1">
        <v>99.999952316284094</v>
      </c>
      <c r="H10252" s="2" t="b">
        <f>Table1[[#This Row],[Class]]=Table1[[#This Row],[Pred]]</f>
        <v>1</v>
      </c>
    </row>
    <row r="10253" spans="1:8" x14ac:dyDescent="0.35">
      <c r="A10253" t="s">
        <v>15308</v>
      </c>
      <c r="B10253">
        <v>2</v>
      </c>
      <c r="C10253" t="s">
        <v>5</v>
      </c>
      <c r="D10253" t="s">
        <v>10281</v>
      </c>
      <c r="E10253">
        <v>4</v>
      </c>
      <c r="F10253">
        <v>4</v>
      </c>
      <c r="G10253" s="1">
        <v>100</v>
      </c>
      <c r="H10253" s="2" t="b">
        <f>Table1[[#This Row],[Class]]=Table1[[#This Row],[Pred]]</f>
        <v>1</v>
      </c>
    </row>
    <row r="10254" spans="1:8" x14ac:dyDescent="0.35">
      <c r="A10254" t="s">
        <v>15308</v>
      </c>
      <c r="B10254">
        <v>2</v>
      </c>
      <c r="C10254" t="s">
        <v>5</v>
      </c>
      <c r="D10254" t="s">
        <v>10282</v>
      </c>
      <c r="E10254">
        <v>4</v>
      </c>
      <c r="F10254">
        <v>4</v>
      </c>
      <c r="G10254" s="1">
        <v>100</v>
      </c>
      <c r="H10254" s="2" t="b">
        <f>Table1[[#This Row],[Class]]=Table1[[#This Row],[Pred]]</f>
        <v>1</v>
      </c>
    </row>
    <row r="10255" spans="1:8" x14ac:dyDescent="0.35">
      <c r="A10255" t="s">
        <v>15308</v>
      </c>
      <c r="B10255">
        <v>2</v>
      </c>
      <c r="C10255" t="s">
        <v>5</v>
      </c>
      <c r="D10255" t="s">
        <v>10283</v>
      </c>
      <c r="E10255">
        <v>3</v>
      </c>
      <c r="F10255">
        <v>3</v>
      </c>
      <c r="G10255" s="1">
        <v>99.999988079071002</v>
      </c>
      <c r="H10255" s="2" t="b">
        <f>Table1[[#This Row],[Class]]=Table1[[#This Row],[Pred]]</f>
        <v>1</v>
      </c>
    </row>
    <row r="10256" spans="1:8" x14ac:dyDescent="0.35">
      <c r="A10256" t="s">
        <v>15308</v>
      </c>
      <c r="B10256">
        <v>2</v>
      </c>
      <c r="C10256" t="s">
        <v>5</v>
      </c>
      <c r="D10256" t="s">
        <v>10284</v>
      </c>
      <c r="E10256">
        <v>4</v>
      </c>
      <c r="F10256">
        <v>4</v>
      </c>
      <c r="G10256" s="1">
        <v>99.999666213989201</v>
      </c>
      <c r="H10256" s="2" t="b">
        <f>Table1[[#This Row],[Class]]=Table1[[#This Row],[Pred]]</f>
        <v>1</v>
      </c>
    </row>
    <row r="10257" spans="1:8" x14ac:dyDescent="0.35">
      <c r="A10257" t="s">
        <v>15308</v>
      </c>
      <c r="B10257">
        <v>2</v>
      </c>
      <c r="C10257" t="s">
        <v>5</v>
      </c>
      <c r="D10257" t="s">
        <v>10285</v>
      </c>
      <c r="E10257">
        <v>4</v>
      </c>
      <c r="F10257">
        <v>3</v>
      </c>
      <c r="G10257" s="1">
        <v>99.851280450820894</v>
      </c>
      <c r="H10257" s="2" t="b">
        <f>Table1[[#This Row],[Class]]=Table1[[#This Row],[Pred]]</f>
        <v>0</v>
      </c>
    </row>
    <row r="10258" spans="1:8" x14ac:dyDescent="0.35">
      <c r="A10258" t="s">
        <v>15308</v>
      </c>
      <c r="B10258">
        <v>2</v>
      </c>
      <c r="C10258" t="s">
        <v>5</v>
      </c>
      <c r="D10258" t="s">
        <v>10286</v>
      </c>
      <c r="E10258">
        <v>3</v>
      </c>
      <c r="F10258">
        <v>3</v>
      </c>
      <c r="G10258" s="1">
        <v>99.318599700927706</v>
      </c>
      <c r="H10258" s="2" t="b">
        <f>Table1[[#This Row],[Class]]=Table1[[#This Row],[Pred]]</f>
        <v>1</v>
      </c>
    </row>
    <row r="10259" spans="1:8" x14ac:dyDescent="0.35">
      <c r="A10259" t="s">
        <v>15308</v>
      </c>
      <c r="B10259">
        <v>2</v>
      </c>
      <c r="C10259" t="s">
        <v>5</v>
      </c>
      <c r="D10259" t="s">
        <v>10287</v>
      </c>
      <c r="E10259">
        <v>3</v>
      </c>
      <c r="F10259">
        <v>3</v>
      </c>
      <c r="G10259" s="1">
        <v>99.9992609024047</v>
      </c>
      <c r="H10259" s="2" t="b">
        <f>Table1[[#This Row],[Class]]=Table1[[#This Row],[Pred]]</f>
        <v>1</v>
      </c>
    </row>
    <row r="10260" spans="1:8" x14ac:dyDescent="0.35">
      <c r="A10260" t="s">
        <v>15308</v>
      </c>
      <c r="B10260">
        <v>2</v>
      </c>
      <c r="C10260" t="s">
        <v>5</v>
      </c>
      <c r="D10260" t="s">
        <v>10288</v>
      </c>
      <c r="E10260">
        <v>1</v>
      </c>
      <c r="F10260">
        <v>1</v>
      </c>
      <c r="G10260" s="1">
        <v>99.276554584503103</v>
      </c>
      <c r="H10260" s="2" t="b">
        <f>Table1[[#This Row],[Class]]=Table1[[#This Row],[Pred]]</f>
        <v>1</v>
      </c>
    </row>
    <row r="10261" spans="1:8" x14ac:dyDescent="0.35">
      <c r="A10261" t="s">
        <v>15308</v>
      </c>
      <c r="B10261">
        <v>2</v>
      </c>
      <c r="C10261" t="s">
        <v>5</v>
      </c>
      <c r="D10261" t="s">
        <v>10289</v>
      </c>
      <c r="E10261">
        <v>1</v>
      </c>
      <c r="F10261">
        <v>1</v>
      </c>
      <c r="G10261" s="1">
        <v>99.999725818634005</v>
      </c>
      <c r="H10261" s="2" t="b">
        <f>Table1[[#This Row],[Class]]=Table1[[#This Row],[Pred]]</f>
        <v>1</v>
      </c>
    </row>
    <row r="10262" spans="1:8" x14ac:dyDescent="0.35">
      <c r="A10262" t="s">
        <v>15308</v>
      </c>
      <c r="B10262">
        <v>2</v>
      </c>
      <c r="C10262" t="s">
        <v>5</v>
      </c>
      <c r="D10262" t="s">
        <v>10290</v>
      </c>
      <c r="E10262">
        <v>3</v>
      </c>
      <c r="F10262">
        <v>3</v>
      </c>
      <c r="G10262" s="1">
        <v>99.998450279235797</v>
      </c>
      <c r="H10262" s="2" t="b">
        <f>Table1[[#This Row],[Class]]=Table1[[#This Row],[Pred]]</f>
        <v>1</v>
      </c>
    </row>
    <row r="10263" spans="1:8" x14ac:dyDescent="0.35">
      <c r="A10263" t="s">
        <v>15308</v>
      </c>
      <c r="B10263">
        <v>2</v>
      </c>
      <c r="C10263" t="s">
        <v>5</v>
      </c>
      <c r="D10263" t="s">
        <v>10291</v>
      </c>
      <c r="E10263">
        <v>1</v>
      </c>
      <c r="F10263">
        <v>1</v>
      </c>
      <c r="G10263" s="1">
        <v>98.974937200546194</v>
      </c>
      <c r="H10263" s="2" t="b">
        <f>Table1[[#This Row],[Class]]=Table1[[#This Row],[Pred]]</f>
        <v>1</v>
      </c>
    </row>
    <row r="10264" spans="1:8" x14ac:dyDescent="0.35">
      <c r="A10264" t="s">
        <v>15308</v>
      </c>
      <c r="B10264">
        <v>2</v>
      </c>
      <c r="C10264" t="s">
        <v>5</v>
      </c>
      <c r="D10264" t="s">
        <v>10292</v>
      </c>
      <c r="E10264">
        <v>1</v>
      </c>
      <c r="F10264">
        <v>3</v>
      </c>
      <c r="G10264" s="1">
        <v>99.042201042175293</v>
      </c>
      <c r="H10264" s="2" t="b">
        <f>Table1[[#This Row],[Class]]=Table1[[#This Row],[Pred]]</f>
        <v>0</v>
      </c>
    </row>
    <row r="10265" spans="1:8" x14ac:dyDescent="0.35">
      <c r="A10265" t="s">
        <v>15308</v>
      </c>
      <c r="B10265">
        <v>2</v>
      </c>
      <c r="C10265" t="s">
        <v>5</v>
      </c>
      <c r="D10265" t="s">
        <v>10293</v>
      </c>
      <c r="E10265">
        <v>3</v>
      </c>
      <c r="F10265">
        <v>0</v>
      </c>
      <c r="G10265" s="1">
        <v>91.748201847076402</v>
      </c>
      <c r="H10265" s="2" t="b">
        <f>Table1[[#This Row],[Class]]=Table1[[#This Row],[Pred]]</f>
        <v>0</v>
      </c>
    </row>
    <row r="10266" spans="1:8" x14ac:dyDescent="0.35">
      <c r="A10266" t="s">
        <v>15308</v>
      </c>
      <c r="B10266">
        <v>2</v>
      </c>
      <c r="C10266" t="s">
        <v>5</v>
      </c>
      <c r="D10266" t="s">
        <v>10294</v>
      </c>
      <c r="E10266">
        <v>4</v>
      </c>
      <c r="F10266">
        <v>4</v>
      </c>
      <c r="G10266" s="1">
        <v>99.997997283935504</v>
      </c>
      <c r="H10266" s="2" t="b">
        <f>Table1[[#This Row],[Class]]=Table1[[#This Row],[Pred]]</f>
        <v>1</v>
      </c>
    </row>
    <row r="10267" spans="1:8" x14ac:dyDescent="0.35">
      <c r="A10267" t="s">
        <v>15308</v>
      </c>
      <c r="B10267">
        <v>2</v>
      </c>
      <c r="C10267" t="s">
        <v>5</v>
      </c>
      <c r="D10267" t="s">
        <v>10295</v>
      </c>
      <c r="E10267">
        <v>1</v>
      </c>
      <c r="F10267">
        <v>1</v>
      </c>
      <c r="G10267" s="1">
        <v>100</v>
      </c>
      <c r="H10267" s="2" t="b">
        <f>Table1[[#This Row],[Class]]=Table1[[#This Row],[Pred]]</f>
        <v>1</v>
      </c>
    </row>
    <row r="10268" spans="1:8" x14ac:dyDescent="0.35">
      <c r="A10268" t="s">
        <v>15308</v>
      </c>
      <c r="B10268">
        <v>2</v>
      </c>
      <c r="C10268" t="s">
        <v>5</v>
      </c>
      <c r="D10268" t="s">
        <v>10296</v>
      </c>
      <c r="E10268">
        <v>1</v>
      </c>
      <c r="F10268">
        <v>1</v>
      </c>
      <c r="G10268" s="1">
        <v>64.825004339218097</v>
      </c>
      <c r="H10268" s="2" t="b">
        <f>Table1[[#This Row],[Class]]=Table1[[#This Row],[Pred]]</f>
        <v>1</v>
      </c>
    </row>
    <row r="10269" spans="1:8" x14ac:dyDescent="0.35">
      <c r="A10269" t="s">
        <v>15308</v>
      </c>
      <c r="B10269">
        <v>2</v>
      </c>
      <c r="C10269" t="s">
        <v>5</v>
      </c>
      <c r="D10269" t="s">
        <v>10297</v>
      </c>
      <c r="E10269">
        <v>0</v>
      </c>
      <c r="F10269">
        <v>0</v>
      </c>
      <c r="G10269" s="1">
        <v>98.555171489715505</v>
      </c>
      <c r="H10269" s="2" t="b">
        <f>Table1[[#This Row],[Class]]=Table1[[#This Row],[Pred]]</f>
        <v>1</v>
      </c>
    </row>
    <row r="10270" spans="1:8" x14ac:dyDescent="0.35">
      <c r="A10270" t="s">
        <v>15308</v>
      </c>
      <c r="B10270">
        <v>2</v>
      </c>
      <c r="C10270" t="s">
        <v>5</v>
      </c>
      <c r="D10270" t="s">
        <v>10298</v>
      </c>
      <c r="E10270">
        <v>1</v>
      </c>
      <c r="F10270">
        <v>1</v>
      </c>
      <c r="G10270" s="1">
        <v>96.434628963470402</v>
      </c>
      <c r="H10270" s="2" t="b">
        <f>Table1[[#This Row],[Class]]=Table1[[#This Row],[Pred]]</f>
        <v>1</v>
      </c>
    </row>
    <row r="10271" spans="1:8" x14ac:dyDescent="0.35">
      <c r="A10271" t="s">
        <v>15308</v>
      </c>
      <c r="B10271">
        <v>2</v>
      </c>
      <c r="C10271" t="s">
        <v>5</v>
      </c>
      <c r="D10271" t="s">
        <v>10299</v>
      </c>
      <c r="E10271">
        <v>1</v>
      </c>
      <c r="F10271">
        <v>1</v>
      </c>
      <c r="G10271" s="1">
        <v>68.165940046310396</v>
      </c>
      <c r="H10271" s="2" t="b">
        <f>Table1[[#This Row],[Class]]=Table1[[#This Row],[Pred]]</f>
        <v>1</v>
      </c>
    </row>
    <row r="10272" spans="1:8" x14ac:dyDescent="0.35">
      <c r="A10272" t="s">
        <v>15308</v>
      </c>
      <c r="B10272">
        <v>2</v>
      </c>
      <c r="C10272" t="s">
        <v>5</v>
      </c>
      <c r="D10272" t="s">
        <v>10300</v>
      </c>
      <c r="E10272">
        <v>1</v>
      </c>
      <c r="F10272">
        <v>1</v>
      </c>
      <c r="G10272" s="1">
        <v>99.999630451202293</v>
      </c>
      <c r="H10272" s="2" t="b">
        <f>Table1[[#This Row],[Class]]=Table1[[#This Row],[Pred]]</f>
        <v>1</v>
      </c>
    </row>
    <row r="10273" spans="1:8" x14ac:dyDescent="0.35">
      <c r="A10273" t="s">
        <v>15308</v>
      </c>
      <c r="B10273">
        <v>2</v>
      </c>
      <c r="C10273" t="s">
        <v>5</v>
      </c>
      <c r="D10273" t="s">
        <v>10301</v>
      </c>
      <c r="E10273">
        <v>1</v>
      </c>
      <c r="F10273">
        <v>1</v>
      </c>
      <c r="G10273" s="1">
        <v>99.999618530273395</v>
      </c>
      <c r="H10273" s="2" t="b">
        <f>Table1[[#This Row],[Class]]=Table1[[#This Row],[Pred]]</f>
        <v>1</v>
      </c>
    </row>
    <row r="10274" spans="1:8" x14ac:dyDescent="0.35">
      <c r="A10274" t="s">
        <v>15308</v>
      </c>
      <c r="B10274">
        <v>2</v>
      </c>
      <c r="C10274" t="s">
        <v>5</v>
      </c>
      <c r="D10274" t="s">
        <v>10302</v>
      </c>
      <c r="E10274">
        <v>1</v>
      </c>
      <c r="F10274">
        <v>1</v>
      </c>
      <c r="G10274" s="1">
        <v>99.999403953552203</v>
      </c>
      <c r="H10274" s="2" t="b">
        <f>Table1[[#This Row],[Class]]=Table1[[#This Row],[Pred]]</f>
        <v>1</v>
      </c>
    </row>
    <row r="10275" spans="1:8" x14ac:dyDescent="0.35">
      <c r="A10275" t="s">
        <v>15308</v>
      </c>
      <c r="B10275">
        <v>2</v>
      </c>
      <c r="C10275" t="s">
        <v>5</v>
      </c>
      <c r="D10275" t="s">
        <v>10303</v>
      </c>
      <c r="E10275">
        <v>3</v>
      </c>
      <c r="F10275">
        <v>3</v>
      </c>
      <c r="G10275" s="1">
        <v>99.946612119674597</v>
      </c>
      <c r="H10275" s="2" t="b">
        <f>Table1[[#This Row],[Class]]=Table1[[#This Row],[Pred]]</f>
        <v>1</v>
      </c>
    </row>
    <row r="10276" spans="1:8" x14ac:dyDescent="0.35">
      <c r="A10276" t="s">
        <v>15308</v>
      </c>
      <c r="B10276">
        <v>2</v>
      </c>
      <c r="C10276" t="s">
        <v>5</v>
      </c>
      <c r="D10276" t="s">
        <v>10304</v>
      </c>
      <c r="E10276">
        <v>4</v>
      </c>
      <c r="F10276">
        <v>4</v>
      </c>
      <c r="G10276" s="1">
        <v>99.999892711639404</v>
      </c>
      <c r="H10276" s="2" t="b">
        <f>Table1[[#This Row],[Class]]=Table1[[#This Row],[Pred]]</f>
        <v>1</v>
      </c>
    </row>
    <row r="10277" spans="1:8" x14ac:dyDescent="0.35">
      <c r="A10277" t="s">
        <v>15308</v>
      </c>
      <c r="B10277">
        <v>2</v>
      </c>
      <c r="C10277" t="s">
        <v>5</v>
      </c>
      <c r="D10277" t="s">
        <v>10305</v>
      </c>
      <c r="E10277">
        <v>0</v>
      </c>
      <c r="F10277">
        <v>0</v>
      </c>
      <c r="G10277" s="1">
        <v>69.110262393951402</v>
      </c>
      <c r="H10277" s="2" t="b">
        <f>Table1[[#This Row],[Class]]=Table1[[#This Row],[Pred]]</f>
        <v>1</v>
      </c>
    </row>
    <row r="10278" spans="1:8" x14ac:dyDescent="0.35">
      <c r="A10278" t="s">
        <v>15308</v>
      </c>
      <c r="B10278">
        <v>2</v>
      </c>
      <c r="C10278" t="s">
        <v>5</v>
      </c>
      <c r="D10278" t="s">
        <v>10306</v>
      </c>
      <c r="E10278">
        <v>1</v>
      </c>
      <c r="F10278">
        <v>1</v>
      </c>
      <c r="G10278" s="1">
        <v>99.999773502349797</v>
      </c>
      <c r="H10278" s="2" t="b">
        <f>Table1[[#This Row],[Class]]=Table1[[#This Row],[Pred]]</f>
        <v>1</v>
      </c>
    </row>
    <row r="10279" spans="1:8" x14ac:dyDescent="0.35">
      <c r="A10279" t="s">
        <v>15308</v>
      </c>
      <c r="B10279">
        <v>2</v>
      </c>
      <c r="C10279" t="s">
        <v>5</v>
      </c>
      <c r="D10279" t="s">
        <v>10307</v>
      </c>
      <c r="E10279">
        <v>1</v>
      </c>
      <c r="F10279">
        <v>1</v>
      </c>
      <c r="G10279" s="1">
        <v>100</v>
      </c>
      <c r="H10279" s="2" t="b">
        <f>Table1[[#This Row],[Class]]=Table1[[#This Row],[Pred]]</f>
        <v>1</v>
      </c>
    </row>
    <row r="10280" spans="1:8" x14ac:dyDescent="0.35">
      <c r="A10280" t="s">
        <v>15308</v>
      </c>
      <c r="B10280">
        <v>2</v>
      </c>
      <c r="C10280" t="s">
        <v>5</v>
      </c>
      <c r="D10280" t="s">
        <v>10308</v>
      </c>
      <c r="E10280">
        <v>3</v>
      </c>
      <c r="F10280">
        <v>3</v>
      </c>
      <c r="G10280" s="1">
        <v>100</v>
      </c>
      <c r="H10280" s="2" t="b">
        <f>Table1[[#This Row],[Class]]=Table1[[#This Row],[Pred]]</f>
        <v>1</v>
      </c>
    </row>
    <row r="10281" spans="1:8" x14ac:dyDescent="0.35">
      <c r="A10281" t="s">
        <v>15308</v>
      </c>
      <c r="B10281">
        <v>2</v>
      </c>
      <c r="C10281" t="s">
        <v>5</v>
      </c>
      <c r="D10281" t="s">
        <v>10309</v>
      </c>
      <c r="E10281">
        <v>3</v>
      </c>
      <c r="F10281">
        <v>3</v>
      </c>
      <c r="G10281" s="1">
        <v>99.989664554595905</v>
      </c>
      <c r="H10281" s="2" t="b">
        <f>Table1[[#This Row],[Class]]=Table1[[#This Row],[Pred]]</f>
        <v>1</v>
      </c>
    </row>
    <row r="10282" spans="1:8" x14ac:dyDescent="0.35">
      <c r="A10282" t="s">
        <v>15308</v>
      </c>
      <c r="B10282">
        <v>2</v>
      </c>
      <c r="C10282" t="s">
        <v>5</v>
      </c>
      <c r="D10282" t="s">
        <v>10310</v>
      </c>
      <c r="E10282">
        <v>3</v>
      </c>
      <c r="F10282">
        <v>3</v>
      </c>
      <c r="G10282" s="1">
        <v>98.738992214202796</v>
      </c>
      <c r="H10282" s="2" t="b">
        <f>Table1[[#This Row],[Class]]=Table1[[#This Row],[Pred]]</f>
        <v>1</v>
      </c>
    </row>
    <row r="10283" spans="1:8" x14ac:dyDescent="0.35">
      <c r="A10283" t="s">
        <v>15308</v>
      </c>
      <c r="B10283">
        <v>2</v>
      </c>
      <c r="C10283" t="s">
        <v>5</v>
      </c>
      <c r="D10283" t="s">
        <v>10311</v>
      </c>
      <c r="E10283">
        <v>1</v>
      </c>
      <c r="F10283">
        <v>1</v>
      </c>
      <c r="G10283" s="1">
        <v>99.981838464736896</v>
      </c>
      <c r="H10283" s="2" t="b">
        <f>Table1[[#This Row],[Class]]=Table1[[#This Row],[Pred]]</f>
        <v>1</v>
      </c>
    </row>
    <row r="10284" spans="1:8" x14ac:dyDescent="0.35">
      <c r="A10284" t="s">
        <v>15308</v>
      </c>
      <c r="B10284">
        <v>2</v>
      </c>
      <c r="C10284" t="s">
        <v>5</v>
      </c>
      <c r="D10284" t="s">
        <v>10312</v>
      </c>
      <c r="E10284">
        <v>2</v>
      </c>
      <c r="F10284">
        <v>2</v>
      </c>
      <c r="G10284" s="1">
        <v>99.838101863860999</v>
      </c>
      <c r="H10284" s="2" t="b">
        <f>Table1[[#This Row],[Class]]=Table1[[#This Row],[Pred]]</f>
        <v>1</v>
      </c>
    </row>
    <row r="10285" spans="1:8" x14ac:dyDescent="0.35">
      <c r="A10285" t="s">
        <v>15308</v>
      </c>
      <c r="B10285">
        <v>2</v>
      </c>
      <c r="C10285" t="s">
        <v>5</v>
      </c>
      <c r="D10285" t="s">
        <v>10313</v>
      </c>
      <c r="E10285">
        <v>1</v>
      </c>
      <c r="F10285">
        <v>1</v>
      </c>
      <c r="G10285" s="1">
        <v>99.999880790710407</v>
      </c>
      <c r="H10285" s="2" t="b">
        <f>Table1[[#This Row],[Class]]=Table1[[#This Row],[Pred]]</f>
        <v>1</v>
      </c>
    </row>
    <row r="10286" spans="1:8" x14ac:dyDescent="0.35">
      <c r="A10286" t="s">
        <v>15308</v>
      </c>
      <c r="B10286">
        <v>2</v>
      </c>
      <c r="C10286" t="s">
        <v>5</v>
      </c>
      <c r="D10286" t="s">
        <v>10314</v>
      </c>
      <c r="E10286">
        <v>1</v>
      </c>
      <c r="F10286">
        <v>1</v>
      </c>
      <c r="G10286" s="1">
        <v>99.999976158142005</v>
      </c>
      <c r="H10286" s="2" t="b">
        <f>Table1[[#This Row],[Class]]=Table1[[#This Row],[Pred]]</f>
        <v>1</v>
      </c>
    </row>
    <row r="10287" spans="1:8" x14ac:dyDescent="0.35">
      <c r="A10287" t="s">
        <v>15308</v>
      </c>
      <c r="B10287">
        <v>2</v>
      </c>
      <c r="C10287" t="s">
        <v>5</v>
      </c>
      <c r="D10287" t="s">
        <v>10315</v>
      </c>
      <c r="E10287">
        <v>1</v>
      </c>
      <c r="F10287">
        <v>1</v>
      </c>
      <c r="G10287" s="1">
        <v>99.999868869781494</v>
      </c>
      <c r="H10287" s="2" t="b">
        <f>Table1[[#This Row],[Class]]=Table1[[#This Row],[Pred]]</f>
        <v>1</v>
      </c>
    </row>
    <row r="10288" spans="1:8" x14ac:dyDescent="0.35">
      <c r="A10288" t="s">
        <v>15308</v>
      </c>
      <c r="B10288">
        <v>2</v>
      </c>
      <c r="C10288" t="s">
        <v>5</v>
      </c>
      <c r="D10288" t="s">
        <v>10316</v>
      </c>
      <c r="E10288">
        <v>1</v>
      </c>
      <c r="F10288">
        <v>3</v>
      </c>
      <c r="G10288" s="1">
        <v>99.995839595794607</v>
      </c>
      <c r="H10288" s="2" t="b">
        <f>Table1[[#This Row],[Class]]=Table1[[#This Row],[Pred]]</f>
        <v>0</v>
      </c>
    </row>
    <row r="10289" spans="1:8" x14ac:dyDescent="0.35">
      <c r="A10289" t="s">
        <v>15308</v>
      </c>
      <c r="B10289">
        <v>2</v>
      </c>
      <c r="C10289" t="s">
        <v>5</v>
      </c>
      <c r="D10289" t="s">
        <v>10317</v>
      </c>
      <c r="E10289">
        <v>3</v>
      </c>
      <c r="F10289">
        <v>3</v>
      </c>
      <c r="G10289" s="1">
        <v>99.999701976776095</v>
      </c>
      <c r="H10289" s="2" t="b">
        <f>Table1[[#This Row],[Class]]=Table1[[#This Row],[Pred]]</f>
        <v>1</v>
      </c>
    </row>
    <row r="10290" spans="1:8" x14ac:dyDescent="0.35">
      <c r="A10290" t="s">
        <v>15308</v>
      </c>
      <c r="B10290">
        <v>2</v>
      </c>
      <c r="C10290" t="s">
        <v>5</v>
      </c>
      <c r="D10290" t="s">
        <v>10318</v>
      </c>
      <c r="E10290">
        <v>3</v>
      </c>
      <c r="F10290">
        <v>2</v>
      </c>
      <c r="G10290" s="1">
        <v>98.7805366516113</v>
      </c>
      <c r="H10290" s="2" t="b">
        <f>Table1[[#This Row],[Class]]=Table1[[#This Row],[Pred]]</f>
        <v>0</v>
      </c>
    </row>
    <row r="10291" spans="1:8" x14ac:dyDescent="0.35">
      <c r="A10291" t="s">
        <v>15308</v>
      </c>
      <c r="B10291">
        <v>2</v>
      </c>
      <c r="C10291" t="s">
        <v>5</v>
      </c>
      <c r="D10291" t="s">
        <v>10319</v>
      </c>
      <c r="E10291">
        <v>4</v>
      </c>
      <c r="F10291">
        <v>1</v>
      </c>
      <c r="G10291" s="1">
        <v>100</v>
      </c>
      <c r="H10291" s="2" t="b">
        <f>Table1[[#This Row],[Class]]=Table1[[#This Row],[Pred]]</f>
        <v>0</v>
      </c>
    </row>
    <row r="10292" spans="1:8" x14ac:dyDescent="0.35">
      <c r="A10292" t="s">
        <v>15308</v>
      </c>
      <c r="B10292">
        <v>2</v>
      </c>
      <c r="C10292" t="s">
        <v>5</v>
      </c>
      <c r="D10292" t="s">
        <v>10320</v>
      </c>
      <c r="E10292">
        <v>1</v>
      </c>
      <c r="F10292">
        <v>1</v>
      </c>
      <c r="G10292" s="1">
        <v>79.134064912796006</v>
      </c>
      <c r="H10292" s="2" t="b">
        <f>Table1[[#This Row],[Class]]=Table1[[#This Row],[Pred]]</f>
        <v>1</v>
      </c>
    </row>
    <row r="10293" spans="1:8" x14ac:dyDescent="0.35">
      <c r="A10293" t="s">
        <v>15308</v>
      </c>
      <c r="B10293">
        <v>2</v>
      </c>
      <c r="C10293" t="s">
        <v>5</v>
      </c>
      <c r="D10293" t="s">
        <v>10321</v>
      </c>
      <c r="E10293">
        <v>1</v>
      </c>
      <c r="F10293">
        <v>4</v>
      </c>
      <c r="G10293" s="1">
        <v>99.1657555103302</v>
      </c>
      <c r="H10293" s="2" t="b">
        <f>Table1[[#This Row],[Class]]=Table1[[#This Row],[Pred]]</f>
        <v>0</v>
      </c>
    </row>
    <row r="10294" spans="1:8" x14ac:dyDescent="0.35">
      <c r="A10294" t="s">
        <v>15308</v>
      </c>
      <c r="B10294">
        <v>2</v>
      </c>
      <c r="C10294" t="s">
        <v>5</v>
      </c>
      <c r="D10294" t="s">
        <v>10322</v>
      </c>
      <c r="E10294">
        <v>4</v>
      </c>
      <c r="F10294">
        <v>4</v>
      </c>
      <c r="G10294" s="1">
        <v>99.788349866866994</v>
      </c>
      <c r="H10294" s="2" t="b">
        <f>Table1[[#This Row],[Class]]=Table1[[#This Row],[Pred]]</f>
        <v>1</v>
      </c>
    </row>
    <row r="10295" spans="1:8" x14ac:dyDescent="0.35">
      <c r="A10295" t="s">
        <v>15308</v>
      </c>
      <c r="B10295">
        <v>2</v>
      </c>
      <c r="C10295" t="s">
        <v>5</v>
      </c>
      <c r="D10295" t="s">
        <v>10323</v>
      </c>
      <c r="E10295">
        <v>1</v>
      </c>
      <c r="F10295">
        <v>1</v>
      </c>
      <c r="G10295" s="1">
        <v>99.999988079071002</v>
      </c>
      <c r="H10295" s="2" t="b">
        <f>Table1[[#This Row],[Class]]=Table1[[#This Row],[Pred]]</f>
        <v>1</v>
      </c>
    </row>
    <row r="10296" spans="1:8" x14ac:dyDescent="0.35">
      <c r="A10296" t="s">
        <v>15308</v>
      </c>
      <c r="B10296">
        <v>2</v>
      </c>
      <c r="C10296" t="s">
        <v>5</v>
      </c>
      <c r="D10296" t="s">
        <v>10324</v>
      </c>
      <c r="E10296">
        <v>3</v>
      </c>
      <c r="F10296">
        <v>3</v>
      </c>
      <c r="G10296" s="1">
        <v>97.562998533248901</v>
      </c>
      <c r="H10296" s="2" t="b">
        <f>Table1[[#This Row],[Class]]=Table1[[#This Row],[Pred]]</f>
        <v>1</v>
      </c>
    </row>
    <row r="10297" spans="1:8" x14ac:dyDescent="0.35">
      <c r="A10297" t="s">
        <v>15308</v>
      </c>
      <c r="B10297">
        <v>2</v>
      </c>
      <c r="C10297" t="s">
        <v>5</v>
      </c>
      <c r="D10297" t="s">
        <v>10325</v>
      </c>
      <c r="E10297">
        <v>4</v>
      </c>
      <c r="F10297">
        <v>4</v>
      </c>
      <c r="G10297" s="1">
        <v>99.751555919647203</v>
      </c>
      <c r="H10297" s="2" t="b">
        <f>Table1[[#This Row],[Class]]=Table1[[#This Row],[Pred]]</f>
        <v>1</v>
      </c>
    </row>
    <row r="10298" spans="1:8" x14ac:dyDescent="0.35">
      <c r="A10298" t="s">
        <v>15308</v>
      </c>
      <c r="B10298">
        <v>2</v>
      </c>
      <c r="C10298" t="s">
        <v>5</v>
      </c>
      <c r="D10298" t="s">
        <v>10326</v>
      </c>
      <c r="E10298">
        <v>1</v>
      </c>
      <c r="F10298">
        <v>1</v>
      </c>
      <c r="G10298" s="1">
        <v>97.189337015151906</v>
      </c>
      <c r="H10298" s="2" t="b">
        <f>Table1[[#This Row],[Class]]=Table1[[#This Row],[Pred]]</f>
        <v>1</v>
      </c>
    </row>
    <row r="10299" spans="1:8" x14ac:dyDescent="0.35">
      <c r="A10299" t="s">
        <v>15308</v>
      </c>
      <c r="B10299">
        <v>2</v>
      </c>
      <c r="C10299" t="s">
        <v>5</v>
      </c>
      <c r="D10299" t="s">
        <v>10327</v>
      </c>
      <c r="E10299">
        <v>3</v>
      </c>
      <c r="F10299">
        <v>3</v>
      </c>
      <c r="G10299" s="1">
        <v>99.489104747772203</v>
      </c>
      <c r="H10299" s="2" t="b">
        <f>Table1[[#This Row],[Class]]=Table1[[#This Row],[Pred]]</f>
        <v>1</v>
      </c>
    </row>
    <row r="10300" spans="1:8" x14ac:dyDescent="0.35">
      <c r="A10300" t="s">
        <v>15308</v>
      </c>
      <c r="B10300">
        <v>2</v>
      </c>
      <c r="C10300" t="s">
        <v>5</v>
      </c>
      <c r="D10300" t="s">
        <v>10328</v>
      </c>
      <c r="E10300">
        <v>1</v>
      </c>
      <c r="F10300">
        <v>1</v>
      </c>
      <c r="G10300" s="1">
        <v>83.195811510086003</v>
      </c>
      <c r="H10300" s="2" t="b">
        <f>Table1[[#This Row],[Class]]=Table1[[#This Row],[Pred]]</f>
        <v>1</v>
      </c>
    </row>
    <row r="10301" spans="1:8" x14ac:dyDescent="0.35">
      <c r="A10301" t="s">
        <v>15308</v>
      </c>
      <c r="B10301">
        <v>2</v>
      </c>
      <c r="C10301" t="s">
        <v>5</v>
      </c>
      <c r="D10301" t="s">
        <v>10329</v>
      </c>
      <c r="E10301">
        <v>3</v>
      </c>
      <c r="F10301">
        <v>4</v>
      </c>
      <c r="G10301" s="1">
        <v>99.970108270645099</v>
      </c>
      <c r="H10301" s="2" t="b">
        <f>Table1[[#This Row],[Class]]=Table1[[#This Row],[Pred]]</f>
        <v>0</v>
      </c>
    </row>
    <row r="10302" spans="1:8" x14ac:dyDescent="0.35">
      <c r="A10302" t="s">
        <v>15308</v>
      </c>
      <c r="B10302">
        <v>2</v>
      </c>
      <c r="C10302" t="s">
        <v>5</v>
      </c>
      <c r="D10302" t="s">
        <v>10330</v>
      </c>
      <c r="E10302">
        <v>1</v>
      </c>
      <c r="F10302">
        <v>1</v>
      </c>
      <c r="G10302" s="1">
        <v>100</v>
      </c>
      <c r="H10302" s="2" t="b">
        <f>Table1[[#This Row],[Class]]=Table1[[#This Row],[Pred]]</f>
        <v>1</v>
      </c>
    </row>
    <row r="10303" spans="1:8" x14ac:dyDescent="0.35">
      <c r="A10303" t="s">
        <v>15308</v>
      </c>
      <c r="B10303">
        <v>2</v>
      </c>
      <c r="C10303" t="s">
        <v>5</v>
      </c>
      <c r="D10303" t="s">
        <v>10331</v>
      </c>
      <c r="E10303">
        <v>1</v>
      </c>
      <c r="F10303">
        <v>1</v>
      </c>
      <c r="G10303" s="1">
        <v>99.988555908203097</v>
      </c>
      <c r="H10303" s="2" t="b">
        <f>Table1[[#This Row],[Class]]=Table1[[#This Row],[Pred]]</f>
        <v>1</v>
      </c>
    </row>
    <row r="10304" spans="1:8" x14ac:dyDescent="0.35">
      <c r="A10304" t="s">
        <v>15308</v>
      </c>
      <c r="B10304">
        <v>2</v>
      </c>
      <c r="C10304" t="s">
        <v>5</v>
      </c>
      <c r="D10304" t="s">
        <v>10332</v>
      </c>
      <c r="E10304">
        <v>3</v>
      </c>
      <c r="F10304">
        <v>0</v>
      </c>
      <c r="G10304" s="1">
        <v>46.553993225097599</v>
      </c>
      <c r="H10304" s="2" t="b">
        <f>Table1[[#This Row],[Class]]=Table1[[#This Row],[Pred]]</f>
        <v>0</v>
      </c>
    </row>
    <row r="10305" spans="1:8" x14ac:dyDescent="0.35">
      <c r="A10305" t="s">
        <v>15308</v>
      </c>
      <c r="B10305">
        <v>2</v>
      </c>
      <c r="C10305" t="s">
        <v>5</v>
      </c>
      <c r="D10305" t="s">
        <v>10333</v>
      </c>
      <c r="E10305">
        <v>1</v>
      </c>
      <c r="F10305">
        <v>1</v>
      </c>
      <c r="G10305" s="1">
        <v>100</v>
      </c>
      <c r="H10305" s="2" t="b">
        <f>Table1[[#This Row],[Class]]=Table1[[#This Row],[Pred]]</f>
        <v>1</v>
      </c>
    </row>
    <row r="10306" spans="1:8" x14ac:dyDescent="0.35">
      <c r="A10306" t="s">
        <v>15308</v>
      </c>
      <c r="B10306">
        <v>2</v>
      </c>
      <c r="C10306" t="s">
        <v>5</v>
      </c>
      <c r="D10306" t="s">
        <v>10334</v>
      </c>
      <c r="E10306">
        <v>1</v>
      </c>
      <c r="F10306">
        <v>1</v>
      </c>
      <c r="G10306" s="1">
        <v>99.937349557876502</v>
      </c>
      <c r="H10306" s="2" t="b">
        <f>Table1[[#This Row],[Class]]=Table1[[#This Row],[Pred]]</f>
        <v>1</v>
      </c>
    </row>
    <row r="10307" spans="1:8" x14ac:dyDescent="0.35">
      <c r="A10307" t="s">
        <v>15308</v>
      </c>
      <c r="B10307">
        <v>2</v>
      </c>
      <c r="C10307" t="s">
        <v>5</v>
      </c>
      <c r="D10307" t="s">
        <v>10335</v>
      </c>
      <c r="E10307">
        <v>3</v>
      </c>
      <c r="F10307">
        <v>3</v>
      </c>
      <c r="G10307" s="1">
        <v>93.886822462081895</v>
      </c>
      <c r="H10307" s="2" t="b">
        <f>Table1[[#This Row],[Class]]=Table1[[#This Row],[Pred]]</f>
        <v>1</v>
      </c>
    </row>
    <row r="10308" spans="1:8" x14ac:dyDescent="0.35">
      <c r="A10308" t="s">
        <v>15308</v>
      </c>
      <c r="B10308">
        <v>2</v>
      </c>
      <c r="C10308" t="s">
        <v>5</v>
      </c>
      <c r="D10308" t="s">
        <v>10336</v>
      </c>
      <c r="E10308">
        <v>3</v>
      </c>
      <c r="F10308">
        <v>3</v>
      </c>
      <c r="G10308" s="1">
        <v>99.999952316284094</v>
      </c>
      <c r="H10308" s="2" t="b">
        <f>Table1[[#This Row],[Class]]=Table1[[#This Row],[Pred]]</f>
        <v>1</v>
      </c>
    </row>
    <row r="10309" spans="1:8" x14ac:dyDescent="0.35">
      <c r="A10309" t="s">
        <v>15308</v>
      </c>
      <c r="B10309">
        <v>2</v>
      </c>
      <c r="C10309" t="s">
        <v>5</v>
      </c>
      <c r="D10309" t="s">
        <v>10337</v>
      </c>
      <c r="E10309">
        <v>1</v>
      </c>
      <c r="F10309">
        <v>4</v>
      </c>
      <c r="G10309" s="1">
        <v>99.656468629836994</v>
      </c>
      <c r="H10309" s="2" t="b">
        <f>Table1[[#This Row],[Class]]=Table1[[#This Row],[Pred]]</f>
        <v>0</v>
      </c>
    </row>
    <row r="10310" spans="1:8" x14ac:dyDescent="0.35">
      <c r="A10310" t="s">
        <v>15308</v>
      </c>
      <c r="B10310">
        <v>2</v>
      </c>
      <c r="C10310" t="s">
        <v>5</v>
      </c>
      <c r="D10310" t="s">
        <v>10338</v>
      </c>
      <c r="E10310">
        <v>1</v>
      </c>
      <c r="F10310">
        <v>2</v>
      </c>
      <c r="G10310" s="1">
        <v>99.955469369888306</v>
      </c>
      <c r="H10310" s="2" t="b">
        <f>Table1[[#This Row],[Class]]=Table1[[#This Row],[Pred]]</f>
        <v>0</v>
      </c>
    </row>
    <row r="10311" spans="1:8" x14ac:dyDescent="0.35">
      <c r="A10311" t="s">
        <v>15308</v>
      </c>
      <c r="B10311">
        <v>2</v>
      </c>
      <c r="C10311" t="s">
        <v>5</v>
      </c>
      <c r="D10311" t="s">
        <v>10339</v>
      </c>
      <c r="E10311">
        <v>1</v>
      </c>
      <c r="F10311">
        <v>1</v>
      </c>
      <c r="G10311" s="1">
        <v>60.797131061553898</v>
      </c>
      <c r="H10311" s="2" t="b">
        <f>Table1[[#This Row],[Class]]=Table1[[#This Row],[Pred]]</f>
        <v>1</v>
      </c>
    </row>
    <row r="10312" spans="1:8" x14ac:dyDescent="0.35">
      <c r="A10312" t="s">
        <v>15308</v>
      </c>
      <c r="B10312">
        <v>2</v>
      </c>
      <c r="C10312" t="s">
        <v>5</v>
      </c>
      <c r="D10312" t="s">
        <v>10340</v>
      </c>
      <c r="E10312">
        <v>1</v>
      </c>
      <c r="F10312">
        <v>1</v>
      </c>
      <c r="G10312" s="1">
        <v>99.998700618743896</v>
      </c>
      <c r="H10312" s="2" t="b">
        <f>Table1[[#This Row],[Class]]=Table1[[#This Row],[Pred]]</f>
        <v>1</v>
      </c>
    </row>
    <row r="10313" spans="1:8" x14ac:dyDescent="0.35">
      <c r="A10313" t="s">
        <v>15308</v>
      </c>
      <c r="B10313">
        <v>2</v>
      </c>
      <c r="C10313" t="s">
        <v>5</v>
      </c>
      <c r="D10313" t="s">
        <v>10341</v>
      </c>
      <c r="E10313">
        <v>1</v>
      </c>
      <c r="F10313">
        <v>1</v>
      </c>
      <c r="G10313" s="1">
        <v>83.185827732086096</v>
      </c>
      <c r="H10313" s="2" t="b">
        <f>Table1[[#This Row],[Class]]=Table1[[#This Row],[Pred]]</f>
        <v>1</v>
      </c>
    </row>
    <row r="10314" spans="1:8" x14ac:dyDescent="0.35">
      <c r="A10314" t="s">
        <v>15308</v>
      </c>
      <c r="B10314">
        <v>2</v>
      </c>
      <c r="C10314" t="s">
        <v>5</v>
      </c>
      <c r="D10314" t="s">
        <v>10342</v>
      </c>
      <c r="E10314">
        <v>3</v>
      </c>
      <c r="F10314">
        <v>3</v>
      </c>
      <c r="G10314" s="1">
        <v>94.239825010299597</v>
      </c>
      <c r="H10314" s="2" t="b">
        <f>Table1[[#This Row],[Class]]=Table1[[#This Row],[Pred]]</f>
        <v>1</v>
      </c>
    </row>
    <row r="10315" spans="1:8" x14ac:dyDescent="0.35">
      <c r="A10315" t="s">
        <v>15308</v>
      </c>
      <c r="B10315">
        <v>2</v>
      </c>
      <c r="C10315" t="s">
        <v>5</v>
      </c>
      <c r="D10315" t="s">
        <v>10343</v>
      </c>
      <c r="E10315">
        <v>4</v>
      </c>
      <c r="F10315">
        <v>4</v>
      </c>
      <c r="G10315" s="1">
        <v>99.181783199310303</v>
      </c>
      <c r="H10315" s="2" t="b">
        <f>Table1[[#This Row],[Class]]=Table1[[#This Row],[Pred]]</f>
        <v>1</v>
      </c>
    </row>
    <row r="10316" spans="1:8" x14ac:dyDescent="0.35">
      <c r="A10316" t="s">
        <v>15308</v>
      </c>
      <c r="B10316">
        <v>2</v>
      </c>
      <c r="C10316" t="s">
        <v>5</v>
      </c>
      <c r="D10316" t="s">
        <v>10344</v>
      </c>
      <c r="E10316">
        <v>1</v>
      </c>
      <c r="F10316">
        <v>1</v>
      </c>
      <c r="G10316" s="1">
        <v>100</v>
      </c>
      <c r="H10316" s="2" t="b">
        <f>Table1[[#This Row],[Class]]=Table1[[#This Row],[Pred]]</f>
        <v>1</v>
      </c>
    </row>
    <row r="10317" spans="1:8" x14ac:dyDescent="0.35">
      <c r="A10317" t="s">
        <v>15308</v>
      </c>
      <c r="B10317">
        <v>2</v>
      </c>
      <c r="C10317" t="s">
        <v>5</v>
      </c>
      <c r="D10317" t="s">
        <v>10345</v>
      </c>
      <c r="E10317">
        <v>4</v>
      </c>
      <c r="F10317">
        <v>3</v>
      </c>
      <c r="G10317" s="1">
        <v>98.106807470321598</v>
      </c>
      <c r="H10317" s="2" t="b">
        <f>Table1[[#This Row],[Class]]=Table1[[#This Row],[Pred]]</f>
        <v>0</v>
      </c>
    </row>
    <row r="10318" spans="1:8" x14ac:dyDescent="0.35">
      <c r="A10318" t="s">
        <v>15308</v>
      </c>
      <c r="B10318">
        <v>2</v>
      </c>
      <c r="C10318" t="s">
        <v>5</v>
      </c>
      <c r="D10318" t="s">
        <v>10346</v>
      </c>
      <c r="E10318">
        <v>3</v>
      </c>
      <c r="F10318">
        <v>3</v>
      </c>
      <c r="G10318" s="1">
        <v>99.848598241806002</v>
      </c>
      <c r="H10318" s="2" t="b">
        <f>Table1[[#This Row],[Class]]=Table1[[#This Row],[Pred]]</f>
        <v>1</v>
      </c>
    </row>
    <row r="10319" spans="1:8" x14ac:dyDescent="0.35">
      <c r="A10319" t="s">
        <v>15308</v>
      </c>
      <c r="B10319">
        <v>2</v>
      </c>
      <c r="C10319" t="s">
        <v>5</v>
      </c>
      <c r="D10319" t="s">
        <v>10347</v>
      </c>
      <c r="E10319">
        <v>4</v>
      </c>
      <c r="F10319">
        <v>4</v>
      </c>
      <c r="G10319" s="1">
        <v>100</v>
      </c>
      <c r="H10319" s="2" t="b">
        <f>Table1[[#This Row],[Class]]=Table1[[#This Row],[Pred]]</f>
        <v>1</v>
      </c>
    </row>
    <row r="10320" spans="1:8" x14ac:dyDescent="0.35">
      <c r="A10320" t="s">
        <v>15308</v>
      </c>
      <c r="B10320">
        <v>2</v>
      </c>
      <c r="C10320" t="s">
        <v>5</v>
      </c>
      <c r="D10320" t="s">
        <v>10348</v>
      </c>
      <c r="E10320">
        <v>4</v>
      </c>
      <c r="F10320">
        <v>4</v>
      </c>
      <c r="G10320" s="1">
        <v>100</v>
      </c>
      <c r="H10320" s="2" t="b">
        <f>Table1[[#This Row],[Class]]=Table1[[#This Row],[Pred]]</f>
        <v>1</v>
      </c>
    </row>
    <row r="10321" spans="1:8" x14ac:dyDescent="0.35">
      <c r="A10321" t="s">
        <v>15308</v>
      </c>
      <c r="B10321">
        <v>2</v>
      </c>
      <c r="C10321" t="s">
        <v>5</v>
      </c>
      <c r="D10321" t="s">
        <v>10349</v>
      </c>
      <c r="E10321">
        <v>2</v>
      </c>
      <c r="F10321">
        <v>2</v>
      </c>
      <c r="G10321" s="1">
        <v>99.744534492492605</v>
      </c>
      <c r="H10321" s="2" t="b">
        <f>Table1[[#This Row],[Class]]=Table1[[#This Row],[Pred]]</f>
        <v>1</v>
      </c>
    </row>
    <row r="10322" spans="1:8" x14ac:dyDescent="0.35">
      <c r="A10322" t="s">
        <v>15308</v>
      </c>
      <c r="B10322">
        <v>2</v>
      </c>
      <c r="C10322" t="s">
        <v>5</v>
      </c>
      <c r="D10322" t="s">
        <v>10350</v>
      </c>
      <c r="E10322">
        <v>4</v>
      </c>
      <c r="F10322">
        <v>4</v>
      </c>
      <c r="G10322" s="1">
        <v>100</v>
      </c>
      <c r="H10322" s="2" t="b">
        <f>Table1[[#This Row],[Class]]=Table1[[#This Row],[Pred]]</f>
        <v>1</v>
      </c>
    </row>
    <row r="10323" spans="1:8" x14ac:dyDescent="0.35">
      <c r="A10323" t="s">
        <v>15308</v>
      </c>
      <c r="B10323">
        <v>2</v>
      </c>
      <c r="C10323" t="s">
        <v>5</v>
      </c>
      <c r="D10323" t="s">
        <v>10351</v>
      </c>
      <c r="E10323">
        <v>3</v>
      </c>
      <c r="F10323">
        <v>3</v>
      </c>
      <c r="G10323" s="1">
        <v>99.9940633773803</v>
      </c>
      <c r="H10323" s="2" t="b">
        <f>Table1[[#This Row],[Class]]=Table1[[#This Row],[Pred]]</f>
        <v>1</v>
      </c>
    </row>
    <row r="10324" spans="1:8" x14ac:dyDescent="0.35">
      <c r="A10324" t="s">
        <v>15308</v>
      </c>
      <c r="B10324">
        <v>2</v>
      </c>
      <c r="C10324" t="s">
        <v>5</v>
      </c>
      <c r="D10324" t="s">
        <v>10352</v>
      </c>
      <c r="E10324">
        <v>1</v>
      </c>
      <c r="F10324">
        <v>3</v>
      </c>
      <c r="G10324" s="1">
        <v>86.349350214004502</v>
      </c>
      <c r="H10324" s="2" t="b">
        <f>Table1[[#This Row],[Class]]=Table1[[#This Row],[Pred]]</f>
        <v>0</v>
      </c>
    </row>
    <row r="10325" spans="1:8" x14ac:dyDescent="0.35">
      <c r="A10325" t="s">
        <v>15308</v>
      </c>
      <c r="B10325">
        <v>2</v>
      </c>
      <c r="C10325" t="s">
        <v>5</v>
      </c>
      <c r="D10325" t="s">
        <v>10353</v>
      </c>
      <c r="E10325">
        <v>1</v>
      </c>
      <c r="F10325">
        <v>1</v>
      </c>
      <c r="G10325" s="1">
        <v>100</v>
      </c>
      <c r="H10325" s="2" t="b">
        <f>Table1[[#This Row],[Class]]=Table1[[#This Row],[Pred]]</f>
        <v>1</v>
      </c>
    </row>
    <row r="10326" spans="1:8" x14ac:dyDescent="0.35">
      <c r="A10326" t="s">
        <v>15308</v>
      </c>
      <c r="B10326">
        <v>2</v>
      </c>
      <c r="C10326" t="s">
        <v>5</v>
      </c>
      <c r="D10326" t="s">
        <v>10354</v>
      </c>
      <c r="E10326">
        <v>2</v>
      </c>
      <c r="F10326">
        <v>2</v>
      </c>
      <c r="G10326" s="1">
        <v>99.988400936126695</v>
      </c>
      <c r="H10326" s="2" t="b">
        <f>Table1[[#This Row],[Class]]=Table1[[#This Row],[Pred]]</f>
        <v>1</v>
      </c>
    </row>
    <row r="10327" spans="1:8" x14ac:dyDescent="0.35">
      <c r="A10327" t="s">
        <v>15308</v>
      </c>
      <c r="B10327">
        <v>2</v>
      </c>
      <c r="C10327" t="s">
        <v>5</v>
      </c>
      <c r="D10327" t="s">
        <v>10355</v>
      </c>
      <c r="E10327">
        <v>0</v>
      </c>
      <c r="F10327">
        <v>0</v>
      </c>
      <c r="G10327" s="1">
        <v>96.104246377944904</v>
      </c>
      <c r="H10327" s="2" t="b">
        <f>Table1[[#This Row],[Class]]=Table1[[#This Row],[Pred]]</f>
        <v>1</v>
      </c>
    </row>
    <row r="10328" spans="1:8" x14ac:dyDescent="0.35">
      <c r="A10328" t="s">
        <v>15308</v>
      </c>
      <c r="B10328">
        <v>2</v>
      </c>
      <c r="C10328" t="s">
        <v>5</v>
      </c>
      <c r="D10328" t="s">
        <v>10356</v>
      </c>
      <c r="E10328">
        <v>3</v>
      </c>
      <c r="F10328">
        <v>3</v>
      </c>
      <c r="G10328" s="1">
        <v>99.659413099288898</v>
      </c>
      <c r="H10328" s="2" t="b">
        <f>Table1[[#This Row],[Class]]=Table1[[#This Row],[Pred]]</f>
        <v>1</v>
      </c>
    </row>
    <row r="10329" spans="1:8" x14ac:dyDescent="0.35">
      <c r="A10329" t="s">
        <v>15308</v>
      </c>
      <c r="B10329">
        <v>2</v>
      </c>
      <c r="C10329" t="s">
        <v>5</v>
      </c>
      <c r="D10329" t="s">
        <v>10357</v>
      </c>
      <c r="E10329">
        <v>3</v>
      </c>
      <c r="F10329">
        <v>3</v>
      </c>
      <c r="G10329" s="1">
        <v>99.9968647956848</v>
      </c>
      <c r="H10329" s="2" t="b">
        <f>Table1[[#This Row],[Class]]=Table1[[#This Row],[Pred]]</f>
        <v>1</v>
      </c>
    </row>
    <row r="10330" spans="1:8" x14ac:dyDescent="0.35">
      <c r="A10330" t="s">
        <v>15308</v>
      </c>
      <c r="B10330">
        <v>2</v>
      </c>
      <c r="C10330" t="s">
        <v>5</v>
      </c>
      <c r="D10330" t="s">
        <v>10358</v>
      </c>
      <c r="E10330">
        <v>3</v>
      </c>
      <c r="F10330">
        <v>3</v>
      </c>
      <c r="G10330" s="1">
        <v>99.999976158142005</v>
      </c>
      <c r="H10330" s="2" t="b">
        <f>Table1[[#This Row],[Class]]=Table1[[#This Row],[Pred]]</f>
        <v>1</v>
      </c>
    </row>
    <row r="10331" spans="1:8" x14ac:dyDescent="0.35">
      <c r="A10331" t="s">
        <v>15308</v>
      </c>
      <c r="B10331">
        <v>2</v>
      </c>
      <c r="C10331" t="s">
        <v>5</v>
      </c>
      <c r="D10331" t="s">
        <v>10359</v>
      </c>
      <c r="E10331">
        <v>3</v>
      </c>
      <c r="F10331">
        <v>3</v>
      </c>
      <c r="G10331" s="1">
        <v>99.932014942169104</v>
      </c>
      <c r="H10331" s="2" t="b">
        <f>Table1[[#This Row],[Class]]=Table1[[#This Row],[Pred]]</f>
        <v>1</v>
      </c>
    </row>
    <row r="10332" spans="1:8" x14ac:dyDescent="0.35">
      <c r="A10332" t="s">
        <v>15308</v>
      </c>
      <c r="B10332">
        <v>2</v>
      </c>
      <c r="C10332" t="s">
        <v>5</v>
      </c>
      <c r="D10332" t="s">
        <v>10360</v>
      </c>
      <c r="E10332">
        <v>4</v>
      </c>
      <c r="F10332">
        <v>4</v>
      </c>
      <c r="G10332" s="1">
        <v>99.999773502349797</v>
      </c>
      <c r="H10332" s="2" t="b">
        <f>Table1[[#This Row],[Class]]=Table1[[#This Row],[Pred]]</f>
        <v>1</v>
      </c>
    </row>
    <row r="10333" spans="1:8" x14ac:dyDescent="0.35">
      <c r="A10333" t="s">
        <v>15308</v>
      </c>
      <c r="B10333">
        <v>2</v>
      </c>
      <c r="C10333" t="s">
        <v>5</v>
      </c>
      <c r="D10333" t="s">
        <v>10361</v>
      </c>
      <c r="E10333">
        <v>1</v>
      </c>
      <c r="F10333">
        <v>1</v>
      </c>
      <c r="G10333" s="1">
        <v>99.9967813491821</v>
      </c>
      <c r="H10333" s="2" t="b">
        <f>Table1[[#This Row],[Class]]=Table1[[#This Row],[Pred]]</f>
        <v>1</v>
      </c>
    </row>
    <row r="10334" spans="1:8" x14ac:dyDescent="0.35">
      <c r="A10334" t="s">
        <v>15308</v>
      </c>
      <c r="B10334">
        <v>2</v>
      </c>
      <c r="C10334" t="s">
        <v>5</v>
      </c>
      <c r="D10334" t="s">
        <v>10362</v>
      </c>
      <c r="E10334">
        <v>3</v>
      </c>
      <c r="F10334">
        <v>3</v>
      </c>
      <c r="G10334" s="1">
        <v>99.223411083221393</v>
      </c>
      <c r="H10334" s="2" t="b">
        <f>Table1[[#This Row],[Class]]=Table1[[#This Row],[Pred]]</f>
        <v>1</v>
      </c>
    </row>
    <row r="10335" spans="1:8" x14ac:dyDescent="0.35">
      <c r="A10335" t="s">
        <v>15308</v>
      </c>
      <c r="B10335">
        <v>2</v>
      </c>
      <c r="C10335" t="s">
        <v>5</v>
      </c>
      <c r="D10335" t="s">
        <v>10363</v>
      </c>
      <c r="E10335">
        <v>3</v>
      </c>
      <c r="F10335">
        <v>3</v>
      </c>
      <c r="G10335" s="1">
        <v>99.920254945755005</v>
      </c>
      <c r="H10335" s="2" t="b">
        <f>Table1[[#This Row],[Class]]=Table1[[#This Row],[Pred]]</f>
        <v>1</v>
      </c>
    </row>
    <row r="10336" spans="1:8" x14ac:dyDescent="0.35">
      <c r="A10336" t="s">
        <v>15308</v>
      </c>
      <c r="B10336">
        <v>2</v>
      </c>
      <c r="C10336" t="s">
        <v>5</v>
      </c>
      <c r="D10336" t="s">
        <v>10364</v>
      </c>
      <c r="E10336">
        <v>4</v>
      </c>
      <c r="F10336">
        <v>4</v>
      </c>
      <c r="G10336" s="1">
        <v>100</v>
      </c>
      <c r="H10336" s="2" t="b">
        <f>Table1[[#This Row],[Class]]=Table1[[#This Row],[Pred]]</f>
        <v>1</v>
      </c>
    </row>
    <row r="10337" spans="1:8" x14ac:dyDescent="0.35">
      <c r="A10337" t="s">
        <v>15308</v>
      </c>
      <c r="B10337">
        <v>2</v>
      </c>
      <c r="C10337" t="s">
        <v>5</v>
      </c>
      <c r="D10337" t="s">
        <v>10365</v>
      </c>
      <c r="E10337">
        <v>3</v>
      </c>
      <c r="F10337">
        <v>3</v>
      </c>
      <c r="G10337" s="1">
        <v>99.986422061920095</v>
      </c>
      <c r="H10337" s="2" t="b">
        <f>Table1[[#This Row],[Class]]=Table1[[#This Row],[Pred]]</f>
        <v>1</v>
      </c>
    </row>
    <row r="10338" spans="1:8" x14ac:dyDescent="0.35">
      <c r="A10338" t="s">
        <v>15308</v>
      </c>
      <c r="B10338">
        <v>2</v>
      </c>
      <c r="C10338" t="s">
        <v>5</v>
      </c>
      <c r="D10338" t="s">
        <v>10366</v>
      </c>
      <c r="E10338">
        <v>4</v>
      </c>
      <c r="F10338">
        <v>4</v>
      </c>
      <c r="G10338" s="1">
        <v>100</v>
      </c>
      <c r="H10338" s="2" t="b">
        <f>Table1[[#This Row],[Class]]=Table1[[#This Row],[Pred]]</f>
        <v>1</v>
      </c>
    </row>
    <row r="10339" spans="1:8" x14ac:dyDescent="0.35">
      <c r="A10339" t="s">
        <v>15308</v>
      </c>
      <c r="B10339">
        <v>2</v>
      </c>
      <c r="C10339" t="s">
        <v>5</v>
      </c>
      <c r="D10339" t="s">
        <v>10367</v>
      </c>
      <c r="E10339">
        <v>3</v>
      </c>
      <c r="F10339">
        <v>3</v>
      </c>
      <c r="G10339" s="1">
        <v>99.999427795410099</v>
      </c>
      <c r="H10339" s="2" t="b">
        <f>Table1[[#This Row],[Class]]=Table1[[#This Row],[Pred]]</f>
        <v>1</v>
      </c>
    </row>
    <row r="10340" spans="1:8" x14ac:dyDescent="0.35">
      <c r="A10340" t="s">
        <v>15308</v>
      </c>
      <c r="B10340">
        <v>2</v>
      </c>
      <c r="C10340" t="s">
        <v>5</v>
      </c>
      <c r="D10340" t="s">
        <v>10368</v>
      </c>
      <c r="E10340">
        <v>3</v>
      </c>
      <c r="F10340">
        <v>3</v>
      </c>
      <c r="G10340" s="1">
        <v>99.9999165534973</v>
      </c>
      <c r="H10340" s="2" t="b">
        <f>Table1[[#This Row],[Class]]=Table1[[#This Row],[Pred]]</f>
        <v>1</v>
      </c>
    </row>
    <row r="10341" spans="1:8" x14ac:dyDescent="0.35">
      <c r="A10341" t="s">
        <v>15308</v>
      </c>
      <c r="B10341">
        <v>2</v>
      </c>
      <c r="C10341" t="s">
        <v>5</v>
      </c>
      <c r="D10341" t="s">
        <v>10369</v>
      </c>
      <c r="E10341">
        <v>3</v>
      </c>
      <c r="F10341">
        <v>3</v>
      </c>
      <c r="G10341" s="1">
        <v>99.953067302703801</v>
      </c>
      <c r="H10341" s="2" t="b">
        <f>Table1[[#This Row],[Class]]=Table1[[#This Row],[Pred]]</f>
        <v>1</v>
      </c>
    </row>
    <row r="10342" spans="1:8" x14ac:dyDescent="0.35">
      <c r="A10342" t="s">
        <v>15308</v>
      </c>
      <c r="B10342">
        <v>2</v>
      </c>
      <c r="C10342" t="s">
        <v>5</v>
      </c>
      <c r="D10342" t="s">
        <v>10370</v>
      </c>
      <c r="E10342">
        <v>1</v>
      </c>
      <c r="F10342">
        <v>4</v>
      </c>
      <c r="G10342" s="1">
        <v>99.994659423828097</v>
      </c>
      <c r="H10342" s="2" t="b">
        <f>Table1[[#This Row],[Class]]=Table1[[#This Row],[Pred]]</f>
        <v>0</v>
      </c>
    </row>
    <row r="10343" spans="1:8" x14ac:dyDescent="0.35">
      <c r="A10343" t="s">
        <v>15308</v>
      </c>
      <c r="B10343">
        <v>2</v>
      </c>
      <c r="C10343" t="s">
        <v>5</v>
      </c>
      <c r="D10343" t="s">
        <v>10371</v>
      </c>
      <c r="E10343">
        <v>3</v>
      </c>
      <c r="F10343">
        <v>3</v>
      </c>
      <c r="G10343" s="1">
        <v>99.733352661132798</v>
      </c>
      <c r="H10343" s="2" t="b">
        <f>Table1[[#This Row],[Class]]=Table1[[#This Row],[Pred]]</f>
        <v>1</v>
      </c>
    </row>
    <row r="10344" spans="1:8" x14ac:dyDescent="0.35">
      <c r="A10344" t="s">
        <v>15308</v>
      </c>
      <c r="B10344">
        <v>2</v>
      </c>
      <c r="C10344" t="s">
        <v>5</v>
      </c>
      <c r="D10344" t="s">
        <v>10372</v>
      </c>
      <c r="E10344">
        <v>4</v>
      </c>
      <c r="F10344">
        <v>4</v>
      </c>
      <c r="G10344" s="1">
        <v>99.999773502349797</v>
      </c>
      <c r="H10344" s="2" t="b">
        <f>Table1[[#This Row],[Class]]=Table1[[#This Row],[Pred]]</f>
        <v>1</v>
      </c>
    </row>
    <row r="10345" spans="1:8" x14ac:dyDescent="0.35">
      <c r="A10345" t="s">
        <v>15308</v>
      </c>
      <c r="B10345">
        <v>2</v>
      </c>
      <c r="C10345" t="s">
        <v>5</v>
      </c>
      <c r="D10345" t="s">
        <v>10373</v>
      </c>
      <c r="E10345">
        <v>4</v>
      </c>
      <c r="F10345">
        <v>4</v>
      </c>
      <c r="G10345" s="1">
        <v>99.999976158142005</v>
      </c>
      <c r="H10345" s="2" t="b">
        <f>Table1[[#This Row],[Class]]=Table1[[#This Row],[Pred]]</f>
        <v>1</v>
      </c>
    </row>
    <row r="10346" spans="1:8" x14ac:dyDescent="0.35">
      <c r="A10346" t="s">
        <v>15308</v>
      </c>
      <c r="B10346">
        <v>2</v>
      </c>
      <c r="C10346" t="s">
        <v>5</v>
      </c>
      <c r="D10346" t="s">
        <v>10374</v>
      </c>
      <c r="E10346">
        <v>1</v>
      </c>
      <c r="F10346">
        <v>1</v>
      </c>
      <c r="G10346" s="1">
        <v>99.883586168289099</v>
      </c>
      <c r="H10346" s="2" t="b">
        <f>Table1[[#This Row],[Class]]=Table1[[#This Row],[Pred]]</f>
        <v>1</v>
      </c>
    </row>
    <row r="10347" spans="1:8" x14ac:dyDescent="0.35">
      <c r="A10347" t="s">
        <v>15308</v>
      </c>
      <c r="B10347">
        <v>2</v>
      </c>
      <c r="C10347" t="s">
        <v>5</v>
      </c>
      <c r="D10347" t="s">
        <v>10375</v>
      </c>
      <c r="E10347">
        <v>1</v>
      </c>
      <c r="F10347">
        <v>4</v>
      </c>
      <c r="G10347" s="1">
        <v>69.546419382095294</v>
      </c>
      <c r="H10347" s="2" t="b">
        <f>Table1[[#This Row],[Class]]=Table1[[#This Row],[Pred]]</f>
        <v>0</v>
      </c>
    </row>
    <row r="10348" spans="1:8" x14ac:dyDescent="0.35">
      <c r="A10348" t="s">
        <v>15308</v>
      </c>
      <c r="B10348">
        <v>2</v>
      </c>
      <c r="C10348" t="s">
        <v>5</v>
      </c>
      <c r="D10348" t="s">
        <v>10376</v>
      </c>
      <c r="E10348">
        <v>1</v>
      </c>
      <c r="F10348">
        <v>1</v>
      </c>
      <c r="G10348" s="1">
        <v>99.999964237213106</v>
      </c>
      <c r="H10348" s="2" t="b">
        <f>Table1[[#This Row],[Class]]=Table1[[#This Row],[Pred]]</f>
        <v>1</v>
      </c>
    </row>
    <row r="10349" spans="1:8" x14ac:dyDescent="0.35">
      <c r="A10349" t="s">
        <v>15308</v>
      </c>
      <c r="B10349">
        <v>2</v>
      </c>
      <c r="C10349" t="s">
        <v>5</v>
      </c>
      <c r="D10349" t="s">
        <v>10377</v>
      </c>
      <c r="E10349">
        <v>1</v>
      </c>
      <c r="F10349">
        <v>1</v>
      </c>
      <c r="G10349" s="1">
        <v>99.975663423538194</v>
      </c>
      <c r="H10349" s="2" t="b">
        <f>Table1[[#This Row],[Class]]=Table1[[#This Row],[Pred]]</f>
        <v>1</v>
      </c>
    </row>
    <row r="10350" spans="1:8" x14ac:dyDescent="0.35">
      <c r="A10350" t="s">
        <v>15308</v>
      </c>
      <c r="B10350">
        <v>2</v>
      </c>
      <c r="C10350" t="s">
        <v>5</v>
      </c>
      <c r="D10350" t="s">
        <v>10378</v>
      </c>
      <c r="E10350">
        <v>3</v>
      </c>
      <c r="F10350">
        <v>3</v>
      </c>
      <c r="G10350" s="1">
        <v>99.999725818634005</v>
      </c>
      <c r="H10350" s="2" t="b">
        <f>Table1[[#This Row],[Class]]=Table1[[#This Row],[Pred]]</f>
        <v>1</v>
      </c>
    </row>
    <row r="10351" spans="1:8" x14ac:dyDescent="0.35">
      <c r="A10351" t="s">
        <v>15308</v>
      </c>
      <c r="B10351">
        <v>2</v>
      </c>
      <c r="C10351" t="s">
        <v>5</v>
      </c>
      <c r="D10351" t="s">
        <v>10379</v>
      </c>
      <c r="E10351">
        <v>4</v>
      </c>
      <c r="F10351">
        <v>1</v>
      </c>
      <c r="G10351" s="1">
        <v>50.611895322799597</v>
      </c>
      <c r="H10351" s="2" t="b">
        <f>Table1[[#This Row],[Class]]=Table1[[#This Row],[Pred]]</f>
        <v>0</v>
      </c>
    </row>
    <row r="10352" spans="1:8" x14ac:dyDescent="0.35">
      <c r="A10352" t="s">
        <v>15308</v>
      </c>
      <c r="B10352">
        <v>2</v>
      </c>
      <c r="C10352" t="s">
        <v>5</v>
      </c>
      <c r="D10352" t="s">
        <v>10380</v>
      </c>
      <c r="E10352">
        <v>1</v>
      </c>
      <c r="F10352">
        <v>3</v>
      </c>
      <c r="G10352" s="1">
        <v>99.048012495040894</v>
      </c>
      <c r="H10352" s="2" t="b">
        <f>Table1[[#This Row],[Class]]=Table1[[#This Row],[Pred]]</f>
        <v>0</v>
      </c>
    </row>
    <row r="10353" spans="1:8" x14ac:dyDescent="0.35">
      <c r="A10353" t="s">
        <v>15308</v>
      </c>
      <c r="B10353">
        <v>2</v>
      </c>
      <c r="C10353" t="s">
        <v>5</v>
      </c>
      <c r="D10353" t="s">
        <v>10381</v>
      </c>
      <c r="E10353">
        <v>3</v>
      </c>
      <c r="F10353">
        <v>3</v>
      </c>
      <c r="G10353" s="1">
        <v>79.165178537368703</v>
      </c>
      <c r="H10353" s="2" t="b">
        <f>Table1[[#This Row],[Class]]=Table1[[#This Row],[Pred]]</f>
        <v>1</v>
      </c>
    </row>
    <row r="10354" spans="1:8" x14ac:dyDescent="0.35">
      <c r="A10354" t="s">
        <v>15308</v>
      </c>
      <c r="B10354">
        <v>2</v>
      </c>
      <c r="C10354" t="s">
        <v>5</v>
      </c>
      <c r="D10354" t="s">
        <v>10382</v>
      </c>
      <c r="E10354">
        <v>0</v>
      </c>
      <c r="F10354">
        <v>0</v>
      </c>
      <c r="G10354" s="1">
        <v>99.999713897705007</v>
      </c>
      <c r="H10354" s="2" t="b">
        <f>Table1[[#This Row],[Class]]=Table1[[#This Row],[Pred]]</f>
        <v>1</v>
      </c>
    </row>
    <row r="10355" spans="1:8" x14ac:dyDescent="0.35">
      <c r="A10355" t="s">
        <v>15308</v>
      </c>
      <c r="B10355">
        <v>2</v>
      </c>
      <c r="C10355" t="s">
        <v>5</v>
      </c>
      <c r="D10355" t="s">
        <v>10383</v>
      </c>
      <c r="E10355">
        <v>4</v>
      </c>
      <c r="F10355">
        <v>4</v>
      </c>
      <c r="G10355" s="1">
        <v>99.999988079071002</v>
      </c>
      <c r="H10355" s="2" t="b">
        <f>Table1[[#This Row],[Class]]=Table1[[#This Row],[Pred]]</f>
        <v>1</v>
      </c>
    </row>
    <row r="10356" spans="1:8" x14ac:dyDescent="0.35">
      <c r="A10356" t="s">
        <v>15308</v>
      </c>
      <c r="B10356">
        <v>2</v>
      </c>
      <c r="C10356" t="s">
        <v>5</v>
      </c>
      <c r="D10356" t="s">
        <v>10384</v>
      </c>
      <c r="E10356">
        <v>2</v>
      </c>
      <c r="F10356">
        <v>2</v>
      </c>
      <c r="G10356" s="1">
        <v>99.990999698638902</v>
      </c>
      <c r="H10356" s="2" t="b">
        <f>Table1[[#This Row],[Class]]=Table1[[#This Row],[Pred]]</f>
        <v>1</v>
      </c>
    </row>
    <row r="10357" spans="1:8" x14ac:dyDescent="0.35">
      <c r="A10357" t="s">
        <v>15308</v>
      </c>
      <c r="B10357">
        <v>2</v>
      </c>
      <c r="C10357" t="s">
        <v>5</v>
      </c>
      <c r="D10357" t="s">
        <v>10385</v>
      </c>
      <c r="E10357">
        <v>1</v>
      </c>
      <c r="F10357">
        <v>1</v>
      </c>
      <c r="G10357" s="1">
        <v>99.972838163375798</v>
      </c>
      <c r="H10357" s="2" t="b">
        <f>Table1[[#This Row],[Class]]=Table1[[#This Row],[Pred]]</f>
        <v>1</v>
      </c>
    </row>
    <row r="10358" spans="1:8" x14ac:dyDescent="0.35">
      <c r="A10358" t="s">
        <v>15308</v>
      </c>
      <c r="B10358">
        <v>2</v>
      </c>
      <c r="C10358" t="s">
        <v>5</v>
      </c>
      <c r="D10358" t="s">
        <v>10386</v>
      </c>
      <c r="E10358">
        <v>4</v>
      </c>
      <c r="F10358">
        <v>4</v>
      </c>
      <c r="G10358" s="1">
        <v>100</v>
      </c>
      <c r="H10358" s="2" t="b">
        <f>Table1[[#This Row],[Class]]=Table1[[#This Row],[Pred]]</f>
        <v>1</v>
      </c>
    </row>
    <row r="10359" spans="1:8" x14ac:dyDescent="0.35">
      <c r="A10359" t="s">
        <v>15308</v>
      </c>
      <c r="B10359">
        <v>3</v>
      </c>
      <c r="C10359" t="s">
        <v>5</v>
      </c>
      <c r="D10359" t="s">
        <v>10387</v>
      </c>
      <c r="E10359">
        <v>1</v>
      </c>
      <c r="F10359">
        <v>1</v>
      </c>
      <c r="G10359" s="1">
        <v>99.864453077316199</v>
      </c>
      <c r="H10359" s="2" t="b">
        <f>Table1[[#This Row],[Class]]=Table1[[#This Row],[Pred]]</f>
        <v>1</v>
      </c>
    </row>
    <row r="10360" spans="1:8" x14ac:dyDescent="0.35">
      <c r="A10360" t="s">
        <v>15308</v>
      </c>
      <c r="B10360">
        <v>3</v>
      </c>
      <c r="C10360" t="s">
        <v>5</v>
      </c>
      <c r="D10360" t="s">
        <v>10388</v>
      </c>
      <c r="E10360">
        <v>3</v>
      </c>
      <c r="F10360">
        <v>1</v>
      </c>
      <c r="G10360" s="1">
        <v>99.942386150360093</v>
      </c>
      <c r="H10360" s="2" t="b">
        <f>Table1[[#This Row],[Class]]=Table1[[#This Row],[Pred]]</f>
        <v>0</v>
      </c>
    </row>
    <row r="10361" spans="1:8" x14ac:dyDescent="0.35">
      <c r="A10361" t="s">
        <v>15308</v>
      </c>
      <c r="B10361">
        <v>3</v>
      </c>
      <c r="C10361" t="s">
        <v>5</v>
      </c>
      <c r="D10361" t="s">
        <v>10389</v>
      </c>
      <c r="E10361">
        <v>3</v>
      </c>
      <c r="F10361">
        <v>3</v>
      </c>
      <c r="G10361" s="1">
        <v>99.980336427688599</v>
      </c>
      <c r="H10361" s="2" t="b">
        <f>Table1[[#This Row],[Class]]=Table1[[#This Row],[Pred]]</f>
        <v>1</v>
      </c>
    </row>
    <row r="10362" spans="1:8" x14ac:dyDescent="0.35">
      <c r="A10362" t="s">
        <v>15308</v>
      </c>
      <c r="B10362">
        <v>3</v>
      </c>
      <c r="C10362" t="s">
        <v>5</v>
      </c>
      <c r="D10362" t="s">
        <v>10390</v>
      </c>
      <c r="E10362">
        <v>4</v>
      </c>
      <c r="F10362">
        <v>4</v>
      </c>
      <c r="G10362" s="1">
        <v>99.993300437927203</v>
      </c>
      <c r="H10362" s="2" t="b">
        <f>Table1[[#This Row],[Class]]=Table1[[#This Row],[Pred]]</f>
        <v>1</v>
      </c>
    </row>
    <row r="10363" spans="1:8" x14ac:dyDescent="0.35">
      <c r="A10363" t="s">
        <v>15308</v>
      </c>
      <c r="B10363">
        <v>3</v>
      </c>
      <c r="C10363" t="s">
        <v>5</v>
      </c>
      <c r="D10363" t="s">
        <v>10391</v>
      </c>
      <c r="E10363">
        <v>1</v>
      </c>
      <c r="F10363">
        <v>1</v>
      </c>
      <c r="G10363" s="1">
        <v>100</v>
      </c>
      <c r="H10363" s="2" t="b">
        <f>Table1[[#This Row],[Class]]=Table1[[#This Row],[Pred]]</f>
        <v>1</v>
      </c>
    </row>
    <row r="10364" spans="1:8" x14ac:dyDescent="0.35">
      <c r="A10364" t="s">
        <v>15308</v>
      </c>
      <c r="B10364">
        <v>3</v>
      </c>
      <c r="C10364" t="s">
        <v>5</v>
      </c>
      <c r="D10364" t="s">
        <v>10392</v>
      </c>
      <c r="E10364">
        <v>3</v>
      </c>
      <c r="F10364">
        <v>3</v>
      </c>
      <c r="G10364" s="1">
        <v>100</v>
      </c>
      <c r="H10364" s="2" t="b">
        <f>Table1[[#This Row],[Class]]=Table1[[#This Row],[Pred]]</f>
        <v>1</v>
      </c>
    </row>
    <row r="10365" spans="1:8" x14ac:dyDescent="0.35">
      <c r="A10365" t="s">
        <v>15308</v>
      </c>
      <c r="B10365">
        <v>3</v>
      </c>
      <c r="C10365" t="s">
        <v>5</v>
      </c>
      <c r="D10365" t="s">
        <v>10393</v>
      </c>
      <c r="E10365">
        <v>1</v>
      </c>
      <c r="F10365">
        <v>1</v>
      </c>
      <c r="G10365" s="1">
        <v>100</v>
      </c>
      <c r="H10365" s="2" t="b">
        <f>Table1[[#This Row],[Class]]=Table1[[#This Row],[Pred]]</f>
        <v>1</v>
      </c>
    </row>
    <row r="10366" spans="1:8" x14ac:dyDescent="0.35">
      <c r="A10366" t="s">
        <v>15308</v>
      </c>
      <c r="B10366">
        <v>3</v>
      </c>
      <c r="C10366" t="s">
        <v>5</v>
      </c>
      <c r="D10366" t="s">
        <v>10394</v>
      </c>
      <c r="E10366">
        <v>1</v>
      </c>
      <c r="F10366">
        <v>1</v>
      </c>
      <c r="G10366" s="1">
        <v>99.999082088470402</v>
      </c>
      <c r="H10366" s="2" t="b">
        <f>Table1[[#This Row],[Class]]=Table1[[#This Row],[Pred]]</f>
        <v>1</v>
      </c>
    </row>
    <row r="10367" spans="1:8" x14ac:dyDescent="0.35">
      <c r="A10367" t="s">
        <v>15308</v>
      </c>
      <c r="B10367">
        <v>3</v>
      </c>
      <c r="C10367" t="s">
        <v>5</v>
      </c>
      <c r="D10367" t="s">
        <v>10395</v>
      </c>
      <c r="E10367">
        <v>3</v>
      </c>
      <c r="F10367">
        <v>3</v>
      </c>
      <c r="G10367" s="1">
        <v>100</v>
      </c>
      <c r="H10367" s="2" t="b">
        <f>Table1[[#This Row],[Class]]=Table1[[#This Row],[Pred]]</f>
        <v>1</v>
      </c>
    </row>
    <row r="10368" spans="1:8" x14ac:dyDescent="0.35">
      <c r="A10368" t="s">
        <v>15308</v>
      </c>
      <c r="B10368">
        <v>3</v>
      </c>
      <c r="C10368" t="s">
        <v>5</v>
      </c>
      <c r="D10368" t="s">
        <v>10396</v>
      </c>
      <c r="E10368">
        <v>3</v>
      </c>
      <c r="F10368">
        <v>3</v>
      </c>
      <c r="G10368" s="1">
        <v>99.998080730438204</v>
      </c>
      <c r="H10368" s="2" t="b">
        <f>Table1[[#This Row],[Class]]=Table1[[#This Row],[Pred]]</f>
        <v>1</v>
      </c>
    </row>
    <row r="10369" spans="1:8" x14ac:dyDescent="0.35">
      <c r="A10369" t="s">
        <v>15308</v>
      </c>
      <c r="B10369">
        <v>3</v>
      </c>
      <c r="C10369" t="s">
        <v>5</v>
      </c>
      <c r="D10369" t="s">
        <v>10397</v>
      </c>
      <c r="E10369">
        <v>3</v>
      </c>
      <c r="F10369">
        <v>3</v>
      </c>
      <c r="G10369" s="1">
        <v>99.999821186065603</v>
      </c>
      <c r="H10369" s="2" t="b">
        <f>Table1[[#This Row],[Class]]=Table1[[#This Row],[Pred]]</f>
        <v>1</v>
      </c>
    </row>
    <row r="10370" spans="1:8" x14ac:dyDescent="0.35">
      <c r="A10370" t="s">
        <v>15308</v>
      </c>
      <c r="B10370">
        <v>3</v>
      </c>
      <c r="C10370" t="s">
        <v>5</v>
      </c>
      <c r="D10370" t="s">
        <v>10398</v>
      </c>
      <c r="E10370">
        <v>3</v>
      </c>
      <c r="F10370">
        <v>3</v>
      </c>
      <c r="G10370" s="1">
        <v>99.999976158142005</v>
      </c>
      <c r="H10370" s="2" t="b">
        <f>Table1[[#This Row],[Class]]=Table1[[#This Row],[Pred]]</f>
        <v>1</v>
      </c>
    </row>
    <row r="10371" spans="1:8" x14ac:dyDescent="0.35">
      <c r="A10371" t="s">
        <v>15308</v>
      </c>
      <c r="B10371">
        <v>3</v>
      </c>
      <c r="C10371" t="s">
        <v>5</v>
      </c>
      <c r="D10371" t="s">
        <v>10399</v>
      </c>
      <c r="E10371">
        <v>1</v>
      </c>
      <c r="F10371">
        <v>1</v>
      </c>
      <c r="G10371" s="1">
        <v>100</v>
      </c>
      <c r="H10371" s="2" t="b">
        <f>Table1[[#This Row],[Class]]=Table1[[#This Row],[Pred]]</f>
        <v>1</v>
      </c>
    </row>
    <row r="10372" spans="1:8" x14ac:dyDescent="0.35">
      <c r="A10372" t="s">
        <v>15308</v>
      </c>
      <c r="B10372">
        <v>3</v>
      </c>
      <c r="C10372" t="s">
        <v>5</v>
      </c>
      <c r="D10372" t="s">
        <v>10400</v>
      </c>
      <c r="E10372">
        <v>3</v>
      </c>
      <c r="F10372">
        <v>3</v>
      </c>
      <c r="G10372" s="1">
        <v>99.976485967636094</v>
      </c>
      <c r="H10372" s="2" t="b">
        <f>Table1[[#This Row],[Class]]=Table1[[#This Row],[Pred]]</f>
        <v>1</v>
      </c>
    </row>
    <row r="10373" spans="1:8" x14ac:dyDescent="0.35">
      <c r="A10373" t="s">
        <v>15308</v>
      </c>
      <c r="B10373">
        <v>3</v>
      </c>
      <c r="C10373" t="s">
        <v>5</v>
      </c>
      <c r="D10373" t="s">
        <v>10401</v>
      </c>
      <c r="E10373">
        <v>3</v>
      </c>
      <c r="F10373">
        <v>4</v>
      </c>
      <c r="G10373" s="1">
        <v>100</v>
      </c>
      <c r="H10373" s="2" t="b">
        <f>Table1[[#This Row],[Class]]=Table1[[#This Row],[Pred]]</f>
        <v>0</v>
      </c>
    </row>
    <row r="10374" spans="1:8" x14ac:dyDescent="0.35">
      <c r="A10374" t="s">
        <v>15308</v>
      </c>
      <c r="B10374">
        <v>3</v>
      </c>
      <c r="C10374" t="s">
        <v>5</v>
      </c>
      <c r="D10374" t="s">
        <v>10402</v>
      </c>
      <c r="E10374">
        <v>4</v>
      </c>
      <c r="F10374">
        <v>4</v>
      </c>
      <c r="G10374" s="1">
        <v>99.858176708221393</v>
      </c>
      <c r="H10374" s="2" t="b">
        <f>Table1[[#This Row],[Class]]=Table1[[#This Row],[Pred]]</f>
        <v>1</v>
      </c>
    </row>
    <row r="10375" spans="1:8" x14ac:dyDescent="0.35">
      <c r="A10375" t="s">
        <v>15308</v>
      </c>
      <c r="B10375">
        <v>3</v>
      </c>
      <c r="C10375" t="s">
        <v>5</v>
      </c>
      <c r="D10375" t="s">
        <v>10403</v>
      </c>
      <c r="E10375">
        <v>1</v>
      </c>
      <c r="F10375">
        <v>1</v>
      </c>
      <c r="G10375" s="1">
        <v>100</v>
      </c>
      <c r="H10375" s="2" t="b">
        <f>Table1[[#This Row],[Class]]=Table1[[#This Row],[Pred]]</f>
        <v>1</v>
      </c>
    </row>
    <row r="10376" spans="1:8" x14ac:dyDescent="0.35">
      <c r="A10376" t="s">
        <v>15308</v>
      </c>
      <c r="B10376">
        <v>3</v>
      </c>
      <c r="C10376" t="s">
        <v>5</v>
      </c>
      <c r="D10376" t="s">
        <v>10404</v>
      </c>
      <c r="E10376">
        <v>3</v>
      </c>
      <c r="F10376">
        <v>3</v>
      </c>
      <c r="G10376" s="1">
        <v>100</v>
      </c>
      <c r="H10376" s="2" t="b">
        <f>Table1[[#This Row],[Class]]=Table1[[#This Row],[Pred]]</f>
        <v>1</v>
      </c>
    </row>
    <row r="10377" spans="1:8" x14ac:dyDescent="0.35">
      <c r="A10377" t="s">
        <v>15308</v>
      </c>
      <c r="B10377">
        <v>3</v>
      </c>
      <c r="C10377" t="s">
        <v>5</v>
      </c>
      <c r="D10377" t="s">
        <v>10405</v>
      </c>
      <c r="E10377">
        <v>3</v>
      </c>
      <c r="F10377">
        <v>3</v>
      </c>
      <c r="G10377" s="1">
        <v>99.999988079071002</v>
      </c>
      <c r="H10377" s="2" t="b">
        <f>Table1[[#This Row],[Class]]=Table1[[#This Row],[Pred]]</f>
        <v>1</v>
      </c>
    </row>
    <row r="10378" spans="1:8" x14ac:dyDescent="0.35">
      <c r="A10378" t="s">
        <v>15308</v>
      </c>
      <c r="B10378">
        <v>3</v>
      </c>
      <c r="C10378" t="s">
        <v>5</v>
      </c>
      <c r="D10378" t="s">
        <v>10406</v>
      </c>
      <c r="E10378">
        <v>1</v>
      </c>
      <c r="F10378">
        <v>1</v>
      </c>
      <c r="G10378" s="1">
        <v>100</v>
      </c>
      <c r="H10378" s="2" t="b">
        <f>Table1[[#This Row],[Class]]=Table1[[#This Row],[Pred]]</f>
        <v>1</v>
      </c>
    </row>
    <row r="10379" spans="1:8" x14ac:dyDescent="0.35">
      <c r="A10379" t="s">
        <v>15308</v>
      </c>
      <c r="B10379">
        <v>3</v>
      </c>
      <c r="C10379" t="s">
        <v>5</v>
      </c>
      <c r="D10379" t="s">
        <v>10407</v>
      </c>
      <c r="E10379">
        <v>4</v>
      </c>
      <c r="F10379">
        <v>4</v>
      </c>
      <c r="G10379" s="1">
        <v>99.309098720550494</v>
      </c>
      <c r="H10379" s="2" t="b">
        <f>Table1[[#This Row],[Class]]=Table1[[#This Row],[Pred]]</f>
        <v>1</v>
      </c>
    </row>
    <row r="10380" spans="1:8" x14ac:dyDescent="0.35">
      <c r="A10380" t="s">
        <v>15308</v>
      </c>
      <c r="B10380">
        <v>3</v>
      </c>
      <c r="C10380" t="s">
        <v>5</v>
      </c>
      <c r="D10380" t="s">
        <v>10408</v>
      </c>
      <c r="E10380">
        <v>3</v>
      </c>
      <c r="F10380">
        <v>3</v>
      </c>
      <c r="G10380" s="1">
        <v>100</v>
      </c>
      <c r="H10380" s="2" t="b">
        <f>Table1[[#This Row],[Class]]=Table1[[#This Row],[Pred]]</f>
        <v>1</v>
      </c>
    </row>
    <row r="10381" spans="1:8" x14ac:dyDescent="0.35">
      <c r="A10381" t="s">
        <v>15308</v>
      </c>
      <c r="B10381">
        <v>3</v>
      </c>
      <c r="C10381" t="s">
        <v>5</v>
      </c>
      <c r="D10381" t="s">
        <v>10409</v>
      </c>
      <c r="E10381">
        <v>3</v>
      </c>
      <c r="F10381">
        <v>1</v>
      </c>
      <c r="G10381" s="1">
        <v>98.927772045135498</v>
      </c>
      <c r="H10381" s="2" t="b">
        <f>Table1[[#This Row],[Class]]=Table1[[#This Row],[Pred]]</f>
        <v>0</v>
      </c>
    </row>
    <row r="10382" spans="1:8" x14ac:dyDescent="0.35">
      <c r="A10382" t="s">
        <v>15308</v>
      </c>
      <c r="B10382">
        <v>3</v>
      </c>
      <c r="C10382" t="s">
        <v>5</v>
      </c>
      <c r="D10382" t="s">
        <v>10410</v>
      </c>
      <c r="E10382">
        <v>3</v>
      </c>
      <c r="F10382">
        <v>3</v>
      </c>
      <c r="G10382" s="1">
        <v>99.999940395355196</v>
      </c>
      <c r="H10382" s="2" t="b">
        <f>Table1[[#This Row],[Class]]=Table1[[#This Row],[Pred]]</f>
        <v>1</v>
      </c>
    </row>
    <row r="10383" spans="1:8" x14ac:dyDescent="0.35">
      <c r="A10383" t="s">
        <v>15308</v>
      </c>
      <c r="B10383">
        <v>3</v>
      </c>
      <c r="C10383" t="s">
        <v>5</v>
      </c>
      <c r="D10383" t="s">
        <v>10411</v>
      </c>
      <c r="E10383">
        <v>3</v>
      </c>
      <c r="F10383">
        <v>0</v>
      </c>
      <c r="G10383" s="1">
        <v>99.921083450317298</v>
      </c>
      <c r="H10383" s="2" t="b">
        <f>Table1[[#This Row],[Class]]=Table1[[#This Row],[Pred]]</f>
        <v>0</v>
      </c>
    </row>
    <row r="10384" spans="1:8" x14ac:dyDescent="0.35">
      <c r="A10384" t="s">
        <v>15308</v>
      </c>
      <c r="B10384">
        <v>3</v>
      </c>
      <c r="C10384" t="s">
        <v>5</v>
      </c>
      <c r="D10384" t="s">
        <v>10412</v>
      </c>
      <c r="E10384">
        <v>4</v>
      </c>
      <c r="F10384">
        <v>4</v>
      </c>
      <c r="G10384" s="1">
        <v>100</v>
      </c>
      <c r="H10384" s="2" t="b">
        <f>Table1[[#This Row],[Class]]=Table1[[#This Row],[Pred]]</f>
        <v>1</v>
      </c>
    </row>
    <row r="10385" spans="1:8" x14ac:dyDescent="0.35">
      <c r="A10385" t="s">
        <v>15308</v>
      </c>
      <c r="B10385">
        <v>3</v>
      </c>
      <c r="C10385" t="s">
        <v>5</v>
      </c>
      <c r="D10385" t="s">
        <v>10413</v>
      </c>
      <c r="E10385">
        <v>1</v>
      </c>
      <c r="F10385">
        <v>3</v>
      </c>
      <c r="G10385" s="1">
        <v>99.996447563171301</v>
      </c>
      <c r="H10385" s="2" t="b">
        <f>Table1[[#This Row],[Class]]=Table1[[#This Row],[Pred]]</f>
        <v>0</v>
      </c>
    </row>
    <row r="10386" spans="1:8" x14ac:dyDescent="0.35">
      <c r="A10386" t="s">
        <v>15308</v>
      </c>
      <c r="B10386">
        <v>3</v>
      </c>
      <c r="C10386" t="s">
        <v>5</v>
      </c>
      <c r="D10386" t="s">
        <v>10414</v>
      </c>
      <c r="E10386">
        <v>4</v>
      </c>
      <c r="F10386">
        <v>4</v>
      </c>
      <c r="G10386" s="1">
        <v>100</v>
      </c>
      <c r="H10386" s="2" t="b">
        <f>Table1[[#This Row],[Class]]=Table1[[#This Row],[Pred]]</f>
        <v>1</v>
      </c>
    </row>
    <row r="10387" spans="1:8" x14ac:dyDescent="0.35">
      <c r="A10387" t="s">
        <v>15308</v>
      </c>
      <c r="B10387">
        <v>3</v>
      </c>
      <c r="C10387" t="s">
        <v>5</v>
      </c>
      <c r="D10387" t="s">
        <v>10415</v>
      </c>
      <c r="E10387">
        <v>0</v>
      </c>
      <c r="F10387">
        <v>0</v>
      </c>
      <c r="G10387" s="1">
        <v>77.182316780090304</v>
      </c>
      <c r="H10387" s="2" t="b">
        <f>Table1[[#This Row],[Class]]=Table1[[#This Row],[Pred]]</f>
        <v>1</v>
      </c>
    </row>
    <row r="10388" spans="1:8" x14ac:dyDescent="0.35">
      <c r="A10388" t="s">
        <v>15308</v>
      </c>
      <c r="B10388">
        <v>3</v>
      </c>
      <c r="C10388" t="s">
        <v>5</v>
      </c>
      <c r="D10388" t="s">
        <v>10416</v>
      </c>
      <c r="E10388">
        <v>4</v>
      </c>
      <c r="F10388">
        <v>4</v>
      </c>
      <c r="G10388" s="1">
        <v>99.993968009948702</v>
      </c>
      <c r="H10388" s="2" t="b">
        <f>Table1[[#This Row],[Class]]=Table1[[#This Row],[Pred]]</f>
        <v>1</v>
      </c>
    </row>
    <row r="10389" spans="1:8" x14ac:dyDescent="0.35">
      <c r="A10389" t="s">
        <v>15308</v>
      </c>
      <c r="B10389">
        <v>3</v>
      </c>
      <c r="C10389" t="s">
        <v>5</v>
      </c>
      <c r="D10389" t="s">
        <v>10417</v>
      </c>
      <c r="E10389">
        <v>3</v>
      </c>
      <c r="F10389">
        <v>3</v>
      </c>
      <c r="G10389" s="1">
        <v>100</v>
      </c>
      <c r="H10389" s="2" t="b">
        <f>Table1[[#This Row],[Class]]=Table1[[#This Row],[Pred]]</f>
        <v>1</v>
      </c>
    </row>
    <row r="10390" spans="1:8" x14ac:dyDescent="0.35">
      <c r="A10390" t="s">
        <v>15308</v>
      </c>
      <c r="B10390">
        <v>3</v>
      </c>
      <c r="C10390" t="s">
        <v>5</v>
      </c>
      <c r="D10390" t="s">
        <v>10418</v>
      </c>
      <c r="E10390">
        <v>2</v>
      </c>
      <c r="F10390">
        <v>3</v>
      </c>
      <c r="G10390" s="1">
        <v>99.864822626113806</v>
      </c>
      <c r="H10390" s="2" t="b">
        <f>Table1[[#This Row],[Class]]=Table1[[#This Row],[Pred]]</f>
        <v>0</v>
      </c>
    </row>
    <row r="10391" spans="1:8" x14ac:dyDescent="0.35">
      <c r="A10391" t="s">
        <v>15308</v>
      </c>
      <c r="B10391">
        <v>3</v>
      </c>
      <c r="C10391" t="s">
        <v>5</v>
      </c>
      <c r="D10391" t="s">
        <v>10419</v>
      </c>
      <c r="E10391">
        <v>1</v>
      </c>
      <c r="F10391">
        <v>1</v>
      </c>
      <c r="G10391" s="1">
        <v>99.999809265136705</v>
      </c>
      <c r="H10391" s="2" t="b">
        <f>Table1[[#This Row],[Class]]=Table1[[#This Row],[Pred]]</f>
        <v>1</v>
      </c>
    </row>
    <row r="10392" spans="1:8" x14ac:dyDescent="0.35">
      <c r="A10392" t="s">
        <v>15308</v>
      </c>
      <c r="B10392">
        <v>3</v>
      </c>
      <c r="C10392" t="s">
        <v>5</v>
      </c>
      <c r="D10392" t="s">
        <v>10420</v>
      </c>
      <c r="E10392">
        <v>1</v>
      </c>
      <c r="F10392">
        <v>1</v>
      </c>
      <c r="G10392" s="1">
        <v>100</v>
      </c>
      <c r="H10392" s="2" t="b">
        <f>Table1[[#This Row],[Class]]=Table1[[#This Row],[Pred]]</f>
        <v>1</v>
      </c>
    </row>
    <row r="10393" spans="1:8" x14ac:dyDescent="0.35">
      <c r="A10393" t="s">
        <v>15308</v>
      </c>
      <c r="B10393">
        <v>3</v>
      </c>
      <c r="C10393" t="s">
        <v>5</v>
      </c>
      <c r="D10393" t="s">
        <v>10421</v>
      </c>
      <c r="E10393">
        <v>3</v>
      </c>
      <c r="F10393">
        <v>3</v>
      </c>
      <c r="G10393" s="1">
        <v>100</v>
      </c>
      <c r="H10393" s="2" t="b">
        <f>Table1[[#This Row],[Class]]=Table1[[#This Row],[Pred]]</f>
        <v>1</v>
      </c>
    </row>
    <row r="10394" spans="1:8" x14ac:dyDescent="0.35">
      <c r="A10394" t="s">
        <v>15308</v>
      </c>
      <c r="B10394">
        <v>3</v>
      </c>
      <c r="C10394" t="s">
        <v>5</v>
      </c>
      <c r="D10394" t="s">
        <v>10422</v>
      </c>
      <c r="E10394">
        <v>3</v>
      </c>
      <c r="F10394">
        <v>3</v>
      </c>
      <c r="G10394" s="1">
        <v>97.609144449233995</v>
      </c>
      <c r="H10394" s="2" t="b">
        <f>Table1[[#This Row],[Class]]=Table1[[#This Row],[Pred]]</f>
        <v>1</v>
      </c>
    </row>
    <row r="10395" spans="1:8" x14ac:dyDescent="0.35">
      <c r="A10395" t="s">
        <v>15308</v>
      </c>
      <c r="B10395">
        <v>3</v>
      </c>
      <c r="C10395" t="s">
        <v>5</v>
      </c>
      <c r="D10395" t="s">
        <v>10423</v>
      </c>
      <c r="E10395">
        <v>1</v>
      </c>
      <c r="F10395">
        <v>1</v>
      </c>
      <c r="G10395" s="1">
        <v>100</v>
      </c>
      <c r="H10395" s="2" t="b">
        <f>Table1[[#This Row],[Class]]=Table1[[#This Row],[Pred]]</f>
        <v>1</v>
      </c>
    </row>
    <row r="10396" spans="1:8" x14ac:dyDescent="0.35">
      <c r="A10396" t="s">
        <v>15308</v>
      </c>
      <c r="B10396">
        <v>3</v>
      </c>
      <c r="C10396" t="s">
        <v>5</v>
      </c>
      <c r="D10396" t="s">
        <v>10424</v>
      </c>
      <c r="E10396">
        <v>1</v>
      </c>
      <c r="F10396">
        <v>3</v>
      </c>
      <c r="G10396" s="1">
        <v>99.856758117675696</v>
      </c>
      <c r="H10396" s="2" t="b">
        <f>Table1[[#This Row],[Class]]=Table1[[#This Row],[Pred]]</f>
        <v>0</v>
      </c>
    </row>
    <row r="10397" spans="1:8" x14ac:dyDescent="0.35">
      <c r="A10397" t="s">
        <v>15308</v>
      </c>
      <c r="B10397">
        <v>3</v>
      </c>
      <c r="C10397" t="s">
        <v>5</v>
      </c>
      <c r="D10397" t="s">
        <v>10425</v>
      </c>
      <c r="E10397">
        <v>1</v>
      </c>
      <c r="F10397">
        <v>1</v>
      </c>
      <c r="G10397" s="1">
        <v>100</v>
      </c>
      <c r="H10397" s="2" t="b">
        <f>Table1[[#This Row],[Class]]=Table1[[#This Row],[Pred]]</f>
        <v>1</v>
      </c>
    </row>
    <row r="10398" spans="1:8" x14ac:dyDescent="0.35">
      <c r="A10398" t="s">
        <v>15308</v>
      </c>
      <c r="B10398">
        <v>3</v>
      </c>
      <c r="C10398" t="s">
        <v>5</v>
      </c>
      <c r="D10398" t="s">
        <v>10426</v>
      </c>
      <c r="E10398">
        <v>1</v>
      </c>
      <c r="F10398">
        <v>1</v>
      </c>
      <c r="G10398" s="1">
        <v>100</v>
      </c>
      <c r="H10398" s="2" t="b">
        <f>Table1[[#This Row],[Class]]=Table1[[#This Row],[Pred]]</f>
        <v>1</v>
      </c>
    </row>
    <row r="10399" spans="1:8" x14ac:dyDescent="0.35">
      <c r="A10399" t="s">
        <v>15308</v>
      </c>
      <c r="B10399">
        <v>3</v>
      </c>
      <c r="C10399" t="s">
        <v>5</v>
      </c>
      <c r="D10399" t="s">
        <v>10427</v>
      </c>
      <c r="E10399">
        <v>4</v>
      </c>
      <c r="F10399">
        <v>1</v>
      </c>
      <c r="G10399" s="1">
        <v>99.995100498199406</v>
      </c>
      <c r="H10399" s="2" t="b">
        <f>Table1[[#This Row],[Class]]=Table1[[#This Row],[Pred]]</f>
        <v>0</v>
      </c>
    </row>
    <row r="10400" spans="1:8" x14ac:dyDescent="0.35">
      <c r="A10400" t="s">
        <v>15308</v>
      </c>
      <c r="B10400">
        <v>3</v>
      </c>
      <c r="C10400" t="s">
        <v>5</v>
      </c>
      <c r="D10400" t="s">
        <v>10428</v>
      </c>
      <c r="E10400">
        <v>1</v>
      </c>
      <c r="F10400">
        <v>1</v>
      </c>
      <c r="G10400" s="1">
        <v>94.268625974655095</v>
      </c>
      <c r="H10400" s="2" t="b">
        <f>Table1[[#This Row],[Class]]=Table1[[#This Row],[Pred]]</f>
        <v>1</v>
      </c>
    </row>
    <row r="10401" spans="1:8" x14ac:dyDescent="0.35">
      <c r="A10401" t="s">
        <v>15308</v>
      </c>
      <c r="B10401">
        <v>3</v>
      </c>
      <c r="C10401" t="s">
        <v>5</v>
      </c>
      <c r="D10401" t="s">
        <v>10429</v>
      </c>
      <c r="E10401">
        <v>2</v>
      </c>
      <c r="F10401">
        <v>2</v>
      </c>
      <c r="G10401" s="1">
        <v>100</v>
      </c>
      <c r="H10401" s="2" t="b">
        <f>Table1[[#This Row],[Class]]=Table1[[#This Row],[Pred]]</f>
        <v>1</v>
      </c>
    </row>
    <row r="10402" spans="1:8" x14ac:dyDescent="0.35">
      <c r="A10402" t="s">
        <v>15308</v>
      </c>
      <c r="B10402">
        <v>3</v>
      </c>
      <c r="C10402" t="s">
        <v>5</v>
      </c>
      <c r="D10402" t="s">
        <v>10430</v>
      </c>
      <c r="E10402">
        <v>3</v>
      </c>
      <c r="F10402">
        <v>1</v>
      </c>
      <c r="G10402" s="1">
        <v>99.999904632568303</v>
      </c>
      <c r="H10402" s="2" t="b">
        <f>Table1[[#This Row],[Class]]=Table1[[#This Row],[Pred]]</f>
        <v>0</v>
      </c>
    </row>
    <row r="10403" spans="1:8" x14ac:dyDescent="0.35">
      <c r="A10403" t="s">
        <v>15308</v>
      </c>
      <c r="B10403">
        <v>3</v>
      </c>
      <c r="C10403" t="s">
        <v>5</v>
      </c>
      <c r="D10403" t="s">
        <v>10431</v>
      </c>
      <c r="E10403">
        <v>1</v>
      </c>
      <c r="F10403">
        <v>1</v>
      </c>
      <c r="G10403" s="1">
        <v>99.981862306594806</v>
      </c>
      <c r="H10403" s="2" t="b">
        <f>Table1[[#This Row],[Class]]=Table1[[#This Row],[Pred]]</f>
        <v>1</v>
      </c>
    </row>
    <row r="10404" spans="1:8" x14ac:dyDescent="0.35">
      <c r="A10404" t="s">
        <v>15308</v>
      </c>
      <c r="B10404">
        <v>3</v>
      </c>
      <c r="C10404" t="s">
        <v>5</v>
      </c>
      <c r="D10404" t="s">
        <v>10432</v>
      </c>
      <c r="E10404">
        <v>4</v>
      </c>
      <c r="F10404">
        <v>4</v>
      </c>
      <c r="G10404" s="1">
        <v>99.999368190765296</v>
      </c>
      <c r="H10404" s="2" t="b">
        <f>Table1[[#This Row],[Class]]=Table1[[#This Row],[Pred]]</f>
        <v>1</v>
      </c>
    </row>
    <row r="10405" spans="1:8" x14ac:dyDescent="0.35">
      <c r="A10405" t="s">
        <v>15308</v>
      </c>
      <c r="B10405">
        <v>3</v>
      </c>
      <c r="C10405" t="s">
        <v>5</v>
      </c>
      <c r="D10405" t="s">
        <v>10433</v>
      </c>
      <c r="E10405">
        <v>1</v>
      </c>
      <c r="F10405">
        <v>1</v>
      </c>
      <c r="G10405" s="1">
        <v>99.997270107269202</v>
      </c>
      <c r="H10405" s="2" t="b">
        <f>Table1[[#This Row],[Class]]=Table1[[#This Row],[Pred]]</f>
        <v>1</v>
      </c>
    </row>
    <row r="10406" spans="1:8" x14ac:dyDescent="0.35">
      <c r="A10406" t="s">
        <v>15308</v>
      </c>
      <c r="B10406">
        <v>3</v>
      </c>
      <c r="C10406" t="s">
        <v>5</v>
      </c>
      <c r="D10406" t="s">
        <v>10434</v>
      </c>
      <c r="E10406">
        <v>1</v>
      </c>
      <c r="F10406">
        <v>1</v>
      </c>
      <c r="G10406" s="1">
        <v>100</v>
      </c>
      <c r="H10406" s="2" t="b">
        <f>Table1[[#This Row],[Class]]=Table1[[#This Row],[Pred]]</f>
        <v>1</v>
      </c>
    </row>
    <row r="10407" spans="1:8" x14ac:dyDescent="0.35">
      <c r="A10407" t="s">
        <v>15308</v>
      </c>
      <c r="B10407">
        <v>3</v>
      </c>
      <c r="C10407" t="s">
        <v>5</v>
      </c>
      <c r="D10407" t="s">
        <v>10435</v>
      </c>
      <c r="E10407">
        <v>4</v>
      </c>
      <c r="F10407">
        <v>4</v>
      </c>
      <c r="G10407" s="1">
        <v>100</v>
      </c>
      <c r="H10407" s="2" t="b">
        <f>Table1[[#This Row],[Class]]=Table1[[#This Row],[Pred]]</f>
        <v>1</v>
      </c>
    </row>
    <row r="10408" spans="1:8" x14ac:dyDescent="0.35">
      <c r="A10408" t="s">
        <v>15308</v>
      </c>
      <c r="B10408">
        <v>3</v>
      </c>
      <c r="C10408" t="s">
        <v>5</v>
      </c>
      <c r="D10408" t="s">
        <v>10436</v>
      </c>
      <c r="E10408">
        <v>4</v>
      </c>
      <c r="F10408">
        <v>1</v>
      </c>
      <c r="G10408" s="1">
        <v>72.180396318435598</v>
      </c>
      <c r="H10408" s="2" t="b">
        <f>Table1[[#This Row],[Class]]=Table1[[#This Row],[Pred]]</f>
        <v>0</v>
      </c>
    </row>
    <row r="10409" spans="1:8" x14ac:dyDescent="0.35">
      <c r="A10409" t="s">
        <v>15308</v>
      </c>
      <c r="B10409">
        <v>3</v>
      </c>
      <c r="C10409" t="s">
        <v>5</v>
      </c>
      <c r="D10409" t="s">
        <v>10437</v>
      </c>
      <c r="E10409">
        <v>3</v>
      </c>
      <c r="F10409">
        <v>3</v>
      </c>
      <c r="G10409" s="1">
        <v>100</v>
      </c>
      <c r="H10409" s="2" t="b">
        <f>Table1[[#This Row],[Class]]=Table1[[#This Row],[Pred]]</f>
        <v>1</v>
      </c>
    </row>
    <row r="10410" spans="1:8" x14ac:dyDescent="0.35">
      <c r="A10410" t="s">
        <v>15308</v>
      </c>
      <c r="B10410">
        <v>3</v>
      </c>
      <c r="C10410" t="s">
        <v>5</v>
      </c>
      <c r="D10410" t="s">
        <v>10438</v>
      </c>
      <c r="E10410">
        <v>4</v>
      </c>
      <c r="F10410">
        <v>4</v>
      </c>
      <c r="G10410" s="1">
        <v>97.993671894073401</v>
      </c>
      <c r="H10410" s="2" t="b">
        <f>Table1[[#This Row],[Class]]=Table1[[#This Row],[Pred]]</f>
        <v>1</v>
      </c>
    </row>
    <row r="10411" spans="1:8" x14ac:dyDescent="0.35">
      <c r="A10411" t="s">
        <v>15308</v>
      </c>
      <c r="B10411">
        <v>3</v>
      </c>
      <c r="C10411" t="s">
        <v>5</v>
      </c>
      <c r="D10411" t="s">
        <v>10439</v>
      </c>
      <c r="E10411">
        <v>1</v>
      </c>
      <c r="F10411">
        <v>1</v>
      </c>
      <c r="G10411" s="1">
        <v>99.999928474426198</v>
      </c>
      <c r="H10411" s="2" t="b">
        <f>Table1[[#This Row],[Class]]=Table1[[#This Row],[Pred]]</f>
        <v>1</v>
      </c>
    </row>
    <row r="10412" spans="1:8" x14ac:dyDescent="0.35">
      <c r="A10412" t="s">
        <v>15308</v>
      </c>
      <c r="B10412">
        <v>3</v>
      </c>
      <c r="C10412" t="s">
        <v>5</v>
      </c>
      <c r="D10412" t="s">
        <v>10440</v>
      </c>
      <c r="E10412">
        <v>3</v>
      </c>
      <c r="F10412">
        <v>1</v>
      </c>
      <c r="G10412" s="1">
        <v>99.919062852859497</v>
      </c>
      <c r="H10412" s="2" t="b">
        <f>Table1[[#This Row],[Class]]=Table1[[#This Row],[Pred]]</f>
        <v>0</v>
      </c>
    </row>
    <row r="10413" spans="1:8" x14ac:dyDescent="0.35">
      <c r="A10413" t="s">
        <v>15308</v>
      </c>
      <c r="B10413">
        <v>3</v>
      </c>
      <c r="C10413" t="s">
        <v>5</v>
      </c>
      <c r="D10413" t="s">
        <v>10441</v>
      </c>
      <c r="E10413">
        <v>4</v>
      </c>
      <c r="F10413">
        <v>4</v>
      </c>
      <c r="G10413" s="1">
        <v>100</v>
      </c>
      <c r="H10413" s="2" t="b">
        <f>Table1[[#This Row],[Class]]=Table1[[#This Row],[Pred]]</f>
        <v>1</v>
      </c>
    </row>
    <row r="10414" spans="1:8" x14ac:dyDescent="0.35">
      <c r="A10414" t="s">
        <v>15308</v>
      </c>
      <c r="B10414">
        <v>3</v>
      </c>
      <c r="C10414" t="s">
        <v>5</v>
      </c>
      <c r="D10414" t="s">
        <v>10442</v>
      </c>
      <c r="E10414">
        <v>1</v>
      </c>
      <c r="F10414">
        <v>1</v>
      </c>
      <c r="G10414" s="1">
        <v>100</v>
      </c>
      <c r="H10414" s="2" t="b">
        <f>Table1[[#This Row],[Class]]=Table1[[#This Row],[Pred]]</f>
        <v>1</v>
      </c>
    </row>
    <row r="10415" spans="1:8" x14ac:dyDescent="0.35">
      <c r="A10415" t="s">
        <v>15308</v>
      </c>
      <c r="B10415">
        <v>3</v>
      </c>
      <c r="C10415" t="s">
        <v>5</v>
      </c>
      <c r="D10415" t="s">
        <v>10443</v>
      </c>
      <c r="E10415">
        <v>3</v>
      </c>
      <c r="F10415">
        <v>3</v>
      </c>
      <c r="G10415" s="1">
        <v>99.999821186065603</v>
      </c>
      <c r="H10415" s="2" t="b">
        <f>Table1[[#This Row],[Class]]=Table1[[#This Row],[Pred]]</f>
        <v>1</v>
      </c>
    </row>
    <row r="10416" spans="1:8" x14ac:dyDescent="0.35">
      <c r="A10416" t="s">
        <v>15308</v>
      </c>
      <c r="B10416">
        <v>3</v>
      </c>
      <c r="C10416" t="s">
        <v>5</v>
      </c>
      <c r="D10416" t="s">
        <v>10444</v>
      </c>
      <c r="E10416">
        <v>1</v>
      </c>
      <c r="F10416">
        <v>1</v>
      </c>
      <c r="G10416" s="1">
        <v>99.999618530273395</v>
      </c>
      <c r="H10416" s="2" t="b">
        <f>Table1[[#This Row],[Class]]=Table1[[#This Row],[Pred]]</f>
        <v>1</v>
      </c>
    </row>
    <row r="10417" spans="1:8" x14ac:dyDescent="0.35">
      <c r="A10417" t="s">
        <v>15308</v>
      </c>
      <c r="B10417">
        <v>3</v>
      </c>
      <c r="C10417" t="s">
        <v>5</v>
      </c>
      <c r="D10417" t="s">
        <v>10445</v>
      </c>
      <c r="E10417">
        <v>1</v>
      </c>
      <c r="F10417">
        <v>3</v>
      </c>
      <c r="G10417" s="1">
        <v>51.838618516921997</v>
      </c>
      <c r="H10417" s="2" t="b">
        <f>Table1[[#This Row],[Class]]=Table1[[#This Row],[Pred]]</f>
        <v>0</v>
      </c>
    </row>
    <row r="10418" spans="1:8" x14ac:dyDescent="0.35">
      <c r="A10418" t="s">
        <v>15308</v>
      </c>
      <c r="B10418">
        <v>3</v>
      </c>
      <c r="C10418" t="s">
        <v>5</v>
      </c>
      <c r="D10418" t="s">
        <v>10446</v>
      </c>
      <c r="E10418">
        <v>1</v>
      </c>
      <c r="F10418">
        <v>1</v>
      </c>
      <c r="G10418" s="1">
        <v>53.867912292480398</v>
      </c>
      <c r="H10418" s="2" t="b">
        <f>Table1[[#This Row],[Class]]=Table1[[#This Row],[Pred]]</f>
        <v>1</v>
      </c>
    </row>
    <row r="10419" spans="1:8" x14ac:dyDescent="0.35">
      <c r="A10419" t="s">
        <v>15308</v>
      </c>
      <c r="B10419">
        <v>3</v>
      </c>
      <c r="C10419" t="s">
        <v>5</v>
      </c>
      <c r="D10419" t="s">
        <v>10447</v>
      </c>
      <c r="E10419">
        <v>4</v>
      </c>
      <c r="F10419">
        <v>3</v>
      </c>
      <c r="G10419" s="1">
        <v>82.405728101730304</v>
      </c>
      <c r="H10419" s="2" t="b">
        <f>Table1[[#This Row],[Class]]=Table1[[#This Row],[Pred]]</f>
        <v>0</v>
      </c>
    </row>
    <row r="10420" spans="1:8" x14ac:dyDescent="0.35">
      <c r="A10420" t="s">
        <v>15308</v>
      </c>
      <c r="B10420">
        <v>3</v>
      </c>
      <c r="C10420" t="s">
        <v>5</v>
      </c>
      <c r="D10420" t="s">
        <v>10448</v>
      </c>
      <c r="E10420">
        <v>1</v>
      </c>
      <c r="F10420">
        <v>1</v>
      </c>
      <c r="G10420" s="1">
        <v>100</v>
      </c>
      <c r="H10420" s="2" t="b">
        <f>Table1[[#This Row],[Class]]=Table1[[#This Row],[Pred]]</f>
        <v>1</v>
      </c>
    </row>
    <row r="10421" spans="1:8" x14ac:dyDescent="0.35">
      <c r="A10421" t="s">
        <v>15308</v>
      </c>
      <c r="B10421">
        <v>3</v>
      </c>
      <c r="C10421" t="s">
        <v>5</v>
      </c>
      <c r="D10421" t="s">
        <v>10449</v>
      </c>
      <c r="E10421">
        <v>1</v>
      </c>
      <c r="F10421">
        <v>1</v>
      </c>
      <c r="G10421" s="1">
        <v>99.9999165534973</v>
      </c>
      <c r="H10421" s="2" t="b">
        <f>Table1[[#This Row],[Class]]=Table1[[#This Row],[Pred]]</f>
        <v>1</v>
      </c>
    </row>
    <row r="10422" spans="1:8" x14ac:dyDescent="0.35">
      <c r="A10422" t="s">
        <v>15308</v>
      </c>
      <c r="B10422">
        <v>3</v>
      </c>
      <c r="C10422" t="s">
        <v>5</v>
      </c>
      <c r="D10422" t="s">
        <v>10450</v>
      </c>
      <c r="E10422">
        <v>1</v>
      </c>
      <c r="F10422">
        <v>1</v>
      </c>
      <c r="G10422" s="1">
        <v>99.999952316284094</v>
      </c>
      <c r="H10422" s="2" t="b">
        <f>Table1[[#This Row],[Class]]=Table1[[#This Row],[Pred]]</f>
        <v>1</v>
      </c>
    </row>
    <row r="10423" spans="1:8" x14ac:dyDescent="0.35">
      <c r="A10423" t="s">
        <v>15308</v>
      </c>
      <c r="B10423">
        <v>3</v>
      </c>
      <c r="C10423" t="s">
        <v>5</v>
      </c>
      <c r="D10423" t="s">
        <v>10451</v>
      </c>
      <c r="E10423">
        <v>4</v>
      </c>
      <c r="F10423">
        <v>4</v>
      </c>
      <c r="G10423" s="1">
        <v>99.999082088470402</v>
      </c>
      <c r="H10423" s="2" t="b">
        <f>Table1[[#This Row],[Class]]=Table1[[#This Row],[Pred]]</f>
        <v>1</v>
      </c>
    </row>
    <row r="10424" spans="1:8" x14ac:dyDescent="0.35">
      <c r="A10424" t="s">
        <v>15308</v>
      </c>
      <c r="B10424">
        <v>3</v>
      </c>
      <c r="C10424" t="s">
        <v>5</v>
      </c>
      <c r="D10424" t="s">
        <v>10452</v>
      </c>
      <c r="E10424">
        <v>4</v>
      </c>
      <c r="F10424">
        <v>4</v>
      </c>
      <c r="G10424" s="1">
        <v>100</v>
      </c>
      <c r="H10424" s="2" t="b">
        <f>Table1[[#This Row],[Class]]=Table1[[#This Row],[Pred]]</f>
        <v>1</v>
      </c>
    </row>
    <row r="10425" spans="1:8" x14ac:dyDescent="0.35">
      <c r="A10425" t="s">
        <v>15308</v>
      </c>
      <c r="B10425">
        <v>3</v>
      </c>
      <c r="C10425" t="s">
        <v>5</v>
      </c>
      <c r="D10425" t="s">
        <v>10453</v>
      </c>
      <c r="E10425">
        <v>3</v>
      </c>
      <c r="F10425">
        <v>3</v>
      </c>
      <c r="G10425" s="1">
        <v>100</v>
      </c>
      <c r="H10425" s="2" t="b">
        <f>Table1[[#This Row],[Class]]=Table1[[#This Row],[Pred]]</f>
        <v>1</v>
      </c>
    </row>
    <row r="10426" spans="1:8" x14ac:dyDescent="0.35">
      <c r="A10426" t="s">
        <v>15308</v>
      </c>
      <c r="B10426">
        <v>3</v>
      </c>
      <c r="C10426" t="s">
        <v>5</v>
      </c>
      <c r="D10426" t="s">
        <v>10454</v>
      </c>
      <c r="E10426">
        <v>4</v>
      </c>
      <c r="F10426">
        <v>4</v>
      </c>
      <c r="G10426" s="1">
        <v>100</v>
      </c>
      <c r="H10426" s="2" t="b">
        <f>Table1[[#This Row],[Class]]=Table1[[#This Row],[Pred]]</f>
        <v>1</v>
      </c>
    </row>
    <row r="10427" spans="1:8" x14ac:dyDescent="0.35">
      <c r="A10427" t="s">
        <v>15308</v>
      </c>
      <c r="B10427">
        <v>3</v>
      </c>
      <c r="C10427" t="s">
        <v>5</v>
      </c>
      <c r="D10427" t="s">
        <v>10455</v>
      </c>
      <c r="E10427">
        <v>4</v>
      </c>
      <c r="F10427">
        <v>4</v>
      </c>
      <c r="G10427" s="1">
        <v>99.999988079071002</v>
      </c>
      <c r="H10427" s="2" t="b">
        <f>Table1[[#This Row],[Class]]=Table1[[#This Row],[Pred]]</f>
        <v>1</v>
      </c>
    </row>
    <row r="10428" spans="1:8" x14ac:dyDescent="0.35">
      <c r="A10428" t="s">
        <v>15308</v>
      </c>
      <c r="B10428">
        <v>3</v>
      </c>
      <c r="C10428" t="s">
        <v>5</v>
      </c>
      <c r="D10428" t="s">
        <v>10456</v>
      </c>
      <c r="E10428">
        <v>3</v>
      </c>
      <c r="F10428">
        <v>3</v>
      </c>
      <c r="G10428" s="1">
        <v>100</v>
      </c>
      <c r="H10428" s="2" t="b">
        <f>Table1[[#This Row],[Class]]=Table1[[#This Row],[Pred]]</f>
        <v>1</v>
      </c>
    </row>
    <row r="10429" spans="1:8" x14ac:dyDescent="0.35">
      <c r="A10429" t="s">
        <v>15308</v>
      </c>
      <c r="B10429">
        <v>3</v>
      </c>
      <c r="C10429" t="s">
        <v>5</v>
      </c>
      <c r="D10429" t="s">
        <v>10457</v>
      </c>
      <c r="E10429">
        <v>4</v>
      </c>
      <c r="F10429">
        <v>4</v>
      </c>
      <c r="G10429" s="1">
        <v>100</v>
      </c>
      <c r="H10429" s="2" t="b">
        <f>Table1[[#This Row],[Class]]=Table1[[#This Row],[Pred]]</f>
        <v>1</v>
      </c>
    </row>
    <row r="10430" spans="1:8" x14ac:dyDescent="0.35">
      <c r="A10430" t="s">
        <v>15308</v>
      </c>
      <c r="B10430">
        <v>3</v>
      </c>
      <c r="C10430" t="s">
        <v>5</v>
      </c>
      <c r="D10430" t="s">
        <v>10458</v>
      </c>
      <c r="E10430">
        <v>4</v>
      </c>
      <c r="F10430">
        <v>3</v>
      </c>
      <c r="G10430" s="1">
        <v>99.999296665191594</v>
      </c>
      <c r="H10430" s="2" t="b">
        <f>Table1[[#This Row],[Class]]=Table1[[#This Row],[Pred]]</f>
        <v>0</v>
      </c>
    </row>
    <row r="10431" spans="1:8" x14ac:dyDescent="0.35">
      <c r="A10431" t="s">
        <v>15308</v>
      </c>
      <c r="B10431">
        <v>3</v>
      </c>
      <c r="C10431" t="s">
        <v>5</v>
      </c>
      <c r="D10431" t="s">
        <v>10459</v>
      </c>
      <c r="E10431">
        <v>3</v>
      </c>
      <c r="F10431">
        <v>3</v>
      </c>
      <c r="G10431" s="1">
        <v>100</v>
      </c>
      <c r="H10431" s="2" t="b">
        <f>Table1[[#This Row],[Class]]=Table1[[#This Row],[Pred]]</f>
        <v>1</v>
      </c>
    </row>
    <row r="10432" spans="1:8" x14ac:dyDescent="0.35">
      <c r="A10432" t="s">
        <v>15308</v>
      </c>
      <c r="B10432">
        <v>3</v>
      </c>
      <c r="C10432" t="s">
        <v>5</v>
      </c>
      <c r="D10432" t="s">
        <v>10460</v>
      </c>
      <c r="E10432">
        <v>3</v>
      </c>
      <c r="F10432">
        <v>3</v>
      </c>
      <c r="G10432" s="1">
        <v>99.407923221588106</v>
      </c>
      <c r="H10432" s="2" t="b">
        <f>Table1[[#This Row],[Class]]=Table1[[#This Row],[Pred]]</f>
        <v>1</v>
      </c>
    </row>
    <row r="10433" spans="1:8" x14ac:dyDescent="0.35">
      <c r="A10433" t="s">
        <v>15308</v>
      </c>
      <c r="B10433">
        <v>3</v>
      </c>
      <c r="C10433" t="s">
        <v>5</v>
      </c>
      <c r="D10433" t="s">
        <v>10461</v>
      </c>
      <c r="E10433">
        <v>1</v>
      </c>
      <c r="F10433">
        <v>1</v>
      </c>
      <c r="G10433" s="1">
        <v>99.803608655929494</v>
      </c>
      <c r="H10433" s="2" t="b">
        <f>Table1[[#This Row],[Class]]=Table1[[#This Row],[Pred]]</f>
        <v>1</v>
      </c>
    </row>
    <row r="10434" spans="1:8" x14ac:dyDescent="0.35">
      <c r="A10434" t="s">
        <v>15308</v>
      </c>
      <c r="B10434">
        <v>3</v>
      </c>
      <c r="C10434" t="s">
        <v>5</v>
      </c>
      <c r="D10434" t="s">
        <v>10462</v>
      </c>
      <c r="E10434">
        <v>1</v>
      </c>
      <c r="F10434">
        <v>1</v>
      </c>
      <c r="G10434" s="1">
        <v>100</v>
      </c>
      <c r="H10434" s="2" t="b">
        <f>Table1[[#This Row],[Class]]=Table1[[#This Row],[Pred]]</f>
        <v>1</v>
      </c>
    </row>
    <row r="10435" spans="1:8" x14ac:dyDescent="0.35">
      <c r="A10435" t="s">
        <v>15308</v>
      </c>
      <c r="B10435">
        <v>3</v>
      </c>
      <c r="C10435" t="s">
        <v>5</v>
      </c>
      <c r="D10435" t="s">
        <v>10463</v>
      </c>
      <c r="E10435">
        <v>3</v>
      </c>
      <c r="F10435">
        <v>3</v>
      </c>
      <c r="G10435" s="1">
        <v>100</v>
      </c>
      <c r="H10435" s="2" t="b">
        <f>Table1[[#This Row],[Class]]=Table1[[#This Row],[Pred]]</f>
        <v>1</v>
      </c>
    </row>
    <row r="10436" spans="1:8" x14ac:dyDescent="0.35">
      <c r="A10436" t="s">
        <v>15308</v>
      </c>
      <c r="B10436">
        <v>3</v>
      </c>
      <c r="C10436" t="s">
        <v>5</v>
      </c>
      <c r="D10436" t="s">
        <v>10464</v>
      </c>
      <c r="E10436">
        <v>1</v>
      </c>
      <c r="F10436">
        <v>1</v>
      </c>
      <c r="G10436" s="1">
        <v>99.932527542114201</v>
      </c>
      <c r="H10436" s="2" t="b">
        <f>Table1[[#This Row],[Class]]=Table1[[#This Row],[Pred]]</f>
        <v>1</v>
      </c>
    </row>
    <row r="10437" spans="1:8" x14ac:dyDescent="0.35">
      <c r="A10437" t="s">
        <v>15308</v>
      </c>
      <c r="B10437">
        <v>3</v>
      </c>
      <c r="C10437" t="s">
        <v>5</v>
      </c>
      <c r="D10437" t="s">
        <v>10465</v>
      </c>
      <c r="E10437">
        <v>1</v>
      </c>
      <c r="F10437">
        <v>3</v>
      </c>
      <c r="G10437" s="1">
        <v>99.940276145935002</v>
      </c>
      <c r="H10437" s="2" t="b">
        <f>Table1[[#This Row],[Class]]=Table1[[#This Row],[Pred]]</f>
        <v>0</v>
      </c>
    </row>
    <row r="10438" spans="1:8" x14ac:dyDescent="0.35">
      <c r="A10438" t="s">
        <v>15308</v>
      </c>
      <c r="B10438">
        <v>3</v>
      </c>
      <c r="C10438" t="s">
        <v>5</v>
      </c>
      <c r="D10438" t="s">
        <v>10466</v>
      </c>
      <c r="E10438">
        <v>3</v>
      </c>
      <c r="F10438">
        <v>0</v>
      </c>
      <c r="G10438" s="1">
        <v>73.071706295013399</v>
      </c>
      <c r="H10438" s="2" t="b">
        <f>Table1[[#This Row],[Class]]=Table1[[#This Row],[Pred]]</f>
        <v>0</v>
      </c>
    </row>
    <row r="10439" spans="1:8" x14ac:dyDescent="0.35">
      <c r="A10439" t="s">
        <v>15308</v>
      </c>
      <c r="B10439">
        <v>3</v>
      </c>
      <c r="C10439" t="s">
        <v>5</v>
      </c>
      <c r="D10439" t="s">
        <v>10467</v>
      </c>
      <c r="E10439">
        <v>4</v>
      </c>
      <c r="F10439">
        <v>4</v>
      </c>
      <c r="G10439" s="1">
        <v>99.992311000823904</v>
      </c>
      <c r="H10439" s="2" t="b">
        <f>Table1[[#This Row],[Class]]=Table1[[#This Row],[Pred]]</f>
        <v>1</v>
      </c>
    </row>
    <row r="10440" spans="1:8" x14ac:dyDescent="0.35">
      <c r="A10440" t="s">
        <v>15308</v>
      </c>
      <c r="B10440">
        <v>3</v>
      </c>
      <c r="C10440" t="s">
        <v>5</v>
      </c>
      <c r="D10440" t="s">
        <v>10468</v>
      </c>
      <c r="E10440">
        <v>1</v>
      </c>
      <c r="F10440">
        <v>1</v>
      </c>
      <c r="G10440" s="1">
        <v>100</v>
      </c>
      <c r="H10440" s="2" t="b">
        <f>Table1[[#This Row],[Class]]=Table1[[#This Row],[Pred]]</f>
        <v>1</v>
      </c>
    </row>
    <row r="10441" spans="1:8" x14ac:dyDescent="0.35">
      <c r="A10441" t="s">
        <v>15308</v>
      </c>
      <c r="B10441">
        <v>3</v>
      </c>
      <c r="C10441" t="s">
        <v>5</v>
      </c>
      <c r="D10441" t="s">
        <v>10469</v>
      </c>
      <c r="E10441">
        <v>1</v>
      </c>
      <c r="F10441">
        <v>1</v>
      </c>
      <c r="G10441" s="1">
        <v>99.9999165534973</v>
      </c>
      <c r="H10441" s="2" t="b">
        <f>Table1[[#This Row],[Class]]=Table1[[#This Row],[Pred]]</f>
        <v>1</v>
      </c>
    </row>
    <row r="10442" spans="1:8" x14ac:dyDescent="0.35">
      <c r="A10442" t="s">
        <v>15308</v>
      </c>
      <c r="B10442">
        <v>3</v>
      </c>
      <c r="C10442" t="s">
        <v>5</v>
      </c>
      <c r="D10442" t="s">
        <v>10470</v>
      </c>
      <c r="E10442">
        <v>0</v>
      </c>
      <c r="F10442">
        <v>0</v>
      </c>
      <c r="G10442" s="1">
        <v>99.999141693115206</v>
      </c>
      <c r="H10442" s="2" t="b">
        <f>Table1[[#This Row],[Class]]=Table1[[#This Row],[Pred]]</f>
        <v>1</v>
      </c>
    </row>
    <row r="10443" spans="1:8" x14ac:dyDescent="0.35">
      <c r="A10443" t="s">
        <v>15308</v>
      </c>
      <c r="B10443">
        <v>3</v>
      </c>
      <c r="C10443" t="s">
        <v>5</v>
      </c>
      <c r="D10443" t="s">
        <v>10471</v>
      </c>
      <c r="E10443">
        <v>1</v>
      </c>
      <c r="F10443">
        <v>1</v>
      </c>
      <c r="G10443" s="1">
        <v>99.994850158691406</v>
      </c>
      <c r="H10443" s="2" t="b">
        <f>Table1[[#This Row],[Class]]=Table1[[#This Row],[Pred]]</f>
        <v>1</v>
      </c>
    </row>
    <row r="10444" spans="1:8" x14ac:dyDescent="0.35">
      <c r="A10444" t="s">
        <v>15308</v>
      </c>
      <c r="B10444">
        <v>3</v>
      </c>
      <c r="C10444" t="s">
        <v>5</v>
      </c>
      <c r="D10444" t="s">
        <v>10472</v>
      </c>
      <c r="E10444">
        <v>1</v>
      </c>
      <c r="F10444">
        <v>1</v>
      </c>
      <c r="G10444" s="1">
        <v>99.943667650222693</v>
      </c>
      <c r="H10444" s="2" t="b">
        <f>Table1[[#This Row],[Class]]=Table1[[#This Row],[Pred]]</f>
        <v>1</v>
      </c>
    </row>
    <row r="10445" spans="1:8" x14ac:dyDescent="0.35">
      <c r="A10445" t="s">
        <v>15308</v>
      </c>
      <c r="B10445">
        <v>3</v>
      </c>
      <c r="C10445" t="s">
        <v>5</v>
      </c>
      <c r="D10445" t="s">
        <v>10473</v>
      </c>
      <c r="E10445">
        <v>1</v>
      </c>
      <c r="F10445">
        <v>1</v>
      </c>
      <c r="G10445" s="1">
        <v>100</v>
      </c>
      <c r="H10445" s="2" t="b">
        <f>Table1[[#This Row],[Class]]=Table1[[#This Row],[Pred]]</f>
        <v>1</v>
      </c>
    </row>
    <row r="10446" spans="1:8" x14ac:dyDescent="0.35">
      <c r="A10446" t="s">
        <v>15308</v>
      </c>
      <c r="B10446">
        <v>3</v>
      </c>
      <c r="C10446" t="s">
        <v>5</v>
      </c>
      <c r="D10446" t="s">
        <v>10474</v>
      </c>
      <c r="E10446">
        <v>1</v>
      </c>
      <c r="F10446">
        <v>1</v>
      </c>
      <c r="G10446" s="1">
        <v>100</v>
      </c>
      <c r="H10446" s="2" t="b">
        <f>Table1[[#This Row],[Class]]=Table1[[#This Row],[Pred]]</f>
        <v>1</v>
      </c>
    </row>
    <row r="10447" spans="1:8" x14ac:dyDescent="0.35">
      <c r="A10447" t="s">
        <v>15308</v>
      </c>
      <c r="B10447">
        <v>3</v>
      </c>
      <c r="C10447" t="s">
        <v>5</v>
      </c>
      <c r="D10447" t="s">
        <v>10475</v>
      </c>
      <c r="E10447">
        <v>1</v>
      </c>
      <c r="F10447">
        <v>1</v>
      </c>
      <c r="G10447" s="1">
        <v>100</v>
      </c>
      <c r="H10447" s="2" t="b">
        <f>Table1[[#This Row],[Class]]=Table1[[#This Row],[Pred]]</f>
        <v>1</v>
      </c>
    </row>
    <row r="10448" spans="1:8" x14ac:dyDescent="0.35">
      <c r="A10448" t="s">
        <v>15308</v>
      </c>
      <c r="B10448">
        <v>3</v>
      </c>
      <c r="C10448" t="s">
        <v>5</v>
      </c>
      <c r="D10448" t="s">
        <v>10476</v>
      </c>
      <c r="E10448">
        <v>3</v>
      </c>
      <c r="F10448">
        <v>3</v>
      </c>
      <c r="G10448" s="1">
        <v>100</v>
      </c>
      <c r="H10448" s="2" t="b">
        <f>Table1[[#This Row],[Class]]=Table1[[#This Row],[Pred]]</f>
        <v>1</v>
      </c>
    </row>
    <row r="10449" spans="1:8" x14ac:dyDescent="0.35">
      <c r="A10449" t="s">
        <v>15308</v>
      </c>
      <c r="B10449">
        <v>3</v>
      </c>
      <c r="C10449" t="s">
        <v>5</v>
      </c>
      <c r="D10449" t="s">
        <v>10477</v>
      </c>
      <c r="E10449">
        <v>4</v>
      </c>
      <c r="F10449">
        <v>4</v>
      </c>
      <c r="G10449" s="1">
        <v>100</v>
      </c>
      <c r="H10449" s="2" t="b">
        <f>Table1[[#This Row],[Class]]=Table1[[#This Row],[Pred]]</f>
        <v>1</v>
      </c>
    </row>
    <row r="10450" spans="1:8" x14ac:dyDescent="0.35">
      <c r="A10450" t="s">
        <v>15308</v>
      </c>
      <c r="B10450">
        <v>3</v>
      </c>
      <c r="C10450" t="s">
        <v>5</v>
      </c>
      <c r="D10450" t="s">
        <v>10478</v>
      </c>
      <c r="E10450">
        <v>0</v>
      </c>
      <c r="F10450">
        <v>0</v>
      </c>
      <c r="G10450" s="1">
        <v>86.580210924148503</v>
      </c>
      <c r="H10450" s="2" t="b">
        <f>Table1[[#This Row],[Class]]=Table1[[#This Row],[Pred]]</f>
        <v>1</v>
      </c>
    </row>
    <row r="10451" spans="1:8" x14ac:dyDescent="0.35">
      <c r="A10451" t="s">
        <v>15308</v>
      </c>
      <c r="B10451">
        <v>3</v>
      </c>
      <c r="C10451" t="s">
        <v>5</v>
      </c>
      <c r="D10451" t="s">
        <v>10479</v>
      </c>
      <c r="E10451">
        <v>1</v>
      </c>
      <c r="F10451">
        <v>1</v>
      </c>
      <c r="G10451" s="1">
        <v>100</v>
      </c>
      <c r="H10451" s="2" t="b">
        <f>Table1[[#This Row],[Class]]=Table1[[#This Row],[Pred]]</f>
        <v>1</v>
      </c>
    </row>
    <row r="10452" spans="1:8" x14ac:dyDescent="0.35">
      <c r="A10452" t="s">
        <v>15308</v>
      </c>
      <c r="B10452">
        <v>3</v>
      </c>
      <c r="C10452" t="s">
        <v>5</v>
      </c>
      <c r="D10452" t="s">
        <v>10480</v>
      </c>
      <c r="E10452">
        <v>1</v>
      </c>
      <c r="F10452">
        <v>1</v>
      </c>
      <c r="G10452" s="1">
        <v>100</v>
      </c>
      <c r="H10452" s="2" t="b">
        <f>Table1[[#This Row],[Class]]=Table1[[#This Row],[Pred]]</f>
        <v>1</v>
      </c>
    </row>
    <row r="10453" spans="1:8" x14ac:dyDescent="0.35">
      <c r="A10453" t="s">
        <v>15308</v>
      </c>
      <c r="B10453">
        <v>3</v>
      </c>
      <c r="C10453" t="s">
        <v>5</v>
      </c>
      <c r="D10453" t="s">
        <v>10481</v>
      </c>
      <c r="E10453">
        <v>3</v>
      </c>
      <c r="F10453">
        <v>3</v>
      </c>
      <c r="G10453" s="1">
        <v>100</v>
      </c>
      <c r="H10453" s="2" t="b">
        <f>Table1[[#This Row],[Class]]=Table1[[#This Row],[Pred]]</f>
        <v>1</v>
      </c>
    </row>
    <row r="10454" spans="1:8" x14ac:dyDescent="0.35">
      <c r="A10454" t="s">
        <v>15308</v>
      </c>
      <c r="B10454">
        <v>3</v>
      </c>
      <c r="C10454" t="s">
        <v>5</v>
      </c>
      <c r="D10454" t="s">
        <v>10482</v>
      </c>
      <c r="E10454">
        <v>3</v>
      </c>
      <c r="F10454">
        <v>3</v>
      </c>
      <c r="G10454" s="1">
        <v>100</v>
      </c>
      <c r="H10454" s="2" t="b">
        <f>Table1[[#This Row],[Class]]=Table1[[#This Row],[Pred]]</f>
        <v>1</v>
      </c>
    </row>
    <row r="10455" spans="1:8" x14ac:dyDescent="0.35">
      <c r="A10455" t="s">
        <v>15308</v>
      </c>
      <c r="B10455">
        <v>3</v>
      </c>
      <c r="C10455" t="s">
        <v>5</v>
      </c>
      <c r="D10455" t="s">
        <v>10483</v>
      </c>
      <c r="E10455">
        <v>3</v>
      </c>
      <c r="F10455">
        <v>3</v>
      </c>
      <c r="G10455" s="1">
        <v>94.248443841934204</v>
      </c>
      <c r="H10455" s="2" t="b">
        <f>Table1[[#This Row],[Class]]=Table1[[#This Row],[Pred]]</f>
        <v>1</v>
      </c>
    </row>
    <row r="10456" spans="1:8" x14ac:dyDescent="0.35">
      <c r="A10456" t="s">
        <v>15308</v>
      </c>
      <c r="B10456">
        <v>3</v>
      </c>
      <c r="C10456" t="s">
        <v>5</v>
      </c>
      <c r="D10456" t="s">
        <v>10484</v>
      </c>
      <c r="E10456">
        <v>1</v>
      </c>
      <c r="F10456">
        <v>1</v>
      </c>
      <c r="G10456" s="1">
        <v>100</v>
      </c>
      <c r="H10456" s="2" t="b">
        <f>Table1[[#This Row],[Class]]=Table1[[#This Row],[Pred]]</f>
        <v>1</v>
      </c>
    </row>
    <row r="10457" spans="1:8" x14ac:dyDescent="0.35">
      <c r="A10457" t="s">
        <v>15308</v>
      </c>
      <c r="B10457">
        <v>3</v>
      </c>
      <c r="C10457" t="s">
        <v>5</v>
      </c>
      <c r="D10457" t="s">
        <v>10485</v>
      </c>
      <c r="E10457">
        <v>2</v>
      </c>
      <c r="F10457">
        <v>2</v>
      </c>
      <c r="G10457" s="1">
        <v>99.995982646942096</v>
      </c>
      <c r="H10457" s="2" t="b">
        <f>Table1[[#This Row],[Class]]=Table1[[#This Row],[Pred]]</f>
        <v>1</v>
      </c>
    </row>
    <row r="10458" spans="1:8" x14ac:dyDescent="0.35">
      <c r="A10458" t="s">
        <v>15308</v>
      </c>
      <c r="B10458">
        <v>3</v>
      </c>
      <c r="C10458" t="s">
        <v>5</v>
      </c>
      <c r="D10458" t="s">
        <v>10486</v>
      </c>
      <c r="E10458">
        <v>1</v>
      </c>
      <c r="F10458">
        <v>1</v>
      </c>
      <c r="G10458" s="1">
        <v>100</v>
      </c>
      <c r="H10458" s="2" t="b">
        <f>Table1[[#This Row],[Class]]=Table1[[#This Row],[Pred]]</f>
        <v>1</v>
      </c>
    </row>
    <row r="10459" spans="1:8" x14ac:dyDescent="0.35">
      <c r="A10459" t="s">
        <v>15308</v>
      </c>
      <c r="B10459">
        <v>3</v>
      </c>
      <c r="C10459" t="s">
        <v>5</v>
      </c>
      <c r="D10459" t="s">
        <v>10487</v>
      </c>
      <c r="E10459">
        <v>1</v>
      </c>
      <c r="F10459">
        <v>1</v>
      </c>
      <c r="G10459" s="1">
        <v>100</v>
      </c>
      <c r="H10459" s="2" t="b">
        <f>Table1[[#This Row],[Class]]=Table1[[#This Row],[Pred]]</f>
        <v>1</v>
      </c>
    </row>
    <row r="10460" spans="1:8" x14ac:dyDescent="0.35">
      <c r="A10460" t="s">
        <v>15308</v>
      </c>
      <c r="B10460">
        <v>3</v>
      </c>
      <c r="C10460" t="s">
        <v>5</v>
      </c>
      <c r="D10460" t="s">
        <v>10488</v>
      </c>
      <c r="E10460">
        <v>1</v>
      </c>
      <c r="F10460">
        <v>1</v>
      </c>
      <c r="G10460" s="1">
        <v>100</v>
      </c>
      <c r="H10460" s="2" t="b">
        <f>Table1[[#This Row],[Class]]=Table1[[#This Row],[Pred]]</f>
        <v>1</v>
      </c>
    </row>
    <row r="10461" spans="1:8" x14ac:dyDescent="0.35">
      <c r="A10461" t="s">
        <v>15308</v>
      </c>
      <c r="B10461">
        <v>3</v>
      </c>
      <c r="C10461" t="s">
        <v>5</v>
      </c>
      <c r="D10461" t="s">
        <v>10489</v>
      </c>
      <c r="E10461">
        <v>1</v>
      </c>
      <c r="F10461">
        <v>3</v>
      </c>
      <c r="G10461" s="1">
        <v>99.999976158142005</v>
      </c>
      <c r="H10461" s="2" t="b">
        <f>Table1[[#This Row],[Class]]=Table1[[#This Row],[Pred]]</f>
        <v>0</v>
      </c>
    </row>
    <row r="10462" spans="1:8" x14ac:dyDescent="0.35">
      <c r="A10462" t="s">
        <v>15308</v>
      </c>
      <c r="B10462">
        <v>3</v>
      </c>
      <c r="C10462" t="s">
        <v>5</v>
      </c>
      <c r="D10462" t="s">
        <v>10490</v>
      </c>
      <c r="E10462">
        <v>3</v>
      </c>
      <c r="F10462">
        <v>3</v>
      </c>
      <c r="G10462" s="1">
        <v>99.999988079071002</v>
      </c>
      <c r="H10462" s="2" t="b">
        <f>Table1[[#This Row],[Class]]=Table1[[#This Row],[Pred]]</f>
        <v>1</v>
      </c>
    </row>
    <row r="10463" spans="1:8" x14ac:dyDescent="0.35">
      <c r="A10463" t="s">
        <v>15308</v>
      </c>
      <c r="B10463">
        <v>3</v>
      </c>
      <c r="C10463" t="s">
        <v>5</v>
      </c>
      <c r="D10463" t="s">
        <v>10491</v>
      </c>
      <c r="E10463">
        <v>3</v>
      </c>
      <c r="F10463">
        <v>3</v>
      </c>
      <c r="G10463" s="1">
        <v>100</v>
      </c>
      <c r="H10463" s="2" t="b">
        <f>Table1[[#This Row],[Class]]=Table1[[#This Row],[Pred]]</f>
        <v>1</v>
      </c>
    </row>
    <row r="10464" spans="1:8" x14ac:dyDescent="0.35">
      <c r="A10464" t="s">
        <v>15308</v>
      </c>
      <c r="B10464">
        <v>3</v>
      </c>
      <c r="C10464" t="s">
        <v>5</v>
      </c>
      <c r="D10464" t="s">
        <v>10492</v>
      </c>
      <c r="E10464">
        <v>4</v>
      </c>
      <c r="F10464">
        <v>1</v>
      </c>
      <c r="G10464" s="1">
        <v>100</v>
      </c>
      <c r="H10464" s="2" t="b">
        <f>Table1[[#This Row],[Class]]=Table1[[#This Row],[Pred]]</f>
        <v>0</v>
      </c>
    </row>
    <row r="10465" spans="1:8" x14ac:dyDescent="0.35">
      <c r="A10465" t="s">
        <v>15308</v>
      </c>
      <c r="B10465">
        <v>3</v>
      </c>
      <c r="C10465" t="s">
        <v>5</v>
      </c>
      <c r="D10465" t="s">
        <v>10493</v>
      </c>
      <c r="E10465">
        <v>1</v>
      </c>
      <c r="F10465">
        <v>1</v>
      </c>
      <c r="G10465" s="1">
        <v>99.770241975784302</v>
      </c>
      <c r="H10465" s="2" t="b">
        <f>Table1[[#This Row],[Class]]=Table1[[#This Row],[Pred]]</f>
        <v>1</v>
      </c>
    </row>
    <row r="10466" spans="1:8" x14ac:dyDescent="0.35">
      <c r="A10466" t="s">
        <v>15308</v>
      </c>
      <c r="B10466">
        <v>3</v>
      </c>
      <c r="C10466" t="s">
        <v>5</v>
      </c>
      <c r="D10466" t="s">
        <v>10494</v>
      </c>
      <c r="E10466">
        <v>1</v>
      </c>
      <c r="F10466">
        <v>1</v>
      </c>
      <c r="G10466" s="1">
        <v>99.977403879165607</v>
      </c>
      <c r="H10466" s="2" t="b">
        <f>Table1[[#This Row],[Class]]=Table1[[#This Row],[Pred]]</f>
        <v>1</v>
      </c>
    </row>
    <row r="10467" spans="1:8" x14ac:dyDescent="0.35">
      <c r="A10467" t="s">
        <v>15308</v>
      </c>
      <c r="B10467">
        <v>3</v>
      </c>
      <c r="C10467" t="s">
        <v>5</v>
      </c>
      <c r="D10467" t="s">
        <v>10495</v>
      </c>
      <c r="E10467">
        <v>4</v>
      </c>
      <c r="F10467">
        <v>3</v>
      </c>
      <c r="G10467" s="1">
        <v>99.724870920181203</v>
      </c>
      <c r="H10467" s="2" t="b">
        <f>Table1[[#This Row],[Class]]=Table1[[#This Row],[Pred]]</f>
        <v>0</v>
      </c>
    </row>
    <row r="10468" spans="1:8" x14ac:dyDescent="0.35">
      <c r="A10468" t="s">
        <v>15308</v>
      </c>
      <c r="B10468">
        <v>3</v>
      </c>
      <c r="C10468" t="s">
        <v>5</v>
      </c>
      <c r="D10468" t="s">
        <v>10496</v>
      </c>
      <c r="E10468">
        <v>1</v>
      </c>
      <c r="F10468">
        <v>1</v>
      </c>
      <c r="G10468" s="1">
        <v>100</v>
      </c>
      <c r="H10468" s="2" t="b">
        <f>Table1[[#This Row],[Class]]=Table1[[#This Row],[Pred]]</f>
        <v>1</v>
      </c>
    </row>
    <row r="10469" spans="1:8" x14ac:dyDescent="0.35">
      <c r="A10469" t="s">
        <v>15308</v>
      </c>
      <c r="B10469">
        <v>3</v>
      </c>
      <c r="C10469" t="s">
        <v>5</v>
      </c>
      <c r="D10469" t="s">
        <v>10497</v>
      </c>
      <c r="E10469">
        <v>3</v>
      </c>
      <c r="F10469">
        <v>3</v>
      </c>
      <c r="G10469" s="1">
        <v>99.986207485198904</v>
      </c>
      <c r="H10469" s="2" t="b">
        <f>Table1[[#This Row],[Class]]=Table1[[#This Row],[Pred]]</f>
        <v>1</v>
      </c>
    </row>
    <row r="10470" spans="1:8" x14ac:dyDescent="0.35">
      <c r="A10470" t="s">
        <v>15308</v>
      </c>
      <c r="B10470">
        <v>3</v>
      </c>
      <c r="C10470" t="s">
        <v>5</v>
      </c>
      <c r="D10470" t="s">
        <v>10498</v>
      </c>
      <c r="E10470">
        <v>4</v>
      </c>
      <c r="F10470">
        <v>1</v>
      </c>
      <c r="G10470" s="1">
        <v>99.887341260910006</v>
      </c>
      <c r="H10470" s="2" t="b">
        <f>Table1[[#This Row],[Class]]=Table1[[#This Row],[Pred]]</f>
        <v>0</v>
      </c>
    </row>
    <row r="10471" spans="1:8" x14ac:dyDescent="0.35">
      <c r="A10471" t="s">
        <v>15308</v>
      </c>
      <c r="B10471">
        <v>3</v>
      </c>
      <c r="C10471" t="s">
        <v>5</v>
      </c>
      <c r="D10471" t="s">
        <v>10499</v>
      </c>
      <c r="E10471">
        <v>1</v>
      </c>
      <c r="F10471">
        <v>1</v>
      </c>
      <c r="G10471" s="1">
        <v>99.997746944427405</v>
      </c>
      <c r="H10471" s="2" t="b">
        <f>Table1[[#This Row],[Class]]=Table1[[#This Row],[Pred]]</f>
        <v>1</v>
      </c>
    </row>
    <row r="10472" spans="1:8" x14ac:dyDescent="0.35">
      <c r="A10472" t="s">
        <v>15308</v>
      </c>
      <c r="B10472">
        <v>3</v>
      </c>
      <c r="C10472" t="s">
        <v>5</v>
      </c>
      <c r="D10472" t="s">
        <v>10500</v>
      </c>
      <c r="E10472">
        <v>3</v>
      </c>
      <c r="F10472">
        <v>3</v>
      </c>
      <c r="G10472" s="1">
        <v>99.600201845168996</v>
      </c>
      <c r="H10472" s="2" t="b">
        <f>Table1[[#This Row],[Class]]=Table1[[#This Row],[Pred]]</f>
        <v>1</v>
      </c>
    </row>
    <row r="10473" spans="1:8" x14ac:dyDescent="0.35">
      <c r="A10473" t="s">
        <v>15308</v>
      </c>
      <c r="B10473">
        <v>3</v>
      </c>
      <c r="C10473" t="s">
        <v>5</v>
      </c>
      <c r="D10473" t="s">
        <v>10501</v>
      </c>
      <c r="E10473">
        <v>1</v>
      </c>
      <c r="F10473">
        <v>1</v>
      </c>
      <c r="G10473" s="1">
        <v>99.996638298034597</v>
      </c>
      <c r="H10473" s="2" t="b">
        <f>Table1[[#This Row],[Class]]=Table1[[#This Row],[Pred]]</f>
        <v>1</v>
      </c>
    </row>
    <row r="10474" spans="1:8" x14ac:dyDescent="0.35">
      <c r="A10474" t="s">
        <v>15308</v>
      </c>
      <c r="B10474">
        <v>3</v>
      </c>
      <c r="C10474" t="s">
        <v>5</v>
      </c>
      <c r="D10474" t="s">
        <v>10502</v>
      </c>
      <c r="E10474">
        <v>3</v>
      </c>
      <c r="F10474">
        <v>1</v>
      </c>
      <c r="G10474" s="1">
        <v>98.362457752227698</v>
      </c>
      <c r="H10474" s="2" t="b">
        <f>Table1[[#This Row],[Class]]=Table1[[#This Row],[Pred]]</f>
        <v>0</v>
      </c>
    </row>
    <row r="10475" spans="1:8" x14ac:dyDescent="0.35">
      <c r="A10475" t="s">
        <v>15308</v>
      </c>
      <c r="B10475">
        <v>3</v>
      </c>
      <c r="C10475" t="s">
        <v>5</v>
      </c>
      <c r="D10475" t="s">
        <v>10503</v>
      </c>
      <c r="E10475">
        <v>1</v>
      </c>
      <c r="F10475">
        <v>1</v>
      </c>
      <c r="G10475" s="1">
        <v>100</v>
      </c>
      <c r="H10475" s="2" t="b">
        <f>Table1[[#This Row],[Class]]=Table1[[#This Row],[Pred]]</f>
        <v>1</v>
      </c>
    </row>
    <row r="10476" spans="1:8" x14ac:dyDescent="0.35">
      <c r="A10476" t="s">
        <v>15308</v>
      </c>
      <c r="B10476">
        <v>3</v>
      </c>
      <c r="C10476" t="s">
        <v>5</v>
      </c>
      <c r="D10476" t="s">
        <v>10504</v>
      </c>
      <c r="E10476">
        <v>1</v>
      </c>
      <c r="F10476">
        <v>1</v>
      </c>
      <c r="G10476" s="1">
        <v>99.999988079071002</v>
      </c>
      <c r="H10476" s="2" t="b">
        <f>Table1[[#This Row],[Class]]=Table1[[#This Row],[Pred]]</f>
        <v>1</v>
      </c>
    </row>
    <row r="10477" spans="1:8" x14ac:dyDescent="0.35">
      <c r="A10477" t="s">
        <v>15308</v>
      </c>
      <c r="B10477">
        <v>3</v>
      </c>
      <c r="C10477" t="s">
        <v>5</v>
      </c>
      <c r="D10477" t="s">
        <v>10505</v>
      </c>
      <c r="E10477">
        <v>3</v>
      </c>
      <c r="F10477">
        <v>0</v>
      </c>
      <c r="G10477" s="1">
        <v>74.680924415588294</v>
      </c>
      <c r="H10477" s="2" t="b">
        <f>Table1[[#This Row],[Class]]=Table1[[#This Row],[Pred]]</f>
        <v>0</v>
      </c>
    </row>
    <row r="10478" spans="1:8" x14ac:dyDescent="0.35">
      <c r="A10478" t="s">
        <v>15308</v>
      </c>
      <c r="B10478">
        <v>3</v>
      </c>
      <c r="C10478" t="s">
        <v>5</v>
      </c>
      <c r="D10478" t="s">
        <v>10506</v>
      </c>
      <c r="E10478">
        <v>1</v>
      </c>
      <c r="F10478">
        <v>1</v>
      </c>
      <c r="G10478" s="1">
        <v>100</v>
      </c>
      <c r="H10478" s="2" t="b">
        <f>Table1[[#This Row],[Class]]=Table1[[#This Row],[Pred]]</f>
        <v>1</v>
      </c>
    </row>
    <row r="10479" spans="1:8" x14ac:dyDescent="0.35">
      <c r="A10479" t="s">
        <v>15308</v>
      </c>
      <c r="B10479">
        <v>3</v>
      </c>
      <c r="C10479" t="s">
        <v>5</v>
      </c>
      <c r="D10479" t="s">
        <v>10507</v>
      </c>
      <c r="E10479">
        <v>1</v>
      </c>
      <c r="F10479">
        <v>1</v>
      </c>
      <c r="G10479" s="1">
        <v>99.998509883880601</v>
      </c>
      <c r="H10479" s="2" t="b">
        <f>Table1[[#This Row],[Class]]=Table1[[#This Row],[Pred]]</f>
        <v>1</v>
      </c>
    </row>
    <row r="10480" spans="1:8" x14ac:dyDescent="0.35">
      <c r="A10480" t="s">
        <v>15308</v>
      </c>
      <c r="B10480">
        <v>3</v>
      </c>
      <c r="C10480" t="s">
        <v>5</v>
      </c>
      <c r="D10480" t="s">
        <v>10508</v>
      </c>
      <c r="E10480">
        <v>3</v>
      </c>
      <c r="F10480">
        <v>1</v>
      </c>
      <c r="G10480" s="1">
        <v>79.774689674377399</v>
      </c>
      <c r="H10480" s="2" t="b">
        <f>Table1[[#This Row],[Class]]=Table1[[#This Row],[Pred]]</f>
        <v>0</v>
      </c>
    </row>
    <row r="10481" spans="1:8" x14ac:dyDescent="0.35">
      <c r="A10481" t="s">
        <v>15308</v>
      </c>
      <c r="B10481">
        <v>3</v>
      </c>
      <c r="C10481" t="s">
        <v>5</v>
      </c>
      <c r="D10481" t="s">
        <v>10509</v>
      </c>
      <c r="E10481">
        <v>3</v>
      </c>
      <c r="F10481">
        <v>3</v>
      </c>
      <c r="G10481" s="1">
        <v>100</v>
      </c>
      <c r="H10481" s="2" t="b">
        <f>Table1[[#This Row],[Class]]=Table1[[#This Row],[Pred]]</f>
        <v>1</v>
      </c>
    </row>
    <row r="10482" spans="1:8" x14ac:dyDescent="0.35">
      <c r="A10482" t="s">
        <v>15308</v>
      </c>
      <c r="B10482">
        <v>3</v>
      </c>
      <c r="C10482" t="s">
        <v>5</v>
      </c>
      <c r="D10482" t="s">
        <v>10510</v>
      </c>
      <c r="E10482">
        <v>1</v>
      </c>
      <c r="F10482">
        <v>1</v>
      </c>
      <c r="G10482" s="1">
        <v>90.106832981109605</v>
      </c>
      <c r="H10482" s="2" t="b">
        <f>Table1[[#This Row],[Class]]=Table1[[#This Row],[Pred]]</f>
        <v>1</v>
      </c>
    </row>
    <row r="10483" spans="1:8" x14ac:dyDescent="0.35">
      <c r="A10483" t="s">
        <v>15308</v>
      </c>
      <c r="B10483">
        <v>3</v>
      </c>
      <c r="C10483" t="s">
        <v>5</v>
      </c>
      <c r="D10483" t="s">
        <v>10511</v>
      </c>
      <c r="E10483">
        <v>1</v>
      </c>
      <c r="F10483">
        <v>1</v>
      </c>
      <c r="G10483" s="1">
        <v>99.998605251312199</v>
      </c>
      <c r="H10483" s="2" t="b">
        <f>Table1[[#This Row],[Class]]=Table1[[#This Row],[Pred]]</f>
        <v>1</v>
      </c>
    </row>
    <row r="10484" spans="1:8" x14ac:dyDescent="0.35">
      <c r="A10484" t="s">
        <v>15308</v>
      </c>
      <c r="B10484">
        <v>3</v>
      </c>
      <c r="C10484" t="s">
        <v>5</v>
      </c>
      <c r="D10484" t="s">
        <v>10512</v>
      </c>
      <c r="E10484">
        <v>1</v>
      </c>
      <c r="F10484">
        <v>1</v>
      </c>
      <c r="G10484" s="1">
        <v>99.774360656738196</v>
      </c>
      <c r="H10484" s="2" t="b">
        <f>Table1[[#This Row],[Class]]=Table1[[#This Row],[Pred]]</f>
        <v>1</v>
      </c>
    </row>
    <row r="10485" spans="1:8" x14ac:dyDescent="0.35">
      <c r="A10485" t="s">
        <v>15308</v>
      </c>
      <c r="B10485">
        <v>3</v>
      </c>
      <c r="C10485" t="s">
        <v>5</v>
      </c>
      <c r="D10485" t="s">
        <v>10513</v>
      </c>
      <c r="E10485">
        <v>1</v>
      </c>
      <c r="F10485">
        <v>1</v>
      </c>
      <c r="G10485" s="1">
        <v>100</v>
      </c>
      <c r="H10485" s="2" t="b">
        <f>Table1[[#This Row],[Class]]=Table1[[#This Row],[Pred]]</f>
        <v>1</v>
      </c>
    </row>
    <row r="10486" spans="1:8" x14ac:dyDescent="0.35">
      <c r="A10486" t="s">
        <v>15308</v>
      </c>
      <c r="B10486">
        <v>3</v>
      </c>
      <c r="C10486" t="s">
        <v>5</v>
      </c>
      <c r="D10486" t="s">
        <v>10514</v>
      </c>
      <c r="E10486">
        <v>1</v>
      </c>
      <c r="F10486">
        <v>1</v>
      </c>
      <c r="G10486" s="1">
        <v>99.995231628417898</v>
      </c>
      <c r="H10486" s="2" t="b">
        <f>Table1[[#This Row],[Class]]=Table1[[#This Row],[Pred]]</f>
        <v>1</v>
      </c>
    </row>
    <row r="10487" spans="1:8" x14ac:dyDescent="0.35">
      <c r="A10487" t="s">
        <v>15308</v>
      </c>
      <c r="B10487">
        <v>3</v>
      </c>
      <c r="C10487" t="s">
        <v>5</v>
      </c>
      <c r="D10487" t="s">
        <v>10515</v>
      </c>
      <c r="E10487">
        <v>3</v>
      </c>
      <c r="F10487">
        <v>3</v>
      </c>
      <c r="G10487" s="1">
        <v>99.998271465301499</v>
      </c>
      <c r="H10487" s="2" t="b">
        <f>Table1[[#This Row],[Class]]=Table1[[#This Row],[Pred]]</f>
        <v>1</v>
      </c>
    </row>
    <row r="10488" spans="1:8" x14ac:dyDescent="0.35">
      <c r="A10488" t="s">
        <v>15308</v>
      </c>
      <c r="B10488">
        <v>3</v>
      </c>
      <c r="C10488" t="s">
        <v>5</v>
      </c>
      <c r="D10488" t="s">
        <v>10516</v>
      </c>
      <c r="E10488">
        <v>4</v>
      </c>
      <c r="F10488">
        <v>4</v>
      </c>
      <c r="G10488" s="1">
        <v>50.666207075118997</v>
      </c>
      <c r="H10488" s="2" t="b">
        <f>Table1[[#This Row],[Class]]=Table1[[#This Row],[Pred]]</f>
        <v>1</v>
      </c>
    </row>
    <row r="10489" spans="1:8" x14ac:dyDescent="0.35">
      <c r="A10489" t="s">
        <v>15308</v>
      </c>
      <c r="B10489">
        <v>3</v>
      </c>
      <c r="C10489" t="s">
        <v>5</v>
      </c>
      <c r="D10489" t="s">
        <v>10517</v>
      </c>
      <c r="E10489">
        <v>1</v>
      </c>
      <c r="F10489">
        <v>1</v>
      </c>
      <c r="G10489" s="1">
        <v>100</v>
      </c>
      <c r="H10489" s="2" t="b">
        <f>Table1[[#This Row],[Class]]=Table1[[#This Row],[Pred]]</f>
        <v>1</v>
      </c>
    </row>
    <row r="10490" spans="1:8" x14ac:dyDescent="0.35">
      <c r="A10490" t="s">
        <v>15308</v>
      </c>
      <c r="B10490">
        <v>3</v>
      </c>
      <c r="C10490" t="s">
        <v>5</v>
      </c>
      <c r="D10490" t="s">
        <v>10518</v>
      </c>
      <c r="E10490">
        <v>4</v>
      </c>
      <c r="F10490">
        <v>3</v>
      </c>
      <c r="G10490" s="1">
        <v>96.9707190990448</v>
      </c>
      <c r="H10490" s="2" t="b">
        <f>Table1[[#This Row],[Class]]=Table1[[#This Row],[Pred]]</f>
        <v>0</v>
      </c>
    </row>
    <row r="10491" spans="1:8" x14ac:dyDescent="0.35">
      <c r="A10491" t="s">
        <v>15308</v>
      </c>
      <c r="B10491">
        <v>3</v>
      </c>
      <c r="C10491" t="s">
        <v>5</v>
      </c>
      <c r="D10491" t="s">
        <v>10519</v>
      </c>
      <c r="E10491">
        <v>3</v>
      </c>
      <c r="F10491">
        <v>3</v>
      </c>
      <c r="G10491" s="1">
        <v>100</v>
      </c>
      <c r="H10491" s="2" t="b">
        <f>Table1[[#This Row],[Class]]=Table1[[#This Row],[Pred]]</f>
        <v>1</v>
      </c>
    </row>
    <row r="10492" spans="1:8" x14ac:dyDescent="0.35">
      <c r="A10492" t="s">
        <v>15308</v>
      </c>
      <c r="B10492">
        <v>3</v>
      </c>
      <c r="C10492" t="s">
        <v>5</v>
      </c>
      <c r="D10492" t="s">
        <v>10520</v>
      </c>
      <c r="E10492">
        <v>4</v>
      </c>
      <c r="F10492">
        <v>4</v>
      </c>
      <c r="G10492" s="1">
        <v>100</v>
      </c>
      <c r="H10492" s="2" t="b">
        <f>Table1[[#This Row],[Class]]=Table1[[#This Row],[Pred]]</f>
        <v>1</v>
      </c>
    </row>
    <row r="10493" spans="1:8" x14ac:dyDescent="0.35">
      <c r="A10493" t="s">
        <v>15308</v>
      </c>
      <c r="B10493">
        <v>3</v>
      </c>
      <c r="C10493" t="s">
        <v>5</v>
      </c>
      <c r="D10493" t="s">
        <v>10521</v>
      </c>
      <c r="E10493">
        <v>4</v>
      </c>
      <c r="F10493">
        <v>4</v>
      </c>
      <c r="G10493" s="1">
        <v>100</v>
      </c>
      <c r="H10493" s="2" t="b">
        <f>Table1[[#This Row],[Class]]=Table1[[#This Row],[Pred]]</f>
        <v>1</v>
      </c>
    </row>
    <row r="10494" spans="1:8" x14ac:dyDescent="0.35">
      <c r="A10494" t="s">
        <v>15308</v>
      </c>
      <c r="B10494">
        <v>3</v>
      </c>
      <c r="C10494" t="s">
        <v>5</v>
      </c>
      <c r="D10494" t="s">
        <v>10522</v>
      </c>
      <c r="E10494">
        <v>2</v>
      </c>
      <c r="F10494">
        <v>2</v>
      </c>
      <c r="G10494" s="1">
        <v>99.999892711639404</v>
      </c>
      <c r="H10494" s="2" t="b">
        <f>Table1[[#This Row],[Class]]=Table1[[#This Row],[Pred]]</f>
        <v>1</v>
      </c>
    </row>
    <row r="10495" spans="1:8" x14ac:dyDescent="0.35">
      <c r="A10495" t="s">
        <v>15308</v>
      </c>
      <c r="B10495">
        <v>3</v>
      </c>
      <c r="C10495" t="s">
        <v>5</v>
      </c>
      <c r="D10495" t="s">
        <v>10523</v>
      </c>
      <c r="E10495">
        <v>4</v>
      </c>
      <c r="F10495">
        <v>4</v>
      </c>
      <c r="G10495" s="1">
        <v>100</v>
      </c>
      <c r="H10495" s="2" t="b">
        <f>Table1[[#This Row],[Class]]=Table1[[#This Row],[Pred]]</f>
        <v>1</v>
      </c>
    </row>
    <row r="10496" spans="1:8" x14ac:dyDescent="0.35">
      <c r="A10496" t="s">
        <v>15308</v>
      </c>
      <c r="B10496">
        <v>3</v>
      </c>
      <c r="C10496" t="s">
        <v>5</v>
      </c>
      <c r="D10496" t="s">
        <v>10524</v>
      </c>
      <c r="E10496">
        <v>3</v>
      </c>
      <c r="F10496">
        <v>3</v>
      </c>
      <c r="G10496" s="1">
        <v>100</v>
      </c>
      <c r="H10496" s="2" t="b">
        <f>Table1[[#This Row],[Class]]=Table1[[#This Row],[Pred]]</f>
        <v>1</v>
      </c>
    </row>
    <row r="10497" spans="1:8" x14ac:dyDescent="0.35">
      <c r="A10497" t="s">
        <v>15308</v>
      </c>
      <c r="B10497">
        <v>3</v>
      </c>
      <c r="C10497" t="s">
        <v>5</v>
      </c>
      <c r="D10497" t="s">
        <v>10525</v>
      </c>
      <c r="E10497">
        <v>1</v>
      </c>
      <c r="F10497">
        <v>3</v>
      </c>
      <c r="G10497" s="1">
        <v>96.992111206054602</v>
      </c>
      <c r="H10497" s="2" t="b">
        <f>Table1[[#This Row],[Class]]=Table1[[#This Row],[Pred]]</f>
        <v>0</v>
      </c>
    </row>
    <row r="10498" spans="1:8" x14ac:dyDescent="0.35">
      <c r="A10498" t="s">
        <v>15308</v>
      </c>
      <c r="B10498">
        <v>3</v>
      </c>
      <c r="C10498" t="s">
        <v>5</v>
      </c>
      <c r="D10498" t="s">
        <v>10526</v>
      </c>
      <c r="E10498">
        <v>1</v>
      </c>
      <c r="F10498">
        <v>1</v>
      </c>
      <c r="G10498" s="1">
        <v>100</v>
      </c>
      <c r="H10498" s="2" t="b">
        <f>Table1[[#This Row],[Class]]=Table1[[#This Row],[Pred]]</f>
        <v>1</v>
      </c>
    </row>
    <row r="10499" spans="1:8" x14ac:dyDescent="0.35">
      <c r="A10499" t="s">
        <v>15308</v>
      </c>
      <c r="B10499">
        <v>3</v>
      </c>
      <c r="C10499" t="s">
        <v>5</v>
      </c>
      <c r="D10499" t="s">
        <v>10527</v>
      </c>
      <c r="E10499">
        <v>2</v>
      </c>
      <c r="F10499">
        <v>1</v>
      </c>
      <c r="G10499" s="1">
        <v>74.532485008239703</v>
      </c>
      <c r="H10499" s="2" t="b">
        <f>Table1[[#This Row],[Class]]=Table1[[#This Row],[Pred]]</f>
        <v>0</v>
      </c>
    </row>
    <row r="10500" spans="1:8" x14ac:dyDescent="0.35">
      <c r="A10500" t="s">
        <v>15308</v>
      </c>
      <c r="B10500">
        <v>3</v>
      </c>
      <c r="C10500" t="s">
        <v>5</v>
      </c>
      <c r="D10500" t="s">
        <v>10528</v>
      </c>
      <c r="E10500">
        <v>0</v>
      </c>
      <c r="F10500">
        <v>0</v>
      </c>
      <c r="G10500" s="1">
        <v>97.301155328750596</v>
      </c>
      <c r="H10500" s="2" t="b">
        <f>Table1[[#This Row],[Class]]=Table1[[#This Row],[Pred]]</f>
        <v>1</v>
      </c>
    </row>
    <row r="10501" spans="1:8" x14ac:dyDescent="0.35">
      <c r="A10501" t="s">
        <v>15308</v>
      </c>
      <c r="B10501">
        <v>3</v>
      </c>
      <c r="C10501" t="s">
        <v>5</v>
      </c>
      <c r="D10501" t="s">
        <v>10529</v>
      </c>
      <c r="E10501">
        <v>3</v>
      </c>
      <c r="F10501">
        <v>3</v>
      </c>
      <c r="G10501" s="1">
        <v>100</v>
      </c>
      <c r="H10501" s="2" t="b">
        <f>Table1[[#This Row],[Class]]=Table1[[#This Row],[Pred]]</f>
        <v>1</v>
      </c>
    </row>
    <row r="10502" spans="1:8" x14ac:dyDescent="0.35">
      <c r="A10502" t="s">
        <v>15308</v>
      </c>
      <c r="B10502">
        <v>3</v>
      </c>
      <c r="C10502" t="s">
        <v>5</v>
      </c>
      <c r="D10502" t="s">
        <v>10530</v>
      </c>
      <c r="E10502">
        <v>3</v>
      </c>
      <c r="F10502">
        <v>3</v>
      </c>
      <c r="G10502" s="1">
        <v>99.999666213989201</v>
      </c>
      <c r="H10502" s="2" t="b">
        <f>Table1[[#This Row],[Class]]=Table1[[#This Row],[Pred]]</f>
        <v>1</v>
      </c>
    </row>
    <row r="10503" spans="1:8" x14ac:dyDescent="0.35">
      <c r="A10503" t="s">
        <v>15308</v>
      </c>
      <c r="B10503">
        <v>3</v>
      </c>
      <c r="C10503" t="s">
        <v>5</v>
      </c>
      <c r="D10503" t="s">
        <v>10531</v>
      </c>
      <c r="E10503">
        <v>3</v>
      </c>
      <c r="F10503">
        <v>3</v>
      </c>
      <c r="G10503" s="1">
        <v>100</v>
      </c>
      <c r="H10503" s="2" t="b">
        <f>Table1[[#This Row],[Class]]=Table1[[#This Row],[Pred]]</f>
        <v>1</v>
      </c>
    </row>
    <row r="10504" spans="1:8" x14ac:dyDescent="0.35">
      <c r="A10504" t="s">
        <v>15308</v>
      </c>
      <c r="B10504">
        <v>3</v>
      </c>
      <c r="C10504" t="s">
        <v>5</v>
      </c>
      <c r="D10504" t="s">
        <v>10532</v>
      </c>
      <c r="E10504">
        <v>3</v>
      </c>
      <c r="F10504">
        <v>3</v>
      </c>
      <c r="G10504" s="1">
        <v>99.999380111694293</v>
      </c>
      <c r="H10504" s="2" t="b">
        <f>Table1[[#This Row],[Class]]=Table1[[#This Row],[Pred]]</f>
        <v>1</v>
      </c>
    </row>
    <row r="10505" spans="1:8" x14ac:dyDescent="0.35">
      <c r="A10505" t="s">
        <v>15308</v>
      </c>
      <c r="B10505">
        <v>3</v>
      </c>
      <c r="C10505" t="s">
        <v>5</v>
      </c>
      <c r="D10505" t="s">
        <v>10533</v>
      </c>
      <c r="E10505">
        <v>4</v>
      </c>
      <c r="F10505">
        <v>4</v>
      </c>
      <c r="G10505" s="1">
        <v>99.995446205139103</v>
      </c>
      <c r="H10505" s="2" t="b">
        <f>Table1[[#This Row],[Class]]=Table1[[#This Row],[Pred]]</f>
        <v>1</v>
      </c>
    </row>
    <row r="10506" spans="1:8" x14ac:dyDescent="0.35">
      <c r="A10506" t="s">
        <v>15308</v>
      </c>
      <c r="B10506">
        <v>3</v>
      </c>
      <c r="C10506" t="s">
        <v>5</v>
      </c>
      <c r="D10506" t="s">
        <v>10534</v>
      </c>
      <c r="E10506">
        <v>1</v>
      </c>
      <c r="F10506">
        <v>1</v>
      </c>
      <c r="G10506" s="1">
        <v>100</v>
      </c>
      <c r="H10506" s="2" t="b">
        <f>Table1[[#This Row],[Class]]=Table1[[#This Row],[Pred]]</f>
        <v>1</v>
      </c>
    </row>
    <row r="10507" spans="1:8" x14ac:dyDescent="0.35">
      <c r="A10507" t="s">
        <v>15308</v>
      </c>
      <c r="B10507">
        <v>3</v>
      </c>
      <c r="C10507" t="s">
        <v>5</v>
      </c>
      <c r="D10507" t="s">
        <v>10535</v>
      </c>
      <c r="E10507">
        <v>3</v>
      </c>
      <c r="F10507">
        <v>3</v>
      </c>
      <c r="G10507" s="1">
        <v>99.747544527053805</v>
      </c>
      <c r="H10507" s="2" t="b">
        <f>Table1[[#This Row],[Class]]=Table1[[#This Row],[Pred]]</f>
        <v>1</v>
      </c>
    </row>
    <row r="10508" spans="1:8" x14ac:dyDescent="0.35">
      <c r="A10508" t="s">
        <v>15308</v>
      </c>
      <c r="B10508">
        <v>3</v>
      </c>
      <c r="C10508" t="s">
        <v>5</v>
      </c>
      <c r="D10508" t="s">
        <v>10536</v>
      </c>
      <c r="E10508">
        <v>3</v>
      </c>
      <c r="F10508">
        <v>3</v>
      </c>
      <c r="G10508" s="1">
        <v>100</v>
      </c>
      <c r="H10508" s="2" t="b">
        <f>Table1[[#This Row],[Class]]=Table1[[#This Row],[Pred]]</f>
        <v>1</v>
      </c>
    </row>
    <row r="10509" spans="1:8" x14ac:dyDescent="0.35">
      <c r="A10509" t="s">
        <v>15308</v>
      </c>
      <c r="B10509">
        <v>3</v>
      </c>
      <c r="C10509" t="s">
        <v>5</v>
      </c>
      <c r="D10509" t="s">
        <v>10537</v>
      </c>
      <c r="E10509">
        <v>4</v>
      </c>
      <c r="F10509">
        <v>4</v>
      </c>
      <c r="G10509" s="1">
        <v>100</v>
      </c>
      <c r="H10509" s="2" t="b">
        <f>Table1[[#This Row],[Class]]=Table1[[#This Row],[Pred]]</f>
        <v>1</v>
      </c>
    </row>
    <row r="10510" spans="1:8" x14ac:dyDescent="0.35">
      <c r="A10510" t="s">
        <v>15308</v>
      </c>
      <c r="B10510">
        <v>3</v>
      </c>
      <c r="C10510" t="s">
        <v>5</v>
      </c>
      <c r="D10510" t="s">
        <v>10538</v>
      </c>
      <c r="E10510">
        <v>3</v>
      </c>
      <c r="F10510">
        <v>3</v>
      </c>
      <c r="G10510" s="1">
        <v>100</v>
      </c>
      <c r="H10510" s="2" t="b">
        <f>Table1[[#This Row],[Class]]=Table1[[#This Row],[Pred]]</f>
        <v>1</v>
      </c>
    </row>
    <row r="10511" spans="1:8" x14ac:dyDescent="0.35">
      <c r="A10511" t="s">
        <v>15308</v>
      </c>
      <c r="B10511">
        <v>3</v>
      </c>
      <c r="C10511" t="s">
        <v>5</v>
      </c>
      <c r="D10511" t="s">
        <v>10539</v>
      </c>
      <c r="E10511">
        <v>4</v>
      </c>
      <c r="F10511">
        <v>4</v>
      </c>
      <c r="G10511" s="1">
        <v>100</v>
      </c>
      <c r="H10511" s="2" t="b">
        <f>Table1[[#This Row],[Class]]=Table1[[#This Row],[Pred]]</f>
        <v>1</v>
      </c>
    </row>
    <row r="10512" spans="1:8" x14ac:dyDescent="0.35">
      <c r="A10512" t="s">
        <v>15308</v>
      </c>
      <c r="B10512">
        <v>3</v>
      </c>
      <c r="C10512" t="s">
        <v>5</v>
      </c>
      <c r="D10512" t="s">
        <v>10540</v>
      </c>
      <c r="E10512">
        <v>3</v>
      </c>
      <c r="F10512">
        <v>3</v>
      </c>
      <c r="G10512" s="1">
        <v>84.359592199325505</v>
      </c>
      <c r="H10512" s="2" t="b">
        <f>Table1[[#This Row],[Class]]=Table1[[#This Row],[Pred]]</f>
        <v>1</v>
      </c>
    </row>
    <row r="10513" spans="1:8" x14ac:dyDescent="0.35">
      <c r="A10513" t="s">
        <v>15308</v>
      </c>
      <c r="B10513">
        <v>3</v>
      </c>
      <c r="C10513" t="s">
        <v>5</v>
      </c>
      <c r="D10513" t="s">
        <v>10541</v>
      </c>
      <c r="E10513">
        <v>3</v>
      </c>
      <c r="F10513">
        <v>3</v>
      </c>
      <c r="G10513" s="1">
        <v>99.9990940093994</v>
      </c>
      <c r="H10513" s="2" t="b">
        <f>Table1[[#This Row],[Class]]=Table1[[#This Row],[Pred]]</f>
        <v>1</v>
      </c>
    </row>
    <row r="10514" spans="1:8" x14ac:dyDescent="0.35">
      <c r="A10514" t="s">
        <v>15308</v>
      </c>
      <c r="B10514">
        <v>3</v>
      </c>
      <c r="C10514" t="s">
        <v>5</v>
      </c>
      <c r="D10514" t="s">
        <v>10542</v>
      </c>
      <c r="E10514">
        <v>3</v>
      </c>
      <c r="F10514">
        <v>3</v>
      </c>
      <c r="G10514" s="1">
        <v>99.999868869781494</v>
      </c>
      <c r="H10514" s="2" t="b">
        <f>Table1[[#This Row],[Class]]=Table1[[#This Row],[Pred]]</f>
        <v>1</v>
      </c>
    </row>
    <row r="10515" spans="1:8" x14ac:dyDescent="0.35">
      <c r="A10515" t="s">
        <v>15308</v>
      </c>
      <c r="B10515">
        <v>3</v>
      </c>
      <c r="C10515" t="s">
        <v>5</v>
      </c>
      <c r="D10515" t="s">
        <v>10543</v>
      </c>
      <c r="E10515">
        <v>1</v>
      </c>
      <c r="F10515">
        <v>1</v>
      </c>
      <c r="G10515" s="1">
        <v>99.979025125503497</v>
      </c>
      <c r="H10515" s="2" t="b">
        <f>Table1[[#This Row],[Class]]=Table1[[#This Row],[Pred]]</f>
        <v>1</v>
      </c>
    </row>
    <row r="10516" spans="1:8" x14ac:dyDescent="0.35">
      <c r="A10516" t="s">
        <v>15308</v>
      </c>
      <c r="B10516">
        <v>3</v>
      </c>
      <c r="C10516" t="s">
        <v>5</v>
      </c>
      <c r="D10516" t="s">
        <v>10544</v>
      </c>
      <c r="E10516">
        <v>3</v>
      </c>
      <c r="F10516">
        <v>3</v>
      </c>
      <c r="G10516" s="1">
        <v>99.999904632568303</v>
      </c>
      <c r="H10516" s="2" t="b">
        <f>Table1[[#This Row],[Class]]=Table1[[#This Row],[Pred]]</f>
        <v>1</v>
      </c>
    </row>
    <row r="10517" spans="1:8" x14ac:dyDescent="0.35">
      <c r="A10517" t="s">
        <v>15308</v>
      </c>
      <c r="B10517">
        <v>3</v>
      </c>
      <c r="C10517" t="s">
        <v>5</v>
      </c>
      <c r="D10517" t="s">
        <v>10545</v>
      </c>
      <c r="E10517">
        <v>4</v>
      </c>
      <c r="F10517">
        <v>4</v>
      </c>
      <c r="G10517" s="1">
        <v>100</v>
      </c>
      <c r="H10517" s="2" t="b">
        <f>Table1[[#This Row],[Class]]=Table1[[#This Row],[Pred]]</f>
        <v>1</v>
      </c>
    </row>
    <row r="10518" spans="1:8" x14ac:dyDescent="0.35">
      <c r="A10518" t="s">
        <v>15308</v>
      </c>
      <c r="B10518">
        <v>3</v>
      </c>
      <c r="C10518" t="s">
        <v>5</v>
      </c>
      <c r="D10518" t="s">
        <v>10546</v>
      </c>
      <c r="E10518">
        <v>4</v>
      </c>
      <c r="F10518">
        <v>4</v>
      </c>
      <c r="G10518" s="1">
        <v>99.999976158142005</v>
      </c>
      <c r="H10518" s="2" t="b">
        <f>Table1[[#This Row],[Class]]=Table1[[#This Row],[Pred]]</f>
        <v>1</v>
      </c>
    </row>
    <row r="10519" spans="1:8" x14ac:dyDescent="0.35">
      <c r="A10519" t="s">
        <v>15308</v>
      </c>
      <c r="B10519">
        <v>3</v>
      </c>
      <c r="C10519" t="s">
        <v>5</v>
      </c>
      <c r="D10519" t="s">
        <v>10547</v>
      </c>
      <c r="E10519">
        <v>1</v>
      </c>
      <c r="F10519">
        <v>1</v>
      </c>
      <c r="G10519" s="1">
        <v>99.999988079071002</v>
      </c>
      <c r="H10519" s="2" t="b">
        <f>Table1[[#This Row],[Class]]=Table1[[#This Row],[Pred]]</f>
        <v>1</v>
      </c>
    </row>
    <row r="10520" spans="1:8" x14ac:dyDescent="0.35">
      <c r="A10520" t="s">
        <v>15308</v>
      </c>
      <c r="B10520">
        <v>3</v>
      </c>
      <c r="C10520" t="s">
        <v>5</v>
      </c>
      <c r="D10520" t="s">
        <v>10548</v>
      </c>
      <c r="E10520">
        <v>1</v>
      </c>
      <c r="F10520">
        <v>1</v>
      </c>
      <c r="G10520" s="1">
        <v>94.287407398223806</v>
      </c>
      <c r="H10520" s="2" t="b">
        <f>Table1[[#This Row],[Class]]=Table1[[#This Row],[Pred]]</f>
        <v>1</v>
      </c>
    </row>
    <row r="10521" spans="1:8" x14ac:dyDescent="0.35">
      <c r="A10521" t="s">
        <v>15308</v>
      </c>
      <c r="B10521">
        <v>3</v>
      </c>
      <c r="C10521" t="s">
        <v>5</v>
      </c>
      <c r="D10521" t="s">
        <v>10549</v>
      </c>
      <c r="E10521">
        <v>1</v>
      </c>
      <c r="F10521">
        <v>1</v>
      </c>
      <c r="G10521" s="1">
        <v>100</v>
      </c>
      <c r="H10521" s="2" t="b">
        <f>Table1[[#This Row],[Class]]=Table1[[#This Row],[Pred]]</f>
        <v>1</v>
      </c>
    </row>
    <row r="10522" spans="1:8" x14ac:dyDescent="0.35">
      <c r="A10522" t="s">
        <v>15308</v>
      </c>
      <c r="B10522">
        <v>3</v>
      </c>
      <c r="C10522" t="s">
        <v>5</v>
      </c>
      <c r="D10522" t="s">
        <v>10550</v>
      </c>
      <c r="E10522">
        <v>1</v>
      </c>
      <c r="F10522">
        <v>1</v>
      </c>
      <c r="G10522" s="1">
        <v>99.989080429077106</v>
      </c>
      <c r="H10522" s="2" t="b">
        <f>Table1[[#This Row],[Class]]=Table1[[#This Row],[Pred]]</f>
        <v>1</v>
      </c>
    </row>
    <row r="10523" spans="1:8" x14ac:dyDescent="0.35">
      <c r="A10523" t="s">
        <v>15308</v>
      </c>
      <c r="B10523">
        <v>3</v>
      </c>
      <c r="C10523" t="s">
        <v>5</v>
      </c>
      <c r="D10523" t="s">
        <v>10551</v>
      </c>
      <c r="E10523">
        <v>3</v>
      </c>
      <c r="F10523">
        <v>3</v>
      </c>
      <c r="G10523" s="1">
        <v>100</v>
      </c>
      <c r="H10523" s="2" t="b">
        <f>Table1[[#This Row],[Class]]=Table1[[#This Row],[Pred]]</f>
        <v>1</v>
      </c>
    </row>
    <row r="10524" spans="1:8" x14ac:dyDescent="0.35">
      <c r="A10524" t="s">
        <v>15308</v>
      </c>
      <c r="B10524">
        <v>3</v>
      </c>
      <c r="C10524" t="s">
        <v>5</v>
      </c>
      <c r="D10524" t="s">
        <v>10552</v>
      </c>
      <c r="E10524">
        <v>4</v>
      </c>
      <c r="F10524">
        <v>1</v>
      </c>
      <c r="G10524" s="1">
        <v>99.999451637267995</v>
      </c>
      <c r="H10524" s="2" t="b">
        <f>Table1[[#This Row],[Class]]=Table1[[#This Row],[Pred]]</f>
        <v>0</v>
      </c>
    </row>
    <row r="10525" spans="1:8" x14ac:dyDescent="0.35">
      <c r="A10525" t="s">
        <v>15308</v>
      </c>
      <c r="B10525">
        <v>3</v>
      </c>
      <c r="C10525" t="s">
        <v>5</v>
      </c>
      <c r="D10525" t="s">
        <v>10553</v>
      </c>
      <c r="E10525">
        <v>1</v>
      </c>
      <c r="F10525">
        <v>3</v>
      </c>
      <c r="G10525" s="1">
        <v>50.8372962474823</v>
      </c>
      <c r="H10525" s="2" t="b">
        <f>Table1[[#This Row],[Class]]=Table1[[#This Row],[Pred]]</f>
        <v>0</v>
      </c>
    </row>
    <row r="10526" spans="1:8" x14ac:dyDescent="0.35">
      <c r="A10526" t="s">
        <v>15308</v>
      </c>
      <c r="B10526">
        <v>3</v>
      </c>
      <c r="C10526" t="s">
        <v>5</v>
      </c>
      <c r="D10526" t="s">
        <v>10554</v>
      </c>
      <c r="E10526">
        <v>3</v>
      </c>
      <c r="F10526">
        <v>3</v>
      </c>
      <c r="G10526" s="1">
        <v>99.502855539321899</v>
      </c>
      <c r="H10526" s="2" t="b">
        <f>Table1[[#This Row],[Class]]=Table1[[#This Row],[Pred]]</f>
        <v>1</v>
      </c>
    </row>
    <row r="10527" spans="1:8" x14ac:dyDescent="0.35">
      <c r="A10527" t="s">
        <v>15308</v>
      </c>
      <c r="B10527">
        <v>3</v>
      </c>
      <c r="C10527" t="s">
        <v>5</v>
      </c>
      <c r="D10527" t="s">
        <v>10555</v>
      </c>
      <c r="E10527">
        <v>0</v>
      </c>
      <c r="F10527">
        <v>0</v>
      </c>
      <c r="G10527" s="1">
        <v>99.874579906463595</v>
      </c>
      <c r="H10527" s="2" t="b">
        <f>Table1[[#This Row],[Class]]=Table1[[#This Row],[Pred]]</f>
        <v>1</v>
      </c>
    </row>
    <row r="10528" spans="1:8" x14ac:dyDescent="0.35">
      <c r="A10528" t="s">
        <v>15308</v>
      </c>
      <c r="B10528">
        <v>3</v>
      </c>
      <c r="C10528" t="s">
        <v>5</v>
      </c>
      <c r="D10528" t="s">
        <v>10556</v>
      </c>
      <c r="E10528">
        <v>4</v>
      </c>
      <c r="F10528">
        <v>4</v>
      </c>
      <c r="G10528" s="1">
        <v>100</v>
      </c>
      <c r="H10528" s="2" t="b">
        <f>Table1[[#This Row],[Class]]=Table1[[#This Row],[Pred]]</f>
        <v>1</v>
      </c>
    </row>
    <row r="10529" spans="1:8" x14ac:dyDescent="0.35">
      <c r="A10529" t="s">
        <v>15308</v>
      </c>
      <c r="B10529">
        <v>3</v>
      </c>
      <c r="C10529" t="s">
        <v>5</v>
      </c>
      <c r="D10529" t="s">
        <v>10557</v>
      </c>
      <c r="E10529">
        <v>2</v>
      </c>
      <c r="F10529">
        <v>2</v>
      </c>
      <c r="G10529" s="1">
        <v>93.925958871841402</v>
      </c>
      <c r="H10529" s="2" t="b">
        <f>Table1[[#This Row],[Class]]=Table1[[#This Row],[Pred]]</f>
        <v>1</v>
      </c>
    </row>
    <row r="10530" spans="1:8" x14ac:dyDescent="0.35">
      <c r="A10530" t="s">
        <v>15308</v>
      </c>
      <c r="B10530">
        <v>3</v>
      </c>
      <c r="C10530" t="s">
        <v>5</v>
      </c>
      <c r="D10530" t="s">
        <v>10558</v>
      </c>
      <c r="E10530">
        <v>1</v>
      </c>
      <c r="F10530">
        <v>1</v>
      </c>
      <c r="G10530" s="1">
        <v>100</v>
      </c>
      <c r="H10530" s="2" t="b">
        <f>Table1[[#This Row],[Class]]=Table1[[#This Row],[Pred]]</f>
        <v>1</v>
      </c>
    </row>
    <row r="10531" spans="1:8" x14ac:dyDescent="0.35">
      <c r="A10531" t="s">
        <v>15308</v>
      </c>
      <c r="B10531">
        <v>3</v>
      </c>
      <c r="C10531" t="s">
        <v>5</v>
      </c>
      <c r="D10531" t="s">
        <v>10559</v>
      </c>
      <c r="E10531">
        <v>4</v>
      </c>
      <c r="F10531">
        <v>4</v>
      </c>
      <c r="G10531" s="1">
        <v>99.9998331069946</v>
      </c>
      <c r="H10531" s="2" t="b">
        <f>Table1[[#This Row],[Class]]=Table1[[#This Row],[Pred]]</f>
        <v>1</v>
      </c>
    </row>
    <row r="10532" spans="1:8" x14ac:dyDescent="0.35">
      <c r="A10532" t="s">
        <v>15308</v>
      </c>
      <c r="B10532">
        <v>4</v>
      </c>
      <c r="C10532" t="s">
        <v>5</v>
      </c>
      <c r="D10532" t="s">
        <v>10560</v>
      </c>
      <c r="E10532">
        <v>1</v>
      </c>
      <c r="F10532">
        <v>1</v>
      </c>
      <c r="G10532" s="1">
        <v>99.999868869781494</v>
      </c>
      <c r="H10532" s="2" t="b">
        <f>Table1[[#This Row],[Class]]=Table1[[#This Row],[Pred]]</f>
        <v>1</v>
      </c>
    </row>
    <row r="10533" spans="1:8" x14ac:dyDescent="0.35">
      <c r="A10533" t="s">
        <v>15308</v>
      </c>
      <c r="B10533">
        <v>4</v>
      </c>
      <c r="C10533" t="s">
        <v>5</v>
      </c>
      <c r="D10533" t="s">
        <v>10561</v>
      </c>
      <c r="E10533">
        <v>3</v>
      </c>
      <c r="F10533">
        <v>3</v>
      </c>
      <c r="G10533" s="1">
        <v>99.872905015945406</v>
      </c>
      <c r="H10533" s="2" t="b">
        <f>Table1[[#This Row],[Class]]=Table1[[#This Row],[Pred]]</f>
        <v>1</v>
      </c>
    </row>
    <row r="10534" spans="1:8" x14ac:dyDescent="0.35">
      <c r="A10534" t="s">
        <v>15308</v>
      </c>
      <c r="B10534">
        <v>4</v>
      </c>
      <c r="C10534" t="s">
        <v>5</v>
      </c>
      <c r="D10534" t="s">
        <v>10562</v>
      </c>
      <c r="E10534">
        <v>3</v>
      </c>
      <c r="F10534">
        <v>3</v>
      </c>
      <c r="G10534" s="1">
        <v>99.999868869781494</v>
      </c>
      <c r="H10534" s="2" t="b">
        <f>Table1[[#This Row],[Class]]=Table1[[#This Row],[Pred]]</f>
        <v>1</v>
      </c>
    </row>
    <row r="10535" spans="1:8" x14ac:dyDescent="0.35">
      <c r="A10535" t="s">
        <v>15308</v>
      </c>
      <c r="B10535">
        <v>4</v>
      </c>
      <c r="C10535" t="s">
        <v>5</v>
      </c>
      <c r="D10535" t="s">
        <v>10563</v>
      </c>
      <c r="E10535">
        <v>4</v>
      </c>
      <c r="F10535">
        <v>4</v>
      </c>
      <c r="G10535" s="1">
        <v>100</v>
      </c>
      <c r="H10535" s="2" t="b">
        <f>Table1[[#This Row],[Class]]=Table1[[#This Row],[Pred]]</f>
        <v>1</v>
      </c>
    </row>
    <row r="10536" spans="1:8" x14ac:dyDescent="0.35">
      <c r="A10536" t="s">
        <v>15308</v>
      </c>
      <c r="B10536">
        <v>4</v>
      </c>
      <c r="C10536" t="s">
        <v>5</v>
      </c>
      <c r="D10536" t="s">
        <v>10564</v>
      </c>
      <c r="E10536">
        <v>1</v>
      </c>
      <c r="F10536">
        <v>1</v>
      </c>
      <c r="G10536" s="1">
        <v>99.999928474426198</v>
      </c>
      <c r="H10536" s="2" t="b">
        <f>Table1[[#This Row],[Class]]=Table1[[#This Row],[Pred]]</f>
        <v>1</v>
      </c>
    </row>
    <row r="10537" spans="1:8" x14ac:dyDescent="0.35">
      <c r="A10537" t="s">
        <v>15308</v>
      </c>
      <c r="B10537">
        <v>4</v>
      </c>
      <c r="C10537" t="s">
        <v>5</v>
      </c>
      <c r="D10537" t="s">
        <v>10565</v>
      </c>
      <c r="E10537">
        <v>3</v>
      </c>
      <c r="F10537">
        <v>3</v>
      </c>
      <c r="G10537" s="1">
        <v>100</v>
      </c>
      <c r="H10537" s="2" t="b">
        <f>Table1[[#This Row],[Class]]=Table1[[#This Row],[Pred]]</f>
        <v>1</v>
      </c>
    </row>
    <row r="10538" spans="1:8" x14ac:dyDescent="0.35">
      <c r="A10538" t="s">
        <v>15308</v>
      </c>
      <c r="B10538">
        <v>4</v>
      </c>
      <c r="C10538" t="s">
        <v>5</v>
      </c>
      <c r="D10538" t="s">
        <v>10566</v>
      </c>
      <c r="E10538">
        <v>1</v>
      </c>
      <c r="F10538">
        <v>1</v>
      </c>
      <c r="G10538" s="1">
        <v>100</v>
      </c>
      <c r="H10538" s="2" t="b">
        <f>Table1[[#This Row],[Class]]=Table1[[#This Row],[Pred]]</f>
        <v>1</v>
      </c>
    </row>
    <row r="10539" spans="1:8" x14ac:dyDescent="0.35">
      <c r="A10539" t="s">
        <v>15308</v>
      </c>
      <c r="B10539">
        <v>4</v>
      </c>
      <c r="C10539" t="s">
        <v>5</v>
      </c>
      <c r="D10539" t="s">
        <v>10567</v>
      </c>
      <c r="E10539">
        <v>1</v>
      </c>
      <c r="F10539">
        <v>1</v>
      </c>
      <c r="G10539" s="1">
        <v>100</v>
      </c>
      <c r="H10539" s="2" t="b">
        <f>Table1[[#This Row],[Class]]=Table1[[#This Row],[Pred]]</f>
        <v>1</v>
      </c>
    </row>
    <row r="10540" spans="1:8" x14ac:dyDescent="0.35">
      <c r="A10540" t="s">
        <v>15308</v>
      </c>
      <c r="B10540">
        <v>4</v>
      </c>
      <c r="C10540" t="s">
        <v>5</v>
      </c>
      <c r="D10540" t="s">
        <v>10568</v>
      </c>
      <c r="E10540">
        <v>3</v>
      </c>
      <c r="F10540">
        <v>3</v>
      </c>
      <c r="G10540" s="1">
        <v>100</v>
      </c>
      <c r="H10540" s="2" t="b">
        <f>Table1[[#This Row],[Class]]=Table1[[#This Row],[Pred]]</f>
        <v>1</v>
      </c>
    </row>
    <row r="10541" spans="1:8" x14ac:dyDescent="0.35">
      <c r="A10541" t="s">
        <v>15308</v>
      </c>
      <c r="B10541">
        <v>4</v>
      </c>
      <c r="C10541" t="s">
        <v>5</v>
      </c>
      <c r="D10541" t="s">
        <v>10569</v>
      </c>
      <c r="E10541">
        <v>3</v>
      </c>
      <c r="F10541">
        <v>3</v>
      </c>
      <c r="G10541" s="1">
        <v>100</v>
      </c>
      <c r="H10541" s="2" t="b">
        <f>Table1[[#This Row],[Class]]=Table1[[#This Row],[Pred]]</f>
        <v>1</v>
      </c>
    </row>
    <row r="10542" spans="1:8" x14ac:dyDescent="0.35">
      <c r="A10542" t="s">
        <v>15308</v>
      </c>
      <c r="B10542">
        <v>4</v>
      </c>
      <c r="C10542" t="s">
        <v>5</v>
      </c>
      <c r="D10542" t="s">
        <v>10570</v>
      </c>
      <c r="E10542">
        <v>3</v>
      </c>
      <c r="F10542">
        <v>3</v>
      </c>
      <c r="G10542" s="1">
        <v>100</v>
      </c>
      <c r="H10542" s="2" t="b">
        <f>Table1[[#This Row],[Class]]=Table1[[#This Row],[Pred]]</f>
        <v>1</v>
      </c>
    </row>
    <row r="10543" spans="1:8" x14ac:dyDescent="0.35">
      <c r="A10543" t="s">
        <v>15308</v>
      </c>
      <c r="B10543">
        <v>4</v>
      </c>
      <c r="C10543" t="s">
        <v>5</v>
      </c>
      <c r="D10543" t="s">
        <v>10571</v>
      </c>
      <c r="E10543">
        <v>3</v>
      </c>
      <c r="F10543">
        <v>3</v>
      </c>
      <c r="G10543" s="1">
        <v>100</v>
      </c>
      <c r="H10543" s="2" t="b">
        <f>Table1[[#This Row],[Class]]=Table1[[#This Row],[Pred]]</f>
        <v>1</v>
      </c>
    </row>
    <row r="10544" spans="1:8" x14ac:dyDescent="0.35">
      <c r="A10544" t="s">
        <v>15308</v>
      </c>
      <c r="B10544">
        <v>4</v>
      </c>
      <c r="C10544" t="s">
        <v>5</v>
      </c>
      <c r="D10544" t="s">
        <v>10572</v>
      </c>
      <c r="E10544">
        <v>1</v>
      </c>
      <c r="F10544">
        <v>1</v>
      </c>
      <c r="G10544" s="1">
        <v>100</v>
      </c>
      <c r="H10544" s="2" t="b">
        <f>Table1[[#This Row],[Class]]=Table1[[#This Row],[Pred]]</f>
        <v>1</v>
      </c>
    </row>
    <row r="10545" spans="1:8" x14ac:dyDescent="0.35">
      <c r="A10545" t="s">
        <v>15308</v>
      </c>
      <c r="B10545">
        <v>4</v>
      </c>
      <c r="C10545" t="s">
        <v>5</v>
      </c>
      <c r="D10545" t="s">
        <v>10573</v>
      </c>
      <c r="E10545">
        <v>3</v>
      </c>
      <c r="F10545">
        <v>3</v>
      </c>
      <c r="G10545" s="1">
        <v>99.999523162841797</v>
      </c>
      <c r="H10545" s="2" t="b">
        <f>Table1[[#This Row],[Class]]=Table1[[#This Row],[Pred]]</f>
        <v>1</v>
      </c>
    </row>
    <row r="10546" spans="1:8" x14ac:dyDescent="0.35">
      <c r="A10546" t="s">
        <v>15308</v>
      </c>
      <c r="B10546">
        <v>4</v>
      </c>
      <c r="C10546" t="s">
        <v>5</v>
      </c>
      <c r="D10546" t="s">
        <v>10574</v>
      </c>
      <c r="E10546">
        <v>3</v>
      </c>
      <c r="F10546">
        <v>4</v>
      </c>
      <c r="G10546" s="1">
        <v>99.999797344207707</v>
      </c>
      <c r="H10546" s="2" t="b">
        <f>Table1[[#This Row],[Class]]=Table1[[#This Row],[Pred]]</f>
        <v>0</v>
      </c>
    </row>
    <row r="10547" spans="1:8" x14ac:dyDescent="0.35">
      <c r="A10547" t="s">
        <v>15308</v>
      </c>
      <c r="B10547">
        <v>4</v>
      </c>
      <c r="C10547" t="s">
        <v>5</v>
      </c>
      <c r="D10547" t="s">
        <v>10575</v>
      </c>
      <c r="E10547">
        <v>4</v>
      </c>
      <c r="F10547">
        <v>4</v>
      </c>
      <c r="G10547" s="1">
        <v>99.813097715377793</v>
      </c>
      <c r="H10547" s="2" t="b">
        <f>Table1[[#This Row],[Class]]=Table1[[#This Row],[Pred]]</f>
        <v>1</v>
      </c>
    </row>
    <row r="10548" spans="1:8" x14ac:dyDescent="0.35">
      <c r="A10548" t="s">
        <v>15308</v>
      </c>
      <c r="B10548">
        <v>4</v>
      </c>
      <c r="C10548" t="s">
        <v>5</v>
      </c>
      <c r="D10548" t="s">
        <v>10576</v>
      </c>
      <c r="E10548">
        <v>1</v>
      </c>
      <c r="F10548">
        <v>1</v>
      </c>
      <c r="G10548" s="1">
        <v>100</v>
      </c>
      <c r="H10548" s="2" t="b">
        <f>Table1[[#This Row],[Class]]=Table1[[#This Row],[Pred]]</f>
        <v>1</v>
      </c>
    </row>
    <row r="10549" spans="1:8" x14ac:dyDescent="0.35">
      <c r="A10549" t="s">
        <v>15308</v>
      </c>
      <c r="B10549">
        <v>4</v>
      </c>
      <c r="C10549" t="s">
        <v>5</v>
      </c>
      <c r="D10549" t="s">
        <v>10577</v>
      </c>
      <c r="E10549">
        <v>3</v>
      </c>
      <c r="F10549">
        <v>3</v>
      </c>
      <c r="G10549" s="1">
        <v>100</v>
      </c>
      <c r="H10549" s="2" t="b">
        <f>Table1[[#This Row],[Class]]=Table1[[#This Row],[Pred]]</f>
        <v>1</v>
      </c>
    </row>
    <row r="10550" spans="1:8" x14ac:dyDescent="0.35">
      <c r="A10550" t="s">
        <v>15308</v>
      </c>
      <c r="B10550">
        <v>4</v>
      </c>
      <c r="C10550" t="s">
        <v>5</v>
      </c>
      <c r="D10550" t="s">
        <v>10578</v>
      </c>
      <c r="E10550">
        <v>3</v>
      </c>
      <c r="F10550">
        <v>3</v>
      </c>
      <c r="G10550" s="1">
        <v>100</v>
      </c>
      <c r="H10550" s="2" t="b">
        <f>Table1[[#This Row],[Class]]=Table1[[#This Row],[Pred]]</f>
        <v>1</v>
      </c>
    </row>
    <row r="10551" spans="1:8" x14ac:dyDescent="0.35">
      <c r="A10551" t="s">
        <v>15308</v>
      </c>
      <c r="B10551">
        <v>4</v>
      </c>
      <c r="C10551" t="s">
        <v>5</v>
      </c>
      <c r="D10551" t="s">
        <v>10579</v>
      </c>
      <c r="E10551">
        <v>1</v>
      </c>
      <c r="F10551">
        <v>1</v>
      </c>
      <c r="G10551" s="1">
        <v>100</v>
      </c>
      <c r="H10551" s="2" t="b">
        <f>Table1[[#This Row],[Class]]=Table1[[#This Row],[Pred]]</f>
        <v>1</v>
      </c>
    </row>
    <row r="10552" spans="1:8" x14ac:dyDescent="0.35">
      <c r="A10552" t="s">
        <v>15308</v>
      </c>
      <c r="B10552">
        <v>4</v>
      </c>
      <c r="C10552" t="s">
        <v>5</v>
      </c>
      <c r="D10552" t="s">
        <v>10580</v>
      </c>
      <c r="E10552">
        <v>4</v>
      </c>
      <c r="F10552">
        <v>4</v>
      </c>
      <c r="G10552" s="1">
        <v>99.999964237213106</v>
      </c>
      <c r="H10552" s="2" t="b">
        <f>Table1[[#This Row],[Class]]=Table1[[#This Row],[Pred]]</f>
        <v>1</v>
      </c>
    </row>
    <row r="10553" spans="1:8" x14ac:dyDescent="0.35">
      <c r="A10553" t="s">
        <v>15308</v>
      </c>
      <c r="B10553">
        <v>4</v>
      </c>
      <c r="C10553" t="s">
        <v>5</v>
      </c>
      <c r="D10553" t="s">
        <v>10581</v>
      </c>
      <c r="E10553">
        <v>3</v>
      </c>
      <c r="F10553">
        <v>3</v>
      </c>
      <c r="G10553" s="1">
        <v>100</v>
      </c>
      <c r="H10553" s="2" t="b">
        <f>Table1[[#This Row],[Class]]=Table1[[#This Row],[Pred]]</f>
        <v>1</v>
      </c>
    </row>
    <row r="10554" spans="1:8" x14ac:dyDescent="0.35">
      <c r="A10554" t="s">
        <v>15308</v>
      </c>
      <c r="B10554">
        <v>4</v>
      </c>
      <c r="C10554" t="s">
        <v>5</v>
      </c>
      <c r="D10554" t="s">
        <v>10582</v>
      </c>
      <c r="E10554">
        <v>3</v>
      </c>
      <c r="F10554">
        <v>3</v>
      </c>
      <c r="G10554" s="1">
        <v>99.999785423278794</v>
      </c>
      <c r="H10554" s="2" t="b">
        <f>Table1[[#This Row],[Class]]=Table1[[#This Row],[Pred]]</f>
        <v>1</v>
      </c>
    </row>
    <row r="10555" spans="1:8" x14ac:dyDescent="0.35">
      <c r="A10555" t="s">
        <v>15308</v>
      </c>
      <c r="B10555">
        <v>4</v>
      </c>
      <c r="C10555" t="s">
        <v>5</v>
      </c>
      <c r="D10555" t="s">
        <v>10583</v>
      </c>
      <c r="E10555">
        <v>3</v>
      </c>
      <c r="F10555">
        <v>3</v>
      </c>
      <c r="G10555" s="1">
        <v>100</v>
      </c>
      <c r="H10555" s="2" t="b">
        <f>Table1[[#This Row],[Class]]=Table1[[#This Row],[Pred]]</f>
        <v>1</v>
      </c>
    </row>
    <row r="10556" spans="1:8" x14ac:dyDescent="0.35">
      <c r="A10556" t="s">
        <v>15308</v>
      </c>
      <c r="B10556">
        <v>4</v>
      </c>
      <c r="C10556" t="s">
        <v>5</v>
      </c>
      <c r="D10556" t="s">
        <v>10584</v>
      </c>
      <c r="E10556">
        <v>3</v>
      </c>
      <c r="F10556">
        <v>0</v>
      </c>
      <c r="G10556" s="1">
        <v>75.484454631805406</v>
      </c>
      <c r="H10556" s="2" t="b">
        <f>Table1[[#This Row],[Class]]=Table1[[#This Row],[Pred]]</f>
        <v>0</v>
      </c>
    </row>
    <row r="10557" spans="1:8" x14ac:dyDescent="0.35">
      <c r="A10557" t="s">
        <v>15308</v>
      </c>
      <c r="B10557">
        <v>4</v>
      </c>
      <c r="C10557" t="s">
        <v>5</v>
      </c>
      <c r="D10557" t="s">
        <v>10585</v>
      </c>
      <c r="E10557">
        <v>4</v>
      </c>
      <c r="F10557">
        <v>4</v>
      </c>
      <c r="G10557" s="1">
        <v>100</v>
      </c>
      <c r="H10557" s="2" t="b">
        <f>Table1[[#This Row],[Class]]=Table1[[#This Row],[Pred]]</f>
        <v>1</v>
      </c>
    </row>
    <row r="10558" spans="1:8" x14ac:dyDescent="0.35">
      <c r="A10558" t="s">
        <v>15308</v>
      </c>
      <c r="B10558">
        <v>4</v>
      </c>
      <c r="C10558" t="s">
        <v>5</v>
      </c>
      <c r="D10558" t="s">
        <v>10586</v>
      </c>
      <c r="E10558">
        <v>1</v>
      </c>
      <c r="F10558">
        <v>3</v>
      </c>
      <c r="G10558" s="1">
        <v>98.958426713943396</v>
      </c>
      <c r="H10558" s="2" t="b">
        <f>Table1[[#This Row],[Class]]=Table1[[#This Row],[Pred]]</f>
        <v>0</v>
      </c>
    </row>
    <row r="10559" spans="1:8" x14ac:dyDescent="0.35">
      <c r="A10559" t="s">
        <v>15308</v>
      </c>
      <c r="B10559">
        <v>4</v>
      </c>
      <c r="C10559" t="s">
        <v>5</v>
      </c>
      <c r="D10559" t="s">
        <v>10587</v>
      </c>
      <c r="E10559">
        <v>4</v>
      </c>
      <c r="F10559">
        <v>4</v>
      </c>
      <c r="G10559" s="1">
        <v>100</v>
      </c>
      <c r="H10559" s="2" t="b">
        <f>Table1[[#This Row],[Class]]=Table1[[#This Row],[Pred]]</f>
        <v>1</v>
      </c>
    </row>
    <row r="10560" spans="1:8" x14ac:dyDescent="0.35">
      <c r="A10560" t="s">
        <v>15308</v>
      </c>
      <c r="B10560">
        <v>4</v>
      </c>
      <c r="C10560" t="s">
        <v>5</v>
      </c>
      <c r="D10560" t="s">
        <v>10588</v>
      </c>
      <c r="E10560">
        <v>0</v>
      </c>
      <c r="F10560">
        <v>0</v>
      </c>
      <c r="G10560" s="1">
        <v>99.596029520034705</v>
      </c>
      <c r="H10560" s="2" t="b">
        <f>Table1[[#This Row],[Class]]=Table1[[#This Row],[Pred]]</f>
        <v>1</v>
      </c>
    </row>
    <row r="10561" spans="1:8" x14ac:dyDescent="0.35">
      <c r="A10561" t="s">
        <v>15308</v>
      </c>
      <c r="B10561">
        <v>4</v>
      </c>
      <c r="C10561" t="s">
        <v>5</v>
      </c>
      <c r="D10561" t="s">
        <v>10589</v>
      </c>
      <c r="E10561">
        <v>4</v>
      </c>
      <c r="F10561">
        <v>4</v>
      </c>
      <c r="G10561" s="1">
        <v>98.755031824111896</v>
      </c>
      <c r="H10561" s="2" t="b">
        <f>Table1[[#This Row],[Class]]=Table1[[#This Row],[Pred]]</f>
        <v>1</v>
      </c>
    </row>
    <row r="10562" spans="1:8" x14ac:dyDescent="0.35">
      <c r="A10562" t="s">
        <v>15308</v>
      </c>
      <c r="B10562">
        <v>4</v>
      </c>
      <c r="C10562" t="s">
        <v>5</v>
      </c>
      <c r="D10562" t="s">
        <v>10590</v>
      </c>
      <c r="E10562">
        <v>3</v>
      </c>
      <c r="F10562">
        <v>3</v>
      </c>
      <c r="G10562" s="1">
        <v>99.998652935028005</v>
      </c>
      <c r="H10562" s="2" t="b">
        <f>Table1[[#This Row],[Class]]=Table1[[#This Row],[Pred]]</f>
        <v>1</v>
      </c>
    </row>
    <row r="10563" spans="1:8" x14ac:dyDescent="0.35">
      <c r="A10563" t="s">
        <v>15308</v>
      </c>
      <c r="B10563">
        <v>4</v>
      </c>
      <c r="C10563" t="s">
        <v>5</v>
      </c>
      <c r="D10563" t="s">
        <v>10591</v>
      </c>
      <c r="E10563">
        <v>2</v>
      </c>
      <c r="F10563">
        <v>3</v>
      </c>
      <c r="G10563" s="1">
        <v>100</v>
      </c>
      <c r="H10563" s="2" t="b">
        <f>Table1[[#This Row],[Class]]=Table1[[#This Row],[Pred]]</f>
        <v>0</v>
      </c>
    </row>
    <row r="10564" spans="1:8" x14ac:dyDescent="0.35">
      <c r="A10564" t="s">
        <v>15308</v>
      </c>
      <c r="B10564">
        <v>4</v>
      </c>
      <c r="C10564" t="s">
        <v>5</v>
      </c>
      <c r="D10564" t="s">
        <v>10592</v>
      </c>
      <c r="E10564">
        <v>1</v>
      </c>
      <c r="F10564">
        <v>1</v>
      </c>
      <c r="G10564" s="1">
        <v>100</v>
      </c>
      <c r="H10564" s="2" t="b">
        <f>Table1[[#This Row],[Class]]=Table1[[#This Row],[Pred]]</f>
        <v>1</v>
      </c>
    </row>
    <row r="10565" spans="1:8" x14ac:dyDescent="0.35">
      <c r="A10565" t="s">
        <v>15308</v>
      </c>
      <c r="B10565">
        <v>4</v>
      </c>
      <c r="C10565" t="s">
        <v>5</v>
      </c>
      <c r="D10565" t="s">
        <v>10593</v>
      </c>
      <c r="E10565">
        <v>1</v>
      </c>
      <c r="F10565">
        <v>1</v>
      </c>
      <c r="G10565" s="1">
        <v>100</v>
      </c>
      <c r="H10565" s="2" t="b">
        <f>Table1[[#This Row],[Class]]=Table1[[#This Row],[Pred]]</f>
        <v>1</v>
      </c>
    </row>
    <row r="10566" spans="1:8" x14ac:dyDescent="0.35">
      <c r="A10566" t="s">
        <v>15308</v>
      </c>
      <c r="B10566">
        <v>4</v>
      </c>
      <c r="C10566" t="s">
        <v>5</v>
      </c>
      <c r="D10566" t="s">
        <v>10594</v>
      </c>
      <c r="E10566">
        <v>3</v>
      </c>
      <c r="F10566">
        <v>3</v>
      </c>
      <c r="G10566" s="1">
        <v>100</v>
      </c>
      <c r="H10566" s="2" t="b">
        <f>Table1[[#This Row],[Class]]=Table1[[#This Row],[Pred]]</f>
        <v>1</v>
      </c>
    </row>
    <row r="10567" spans="1:8" x14ac:dyDescent="0.35">
      <c r="A10567" t="s">
        <v>15308</v>
      </c>
      <c r="B10567">
        <v>4</v>
      </c>
      <c r="C10567" t="s">
        <v>5</v>
      </c>
      <c r="D10567" t="s">
        <v>10595</v>
      </c>
      <c r="E10567">
        <v>3</v>
      </c>
      <c r="F10567">
        <v>3</v>
      </c>
      <c r="G10567" s="1">
        <v>99.861788749694796</v>
      </c>
      <c r="H10567" s="2" t="b">
        <f>Table1[[#This Row],[Class]]=Table1[[#This Row],[Pred]]</f>
        <v>1</v>
      </c>
    </row>
    <row r="10568" spans="1:8" x14ac:dyDescent="0.35">
      <c r="A10568" t="s">
        <v>15308</v>
      </c>
      <c r="B10568">
        <v>4</v>
      </c>
      <c r="C10568" t="s">
        <v>5</v>
      </c>
      <c r="D10568" t="s">
        <v>10596</v>
      </c>
      <c r="E10568">
        <v>1</v>
      </c>
      <c r="F10568">
        <v>1</v>
      </c>
      <c r="G10568" s="1">
        <v>100</v>
      </c>
      <c r="H10568" s="2" t="b">
        <f>Table1[[#This Row],[Class]]=Table1[[#This Row],[Pred]]</f>
        <v>1</v>
      </c>
    </row>
    <row r="10569" spans="1:8" x14ac:dyDescent="0.35">
      <c r="A10569" t="s">
        <v>15308</v>
      </c>
      <c r="B10569">
        <v>4</v>
      </c>
      <c r="C10569" t="s">
        <v>5</v>
      </c>
      <c r="D10569" t="s">
        <v>10597</v>
      </c>
      <c r="E10569">
        <v>1</v>
      </c>
      <c r="F10569">
        <v>3</v>
      </c>
      <c r="G10569" s="1">
        <v>99.999821186065603</v>
      </c>
      <c r="H10569" s="2" t="b">
        <f>Table1[[#This Row],[Class]]=Table1[[#This Row],[Pred]]</f>
        <v>0</v>
      </c>
    </row>
    <row r="10570" spans="1:8" x14ac:dyDescent="0.35">
      <c r="A10570" t="s">
        <v>15308</v>
      </c>
      <c r="B10570">
        <v>4</v>
      </c>
      <c r="C10570" t="s">
        <v>5</v>
      </c>
      <c r="D10570" t="s">
        <v>10598</v>
      </c>
      <c r="E10570">
        <v>1</v>
      </c>
      <c r="F10570">
        <v>1</v>
      </c>
      <c r="G10570" s="1">
        <v>100</v>
      </c>
      <c r="H10570" s="2" t="b">
        <f>Table1[[#This Row],[Class]]=Table1[[#This Row],[Pred]]</f>
        <v>1</v>
      </c>
    </row>
    <row r="10571" spans="1:8" x14ac:dyDescent="0.35">
      <c r="A10571" t="s">
        <v>15308</v>
      </c>
      <c r="B10571">
        <v>4</v>
      </c>
      <c r="C10571" t="s">
        <v>5</v>
      </c>
      <c r="D10571" t="s">
        <v>10599</v>
      </c>
      <c r="E10571">
        <v>1</v>
      </c>
      <c r="F10571">
        <v>1</v>
      </c>
      <c r="G10571" s="1">
        <v>100</v>
      </c>
      <c r="H10571" s="2" t="b">
        <f>Table1[[#This Row],[Class]]=Table1[[#This Row],[Pred]]</f>
        <v>1</v>
      </c>
    </row>
    <row r="10572" spans="1:8" x14ac:dyDescent="0.35">
      <c r="A10572" t="s">
        <v>15308</v>
      </c>
      <c r="B10572">
        <v>4</v>
      </c>
      <c r="C10572" t="s">
        <v>5</v>
      </c>
      <c r="D10572" t="s">
        <v>10600</v>
      </c>
      <c r="E10572">
        <v>4</v>
      </c>
      <c r="F10572">
        <v>1</v>
      </c>
      <c r="G10572" s="1">
        <v>99.771535396575899</v>
      </c>
      <c r="H10572" s="2" t="b">
        <f>Table1[[#This Row],[Class]]=Table1[[#This Row],[Pred]]</f>
        <v>0</v>
      </c>
    </row>
    <row r="10573" spans="1:8" x14ac:dyDescent="0.35">
      <c r="A10573" t="s">
        <v>15308</v>
      </c>
      <c r="B10573">
        <v>4</v>
      </c>
      <c r="C10573" t="s">
        <v>5</v>
      </c>
      <c r="D10573" t="s">
        <v>10601</v>
      </c>
      <c r="E10573">
        <v>1</v>
      </c>
      <c r="F10573">
        <v>1</v>
      </c>
      <c r="G10573" s="1">
        <v>99.999988079071002</v>
      </c>
      <c r="H10573" s="2" t="b">
        <f>Table1[[#This Row],[Class]]=Table1[[#This Row],[Pred]]</f>
        <v>1</v>
      </c>
    </row>
    <row r="10574" spans="1:8" x14ac:dyDescent="0.35">
      <c r="A10574" t="s">
        <v>15308</v>
      </c>
      <c r="B10574">
        <v>4</v>
      </c>
      <c r="C10574" t="s">
        <v>5</v>
      </c>
      <c r="D10574" t="s">
        <v>10602</v>
      </c>
      <c r="E10574">
        <v>2</v>
      </c>
      <c r="F10574">
        <v>2</v>
      </c>
      <c r="G10574" s="1">
        <v>100</v>
      </c>
      <c r="H10574" s="2" t="b">
        <f>Table1[[#This Row],[Class]]=Table1[[#This Row],[Pred]]</f>
        <v>1</v>
      </c>
    </row>
    <row r="10575" spans="1:8" x14ac:dyDescent="0.35">
      <c r="A10575" t="s">
        <v>15308</v>
      </c>
      <c r="B10575">
        <v>4</v>
      </c>
      <c r="C10575" t="s">
        <v>5</v>
      </c>
      <c r="D10575" t="s">
        <v>10603</v>
      </c>
      <c r="E10575">
        <v>3</v>
      </c>
      <c r="F10575">
        <v>1</v>
      </c>
      <c r="G10575" s="1">
        <v>99.999642372131305</v>
      </c>
      <c r="H10575" s="2" t="b">
        <f>Table1[[#This Row],[Class]]=Table1[[#This Row],[Pred]]</f>
        <v>0</v>
      </c>
    </row>
    <row r="10576" spans="1:8" x14ac:dyDescent="0.35">
      <c r="A10576" t="s">
        <v>15308</v>
      </c>
      <c r="B10576">
        <v>4</v>
      </c>
      <c r="C10576" t="s">
        <v>5</v>
      </c>
      <c r="D10576" t="s">
        <v>10604</v>
      </c>
      <c r="E10576">
        <v>1</v>
      </c>
      <c r="F10576">
        <v>1</v>
      </c>
      <c r="G10576" s="1">
        <v>100</v>
      </c>
      <c r="H10576" s="2" t="b">
        <f>Table1[[#This Row],[Class]]=Table1[[#This Row],[Pred]]</f>
        <v>1</v>
      </c>
    </row>
    <row r="10577" spans="1:8" x14ac:dyDescent="0.35">
      <c r="A10577" t="s">
        <v>15308</v>
      </c>
      <c r="B10577">
        <v>4</v>
      </c>
      <c r="C10577" t="s">
        <v>5</v>
      </c>
      <c r="D10577" t="s">
        <v>10605</v>
      </c>
      <c r="E10577">
        <v>4</v>
      </c>
      <c r="F10577">
        <v>4</v>
      </c>
      <c r="G10577" s="1">
        <v>99.999976158142005</v>
      </c>
      <c r="H10577" s="2" t="b">
        <f>Table1[[#This Row],[Class]]=Table1[[#This Row],[Pred]]</f>
        <v>1</v>
      </c>
    </row>
    <row r="10578" spans="1:8" x14ac:dyDescent="0.35">
      <c r="A10578" t="s">
        <v>15308</v>
      </c>
      <c r="B10578">
        <v>4</v>
      </c>
      <c r="C10578" t="s">
        <v>5</v>
      </c>
      <c r="D10578" t="s">
        <v>10606</v>
      </c>
      <c r="E10578">
        <v>1</v>
      </c>
      <c r="F10578">
        <v>1</v>
      </c>
      <c r="G10578" s="1">
        <v>99.330222606658893</v>
      </c>
      <c r="H10578" s="2" t="b">
        <f>Table1[[#This Row],[Class]]=Table1[[#This Row],[Pred]]</f>
        <v>1</v>
      </c>
    </row>
    <row r="10579" spans="1:8" x14ac:dyDescent="0.35">
      <c r="A10579" t="s">
        <v>15308</v>
      </c>
      <c r="B10579">
        <v>4</v>
      </c>
      <c r="C10579" t="s">
        <v>5</v>
      </c>
      <c r="D10579" t="s">
        <v>10607</v>
      </c>
      <c r="E10579">
        <v>1</v>
      </c>
      <c r="F10579">
        <v>1</v>
      </c>
      <c r="G10579" s="1">
        <v>99.999845027923499</v>
      </c>
      <c r="H10579" s="2" t="b">
        <f>Table1[[#This Row],[Class]]=Table1[[#This Row],[Pred]]</f>
        <v>1</v>
      </c>
    </row>
    <row r="10580" spans="1:8" x14ac:dyDescent="0.35">
      <c r="A10580" t="s">
        <v>15308</v>
      </c>
      <c r="B10580">
        <v>4</v>
      </c>
      <c r="C10580" t="s">
        <v>5</v>
      </c>
      <c r="D10580" t="s">
        <v>10608</v>
      </c>
      <c r="E10580">
        <v>4</v>
      </c>
      <c r="F10580">
        <v>4</v>
      </c>
      <c r="G10580" s="1">
        <v>99.999988079071002</v>
      </c>
      <c r="H10580" s="2" t="b">
        <f>Table1[[#This Row],[Class]]=Table1[[#This Row],[Pred]]</f>
        <v>1</v>
      </c>
    </row>
    <row r="10581" spans="1:8" x14ac:dyDescent="0.35">
      <c r="A10581" t="s">
        <v>15308</v>
      </c>
      <c r="B10581">
        <v>4</v>
      </c>
      <c r="C10581" t="s">
        <v>5</v>
      </c>
      <c r="D10581" t="s">
        <v>10609</v>
      </c>
      <c r="E10581">
        <v>4</v>
      </c>
      <c r="F10581">
        <v>4</v>
      </c>
      <c r="G10581" s="1">
        <v>99.157023429870605</v>
      </c>
      <c r="H10581" s="2" t="b">
        <f>Table1[[#This Row],[Class]]=Table1[[#This Row],[Pred]]</f>
        <v>1</v>
      </c>
    </row>
    <row r="10582" spans="1:8" x14ac:dyDescent="0.35">
      <c r="A10582" t="s">
        <v>15308</v>
      </c>
      <c r="B10582">
        <v>4</v>
      </c>
      <c r="C10582" t="s">
        <v>5</v>
      </c>
      <c r="D10582" t="s">
        <v>10610</v>
      </c>
      <c r="E10582">
        <v>3</v>
      </c>
      <c r="F10582">
        <v>3</v>
      </c>
      <c r="G10582" s="1">
        <v>100</v>
      </c>
      <c r="H10582" s="2" t="b">
        <f>Table1[[#This Row],[Class]]=Table1[[#This Row],[Pred]]</f>
        <v>1</v>
      </c>
    </row>
    <row r="10583" spans="1:8" x14ac:dyDescent="0.35">
      <c r="A10583" t="s">
        <v>15308</v>
      </c>
      <c r="B10583">
        <v>4</v>
      </c>
      <c r="C10583" t="s">
        <v>5</v>
      </c>
      <c r="D10583" t="s">
        <v>10611</v>
      </c>
      <c r="E10583">
        <v>4</v>
      </c>
      <c r="F10583">
        <v>4</v>
      </c>
      <c r="G10583" s="1">
        <v>99.993884563446002</v>
      </c>
      <c r="H10583" s="2" t="b">
        <f>Table1[[#This Row],[Class]]=Table1[[#This Row],[Pred]]</f>
        <v>1</v>
      </c>
    </row>
    <row r="10584" spans="1:8" x14ac:dyDescent="0.35">
      <c r="A10584" t="s">
        <v>15308</v>
      </c>
      <c r="B10584">
        <v>4</v>
      </c>
      <c r="C10584" t="s">
        <v>5</v>
      </c>
      <c r="D10584" t="s">
        <v>10612</v>
      </c>
      <c r="E10584">
        <v>1</v>
      </c>
      <c r="F10584">
        <v>1</v>
      </c>
      <c r="G10584" s="1">
        <v>100</v>
      </c>
      <c r="H10584" s="2" t="b">
        <f>Table1[[#This Row],[Class]]=Table1[[#This Row],[Pred]]</f>
        <v>1</v>
      </c>
    </row>
    <row r="10585" spans="1:8" x14ac:dyDescent="0.35">
      <c r="A10585" t="s">
        <v>15308</v>
      </c>
      <c r="B10585">
        <v>4</v>
      </c>
      <c r="C10585" t="s">
        <v>5</v>
      </c>
      <c r="D10585" t="s">
        <v>10613</v>
      </c>
      <c r="E10585">
        <v>3</v>
      </c>
      <c r="F10585">
        <v>1</v>
      </c>
      <c r="G10585" s="1">
        <v>61.7238223552703</v>
      </c>
      <c r="H10585" s="2" t="b">
        <f>Table1[[#This Row],[Class]]=Table1[[#This Row],[Pred]]</f>
        <v>0</v>
      </c>
    </row>
    <row r="10586" spans="1:8" x14ac:dyDescent="0.35">
      <c r="A10586" t="s">
        <v>15308</v>
      </c>
      <c r="B10586">
        <v>4</v>
      </c>
      <c r="C10586" t="s">
        <v>5</v>
      </c>
      <c r="D10586" t="s">
        <v>10614</v>
      </c>
      <c r="E10586">
        <v>4</v>
      </c>
      <c r="F10586">
        <v>4</v>
      </c>
      <c r="G10586" s="1">
        <v>99.983632564544607</v>
      </c>
      <c r="H10586" s="2" t="b">
        <f>Table1[[#This Row],[Class]]=Table1[[#This Row],[Pred]]</f>
        <v>1</v>
      </c>
    </row>
    <row r="10587" spans="1:8" x14ac:dyDescent="0.35">
      <c r="A10587" t="s">
        <v>15308</v>
      </c>
      <c r="B10587">
        <v>4</v>
      </c>
      <c r="C10587" t="s">
        <v>5</v>
      </c>
      <c r="D10587" t="s">
        <v>10615</v>
      </c>
      <c r="E10587">
        <v>1</v>
      </c>
      <c r="F10587">
        <v>1</v>
      </c>
      <c r="G10587" s="1">
        <v>100</v>
      </c>
      <c r="H10587" s="2" t="b">
        <f>Table1[[#This Row],[Class]]=Table1[[#This Row],[Pred]]</f>
        <v>1</v>
      </c>
    </row>
    <row r="10588" spans="1:8" x14ac:dyDescent="0.35">
      <c r="A10588" t="s">
        <v>15308</v>
      </c>
      <c r="B10588">
        <v>4</v>
      </c>
      <c r="C10588" t="s">
        <v>5</v>
      </c>
      <c r="D10588" t="s">
        <v>10616</v>
      </c>
      <c r="E10588">
        <v>3</v>
      </c>
      <c r="F10588">
        <v>3</v>
      </c>
      <c r="G10588" s="1">
        <v>99.999976158142005</v>
      </c>
      <c r="H10588" s="2" t="b">
        <f>Table1[[#This Row],[Class]]=Table1[[#This Row],[Pred]]</f>
        <v>1</v>
      </c>
    </row>
    <row r="10589" spans="1:8" x14ac:dyDescent="0.35">
      <c r="A10589" t="s">
        <v>15308</v>
      </c>
      <c r="B10589">
        <v>4</v>
      </c>
      <c r="C10589" t="s">
        <v>5</v>
      </c>
      <c r="D10589" t="s">
        <v>10617</v>
      </c>
      <c r="E10589">
        <v>1</v>
      </c>
      <c r="F10589">
        <v>1</v>
      </c>
      <c r="G10589" s="1">
        <v>100</v>
      </c>
      <c r="H10589" s="2" t="b">
        <f>Table1[[#This Row],[Class]]=Table1[[#This Row],[Pred]]</f>
        <v>1</v>
      </c>
    </row>
    <row r="10590" spans="1:8" x14ac:dyDescent="0.35">
      <c r="A10590" t="s">
        <v>15308</v>
      </c>
      <c r="B10590">
        <v>4</v>
      </c>
      <c r="C10590" t="s">
        <v>5</v>
      </c>
      <c r="D10590" t="s">
        <v>10618</v>
      </c>
      <c r="E10590">
        <v>1</v>
      </c>
      <c r="F10590">
        <v>1</v>
      </c>
      <c r="G10590" s="1">
        <v>99.999296665191594</v>
      </c>
      <c r="H10590" s="2" t="b">
        <f>Table1[[#This Row],[Class]]=Table1[[#This Row],[Pred]]</f>
        <v>1</v>
      </c>
    </row>
    <row r="10591" spans="1:8" x14ac:dyDescent="0.35">
      <c r="A10591" t="s">
        <v>15308</v>
      </c>
      <c r="B10591">
        <v>4</v>
      </c>
      <c r="C10591" t="s">
        <v>5</v>
      </c>
      <c r="D10591" t="s">
        <v>10619</v>
      </c>
      <c r="E10591">
        <v>1</v>
      </c>
      <c r="F10591">
        <v>1</v>
      </c>
      <c r="G10591" s="1">
        <v>99.999117851257296</v>
      </c>
      <c r="H10591" s="2" t="b">
        <f>Table1[[#This Row],[Class]]=Table1[[#This Row],[Pred]]</f>
        <v>1</v>
      </c>
    </row>
    <row r="10592" spans="1:8" x14ac:dyDescent="0.35">
      <c r="A10592" t="s">
        <v>15308</v>
      </c>
      <c r="B10592">
        <v>4</v>
      </c>
      <c r="C10592" t="s">
        <v>5</v>
      </c>
      <c r="D10592" t="s">
        <v>10620</v>
      </c>
      <c r="E10592">
        <v>4</v>
      </c>
      <c r="F10592">
        <v>4</v>
      </c>
      <c r="G10592" s="1">
        <v>99.104005098342896</v>
      </c>
      <c r="H10592" s="2" t="b">
        <f>Table1[[#This Row],[Class]]=Table1[[#This Row],[Pred]]</f>
        <v>1</v>
      </c>
    </row>
    <row r="10593" spans="1:8" x14ac:dyDescent="0.35">
      <c r="A10593" t="s">
        <v>15308</v>
      </c>
      <c r="B10593">
        <v>4</v>
      </c>
      <c r="C10593" t="s">
        <v>5</v>
      </c>
      <c r="D10593" t="s">
        <v>10621</v>
      </c>
      <c r="E10593">
        <v>1</v>
      </c>
      <c r="F10593">
        <v>1</v>
      </c>
      <c r="G10593" s="1">
        <v>100</v>
      </c>
      <c r="H10593" s="2" t="b">
        <f>Table1[[#This Row],[Class]]=Table1[[#This Row],[Pred]]</f>
        <v>1</v>
      </c>
    </row>
    <row r="10594" spans="1:8" x14ac:dyDescent="0.35">
      <c r="A10594" t="s">
        <v>15308</v>
      </c>
      <c r="B10594">
        <v>4</v>
      </c>
      <c r="C10594" t="s">
        <v>5</v>
      </c>
      <c r="D10594" t="s">
        <v>10622</v>
      </c>
      <c r="E10594">
        <v>1</v>
      </c>
      <c r="F10594">
        <v>1</v>
      </c>
      <c r="G10594" s="1">
        <v>99.999618530273395</v>
      </c>
      <c r="H10594" s="2" t="b">
        <f>Table1[[#This Row],[Class]]=Table1[[#This Row],[Pred]]</f>
        <v>1</v>
      </c>
    </row>
    <row r="10595" spans="1:8" x14ac:dyDescent="0.35">
      <c r="A10595" t="s">
        <v>15308</v>
      </c>
      <c r="B10595">
        <v>4</v>
      </c>
      <c r="C10595" t="s">
        <v>5</v>
      </c>
      <c r="D10595" t="s">
        <v>10623</v>
      </c>
      <c r="E10595">
        <v>1</v>
      </c>
      <c r="F10595">
        <v>1</v>
      </c>
      <c r="G10595" s="1">
        <v>100</v>
      </c>
      <c r="H10595" s="2" t="b">
        <f>Table1[[#This Row],[Class]]=Table1[[#This Row],[Pred]]</f>
        <v>1</v>
      </c>
    </row>
    <row r="10596" spans="1:8" x14ac:dyDescent="0.35">
      <c r="A10596" t="s">
        <v>15308</v>
      </c>
      <c r="B10596">
        <v>4</v>
      </c>
      <c r="C10596" t="s">
        <v>5</v>
      </c>
      <c r="D10596" t="s">
        <v>10624</v>
      </c>
      <c r="E10596">
        <v>4</v>
      </c>
      <c r="F10596">
        <v>4</v>
      </c>
      <c r="G10596" s="1">
        <v>99.999988079071002</v>
      </c>
      <c r="H10596" s="2" t="b">
        <f>Table1[[#This Row],[Class]]=Table1[[#This Row],[Pred]]</f>
        <v>1</v>
      </c>
    </row>
    <row r="10597" spans="1:8" x14ac:dyDescent="0.35">
      <c r="A10597" t="s">
        <v>15308</v>
      </c>
      <c r="B10597">
        <v>4</v>
      </c>
      <c r="C10597" t="s">
        <v>5</v>
      </c>
      <c r="D10597" t="s">
        <v>10625</v>
      </c>
      <c r="E10597">
        <v>4</v>
      </c>
      <c r="F10597">
        <v>4</v>
      </c>
      <c r="G10597" s="1">
        <v>100</v>
      </c>
      <c r="H10597" s="2" t="b">
        <f>Table1[[#This Row],[Class]]=Table1[[#This Row],[Pred]]</f>
        <v>1</v>
      </c>
    </row>
    <row r="10598" spans="1:8" x14ac:dyDescent="0.35">
      <c r="A10598" t="s">
        <v>15308</v>
      </c>
      <c r="B10598">
        <v>4</v>
      </c>
      <c r="C10598" t="s">
        <v>5</v>
      </c>
      <c r="D10598" t="s">
        <v>10626</v>
      </c>
      <c r="E10598">
        <v>3</v>
      </c>
      <c r="F10598">
        <v>3</v>
      </c>
      <c r="G10598" s="1">
        <v>100</v>
      </c>
      <c r="H10598" s="2" t="b">
        <f>Table1[[#This Row],[Class]]=Table1[[#This Row],[Pred]]</f>
        <v>1</v>
      </c>
    </row>
    <row r="10599" spans="1:8" x14ac:dyDescent="0.35">
      <c r="A10599" t="s">
        <v>15308</v>
      </c>
      <c r="B10599">
        <v>4</v>
      </c>
      <c r="C10599" t="s">
        <v>5</v>
      </c>
      <c r="D10599" t="s">
        <v>10627</v>
      </c>
      <c r="E10599">
        <v>4</v>
      </c>
      <c r="F10599">
        <v>4</v>
      </c>
      <c r="G10599" s="1">
        <v>99.999988079071002</v>
      </c>
      <c r="H10599" s="2" t="b">
        <f>Table1[[#This Row],[Class]]=Table1[[#This Row],[Pred]]</f>
        <v>1</v>
      </c>
    </row>
    <row r="10600" spans="1:8" x14ac:dyDescent="0.35">
      <c r="A10600" t="s">
        <v>15308</v>
      </c>
      <c r="B10600">
        <v>4</v>
      </c>
      <c r="C10600" t="s">
        <v>5</v>
      </c>
      <c r="D10600" t="s">
        <v>10628</v>
      </c>
      <c r="E10600">
        <v>4</v>
      </c>
      <c r="F10600">
        <v>4</v>
      </c>
      <c r="G10600" s="1">
        <v>100</v>
      </c>
      <c r="H10600" s="2" t="b">
        <f>Table1[[#This Row],[Class]]=Table1[[#This Row],[Pred]]</f>
        <v>1</v>
      </c>
    </row>
    <row r="10601" spans="1:8" x14ac:dyDescent="0.35">
      <c r="A10601" t="s">
        <v>15308</v>
      </c>
      <c r="B10601">
        <v>4</v>
      </c>
      <c r="C10601" t="s">
        <v>5</v>
      </c>
      <c r="D10601" t="s">
        <v>10629</v>
      </c>
      <c r="E10601">
        <v>3</v>
      </c>
      <c r="F10601">
        <v>3</v>
      </c>
      <c r="G10601" s="1">
        <v>100</v>
      </c>
      <c r="H10601" s="2" t="b">
        <f>Table1[[#This Row],[Class]]=Table1[[#This Row],[Pred]]</f>
        <v>1</v>
      </c>
    </row>
    <row r="10602" spans="1:8" x14ac:dyDescent="0.35">
      <c r="A10602" t="s">
        <v>15308</v>
      </c>
      <c r="B10602">
        <v>4</v>
      </c>
      <c r="C10602" t="s">
        <v>5</v>
      </c>
      <c r="D10602" t="s">
        <v>10630</v>
      </c>
      <c r="E10602">
        <v>4</v>
      </c>
      <c r="F10602">
        <v>4</v>
      </c>
      <c r="G10602" s="1">
        <v>99.999523162841797</v>
      </c>
      <c r="H10602" s="2" t="b">
        <f>Table1[[#This Row],[Class]]=Table1[[#This Row],[Pred]]</f>
        <v>1</v>
      </c>
    </row>
    <row r="10603" spans="1:8" x14ac:dyDescent="0.35">
      <c r="A10603" t="s">
        <v>15308</v>
      </c>
      <c r="B10603">
        <v>4</v>
      </c>
      <c r="C10603" t="s">
        <v>5</v>
      </c>
      <c r="D10603" t="s">
        <v>10631</v>
      </c>
      <c r="E10603">
        <v>4</v>
      </c>
      <c r="F10603">
        <v>3</v>
      </c>
      <c r="G10603" s="1">
        <v>100</v>
      </c>
      <c r="H10603" s="2" t="b">
        <f>Table1[[#This Row],[Class]]=Table1[[#This Row],[Pred]]</f>
        <v>0</v>
      </c>
    </row>
    <row r="10604" spans="1:8" x14ac:dyDescent="0.35">
      <c r="A10604" t="s">
        <v>15308</v>
      </c>
      <c r="B10604">
        <v>4</v>
      </c>
      <c r="C10604" t="s">
        <v>5</v>
      </c>
      <c r="D10604" t="s">
        <v>10632</v>
      </c>
      <c r="E10604">
        <v>3</v>
      </c>
      <c r="F10604">
        <v>3</v>
      </c>
      <c r="G10604" s="1">
        <v>100</v>
      </c>
      <c r="H10604" s="2" t="b">
        <f>Table1[[#This Row],[Class]]=Table1[[#This Row],[Pred]]</f>
        <v>1</v>
      </c>
    </row>
    <row r="10605" spans="1:8" x14ac:dyDescent="0.35">
      <c r="A10605" t="s">
        <v>15308</v>
      </c>
      <c r="B10605">
        <v>4</v>
      </c>
      <c r="C10605" t="s">
        <v>5</v>
      </c>
      <c r="D10605" t="s">
        <v>10633</v>
      </c>
      <c r="E10605">
        <v>3</v>
      </c>
      <c r="F10605">
        <v>3</v>
      </c>
      <c r="G10605" s="1">
        <v>99.999988079071002</v>
      </c>
      <c r="H10605" s="2" t="b">
        <f>Table1[[#This Row],[Class]]=Table1[[#This Row],[Pred]]</f>
        <v>1</v>
      </c>
    </row>
    <row r="10606" spans="1:8" x14ac:dyDescent="0.35">
      <c r="A10606" t="s">
        <v>15308</v>
      </c>
      <c r="B10606">
        <v>4</v>
      </c>
      <c r="C10606" t="s">
        <v>5</v>
      </c>
      <c r="D10606" t="s">
        <v>10634</v>
      </c>
      <c r="E10606">
        <v>1</v>
      </c>
      <c r="F10606">
        <v>1</v>
      </c>
      <c r="G10606" s="1">
        <v>99.724775552749605</v>
      </c>
      <c r="H10606" s="2" t="b">
        <f>Table1[[#This Row],[Class]]=Table1[[#This Row],[Pred]]</f>
        <v>1</v>
      </c>
    </row>
    <row r="10607" spans="1:8" x14ac:dyDescent="0.35">
      <c r="A10607" t="s">
        <v>15308</v>
      </c>
      <c r="B10607">
        <v>4</v>
      </c>
      <c r="C10607" t="s">
        <v>5</v>
      </c>
      <c r="D10607" t="s">
        <v>10635</v>
      </c>
      <c r="E10607">
        <v>1</v>
      </c>
      <c r="F10607">
        <v>1</v>
      </c>
      <c r="G10607" s="1">
        <v>100</v>
      </c>
      <c r="H10607" s="2" t="b">
        <f>Table1[[#This Row],[Class]]=Table1[[#This Row],[Pred]]</f>
        <v>1</v>
      </c>
    </row>
    <row r="10608" spans="1:8" x14ac:dyDescent="0.35">
      <c r="A10608" t="s">
        <v>15308</v>
      </c>
      <c r="B10608">
        <v>4</v>
      </c>
      <c r="C10608" t="s">
        <v>5</v>
      </c>
      <c r="D10608" t="s">
        <v>10636</v>
      </c>
      <c r="E10608">
        <v>3</v>
      </c>
      <c r="F10608">
        <v>3</v>
      </c>
      <c r="G10608" s="1">
        <v>99.999928474426198</v>
      </c>
      <c r="H10608" s="2" t="b">
        <f>Table1[[#This Row],[Class]]=Table1[[#This Row],[Pred]]</f>
        <v>1</v>
      </c>
    </row>
    <row r="10609" spans="1:8" x14ac:dyDescent="0.35">
      <c r="A10609" t="s">
        <v>15308</v>
      </c>
      <c r="B10609">
        <v>4</v>
      </c>
      <c r="C10609" t="s">
        <v>5</v>
      </c>
      <c r="D10609" t="s">
        <v>10637</v>
      </c>
      <c r="E10609">
        <v>1</v>
      </c>
      <c r="F10609">
        <v>1</v>
      </c>
      <c r="G10609" s="1">
        <v>81.344777345657306</v>
      </c>
      <c r="H10609" s="2" t="b">
        <f>Table1[[#This Row],[Class]]=Table1[[#This Row],[Pred]]</f>
        <v>1</v>
      </c>
    </row>
    <row r="10610" spans="1:8" x14ac:dyDescent="0.35">
      <c r="A10610" t="s">
        <v>15308</v>
      </c>
      <c r="B10610">
        <v>4</v>
      </c>
      <c r="C10610" t="s">
        <v>5</v>
      </c>
      <c r="D10610" t="s">
        <v>10638</v>
      </c>
      <c r="E10610">
        <v>1</v>
      </c>
      <c r="F10610">
        <v>3</v>
      </c>
      <c r="G10610" s="1">
        <v>100</v>
      </c>
      <c r="H10610" s="2" t="b">
        <f>Table1[[#This Row],[Class]]=Table1[[#This Row],[Pred]]</f>
        <v>0</v>
      </c>
    </row>
    <row r="10611" spans="1:8" x14ac:dyDescent="0.35">
      <c r="A10611" t="s">
        <v>15308</v>
      </c>
      <c r="B10611">
        <v>4</v>
      </c>
      <c r="C10611" t="s">
        <v>5</v>
      </c>
      <c r="D10611" t="s">
        <v>10639</v>
      </c>
      <c r="E10611">
        <v>3</v>
      </c>
      <c r="F10611">
        <v>3</v>
      </c>
      <c r="G10611" s="1">
        <v>74.796408414840698</v>
      </c>
      <c r="H10611" s="2" t="b">
        <f>Table1[[#This Row],[Class]]=Table1[[#This Row],[Pred]]</f>
        <v>1</v>
      </c>
    </row>
    <row r="10612" spans="1:8" x14ac:dyDescent="0.35">
      <c r="A10612" t="s">
        <v>15308</v>
      </c>
      <c r="B10612">
        <v>4</v>
      </c>
      <c r="C10612" t="s">
        <v>5</v>
      </c>
      <c r="D10612" t="s">
        <v>10640</v>
      </c>
      <c r="E10612">
        <v>4</v>
      </c>
      <c r="F10612">
        <v>4</v>
      </c>
      <c r="G10612" s="1">
        <v>99.848735332488999</v>
      </c>
      <c r="H10612" s="2" t="b">
        <f>Table1[[#This Row],[Class]]=Table1[[#This Row],[Pred]]</f>
        <v>1</v>
      </c>
    </row>
    <row r="10613" spans="1:8" x14ac:dyDescent="0.35">
      <c r="A10613" t="s">
        <v>15308</v>
      </c>
      <c r="B10613">
        <v>4</v>
      </c>
      <c r="C10613" t="s">
        <v>5</v>
      </c>
      <c r="D10613" t="s">
        <v>10641</v>
      </c>
      <c r="E10613">
        <v>1</v>
      </c>
      <c r="F10613">
        <v>1</v>
      </c>
      <c r="G10613" s="1">
        <v>100</v>
      </c>
      <c r="H10613" s="2" t="b">
        <f>Table1[[#This Row],[Class]]=Table1[[#This Row],[Pred]]</f>
        <v>1</v>
      </c>
    </row>
    <row r="10614" spans="1:8" x14ac:dyDescent="0.35">
      <c r="A10614" t="s">
        <v>15308</v>
      </c>
      <c r="B10614">
        <v>4</v>
      </c>
      <c r="C10614" t="s">
        <v>5</v>
      </c>
      <c r="D10614" t="s">
        <v>10642</v>
      </c>
      <c r="E10614">
        <v>1</v>
      </c>
      <c r="F10614">
        <v>1</v>
      </c>
      <c r="G10614" s="1">
        <v>99.999797344207707</v>
      </c>
      <c r="H10614" s="2" t="b">
        <f>Table1[[#This Row],[Class]]=Table1[[#This Row],[Pred]]</f>
        <v>1</v>
      </c>
    </row>
    <row r="10615" spans="1:8" x14ac:dyDescent="0.35">
      <c r="A10615" t="s">
        <v>15308</v>
      </c>
      <c r="B10615">
        <v>4</v>
      </c>
      <c r="C10615" t="s">
        <v>5</v>
      </c>
      <c r="D10615" t="s">
        <v>10643</v>
      </c>
      <c r="E10615">
        <v>0</v>
      </c>
      <c r="F10615">
        <v>0</v>
      </c>
      <c r="G10615" s="1">
        <v>100</v>
      </c>
      <c r="H10615" s="2" t="b">
        <f>Table1[[#This Row],[Class]]=Table1[[#This Row],[Pred]]</f>
        <v>1</v>
      </c>
    </row>
    <row r="10616" spans="1:8" x14ac:dyDescent="0.35">
      <c r="A10616" t="s">
        <v>15308</v>
      </c>
      <c r="B10616">
        <v>4</v>
      </c>
      <c r="C10616" t="s">
        <v>5</v>
      </c>
      <c r="D10616" t="s">
        <v>10644</v>
      </c>
      <c r="E10616">
        <v>1</v>
      </c>
      <c r="F10616">
        <v>1</v>
      </c>
      <c r="G10616" s="1">
        <v>100</v>
      </c>
      <c r="H10616" s="2" t="b">
        <f>Table1[[#This Row],[Class]]=Table1[[#This Row],[Pred]]</f>
        <v>1</v>
      </c>
    </row>
    <row r="10617" spans="1:8" x14ac:dyDescent="0.35">
      <c r="A10617" t="s">
        <v>15308</v>
      </c>
      <c r="B10617">
        <v>4</v>
      </c>
      <c r="C10617" t="s">
        <v>5</v>
      </c>
      <c r="D10617" t="s">
        <v>10645</v>
      </c>
      <c r="E10617">
        <v>1</v>
      </c>
      <c r="F10617">
        <v>1</v>
      </c>
      <c r="G10617" s="1">
        <v>99.430507421493502</v>
      </c>
      <c r="H10617" s="2" t="b">
        <f>Table1[[#This Row],[Class]]=Table1[[#This Row],[Pred]]</f>
        <v>1</v>
      </c>
    </row>
    <row r="10618" spans="1:8" x14ac:dyDescent="0.35">
      <c r="A10618" t="s">
        <v>15308</v>
      </c>
      <c r="B10618">
        <v>4</v>
      </c>
      <c r="C10618" t="s">
        <v>5</v>
      </c>
      <c r="D10618" t="s">
        <v>10646</v>
      </c>
      <c r="E10618">
        <v>1</v>
      </c>
      <c r="F10618">
        <v>1</v>
      </c>
      <c r="G10618" s="1">
        <v>100</v>
      </c>
      <c r="H10618" s="2" t="b">
        <f>Table1[[#This Row],[Class]]=Table1[[#This Row],[Pred]]</f>
        <v>1</v>
      </c>
    </row>
    <row r="10619" spans="1:8" x14ac:dyDescent="0.35">
      <c r="A10619" t="s">
        <v>15308</v>
      </c>
      <c r="B10619">
        <v>4</v>
      </c>
      <c r="C10619" t="s">
        <v>5</v>
      </c>
      <c r="D10619" t="s">
        <v>10647</v>
      </c>
      <c r="E10619">
        <v>1</v>
      </c>
      <c r="F10619">
        <v>1</v>
      </c>
      <c r="G10619" s="1">
        <v>100</v>
      </c>
      <c r="H10619" s="2" t="b">
        <f>Table1[[#This Row],[Class]]=Table1[[#This Row],[Pred]]</f>
        <v>1</v>
      </c>
    </row>
    <row r="10620" spans="1:8" x14ac:dyDescent="0.35">
      <c r="A10620" t="s">
        <v>15308</v>
      </c>
      <c r="B10620">
        <v>4</v>
      </c>
      <c r="C10620" t="s">
        <v>5</v>
      </c>
      <c r="D10620" t="s">
        <v>10648</v>
      </c>
      <c r="E10620">
        <v>1</v>
      </c>
      <c r="F10620">
        <v>1</v>
      </c>
      <c r="G10620" s="1">
        <v>100</v>
      </c>
      <c r="H10620" s="2" t="b">
        <f>Table1[[#This Row],[Class]]=Table1[[#This Row],[Pred]]</f>
        <v>1</v>
      </c>
    </row>
    <row r="10621" spans="1:8" x14ac:dyDescent="0.35">
      <c r="A10621" t="s">
        <v>15308</v>
      </c>
      <c r="B10621">
        <v>4</v>
      </c>
      <c r="C10621" t="s">
        <v>5</v>
      </c>
      <c r="D10621" t="s">
        <v>10649</v>
      </c>
      <c r="E10621">
        <v>3</v>
      </c>
      <c r="F10621">
        <v>3</v>
      </c>
      <c r="G10621" s="1">
        <v>100</v>
      </c>
      <c r="H10621" s="2" t="b">
        <f>Table1[[#This Row],[Class]]=Table1[[#This Row],[Pred]]</f>
        <v>1</v>
      </c>
    </row>
    <row r="10622" spans="1:8" x14ac:dyDescent="0.35">
      <c r="A10622" t="s">
        <v>15308</v>
      </c>
      <c r="B10622">
        <v>4</v>
      </c>
      <c r="C10622" t="s">
        <v>5</v>
      </c>
      <c r="D10622" t="s">
        <v>10650</v>
      </c>
      <c r="E10622">
        <v>4</v>
      </c>
      <c r="F10622">
        <v>4</v>
      </c>
      <c r="G10622" s="1">
        <v>99.999988079071002</v>
      </c>
      <c r="H10622" s="2" t="b">
        <f>Table1[[#This Row],[Class]]=Table1[[#This Row],[Pred]]</f>
        <v>1</v>
      </c>
    </row>
    <row r="10623" spans="1:8" x14ac:dyDescent="0.35">
      <c r="A10623" t="s">
        <v>15308</v>
      </c>
      <c r="B10623">
        <v>4</v>
      </c>
      <c r="C10623" t="s">
        <v>5</v>
      </c>
      <c r="D10623" t="s">
        <v>10651</v>
      </c>
      <c r="E10623">
        <v>0</v>
      </c>
      <c r="F10623">
        <v>0</v>
      </c>
      <c r="G10623" s="1">
        <v>99.530506134033203</v>
      </c>
      <c r="H10623" s="2" t="b">
        <f>Table1[[#This Row],[Class]]=Table1[[#This Row],[Pred]]</f>
        <v>1</v>
      </c>
    </row>
    <row r="10624" spans="1:8" x14ac:dyDescent="0.35">
      <c r="A10624" t="s">
        <v>15308</v>
      </c>
      <c r="B10624">
        <v>4</v>
      </c>
      <c r="C10624" t="s">
        <v>5</v>
      </c>
      <c r="D10624" t="s">
        <v>10652</v>
      </c>
      <c r="E10624">
        <v>1</v>
      </c>
      <c r="F10624">
        <v>1</v>
      </c>
      <c r="G10624" s="1">
        <v>100</v>
      </c>
      <c r="H10624" s="2" t="b">
        <f>Table1[[#This Row],[Class]]=Table1[[#This Row],[Pred]]</f>
        <v>1</v>
      </c>
    </row>
    <row r="10625" spans="1:8" x14ac:dyDescent="0.35">
      <c r="A10625" t="s">
        <v>15308</v>
      </c>
      <c r="B10625">
        <v>4</v>
      </c>
      <c r="C10625" t="s">
        <v>5</v>
      </c>
      <c r="D10625" t="s">
        <v>10653</v>
      </c>
      <c r="E10625">
        <v>1</v>
      </c>
      <c r="F10625">
        <v>1</v>
      </c>
      <c r="G10625" s="1">
        <v>100</v>
      </c>
      <c r="H10625" s="2" t="b">
        <f>Table1[[#This Row],[Class]]=Table1[[#This Row],[Pred]]</f>
        <v>1</v>
      </c>
    </row>
    <row r="10626" spans="1:8" x14ac:dyDescent="0.35">
      <c r="A10626" t="s">
        <v>15308</v>
      </c>
      <c r="B10626">
        <v>4</v>
      </c>
      <c r="C10626" t="s">
        <v>5</v>
      </c>
      <c r="D10626" t="s">
        <v>10654</v>
      </c>
      <c r="E10626">
        <v>3</v>
      </c>
      <c r="F10626">
        <v>3</v>
      </c>
      <c r="G10626" s="1">
        <v>100</v>
      </c>
      <c r="H10626" s="2" t="b">
        <f>Table1[[#This Row],[Class]]=Table1[[#This Row],[Pred]]</f>
        <v>1</v>
      </c>
    </row>
    <row r="10627" spans="1:8" x14ac:dyDescent="0.35">
      <c r="A10627" t="s">
        <v>15308</v>
      </c>
      <c r="B10627">
        <v>4</v>
      </c>
      <c r="C10627" t="s">
        <v>5</v>
      </c>
      <c r="D10627" t="s">
        <v>10655</v>
      </c>
      <c r="E10627">
        <v>3</v>
      </c>
      <c r="F10627">
        <v>3</v>
      </c>
      <c r="G10627" s="1">
        <v>100</v>
      </c>
      <c r="H10627" s="2" t="b">
        <f>Table1[[#This Row],[Class]]=Table1[[#This Row],[Pred]]</f>
        <v>1</v>
      </c>
    </row>
    <row r="10628" spans="1:8" x14ac:dyDescent="0.35">
      <c r="A10628" t="s">
        <v>15308</v>
      </c>
      <c r="B10628">
        <v>4</v>
      </c>
      <c r="C10628" t="s">
        <v>5</v>
      </c>
      <c r="D10628" t="s">
        <v>10656</v>
      </c>
      <c r="E10628">
        <v>3</v>
      </c>
      <c r="F10628">
        <v>3</v>
      </c>
      <c r="G10628" s="1">
        <v>99.999940395355196</v>
      </c>
      <c r="H10628" s="2" t="b">
        <f>Table1[[#This Row],[Class]]=Table1[[#This Row],[Pred]]</f>
        <v>1</v>
      </c>
    </row>
    <row r="10629" spans="1:8" x14ac:dyDescent="0.35">
      <c r="A10629" t="s">
        <v>15308</v>
      </c>
      <c r="B10629">
        <v>4</v>
      </c>
      <c r="C10629" t="s">
        <v>5</v>
      </c>
      <c r="D10629" t="s">
        <v>10657</v>
      </c>
      <c r="E10629">
        <v>1</v>
      </c>
      <c r="F10629">
        <v>1</v>
      </c>
      <c r="G10629" s="1">
        <v>99.924349784851003</v>
      </c>
      <c r="H10629" s="2" t="b">
        <f>Table1[[#This Row],[Class]]=Table1[[#This Row],[Pred]]</f>
        <v>1</v>
      </c>
    </row>
    <row r="10630" spans="1:8" x14ac:dyDescent="0.35">
      <c r="A10630" t="s">
        <v>15308</v>
      </c>
      <c r="B10630">
        <v>4</v>
      </c>
      <c r="C10630" t="s">
        <v>5</v>
      </c>
      <c r="D10630" t="s">
        <v>10658</v>
      </c>
      <c r="E10630">
        <v>2</v>
      </c>
      <c r="F10630">
        <v>2</v>
      </c>
      <c r="G10630" s="1">
        <v>98.715186119079505</v>
      </c>
      <c r="H10630" s="2" t="b">
        <f>Table1[[#This Row],[Class]]=Table1[[#This Row],[Pred]]</f>
        <v>1</v>
      </c>
    </row>
    <row r="10631" spans="1:8" x14ac:dyDescent="0.35">
      <c r="A10631" t="s">
        <v>15308</v>
      </c>
      <c r="B10631">
        <v>4</v>
      </c>
      <c r="C10631" t="s">
        <v>5</v>
      </c>
      <c r="D10631" t="s">
        <v>10659</v>
      </c>
      <c r="E10631">
        <v>1</v>
      </c>
      <c r="F10631">
        <v>1</v>
      </c>
      <c r="G10631" s="1">
        <v>100</v>
      </c>
      <c r="H10631" s="2" t="b">
        <f>Table1[[#This Row],[Class]]=Table1[[#This Row],[Pred]]</f>
        <v>1</v>
      </c>
    </row>
    <row r="10632" spans="1:8" x14ac:dyDescent="0.35">
      <c r="A10632" t="s">
        <v>15308</v>
      </c>
      <c r="B10632">
        <v>4</v>
      </c>
      <c r="C10632" t="s">
        <v>5</v>
      </c>
      <c r="D10632" t="s">
        <v>10660</v>
      </c>
      <c r="E10632">
        <v>1</v>
      </c>
      <c r="F10632">
        <v>1</v>
      </c>
      <c r="G10632" s="1">
        <v>100</v>
      </c>
      <c r="H10632" s="2" t="b">
        <f>Table1[[#This Row],[Class]]=Table1[[#This Row],[Pred]]</f>
        <v>1</v>
      </c>
    </row>
    <row r="10633" spans="1:8" x14ac:dyDescent="0.35">
      <c r="A10633" t="s">
        <v>15308</v>
      </c>
      <c r="B10633">
        <v>4</v>
      </c>
      <c r="C10633" t="s">
        <v>5</v>
      </c>
      <c r="D10633" t="s">
        <v>10661</v>
      </c>
      <c r="E10633">
        <v>1</v>
      </c>
      <c r="F10633">
        <v>1</v>
      </c>
      <c r="G10633" s="1">
        <v>100</v>
      </c>
      <c r="H10633" s="2" t="b">
        <f>Table1[[#This Row],[Class]]=Table1[[#This Row],[Pred]]</f>
        <v>1</v>
      </c>
    </row>
    <row r="10634" spans="1:8" x14ac:dyDescent="0.35">
      <c r="A10634" t="s">
        <v>15308</v>
      </c>
      <c r="B10634">
        <v>4</v>
      </c>
      <c r="C10634" t="s">
        <v>5</v>
      </c>
      <c r="D10634" t="s">
        <v>10662</v>
      </c>
      <c r="E10634">
        <v>1</v>
      </c>
      <c r="F10634">
        <v>3</v>
      </c>
      <c r="G10634" s="1">
        <v>100</v>
      </c>
      <c r="H10634" s="2" t="b">
        <f>Table1[[#This Row],[Class]]=Table1[[#This Row],[Pred]]</f>
        <v>0</v>
      </c>
    </row>
    <row r="10635" spans="1:8" x14ac:dyDescent="0.35">
      <c r="A10635" t="s">
        <v>15308</v>
      </c>
      <c r="B10635">
        <v>4</v>
      </c>
      <c r="C10635" t="s">
        <v>5</v>
      </c>
      <c r="D10635" t="s">
        <v>10663</v>
      </c>
      <c r="E10635">
        <v>3</v>
      </c>
      <c r="F10635">
        <v>3</v>
      </c>
      <c r="G10635" s="1">
        <v>100</v>
      </c>
      <c r="H10635" s="2" t="b">
        <f>Table1[[#This Row],[Class]]=Table1[[#This Row],[Pred]]</f>
        <v>1</v>
      </c>
    </row>
    <row r="10636" spans="1:8" x14ac:dyDescent="0.35">
      <c r="A10636" t="s">
        <v>15308</v>
      </c>
      <c r="B10636">
        <v>4</v>
      </c>
      <c r="C10636" t="s">
        <v>5</v>
      </c>
      <c r="D10636" t="s">
        <v>10664</v>
      </c>
      <c r="E10636">
        <v>3</v>
      </c>
      <c r="F10636">
        <v>3</v>
      </c>
      <c r="G10636" s="1">
        <v>100</v>
      </c>
      <c r="H10636" s="2" t="b">
        <f>Table1[[#This Row],[Class]]=Table1[[#This Row],[Pred]]</f>
        <v>1</v>
      </c>
    </row>
    <row r="10637" spans="1:8" x14ac:dyDescent="0.35">
      <c r="A10637" t="s">
        <v>15308</v>
      </c>
      <c r="B10637">
        <v>4</v>
      </c>
      <c r="C10637" t="s">
        <v>5</v>
      </c>
      <c r="D10637" t="s">
        <v>10665</v>
      </c>
      <c r="E10637">
        <v>4</v>
      </c>
      <c r="F10637">
        <v>1</v>
      </c>
      <c r="G10637" s="1">
        <v>100</v>
      </c>
      <c r="H10637" s="2" t="b">
        <f>Table1[[#This Row],[Class]]=Table1[[#This Row],[Pred]]</f>
        <v>0</v>
      </c>
    </row>
    <row r="10638" spans="1:8" x14ac:dyDescent="0.35">
      <c r="A10638" t="s">
        <v>15308</v>
      </c>
      <c r="B10638">
        <v>4</v>
      </c>
      <c r="C10638" t="s">
        <v>5</v>
      </c>
      <c r="D10638" t="s">
        <v>10666</v>
      </c>
      <c r="E10638">
        <v>1</v>
      </c>
      <c r="F10638">
        <v>3</v>
      </c>
      <c r="G10638" s="1">
        <v>99.784600734710693</v>
      </c>
      <c r="H10638" s="2" t="b">
        <f>Table1[[#This Row],[Class]]=Table1[[#This Row],[Pred]]</f>
        <v>0</v>
      </c>
    </row>
    <row r="10639" spans="1:8" x14ac:dyDescent="0.35">
      <c r="A10639" t="s">
        <v>15308</v>
      </c>
      <c r="B10639">
        <v>4</v>
      </c>
      <c r="C10639" t="s">
        <v>5</v>
      </c>
      <c r="D10639" t="s">
        <v>10667</v>
      </c>
      <c r="E10639">
        <v>1</v>
      </c>
      <c r="F10639">
        <v>1</v>
      </c>
      <c r="G10639" s="1">
        <v>99.984693527221594</v>
      </c>
      <c r="H10639" s="2" t="b">
        <f>Table1[[#This Row],[Class]]=Table1[[#This Row],[Pred]]</f>
        <v>1</v>
      </c>
    </row>
    <row r="10640" spans="1:8" x14ac:dyDescent="0.35">
      <c r="A10640" t="s">
        <v>15308</v>
      </c>
      <c r="B10640">
        <v>4</v>
      </c>
      <c r="C10640" t="s">
        <v>5</v>
      </c>
      <c r="D10640" t="s">
        <v>10668</v>
      </c>
      <c r="E10640">
        <v>4</v>
      </c>
      <c r="F10640">
        <v>3</v>
      </c>
      <c r="G10640" s="1">
        <v>96.491521596908498</v>
      </c>
      <c r="H10640" s="2" t="b">
        <f>Table1[[#This Row],[Class]]=Table1[[#This Row],[Pred]]</f>
        <v>0</v>
      </c>
    </row>
    <row r="10641" spans="1:8" x14ac:dyDescent="0.35">
      <c r="A10641" t="s">
        <v>15308</v>
      </c>
      <c r="B10641">
        <v>4</v>
      </c>
      <c r="C10641" t="s">
        <v>5</v>
      </c>
      <c r="D10641" t="s">
        <v>10669</v>
      </c>
      <c r="E10641">
        <v>1</v>
      </c>
      <c r="F10641">
        <v>1</v>
      </c>
      <c r="G10641" s="1">
        <v>100</v>
      </c>
      <c r="H10641" s="2" t="b">
        <f>Table1[[#This Row],[Class]]=Table1[[#This Row],[Pred]]</f>
        <v>1</v>
      </c>
    </row>
    <row r="10642" spans="1:8" x14ac:dyDescent="0.35">
      <c r="A10642" t="s">
        <v>15308</v>
      </c>
      <c r="B10642">
        <v>4</v>
      </c>
      <c r="C10642" t="s">
        <v>5</v>
      </c>
      <c r="D10642" t="s">
        <v>10670</v>
      </c>
      <c r="E10642">
        <v>3</v>
      </c>
      <c r="F10642">
        <v>3</v>
      </c>
      <c r="G10642" s="1">
        <v>99.997746944427405</v>
      </c>
      <c r="H10642" s="2" t="b">
        <f>Table1[[#This Row],[Class]]=Table1[[#This Row],[Pred]]</f>
        <v>1</v>
      </c>
    </row>
    <row r="10643" spans="1:8" x14ac:dyDescent="0.35">
      <c r="A10643" t="s">
        <v>15308</v>
      </c>
      <c r="B10643">
        <v>4</v>
      </c>
      <c r="C10643" t="s">
        <v>5</v>
      </c>
      <c r="D10643" t="s">
        <v>10671</v>
      </c>
      <c r="E10643">
        <v>4</v>
      </c>
      <c r="F10643">
        <v>1</v>
      </c>
      <c r="G10643" s="1">
        <v>99.858343601226807</v>
      </c>
      <c r="H10643" s="2" t="b">
        <f>Table1[[#This Row],[Class]]=Table1[[#This Row],[Pred]]</f>
        <v>0</v>
      </c>
    </row>
    <row r="10644" spans="1:8" x14ac:dyDescent="0.35">
      <c r="A10644" t="s">
        <v>15308</v>
      </c>
      <c r="B10644">
        <v>4</v>
      </c>
      <c r="C10644" t="s">
        <v>5</v>
      </c>
      <c r="D10644" t="s">
        <v>10672</v>
      </c>
      <c r="E10644">
        <v>1</v>
      </c>
      <c r="F10644">
        <v>1</v>
      </c>
      <c r="G10644" s="1">
        <v>91.639393568038898</v>
      </c>
      <c r="H10644" s="2" t="b">
        <f>Table1[[#This Row],[Class]]=Table1[[#This Row],[Pred]]</f>
        <v>1</v>
      </c>
    </row>
    <row r="10645" spans="1:8" x14ac:dyDescent="0.35">
      <c r="A10645" t="s">
        <v>15308</v>
      </c>
      <c r="B10645">
        <v>4</v>
      </c>
      <c r="C10645" t="s">
        <v>5</v>
      </c>
      <c r="D10645" t="s">
        <v>10673</v>
      </c>
      <c r="E10645">
        <v>3</v>
      </c>
      <c r="F10645">
        <v>3</v>
      </c>
      <c r="G10645" s="1">
        <v>99.9999165534973</v>
      </c>
      <c r="H10645" s="2" t="b">
        <f>Table1[[#This Row],[Class]]=Table1[[#This Row],[Pred]]</f>
        <v>1</v>
      </c>
    </row>
    <row r="10646" spans="1:8" x14ac:dyDescent="0.35">
      <c r="A10646" t="s">
        <v>15308</v>
      </c>
      <c r="B10646">
        <v>4</v>
      </c>
      <c r="C10646" t="s">
        <v>5</v>
      </c>
      <c r="D10646" t="s">
        <v>10674</v>
      </c>
      <c r="E10646">
        <v>1</v>
      </c>
      <c r="F10646">
        <v>1</v>
      </c>
      <c r="G10646" s="1">
        <v>99.968588352203298</v>
      </c>
      <c r="H10646" s="2" t="b">
        <f>Table1[[#This Row],[Class]]=Table1[[#This Row],[Pred]]</f>
        <v>1</v>
      </c>
    </row>
    <row r="10647" spans="1:8" x14ac:dyDescent="0.35">
      <c r="A10647" t="s">
        <v>15308</v>
      </c>
      <c r="B10647">
        <v>4</v>
      </c>
      <c r="C10647" t="s">
        <v>5</v>
      </c>
      <c r="D10647" t="s">
        <v>10675</v>
      </c>
      <c r="E10647">
        <v>3</v>
      </c>
      <c r="F10647">
        <v>1</v>
      </c>
      <c r="G10647" s="1">
        <v>54.4451773166656</v>
      </c>
      <c r="H10647" s="2" t="b">
        <f>Table1[[#This Row],[Class]]=Table1[[#This Row],[Pred]]</f>
        <v>0</v>
      </c>
    </row>
    <row r="10648" spans="1:8" x14ac:dyDescent="0.35">
      <c r="A10648" t="s">
        <v>15308</v>
      </c>
      <c r="B10648">
        <v>4</v>
      </c>
      <c r="C10648" t="s">
        <v>5</v>
      </c>
      <c r="D10648" t="s">
        <v>10676</v>
      </c>
      <c r="E10648">
        <v>1</v>
      </c>
      <c r="F10648">
        <v>1</v>
      </c>
      <c r="G10648" s="1">
        <v>100</v>
      </c>
      <c r="H10648" s="2" t="b">
        <f>Table1[[#This Row],[Class]]=Table1[[#This Row],[Pred]]</f>
        <v>1</v>
      </c>
    </row>
    <row r="10649" spans="1:8" x14ac:dyDescent="0.35">
      <c r="A10649" t="s">
        <v>15308</v>
      </c>
      <c r="B10649">
        <v>4</v>
      </c>
      <c r="C10649" t="s">
        <v>5</v>
      </c>
      <c r="D10649" t="s">
        <v>10677</v>
      </c>
      <c r="E10649">
        <v>1</v>
      </c>
      <c r="F10649">
        <v>1</v>
      </c>
      <c r="G10649" s="1">
        <v>100</v>
      </c>
      <c r="H10649" s="2" t="b">
        <f>Table1[[#This Row],[Class]]=Table1[[#This Row],[Pred]]</f>
        <v>1</v>
      </c>
    </row>
    <row r="10650" spans="1:8" x14ac:dyDescent="0.35">
      <c r="A10650" t="s">
        <v>15308</v>
      </c>
      <c r="B10650">
        <v>4</v>
      </c>
      <c r="C10650" t="s">
        <v>5</v>
      </c>
      <c r="D10650" t="s">
        <v>10678</v>
      </c>
      <c r="E10650">
        <v>3</v>
      </c>
      <c r="F10650">
        <v>0</v>
      </c>
      <c r="G10650" s="1">
        <v>87.199783325195298</v>
      </c>
      <c r="H10650" s="2" t="b">
        <f>Table1[[#This Row],[Class]]=Table1[[#This Row],[Pred]]</f>
        <v>0</v>
      </c>
    </row>
    <row r="10651" spans="1:8" x14ac:dyDescent="0.35">
      <c r="A10651" t="s">
        <v>15308</v>
      </c>
      <c r="B10651">
        <v>4</v>
      </c>
      <c r="C10651" t="s">
        <v>5</v>
      </c>
      <c r="D10651" t="s">
        <v>10679</v>
      </c>
      <c r="E10651">
        <v>1</v>
      </c>
      <c r="F10651">
        <v>1</v>
      </c>
      <c r="G10651" s="1">
        <v>100</v>
      </c>
      <c r="H10651" s="2" t="b">
        <f>Table1[[#This Row],[Class]]=Table1[[#This Row],[Pred]]</f>
        <v>1</v>
      </c>
    </row>
    <row r="10652" spans="1:8" x14ac:dyDescent="0.35">
      <c r="A10652" t="s">
        <v>15308</v>
      </c>
      <c r="B10652">
        <v>4</v>
      </c>
      <c r="C10652" t="s">
        <v>5</v>
      </c>
      <c r="D10652" t="s">
        <v>10680</v>
      </c>
      <c r="E10652">
        <v>1</v>
      </c>
      <c r="F10652">
        <v>1</v>
      </c>
      <c r="G10652" s="1">
        <v>99.999928474426198</v>
      </c>
      <c r="H10652" s="2" t="b">
        <f>Table1[[#This Row],[Class]]=Table1[[#This Row],[Pred]]</f>
        <v>1</v>
      </c>
    </row>
    <row r="10653" spans="1:8" x14ac:dyDescent="0.35">
      <c r="A10653" t="s">
        <v>15308</v>
      </c>
      <c r="B10653">
        <v>4</v>
      </c>
      <c r="C10653" t="s">
        <v>5</v>
      </c>
      <c r="D10653" t="s">
        <v>10681</v>
      </c>
      <c r="E10653">
        <v>3</v>
      </c>
      <c r="F10653">
        <v>3</v>
      </c>
      <c r="G10653" s="1">
        <v>99.982410669326697</v>
      </c>
      <c r="H10653" s="2" t="b">
        <f>Table1[[#This Row],[Class]]=Table1[[#This Row],[Pred]]</f>
        <v>1</v>
      </c>
    </row>
    <row r="10654" spans="1:8" x14ac:dyDescent="0.35">
      <c r="A10654" t="s">
        <v>15308</v>
      </c>
      <c r="B10654">
        <v>4</v>
      </c>
      <c r="C10654" t="s">
        <v>5</v>
      </c>
      <c r="D10654" t="s">
        <v>10682</v>
      </c>
      <c r="E10654">
        <v>3</v>
      </c>
      <c r="F10654">
        <v>3</v>
      </c>
      <c r="G10654" s="1">
        <v>100</v>
      </c>
      <c r="H10654" s="2" t="b">
        <f>Table1[[#This Row],[Class]]=Table1[[#This Row],[Pred]]</f>
        <v>1</v>
      </c>
    </row>
    <row r="10655" spans="1:8" x14ac:dyDescent="0.35">
      <c r="A10655" t="s">
        <v>15308</v>
      </c>
      <c r="B10655">
        <v>4</v>
      </c>
      <c r="C10655" t="s">
        <v>5</v>
      </c>
      <c r="D10655" t="s">
        <v>10683</v>
      </c>
      <c r="E10655">
        <v>1</v>
      </c>
      <c r="F10655">
        <v>1</v>
      </c>
      <c r="G10655" s="1">
        <v>99.947518110275198</v>
      </c>
      <c r="H10655" s="2" t="b">
        <f>Table1[[#This Row],[Class]]=Table1[[#This Row],[Pred]]</f>
        <v>1</v>
      </c>
    </row>
    <row r="10656" spans="1:8" x14ac:dyDescent="0.35">
      <c r="A10656" t="s">
        <v>15308</v>
      </c>
      <c r="B10656">
        <v>4</v>
      </c>
      <c r="C10656" t="s">
        <v>5</v>
      </c>
      <c r="D10656" t="s">
        <v>10684</v>
      </c>
      <c r="E10656">
        <v>1</v>
      </c>
      <c r="F10656">
        <v>1</v>
      </c>
      <c r="G10656" s="1">
        <v>99.999904632568303</v>
      </c>
      <c r="H10656" s="2" t="b">
        <f>Table1[[#This Row],[Class]]=Table1[[#This Row],[Pred]]</f>
        <v>1</v>
      </c>
    </row>
    <row r="10657" spans="1:8" x14ac:dyDescent="0.35">
      <c r="A10657" t="s">
        <v>15308</v>
      </c>
      <c r="B10657">
        <v>4</v>
      </c>
      <c r="C10657" t="s">
        <v>5</v>
      </c>
      <c r="D10657" t="s">
        <v>10685</v>
      </c>
      <c r="E10657">
        <v>1</v>
      </c>
      <c r="F10657">
        <v>4</v>
      </c>
      <c r="G10657" s="1">
        <v>94.690436124801593</v>
      </c>
      <c r="H10657" s="2" t="b">
        <f>Table1[[#This Row],[Class]]=Table1[[#This Row],[Pred]]</f>
        <v>0</v>
      </c>
    </row>
    <row r="10658" spans="1:8" x14ac:dyDescent="0.35">
      <c r="A10658" t="s">
        <v>15308</v>
      </c>
      <c r="B10658">
        <v>4</v>
      </c>
      <c r="C10658" t="s">
        <v>5</v>
      </c>
      <c r="D10658" t="s">
        <v>10686</v>
      </c>
      <c r="E10658">
        <v>1</v>
      </c>
      <c r="F10658">
        <v>1</v>
      </c>
      <c r="G10658" s="1">
        <v>100</v>
      </c>
      <c r="H10658" s="2" t="b">
        <f>Table1[[#This Row],[Class]]=Table1[[#This Row],[Pred]]</f>
        <v>1</v>
      </c>
    </row>
    <row r="10659" spans="1:8" x14ac:dyDescent="0.35">
      <c r="A10659" t="s">
        <v>15308</v>
      </c>
      <c r="B10659">
        <v>4</v>
      </c>
      <c r="C10659" t="s">
        <v>5</v>
      </c>
      <c r="D10659" t="s">
        <v>10687</v>
      </c>
      <c r="E10659">
        <v>1</v>
      </c>
      <c r="F10659">
        <v>1</v>
      </c>
      <c r="G10659" s="1">
        <v>99.998855590820298</v>
      </c>
      <c r="H10659" s="2" t="b">
        <f>Table1[[#This Row],[Class]]=Table1[[#This Row],[Pred]]</f>
        <v>1</v>
      </c>
    </row>
    <row r="10660" spans="1:8" x14ac:dyDescent="0.35">
      <c r="A10660" t="s">
        <v>15308</v>
      </c>
      <c r="B10660">
        <v>4</v>
      </c>
      <c r="C10660" t="s">
        <v>5</v>
      </c>
      <c r="D10660" t="s">
        <v>10688</v>
      </c>
      <c r="E10660">
        <v>3</v>
      </c>
      <c r="F10660">
        <v>3</v>
      </c>
      <c r="G10660" s="1">
        <v>100</v>
      </c>
      <c r="H10660" s="2" t="b">
        <f>Table1[[#This Row],[Class]]=Table1[[#This Row],[Pred]]</f>
        <v>1</v>
      </c>
    </row>
    <row r="10661" spans="1:8" x14ac:dyDescent="0.35">
      <c r="A10661" t="s">
        <v>15308</v>
      </c>
      <c r="B10661">
        <v>4</v>
      </c>
      <c r="C10661" t="s">
        <v>5</v>
      </c>
      <c r="D10661" t="s">
        <v>10689</v>
      </c>
      <c r="E10661">
        <v>4</v>
      </c>
      <c r="F10661">
        <v>3</v>
      </c>
      <c r="G10661" s="1">
        <v>99.174433946609497</v>
      </c>
      <c r="H10661" s="2" t="b">
        <f>Table1[[#This Row],[Class]]=Table1[[#This Row],[Pred]]</f>
        <v>0</v>
      </c>
    </row>
    <row r="10662" spans="1:8" x14ac:dyDescent="0.35">
      <c r="A10662" t="s">
        <v>15308</v>
      </c>
      <c r="B10662">
        <v>4</v>
      </c>
      <c r="C10662" t="s">
        <v>5</v>
      </c>
      <c r="D10662" t="s">
        <v>10690</v>
      </c>
      <c r="E10662">
        <v>1</v>
      </c>
      <c r="F10662">
        <v>1</v>
      </c>
      <c r="G10662" s="1">
        <v>100</v>
      </c>
      <c r="H10662" s="2" t="b">
        <f>Table1[[#This Row],[Class]]=Table1[[#This Row],[Pred]]</f>
        <v>1</v>
      </c>
    </row>
    <row r="10663" spans="1:8" x14ac:dyDescent="0.35">
      <c r="A10663" t="s">
        <v>15308</v>
      </c>
      <c r="B10663">
        <v>4</v>
      </c>
      <c r="C10663" t="s">
        <v>5</v>
      </c>
      <c r="D10663" t="s">
        <v>10691</v>
      </c>
      <c r="E10663">
        <v>4</v>
      </c>
      <c r="F10663">
        <v>3</v>
      </c>
      <c r="G10663" s="1">
        <v>99.978977441787706</v>
      </c>
      <c r="H10663" s="2" t="b">
        <f>Table1[[#This Row],[Class]]=Table1[[#This Row],[Pred]]</f>
        <v>0</v>
      </c>
    </row>
    <row r="10664" spans="1:8" x14ac:dyDescent="0.35">
      <c r="A10664" t="s">
        <v>15308</v>
      </c>
      <c r="B10664">
        <v>4</v>
      </c>
      <c r="C10664" t="s">
        <v>5</v>
      </c>
      <c r="D10664" t="s">
        <v>10692</v>
      </c>
      <c r="E10664">
        <v>3</v>
      </c>
      <c r="F10664">
        <v>3</v>
      </c>
      <c r="G10664" s="1">
        <v>100</v>
      </c>
      <c r="H10664" s="2" t="b">
        <f>Table1[[#This Row],[Class]]=Table1[[#This Row],[Pred]]</f>
        <v>1</v>
      </c>
    </row>
    <row r="10665" spans="1:8" x14ac:dyDescent="0.35">
      <c r="A10665" t="s">
        <v>15308</v>
      </c>
      <c r="B10665">
        <v>4</v>
      </c>
      <c r="C10665" t="s">
        <v>5</v>
      </c>
      <c r="D10665" t="s">
        <v>10693</v>
      </c>
      <c r="E10665">
        <v>4</v>
      </c>
      <c r="F10665">
        <v>4</v>
      </c>
      <c r="G10665" s="1">
        <v>100</v>
      </c>
      <c r="H10665" s="2" t="b">
        <f>Table1[[#This Row],[Class]]=Table1[[#This Row],[Pred]]</f>
        <v>1</v>
      </c>
    </row>
    <row r="10666" spans="1:8" x14ac:dyDescent="0.35">
      <c r="A10666" t="s">
        <v>15308</v>
      </c>
      <c r="B10666">
        <v>4</v>
      </c>
      <c r="C10666" t="s">
        <v>5</v>
      </c>
      <c r="D10666" t="s">
        <v>10694</v>
      </c>
      <c r="E10666">
        <v>4</v>
      </c>
      <c r="F10666">
        <v>4</v>
      </c>
      <c r="G10666" s="1">
        <v>100</v>
      </c>
      <c r="H10666" s="2" t="b">
        <f>Table1[[#This Row],[Class]]=Table1[[#This Row],[Pred]]</f>
        <v>1</v>
      </c>
    </row>
    <row r="10667" spans="1:8" x14ac:dyDescent="0.35">
      <c r="A10667" t="s">
        <v>15308</v>
      </c>
      <c r="B10667">
        <v>4</v>
      </c>
      <c r="C10667" t="s">
        <v>5</v>
      </c>
      <c r="D10667" t="s">
        <v>10695</v>
      </c>
      <c r="E10667">
        <v>2</v>
      </c>
      <c r="F10667">
        <v>2</v>
      </c>
      <c r="G10667" s="1">
        <v>99.842262268066406</v>
      </c>
      <c r="H10667" s="2" t="b">
        <f>Table1[[#This Row],[Class]]=Table1[[#This Row],[Pred]]</f>
        <v>1</v>
      </c>
    </row>
    <row r="10668" spans="1:8" x14ac:dyDescent="0.35">
      <c r="A10668" t="s">
        <v>15308</v>
      </c>
      <c r="B10668">
        <v>4</v>
      </c>
      <c r="C10668" t="s">
        <v>5</v>
      </c>
      <c r="D10668" t="s">
        <v>10696</v>
      </c>
      <c r="E10668">
        <v>4</v>
      </c>
      <c r="F10668">
        <v>4</v>
      </c>
      <c r="G10668" s="1">
        <v>100</v>
      </c>
      <c r="H10668" s="2" t="b">
        <f>Table1[[#This Row],[Class]]=Table1[[#This Row],[Pred]]</f>
        <v>1</v>
      </c>
    </row>
    <row r="10669" spans="1:8" x14ac:dyDescent="0.35">
      <c r="A10669" t="s">
        <v>15308</v>
      </c>
      <c r="B10669">
        <v>4</v>
      </c>
      <c r="C10669" t="s">
        <v>5</v>
      </c>
      <c r="D10669" t="s">
        <v>10697</v>
      </c>
      <c r="E10669">
        <v>3</v>
      </c>
      <c r="F10669">
        <v>3</v>
      </c>
      <c r="G10669" s="1">
        <v>100</v>
      </c>
      <c r="H10669" s="2" t="b">
        <f>Table1[[#This Row],[Class]]=Table1[[#This Row],[Pred]]</f>
        <v>1</v>
      </c>
    </row>
    <row r="10670" spans="1:8" x14ac:dyDescent="0.35">
      <c r="A10670" t="s">
        <v>15308</v>
      </c>
      <c r="B10670">
        <v>4</v>
      </c>
      <c r="C10670" t="s">
        <v>5</v>
      </c>
      <c r="D10670" t="s">
        <v>10698</v>
      </c>
      <c r="E10670">
        <v>1</v>
      </c>
      <c r="F10670">
        <v>3</v>
      </c>
      <c r="G10670" s="1">
        <v>99.969339370727496</v>
      </c>
      <c r="H10670" s="2" t="b">
        <f>Table1[[#This Row],[Class]]=Table1[[#This Row],[Pred]]</f>
        <v>0</v>
      </c>
    </row>
    <row r="10671" spans="1:8" x14ac:dyDescent="0.35">
      <c r="A10671" t="s">
        <v>15308</v>
      </c>
      <c r="B10671">
        <v>4</v>
      </c>
      <c r="C10671" t="s">
        <v>5</v>
      </c>
      <c r="D10671" t="s">
        <v>10699</v>
      </c>
      <c r="E10671">
        <v>1</v>
      </c>
      <c r="F10671">
        <v>1</v>
      </c>
      <c r="G10671" s="1">
        <v>100</v>
      </c>
      <c r="H10671" s="2" t="b">
        <f>Table1[[#This Row],[Class]]=Table1[[#This Row],[Pred]]</f>
        <v>1</v>
      </c>
    </row>
    <row r="10672" spans="1:8" x14ac:dyDescent="0.35">
      <c r="A10672" t="s">
        <v>15308</v>
      </c>
      <c r="B10672">
        <v>4</v>
      </c>
      <c r="C10672" t="s">
        <v>5</v>
      </c>
      <c r="D10672" t="s">
        <v>10700</v>
      </c>
      <c r="E10672">
        <v>2</v>
      </c>
      <c r="F10672">
        <v>1</v>
      </c>
      <c r="G10672" s="1">
        <v>94.155520200729299</v>
      </c>
      <c r="H10672" s="2" t="b">
        <f>Table1[[#This Row],[Class]]=Table1[[#This Row],[Pred]]</f>
        <v>0</v>
      </c>
    </row>
    <row r="10673" spans="1:8" x14ac:dyDescent="0.35">
      <c r="A10673" t="s">
        <v>15308</v>
      </c>
      <c r="B10673">
        <v>4</v>
      </c>
      <c r="C10673" t="s">
        <v>5</v>
      </c>
      <c r="D10673" t="s">
        <v>10701</v>
      </c>
      <c r="E10673">
        <v>0</v>
      </c>
      <c r="F10673">
        <v>0</v>
      </c>
      <c r="G10673" s="1">
        <v>99.9470889568328</v>
      </c>
      <c r="H10673" s="2" t="b">
        <f>Table1[[#This Row],[Class]]=Table1[[#This Row],[Pred]]</f>
        <v>1</v>
      </c>
    </row>
    <row r="10674" spans="1:8" x14ac:dyDescent="0.35">
      <c r="A10674" t="s">
        <v>15308</v>
      </c>
      <c r="B10674">
        <v>4</v>
      </c>
      <c r="C10674" t="s">
        <v>5</v>
      </c>
      <c r="D10674" t="s">
        <v>10702</v>
      </c>
      <c r="E10674">
        <v>3</v>
      </c>
      <c r="F10674">
        <v>3</v>
      </c>
      <c r="G10674" s="1">
        <v>100</v>
      </c>
      <c r="H10674" s="2" t="b">
        <f>Table1[[#This Row],[Class]]=Table1[[#This Row],[Pred]]</f>
        <v>1</v>
      </c>
    </row>
    <row r="10675" spans="1:8" x14ac:dyDescent="0.35">
      <c r="A10675" t="s">
        <v>15308</v>
      </c>
      <c r="B10675">
        <v>4</v>
      </c>
      <c r="C10675" t="s">
        <v>5</v>
      </c>
      <c r="D10675" t="s">
        <v>10703</v>
      </c>
      <c r="E10675">
        <v>3</v>
      </c>
      <c r="F10675">
        <v>3</v>
      </c>
      <c r="G10675" s="1">
        <v>100</v>
      </c>
      <c r="H10675" s="2" t="b">
        <f>Table1[[#This Row],[Class]]=Table1[[#This Row],[Pred]]</f>
        <v>1</v>
      </c>
    </row>
    <row r="10676" spans="1:8" x14ac:dyDescent="0.35">
      <c r="A10676" t="s">
        <v>15308</v>
      </c>
      <c r="B10676">
        <v>4</v>
      </c>
      <c r="C10676" t="s">
        <v>5</v>
      </c>
      <c r="D10676" t="s">
        <v>10704</v>
      </c>
      <c r="E10676">
        <v>3</v>
      </c>
      <c r="F10676">
        <v>3</v>
      </c>
      <c r="G10676" s="1">
        <v>100</v>
      </c>
      <c r="H10676" s="2" t="b">
        <f>Table1[[#This Row],[Class]]=Table1[[#This Row],[Pred]]</f>
        <v>1</v>
      </c>
    </row>
    <row r="10677" spans="1:8" x14ac:dyDescent="0.35">
      <c r="A10677" t="s">
        <v>15308</v>
      </c>
      <c r="B10677">
        <v>4</v>
      </c>
      <c r="C10677" t="s">
        <v>5</v>
      </c>
      <c r="D10677" t="s">
        <v>10705</v>
      </c>
      <c r="E10677">
        <v>3</v>
      </c>
      <c r="F10677">
        <v>3</v>
      </c>
      <c r="G10677" s="1">
        <v>100</v>
      </c>
      <c r="H10677" s="2" t="b">
        <f>Table1[[#This Row],[Class]]=Table1[[#This Row],[Pred]]</f>
        <v>1</v>
      </c>
    </row>
    <row r="10678" spans="1:8" x14ac:dyDescent="0.35">
      <c r="A10678" t="s">
        <v>15308</v>
      </c>
      <c r="B10678">
        <v>4</v>
      </c>
      <c r="C10678" t="s">
        <v>5</v>
      </c>
      <c r="D10678" t="s">
        <v>10706</v>
      </c>
      <c r="E10678">
        <v>4</v>
      </c>
      <c r="F10678">
        <v>4</v>
      </c>
      <c r="G10678" s="1">
        <v>99.998521804809499</v>
      </c>
      <c r="H10678" s="2" t="b">
        <f>Table1[[#This Row],[Class]]=Table1[[#This Row],[Pred]]</f>
        <v>1</v>
      </c>
    </row>
    <row r="10679" spans="1:8" x14ac:dyDescent="0.35">
      <c r="A10679" t="s">
        <v>15308</v>
      </c>
      <c r="B10679">
        <v>4</v>
      </c>
      <c r="C10679" t="s">
        <v>5</v>
      </c>
      <c r="D10679" t="s">
        <v>10707</v>
      </c>
      <c r="E10679">
        <v>1</v>
      </c>
      <c r="F10679">
        <v>1</v>
      </c>
      <c r="G10679" s="1">
        <v>100</v>
      </c>
      <c r="H10679" s="2" t="b">
        <f>Table1[[#This Row],[Class]]=Table1[[#This Row],[Pred]]</f>
        <v>1</v>
      </c>
    </row>
    <row r="10680" spans="1:8" x14ac:dyDescent="0.35">
      <c r="A10680" t="s">
        <v>15308</v>
      </c>
      <c r="B10680">
        <v>4</v>
      </c>
      <c r="C10680" t="s">
        <v>5</v>
      </c>
      <c r="D10680" t="s">
        <v>10708</v>
      </c>
      <c r="E10680">
        <v>3</v>
      </c>
      <c r="F10680">
        <v>3</v>
      </c>
      <c r="G10680" s="1">
        <v>99.999988079071002</v>
      </c>
      <c r="H10680" s="2" t="b">
        <f>Table1[[#This Row],[Class]]=Table1[[#This Row],[Pred]]</f>
        <v>1</v>
      </c>
    </row>
    <row r="10681" spans="1:8" x14ac:dyDescent="0.35">
      <c r="A10681" t="s">
        <v>15308</v>
      </c>
      <c r="B10681">
        <v>4</v>
      </c>
      <c r="C10681" t="s">
        <v>5</v>
      </c>
      <c r="D10681" t="s">
        <v>10709</v>
      </c>
      <c r="E10681">
        <v>3</v>
      </c>
      <c r="F10681">
        <v>3</v>
      </c>
      <c r="G10681" s="1">
        <v>100</v>
      </c>
      <c r="H10681" s="2" t="b">
        <f>Table1[[#This Row],[Class]]=Table1[[#This Row],[Pred]]</f>
        <v>1</v>
      </c>
    </row>
    <row r="10682" spans="1:8" x14ac:dyDescent="0.35">
      <c r="A10682" t="s">
        <v>15308</v>
      </c>
      <c r="B10682">
        <v>4</v>
      </c>
      <c r="C10682" t="s">
        <v>5</v>
      </c>
      <c r="D10682" t="s">
        <v>10710</v>
      </c>
      <c r="E10682">
        <v>4</v>
      </c>
      <c r="F10682">
        <v>4</v>
      </c>
      <c r="G10682" s="1">
        <v>100</v>
      </c>
      <c r="H10682" s="2" t="b">
        <f>Table1[[#This Row],[Class]]=Table1[[#This Row],[Pred]]</f>
        <v>1</v>
      </c>
    </row>
    <row r="10683" spans="1:8" x14ac:dyDescent="0.35">
      <c r="A10683" t="s">
        <v>15308</v>
      </c>
      <c r="B10683">
        <v>4</v>
      </c>
      <c r="C10683" t="s">
        <v>5</v>
      </c>
      <c r="D10683" t="s">
        <v>10711</v>
      </c>
      <c r="E10683">
        <v>3</v>
      </c>
      <c r="F10683">
        <v>3</v>
      </c>
      <c r="G10683" s="1">
        <v>100</v>
      </c>
      <c r="H10683" s="2" t="b">
        <f>Table1[[#This Row],[Class]]=Table1[[#This Row],[Pred]]</f>
        <v>1</v>
      </c>
    </row>
    <row r="10684" spans="1:8" x14ac:dyDescent="0.35">
      <c r="A10684" t="s">
        <v>15308</v>
      </c>
      <c r="B10684">
        <v>4</v>
      </c>
      <c r="C10684" t="s">
        <v>5</v>
      </c>
      <c r="D10684" t="s">
        <v>10712</v>
      </c>
      <c r="E10684">
        <v>4</v>
      </c>
      <c r="F10684">
        <v>4</v>
      </c>
      <c r="G10684" s="1">
        <v>100</v>
      </c>
      <c r="H10684" s="2" t="b">
        <f>Table1[[#This Row],[Class]]=Table1[[#This Row],[Pred]]</f>
        <v>1</v>
      </c>
    </row>
    <row r="10685" spans="1:8" x14ac:dyDescent="0.35">
      <c r="A10685" t="s">
        <v>15308</v>
      </c>
      <c r="B10685">
        <v>4</v>
      </c>
      <c r="C10685" t="s">
        <v>5</v>
      </c>
      <c r="D10685" t="s">
        <v>10713</v>
      </c>
      <c r="E10685">
        <v>3</v>
      </c>
      <c r="F10685">
        <v>3</v>
      </c>
      <c r="G10685" s="1">
        <v>99.999964237213106</v>
      </c>
      <c r="H10685" s="2" t="b">
        <f>Table1[[#This Row],[Class]]=Table1[[#This Row],[Pred]]</f>
        <v>1</v>
      </c>
    </row>
    <row r="10686" spans="1:8" x14ac:dyDescent="0.35">
      <c r="A10686" t="s">
        <v>15308</v>
      </c>
      <c r="B10686">
        <v>4</v>
      </c>
      <c r="C10686" t="s">
        <v>5</v>
      </c>
      <c r="D10686" t="s">
        <v>10714</v>
      </c>
      <c r="E10686">
        <v>3</v>
      </c>
      <c r="F10686">
        <v>3</v>
      </c>
      <c r="G10686" s="1">
        <v>100</v>
      </c>
      <c r="H10686" s="2" t="b">
        <f>Table1[[#This Row],[Class]]=Table1[[#This Row],[Pred]]</f>
        <v>1</v>
      </c>
    </row>
    <row r="10687" spans="1:8" x14ac:dyDescent="0.35">
      <c r="A10687" t="s">
        <v>15308</v>
      </c>
      <c r="B10687">
        <v>4</v>
      </c>
      <c r="C10687" t="s">
        <v>5</v>
      </c>
      <c r="D10687" t="s">
        <v>10715</v>
      </c>
      <c r="E10687">
        <v>3</v>
      </c>
      <c r="F10687">
        <v>3</v>
      </c>
      <c r="G10687" s="1">
        <v>100</v>
      </c>
      <c r="H10687" s="2" t="b">
        <f>Table1[[#This Row],[Class]]=Table1[[#This Row],[Pred]]</f>
        <v>1</v>
      </c>
    </row>
    <row r="10688" spans="1:8" x14ac:dyDescent="0.35">
      <c r="A10688" t="s">
        <v>15308</v>
      </c>
      <c r="B10688">
        <v>4</v>
      </c>
      <c r="C10688" t="s">
        <v>5</v>
      </c>
      <c r="D10688" t="s">
        <v>10716</v>
      </c>
      <c r="E10688">
        <v>1</v>
      </c>
      <c r="F10688">
        <v>1</v>
      </c>
      <c r="G10688" s="1">
        <v>99.999940395355196</v>
      </c>
      <c r="H10688" s="2" t="b">
        <f>Table1[[#This Row],[Class]]=Table1[[#This Row],[Pred]]</f>
        <v>1</v>
      </c>
    </row>
    <row r="10689" spans="1:8" x14ac:dyDescent="0.35">
      <c r="A10689" t="s">
        <v>15308</v>
      </c>
      <c r="B10689">
        <v>4</v>
      </c>
      <c r="C10689" t="s">
        <v>5</v>
      </c>
      <c r="D10689" t="s">
        <v>10717</v>
      </c>
      <c r="E10689">
        <v>3</v>
      </c>
      <c r="F10689">
        <v>3</v>
      </c>
      <c r="G10689" s="1">
        <v>100</v>
      </c>
      <c r="H10689" s="2" t="b">
        <f>Table1[[#This Row],[Class]]=Table1[[#This Row],[Pred]]</f>
        <v>1</v>
      </c>
    </row>
    <row r="10690" spans="1:8" x14ac:dyDescent="0.35">
      <c r="A10690" t="s">
        <v>15308</v>
      </c>
      <c r="B10690">
        <v>4</v>
      </c>
      <c r="C10690" t="s">
        <v>5</v>
      </c>
      <c r="D10690" t="s">
        <v>10718</v>
      </c>
      <c r="E10690">
        <v>4</v>
      </c>
      <c r="F10690">
        <v>4</v>
      </c>
      <c r="G10690" s="1">
        <v>99.995064735412598</v>
      </c>
      <c r="H10690" s="2" t="b">
        <f>Table1[[#This Row],[Class]]=Table1[[#This Row],[Pred]]</f>
        <v>1</v>
      </c>
    </row>
    <row r="10691" spans="1:8" x14ac:dyDescent="0.35">
      <c r="A10691" t="s">
        <v>15308</v>
      </c>
      <c r="B10691">
        <v>4</v>
      </c>
      <c r="C10691" t="s">
        <v>5</v>
      </c>
      <c r="D10691" t="s">
        <v>10719</v>
      </c>
      <c r="E10691">
        <v>4</v>
      </c>
      <c r="F10691">
        <v>4</v>
      </c>
      <c r="G10691" s="1">
        <v>99.999988079071002</v>
      </c>
      <c r="H10691" s="2" t="b">
        <f>Table1[[#This Row],[Class]]=Table1[[#This Row],[Pred]]</f>
        <v>1</v>
      </c>
    </row>
    <row r="10692" spans="1:8" x14ac:dyDescent="0.35">
      <c r="A10692" t="s">
        <v>15308</v>
      </c>
      <c r="B10692">
        <v>4</v>
      </c>
      <c r="C10692" t="s">
        <v>5</v>
      </c>
      <c r="D10692" t="s">
        <v>10720</v>
      </c>
      <c r="E10692">
        <v>1</v>
      </c>
      <c r="F10692">
        <v>1</v>
      </c>
      <c r="G10692" s="1">
        <v>99.998581409454303</v>
      </c>
      <c r="H10692" s="2" t="b">
        <f>Table1[[#This Row],[Class]]=Table1[[#This Row],[Pred]]</f>
        <v>1</v>
      </c>
    </row>
    <row r="10693" spans="1:8" x14ac:dyDescent="0.35">
      <c r="A10693" t="s">
        <v>15308</v>
      </c>
      <c r="B10693">
        <v>4</v>
      </c>
      <c r="C10693" t="s">
        <v>5</v>
      </c>
      <c r="D10693" t="s">
        <v>10721</v>
      </c>
      <c r="E10693">
        <v>1</v>
      </c>
      <c r="F10693">
        <v>1</v>
      </c>
      <c r="G10693" s="1">
        <v>99.9368607997894</v>
      </c>
      <c r="H10693" s="2" t="b">
        <f>Table1[[#This Row],[Class]]=Table1[[#This Row],[Pred]]</f>
        <v>1</v>
      </c>
    </row>
    <row r="10694" spans="1:8" x14ac:dyDescent="0.35">
      <c r="A10694" t="s">
        <v>15308</v>
      </c>
      <c r="B10694">
        <v>4</v>
      </c>
      <c r="C10694" t="s">
        <v>5</v>
      </c>
      <c r="D10694" t="s">
        <v>10722</v>
      </c>
      <c r="E10694">
        <v>1</v>
      </c>
      <c r="F10694">
        <v>1</v>
      </c>
      <c r="G10694" s="1">
        <v>100</v>
      </c>
      <c r="H10694" s="2" t="b">
        <f>Table1[[#This Row],[Class]]=Table1[[#This Row],[Pred]]</f>
        <v>1</v>
      </c>
    </row>
    <row r="10695" spans="1:8" x14ac:dyDescent="0.35">
      <c r="A10695" t="s">
        <v>15308</v>
      </c>
      <c r="B10695">
        <v>4</v>
      </c>
      <c r="C10695" t="s">
        <v>5</v>
      </c>
      <c r="D10695" t="s">
        <v>10723</v>
      </c>
      <c r="E10695">
        <v>1</v>
      </c>
      <c r="F10695">
        <v>1</v>
      </c>
      <c r="G10695" s="1">
        <v>99.797219038009601</v>
      </c>
      <c r="H10695" s="2" t="b">
        <f>Table1[[#This Row],[Class]]=Table1[[#This Row],[Pred]]</f>
        <v>1</v>
      </c>
    </row>
    <row r="10696" spans="1:8" x14ac:dyDescent="0.35">
      <c r="A10696" t="s">
        <v>15308</v>
      </c>
      <c r="B10696">
        <v>4</v>
      </c>
      <c r="C10696" t="s">
        <v>5</v>
      </c>
      <c r="D10696" t="s">
        <v>10724</v>
      </c>
      <c r="E10696">
        <v>3</v>
      </c>
      <c r="F10696">
        <v>3</v>
      </c>
      <c r="G10696" s="1">
        <v>100</v>
      </c>
      <c r="H10696" s="2" t="b">
        <f>Table1[[#This Row],[Class]]=Table1[[#This Row],[Pred]]</f>
        <v>1</v>
      </c>
    </row>
    <row r="10697" spans="1:8" x14ac:dyDescent="0.35">
      <c r="A10697" t="s">
        <v>15308</v>
      </c>
      <c r="B10697">
        <v>4</v>
      </c>
      <c r="C10697" t="s">
        <v>5</v>
      </c>
      <c r="D10697" t="s">
        <v>10725</v>
      </c>
      <c r="E10697">
        <v>4</v>
      </c>
      <c r="F10697">
        <v>1</v>
      </c>
      <c r="G10697" s="1">
        <v>99.999988079071002</v>
      </c>
      <c r="H10697" s="2" t="b">
        <f>Table1[[#This Row],[Class]]=Table1[[#This Row],[Pred]]</f>
        <v>0</v>
      </c>
    </row>
    <row r="10698" spans="1:8" x14ac:dyDescent="0.35">
      <c r="A10698" t="s">
        <v>15308</v>
      </c>
      <c r="B10698">
        <v>4</v>
      </c>
      <c r="C10698" t="s">
        <v>5</v>
      </c>
      <c r="D10698" t="s">
        <v>10726</v>
      </c>
      <c r="E10698">
        <v>1</v>
      </c>
      <c r="F10698">
        <v>1</v>
      </c>
      <c r="G10698" s="1">
        <v>97.631037235259996</v>
      </c>
      <c r="H10698" s="2" t="b">
        <f>Table1[[#This Row],[Class]]=Table1[[#This Row],[Pred]]</f>
        <v>1</v>
      </c>
    </row>
    <row r="10699" spans="1:8" x14ac:dyDescent="0.35">
      <c r="A10699" t="s">
        <v>15308</v>
      </c>
      <c r="B10699">
        <v>4</v>
      </c>
      <c r="C10699" t="s">
        <v>5</v>
      </c>
      <c r="D10699" t="s">
        <v>10727</v>
      </c>
      <c r="E10699">
        <v>3</v>
      </c>
      <c r="F10699">
        <v>3</v>
      </c>
      <c r="G10699" s="1">
        <v>100</v>
      </c>
      <c r="H10699" s="2" t="b">
        <f>Table1[[#This Row],[Class]]=Table1[[#This Row],[Pred]]</f>
        <v>1</v>
      </c>
    </row>
    <row r="10700" spans="1:8" x14ac:dyDescent="0.35">
      <c r="A10700" t="s">
        <v>15308</v>
      </c>
      <c r="B10700">
        <v>4</v>
      </c>
      <c r="C10700" t="s">
        <v>5</v>
      </c>
      <c r="D10700" t="s">
        <v>10728</v>
      </c>
      <c r="E10700">
        <v>0</v>
      </c>
      <c r="F10700">
        <v>0</v>
      </c>
      <c r="G10700" s="1">
        <v>99.667513370513902</v>
      </c>
      <c r="H10700" s="2" t="b">
        <f>Table1[[#This Row],[Class]]=Table1[[#This Row],[Pred]]</f>
        <v>1</v>
      </c>
    </row>
    <row r="10701" spans="1:8" x14ac:dyDescent="0.35">
      <c r="A10701" t="s">
        <v>15308</v>
      </c>
      <c r="B10701">
        <v>4</v>
      </c>
      <c r="C10701" t="s">
        <v>5</v>
      </c>
      <c r="D10701" t="s">
        <v>10729</v>
      </c>
      <c r="E10701">
        <v>4</v>
      </c>
      <c r="F10701">
        <v>4</v>
      </c>
      <c r="G10701" s="1">
        <v>100</v>
      </c>
      <c r="H10701" s="2" t="b">
        <f>Table1[[#This Row],[Class]]=Table1[[#This Row],[Pred]]</f>
        <v>1</v>
      </c>
    </row>
    <row r="10702" spans="1:8" x14ac:dyDescent="0.35">
      <c r="A10702" t="s">
        <v>15308</v>
      </c>
      <c r="B10702">
        <v>4</v>
      </c>
      <c r="C10702" t="s">
        <v>5</v>
      </c>
      <c r="D10702" t="s">
        <v>10730</v>
      </c>
      <c r="E10702">
        <v>2</v>
      </c>
      <c r="F10702">
        <v>2</v>
      </c>
      <c r="G10702" s="1">
        <v>99.999952316284094</v>
      </c>
      <c r="H10702" s="2" t="b">
        <f>Table1[[#This Row],[Class]]=Table1[[#This Row],[Pred]]</f>
        <v>1</v>
      </c>
    </row>
    <row r="10703" spans="1:8" x14ac:dyDescent="0.35">
      <c r="A10703" t="s">
        <v>15308</v>
      </c>
      <c r="B10703">
        <v>4</v>
      </c>
      <c r="C10703" t="s">
        <v>5</v>
      </c>
      <c r="D10703" t="s">
        <v>10731</v>
      </c>
      <c r="E10703">
        <v>1</v>
      </c>
      <c r="F10703">
        <v>1</v>
      </c>
      <c r="G10703" s="1">
        <v>100</v>
      </c>
      <c r="H10703" s="2" t="b">
        <f>Table1[[#This Row],[Class]]=Table1[[#This Row],[Pred]]</f>
        <v>1</v>
      </c>
    </row>
    <row r="10704" spans="1:8" x14ac:dyDescent="0.35">
      <c r="A10704" t="s">
        <v>15308</v>
      </c>
      <c r="B10704">
        <v>4</v>
      </c>
      <c r="C10704" t="s">
        <v>5</v>
      </c>
      <c r="D10704" t="s">
        <v>10732</v>
      </c>
      <c r="E10704">
        <v>4</v>
      </c>
      <c r="F10704">
        <v>4</v>
      </c>
      <c r="G10704" s="1">
        <v>99.999988079071002</v>
      </c>
      <c r="H10704" s="2" t="b">
        <f>Table1[[#This Row],[Class]]=Table1[[#This Row],[Pred]]</f>
        <v>1</v>
      </c>
    </row>
    <row r="10705" spans="1:8" x14ac:dyDescent="0.35">
      <c r="A10705" t="s">
        <v>15308</v>
      </c>
      <c r="B10705">
        <v>5</v>
      </c>
      <c r="C10705" t="s">
        <v>5</v>
      </c>
      <c r="D10705" t="s">
        <v>10733</v>
      </c>
      <c r="E10705">
        <v>1</v>
      </c>
      <c r="F10705">
        <v>1</v>
      </c>
      <c r="G10705" s="1">
        <v>100</v>
      </c>
      <c r="H10705" s="2" t="b">
        <f>Table1[[#This Row],[Class]]=Table1[[#This Row],[Pred]]</f>
        <v>1</v>
      </c>
    </row>
    <row r="10706" spans="1:8" x14ac:dyDescent="0.35">
      <c r="A10706" t="s">
        <v>15308</v>
      </c>
      <c r="B10706">
        <v>5</v>
      </c>
      <c r="C10706" t="s">
        <v>5</v>
      </c>
      <c r="D10706" t="s">
        <v>10734</v>
      </c>
      <c r="E10706">
        <v>3</v>
      </c>
      <c r="F10706">
        <v>3</v>
      </c>
      <c r="G10706" s="1">
        <v>99.853157997131305</v>
      </c>
      <c r="H10706" s="2" t="b">
        <f>Table1[[#This Row],[Class]]=Table1[[#This Row],[Pred]]</f>
        <v>1</v>
      </c>
    </row>
    <row r="10707" spans="1:8" x14ac:dyDescent="0.35">
      <c r="A10707" t="s">
        <v>15308</v>
      </c>
      <c r="B10707">
        <v>5</v>
      </c>
      <c r="C10707" t="s">
        <v>5</v>
      </c>
      <c r="D10707" t="s">
        <v>10735</v>
      </c>
      <c r="E10707">
        <v>3</v>
      </c>
      <c r="F10707">
        <v>3</v>
      </c>
      <c r="G10707" s="1">
        <v>100</v>
      </c>
      <c r="H10707" s="2" t="b">
        <f>Table1[[#This Row],[Class]]=Table1[[#This Row],[Pred]]</f>
        <v>1</v>
      </c>
    </row>
    <row r="10708" spans="1:8" x14ac:dyDescent="0.35">
      <c r="A10708" t="s">
        <v>15308</v>
      </c>
      <c r="B10708">
        <v>5</v>
      </c>
      <c r="C10708" t="s">
        <v>5</v>
      </c>
      <c r="D10708" t="s">
        <v>10736</v>
      </c>
      <c r="E10708">
        <v>4</v>
      </c>
      <c r="F10708">
        <v>4</v>
      </c>
      <c r="G10708" s="1">
        <v>100</v>
      </c>
      <c r="H10708" s="2" t="b">
        <f>Table1[[#This Row],[Class]]=Table1[[#This Row],[Pred]]</f>
        <v>1</v>
      </c>
    </row>
    <row r="10709" spans="1:8" x14ac:dyDescent="0.35">
      <c r="A10709" t="s">
        <v>15308</v>
      </c>
      <c r="B10709">
        <v>5</v>
      </c>
      <c r="C10709" t="s">
        <v>5</v>
      </c>
      <c r="D10709" t="s">
        <v>10737</v>
      </c>
      <c r="E10709">
        <v>1</v>
      </c>
      <c r="F10709">
        <v>1</v>
      </c>
      <c r="G10709" s="1">
        <v>99.9998331069946</v>
      </c>
      <c r="H10709" s="2" t="b">
        <f>Table1[[#This Row],[Class]]=Table1[[#This Row],[Pred]]</f>
        <v>1</v>
      </c>
    </row>
    <row r="10710" spans="1:8" x14ac:dyDescent="0.35">
      <c r="A10710" t="s">
        <v>15308</v>
      </c>
      <c r="B10710">
        <v>5</v>
      </c>
      <c r="C10710" t="s">
        <v>5</v>
      </c>
      <c r="D10710" t="s">
        <v>10738</v>
      </c>
      <c r="E10710">
        <v>3</v>
      </c>
      <c r="F10710">
        <v>3</v>
      </c>
      <c r="G10710" s="1">
        <v>100</v>
      </c>
      <c r="H10710" s="2" t="b">
        <f>Table1[[#This Row],[Class]]=Table1[[#This Row],[Pred]]</f>
        <v>1</v>
      </c>
    </row>
    <row r="10711" spans="1:8" x14ac:dyDescent="0.35">
      <c r="A10711" t="s">
        <v>15308</v>
      </c>
      <c r="B10711">
        <v>5</v>
      </c>
      <c r="C10711" t="s">
        <v>5</v>
      </c>
      <c r="D10711" t="s">
        <v>10739</v>
      </c>
      <c r="E10711">
        <v>1</v>
      </c>
      <c r="F10711">
        <v>1</v>
      </c>
      <c r="G10711" s="1">
        <v>100</v>
      </c>
      <c r="H10711" s="2" t="b">
        <f>Table1[[#This Row],[Class]]=Table1[[#This Row],[Pred]]</f>
        <v>1</v>
      </c>
    </row>
    <row r="10712" spans="1:8" x14ac:dyDescent="0.35">
      <c r="A10712" t="s">
        <v>15308</v>
      </c>
      <c r="B10712">
        <v>5</v>
      </c>
      <c r="C10712" t="s">
        <v>5</v>
      </c>
      <c r="D10712" t="s">
        <v>10740</v>
      </c>
      <c r="E10712">
        <v>1</v>
      </c>
      <c r="F10712">
        <v>3</v>
      </c>
      <c r="G10712" s="1">
        <v>78.520059585571204</v>
      </c>
      <c r="H10712" s="2" t="b">
        <f>Table1[[#This Row],[Class]]=Table1[[#This Row],[Pred]]</f>
        <v>0</v>
      </c>
    </row>
    <row r="10713" spans="1:8" x14ac:dyDescent="0.35">
      <c r="A10713" t="s">
        <v>15308</v>
      </c>
      <c r="B10713">
        <v>5</v>
      </c>
      <c r="C10713" t="s">
        <v>5</v>
      </c>
      <c r="D10713" t="s">
        <v>10741</v>
      </c>
      <c r="E10713">
        <v>3</v>
      </c>
      <c r="F10713">
        <v>3</v>
      </c>
      <c r="G10713" s="1">
        <v>99.999952316284094</v>
      </c>
      <c r="H10713" s="2" t="b">
        <f>Table1[[#This Row],[Class]]=Table1[[#This Row],[Pred]]</f>
        <v>1</v>
      </c>
    </row>
    <row r="10714" spans="1:8" x14ac:dyDescent="0.35">
      <c r="A10714" t="s">
        <v>15308</v>
      </c>
      <c r="B10714">
        <v>5</v>
      </c>
      <c r="C10714" t="s">
        <v>5</v>
      </c>
      <c r="D10714" t="s">
        <v>10742</v>
      </c>
      <c r="E10714">
        <v>3</v>
      </c>
      <c r="F10714">
        <v>3</v>
      </c>
      <c r="G10714" s="1">
        <v>99.915277957916203</v>
      </c>
      <c r="H10714" s="2" t="b">
        <f>Table1[[#This Row],[Class]]=Table1[[#This Row],[Pred]]</f>
        <v>1</v>
      </c>
    </row>
    <row r="10715" spans="1:8" x14ac:dyDescent="0.35">
      <c r="A10715" t="s">
        <v>15308</v>
      </c>
      <c r="B10715">
        <v>5</v>
      </c>
      <c r="C10715" t="s">
        <v>5</v>
      </c>
      <c r="D10715" t="s">
        <v>10743</v>
      </c>
      <c r="E10715">
        <v>3</v>
      </c>
      <c r="F10715">
        <v>3</v>
      </c>
      <c r="G10715" s="1">
        <v>100</v>
      </c>
      <c r="H10715" s="2" t="b">
        <f>Table1[[#This Row],[Class]]=Table1[[#This Row],[Pred]]</f>
        <v>1</v>
      </c>
    </row>
    <row r="10716" spans="1:8" x14ac:dyDescent="0.35">
      <c r="A10716" t="s">
        <v>15308</v>
      </c>
      <c r="B10716">
        <v>5</v>
      </c>
      <c r="C10716" t="s">
        <v>5</v>
      </c>
      <c r="D10716" t="s">
        <v>10744</v>
      </c>
      <c r="E10716">
        <v>3</v>
      </c>
      <c r="F10716">
        <v>3</v>
      </c>
      <c r="G10716" s="1">
        <v>100</v>
      </c>
      <c r="H10716" s="2" t="b">
        <f>Table1[[#This Row],[Class]]=Table1[[#This Row],[Pred]]</f>
        <v>1</v>
      </c>
    </row>
    <row r="10717" spans="1:8" x14ac:dyDescent="0.35">
      <c r="A10717" t="s">
        <v>15308</v>
      </c>
      <c r="B10717">
        <v>5</v>
      </c>
      <c r="C10717" t="s">
        <v>5</v>
      </c>
      <c r="D10717" t="s">
        <v>10745</v>
      </c>
      <c r="E10717">
        <v>1</v>
      </c>
      <c r="F10717">
        <v>1</v>
      </c>
      <c r="G10717" s="1">
        <v>99.999940395355196</v>
      </c>
      <c r="H10717" s="2" t="b">
        <f>Table1[[#This Row],[Class]]=Table1[[#This Row],[Pred]]</f>
        <v>1</v>
      </c>
    </row>
    <row r="10718" spans="1:8" x14ac:dyDescent="0.35">
      <c r="A10718" t="s">
        <v>15308</v>
      </c>
      <c r="B10718">
        <v>5</v>
      </c>
      <c r="C10718" t="s">
        <v>5</v>
      </c>
      <c r="D10718" t="s">
        <v>10746</v>
      </c>
      <c r="E10718">
        <v>3</v>
      </c>
      <c r="F10718">
        <v>3</v>
      </c>
      <c r="G10718" s="1">
        <v>99.651175737380896</v>
      </c>
      <c r="H10718" s="2" t="b">
        <f>Table1[[#This Row],[Class]]=Table1[[#This Row],[Pred]]</f>
        <v>1</v>
      </c>
    </row>
    <row r="10719" spans="1:8" x14ac:dyDescent="0.35">
      <c r="A10719" t="s">
        <v>15308</v>
      </c>
      <c r="B10719">
        <v>5</v>
      </c>
      <c r="C10719" t="s">
        <v>5</v>
      </c>
      <c r="D10719" t="s">
        <v>10747</v>
      </c>
      <c r="E10719">
        <v>3</v>
      </c>
      <c r="F10719">
        <v>4</v>
      </c>
      <c r="G10719" s="1">
        <v>100</v>
      </c>
      <c r="H10719" s="2" t="b">
        <f>Table1[[#This Row],[Class]]=Table1[[#This Row],[Pred]]</f>
        <v>0</v>
      </c>
    </row>
    <row r="10720" spans="1:8" x14ac:dyDescent="0.35">
      <c r="A10720" t="s">
        <v>15308</v>
      </c>
      <c r="B10720">
        <v>5</v>
      </c>
      <c r="C10720" t="s">
        <v>5</v>
      </c>
      <c r="D10720" t="s">
        <v>10748</v>
      </c>
      <c r="E10720">
        <v>4</v>
      </c>
      <c r="F10720">
        <v>4</v>
      </c>
      <c r="G10720" s="1">
        <v>97.068023681640597</v>
      </c>
      <c r="H10720" s="2" t="b">
        <f>Table1[[#This Row],[Class]]=Table1[[#This Row],[Pred]]</f>
        <v>1</v>
      </c>
    </row>
    <row r="10721" spans="1:8" x14ac:dyDescent="0.35">
      <c r="A10721" t="s">
        <v>15308</v>
      </c>
      <c r="B10721">
        <v>5</v>
      </c>
      <c r="C10721" t="s">
        <v>5</v>
      </c>
      <c r="D10721" t="s">
        <v>10749</v>
      </c>
      <c r="E10721">
        <v>1</v>
      </c>
      <c r="F10721">
        <v>1</v>
      </c>
      <c r="G10721" s="1">
        <v>100</v>
      </c>
      <c r="H10721" s="2" t="b">
        <f>Table1[[#This Row],[Class]]=Table1[[#This Row],[Pred]]</f>
        <v>1</v>
      </c>
    </row>
    <row r="10722" spans="1:8" x14ac:dyDescent="0.35">
      <c r="A10722" t="s">
        <v>15308</v>
      </c>
      <c r="B10722">
        <v>5</v>
      </c>
      <c r="C10722" t="s">
        <v>5</v>
      </c>
      <c r="D10722" t="s">
        <v>10750</v>
      </c>
      <c r="E10722">
        <v>3</v>
      </c>
      <c r="F10722">
        <v>3</v>
      </c>
      <c r="G10722" s="1">
        <v>100</v>
      </c>
      <c r="H10722" s="2" t="b">
        <f>Table1[[#This Row],[Class]]=Table1[[#This Row],[Pred]]</f>
        <v>1</v>
      </c>
    </row>
    <row r="10723" spans="1:8" x14ac:dyDescent="0.35">
      <c r="A10723" t="s">
        <v>15308</v>
      </c>
      <c r="B10723">
        <v>5</v>
      </c>
      <c r="C10723" t="s">
        <v>5</v>
      </c>
      <c r="D10723" t="s">
        <v>10751</v>
      </c>
      <c r="E10723">
        <v>3</v>
      </c>
      <c r="F10723">
        <v>3</v>
      </c>
      <c r="G10723" s="1">
        <v>100</v>
      </c>
      <c r="H10723" s="2" t="b">
        <f>Table1[[#This Row],[Class]]=Table1[[#This Row],[Pred]]</f>
        <v>1</v>
      </c>
    </row>
    <row r="10724" spans="1:8" x14ac:dyDescent="0.35">
      <c r="A10724" t="s">
        <v>15308</v>
      </c>
      <c r="B10724">
        <v>5</v>
      </c>
      <c r="C10724" t="s">
        <v>5</v>
      </c>
      <c r="D10724" t="s">
        <v>10752</v>
      </c>
      <c r="E10724">
        <v>1</v>
      </c>
      <c r="F10724">
        <v>1</v>
      </c>
      <c r="G10724" s="1">
        <v>100</v>
      </c>
      <c r="H10724" s="2" t="b">
        <f>Table1[[#This Row],[Class]]=Table1[[#This Row],[Pred]]</f>
        <v>1</v>
      </c>
    </row>
    <row r="10725" spans="1:8" x14ac:dyDescent="0.35">
      <c r="A10725" t="s">
        <v>15308</v>
      </c>
      <c r="B10725">
        <v>5</v>
      </c>
      <c r="C10725" t="s">
        <v>5</v>
      </c>
      <c r="D10725" t="s">
        <v>10753</v>
      </c>
      <c r="E10725">
        <v>4</v>
      </c>
      <c r="F10725">
        <v>4</v>
      </c>
      <c r="G10725" s="1">
        <v>99.999940395355196</v>
      </c>
      <c r="H10725" s="2" t="b">
        <f>Table1[[#This Row],[Class]]=Table1[[#This Row],[Pred]]</f>
        <v>1</v>
      </c>
    </row>
    <row r="10726" spans="1:8" x14ac:dyDescent="0.35">
      <c r="A10726" t="s">
        <v>15308</v>
      </c>
      <c r="B10726">
        <v>5</v>
      </c>
      <c r="C10726" t="s">
        <v>5</v>
      </c>
      <c r="D10726" t="s">
        <v>10754</v>
      </c>
      <c r="E10726">
        <v>3</v>
      </c>
      <c r="F10726">
        <v>3</v>
      </c>
      <c r="G10726" s="1">
        <v>100</v>
      </c>
      <c r="H10726" s="2" t="b">
        <f>Table1[[#This Row],[Class]]=Table1[[#This Row],[Pred]]</f>
        <v>1</v>
      </c>
    </row>
    <row r="10727" spans="1:8" x14ac:dyDescent="0.35">
      <c r="A10727" t="s">
        <v>15308</v>
      </c>
      <c r="B10727">
        <v>5</v>
      </c>
      <c r="C10727" t="s">
        <v>5</v>
      </c>
      <c r="D10727" t="s">
        <v>10755</v>
      </c>
      <c r="E10727">
        <v>3</v>
      </c>
      <c r="F10727">
        <v>3</v>
      </c>
      <c r="G10727" s="1">
        <v>99.999976158142005</v>
      </c>
      <c r="H10727" s="2" t="b">
        <f>Table1[[#This Row],[Class]]=Table1[[#This Row],[Pred]]</f>
        <v>1</v>
      </c>
    </row>
    <row r="10728" spans="1:8" x14ac:dyDescent="0.35">
      <c r="A10728" t="s">
        <v>15308</v>
      </c>
      <c r="B10728">
        <v>5</v>
      </c>
      <c r="C10728" t="s">
        <v>5</v>
      </c>
      <c r="D10728" t="s">
        <v>10756</v>
      </c>
      <c r="E10728">
        <v>3</v>
      </c>
      <c r="F10728">
        <v>3</v>
      </c>
      <c r="G10728" s="1">
        <v>100</v>
      </c>
      <c r="H10728" s="2" t="b">
        <f>Table1[[#This Row],[Class]]=Table1[[#This Row],[Pred]]</f>
        <v>1</v>
      </c>
    </row>
    <row r="10729" spans="1:8" x14ac:dyDescent="0.35">
      <c r="A10729" t="s">
        <v>15308</v>
      </c>
      <c r="B10729">
        <v>5</v>
      </c>
      <c r="C10729" t="s">
        <v>5</v>
      </c>
      <c r="D10729" t="s">
        <v>10757</v>
      </c>
      <c r="E10729">
        <v>3</v>
      </c>
      <c r="F10729">
        <v>0</v>
      </c>
      <c r="G10729" s="1">
        <v>99.997901916503906</v>
      </c>
      <c r="H10729" s="2" t="b">
        <f>Table1[[#This Row],[Class]]=Table1[[#This Row],[Pred]]</f>
        <v>0</v>
      </c>
    </row>
    <row r="10730" spans="1:8" x14ac:dyDescent="0.35">
      <c r="A10730" t="s">
        <v>15308</v>
      </c>
      <c r="B10730">
        <v>5</v>
      </c>
      <c r="C10730" t="s">
        <v>5</v>
      </c>
      <c r="D10730" t="s">
        <v>10758</v>
      </c>
      <c r="E10730">
        <v>4</v>
      </c>
      <c r="F10730">
        <v>4</v>
      </c>
      <c r="G10730" s="1">
        <v>100</v>
      </c>
      <c r="H10730" s="2" t="b">
        <f>Table1[[#This Row],[Class]]=Table1[[#This Row],[Pred]]</f>
        <v>1</v>
      </c>
    </row>
    <row r="10731" spans="1:8" x14ac:dyDescent="0.35">
      <c r="A10731" t="s">
        <v>15308</v>
      </c>
      <c r="B10731">
        <v>5</v>
      </c>
      <c r="C10731" t="s">
        <v>5</v>
      </c>
      <c r="D10731" t="s">
        <v>10759</v>
      </c>
      <c r="E10731">
        <v>1</v>
      </c>
      <c r="F10731">
        <v>3</v>
      </c>
      <c r="G10731" s="1">
        <v>99.997866153716998</v>
      </c>
      <c r="H10731" s="2" t="b">
        <f>Table1[[#This Row],[Class]]=Table1[[#This Row],[Pred]]</f>
        <v>0</v>
      </c>
    </row>
    <row r="10732" spans="1:8" x14ac:dyDescent="0.35">
      <c r="A10732" t="s">
        <v>15308</v>
      </c>
      <c r="B10732">
        <v>5</v>
      </c>
      <c r="C10732" t="s">
        <v>5</v>
      </c>
      <c r="D10732" t="s">
        <v>10760</v>
      </c>
      <c r="E10732">
        <v>4</v>
      </c>
      <c r="F10732">
        <v>4</v>
      </c>
      <c r="G10732" s="1">
        <v>100</v>
      </c>
      <c r="H10732" s="2" t="b">
        <f>Table1[[#This Row],[Class]]=Table1[[#This Row],[Pred]]</f>
        <v>1</v>
      </c>
    </row>
    <row r="10733" spans="1:8" x14ac:dyDescent="0.35">
      <c r="A10733" t="s">
        <v>15308</v>
      </c>
      <c r="B10733">
        <v>5</v>
      </c>
      <c r="C10733" t="s">
        <v>5</v>
      </c>
      <c r="D10733" t="s">
        <v>10761</v>
      </c>
      <c r="E10733">
        <v>0</v>
      </c>
      <c r="F10733">
        <v>0</v>
      </c>
      <c r="G10733" s="1">
        <v>99.999845027923499</v>
      </c>
      <c r="H10733" s="2" t="b">
        <f>Table1[[#This Row],[Class]]=Table1[[#This Row],[Pred]]</f>
        <v>1</v>
      </c>
    </row>
    <row r="10734" spans="1:8" x14ac:dyDescent="0.35">
      <c r="A10734" t="s">
        <v>15308</v>
      </c>
      <c r="B10734">
        <v>5</v>
      </c>
      <c r="C10734" t="s">
        <v>5</v>
      </c>
      <c r="D10734" t="s">
        <v>10762</v>
      </c>
      <c r="E10734">
        <v>4</v>
      </c>
      <c r="F10734">
        <v>4</v>
      </c>
      <c r="G10734" s="1">
        <v>99.999594688415499</v>
      </c>
      <c r="H10734" s="2" t="b">
        <f>Table1[[#This Row],[Class]]=Table1[[#This Row],[Pred]]</f>
        <v>1</v>
      </c>
    </row>
    <row r="10735" spans="1:8" x14ac:dyDescent="0.35">
      <c r="A10735" t="s">
        <v>15308</v>
      </c>
      <c r="B10735">
        <v>5</v>
      </c>
      <c r="C10735" t="s">
        <v>5</v>
      </c>
      <c r="D10735" t="s">
        <v>10763</v>
      </c>
      <c r="E10735">
        <v>3</v>
      </c>
      <c r="F10735">
        <v>3</v>
      </c>
      <c r="G10735" s="1">
        <v>99.781090021133394</v>
      </c>
      <c r="H10735" s="2" t="b">
        <f>Table1[[#This Row],[Class]]=Table1[[#This Row],[Pred]]</f>
        <v>1</v>
      </c>
    </row>
    <row r="10736" spans="1:8" x14ac:dyDescent="0.35">
      <c r="A10736" t="s">
        <v>15308</v>
      </c>
      <c r="B10736">
        <v>5</v>
      </c>
      <c r="C10736" t="s">
        <v>5</v>
      </c>
      <c r="D10736" t="s">
        <v>10764</v>
      </c>
      <c r="E10736">
        <v>2</v>
      </c>
      <c r="F10736">
        <v>2</v>
      </c>
      <c r="G10736" s="1">
        <v>100</v>
      </c>
      <c r="H10736" s="2" t="b">
        <f>Table1[[#This Row],[Class]]=Table1[[#This Row],[Pred]]</f>
        <v>1</v>
      </c>
    </row>
    <row r="10737" spans="1:8" x14ac:dyDescent="0.35">
      <c r="A10737" t="s">
        <v>15308</v>
      </c>
      <c r="B10737">
        <v>5</v>
      </c>
      <c r="C10737" t="s">
        <v>5</v>
      </c>
      <c r="D10737" t="s">
        <v>10765</v>
      </c>
      <c r="E10737">
        <v>1</v>
      </c>
      <c r="F10737">
        <v>1</v>
      </c>
      <c r="G10737" s="1">
        <v>98.896849155425997</v>
      </c>
      <c r="H10737" s="2" t="b">
        <f>Table1[[#This Row],[Class]]=Table1[[#This Row],[Pred]]</f>
        <v>1</v>
      </c>
    </row>
    <row r="10738" spans="1:8" x14ac:dyDescent="0.35">
      <c r="A10738" t="s">
        <v>15308</v>
      </c>
      <c r="B10738">
        <v>5</v>
      </c>
      <c r="C10738" t="s">
        <v>5</v>
      </c>
      <c r="D10738" t="s">
        <v>10766</v>
      </c>
      <c r="E10738">
        <v>1</v>
      </c>
      <c r="F10738">
        <v>1</v>
      </c>
      <c r="G10738" s="1">
        <v>100</v>
      </c>
      <c r="H10738" s="2" t="b">
        <f>Table1[[#This Row],[Class]]=Table1[[#This Row],[Pred]]</f>
        <v>1</v>
      </c>
    </row>
    <row r="10739" spans="1:8" x14ac:dyDescent="0.35">
      <c r="A10739" t="s">
        <v>15308</v>
      </c>
      <c r="B10739">
        <v>5</v>
      </c>
      <c r="C10739" t="s">
        <v>5</v>
      </c>
      <c r="D10739" t="s">
        <v>10767</v>
      </c>
      <c r="E10739">
        <v>3</v>
      </c>
      <c r="F10739">
        <v>3</v>
      </c>
      <c r="G10739" s="1">
        <v>100</v>
      </c>
      <c r="H10739" s="2" t="b">
        <f>Table1[[#This Row],[Class]]=Table1[[#This Row],[Pred]]</f>
        <v>1</v>
      </c>
    </row>
    <row r="10740" spans="1:8" x14ac:dyDescent="0.35">
      <c r="A10740" t="s">
        <v>15308</v>
      </c>
      <c r="B10740">
        <v>5</v>
      </c>
      <c r="C10740" t="s">
        <v>5</v>
      </c>
      <c r="D10740" t="s">
        <v>10768</v>
      </c>
      <c r="E10740">
        <v>3</v>
      </c>
      <c r="F10740">
        <v>3</v>
      </c>
      <c r="G10740" s="1">
        <v>98.923873901367102</v>
      </c>
      <c r="H10740" s="2" t="b">
        <f>Table1[[#This Row],[Class]]=Table1[[#This Row],[Pred]]</f>
        <v>1</v>
      </c>
    </row>
    <row r="10741" spans="1:8" x14ac:dyDescent="0.35">
      <c r="A10741" t="s">
        <v>15308</v>
      </c>
      <c r="B10741">
        <v>5</v>
      </c>
      <c r="C10741" t="s">
        <v>5</v>
      </c>
      <c r="D10741" t="s">
        <v>10769</v>
      </c>
      <c r="E10741">
        <v>1</v>
      </c>
      <c r="F10741">
        <v>1</v>
      </c>
      <c r="G10741" s="1">
        <v>96.624749898910494</v>
      </c>
      <c r="H10741" s="2" t="b">
        <f>Table1[[#This Row],[Class]]=Table1[[#This Row],[Pred]]</f>
        <v>1</v>
      </c>
    </row>
    <row r="10742" spans="1:8" x14ac:dyDescent="0.35">
      <c r="A10742" t="s">
        <v>15308</v>
      </c>
      <c r="B10742">
        <v>5</v>
      </c>
      <c r="C10742" t="s">
        <v>5</v>
      </c>
      <c r="D10742" t="s">
        <v>10770</v>
      </c>
      <c r="E10742">
        <v>1</v>
      </c>
      <c r="F10742">
        <v>3</v>
      </c>
      <c r="G10742" s="1">
        <v>99.999952316284094</v>
      </c>
      <c r="H10742" s="2" t="b">
        <f>Table1[[#This Row],[Class]]=Table1[[#This Row],[Pred]]</f>
        <v>0</v>
      </c>
    </row>
    <row r="10743" spans="1:8" x14ac:dyDescent="0.35">
      <c r="A10743" t="s">
        <v>15308</v>
      </c>
      <c r="B10743">
        <v>5</v>
      </c>
      <c r="C10743" t="s">
        <v>5</v>
      </c>
      <c r="D10743" t="s">
        <v>10771</v>
      </c>
      <c r="E10743">
        <v>1</v>
      </c>
      <c r="F10743">
        <v>1</v>
      </c>
      <c r="G10743" s="1">
        <v>100</v>
      </c>
      <c r="H10743" s="2" t="b">
        <f>Table1[[#This Row],[Class]]=Table1[[#This Row],[Pred]]</f>
        <v>1</v>
      </c>
    </row>
    <row r="10744" spans="1:8" x14ac:dyDescent="0.35">
      <c r="A10744" t="s">
        <v>15308</v>
      </c>
      <c r="B10744">
        <v>5</v>
      </c>
      <c r="C10744" t="s">
        <v>5</v>
      </c>
      <c r="D10744" t="s">
        <v>10772</v>
      </c>
      <c r="E10744">
        <v>1</v>
      </c>
      <c r="F10744">
        <v>1</v>
      </c>
      <c r="G10744" s="1">
        <v>100</v>
      </c>
      <c r="H10744" s="2" t="b">
        <f>Table1[[#This Row],[Class]]=Table1[[#This Row],[Pred]]</f>
        <v>1</v>
      </c>
    </row>
    <row r="10745" spans="1:8" x14ac:dyDescent="0.35">
      <c r="A10745" t="s">
        <v>15308</v>
      </c>
      <c r="B10745">
        <v>5</v>
      </c>
      <c r="C10745" t="s">
        <v>5</v>
      </c>
      <c r="D10745" t="s">
        <v>10773</v>
      </c>
      <c r="E10745">
        <v>4</v>
      </c>
      <c r="F10745">
        <v>1</v>
      </c>
      <c r="G10745" s="1">
        <v>99.545753002166705</v>
      </c>
      <c r="H10745" s="2" t="b">
        <f>Table1[[#This Row],[Class]]=Table1[[#This Row],[Pred]]</f>
        <v>0</v>
      </c>
    </row>
    <row r="10746" spans="1:8" x14ac:dyDescent="0.35">
      <c r="A10746" t="s">
        <v>15308</v>
      </c>
      <c r="B10746">
        <v>5</v>
      </c>
      <c r="C10746" t="s">
        <v>5</v>
      </c>
      <c r="D10746" t="s">
        <v>10774</v>
      </c>
      <c r="E10746">
        <v>1</v>
      </c>
      <c r="F10746">
        <v>1</v>
      </c>
      <c r="G10746" s="1">
        <v>95.716416835784898</v>
      </c>
      <c r="H10746" s="2" t="b">
        <f>Table1[[#This Row],[Class]]=Table1[[#This Row],[Pred]]</f>
        <v>1</v>
      </c>
    </row>
    <row r="10747" spans="1:8" x14ac:dyDescent="0.35">
      <c r="A10747" t="s">
        <v>15308</v>
      </c>
      <c r="B10747">
        <v>5</v>
      </c>
      <c r="C10747" t="s">
        <v>5</v>
      </c>
      <c r="D10747" t="s">
        <v>10775</v>
      </c>
      <c r="E10747">
        <v>2</v>
      </c>
      <c r="F10747">
        <v>2</v>
      </c>
      <c r="G10747" s="1">
        <v>100</v>
      </c>
      <c r="H10747" s="2" t="b">
        <f>Table1[[#This Row],[Class]]=Table1[[#This Row],[Pred]]</f>
        <v>1</v>
      </c>
    </row>
    <row r="10748" spans="1:8" x14ac:dyDescent="0.35">
      <c r="A10748" t="s">
        <v>15308</v>
      </c>
      <c r="B10748">
        <v>5</v>
      </c>
      <c r="C10748" t="s">
        <v>5</v>
      </c>
      <c r="D10748" t="s">
        <v>10776</v>
      </c>
      <c r="E10748">
        <v>3</v>
      </c>
      <c r="F10748">
        <v>1</v>
      </c>
      <c r="G10748" s="1">
        <v>99.999976158142005</v>
      </c>
      <c r="H10748" s="2" t="b">
        <f>Table1[[#This Row],[Class]]=Table1[[#This Row],[Pred]]</f>
        <v>0</v>
      </c>
    </row>
    <row r="10749" spans="1:8" x14ac:dyDescent="0.35">
      <c r="A10749" t="s">
        <v>15308</v>
      </c>
      <c r="B10749">
        <v>5</v>
      </c>
      <c r="C10749" t="s">
        <v>5</v>
      </c>
      <c r="D10749" t="s">
        <v>10777</v>
      </c>
      <c r="E10749">
        <v>1</v>
      </c>
      <c r="F10749">
        <v>1</v>
      </c>
      <c r="G10749" s="1">
        <v>100</v>
      </c>
      <c r="H10749" s="2" t="b">
        <f>Table1[[#This Row],[Class]]=Table1[[#This Row],[Pred]]</f>
        <v>1</v>
      </c>
    </row>
    <row r="10750" spans="1:8" x14ac:dyDescent="0.35">
      <c r="A10750" t="s">
        <v>15308</v>
      </c>
      <c r="B10750">
        <v>5</v>
      </c>
      <c r="C10750" t="s">
        <v>5</v>
      </c>
      <c r="D10750" t="s">
        <v>10778</v>
      </c>
      <c r="E10750">
        <v>4</v>
      </c>
      <c r="F10750">
        <v>4</v>
      </c>
      <c r="G10750" s="1">
        <v>100</v>
      </c>
      <c r="H10750" s="2" t="b">
        <f>Table1[[#This Row],[Class]]=Table1[[#This Row],[Pred]]</f>
        <v>1</v>
      </c>
    </row>
    <row r="10751" spans="1:8" x14ac:dyDescent="0.35">
      <c r="A10751" t="s">
        <v>15308</v>
      </c>
      <c r="B10751">
        <v>5</v>
      </c>
      <c r="C10751" t="s">
        <v>5</v>
      </c>
      <c r="D10751" t="s">
        <v>10779</v>
      </c>
      <c r="E10751">
        <v>1</v>
      </c>
      <c r="F10751">
        <v>1</v>
      </c>
      <c r="G10751" s="1">
        <v>99.998235702514606</v>
      </c>
      <c r="H10751" s="2" t="b">
        <f>Table1[[#This Row],[Class]]=Table1[[#This Row],[Pred]]</f>
        <v>1</v>
      </c>
    </row>
    <row r="10752" spans="1:8" x14ac:dyDescent="0.35">
      <c r="A10752" t="s">
        <v>15308</v>
      </c>
      <c r="B10752">
        <v>5</v>
      </c>
      <c r="C10752" t="s">
        <v>5</v>
      </c>
      <c r="D10752" t="s">
        <v>10780</v>
      </c>
      <c r="E10752">
        <v>1</v>
      </c>
      <c r="F10752">
        <v>1</v>
      </c>
      <c r="G10752" s="1">
        <v>99.998748302459703</v>
      </c>
      <c r="H10752" s="2" t="b">
        <f>Table1[[#This Row],[Class]]=Table1[[#This Row],[Pred]]</f>
        <v>1</v>
      </c>
    </row>
    <row r="10753" spans="1:8" x14ac:dyDescent="0.35">
      <c r="A10753" t="s">
        <v>15308</v>
      </c>
      <c r="B10753">
        <v>5</v>
      </c>
      <c r="C10753" t="s">
        <v>5</v>
      </c>
      <c r="D10753" t="s">
        <v>10781</v>
      </c>
      <c r="E10753">
        <v>4</v>
      </c>
      <c r="F10753">
        <v>4</v>
      </c>
      <c r="G10753" s="1">
        <v>100</v>
      </c>
      <c r="H10753" s="2" t="b">
        <f>Table1[[#This Row],[Class]]=Table1[[#This Row],[Pred]]</f>
        <v>1</v>
      </c>
    </row>
    <row r="10754" spans="1:8" x14ac:dyDescent="0.35">
      <c r="A10754" t="s">
        <v>15308</v>
      </c>
      <c r="B10754">
        <v>5</v>
      </c>
      <c r="C10754" t="s">
        <v>5</v>
      </c>
      <c r="D10754" t="s">
        <v>10782</v>
      </c>
      <c r="E10754">
        <v>4</v>
      </c>
      <c r="F10754">
        <v>1</v>
      </c>
      <c r="G10754" s="1">
        <v>98.8788902759552</v>
      </c>
      <c r="H10754" s="2" t="b">
        <f>Table1[[#This Row],[Class]]=Table1[[#This Row],[Pred]]</f>
        <v>0</v>
      </c>
    </row>
    <row r="10755" spans="1:8" x14ac:dyDescent="0.35">
      <c r="A10755" t="s">
        <v>15308</v>
      </c>
      <c r="B10755">
        <v>5</v>
      </c>
      <c r="C10755" t="s">
        <v>5</v>
      </c>
      <c r="D10755" t="s">
        <v>10783</v>
      </c>
      <c r="E10755">
        <v>3</v>
      </c>
      <c r="F10755">
        <v>3</v>
      </c>
      <c r="G10755" s="1">
        <v>99.999904632568303</v>
      </c>
      <c r="H10755" s="2" t="b">
        <f>Table1[[#This Row],[Class]]=Table1[[#This Row],[Pred]]</f>
        <v>1</v>
      </c>
    </row>
    <row r="10756" spans="1:8" x14ac:dyDescent="0.35">
      <c r="A10756" t="s">
        <v>15308</v>
      </c>
      <c r="B10756">
        <v>5</v>
      </c>
      <c r="C10756" t="s">
        <v>5</v>
      </c>
      <c r="D10756" t="s">
        <v>10784</v>
      </c>
      <c r="E10756">
        <v>4</v>
      </c>
      <c r="F10756">
        <v>4</v>
      </c>
      <c r="G10756" s="1">
        <v>99.948310852050696</v>
      </c>
      <c r="H10756" s="2" t="b">
        <f>Table1[[#This Row],[Class]]=Table1[[#This Row],[Pred]]</f>
        <v>1</v>
      </c>
    </row>
    <row r="10757" spans="1:8" x14ac:dyDescent="0.35">
      <c r="A10757" t="s">
        <v>15308</v>
      </c>
      <c r="B10757">
        <v>5</v>
      </c>
      <c r="C10757" t="s">
        <v>5</v>
      </c>
      <c r="D10757" t="s">
        <v>10785</v>
      </c>
      <c r="E10757">
        <v>1</v>
      </c>
      <c r="F10757">
        <v>1</v>
      </c>
      <c r="G10757" s="1">
        <v>100</v>
      </c>
      <c r="H10757" s="2" t="b">
        <f>Table1[[#This Row],[Class]]=Table1[[#This Row],[Pred]]</f>
        <v>1</v>
      </c>
    </row>
    <row r="10758" spans="1:8" x14ac:dyDescent="0.35">
      <c r="A10758" t="s">
        <v>15308</v>
      </c>
      <c r="B10758">
        <v>5</v>
      </c>
      <c r="C10758" t="s">
        <v>5</v>
      </c>
      <c r="D10758" t="s">
        <v>10786</v>
      </c>
      <c r="E10758">
        <v>3</v>
      </c>
      <c r="F10758">
        <v>3</v>
      </c>
      <c r="G10758" s="1">
        <v>62.931895256042402</v>
      </c>
      <c r="H10758" s="2" t="b">
        <f>Table1[[#This Row],[Class]]=Table1[[#This Row],[Pred]]</f>
        <v>1</v>
      </c>
    </row>
    <row r="10759" spans="1:8" x14ac:dyDescent="0.35">
      <c r="A10759" t="s">
        <v>15308</v>
      </c>
      <c r="B10759">
        <v>5</v>
      </c>
      <c r="C10759" t="s">
        <v>5</v>
      </c>
      <c r="D10759" t="s">
        <v>10787</v>
      </c>
      <c r="E10759">
        <v>4</v>
      </c>
      <c r="F10759">
        <v>4</v>
      </c>
      <c r="G10759" s="1">
        <v>100</v>
      </c>
      <c r="H10759" s="2" t="b">
        <f>Table1[[#This Row],[Class]]=Table1[[#This Row],[Pred]]</f>
        <v>1</v>
      </c>
    </row>
    <row r="10760" spans="1:8" x14ac:dyDescent="0.35">
      <c r="A10760" t="s">
        <v>15308</v>
      </c>
      <c r="B10760">
        <v>5</v>
      </c>
      <c r="C10760" t="s">
        <v>5</v>
      </c>
      <c r="D10760" t="s">
        <v>10788</v>
      </c>
      <c r="E10760">
        <v>1</v>
      </c>
      <c r="F10760">
        <v>1</v>
      </c>
      <c r="G10760" s="1">
        <v>100</v>
      </c>
      <c r="H10760" s="2" t="b">
        <f>Table1[[#This Row],[Class]]=Table1[[#This Row],[Pred]]</f>
        <v>1</v>
      </c>
    </row>
    <row r="10761" spans="1:8" x14ac:dyDescent="0.35">
      <c r="A10761" t="s">
        <v>15308</v>
      </c>
      <c r="B10761">
        <v>5</v>
      </c>
      <c r="C10761" t="s">
        <v>5</v>
      </c>
      <c r="D10761" t="s">
        <v>10789</v>
      </c>
      <c r="E10761">
        <v>3</v>
      </c>
      <c r="F10761">
        <v>3</v>
      </c>
      <c r="G10761" s="1">
        <v>100</v>
      </c>
      <c r="H10761" s="2" t="b">
        <f>Table1[[#This Row],[Class]]=Table1[[#This Row],[Pred]]</f>
        <v>1</v>
      </c>
    </row>
    <row r="10762" spans="1:8" x14ac:dyDescent="0.35">
      <c r="A10762" t="s">
        <v>15308</v>
      </c>
      <c r="B10762">
        <v>5</v>
      </c>
      <c r="C10762" t="s">
        <v>5</v>
      </c>
      <c r="D10762" t="s">
        <v>10790</v>
      </c>
      <c r="E10762">
        <v>1</v>
      </c>
      <c r="F10762">
        <v>1</v>
      </c>
      <c r="G10762" s="1">
        <v>100</v>
      </c>
      <c r="H10762" s="2" t="b">
        <f>Table1[[#This Row],[Class]]=Table1[[#This Row],[Pred]]</f>
        <v>1</v>
      </c>
    </row>
    <row r="10763" spans="1:8" x14ac:dyDescent="0.35">
      <c r="A10763" t="s">
        <v>15308</v>
      </c>
      <c r="B10763">
        <v>5</v>
      </c>
      <c r="C10763" t="s">
        <v>5</v>
      </c>
      <c r="D10763" t="s">
        <v>10791</v>
      </c>
      <c r="E10763">
        <v>1</v>
      </c>
      <c r="F10763">
        <v>1</v>
      </c>
      <c r="G10763" s="1">
        <v>99.978500604629502</v>
      </c>
      <c r="H10763" s="2" t="b">
        <f>Table1[[#This Row],[Class]]=Table1[[#This Row],[Pred]]</f>
        <v>1</v>
      </c>
    </row>
    <row r="10764" spans="1:8" x14ac:dyDescent="0.35">
      <c r="A10764" t="s">
        <v>15308</v>
      </c>
      <c r="B10764">
        <v>5</v>
      </c>
      <c r="C10764" t="s">
        <v>5</v>
      </c>
      <c r="D10764" t="s">
        <v>10792</v>
      </c>
      <c r="E10764">
        <v>1</v>
      </c>
      <c r="F10764">
        <v>2</v>
      </c>
      <c r="G10764" s="1">
        <v>99.998712539672795</v>
      </c>
      <c r="H10764" s="2" t="b">
        <f>Table1[[#This Row],[Class]]=Table1[[#This Row],[Pred]]</f>
        <v>0</v>
      </c>
    </row>
    <row r="10765" spans="1:8" x14ac:dyDescent="0.35">
      <c r="A10765" t="s">
        <v>15308</v>
      </c>
      <c r="B10765">
        <v>5</v>
      </c>
      <c r="C10765" t="s">
        <v>5</v>
      </c>
      <c r="D10765" t="s">
        <v>10793</v>
      </c>
      <c r="E10765">
        <v>4</v>
      </c>
      <c r="F10765">
        <v>4</v>
      </c>
      <c r="G10765" s="1">
        <v>99.999976158142005</v>
      </c>
      <c r="H10765" s="2" t="b">
        <f>Table1[[#This Row],[Class]]=Table1[[#This Row],[Pred]]</f>
        <v>1</v>
      </c>
    </row>
    <row r="10766" spans="1:8" x14ac:dyDescent="0.35">
      <c r="A10766" t="s">
        <v>15308</v>
      </c>
      <c r="B10766">
        <v>5</v>
      </c>
      <c r="C10766" t="s">
        <v>5</v>
      </c>
      <c r="D10766" t="s">
        <v>10794</v>
      </c>
      <c r="E10766">
        <v>1</v>
      </c>
      <c r="F10766">
        <v>1</v>
      </c>
      <c r="G10766" s="1">
        <v>100</v>
      </c>
      <c r="H10766" s="2" t="b">
        <f>Table1[[#This Row],[Class]]=Table1[[#This Row],[Pred]]</f>
        <v>1</v>
      </c>
    </row>
    <row r="10767" spans="1:8" x14ac:dyDescent="0.35">
      <c r="A10767" t="s">
        <v>15308</v>
      </c>
      <c r="B10767">
        <v>5</v>
      </c>
      <c r="C10767" t="s">
        <v>5</v>
      </c>
      <c r="D10767" t="s">
        <v>10795</v>
      </c>
      <c r="E10767">
        <v>1</v>
      </c>
      <c r="F10767">
        <v>1</v>
      </c>
      <c r="G10767" s="1">
        <v>100</v>
      </c>
      <c r="H10767" s="2" t="b">
        <f>Table1[[#This Row],[Class]]=Table1[[#This Row],[Pred]]</f>
        <v>1</v>
      </c>
    </row>
    <row r="10768" spans="1:8" x14ac:dyDescent="0.35">
      <c r="A10768" t="s">
        <v>15308</v>
      </c>
      <c r="B10768">
        <v>5</v>
      </c>
      <c r="C10768" t="s">
        <v>5</v>
      </c>
      <c r="D10768" t="s">
        <v>10796</v>
      </c>
      <c r="E10768">
        <v>1</v>
      </c>
      <c r="F10768">
        <v>1</v>
      </c>
      <c r="G10768" s="1">
        <v>100</v>
      </c>
      <c r="H10768" s="2" t="b">
        <f>Table1[[#This Row],[Class]]=Table1[[#This Row],[Pred]]</f>
        <v>1</v>
      </c>
    </row>
    <row r="10769" spans="1:8" x14ac:dyDescent="0.35">
      <c r="A10769" t="s">
        <v>15308</v>
      </c>
      <c r="B10769">
        <v>5</v>
      </c>
      <c r="C10769" t="s">
        <v>5</v>
      </c>
      <c r="D10769" t="s">
        <v>10797</v>
      </c>
      <c r="E10769">
        <v>4</v>
      </c>
      <c r="F10769">
        <v>4</v>
      </c>
      <c r="G10769" s="1">
        <v>99.992728233337402</v>
      </c>
      <c r="H10769" s="2" t="b">
        <f>Table1[[#This Row],[Class]]=Table1[[#This Row],[Pred]]</f>
        <v>1</v>
      </c>
    </row>
    <row r="10770" spans="1:8" x14ac:dyDescent="0.35">
      <c r="A10770" t="s">
        <v>15308</v>
      </c>
      <c r="B10770">
        <v>5</v>
      </c>
      <c r="C10770" t="s">
        <v>5</v>
      </c>
      <c r="D10770" t="s">
        <v>10798</v>
      </c>
      <c r="E10770">
        <v>4</v>
      </c>
      <c r="F10770">
        <v>4</v>
      </c>
      <c r="G10770" s="1">
        <v>100</v>
      </c>
      <c r="H10770" s="2" t="b">
        <f>Table1[[#This Row],[Class]]=Table1[[#This Row],[Pred]]</f>
        <v>1</v>
      </c>
    </row>
    <row r="10771" spans="1:8" x14ac:dyDescent="0.35">
      <c r="A10771" t="s">
        <v>15308</v>
      </c>
      <c r="B10771">
        <v>5</v>
      </c>
      <c r="C10771" t="s">
        <v>5</v>
      </c>
      <c r="D10771" t="s">
        <v>10799</v>
      </c>
      <c r="E10771">
        <v>3</v>
      </c>
      <c r="F10771">
        <v>3</v>
      </c>
      <c r="G10771" s="1">
        <v>100</v>
      </c>
      <c r="H10771" s="2" t="b">
        <f>Table1[[#This Row],[Class]]=Table1[[#This Row],[Pred]]</f>
        <v>1</v>
      </c>
    </row>
    <row r="10772" spans="1:8" x14ac:dyDescent="0.35">
      <c r="A10772" t="s">
        <v>15308</v>
      </c>
      <c r="B10772">
        <v>5</v>
      </c>
      <c r="C10772" t="s">
        <v>5</v>
      </c>
      <c r="D10772" t="s">
        <v>10800</v>
      </c>
      <c r="E10772">
        <v>4</v>
      </c>
      <c r="F10772">
        <v>4</v>
      </c>
      <c r="G10772" s="1">
        <v>100</v>
      </c>
      <c r="H10772" s="2" t="b">
        <f>Table1[[#This Row],[Class]]=Table1[[#This Row],[Pred]]</f>
        <v>1</v>
      </c>
    </row>
    <row r="10773" spans="1:8" x14ac:dyDescent="0.35">
      <c r="A10773" t="s">
        <v>15308</v>
      </c>
      <c r="B10773">
        <v>5</v>
      </c>
      <c r="C10773" t="s">
        <v>5</v>
      </c>
      <c r="D10773" t="s">
        <v>10801</v>
      </c>
      <c r="E10773">
        <v>4</v>
      </c>
      <c r="F10773">
        <v>4</v>
      </c>
      <c r="G10773" s="1">
        <v>100</v>
      </c>
      <c r="H10773" s="2" t="b">
        <f>Table1[[#This Row],[Class]]=Table1[[#This Row],[Pred]]</f>
        <v>1</v>
      </c>
    </row>
    <row r="10774" spans="1:8" x14ac:dyDescent="0.35">
      <c r="A10774" t="s">
        <v>15308</v>
      </c>
      <c r="B10774">
        <v>5</v>
      </c>
      <c r="C10774" t="s">
        <v>5</v>
      </c>
      <c r="D10774" t="s">
        <v>10802</v>
      </c>
      <c r="E10774">
        <v>3</v>
      </c>
      <c r="F10774">
        <v>3</v>
      </c>
      <c r="G10774" s="1">
        <v>100</v>
      </c>
      <c r="H10774" s="2" t="b">
        <f>Table1[[#This Row],[Class]]=Table1[[#This Row],[Pred]]</f>
        <v>1</v>
      </c>
    </row>
    <row r="10775" spans="1:8" x14ac:dyDescent="0.35">
      <c r="A10775" t="s">
        <v>15308</v>
      </c>
      <c r="B10775">
        <v>5</v>
      </c>
      <c r="C10775" t="s">
        <v>5</v>
      </c>
      <c r="D10775" t="s">
        <v>10803</v>
      </c>
      <c r="E10775">
        <v>4</v>
      </c>
      <c r="F10775">
        <v>4</v>
      </c>
      <c r="G10775" s="1">
        <v>100</v>
      </c>
      <c r="H10775" s="2" t="b">
        <f>Table1[[#This Row],[Class]]=Table1[[#This Row],[Pred]]</f>
        <v>1</v>
      </c>
    </row>
    <row r="10776" spans="1:8" x14ac:dyDescent="0.35">
      <c r="A10776" t="s">
        <v>15308</v>
      </c>
      <c r="B10776">
        <v>5</v>
      </c>
      <c r="C10776" t="s">
        <v>5</v>
      </c>
      <c r="D10776" t="s">
        <v>10804</v>
      </c>
      <c r="E10776">
        <v>4</v>
      </c>
      <c r="F10776">
        <v>2</v>
      </c>
      <c r="G10776" s="1">
        <v>48.330295085906897</v>
      </c>
      <c r="H10776" s="2" t="b">
        <f>Table1[[#This Row],[Class]]=Table1[[#This Row],[Pred]]</f>
        <v>0</v>
      </c>
    </row>
    <row r="10777" spans="1:8" x14ac:dyDescent="0.35">
      <c r="A10777" t="s">
        <v>15308</v>
      </c>
      <c r="B10777">
        <v>5</v>
      </c>
      <c r="C10777" t="s">
        <v>5</v>
      </c>
      <c r="D10777" t="s">
        <v>10805</v>
      </c>
      <c r="E10777">
        <v>3</v>
      </c>
      <c r="F10777">
        <v>3</v>
      </c>
      <c r="G10777" s="1">
        <v>100</v>
      </c>
      <c r="H10777" s="2" t="b">
        <f>Table1[[#This Row],[Class]]=Table1[[#This Row],[Pred]]</f>
        <v>1</v>
      </c>
    </row>
    <row r="10778" spans="1:8" x14ac:dyDescent="0.35">
      <c r="A10778" t="s">
        <v>15308</v>
      </c>
      <c r="B10778">
        <v>5</v>
      </c>
      <c r="C10778" t="s">
        <v>5</v>
      </c>
      <c r="D10778" t="s">
        <v>10806</v>
      </c>
      <c r="E10778">
        <v>3</v>
      </c>
      <c r="F10778">
        <v>3</v>
      </c>
      <c r="G10778" s="1">
        <v>99.999928474426198</v>
      </c>
      <c r="H10778" s="2" t="b">
        <f>Table1[[#This Row],[Class]]=Table1[[#This Row],[Pred]]</f>
        <v>1</v>
      </c>
    </row>
    <row r="10779" spans="1:8" x14ac:dyDescent="0.35">
      <c r="A10779" t="s">
        <v>15308</v>
      </c>
      <c r="B10779">
        <v>5</v>
      </c>
      <c r="C10779" t="s">
        <v>5</v>
      </c>
      <c r="D10779" t="s">
        <v>10807</v>
      </c>
      <c r="E10779">
        <v>1</v>
      </c>
      <c r="F10779">
        <v>1</v>
      </c>
      <c r="G10779" s="1">
        <v>100</v>
      </c>
      <c r="H10779" s="2" t="b">
        <f>Table1[[#This Row],[Class]]=Table1[[#This Row],[Pred]]</f>
        <v>1</v>
      </c>
    </row>
    <row r="10780" spans="1:8" x14ac:dyDescent="0.35">
      <c r="A10780" t="s">
        <v>15308</v>
      </c>
      <c r="B10780">
        <v>5</v>
      </c>
      <c r="C10780" t="s">
        <v>5</v>
      </c>
      <c r="D10780" t="s">
        <v>10808</v>
      </c>
      <c r="E10780">
        <v>1</v>
      </c>
      <c r="F10780">
        <v>1</v>
      </c>
      <c r="G10780" s="1">
        <v>100</v>
      </c>
      <c r="H10780" s="2" t="b">
        <f>Table1[[#This Row],[Class]]=Table1[[#This Row],[Pred]]</f>
        <v>1</v>
      </c>
    </row>
    <row r="10781" spans="1:8" x14ac:dyDescent="0.35">
      <c r="A10781" t="s">
        <v>15308</v>
      </c>
      <c r="B10781">
        <v>5</v>
      </c>
      <c r="C10781" t="s">
        <v>5</v>
      </c>
      <c r="D10781" t="s">
        <v>10809</v>
      </c>
      <c r="E10781">
        <v>3</v>
      </c>
      <c r="F10781">
        <v>3</v>
      </c>
      <c r="G10781" s="1">
        <v>100</v>
      </c>
      <c r="H10781" s="2" t="b">
        <f>Table1[[#This Row],[Class]]=Table1[[#This Row],[Pred]]</f>
        <v>1</v>
      </c>
    </row>
    <row r="10782" spans="1:8" x14ac:dyDescent="0.35">
      <c r="A10782" t="s">
        <v>15308</v>
      </c>
      <c r="B10782">
        <v>5</v>
      </c>
      <c r="C10782" t="s">
        <v>5</v>
      </c>
      <c r="D10782" t="s">
        <v>10810</v>
      </c>
      <c r="E10782">
        <v>1</v>
      </c>
      <c r="F10782">
        <v>1</v>
      </c>
      <c r="G10782" s="1">
        <v>99.999368190765296</v>
      </c>
      <c r="H10782" s="2" t="b">
        <f>Table1[[#This Row],[Class]]=Table1[[#This Row],[Pred]]</f>
        <v>1</v>
      </c>
    </row>
    <row r="10783" spans="1:8" x14ac:dyDescent="0.35">
      <c r="A10783" t="s">
        <v>15308</v>
      </c>
      <c r="B10783">
        <v>5</v>
      </c>
      <c r="C10783" t="s">
        <v>5</v>
      </c>
      <c r="D10783" t="s">
        <v>10811</v>
      </c>
      <c r="E10783">
        <v>1</v>
      </c>
      <c r="F10783">
        <v>3</v>
      </c>
      <c r="G10783" s="1">
        <v>100</v>
      </c>
      <c r="H10783" s="2" t="b">
        <f>Table1[[#This Row],[Class]]=Table1[[#This Row],[Pred]]</f>
        <v>0</v>
      </c>
    </row>
    <row r="10784" spans="1:8" x14ac:dyDescent="0.35">
      <c r="A10784" t="s">
        <v>15308</v>
      </c>
      <c r="B10784">
        <v>5</v>
      </c>
      <c r="C10784" t="s">
        <v>5</v>
      </c>
      <c r="D10784" t="s">
        <v>10812</v>
      </c>
      <c r="E10784">
        <v>3</v>
      </c>
      <c r="F10784">
        <v>3</v>
      </c>
      <c r="G10784" s="1">
        <v>99.862325191497803</v>
      </c>
      <c r="H10784" s="2" t="b">
        <f>Table1[[#This Row],[Class]]=Table1[[#This Row],[Pred]]</f>
        <v>1</v>
      </c>
    </row>
    <row r="10785" spans="1:8" x14ac:dyDescent="0.35">
      <c r="A10785" t="s">
        <v>15308</v>
      </c>
      <c r="B10785">
        <v>5</v>
      </c>
      <c r="C10785" t="s">
        <v>5</v>
      </c>
      <c r="D10785" t="s">
        <v>10813</v>
      </c>
      <c r="E10785">
        <v>4</v>
      </c>
      <c r="F10785">
        <v>4</v>
      </c>
      <c r="G10785" s="1">
        <v>99.965488910675006</v>
      </c>
      <c r="H10785" s="2" t="b">
        <f>Table1[[#This Row],[Class]]=Table1[[#This Row],[Pred]]</f>
        <v>1</v>
      </c>
    </row>
    <row r="10786" spans="1:8" x14ac:dyDescent="0.35">
      <c r="A10786" t="s">
        <v>15308</v>
      </c>
      <c r="B10786">
        <v>5</v>
      </c>
      <c r="C10786" t="s">
        <v>5</v>
      </c>
      <c r="D10786" t="s">
        <v>10814</v>
      </c>
      <c r="E10786">
        <v>1</v>
      </c>
      <c r="F10786">
        <v>1</v>
      </c>
      <c r="G10786" s="1">
        <v>100</v>
      </c>
      <c r="H10786" s="2" t="b">
        <f>Table1[[#This Row],[Class]]=Table1[[#This Row],[Pred]]</f>
        <v>1</v>
      </c>
    </row>
    <row r="10787" spans="1:8" x14ac:dyDescent="0.35">
      <c r="A10787" t="s">
        <v>15308</v>
      </c>
      <c r="B10787">
        <v>5</v>
      </c>
      <c r="C10787" t="s">
        <v>5</v>
      </c>
      <c r="D10787" t="s">
        <v>10815</v>
      </c>
      <c r="E10787">
        <v>1</v>
      </c>
      <c r="F10787">
        <v>1</v>
      </c>
      <c r="G10787" s="1">
        <v>99.9999165534973</v>
      </c>
      <c r="H10787" s="2" t="b">
        <f>Table1[[#This Row],[Class]]=Table1[[#This Row],[Pred]]</f>
        <v>1</v>
      </c>
    </row>
    <row r="10788" spans="1:8" x14ac:dyDescent="0.35">
      <c r="A10788" t="s">
        <v>15308</v>
      </c>
      <c r="B10788">
        <v>5</v>
      </c>
      <c r="C10788" t="s">
        <v>5</v>
      </c>
      <c r="D10788" t="s">
        <v>10816</v>
      </c>
      <c r="E10788">
        <v>0</v>
      </c>
      <c r="F10788">
        <v>0</v>
      </c>
      <c r="G10788" s="1">
        <v>100</v>
      </c>
      <c r="H10788" s="2" t="b">
        <f>Table1[[#This Row],[Class]]=Table1[[#This Row],[Pred]]</f>
        <v>1</v>
      </c>
    </row>
    <row r="10789" spans="1:8" x14ac:dyDescent="0.35">
      <c r="A10789" t="s">
        <v>15308</v>
      </c>
      <c r="B10789">
        <v>5</v>
      </c>
      <c r="C10789" t="s">
        <v>5</v>
      </c>
      <c r="D10789" t="s">
        <v>10817</v>
      </c>
      <c r="E10789">
        <v>1</v>
      </c>
      <c r="F10789">
        <v>1</v>
      </c>
      <c r="G10789" s="1">
        <v>100</v>
      </c>
      <c r="H10789" s="2" t="b">
        <f>Table1[[#This Row],[Class]]=Table1[[#This Row],[Pred]]</f>
        <v>1</v>
      </c>
    </row>
    <row r="10790" spans="1:8" x14ac:dyDescent="0.35">
      <c r="A10790" t="s">
        <v>15308</v>
      </c>
      <c r="B10790">
        <v>5</v>
      </c>
      <c r="C10790" t="s">
        <v>5</v>
      </c>
      <c r="D10790" t="s">
        <v>10818</v>
      </c>
      <c r="E10790">
        <v>1</v>
      </c>
      <c r="F10790">
        <v>1</v>
      </c>
      <c r="G10790" s="1">
        <v>99.856913089752197</v>
      </c>
      <c r="H10790" s="2" t="b">
        <f>Table1[[#This Row],[Class]]=Table1[[#This Row],[Pred]]</f>
        <v>1</v>
      </c>
    </row>
    <row r="10791" spans="1:8" x14ac:dyDescent="0.35">
      <c r="A10791" t="s">
        <v>15308</v>
      </c>
      <c r="B10791">
        <v>5</v>
      </c>
      <c r="C10791" t="s">
        <v>5</v>
      </c>
      <c r="D10791" t="s">
        <v>10819</v>
      </c>
      <c r="E10791">
        <v>1</v>
      </c>
      <c r="F10791">
        <v>1</v>
      </c>
      <c r="G10791" s="1">
        <v>100</v>
      </c>
      <c r="H10791" s="2" t="b">
        <f>Table1[[#This Row],[Class]]=Table1[[#This Row],[Pred]]</f>
        <v>1</v>
      </c>
    </row>
    <row r="10792" spans="1:8" x14ac:dyDescent="0.35">
      <c r="A10792" t="s">
        <v>15308</v>
      </c>
      <c r="B10792">
        <v>5</v>
      </c>
      <c r="C10792" t="s">
        <v>5</v>
      </c>
      <c r="D10792" t="s">
        <v>10820</v>
      </c>
      <c r="E10792">
        <v>1</v>
      </c>
      <c r="F10792">
        <v>1</v>
      </c>
      <c r="G10792" s="1">
        <v>100</v>
      </c>
      <c r="H10792" s="2" t="b">
        <f>Table1[[#This Row],[Class]]=Table1[[#This Row],[Pred]]</f>
        <v>1</v>
      </c>
    </row>
    <row r="10793" spans="1:8" x14ac:dyDescent="0.35">
      <c r="A10793" t="s">
        <v>15308</v>
      </c>
      <c r="B10793">
        <v>5</v>
      </c>
      <c r="C10793" t="s">
        <v>5</v>
      </c>
      <c r="D10793" t="s">
        <v>10821</v>
      </c>
      <c r="E10793">
        <v>1</v>
      </c>
      <c r="F10793">
        <v>1</v>
      </c>
      <c r="G10793" s="1">
        <v>100</v>
      </c>
      <c r="H10793" s="2" t="b">
        <f>Table1[[#This Row],[Class]]=Table1[[#This Row],[Pred]]</f>
        <v>1</v>
      </c>
    </row>
    <row r="10794" spans="1:8" x14ac:dyDescent="0.35">
      <c r="A10794" t="s">
        <v>15308</v>
      </c>
      <c r="B10794">
        <v>5</v>
      </c>
      <c r="C10794" t="s">
        <v>5</v>
      </c>
      <c r="D10794" t="s">
        <v>10822</v>
      </c>
      <c r="E10794">
        <v>3</v>
      </c>
      <c r="F10794">
        <v>3</v>
      </c>
      <c r="G10794" s="1">
        <v>100</v>
      </c>
      <c r="H10794" s="2" t="b">
        <f>Table1[[#This Row],[Class]]=Table1[[#This Row],[Pred]]</f>
        <v>1</v>
      </c>
    </row>
    <row r="10795" spans="1:8" x14ac:dyDescent="0.35">
      <c r="A10795" t="s">
        <v>15308</v>
      </c>
      <c r="B10795">
        <v>5</v>
      </c>
      <c r="C10795" t="s">
        <v>5</v>
      </c>
      <c r="D10795" t="s">
        <v>10823</v>
      </c>
      <c r="E10795">
        <v>4</v>
      </c>
      <c r="F10795">
        <v>4</v>
      </c>
      <c r="G10795" s="1">
        <v>100</v>
      </c>
      <c r="H10795" s="2" t="b">
        <f>Table1[[#This Row],[Class]]=Table1[[#This Row],[Pred]]</f>
        <v>1</v>
      </c>
    </row>
    <row r="10796" spans="1:8" x14ac:dyDescent="0.35">
      <c r="A10796" t="s">
        <v>15308</v>
      </c>
      <c r="B10796">
        <v>5</v>
      </c>
      <c r="C10796" t="s">
        <v>5</v>
      </c>
      <c r="D10796" t="s">
        <v>10824</v>
      </c>
      <c r="E10796">
        <v>0</v>
      </c>
      <c r="F10796">
        <v>0</v>
      </c>
      <c r="G10796" s="1">
        <v>99.860137701034503</v>
      </c>
      <c r="H10796" s="2" t="b">
        <f>Table1[[#This Row],[Class]]=Table1[[#This Row],[Pred]]</f>
        <v>1</v>
      </c>
    </row>
    <row r="10797" spans="1:8" x14ac:dyDescent="0.35">
      <c r="A10797" t="s">
        <v>15308</v>
      </c>
      <c r="B10797">
        <v>5</v>
      </c>
      <c r="C10797" t="s">
        <v>5</v>
      </c>
      <c r="D10797" t="s">
        <v>10825</v>
      </c>
      <c r="E10797">
        <v>1</v>
      </c>
      <c r="F10797">
        <v>1</v>
      </c>
      <c r="G10797" s="1">
        <v>100</v>
      </c>
      <c r="H10797" s="2" t="b">
        <f>Table1[[#This Row],[Class]]=Table1[[#This Row],[Pred]]</f>
        <v>1</v>
      </c>
    </row>
    <row r="10798" spans="1:8" x14ac:dyDescent="0.35">
      <c r="A10798" t="s">
        <v>15308</v>
      </c>
      <c r="B10798">
        <v>5</v>
      </c>
      <c r="C10798" t="s">
        <v>5</v>
      </c>
      <c r="D10798" t="s">
        <v>10826</v>
      </c>
      <c r="E10798">
        <v>1</v>
      </c>
      <c r="F10798">
        <v>1</v>
      </c>
      <c r="G10798" s="1">
        <v>100</v>
      </c>
      <c r="H10798" s="2" t="b">
        <f>Table1[[#This Row],[Class]]=Table1[[#This Row],[Pred]]</f>
        <v>1</v>
      </c>
    </row>
    <row r="10799" spans="1:8" x14ac:dyDescent="0.35">
      <c r="A10799" t="s">
        <v>15308</v>
      </c>
      <c r="B10799">
        <v>5</v>
      </c>
      <c r="C10799" t="s">
        <v>5</v>
      </c>
      <c r="D10799" t="s">
        <v>10827</v>
      </c>
      <c r="E10799">
        <v>3</v>
      </c>
      <c r="F10799">
        <v>3</v>
      </c>
      <c r="G10799" s="1">
        <v>100</v>
      </c>
      <c r="H10799" s="2" t="b">
        <f>Table1[[#This Row],[Class]]=Table1[[#This Row],[Pred]]</f>
        <v>1</v>
      </c>
    </row>
    <row r="10800" spans="1:8" x14ac:dyDescent="0.35">
      <c r="A10800" t="s">
        <v>15308</v>
      </c>
      <c r="B10800">
        <v>5</v>
      </c>
      <c r="C10800" t="s">
        <v>5</v>
      </c>
      <c r="D10800" t="s">
        <v>10828</v>
      </c>
      <c r="E10800">
        <v>3</v>
      </c>
      <c r="F10800">
        <v>3</v>
      </c>
      <c r="G10800" s="1">
        <v>99.999964237213106</v>
      </c>
      <c r="H10800" s="2" t="b">
        <f>Table1[[#This Row],[Class]]=Table1[[#This Row],[Pred]]</f>
        <v>1</v>
      </c>
    </row>
    <row r="10801" spans="1:8" x14ac:dyDescent="0.35">
      <c r="A10801" t="s">
        <v>15308</v>
      </c>
      <c r="B10801">
        <v>5</v>
      </c>
      <c r="C10801" t="s">
        <v>5</v>
      </c>
      <c r="D10801" t="s">
        <v>10829</v>
      </c>
      <c r="E10801">
        <v>3</v>
      </c>
      <c r="F10801">
        <v>3</v>
      </c>
      <c r="G10801" s="1">
        <v>100</v>
      </c>
      <c r="H10801" s="2" t="b">
        <f>Table1[[#This Row],[Class]]=Table1[[#This Row],[Pred]]</f>
        <v>1</v>
      </c>
    </row>
    <row r="10802" spans="1:8" x14ac:dyDescent="0.35">
      <c r="A10802" t="s">
        <v>15308</v>
      </c>
      <c r="B10802">
        <v>5</v>
      </c>
      <c r="C10802" t="s">
        <v>5</v>
      </c>
      <c r="D10802" t="s">
        <v>10830</v>
      </c>
      <c r="E10802">
        <v>1</v>
      </c>
      <c r="F10802">
        <v>1</v>
      </c>
      <c r="G10802" s="1">
        <v>99.925547838211003</v>
      </c>
      <c r="H10802" s="2" t="b">
        <f>Table1[[#This Row],[Class]]=Table1[[#This Row],[Pred]]</f>
        <v>1</v>
      </c>
    </row>
    <row r="10803" spans="1:8" x14ac:dyDescent="0.35">
      <c r="A10803" t="s">
        <v>15308</v>
      </c>
      <c r="B10803">
        <v>5</v>
      </c>
      <c r="C10803" t="s">
        <v>5</v>
      </c>
      <c r="D10803" t="s">
        <v>10831</v>
      </c>
      <c r="E10803">
        <v>2</v>
      </c>
      <c r="F10803">
        <v>2</v>
      </c>
      <c r="G10803" s="1">
        <v>99.999797344207707</v>
      </c>
      <c r="H10803" s="2" t="b">
        <f>Table1[[#This Row],[Class]]=Table1[[#This Row],[Pred]]</f>
        <v>1</v>
      </c>
    </row>
    <row r="10804" spans="1:8" x14ac:dyDescent="0.35">
      <c r="A10804" t="s">
        <v>15308</v>
      </c>
      <c r="B10804">
        <v>5</v>
      </c>
      <c r="C10804" t="s">
        <v>5</v>
      </c>
      <c r="D10804" t="s">
        <v>10832</v>
      </c>
      <c r="E10804">
        <v>1</v>
      </c>
      <c r="F10804">
        <v>1</v>
      </c>
      <c r="G10804" s="1">
        <v>100</v>
      </c>
      <c r="H10804" s="2" t="b">
        <f>Table1[[#This Row],[Class]]=Table1[[#This Row],[Pred]]</f>
        <v>1</v>
      </c>
    </row>
    <row r="10805" spans="1:8" x14ac:dyDescent="0.35">
      <c r="A10805" t="s">
        <v>15308</v>
      </c>
      <c r="B10805">
        <v>5</v>
      </c>
      <c r="C10805" t="s">
        <v>5</v>
      </c>
      <c r="D10805" t="s">
        <v>10833</v>
      </c>
      <c r="E10805">
        <v>1</v>
      </c>
      <c r="F10805">
        <v>1</v>
      </c>
      <c r="G10805" s="1">
        <v>100</v>
      </c>
      <c r="H10805" s="2" t="b">
        <f>Table1[[#This Row],[Class]]=Table1[[#This Row],[Pred]]</f>
        <v>1</v>
      </c>
    </row>
    <row r="10806" spans="1:8" x14ac:dyDescent="0.35">
      <c r="A10806" t="s">
        <v>15308</v>
      </c>
      <c r="B10806">
        <v>5</v>
      </c>
      <c r="C10806" t="s">
        <v>5</v>
      </c>
      <c r="D10806" t="s">
        <v>10834</v>
      </c>
      <c r="E10806">
        <v>1</v>
      </c>
      <c r="F10806">
        <v>1</v>
      </c>
      <c r="G10806" s="1">
        <v>100</v>
      </c>
      <c r="H10806" s="2" t="b">
        <f>Table1[[#This Row],[Class]]=Table1[[#This Row],[Pred]]</f>
        <v>1</v>
      </c>
    </row>
    <row r="10807" spans="1:8" x14ac:dyDescent="0.35">
      <c r="A10807" t="s">
        <v>15308</v>
      </c>
      <c r="B10807">
        <v>5</v>
      </c>
      <c r="C10807" t="s">
        <v>5</v>
      </c>
      <c r="D10807" t="s">
        <v>10835</v>
      </c>
      <c r="E10807">
        <v>1</v>
      </c>
      <c r="F10807">
        <v>3</v>
      </c>
      <c r="G10807" s="1">
        <v>99.998748302459703</v>
      </c>
      <c r="H10807" s="2" t="b">
        <f>Table1[[#This Row],[Class]]=Table1[[#This Row],[Pred]]</f>
        <v>0</v>
      </c>
    </row>
    <row r="10808" spans="1:8" x14ac:dyDescent="0.35">
      <c r="A10808" t="s">
        <v>15308</v>
      </c>
      <c r="B10808">
        <v>5</v>
      </c>
      <c r="C10808" t="s">
        <v>5</v>
      </c>
      <c r="D10808" t="s">
        <v>10836</v>
      </c>
      <c r="E10808">
        <v>3</v>
      </c>
      <c r="F10808">
        <v>3</v>
      </c>
      <c r="G10808" s="1">
        <v>100</v>
      </c>
      <c r="H10808" s="2" t="b">
        <f>Table1[[#This Row],[Class]]=Table1[[#This Row],[Pred]]</f>
        <v>1</v>
      </c>
    </row>
    <row r="10809" spans="1:8" x14ac:dyDescent="0.35">
      <c r="A10809" t="s">
        <v>15308</v>
      </c>
      <c r="B10809">
        <v>5</v>
      </c>
      <c r="C10809" t="s">
        <v>5</v>
      </c>
      <c r="D10809" t="s">
        <v>10837</v>
      </c>
      <c r="E10809">
        <v>3</v>
      </c>
      <c r="F10809">
        <v>3</v>
      </c>
      <c r="G10809" s="1">
        <v>98.971468210220294</v>
      </c>
      <c r="H10809" s="2" t="b">
        <f>Table1[[#This Row],[Class]]=Table1[[#This Row],[Pred]]</f>
        <v>1</v>
      </c>
    </row>
    <row r="10810" spans="1:8" x14ac:dyDescent="0.35">
      <c r="A10810" t="s">
        <v>15308</v>
      </c>
      <c r="B10810">
        <v>5</v>
      </c>
      <c r="C10810" t="s">
        <v>5</v>
      </c>
      <c r="D10810" t="s">
        <v>10838</v>
      </c>
      <c r="E10810">
        <v>4</v>
      </c>
      <c r="F10810">
        <v>1</v>
      </c>
      <c r="G10810" s="1">
        <v>100</v>
      </c>
      <c r="H10810" s="2" t="b">
        <f>Table1[[#This Row],[Class]]=Table1[[#This Row],[Pred]]</f>
        <v>0</v>
      </c>
    </row>
    <row r="10811" spans="1:8" x14ac:dyDescent="0.35">
      <c r="A10811" t="s">
        <v>15308</v>
      </c>
      <c r="B10811">
        <v>5</v>
      </c>
      <c r="C10811" t="s">
        <v>5</v>
      </c>
      <c r="D10811" t="s">
        <v>10839</v>
      </c>
      <c r="E10811">
        <v>1</v>
      </c>
      <c r="F10811">
        <v>3</v>
      </c>
      <c r="G10811" s="1">
        <v>99.942040443420396</v>
      </c>
      <c r="H10811" s="2" t="b">
        <f>Table1[[#This Row],[Class]]=Table1[[#This Row],[Pred]]</f>
        <v>0</v>
      </c>
    </row>
    <row r="10812" spans="1:8" x14ac:dyDescent="0.35">
      <c r="A10812" t="s">
        <v>15308</v>
      </c>
      <c r="B10812">
        <v>5</v>
      </c>
      <c r="C10812" t="s">
        <v>5</v>
      </c>
      <c r="D10812" t="s">
        <v>10840</v>
      </c>
      <c r="E10812">
        <v>1</v>
      </c>
      <c r="F10812">
        <v>1</v>
      </c>
      <c r="G10812" s="1">
        <v>96.018022298812795</v>
      </c>
      <c r="H10812" s="2" t="b">
        <f>Table1[[#This Row],[Class]]=Table1[[#This Row],[Pred]]</f>
        <v>1</v>
      </c>
    </row>
    <row r="10813" spans="1:8" x14ac:dyDescent="0.35">
      <c r="A10813" t="s">
        <v>15308</v>
      </c>
      <c r="B10813">
        <v>5</v>
      </c>
      <c r="C10813" t="s">
        <v>5</v>
      </c>
      <c r="D10813" t="s">
        <v>10841</v>
      </c>
      <c r="E10813">
        <v>4</v>
      </c>
      <c r="F10813">
        <v>3</v>
      </c>
      <c r="G10813" s="1">
        <v>71.8628764152526</v>
      </c>
      <c r="H10813" s="2" t="b">
        <f>Table1[[#This Row],[Class]]=Table1[[#This Row],[Pred]]</f>
        <v>0</v>
      </c>
    </row>
    <row r="10814" spans="1:8" x14ac:dyDescent="0.35">
      <c r="A10814" t="s">
        <v>15308</v>
      </c>
      <c r="B10814">
        <v>5</v>
      </c>
      <c r="C10814" t="s">
        <v>5</v>
      </c>
      <c r="D10814" t="s">
        <v>10842</v>
      </c>
      <c r="E10814">
        <v>1</v>
      </c>
      <c r="F10814">
        <v>1</v>
      </c>
      <c r="G10814" s="1">
        <v>100</v>
      </c>
      <c r="H10814" s="2" t="b">
        <f>Table1[[#This Row],[Class]]=Table1[[#This Row],[Pred]]</f>
        <v>1</v>
      </c>
    </row>
    <row r="10815" spans="1:8" x14ac:dyDescent="0.35">
      <c r="A10815" t="s">
        <v>15308</v>
      </c>
      <c r="B10815">
        <v>5</v>
      </c>
      <c r="C10815" t="s">
        <v>5</v>
      </c>
      <c r="D10815" t="s">
        <v>10843</v>
      </c>
      <c r="E10815">
        <v>3</v>
      </c>
      <c r="F10815">
        <v>3</v>
      </c>
      <c r="G10815" s="1">
        <v>99.995303153991699</v>
      </c>
      <c r="H10815" s="2" t="b">
        <f>Table1[[#This Row],[Class]]=Table1[[#This Row],[Pred]]</f>
        <v>1</v>
      </c>
    </row>
    <row r="10816" spans="1:8" x14ac:dyDescent="0.35">
      <c r="A10816" t="s">
        <v>15308</v>
      </c>
      <c r="B10816">
        <v>5</v>
      </c>
      <c r="C10816" t="s">
        <v>5</v>
      </c>
      <c r="D10816" t="s">
        <v>10844</v>
      </c>
      <c r="E10816">
        <v>4</v>
      </c>
      <c r="F10816">
        <v>1</v>
      </c>
      <c r="G10816" s="1">
        <v>79.906582832336397</v>
      </c>
      <c r="H10816" s="2" t="b">
        <f>Table1[[#This Row],[Class]]=Table1[[#This Row],[Pred]]</f>
        <v>0</v>
      </c>
    </row>
    <row r="10817" spans="1:8" x14ac:dyDescent="0.35">
      <c r="A10817" t="s">
        <v>15308</v>
      </c>
      <c r="B10817">
        <v>5</v>
      </c>
      <c r="C10817" t="s">
        <v>5</v>
      </c>
      <c r="D10817" t="s">
        <v>10845</v>
      </c>
      <c r="E10817">
        <v>1</v>
      </c>
      <c r="F10817">
        <v>1</v>
      </c>
      <c r="G10817" s="1">
        <v>100</v>
      </c>
      <c r="H10817" s="2" t="b">
        <f>Table1[[#This Row],[Class]]=Table1[[#This Row],[Pred]]</f>
        <v>1</v>
      </c>
    </row>
    <row r="10818" spans="1:8" x14ac:dyDescent="0.35">
      <c r="A10818" t="s">
        <v>15308</v>
      </c>
      <c r="B10818">
        <v>5</v>
      </c>
      <c r="C10818" t="s">
        <v>5</v>
      </c>
      <c r="D10818" t="s">
        <v>10846</v>
      </c>
      <c r="E10818">
        <v>3</v>
      </c>
      <c r="F10818">
        <v>3</v>
      </c>
      <c r="G10818" s="1">
        <v>99.999547004699707</v>
      </c>
      <c r="H10818" s="2" t="b">
        <f>Table1[[#This Row],[Class]]=Table1[[#This Row],[Pred]]</f>
        <v>1</v>
      </c>
    </row>
    <row r="10819" spans="1:8" x14ac:dyDescent="0.35">
      <c r="A10819" t="s">
        <v>15308</v>
      </c>
      <c r="B10819">
        <v>5</v>
      </c>
      <c r="C10819" t="s">
        <v>5</v>
      </c>
      <c r="D10819" t="s">
        <v>10847</v>
      </c>
      <c r="E10819">
        <v>1</v>
      </c>
      <c r="F10819">
        <v>1</v>
      </c>
      <c r="G10819" s="1">
        <v>99.926525354385305</v>
      </c>
      <c r="H10819" s="2" t="b">
        <f>Table1[[#This Row],[Class]]=Table1[[#This Row],[Pred]]</f>
        <v>1</v>
      </c>
    </row>
    <row r="10820" spans="1:8" x14ac:dyDescent="0.35">
      <c r="A10820" t="s">
        <v>15308</v>
      </c>
      <c r="B10820">
        <v>5</v>
      </c>
      <c r="C10820" t="s">
        <v>5</v>
      </c>
      <c r="D10820" t="s">
        <v>10848</v>
      </c>
      <c r="E10820">
        <v>3</v>
      </c>
      <c r="F10820">
        <v>1</v>
      </c>
      <c r="G10820" s="1">
        <v>99.868911504745398</v>
      </c>
      <c r="H10820" s="2" t="b">
        <f>Table1[[#This Row],[Class]]=Table1[[#This Row],[Pred]]</f>
        <v>0</v>
      </c>
    </row>
    <row r="10821" spans="1:8" x14ac:dyDescent="0.35">
      <c r="A10821" t="s">
        <v>15308</v>
      </c>
      <c r="B10821">
        <v>5</v>
      </c>
      <c r="C10821" t="s">
        <v>5</v>
      </c>
      <c r="D10821" t="s">
        <v>10849</v>
      </c>
      <c r="E10821">
        <v>1</v>
      </c>
      <c r="F10821">
        <v>1</v>
      </c>
      <c r="G10821" s="1">
        <v>100</v>
      </c>
      <c r="H10821" s="2" t="b">
        <f>Table1[[#This Row],[Class]]=Table1[[#This Row],[Pred]]</f>
        <v>1</v>
      </c>
    </row>
    <row r="10822" spans="1:8" x14ac:dyDescent="0.35">
      <c r="A10822" t="s">
        <v>15308</v>
      </c>
      <c r="B10822">
        <v>5</v>
      </c>
      <c r="C10822" t="s">
        <v>5</v>
      </c>
      <c r="D10822" t="s">
        <v>10850</v>
      </c>
      <c r="E10822">
        <v>1</v>
      </c>
      <c r="F10822">
        <v>1</v>
      </c>
      <c r="G10822" s="1">
        <v>100</v>
      </c>
      <c r="H10822" s="2" t="b">
        <f>Table1[[#This Row],[Class]]=Table1[[#This Row],[Pred]]</f>
        <v>1</v>
      </c>
    </row>
    <row r="10823" spans="1:8" x14ac:dyDescent="0.35">
      <c r="A10823" t="s">
        <v>15308</v>
      </c>
      <c r="B10823">
        <v>5</v>
      </c>
      <c r="C10823" t="s">
        <v>5</v>
      </c>
      <c r="D10823" t="s">
        <v>10851</v>
      </c>
      <c r="E10823">
        <v>3</v>
      </c>
      <c r="F10823">
        <v>0</v>
      </c>
      <c r="G10823" s="1">
        <v>99.006503820419297</v>
      </c>
      <c r="H10823" s="2" t="b">
        <f>Table1[[#This Row],[Class]]=Table1[[#This Row],[Pred]]</f>
        <v>0</v>
      </c>
    </row>
    <row r="10824" spans="1:8" x14ac:dyDescent="0.35">
      <c r="A10824" t="s">
        <v>15308</v>
      </c>
      <c r="B10824">
        <v>5</v>
      </c>
      <c r="C10824" t="s">
        <v>5</v>
      </c>
      <c r="D10824" t="s">
        <v>10852</v>
      </c>
      <c r="E10824">
        <v>1</v>
      </c>
      <c r="F10824">
        <v>1</v>
      </c>
      <c r="G10824" s="1">
        <v>100</v>
      </c>
      <c r="H10824" s="2" t="b">
        <f>Table1[[#This Row],[Class]]=Table1[[#This Row],[Pred]]</f>
        <v>1</v>
      </c>
    </row>
    <row r="10825" spans="1:8" x14ac:dyDescent="0.35">
      <c r="A10825" t="s">
        <v>15308</v>
      </c>
      <c r="B10825">
        <v>5</v>
      </c>
      <c r="C10825" t="s">
        <v>5</v>
      </c>
      <c r="D10825" t="s">
        <v>10853</v>
      </c>
      <c r="E10825">
        <v>1</v>
      </c>
      <c r="F10825">
        <v>1</v>
      </c>
      <c r="G10825" s="1">
        <v>100</v>
      </c>
      <c r="H10825" s="2" t="b">
        <f>Table1[[#This Row],[Class]]=Table1[[#This Row],[Pred]]</f>
        <v>1</v>
      </c>
    </row>
    <row r="10826" spans="1:8" x14ac:dyDescent="0.35">
      <c r="A10826" t="s">
        <v>15308</v>
      </c>
      <c r="B10826">
        <v>5</v>
      </c>
      <c r="C10826" t="s">
        <v>5</v>
      </c>
      <c r="D10826" t="s">
        <v>10854</v>
      </c>
      <c r="E10826">
        <v>3</v>
      </c>
      <c r="F10826">
        <v>3</v>
      </c>
      <c r="G10826" s="1">
        <v>72.208565473556504</v>
      </c>
      <c r="H10826" s="2" t="b">
        <f>Table1[[#This Row],[Class]]=Table1[[#This Row],[Pred]]</f>
        <v>1</v>
      </c>
    </row>
    <row r="10827" spans="1:8" x14ac:dyDescent="0.35">
      <c r="A10827" t="s">
        <v>15308</v>
      </c>
      <c r="B10827">
        <v>5</v>
      </c>
      <c r="C10827" t="s">
        <v>5</v>
      </c>
      <c r="D10827" t="s">
        <v>10855</v>
      </c>
      <c r="E10827">
        <v>3</v>
      </c>
      <c r="F10827">
        <v>3</v>
      </c>
      <c r="G10827" s="1">
        <v>100</v>
      </c>
      <c r="H10827" s="2" t="b">
        <f>Table1[[#This Row],[Class]]=Table1[[#This Row],[Pred]]</f>
        <v>1</v>
      </c>
    </row>
    <row r="10828" spans="1:8" x14ac:dyDescent="0.35">
      <c r="A10828" t="s">
        <v>15308</v>
      </c>
      <c r="B10828">
        <v>5</v>
      </c>
      <c r="C10828" t="s">
        <v>5</v>
      </c>
      <c r="D10828" t="s">
        <v>10856</v>
      </c>
      <c r="E10828">
        <v>1</v>
      </c>
      <c r="F10828">
        <v>4</v>
      </c>
      <c r="G10828" s="1">
        <v>78.934055566787706</v>
      </c>
      <c r="H10828" s="2" t="b">
        <f>Table1[[#This Row],[Class]]=Table1[[#This Row],[Pred]]</f>
        <v>0</v>
      </c>
    </row>
    <row r="10829" spans="1:8" x14ac:dyDescent="0.35">
      <c r="A10829" t="s">
        <v>15308</v>
      </c>
      <c r="B10829">
        <v>5</v>
      </c>
      <c r="C10829" t="s">
        <v>5</v>
      </c>
      <c r="D10829" t="s">
        <v>10857</v>
      </c>
      <c r="E10829">
        <v>1</v>
      </c>
      <c r="F10829">
        <v>2</v>
      </c>
      <c r="G10829" s="1">
        <v>99.396306276321397</v>
      </c>
      <c r="H10829" s="2" t="b">
        <f>Table1[[#This Row],[Class]]=Table1[[#This Row],[Pred]]</f>
        <v>0</v>
      </c>
    </row>
    <row r="10830" spans="1:8" x14ac:dyDescent="0.35">
      <c r="A10830" t="s">
        <v>15308</v>
      </c>
      <c r="B10830">
        <v>5</v>
      </c>
      <c r="C10830" t="s">
        <v>5</v>
      </c>
      <c r="D10830" t="s">
        <v>10858</v>
      </c>
      <c r="E10830">
        <v>1</v>
      </c>
      <c r="F10830">
        <v>1</v>
      </c>
      <c r="G10830" s="1">
        <v>99.883598089218097</v>
      </c>
      <c r="H10830" s="2" t="b">
        <f>Table1[[#This Row],[Class]]=Table1[[#This Row],[Pred]]</f>
        <v>1</v>
      </c>
    </row>
    <row r="10831" spans="1:8" x14ac:dyDescent="0.35">
      <c r="A10831" t="s">
        <v>15308</v>
      </c>
      <c r="B10831">
        <v>5</v>
      </c>
      <c r="C10831" t="s">
        <v>5</v>
      </c>
      <c r="D10831" t="s">
        <v>10859</v>
      </c>
      <c r="E10831">
        <v>1</v>
      </c>
      <c r="F10831">
        <v>1</v>
      </c>
      <c r="G10831" s="1">
        <v>100</v>
      </c>
      <c r="H10831" s="2" t="b">
        <f>Table1[[#This Row],[Class]]=Table1[[#This Row],[Pred]]</f>
        <v>1</v>
      </c>
    </row>
    <row r="10832" spans="1:8" x14ac:dyDescent="0.35">
      <c r="A10832" t="s">
        <v>15308</v>
      </c>
      <c r="B10832">
        <v>5</v>
      </c>
      <c r="C10832" t="s">
        <v>5</v>
      </c>
      <c r="D10832" t="s">
        <v>10860</v>
      </c>
      <c r="E10832">
        <v>1</v>
      </c>
      <c r="F10832">
        <v>1</v>
      </c>
      <c r="G10832" s="1">
        <v>90.150272846221895</v>
      </c>
      <c r="H10832" s="2" t="b">
        <f>Table1[[#This Row],[Class]]=Table1[[#This Row],[Pred]]</f>
        <v>1</v>
      </c>
    </row>
    <row r="10833" spans="1:8" x14ac:dyDescent="0.35">
      <c r="A10833" t="s">
        <v>15308</v>
      </c>
      <c r="B10833">
        <v>5</v>
      </c>
      <c r="C10833" t="s">
        <v>5</v>
      </c>
      <c r="D10833" t="s">
        <v>10861</v>
      </c>
      <c r="E10833">
        <v>3</v>
      </c>
      <c r="F10833">
        <v>3</v>
      </c>
      <c r="G10833" s="1">
        <v>99.999964237213106</v>
      </c>
      <c r="H10833" s="2" t="b">
        <f>Table1[[#This Row],[Class]]=Table1[[#This Row],[Pred]]</f>
        <v>1</v>
      </c>
    </row>
    <row r="10834" spans="1:8" x14ac:dyDescent="0.35">
      <c r="A10834" t="s">
        <v>15308</v>
      </c>
      <c r="B10834">
        <v>5</v>
      </c>
      <c r="C10834" t="s">
        <v>5</v>
      </c>
      <c r="D10834" t="s">
        <v>10862</v>
      </c>
      <c r="E10834">
        <v>4</v>
      </c>
      <c r="F10834">
        <v>3</v>
      </c>
      <c r="G10834" s="1">
        <v>99.746525287628103</v>
      </c>
      <c r="H10834" s="2" t="b">
        <f>Table1[[#This Row],[Class]]=Table1[[#This Row],[Pred]]</f>
        <v>0</v>
      </c>
    </row>
    <row r="10835" spans="1:8" x14ac:dyDescent="0.35">
      <c r="A10835" t="s">
        <v>15308</v>
      </c>
      <c r="B10835">
        <v>5</v>
      </c>
      <c r="C10835" t="s">
        <v>5</v>
      </c>
      <c r="D10835" t="s">
        <v>10863</v>
      </c>
      <c r="E10835">
        <v>1</v>
      </c>
      <c r="F10835">
        <v>1</v>
      </c>
      <c r="G10835" s="1">
        <v>100</v>
      </c>
      <c r="H10835" s="2" t="b">
        <f>Table1[[#This Row],[Class]]=Table1[[#This Row],[Pred]]</f>
        <v>1</v>
      </c>
    </row>
    <row r="10836" spans="1:8" x14ac:dyDescent="0.35">
      <c r="A10836" t="s">
        <v>15308</v>
      </c>
      <c r="B10836">
        <v>5</v>
      </c>
      <c r="C10836" t="s">
        <v>5</v>
      </c>
      <c r="D10836" t="s">
        <v>10864</v>
      </c>
      <c r="E10836">
        <v>4</v>
      </c>
      <c r="F10836">
        <v>3</v>
      </c>
      <c r="G10836" s="1">
        <v>99.9240398406982</v>
      </c>
      <c r="H10836" s="2" t="b">
        <f>Table1[[#This Row],[Class]]=Table1[[#This Row],[Pred]]</f>
        <v>0</v>
      </c>
    </row>
    <row r="10837" spans="1:8" x14ac:dyDescent="0.35">
      <c r="A10837" t="s">
        <v>15308</v>
      </c>
      <c r="B10837">
        <v>5</v>
      </c>
      <c r="C10837" t="s">
        <v>5</v>
      </c>
      <c r="D10837" t="s">
        <v>10865</v>
      </c>
      <c r="E10837">
        <v>3</v>
      </c>
      <c r="F10837">
        <v>3</v>
      </c>
      <c r="G10837" s="1">
        <v>100</v>
      </c>
      <c r="H10837" s="2" t="b">
        <f>Table1[[#This Row],[Class]]=Table1[[#This Row],[Pred]]</f>
        <v>1</v>
      </c>
    </row>
    <row r="10838" spans="1:8" x14ac:dyDescent="0.35">
      <c r="A10838" t="s">
        <v>15308</v>
      </c>
      <c r="B10838">
        <v>5</v>
      </c>
      <c r="C10838" t="s">
        <v>5</v>
      </c>
      <c r="D10838" t="s">
        <v>10866</v>
      </c>
      <c r="E10838">
        <v>4</v>
      </c>
      <c r="F10838">
        <v>4</v>
      </c>
      <c r="G10838" s="1">
        <v>100</v>
      </c>
      <c r="H10838" s="2" t="b">
        <f>Table1[[#This Row],[Class]]=Table1[[#This Row],[Pred]]</f>
        <v>1</v>
      </c>
    </row>
    <row r="10839" spans="1:8" x14ac:dyDescent="0.35">
      <c r="A10839" t="s">
        <v>15308</v>
      </c>
      <c r="B10839">
        <v>5</v>
      </c>
      <c r="C10839" t="s">
        <v>5</v>
      </c>
      <c r="D10839" t="s">
        <v>10867</v>
      </c>
      <c r="E10839">
        <v>4</v>
      </c>
      <c r="F10839">
        <v>4</v>
      </c>
      <c r="G10839" s="1">
        <v>100</v>
      </c>
      <c r="H10839" s="2" t="b">
        <f>Table1[[#This Row],[Class]]=Table1[[#This Row],[Pred]]</f>
        <v>1</v>
      </c>
    </row>
    <row r="10840" spans="1:8" x14ac:dyDescent="0.35">
      <c r="A10840" t="s">
        <v>15308</v>
      </c>
      <c r="B10840">
        <v>5</v>
      </c>
      <c r="C10840" t="s">
        <v>5</v>
      </c>
      <c r="D10840" t="s">
        <v>10868</v>
      </c>
      <c r="E10840">
        <v>2</v>
      </c>
      <c r="F10840">
        <v>2</v>
      </c>
      <c r="G10840" s="1">
        <v>100</v>
      </c>
      <c r="H10840" s="2" t="b">
        <f>Table1[[#This Row],[Class]]=Table1[[#This Row],[Pred]]</f>
        <v>1</v>
      </c>
    </row>
    <row r="10841" spans="1:8" x14ac:dyDescent="0.35">
      <c r="A10841" t="s">
        <v>15308</v>
      </c>
      <c r="B10841">
        <v>5</v>
      </c>
      <c r="C10841" t="s">
        <v>5</v>
      </c>
      <c r="D10841" t="s">
        <v>10869</v>
      </c>
      <c r="E10841">
        <v>4</v>
      </c>
      <c r="F10841">
        <v>4</v>
      </c>
      <c r="G10841" s="1">
        <v>100</v>
      </c>
      <c r="H10841" s="2" t="b">
        <f>Table1[[#This Row],[Class]]=Table1[[#This Row],[Pred]]</f>
        <v>1</v>
      </c>
    </row>
    <row r="10842" spans="1:8" x14ac:dyDescent="0.35">
      <c r="A10842" t="s">
        <v>15308</v>
      </c>
      <c r="B10842">
        <v>5</v>
      </c>
      <c r="C10842" t="s">
        <v>5</v>
      </c>
      <c r="D10842" t="s">
        <v>10870</v>
      </c>
      <c r="E10842">
        <v>3</v>
      </c>
      <c r="F10842">
        <v>3</v>
      </c>
      <c r="G10842" s="1">
        <v>100</v>
      </c>
      <c r="H10842" s="2" t="b">
        <f>Table1[[#This Row],[Class]]=Table1[[#This Row],[Pred]]</f>
        <v>1</v>
      </c>
    </row>
    <row r="10843" spans="1:8" x14ac:dyDescent="0.35">
      <c r="A10843" t="s">
        <v>15308</v>
      </c>
      <c r="B10843">
        <v>5</v>
      </c>
      <c r="C10843" t="s">
        <v>5</v>
      </c>
      <c r="D10843" t="s">
        <v>10871</v>
      </c>
      <c r="E10843">
        <v>1</v>
      </c>
      <c r="F10843">
        <v>3</v>
      </c>
      <c r="G10843" s="1">
        <v>99.992024898528996</v>
      </c>
      <c r="H10843" s="2" t="b">
        <f>Table1[[#This Row],[Class]]=Table1[[#This Row],[Pred]]</f>
        <v>0</v>
      </c>
    </row>
    <row r="10844" spans="1:8" x14ac:dyDescent="0.35">
      <c r="A10844" t="s">
        <v>15308</v>
      </c>
      <c r="B10844">
        <v>5</v>
      </c>
      <c r="C10844" t="s">
        <v>5</v>
      </c>
      <c r="D10844" t="s">
        <v>10872</v>
      </c>
      <c r="E10844">
        <v>1</v>
      </c>
      <c r="F10844">
        <v>1</v>
      </c>
      <c r="G10844" s="1">
        <v>100</v>
      </c>
      <c r="H10844" s="2" t="b">
        <f>Table1[[#This Row],[Class]]=Table1[[#This Row],[Pred]]</f>
        <v>1</v>
      </c>
    </row>
    <row r="10845" spans="1:8" x14ac:dyDescent="0.35">
      <c r="A10845" t="s">
        <v>15308</v>
      </c>
      <c r="B10845">
        <v>5</v>
      </c>
      <c r="C10845" t="s">
        <v>5</v>
      </c>
      <c r="D10845" t="s">
        <v>10873</v>
      </c>
      <c r="E10845">
        <v>2</v>
      </c>
      <c r="F10845">
        <v>1</v>
      </c>
      <c r="G10845" s="1">
        <v>98.156768083572302</v>
      </c>
      <c r="H10845" s="2" t="b">
        <f>Table1[[#This Row],[Class]]=Table1[[#This Row],[Pred]]</f>
        <v>0</v>
      </c>
    </row>
    <row r="10846" spans="1:8" x14ac:dyDescent="0.35">
      <c r="A10846" t="s">
        <v>15308</v>
      </c>
      <c r="B10846">
        <v>5</v>
      </c>
      <c r="C10846" t="s">
        <v>5</v>
      </c>
      <c r="D10846" t="s">
        <v>10874</v>
      </c>
      <c r="E10846">
        <v>0</v>
      </c>
      <c r="F10846">
        <v>0</v>
      </c>
      <c r="G10846" s="1">
        <v>99.999940395355196</v>
      </c>
      <c r="H10846" s="2" t="b">
        <f>Table1[[#This Row],[Class]]=Table1[[#This Row],[Pred]]</f>
        <v>1</v>
      </c>
    </row>
    <row r="10847" spans="1:8" x14ac:dyDescent="0.35">
      <c r="A10847" t="s">
        <v>15308</v>
      </c>
      <c r="B10847">
        <v>5</v>
      </c>
      <c r="C10847" t="s">
        <v>5</v>
      </c>
      <c r="D10847" t="s">
        <v>10875</v>
      </c>
      <c r="E10847">
        <v>3</v>
      </c>
      <c r="F10847">
        <v>3</v>
      </c>
      <c r="G10847" s="1">
        <v>99.999976158142005</v>
      </c>
      <c r="H10847" s="2" t="b">
        <f>Table1[[#This Row],[Class]]=Table1[[#This Row],[Pred]]</f>
        <v>1</v>
      </c>
    </row>
    <row r="10848" spans="1:8" x14ac:dyDescent="0.35">
      <c r="A10848" t="s">
        <v>15308</v>
      </c>
      <c r="B10848">
        <v>5</v>
      </c>
      <c r="C10848" t="s">
        <v>5</v>
      </c>
      <c r="D10848" t="s">
        <v>10876</v>
      </c>
      <c r="E10848">
        <v>3</v>
      </c>
      <c r="F10848">
        <v>3</v>
      </c>
      <c r="G10848" s="1">
        <v>100</v>
      </c>
      <c r="H10848" s="2" t="b">
        <f>Table1[[#This Row],[Class]]=Table1[[#This Row],[Pred]]</f>
        <v>1</v>
      </c>
    </row>
    <row r="10849" spans="1:8" x14ac:dyDescent="0.35">
      <c r="A10849" t="s">
        <v>15308</v>
      </c>
      <c r="B10849">
        <v>5</v>
      </c>
      <c r="C10849" t="s">
        <v>5</v>
      </c>
      <c r="D10849" t="s">
        <v>10877</v>
      </c>
      <c r="E10849">
        <v>3</v>
      </c>
      <c r="F10849">
        <v>3</v>
      </c>
      <c r="G10849" s="1">
        <v>100</v>
      </c>
      <c r="H10849" s="2" t="b">
        <f>Table1[[#This Row],[Class]]=Table1[[#This Row],[Pred]]</f>
        <v>1</v>
      </c>
    </row>
    <row r="10850" spans="1:8" x14ac:dyDescent="0.35">
      <c r="A10850" t="s">
        <v>15308</v>
      </c>
      <c r="B10850">
        <v>5</v>
      </c>
      <c r="C10850" t="s">
        <v>5</v>
      </c>
      <c r="D10850" t="s">
        <v>10878</v>
      </c>
      <c r="E10850">
        <v>3</v>
      </c>
      <c r="F10850">
        <v>3</v>
      </c>
      <c r="G10850" s="1">
        <v>100</v>
      </c>
      <c r="H10850" s="2" t="b">
        <f>Table1[[#This Row],[Class]]=Table1[[#This Row],[Pred]]</f>
        <v>1</v>
      </c>
    </row>
    <row r="10851" spans="1:8" x14ac:dyDescent="0.35">
      <c r="A10851" t="s">
        <v>15308</v>
      </c>
      <c r="B10851">
        <v>5</v>
      </c>
      <c r="C10851" t="s">
        <v>5</v>
      </c>
      <c r="D10851" t="s">
        <v>10879</v>
      </c>
      <c r="E10851">
        <v>4</v>
      </c>
      <c r="F10851">
        <v>4</v>
      </c>
      <c r="G10851" s="1">
        <v>99.999737739562903</v>
      </c>
      <c r="H10851" s="2" t="b">
        <f>Table1[[#This Row],[Class]]=Table1[[#This Row],[Pred]]</f>
        <v>1</v>
      </c>
    </row>
    <row r="10852" spans="1:8" x14ac:dyDescent="0.35">
      <c r="A10852" t="s">
        <v>15308</v>
      </c>
      <c r="B10852">
        <v>5</v>
      </c>
      <c r="C10852" t="s">
        <v>5</v>
      </c>
      <c r="D10852" t="s">
        <v>10880</v>
      </c>
      <c r="E10852">
        <v>1</v>
      </c>
      <c r="F10852">
        <v>1</v>
      </c>
      <c r="G10852" s="1">
        <v>100</v>
      </c>
      <c r="H10852" s="2" t="b">
        <f>Table1[[#This Row],[Class]]=Table1[[#This Row],[Pred]]</f>
        <v>1</v>
      </c>
    </row>
    <row r="10853" spans="1:8" x14ac:dyDescent="0.35">
      <c r="A10853" t="s">
        <v>15308</v>
      </c>
      <c r="B10853">
        <v>5</v>
      </c>
      <c r="C10853" t="s">
        <v>5</v>
      </c>
      <c r="D10853" t="s">
        <v>10881</v>
      </c>
      <c r="E10853">
        <v>3</v>
      </c>
      <c r="F10853">
        <v>3</v>
      </c>
      <c r="G10853" s="1">
        <v>100</v>
      </c>
      <c r="H10853" s="2" t="b">
        <f>Table1[[#This Row],[Class]]=Table1[[#This Row],[Pred]]</f>
        <v>1</v>
      </c>
    </row>
    <row r="10854" spans="1:8" x14ac:dyDescent="0.35">
      <c r="A10854" t="s">
        <v>15308</v>
      </c>
      <c r="B10854">
        <v>5</v>
      </c>
      <c r="C10854" t="s">
        <v>5</v>
      </c>
      <c r="D10854" t="s">
        <v>10882</v>
      </c>
      <c r="E10854">
        <v>3</v>
      </c>
      <c r="F10854">
        <v>3</v>
      </c>
      <c r="G10854" s="1">
        <v>100</v>
      </c>
      <c r="H10854" s="2" t="b">
        <f>Table1[[#This Row],[Class]]=Table1[[#This Row],[Pred]]</f>
        <v>1</v>
      </c>
    </row>
    <row r="10855" spans="1:8" x14ac:dyDescent="0.35">
      <c r="A10855" t="s">
        <v>15308</v>
      </c>
      <c r="B10855">
        <v>5</v>
      </c>
      <c r="C10855" t="s">
        <v>5</v>
      </c>
      <c r="D10855" t="s">
        <v>10883</v>
      </c>
      <c r="E10855">
        <v>4</v>
      </c>
      <c r="F10855">
        <v>4</v>
      </c>
      <c r="G10855" s="1">
        <v>100</v>
      </c>
      <c r="H10855" s="2" t="b">
        <f>Table1[[#This Row],[Class]]=Table1[[#This Row],[Pred]]</f>
        <v>1</v>
      </c>
    </row>
    <row r="10856" spans="1:8" x14ac:dyDescent="0.35">
      <c r="A10856" t="s">
        <v>15308</v>
      </c>
      <c r="B10856">
        <v>5</v>
      </c>
      <c r="C10856" t="s">
        <v>5</v>
      </c>
      <c r="D10856" t="s">
        <v>10884</v>
      </c>
      <c r="E10856">
        <v>3</v>
      </c>
      <c r="F10856">
        <v>3</v>
      </c>
      <c r="G10856" s="1">
        <v>100</v>
      </c>
      <c r="H10856" s="2" t="b">
        <f>Table1[[#This Row],[Class]]=Table1[[#This Row],[Pred]]</f>
        <v>1</v>
      </c>
    </row>
    <row r="10857" spans="1:8" x14ac:dyDescent="0.35">
      <c r="A10857" t="s">
        <v>15308</v>
      </c>
      <c r="B10857">
        <v>5</v>
      </c>
      <c r="C10857" t="s">
        <v>5</v>
      </c>
      <c r="D10857" t="s">
        <v>10885</v>
      </c>
      <c r="E10857">
        <v>4</v>
      </c>
      <c r="F10857">
        <v>4</v>
      </c>
      <c r="G10857" s="1">
        <v>100</v>
      </c>
      <c r="H10857" s="2" t="b">
        <f>Table1[[#This Row],[Class]]=Table1[[#This Row],[Pred]]</f>
        <v>1</v>
      </c>
    </row>
    <row r="10858" spans="1:8" x14ac:dyDescent="0.35">
      <c r="A10858" t="s">
        <v>15308</v>
      </c>
      <c r="B10858">
        <v>5</v>
      </c>
      <c r="C10858" t="s">
        <v>5</v>
      </c>
      <c r="D10858" t="s">
        <v>10886</v>
      </c>
      <c r="E10858">
        <v>3</v>
      </c>
      <c r="F10858">
        <v>3</v>
      </c>
      <c r="G10858" s="1">
        <v>99.994862079620304</v>
      </c>
      <c r="H10858" s="2" t="b">
        <f>Table1[[#This Row],[Class]]=Table1[[#This Row],[Pred]]</f>
        <v>1</v>
      </c>
    </row>
    <row r="10859" spans="1:8" x14ac:dyDescent="0.35">
      <c r="A10859" t="s">
        <v>15308</v>
      </c>
      <c r="B10859">
        <v>5</v>
      </c>
      <c r="C10859" t="s">
        <v>5</v>
      </c>
      <c r="D10859" t="s">
        <v>10887</v>
      </c>
      <c r="E10859">
        <v>3</v>
      </c>
      <c r="F10859">
        <v>3</v>
      </c>
      <c r="G10859" s="1">
        <v>100</v>
      </c>
      <c r="H10859" s="2" t="b">
        <f>Table1[[#This Row],[Class]]=Table1[[#This Row],[Pred]]</f>
        <v>1</v>
      </c>
    </row>
    <row r="10860" spans="1:8" x14ac:dyDescent="0.35">
      <c r="A10860" t="s">
        <v>15308</v>
      </c>
      <c r="B10860">
        <v>5</v>
      </c>
      <c r="C10860" t="s">
        <v>5</v>
      </c>
      <c r="D10860" t="s">
        <v>10888</v>
      </c>
      <c r="E10860">
        <v>3</v>
      </c>
      <c r="F10860">
        <v>3</v>
      </c>
      <c r="G10860" s="1">
        <v>99.995315074920597</v>
      </c>
      <c r="H10860" s="2" t="b">
        <f>Table1[[#This Row],[Class]]=Table1[[#This Row],[Pred]]</f>
        <v>1</v>
      </c>
    </row>
    <row r="10861" spans="1:8" x14ac:dyDescent="0.35">
      <c r="A10861" t="s">
        <v>15308</v>
      </c>
      <c r="B10861">
        <v>5</v>
      </c>
      <c r="C10861" t="s">
        <v>5</v>
      </c>
      <c r="D10861" t="s">
        <v>10889</v>
      </c>
      <c r="E10861">
        <v>1</v>
      </c>
      <c r="F10861">
        <v>1</v>
      </c>
      <c r="G10861" s="1">
        <v>99.195039272308307</v>
      </c>
      <c r="H10861" s="2" t="b">
        <f>Table1[[#This Row],[Class]]=Table1[[#This Row],[Pred]]</f>
        <v>1</v>
      </c>
    </row>
    <row r="10862" spans="1:8" x14ac:dyDescent="0.35">
      <c r="A10862" t="s">
        <v>15308</v>
      </c>
      <c r="B10862">
        <v>5</v>
      </c>
      <c r="C10862" t="s">
        <v>5</v>
      </c>
      <c r="D10862" t="s">
        <v>10890</v>
      </c>
      <c r="E10862">
        <v>3</v>
      </c>
      <c r="F10862">
        <v>3</v>
      </c>
      <c r="G10862" s="1">
        <v>100</v>
      </c>
      <c r="H10862" s="2" t="b">
        <f>Table1[[#This Row],[Class]]=Table1[[#This Row],[Pred]]</f>
        <v>1</v>
      </c>
    </row>
    <row r="10863" spans="1:8" x14ac:dyDescent="0.35">
      <c r="A10863" t="s">
        <v>15308</v>
      </c>
      <c r="B10863">
        <v>5</v>
      </c>
      <c r="C10863" t="s">
        <v>5</v>
      </c>
      <c r="D10863" t="s">
        <v>10891</v>
      </c>
      <c r="E10863">
        <v>4</v>
      </c>
      <c r="F10863">
        <v>4</v>
      </c>
      <c r="G10863" s="1">
        <v>100</v>
      </c>
      <c r="H10863" s="2" t="b">
        <f>Table1[[#This Row],[Class]]=Table1[[#This Row],[Pred]]</f>
        <v>1</v>
      </c>
    </row>
    <row r="10864" spans="1:8" x14ac:dyDescent="0.35">
      <c r="A10864" t="s">
        <v>15308</v>
      </c>
      <c r="B10864">
        <v>5</v>
      </c>
      <c r="C10864" t="s">
        <v>5</v>
      </c>
      <c r="D10864" t="s">
        <v>10892</v>
      </c>
      <c r="E10864">
        <v>4</v>
      </c>
      <c r="F10864">
        <v>4</v>
      </c>
      <c r="G10864" s="1">
        <v>100</v>
      </c>
      <c r="H10864" s="2" t="b">
        <f>Table1[[#This Row],[Class]]=Table1[[#This Row],[Pred]]</f>
        <v>1</v>
      </c>
    </row>
    <row r="10865" spans="1:8" x14ac:dyDescent="0.35">
      <c r="A10865" t="s">
        <v>15308</v>
      </c>
      <c r="B10865">
        <v>5</v>
      </c>
      <c r="C10865" t="s">
        <v>5</v>
      </c>
      <c r="D10865" t="s">
        <v>10893</v>
      </c>
      <c r="E10865">
        <v>1</v>
      </c>
      <c r="F10865">
        <v>1</v>
      </c>
      <c r="G10865" s="1">
        <v>99.999797344207707</v>
      </c>
      <c r="H10865" s="2" t="b">
        <f>Table1[[#This Row],[Class]]=Table1[[#This Row],[Pred]]</f>
        <v>1</v>
      </c>
    </row>
    <row r="10866" spans="1:8" x14ac:dyDescent="0.35">
      <c r="A10866" t="s">
        <v>15308</v>
      </c>
      <c r="B10866">
        <v>5</v>
      </c>
      <c r="C10866" t="s">
        <v>5</v>
      </c>
      <c r="D10866" t="s">
        <v>10894</v>
      </c>
      <c r="E10866">
        <v>1</v>
      </c>
      <c r="F10866">
        <v>1</v>
      </c>
      <c r="G10866" s="1">
        <v>99.999797344207707</v>
      </c>
      <c r="H10866" s="2" t="b">
        <f>Table1[[#This Row],[Class]]=Table1[[#This Row],[Pred]]</f>
        <v>1</v>
      </c>
    </row>
    <row r="10867" spans="1:8" x14ac:dyDescent="0.35">
      <c r="A10867" t="s">
        <v>15308</v>
      </c>
      <c r="B10867">
        <v>5</v>
      </c>
      <c r="C10867" t="s">
        <v>5</v>
      </c>
      <c r="D10867" t="s">
        <v>10895</v>
      </c>
      <c r="E10867">
        <v>1</v>
      </c>
      <c r="F10867">
        <v>1</v>
      </c>
      <c r="G10867" s="1">
        <v>100</v>
      </c>
      <c r="H10867" s="2" t="b">
        <f>Table1[[#This Row],[Class]]=Table1[[#This Row],[Pred]]</f>
        <v>1</v>
      </c>
    </row>
    <row r="10868" spans="1:8" x14ac:dyDescent="0.35">
      <c r="A10868" t="s">
        <v>15308</v>
      </c>
      <c r="B10868">
        <v>5</v>
      </c>
      <c r="C10868" t="s">
        <v>5</v>
      </c>
      <c r="D10868" t="s">
        <v>10896</v>
      </c>
      <c r="E10868">
        <v>1</v>
      </c>
      <c r="F10868">
        <v>1</v>
      </c>
      <c r="G10868" s="1">
        <v>99.998092651367102</v>
      </c>
      <c r="H10868" s="2" t="b">
        <f>Table1[[#This Row],[Class]]=Table1[[#This Row],[Pred]]</f>
        <v>1</v>
      </c>
    </row>
    <row r="10869" spans="1:8" x14ac:dyDescent="0.35">
      <c r="A10869" t="s">
        <v>15308</v>
      </c>
      <c r="B10869">
        <v>5</v>
      </c>
      <c r="C10869" t="s">
        <v>5</v>
      </c>
      <c r="D10869" t="s">
        <v>10897</v>
      </c>
      <c r="E10869">
        <v>3</v>
      </c>
      <c r="F10869">
        <v>3</v>
      </c>
      <c r="G10869" s="1">
        <v>100</v>
      </c>
      <c r="H10869" s="2" t="b">
        <f>Table1[[#This Row],[Class]]=Table1[[#This Row],[Pred]]</f>
        <v>1</v>
      </c>
    </row>
    <row r="10870" spans="1:8" x14ac:dyDescent="0.35">
      <c r="A10870" t="s">
        <v>15308</v>
      </c>
      <c r="B10870">
        <v>5</v>
      </c>
      <c r="C10870" t="s">
        <v>5</v>
      </c>
      <c r="D10870" t="s">
        <v>10898</v>
      </c>
      <c r="E10870">
        <v>4</v>
      </c>
      <c r="F10870">
        <v>1</v>
      </c>
      <c r="G10870" s="1">
        <v>99.941515922546301</v>
      </c>
      <c r="H10870" s="2" t="b">
        <f>Table1[[#This Row],[Class]]=Table1[[#This Row],[Pred]]</f>
        <v>0</v>
      </c>
    </row>
    <row r="10871" spans="1:8" x14ac:dyDescent="0.35">
      <c r="A10871" t="s">
        <v>15308</v>
      </c>
      <c r="B10871">
        <v>5</v>
      </c>
      <c r="C10871" t="s">
        <v>5</v>
      </c>
      <c r="D10871" t="s">
        <v>10899</v>
      </c>
      <c r="E10871">
        <v>1</v>
      </c>
      <c r="F10871">
        <v>3</v>
      </c>
      <c r="G10871" s="1">
        <v>86.221641302108694</v>
      </c>
      <c r="H10871" s="2" t="b">
        <f>Table1[[#This Row],[Class]]=Table1[[#This Row],[Pred]]</f>
        <v>0</v>
      </c>
    </row>
    <row r="10872" spans="1:8" x14ac:dyDescent="0.35">
      <c r="A10872" t="s">
        <v>15308</v>
      </c>
      <c r="B10872">
        <v>5</v>
      </c>
      <c r="C10872" t="s">
        <v>5</v>
      </c>
      <c r="D10872" t="s">
        <v>10900</v>
      </c>
      <c r="E10872">
        <v>3</v>
      </c>
      <c r="F10872">
        <v>3</v>
      </c>
      <c r="G10872" s="1">
        <v>99.999761581420898</v>
      </c>
      <c r="H10872" s="2" t="b">
        <f>Table1[[#This Row],[Class]]=Table1[[#This Row],[Pred]]</f>
        <v>1</v>
      </c>
    </row>
    <row r="10873" spans="1:8" x14ac:dyDescent="0.35">
      <c r="A10873" t="s">
        <v>15308</v>
      </c>
      <c r="B10873">
        <v>5</v>
      </c>
      <c r="C10873" t="s">
        <v>5</v>
      </c>
      <c r="D10873" t="s">
        <v>10901</v>
      </c>
      <c r="E10873">
        <v>0</v>
      </c>
      <c r="F10873">
        <v>0</v>
      </c>
      <c r="G10873" s="1">
        <v>100</v>
      </c>
      <c r="H10873" s="2" t="b">
        <f>Table1[[#This Row],[Class]]=Table1[[#This Row],[Pred]]</f>
        <v>1</v>
      </c>
    </row>
    <row r="10874" spans="1:8" x14ac:dyDescent="0.35">
      <c r="A10874" t="s">
        <v>15308</v>
      </c>
      <c r="B10874">
        <v>5</v>
      </c>
      <c r="C10874" t="s">
        <v>5</v>
      </c>
      <c r="D10874" t="s">
        <v>10902</v>
      </c>
      <c r="E10874">
        <v>4</v>
      </c>
      <c r="F10874">
        <v>4</v>
      </c>
      <c r="G10874" s="1">
        <v>100</v>
      </c>
      <c r="H10874" s="2" t="b">
        <f>Table1[[#This Row],[Class]]=Table1[[#This Row],[Pred]]</f>
        <v>1</v>
      </c>
    </row>
    <row r="10875" spans="1:8" x14ac:dyDescent="0.35">
      <c r="A10875" t="s">
        <v>15308</v>
      </c>
      <c r="B10875">
        <v>5</v>
      </c>
      <c r="C10875" t="s">
        <v>5</v>
      </c>
      <c r="D10875" t="s">
        <v>10903</v>
      </c>
      <c r="E10875">
        <v>2</v>
      </c>
      <c r="F10875">
        <v>2</v>
      </c>
      <c r="G10875" s="1">
        <v>100</v>
      </c>
      <c r="H10875" s="2" t="b">
        <f>Table1[[#This Row],[Class]]=Table1[[#This Row],[Pred]]</f>
        <v>1</v>
      </c>
    </row>
    <row r="10876" spans="1:8" x14ac:dyDescent="0.35">
      <c r="A10876" t="s">
        <v>15308</v>
      </c>
      <c r="B10876">
        <v>5</v>
      </c>
      <c r="C10876" t="s">
        <v>5</v>
      </c>
      <c r="D10876" t="s">
        <v>10904</v>
      </c>
      <c r="E10876">
        <v>1</v>
      </c>
      <c r="F10876">
        <v>1</v>
      </c>
      <c r="G10876" s="1">
        <v>100</v>
      </c>
      <c r="H10876" s="2" t="b">
        <f>Table1[[#This Row],[Class]]=Table1[[#This Row],[Pred]]</f>
        <v>1</v>
      </c>
    </row>
    <row r="10877" spans="1:8" x14ac:dyDescent="0.35">
      <c r="A10877" t="s">
        <v>15308</v>
      </c>
      <c r="B10877">
        <v>5</v>
      </c>
      <c r="C10877" t="s">
        <v>5</v>
      </c>
      <c r="D10877" t="s">
        <v>10905</v>
      </c>
      <c r="E10877">
        <v>4</v>
      </c>
      <c r="F10877">
        <v>4</v>
      </c>
      <c r="G10877" s="1">
        <v>100</v>
      </c>
      <c r="H10877" s="2" t="b">
        <f>Table1[[#This Row],[Class]]=Table1[[#This Row],[Pred]]</f>
        <v>1</v>
      </c>
    </row>
    <row r="10878" spans="1:8" x14ac:dyDescent="0.35">
      <c r="A10878" t="s">
        <v>15308</v>
      </c>
      <c r="B10878">
        <v>2</v>
      </c>
      <c r="C10878" t="s">
        <v>7</v>
      </c>
      <c r="D10878" t="s">
        <v>10906</v>
      </c>
      <c r="E10878">
        <v>1</v>
      </c>
      <c r="F10878">
        <v>1</v>
      </c>
      <c r="G10878" s="1">
        <v>99.999976158142005</v>
      </c>
      <c r="H10878" s="2" t="b">
        <f>Table1[[#This Row],[Class]]=Table1[[#This Row],[Pred]]</f>
        <v>1</v>
      </c>
    </row>
    <row r="10879" spans="1:8" x14ac:dyDescent="0.35">
      <c r="A10879" t="s">
        <v>15308</v>
      </c>
      <c r="B10879">
        <v>2</v>
      </c>
      <c r="C10879" t="s">
        <v>7</v>
      </c>
      <c r="D10879" t="s">
        <v>10907</v>
      </c>
      <c r="E10879">
        <v>1</v>
      </c>
      <c r="F10879">
        <v>1</v>
      </c>
      <c r="G10879" s="1">
        <v>100</v>
      </c>
      <c r="H10879" s="2" t="b">
        <f>Table1[[#This Row],[Class]]=Table1[[#This Row],[Pred]]</f>
        <v>1</v>
      </c>
    </row>
    <row r="10880" spans="1:8" x14ac:dyDescent="0.35">
      <c r="A10880" t="s">
        <v>15308</v>
      </c>
      <c r="B10880">
        <v>2</v>
      </c>
      <c r="C10880" t="s">
        <v>7</v>
      </c>
      <c r="D10880" t="s">
        <v>10908</v>
      </c>
      <c r="E10880">
        <v>1</v>
      </c>
      <c r="F10880">
        <v>1</v>
      </c>
      <c r="G10880" s="1">
        <v>100</v>
      </c>
      <c r="H10880" s="2" t="b">
        <f>Table1[[#This Row],[Class]]=Table1[[#This Row],[Pred]]</f>
        <v>1</v>
      </c>
    </row>
    <row r="10881" spans="1:8" x14ac:dyDescent="0.35">
      <c r="A10881" t="s">
        <v>15308</v>
      </c>
      <c r="B10881">
        <v>2</v>
      </c>
      <c r="C10881" t="s">
        <v>7</v>
      </c>
      <c r="D10881" t="s">
        <v>10909</v>
      </c>
      <c r="E10881">
        <v>1</v>
      </c>
      <c r="F10881">
        <v>1</v>
      </c>
      <c r="G10881" s="1">
        <v>99.603807926177893</v>
      </c>
      <c r="H10881" s="2" t="b">
        <f>Table1[[#This Row],[Class]]=Table1[[#This Row],[Pred]]</f>
        <v>1</v>
      </c>
    </row>
    <row r="10882" spans="1:8" x14ac:dyDescent="0.35">
      <c r="A10882" t="s">
        <v>15308</v>
      </c>
      <c r="B10882">
        <v>2</v>
      </c>
      <c r="C10882" t="s">
        <v>7</v>
      </c>
      <c r="D10882" t="s">
        <v>10910</v>
      </c>
      <c r="E10882">
        <v>1</v>
      </c>
      <c r="F10882">
        <v>1</v>
      </c>
      <c r="G10882" s="1">
        <v>99.914073944091797</v>
      </c>
      <c r="H10882" s="2" t="b">
        <f>Table1[[#This Row],[Class]]=Table1[[#This Row],[Pred]]</f>
        <v>1</v>
      </c>
    </row>
    <row r="10883" spans="1:8" x14ac:dyDescent="0.35">
      <c r="A10883" t="s">
        <v>15308</v>
      </c>
      <c r="B10883">
        <v>2</v>
      </c>
      <c r="C10883" t="s">
        <v>7</v>
      </c>
      <c r="D10883" t="s">
        <v>10911</v>
      </c>
      <c r="E10883">
        <v>1</v>
      </c>
      <c r="F10883">
        <v>1</v>
      </c>
      <c r="G10883" s="1">
        <v>70.326942205429006</v>
      </c>
      <c r="H10883" s="2" t="b">
        <f>Table1[[#This Row],[Class]]=Table1[[#This Row],[Pred]]</f>
        <v>1</v>
      </c>
    </row>
    <row r="10884" spans="1:8" x14ac:dyDescent="0.35">
      <c r="A10884" t="s">
        <v>15308</v>
      </c>
      <c r="B10884">
        <v>2</v>
      </c>
      <c r="C10884" t="s">
        <v>7</v>
      </c>
      <c r="D10884" t="s">
        <v>10912</v>
      </c>
      <c r="E10884">
        <v>1</v>
      </c>
      <c r="F10884">
        <v>4</v>
      </c>
      <c r="G10884" s="1">
        <v>67.615407705307007</v>
      </c>
      <c r="H10884" s="2" t="b">
        <f>Table1[[#This Row],[Class]]=Table1[[#This Row],[Pred]]</f>
        <v>0</v>
      </c>
    </row>
    <row r="10885" spans="1:8" x14ac:dyDescent="0.35">
      <c r="A10885" t="s">
        <v>15308</v>
      </c>
      <c r="B10885">
        <v>2</v>
      </c>
      <c r="C10885" t="s">
        <v>7</v>
      </c>
      <c r="D10885" t="s">
        <v>10913</v>
      </c>
      <c r="E10885">
        <v>1</v>
      </c>
      <c r="F10885">
        <v>1</v>
      </c>
      <c r="G10885" s="1">
        <v>95.6353306770324</v>
      </c>
      <c r="H10885" s="2" t="b">
        <f>Table1[[#This Row],[Class]]=Table1[[#This Row],[Pred]]</f>
        <v>1</v>
      </c>
    </row>
    <row r="10886" spans="1:8" x14ac:dyDescent="0.35">
      <c r="A10886" t="s">
        <v>15308</v>
      </c>
      <c r="B10886">
        <v>2</v>
      </c>
      <c r="C10886" t="s">
        <v>7</v>
      </c>
      <c r="D10886" t="s">
        <v>10914</v>
      </c>
      <c r="E10886">
        <v>4</v>
      </c>
      <c r="F10886">
        <v>4</v>
      </c>
      <c r="G10886" s="1">
        <v>100</v>
      </c>
      <c r="H10886" s="2" t="b">
        <f>Table1[[#This Row],[Class]]=Table1[[#This Row],[Pred]]</f>
        <v>1</v>
      </c>
    </row>
    <row r="10887" spans="1:8" x14ac:dyDescent="0.35">
      <c r="A10887" t="s">
        <v>15308</v>
      </c>
      <c r="B10887">
        <v>2</v>
      </c>
      <c r="C10887" t="s">
        <v>7</v>
      </c>
      <c r="D10887" t="s">
        <v>10915</v>
      </c>
      <c r="E10887">
        <v>3</v>
      </c>
      <c r="F10887">
        <v>3</v>
      </c>
      <c r="G10887" s="1">
        <v>99.986624717712402</v>
      </c>
      <c r="H10887" s="2" t="b">
        <f>Table1[[#This Row],[Class]]=Table1[[#This Row],[Pred]]</f>
        <v>1</v>
      </c>
    </row>
    <row r="10888" spans="1:8" x14ac:dyDescent="0.35">
      <c r="A10888" t="s">
        <v>15308</v>
      </c>
      <c r="B10888">
        <v>2</v>
      </c>
      <c r="C10888" t="s">
        <v>7</v>
      </c>
      <c r="D10888" t="s">
        <v>10916</v>
      </c>
      <c r="E10888">
        <v>3</v>
      </c>
      <c r="F10888">
        <v>3</v>
      </c>
      <c r="G10888" s="1">
        <v>44.144257903099003</v>
      </c>
      <c r="H10888" s="2" t="b">
        <f>Table1[[#This Row],[Class]]=Table1[[#This Row],[Pred]]</f>
        <v>1</v>
      </c>
    </row>
    <row r="10889" spans="1:8" x14ac:dyDescent="0.35">
      <c r="A10889" t="s">
        <v>15308</v>
      </c>
      <c r="B10889">
        <v>2</v>
      </c>
      <c r="C10889" t="s">
        <v>7</v>
      </c>
      <c r="D10889" t="s">
        <v>10917</v>
      </c>
      <c r="E10889">
        <v>3</v>
      </c>
      <c r="F10889">
        <v>3</v>
      </c>
      <c r="G10889" s="1">
        <v>99.999701976776095</v>
      </c>
      <c r="H10889" s="2" t="b">
        <f>Table1[[#This Row],[Class]]=Table1[[#This Row],[Pred]]</f>
        <v>1</v>
      </c>
    </row>
    <row r="10890" spans="1:8" x14ac:dyDescent="0.35">
      <c r="A10890" t="s">
        <v>15308</v>
      </c>
      <c r="B10890">
        <v>2</v>
      </c>
      <c r="C10890" t="s">
        <v>7</v>
      </c>
      <c r="D10890" t="s">
        <v>10918</v>
      </c>
      <c r="E10890">
        <v>1</v>
      </c>
      <c r="F10890">
        <v>1</v>
      </c>
      <c r="G10890" s="1">
        <v>99.999976158142005</v>
      </c>
      <c r="H10890" s="2" t="b">
        <f>Table1[[#This Row],[Class]]=Table1[[#This Row],[Pred]]</f>
        <v>1</v>
      </c>
    </row>
    <row r="10891" spans="1:8" x14ac:dyDescent="0.35">
      <c r="A10891" t="s">
        <v>15308</v>
      </c>
      <c r="B10891">
        <v>2</v>
      </c>
      <c r="C10891" t="s">
        <v>7</v>
      </c>
      <c r="D10891" t="s">
        <v>10919</v>
      </c>
      <c r="E10891">
        <v>3</v>
      </c>
      <c r="F10891">
        <v>3</v>
      </c>
      <c r="G10891" s="1">
        <v>90.188390016555701</v>
      </c>
      <c r="H10891" s="2" t="b">
        <f>Table1[[#This Row],[Class]]=Table1[[#This Row],[Pred]]</f>
        <v>1</v>
      </c>
    </row>
    <row r="10892" spans="1:8" x14ac:dyDescent="0.35">
      <c r="A10892" t="s">
        <v>15308</v>
      </c>
      <c r="B10892">
        <v>2</v>
      </c>
      <c r="C10892" t="s">
        <v>7</v>
      </c>
      <c r="D10892" t="s">
        <v>10920</v>
      </c>
      <c r="E10892">
        <v>3</v>
      </c>
      <c r="F10892">
        <v>3</v>
      </c>
      <c r="G10892" s="1">
        <v>100</v>
      </c>
      <c r="H10892" s="2" t="b">
        <f>Table1[[#This Row],[Class]]=Table1[[#This Row],[Pred]]</f>
        <v>1</v>
      </c>
    </row>
    <row r="10893" spans="1:8" x14ac:dyDescent="0.35">
      <c r="A10893" t="s">
        <v>15308</v>
      </c>
      <c r="B10893">
        <v>2</v>
      </c>
      <c r="C10893" t="s">
        <v>7</v>
      </c>
      <c r="D10893" t="s">
        <v>10921</v>
      </c>
      <c r="E10893">
        <v>3</v>
      </c>
      <c r="F10893">
        <v>3</v>
      </c>
      <c r="G10893" s="1">
        <v>99.998712539672795</v>
      </c>
      <c r="H10893" s="2" t="b">
        <f>Table1[[#This Row],[Class]]=Table1[[#This Row],[Pred]]</f>
        <v>1</v>
      </c>
    </row>
    <row r="10894" spans="1:8" x14ac:dyDescent="0.35">
      <c r="A10894" t="s">
        <v>15308</v>
      </c>
      <c r="B10894">
        <v>2</v>
      </c>
      <c r="C10894" t="s">
        <v>7</v>
      </c>
      <c r="D10894" t="s">
        <v>10922</v>
      </c>
      <c r="E10894">
        <v>3</v>
      </c>
      <c r="F10894">
        <v>3</v>
      </c>
      <c r="G10894" s="1">
        <v>99.976283311843801</v>
      </c>
      <c r="H10894" s="2" t="b">
        <f>Table1[[#This Row],[Class]]=Table1[[#This Row],[Pred]]</f>
        <v>1</v>
      </c>
    </row>
    <row r="10895" spans="1:8" x14ac:dyDescent="0.35">
      <c r="A10895" t="s">
        <v>15308</v>
      </c>
      <c r="B10895">
        <v>2</v>
      </c>
      <c r="C10895" t="s">
        <v>7</v>
      </c>
      <c r="D10895" t="s">
        <v>10923</v>
      </c>
      <c r="E10895">
        <v>1</v>
      </c>
      <c r="F10895">
        <v>4</v>
      </c>
      <c r="G10895" s="1">
        <v>64.945250749587998</v>
      </c>
      <c r="H10895" s="2" t="b">
        <f>Table1[[#This Row],[Class]]=Table1[[#This Row],[Pred]]</f>
        <v>0</v>
      </c>
    </row>
    <row r="10896" spans="1:8" x14ac:dyDescent="0.35">
      <c r="A10896" t="s">
        <v>15308</v>
      </c>
      <c r="B10896">
        <v>2</v>
      </c>
      <c r="C10896" t="s">
        <v>7</v>
      </c>
      <c r="D10896" t="s">
        <v>10924</v>
      </c>
      <c r="E10896">
        <v>4</v>
      </c>
      <c r="F10896">
        <v>4</v>
      </c>
      <c r="G10896" s="1">
        <v>99.999952316284094</v>
      </c>
      <c r="H10896" s="2" t="b">
        <f>Table1[[#This Row],[Class]]=Table1[[#This Row],[Pred]]</f>
        <v>1</v>
      </c>
    </row>
    <row r="10897" spans="1:8" x14ac:dyDescent="0.35">
      <c r="A10897" t="s">
        <v>15308</v>
      </c>
      <c r="B10897">
        <v>2</v>
      </c>
      <c r="C10897" t="s">
        <v>7</v>
      </c>
      <c r="D10897" t="s">
        <v>10925</v>
      </c>
      <c r="E10897">
        <v>4</v>
      </c>
      <c r="F10897">
        <v>4</v>
      </c>
      <c r="G10897" s="1">
        <v>100</v>
      </c>
      <c r="H10897" s="2" t="b">
        <f>Table1[[#This Row],[Class]]=Table1[[#This Row],[Pred]]</f>
        <v>1</v>
      </c>
    </row>
    <row r="10898" spans="1:8" x14ac:dyDescent="0.35">
      <c r="A10898" t="s">
        <v>15308</v>
      </c>
      <c r="B10898">
        <v>2</v>
      </c>
      <c r="C10898" t="s">
        <v>7</v>
      </c>
      <c r="D10898" t="s">
        <v>10926</v>
      </c>
      <c r="E10898">
        <v>3</v>
      </c>
      <c r="F10898">
        <v>3</v>
      </c>
      <c r="G10898" s="1">
        <v>100</v>
      </c>
      <c r="H10898" s="2" t="b">
        <f>Table1[[#This Row],[Class]]=Table1[[#This Row],[Pred]]</f>
        <v>1</v>
      </c>
    </row>
    <row r="10899" spans="1:8" x14ac:dyDescent="0.35">
      <c r="A10899" t="s">
        <v>15308</v>
      </c>
      <c r="B10899">
        <v>2</v>
      </c>
      <c r="C10899" t="s">
        <v>7</v>
      </c>
      <c r="D10899" t="s">
        <v>10927</v>
      </c>
      <c r="E10899">
        <v>3</v>
      </c>
      <c r="F10899">
        <v>3</v>
      </c>
      <c r="G10899" s="1">
        <v>99.999976158142005</v>
      </c>
      <c r="H10899" s="2" t="b">
        <f>Table1[[#This Row],[Class]]=Table1[[#This Row],[Pred]]</f>
        <v>1</v>
      </c>
    </row>
    <row r="10900" spans="1:8" x14ac:dyDescent="0.35">
      <c r="A10900" t="s">
        <v>15308</v>
      </c>
      <c r="B10900">
        <v>2</v>
      </c>
      <c r="C10900" t="s">
        <v>7</v>
      </c>
      <c r="D10900" t="s">
        <v>10928</v>
      </c>
      <c r="E10900">
        <v>3</v>
      </c>
      <c r="F10900">
        <v>3</v>
      </c>
      <c r="G10900" s="1">
        <v>99.997842311859102</v>
      </c>
      <c r="H10900" s="2" t="b">
        <f>Table1[[#This Row],[Class]]=Table1[[#This Row],[Pred]]</f>
        <v>1</v>
      </c>
    </row>
    <row r="10901" spans="1:8" x14ac:dyDescent="0.35">
      <c r="A10901" t="s">
        <v>15308</v>
      </c>
      <c r="B10901">
        <v>2</v>
      </c>
      <c r="C10901" t="s">
        <v>7</v>
      </c>
      <c r="D10901" t="s">
        <v>10929</v>
      </c>
      <c r="E10901">
        <v>4</v>
      </c>
      <c r="F10901">
        <v>4</v>
      </c>
      <c r="G10901" s="1">
        <v>99.999845027923499</v>
      </c>
      <c r="H10901" s="2" t="b">
        <f>Table1[[#This Row],[Class]]=Table1[[#This Row],[Pred]]</f>
        <v>1</v>
      </c>
    </row>
    <row r="10902" spans="1:8" x14ac:dyDescent="0.35">
      <c r="A10902" t="s">
        <v>15308</v>
      </c>
      <c r="B10902">
        <v>2</v>
      </c>
      <c r="C10902" t="s">
        <v>7</v>
      </c>
      <c r="D10902" t="s">
        <v>10930</v>
      </c>
      <c r="E10902">
        <v>1</v>
      </c>
      <c r="F10902">
        <v>1</v>
      </c>
      <c r="G10902" s="1">
        <v>99.7963547706604</v>
      </c>
      <c r="H10902" s="2" t="b">
        <f>Table1[[#This Row],[Class]]=Table1[[#This Row],[Pred]]</f>
        <v>1</v>
      </c>
    </row>
    <row r="10903" spans="1:8" x14ac:dyDescent="0.35">
      <c r="A10903" t="s">
        <v>15308</v>
      </c>
      <c r="B10903">
        <v>2</v>
      </c>
      <c r="C10903" t="s">
        <v>7</v>
      </c>
      <c r="D10903" t="s">
        <v>10931</v>
      </c>
      <c r="E10903">
        <v>1</v>
      </c>
      <c r="F10903">
        <v>1</v>
      </c>
      <c r="G10903" s="1">
        <v>99.5932519435882</v>
      </c>
      <c r="H10903" s="2" t="b">
        <f>Table1[[#This Row],[Class]]=Table1[[#This Row],[Pred]]</f>
        <v>1</v>
      </c>
    </row>
    <row r="10904" spans="1:8" x14ac:dyDescent="0.35">
      <c r="A10904" t="s">
        <v>15308</v>
      </c>
      <c r="B10904">
        <v>2</v>
      </c>
      <c r="C10904" t="s">
        <v>7</v>
      </c>
      <c r="D10904" t="s">
        <v>10932</v>
      </c>
      <c r="E10904">
        <v>3</v>
      </c>
      <c r="F10904">
        <v>3</v>
      </c>
      <c r="G10904" s="1">
        <v>99.732166528701697</v>
      </c>
      <c r="H10904" s="2" t="b">
        <f>Table1[[#This Row],[Class]]=Table1[[#This Row],[Pred]]</f>
        <v>1</v>
      </c>
    </row>
    <row r="10905" spans="1:8" x14ac:dyDescent="0.35">
      <c r="A10905" t="s">
        <v>15308</v>
      </c>
      <c r="B10905">
        <v>2</v>
      </c>
      <c r="C10905" t="s">
        <v>7</v>
      </c>
      <c r="D10905" t="s">
        <v>10933</v>
      </c>
      <c r="E10905">
        <v>3</v>
      </c>
      <c r="F10905">
        <v>3</v>
      </c>
      <c r="G10905" s="1">
        <v>83.122622966766301</v>
      </c>
      <c r="H10905" s="2" t="b">
        <f>Table1[[#This Row],[Class]]=Table1[[#This Row],[Pred]]</f>
        <v>1</v>
      </c>
    </row>
    <row r="10906" spans="1:8" x14ac:dyDescent="0.35">
      <c r="A10906" t="s">
        <v>15308</v>
      </c>
      <c r="B10906">
        <v>2</v>
      </c>
      <c r="C10906" t="s">
        <v>7</v>
      </c>
      <c r="D10906" t="s">
        <v>10934</v>
      </c>
      <c r="E10906">
        <v>1</v>
      </c>
      <c r="F10906">
        <v>4</v>
      </c>
      <c r="G10906" s="1">
        <v>80.797427892684894</v>
      </c>
      <c r="H10906" s="2" t="b">
        <f>Table1[[#This Row],[Class]]=Table1[[#This Row],[Pred]]</f>
        <v>0</v>
      </c>
    </row>
    <row r="10907" spans="1:8" x14ac:dyDescent="0.35">
      <c r="A10907" t="s">
        <v>15308</v>
      </c>
      <c r="B10907">
        <v>2</v>
      </c>
      <c r="C10907" t="s">
        <v>7</v>
      </c>
      <c r="D10907" t="s">
        <v>10935</v>
      </c>
      <c r="E10907">
        <v>3</v>
      </c>
      <c r="F10907">
        <v>3</v>
      </c>
      <c r="G10907" s="1">
        <v>99.999976158142005</v>
      </c>
      <c r="H10907" s="2" t="b">
        <f>Table1[[#This Row],[Class]]=Table1[[#This Row],[Pred]]</f>
        <v>1</v>
      </c>
    </row>
    <row r="10908" spans="1:8" x14ac:dyDescent="0.35">
      <c r="A10908" t="s">
        <v>15308</v>
      </c>
      <c r="B10908">
        <v>2</v>
      </c>
      <c r="C10908" t="s">
        <v>7</v>
      </c>
      <c r="D10908" t="s">
        <v>10936</v>
      </c>
      <c r="E10908">
        <v>4</v>
      </c>
      <c r="F10908">
        <v>4</v>
      </c>
      <c r="G10908" s="1">
        <v>99.9999165534973</v>
      </c>
      <c r="H10908" s="2" t="b">
        <f>Table1[[#This Row],[Class]]=Table1[[#This Row],[Pred]]</f>
        <v>1</v>
      </c>
    </row>
    <row r="10909" spans="1:8" x14ac:dyDescent="0.35">
      <c r="A10909" t="s">
        <v>15308</v>
      </c>
      <c r="B10909">
        <v>2</v>
      </c>
      <c r="C10909" t="s">
        <v>7</v>
      </c>
      <c r="D10909" t="s">
        <v>10937</v>
      </c>
      <c r="E10909">
        <v>4</v>
      </c>
      <c r="F10909">
        <v>4</v>
      </c>
      <c r="G10909" s="1">
        <v>100</v>
      </c>
      <c r="H10909" s="2" t="b">
        <f>Table1[[#This Row],[Class]]=Table1[[#This Row],[Pred]]</f>
        <v>1</v>
      </c>
    </row>
    <row r="10910" spans="1:8" x14ac:dyDescent="0.35">
      <c r="A10910" t="s">
        <v>15308</v>
      </c>
      <c r="B10910">
        <v>2</v>
      </c>
      <c r="C10910" t="s">
        <v>7</v>
      </c>
      <c r="D10910" t="s">
        <v>10938</v>
      </c>
      <c r="E10910">
        <v>3</v>
      </c>
      <c r="F10910">
        <v>3</v>
      </c>
      <c r="G10910" s="1">
        <v>99.999964237213106</v>
      </c>
      <c r="H10910" s="2" t="b">
        <f>Table1[[#This Row],[Class]]=Table1[[#This Row],[Pred]]</f>
        <v>1</v>
      </c>
    </row>
    <row r="10911" spans="1:8" x14ac:dyDescent="0.35">
      <c r="A10911" t="s">
        <v>15308</v>
      </c>
      <c r="B10911">
        <v>2</v>
      </c>
      <c r="C10911" t="s">
        <v>7</v>
      </c>
      <c r="D10911" t="s">
        <v>10939</v>
      </c>
      <c r="E10911">
        <v>3</v>
      </c>
      <c r="F10911">
        <v>3</v>
      </c>
      <c r="G10911" s="1">
        <v>100</v>
      </c>
      <c r="H10911" s="2" t="b">
        <f>Table1[[#This Row],[Class]]=Table1[[#This Row],[Pred]]</f>
        <v>1</v>
      </c>
    </row>
    <row r="10912" spans="1:8" x14ac:dyDescent="0.35">
      <c r="A10912" t="s">
        <v>15308</v>
      </c>
      <c r="B10912">
        <v>2</v>
      </c>
      <c r="C10912" t="s">
        <v>7</v>
      </c>
      <c r="D10912" t="s">
        <v>10940</v>
      </c>
      <c r="E10912">
        <v>2</v>
      </c>
      <c r="F10912">
        <v>2</v>
      </c>
      <c r="G10912" s="1">
        <v>100</v>
      </c>
      <c r="H10912" s="2" t="b">
        <f>Table1[[#This Row],[Class]]=Table1[[#This Row],[Pred]]</f>
        <v>1</v>
      </c>
    </row>
    <row r="10913" spans="1:8" x14ac:dyDescent="0.35">
      <c r="A10913" t="s">
        <v>15308</v>
      </c>
      <c r="B10913">
        <v>2</v>
      </c>
      <c r="C10913" t="s">
        <v>7</v>
      </c>
      <c r="D10913" t="s">
        <v>10941</v>
      </c>
      <c r="E10913">
        <v>1</v>
      </c>
      <c r="F10913">
        <v>1</v>
      </c>
      <c r="G10913" s="1">
        <v>99.572950601577702</v>
      </c>
      <c r="H10913" s="2" t="b">
        <f>Table1[[#This Row],[Class]]=Table1[[#This Row],[Pred]]</f>
        <v>1</v>
      </c>
    </row>
    <row r="10914" spans="1:8" x14ac:dyDescent="0.35">
      <c r="A10914" t="s">
        <v>15308</v>
      </c>
      <c r="B10914">
        <v>2</v>
      </c>
      <c r="C10914" t="s">
        <v>7</v>
      </c>
      <c r="D10914" t="s">
        <v>10942</v>
      </c>
      <c r="E10914">
        <v>1</v>
      </c>
      <c r="F10914">
        <v>1</v>
      </c>
      <c r="G10914" s="1">
        <v>99.885749816894503</v>
      </c>
      <c r="H10914" s="2" t="b">
        <f>Table1[[#This Row],[Class]]=Table1[[#This Row],[Pred]]</f>
        <v>1</v>
      </c>
    </row>
    <row r="10915" spans="1:8" x14ac:dyDescent="0.35">
      <c r="A10915" t="s">
        <v>15308</v>
      </c>
      <c r="B10915">
        <v>2</v>
      </c>
      <c r="C10915" t="s">
        <v>7</v>
      </c>
      <c r="D10915" t="s">
        <v>10943</v>
      </c>
      <c r="E10915">
        <v>1</v>
      </c>
      <c r="F10915">
        <v>1</v>
      </c>
      <c r="G10915" s="1">
        <v>82.334631681442204</v>
      </c>
      <c r="H10915" s="2" t="b">
        <f>Table1[[#This Row],[Class]]=Table1[[#This Row],[Pred]]</f>
        <v>1</v>
      </c>
    </row>
    <row r="10916" spans="1:8" x14ac:dyDescent="0.35">
      <c r="A10916" t="s">
        <v>15308</v>
      </c>
      <c r="B10916">
        <v>2</v>
      </c>
      <c r="C10916" t="s">
        <v>7</v>
      </c>
      <c r="D10916" t="s">
        <v>10944</v>
      </c>
      <c r="E10916">
        <v>1</v>
      </c>
      <c r="F10916">
        <v>1</v>
      </c>
      <c r="G10916" s="1">
        <v>97.733181715011597</v>
      </c>
      <c r="H10916" s="2" t="b">
        <f>Table1[[#This Row],[Class]]=Table1[[#This Row],[Pred]]</f>
        <v>1</v>
      </c>
    </row>
    <row r="10917" spans="1:8" x14ac:dyDescent="0.35">
      <c r="A10917" t="s">
        <v>15308</v>
      </c>
      <c r="B10917">
        <v>2</v>
      </c>
      <c r="C10917" t="s">
        <v>7</v>
      </c>
      <c r="D10917" t="s">
        <v>10945</v>
      </c>
      <c r="E10917">
        <v>4</v>
      </c>
      <c r="F10917">
        <v>4</v>
      </c>
      <c r="G10917" s="1">
        <v>100</v>
      </c>
      <c r="H10917" s="2" t="b">
        <f>Table1[[#This Row],[Class]]=Table1[[#This Row],[Pred]]</f>
        <v>1</v>
      </c>
    </row>
    <row r="10918" spans="1:8" x14ac:dyDescent="0.35">
      <c r="A10918" t="s">
        <v>15308</v>
      </c>
      <c r="B10918">
        <v>2</v>
      </c>
      <c r="C10918" t="s">
        <v>7</v>
      </c>
      <c r="D10918" t="s">
        <v>10946</v>
      </c>
      <c r="E10918">
        <v>0</v>
      </c>
      <c r="F10918">
        <v>0</v>
      </c>
      <c r="G10918" s="1">
        <v>99.999678134918199</v>
      </c>
      <c r="H10918" s="2" t="b">
        <f>Table1[[#This Row],[Class]]=Table1[[#This Row],[Pred]]</f>
        <v>1</v>
      </c>
    </row>
    <row r="10919" spans="1:8" x14ac:dyDescent="0.35">
      <c r="A10919" t="s">
        <v>15308</v>
      </c>
      <c r="B10919">
        <v>2</v>
      </c>
      <c r="C10919" t="s">
        <v>7</v>
      </c>
      <c r="D10919" t="s">
        <v>10947</v>
      </c>
      <c r="E10919">
        <v>3</v>
      </c>
      <c r="F10919">
        <v>3</v>
      </c>
      <c r="G10919" s="1">
        <v>85.310286283492999</v>
      </c>
      <c r="H10919" s="2" t="b">
        <f>Table1[[#This Row],[Class]]=Table1[[#This Row],[Pred]]</f>
        <v>1</v>
      </c>
    </row>
    <row r="10920" spans="1:8" x14ac:dyDescent="0.35">
      <c r="A10920" t="s">
        <v>15308</v>
      </c>
      <c r="B10920">
        <v>2</v>
      </c>
      <c r="C10920" t="s">
        <v>7</v>
      </c>
      <c r="D10920" t="s">
        <v>10948</v>
      </c>
      <c r="E10920">
        <v>4</v>
      </c>
      <c r="F10920">
        <v>4</v>
      </c>
      <c r="G10920" s="1">
        <v>100</v>
      </c>
      <c r="H10920" s="2" t="b">
        <f>Table1[[#This Row],[Class]]=Table1[[#This Row],[Pred]]</f>
        <v>1</v>
      </c>
    </row>
    <row r="10921" spans="1:8" x14ac:dyDescent="0.35">
      <c r="A10921" t="s">
        <v>15308</v>
      </c>
      <c r="B10921">
        <v>2</v>
      </c>
      <c r="C10921" t="s">
        <v>7</v>
      </c>
      <c r="D10921" t="s">
        <v>10949</v>
      </c>
      <c r="E10921">
        <v>4</v>
      </c>
      <c r="F10921">
        <v>4</v>
      </c>
      <c r="G10921" s="1">
        <v>100</v>
      </c>
      <c r="H10921" s="2" t="b">
        <f>Table1[[#This Row],[Class]]=Table1[[#This Row],[Pred]]</f>
        <v>1</v>
      </c>
    </row>
    <row r="10922" spans="1:8" x14ac:dyDescent="0.35">
      <c r="A10922" t="s">
        <v>15308</v>
      </c>
      <c r="B10922">
        <v>2</v>
      </c>
      <c r="C10922" t="s">
        <v>7</v>
      </c>
      <c r="D10922" t="s">
        <v>10950</v>
      </c>
      <c r="E10922">
        <v>4</v>
      </c>
      <c r="F10922">
        <v>4</v>
      </c>
      <c r="G10922" s="1">
        <v>99.999988079071002</v>
      </c>
      <c r="H10922" s="2" t="b">
        <f>Table1[[#This Row],[Class]]=Table1[[#This Row],[Pred]]</f>
        <v>1</v>
      </c>
    </row>
    <row r="10923" spans="1:8" x14ac:dyDescent="0.35">
      <c r="A10923" t="s">
        <v>15308</v>
      </c>
      <c r="B10923">
        <v>2</v>
      </c>
      <c r="C10923" t="s">
        <v>7</v>
      </c>
      <c r="D10923" t="s">
        <v>10951</v>
      </c>
      <c r="E10923">
        <v>3</v>
      </c>
      <c r="F10923">
        <v>3</v>
      </c>
      <c r="G10923" s="1">
        <v>100</v>
      </c>
      <c r="H10923" s="2" t="b">
        <f>Table1[[#This Row],[Class]]=Table1[[#This Row],[Pred]]</f>
        <v>1</v>
      </c>
    </row>
    <row r="10924" spans="1:8" x14ac:dyDescent="0.35">
      <c r="A10924" t="s">
        <v>15308</v>
      </c>
      <c r="B10924">
        <v>2</v>
      </c>
      <c r="C10924" t="s">
        <v>7</v>
      </c>
      <c r="D10924" t="s">
        <v>10952</v>
      </c>
      <c r="E10924">
        <v>3</v>
      </c>
      <c r="F10924">
        <v>3</v>
      </c>
      <c r="G10924" s="1">
        <v>99.981588125228797</v>
      </c>
      <c r="H10924" s="2" t="b">
        <f>Table1[[#This Row],[Class]]=Table1[[#This Row],[Pred]]</f>
        <v>1</v>
      </c>
    </row>
    <row r="10925" spans="1:8" x14ac:dyDescent="0.35">
      <c r="A10925" t="s">
        <v>15308</v>
      </c>
      <c r="B10925">
        <v>2</v>
      </c>
      <c r="C10925" t="s">
        <v>7</v>
      </c>
      <c r="D10925" t="s">
        <v>10953</v>
      </c>
      <c r="E10925">
        <v>3</v>
      </c>
      <c r="F10925">
        <v>3</v>
      </c>
      <c r="G10925" s="1">
        <v>89.7266685962677</v>
      </c>
      <c r="H10925" s="2" t="b">
        <f>Table1[[#This Row],[Class]]=Table1[[#This Row],[Pred]]</f>
        <v>1</v>
      </c>
    </row>
    <row r="10926" spans="1:8" x14ac:dyDescent="0.35">
      <c r="A10926" t="s">
        <v>15308</v>
      </c>
      <c r="B10926">
        <v>2</v>
      </c>
      <c r="C10926" t="s">
        <v>7</v>
      </c>
      <c r="D10926" t="s">
        <v>10954</v>
      </c>
      <c r="E10926">
        <v>1</v>
      </c>
      <c r="F10926">
        <v>1</v>
      </c>
      <c r="G10926" s="1">
        <v>100</v>
      </c>
      <c r="H10926" s="2" t="b">
        <f>Table1[[#This Row],[Class]]=Table1[[#This Row],[Pred]]</f>
        <v>1</v>
      </c>
    </row>
    <row r="10927" spans="1:8" x14ac:dyDescent="0.35">
      <c r="A10927" t="s">
        <v>15308</v>
      </c>
      <c r="B10927">
        <v>2</v>
      </c>
      <c r="C10927" t="s">
        <v>7</v>
      </c>
      <c r="D10927" t="s">
        <v>10955</v>
      </c>
      <c r="E10927">
        <v>3</v>
      </c>
      <c r="F10927">
        <v>3</v>
      </c>
      <c r="G10927" s="1">
        <v>99.9999165534973</v>
      </c>
      <c r="H10927" s="2" t="b">
        <f>Table1[[#This Row],[Class]]=Table1[[#This Row],[Pred]]</f>
        <v>1</v>
      </c>
    </row>
    <row r="10928" spans="1:8" x14ac:dyDescent="0.35">
      <c r="A10928" t="s">
        <v>15308</v>
      </c>
      <c r="B10928">
        <v>2</v>
      </c>
      <c r="C10928" t="s">
        <v>7</v>
      </c>
      <c r="D10928" t="s">
        <v>10956</v>
      </c>
      <c r="E10928">
        <v>1</v>
      </c>
      <c r="F10928">
        <v>1</v>
      </c>
      <c r="G10928" s="1">
        <v>90.553832054138098</v>
      </c>
      <c r="H10928" s="2" t="b">
        <f>Table1[[#This Row],[Class]]=Table1[[#This Row],[Pred]]</f>
        <v>1</v>
      </c>
    </row>
    <row r="10929" spans="1:8" x14ac:dyDescent="0.35">
      <c r="A10929" t="s">
        <v>15308</v>
      </c>
      <c r="B10929">
        <v>2</v>
      </c>
      <c r="C10929" t="s">
        <v>7</v>
      </c>
      <c r="D10929" t="s">
        <v>10957</v>
      </c>
      <c r="E10929">
        <v>3</v>
      </c>
      <c r="F10929">
        <v>3</v>
      </c>
      <c r="G10929" s="1">
        <v>99.995088577270494</v>
      </c>
      <c r="H10929" s="2" t="b">
        <f>Table1[[#This Row],[Class]]=Table1[[#This Row],[Pred]]</f>
        <v>1</v>
      </c>
    </row>
    <row r="10930" spans="1:8" x14ac:dyDescent="0.35">
      <c r="A10930" t="s">
        <v>15308</v>
      </c>
      <c r="B10930">
        <v>2</v>
      </c>
      <c r="C10930" t="s">
        <v>7</v>
      </c>
      <c r="D10930" t="s">
        <v>10958</v>
      </c>
      <c r="E10930">
        <v>3</v>
      </c>
      <c r="F10930">
        <v>3</v>
      </c>
      <c r="G10930" s="1">
        <v>99.755573272705007</v>
      </c>
      <c r="H10930" s="2" t="b">
        <f>Table1[[#This Row],[Class]]=Table1[[#This Row],[Pred]]</f>
        <v>1</v>
      </c>
    </row>
    <row r="10931" spans="1:8" x14ac:dyDescent="0.35">
      <c r="A10931" t="s">
        <v>15308</v>
      </c>
      <c r="B10931">
        <v>2</v>
      </c>
      <c r="C10931" t="s">
        <v>7</v>
      </c>
      <c r="D10931" t="s">
        <v>10959</v>
      </c>
      <c r="E10931">
        <v>1</v>
      </c>
      <c r="F10931">
        <v>1</v>
      </c>
      <c r="G10931" s="1">
        <v>99.535000324249197</v>
      </c>
      <c r="H10931" s="2" t="b">
        <f>Table1[[#This Row],[Class]]=Table1[[#This Row],[Pred]]</f>
        <v>1</v>
      </c>
    </row>
    <row r="10932" spans="1:8" x14ac:dyDescent="0.35">
      <c r="A10932" t="s">
        <v>15308</v>
      </c>
      <c r="B10932">
        <v>2</v>
      </c>
      <c r="C10932" t="s">
        <v>7</v>
      </c>
      <c r="D10932" t="s">
        <v>10960</v>
      </c>
      <c r="E10932">
        <v>1</v>
      </c>
      <c r="F10932">
        <v>4</v>
      </c>
      <c r="G10932" s="1">
        <v>84.164124727249103</v>
      </c>
      <c r="H10932" s="2" t="b">
        <f>Table1[[#This Row],[Class]]=Table1[[#This Row],[Pred]]</f>
        <v>0</v>
      </c>
    </row>
    <row r="10933" spans="1:8" x14ac:dyDescent="0.35">
      <c r="A10933" t="s">
        <v>15308</v>
      </c>
      <c r="B10933">
        <v>2</v>
      </c>
      <c r="C10933" t="s">
        <v>7</v>
      </c>
      <c r="D10933" t="s">
        <v>10961</v>
      </c>
      <c r="E10933">
        <v>4</v>
      </c>
      <c r="F10933">
        <v>4</v>
      </c>
      <c r="G10933" s="1">
        <v>99.999880790710407</v>
      </c>
      <c r="H10933" s="2" t="b">
        <f>Table1[[#This Row],[Class]]=Table1[[#This Row],[Pred]]</f>
        <v>1</v>
      </c>
    </row>
    <row r="10934" spans="1:8" x14ac:dyDescent="0.35">
      <c r="A10934" t="s">
        <v>15308</v>
      </c>
      <c r="B10934">
        <v>2</v>
      </c>
      <c r="C10934" t="s">
        <v>7</v>
      </c>
      <c r="D10934" t="s">
        <v>10962</v>
      </c>
      <c r="E10934">
        <v>1</v>
      </c>
      <c r="F10934">
        <v>1</v>
      </c>
      <c r="G10934" s="1">
        <v>100</v>
      </c>
      <c r="H10934" s="2" t="b">
        <f>Table1[[#This Row],[Class]]=Table1[[#This Row],[Pred]]</f>
        <v>1</v>
      </c>
    </row>
    <row r="10935" spans="1:8" x14ac:dyDescent="0.35">
      <c r="A10935" t="s">
        <v>15308</v>
      </c>
      <c r="B10935">
        <v>2</v>
      </c>
      <c r="C10935" t="s">
        <v>7</v>
      </c>
      <c r="D10935" t="s">
        <v>10963</v>
      </c>
      <c r="E10935">
        <v>1</v>
      </c>
      <c r="F10935">
        <v>1</v>
      </c>
      <c r="G10935" s="1">
        <v>99.991476535797105</v>
      </c>
      <c r="H10935" s="2" t="b">
        <f>Table1[[#This Row],[Class]]=Table1[[#This Row],[Pred]]</f>
        <v>1</v>
      </c>
    </row>
    <row r="10936" spans="1:8" x14ac:dyDescent="0.35">
      <c r="A10936" t="s">
        <v>15308</v>
      </c>
      <c r="B10936">
        <v>2</v>
      </c>
      <c r="C10936" t="s">
        <v>7</v>
      </c>
      <c r="D10936" t="s">
        <v>10964</v>
      </c>
      <c r="E10936">
        <v>1</v>
      </c>
      <c r="F10936">
        <v>1</v>
      </c>
      <c r="G10936" s="1">
        <v>84.697592258453298</v>
      </c>
      <c r="H10936" s="2" t="b">
        <f>Table1[[#This Row],[Class]]=Table1[[#This Row],[Pred]]</f>
        <v>1</v>
      </c>
    </row>
    <row r="10937" spans="1:8" x14ac:dyDescent="0.35">
      <c r="A10937" t="s">
        <v>15308</v>
      </c>
      <c r="B10937">
        <v>2</v>
      </c>
      <c r="C10937" t="s">
        <v>7</v>
      </c>
      <c r="D10937" t="s">
        <v>10965</v>
      </c>
      <c r="E10937">
        <v>4</v>
      </c>
      <c r="F10937">
        <v>4</v>
      </c>
      <c r="G10937" s="1">
        <v>100</v>
      </c>
      <c r="H10937" s="2" t="b">
        <f>Table1[[#This Row],[Class]]=Table1[[#This Row],[Pred]]</f>
        <v>1</v>
      </c>
    </row>
    <row r="10938" spans="1:8" x14ac:dyDescent="0.35">
      <c r="A10938" t="s">
        <v>15308</v>
      </c>
      <c r="B10938">
        <v>2</v>
      </c>
      <c r="C10938" t="s">
        <v>7</v>
      </c>
      <c r="D10938" t="s">
        <v>10966</v>
      </c>
      <c r="E10938">
        <v>3</v>
      </c>
      <c r="F10938">
        <v>3</v>
      </c>
      <c r="G10938" s="1">
        <v>99.996554851531897</v>
      </c>
      <c r="H10938" s="2" t="b">
        <f>Table1[[#This Row],[Class]]=Table1[[#This Row],[Pred]]</f>
        <v>1</v>
      </c>
    </row>
    <row r="10939" spans="1:8" x14ac:dyDescent="0.35">
      <c r="A10939" t="s">
        <v>15308</v>
      </c>
      <c r="B10939">
        <v>2</v>
      </c>
      <c r="C10939" t="s">
        <v>7</v>
      </c>
      <c r="D10939" t="s">
        <v>10967</v>
      </c>
      <c r="E10939">
        <v>1</v>
      </c>
      <c r="F10939">
        <v>1</v>
      </c>
      <c r="G10939" s="1">
        <v>99.566650390625</v>
      </c>
      <c r="H10939" s="2" t="b">
        <f>Table1[[#This Row],[Class]]=Table1[[#This Row],[Pred]]</f>
        <v>1</v>
      </c>
    </row>
    <row r="10940" spans="1:8" x14ac:dyDescent="0.35">
      <c r="A10940" t="s">
        <v>15308</v>
      </c>
      <c r="B10940">
        <v>2</v>
      </c>
      <c r="C10940" t="s">
        <v>7</v>
      </c>
      <c r="D10940" t="s">
        <v>10968</v>
      </c>
      <c r="E10940">
        <v>3</v>
      </c>
      <c r="F10940">
        <v>3</v>
      </c>
      <c r="G10940" s="1">
        <v>99.927562475204397</v>
      </c>
      <c r="H10940" s="2" t="b">
        <f>Table1[[#This Row],[Class]]=Table1[[#This Row],[Pred]]</f>
        <v>1</v>
      </c>
    </row>
    <row r="10941" spans="1:8" x14ac:dyDescent="0.35">
      <c r="A10941" t="s">
        <v>15308</v>
      </c>
      <c r="B10941">
        <v>2</v>
      </c>
      <c r="C10941" t="s">
        <v>7</v>
      </c>
      <c r="D10941" t="s">
        <v>10969</v>
      </c>
      <c r="E10941">
        <v>1</v>
      </c>
      <c r="F10941">
        <v>1</v>
      </c>
      <c r="G10941" s="1">
        <v>99.979048967361393</v>
      </c>
      <c r="H10941" s="2" t="b">
        <f>Table1[[#This Row],[Class]]=Table1[[#This Row],[Pred]]</f>
        <v>1</v>
      </c>
    </row>
    <row r="10942" spans="1:8" x14ac:dyDescent="0.35">
      <c r="A10942" t="s">
        <v>15308</v>
      </c>
      <c r="B10942">
        <v>2</v>
      </c>
      <c r="C10942" t="s">
        <v>7</v>
      </c>
      <c r="D10942" t="s">
        <v>10970</v>
      </c>
      <c r="E10942">
        <v>4</v>
      </c>
      <c r="F10942">
        <v>4</v>
      </c>
      <c r="G10942" s="1">
        <v>99.999988079071002</v>
      </c>
      <c r="H10942" s="2" t="b">
        <f>Table1[[#This Row],[Class]]=Table1[[#This Row],[Pred]]</f>
        <v>1</v>
      </c>
    </row>
    <row r="10943" spans="1:8" x14ac:dyDescent="0.35">
      <c r="A10943" t="s">
        <v>15308</v>
      </c>
      <c r="B10943">
        <v>2</v>
      </c>
      <c r="C10943" t="s">
        <v>7</v>
      </c>
      <c r="D10943" t="s">
        <v>10971</v>
      </c>
      <c r="E10943">
        <v>4</v>
      </c>
      <c r="F10943">
        <v>4</v>
      </c>
      <c r="G10943" s="1">
        <v>100</v>
      </c>
      <c r="H10943" s="2" t="b">
        <f>Table1[[#This Row],[Class]]=Table1[[#This Row],[Pred]]</f>
        <v>1</v>
      </c>
    </row>
    <row r="10944" spans="1:8" x14ac:dyDescent="0.35">
      <c r="A10944" t="s">
        <v>15308</v>
      </c>
      <c r="B10944">
        <v>2</v>
      </c>
      <c r="C10944" t="s">
        <v>7</v>
      </c>
      <c r="D10944" t="s">
        <v>10972</v>
      </c>
      <c r="E10944">
        <v>1</v>
      </c>
      <c r="F10944">
        <v>1</v>
      </c>
      <c r="G10944" s="1">
        <v>100</v>
      </c>
      <c r="H10944" s="2" t="b">
        <f>Table1[[#This Row],[Class]]=Table1[[#This Row],[Pred]]</f>
        <v>1</v>
      </c>
    </row>
    <row r="10945" spans="1:8" x14ac:dyDescent="0.35">
      <c r="A10945" t="s">
        <v>15308</v>
      </c>
      <c r="B10945">
        <v>2</v>
      </c>
      <c r="C10945" t="s">
        <v>7</v>
      </c>
      <c r="D10945" t="s">
        <v>10973</v>
      </c>
      <c r="E10945">
        <v>1</v>
      </c>
      <c r="F10945">
        <v>1</v>
      </c>
      <c r="G10945" s="1">
        <v>99.390524625778198</v>
      </c>
      <c r="H10945" s="2" t="b">
        <f>Table1[[#This Row],[Class]]=Table1[[#This Row],[Pred]]</f>
        <v>1</v>
      </c>
    </row>
    <row r="10946" spans="1:8" x14ac:dyDescent="0.35">
      <c r="A10946" t="s">
        <v>15308</v>
      </c>
      <c r="B10946">
        <v>2</v>
      </c>
      <c r="C10946" t="s">
        <v>7</v>
      </c>
      <c r="D10946" t="s">
        <v>10974</v>
      </c>
      <c r="E10946">
        <v>1</v>
      </c>
      <c r="F10946">
        <v>1</v>
      </c>
      <c r="G10946" s="1">
        <v>100</v>
      </c>
      <c r="H10946" s="2" t="b">
        <f>Table1[[#This Row],[Class]]=Table1[[#This Row],[Pred]]</f>
        <v>1</v>
      </c>
    </row>
    <row r="10947" spans="1:8" x14ac:dyDescent="0.35">
      <c r="A10947" t="s">
        <v>15308</v>
      </c>
      <c r="B10947">
        <v>2</v>
      </c>
      <c r="C10947" t="s">
        <v>7</v>
      </c>
      <c r="D10947" t="s">
        <v>10975</v>
      </c>
      <c r="E10947">
        <v>1</v>
      </c>
      <c r="F10947">
        <v>1</v>
      </c>
      <c r="G10947" s="1">
        <v>99.951875209808307</v>
      </c>
      <c r="H10947" s="2" t="b">
        <f>Table1[[#This Row],[Class]]=Table1[[#This Row],[Pred]]</f>
        <v>1</v>
      </c>
    </row>
    <row r="10948" spans="1:8" x14ac:dyDescent="0.35">
      <c r="A10948" t="s">
        <v>15308</v>
      </c>
      <c r="B10948">
        <v>2</v>
      </c>
      <c r="C10948" t="s">
        <v>7</v>
      </c>
      <c r="D10948" t="s">
        <v>10976</v>
      </c>
      <c r="E10948">
        <v>1</v>
      </c>
      <c r="F10948">
        <v>1</v>
      </c>
      <c r="G10948" s="1">
        <v>99.999976158142005</v>
      </c>
      <c r="H10948" s="2" t="b">
        <f>Table1[[#This Row],[Class]]=Table1[[#This Row],[Pred]]</f>
        <v>1</v>
      </c>
    </row>
    <row r="10949" spans="1:8" x14ac:dyDescent="0.35">
      <c r="A10949" t="s">
        <v>15308</v>
      </c>
      <c r="B10949">
        <v>2</v>
      </c>
      <c r="C10949" t="s">
        <v>7</v>
      </c>
      <c r="D10949" t="s">
        <v>10977</v>
      </c>
      <c r="E10949">
        <v>4</v>
      </c>
      <c r="F10949">
        <v>4</v>
      </c>
      <c r="G10949" s="1">
        <v>100</v>
      </c>
      <c r="H10949" s="2" t="b">
        <f>Table1[[#This Row],[Class]]=Table1[[#This Row],[Pred]]</f>
        <v>1</v>
      </c>
    </row>
    <row r="10950" spans="1:8" x14ac:dyDescent="0.35">
      <c r="A10950" t="s">
        <v>15308</v>
      </c>
      <c r="B10950">
        <v>2</v>
      </c>
      <c r="C10950" t="s">
        <v>7</v>
      </c>
      <c r="D10950" t="s">
        <v>10978</v>
      </c>
      <c r="E10950">
        <v>0</v>
      </c>
      <c r="F10950">
        <v>0</v>
      </c>
      <c r="G10950" s="1">
        <v>99.999988079071002</v>
      </c>
      <c r="H10950" s="2" t="b">
        <f>Table1[[#This Row],[Class]]=Table1[[#This Row],[Pred]]</f>
        <v>1</v>
      </c>
    </row>
    <row r="10951" spans="1:8" x14ac:dyDescent="0.35">
      <c r="A10951" t="s">
        <v>15308</v>
      </c>
      <c r="B10951">
        <v>2</v>
      </c>
      <c r="C10951" t="s">
        <v>7</v>
      </c>
      <c r="D10951" t="s">
        <v>10979</v>
      </c>
      <c r="E10951">
        <v>3</v>
      </c>
      <c r="F10951">
        <v>3</v>
      </c>
      <c r="G10951" s="1">
        <v>99.999988079071002</v>
      </c>
      <c r="H10951" s="2" t="b">
        <f>Table1[[#This Row],[Class]]=Table1[[#This Row],[Pred]]</f>
        <v>1</v>
      </c>
    </row>
    <row r="10952" spans="1:8" x14ac:dyDescent="0.35">
      <c r="A10952" t="s">
        <v>15308</v>
      </c>
      <c r="B10952">
        <v>2</v>
      </c>
      <c r="C10952" t="s">
        <v>7</v>
      </c>
      <c r="D10952" t="s">
        <v>10980</v>
      </c>
      <c r="E10952">
        <v>4</v>
      </c>
      <c r="F10952">
        <v>4</v>
      </c>
      <c r="G10952" s="1">
        <v>99.999976158142005</v>
      </c>
      <c r="H10952" s="2" t="b">
        <f>Table1[[#This Row],[Class]]=Table1[[#This Row],[Pred]]</f>
        <v>1</v>
      </c>
    </row>
    <row r="10953" spans="1:8" x14ac:dyDescent="0.35">
      <c r="A10953" t="s">
        <v>15308</v>
      </c>
      <c r="B10953">
        <v>2</v>
      </c>
      <c r="C10953" t="s">
        <v>7</v>
      </c>
      <c r="D10953" t="s">
        <v>10981</v>
      </c>
      <c r="E10953">
        <v>4</v>
      </c>
      <c r="F10953">
        <v>4</v>
      </c>
      <c r="G10953" s="1">
        <v>100</v>
      </c>
      <c r="H10953" s="2" t="b">
        <f>Table1[[#This Row],[Class]]=Table1[[#This Row],[Pred]]</f>
        <v>1</v>
      </c>
    </row>
    <row r="10954" spans="1:8" x14ac:dyDescent="0.35">
      <c r="A10954" t="s">
        <v>15308</v>
      </c>
      <c r="B10954">
        <v>2</v>
      </c>
      <c r="C10954" t="s">
        <v>7</v>
      </c>
      <c r="D10954" t="s">
        <v>10982</v>
      </c>
      <c r="E10954">
        <v>4</v>
      </c>
      <c r="F10954">
        <v>4</v>
      </c>
      <c r="G10954" s="1">
        <v>100</v>
      </c>
      <c r="H10954" s="2" t="b">
        <f>Table1[[#This Row],[Class]]=Table1[[#This Row],[Pred]]</f>
        <v>1</v>
      </c>
    </row>
    <row r="10955" spans="1:8" x14ac:dyDescent="0.35">
      <c r="A10955" t="s">
        <v>15308</v>
      </c>
      <c r="B10955">
        <v>2</v>
      </c>
      <c r="C10955" t="s">
        <v>7</v>
      </c>
      <c r="D10955" t="s">
        <v>10983</v>
      </c>
      <c r="E10955">
        <v>3</v>
      </c>
      <c r="F10955">
        <v>4</v>
      </c>
      <c r="G10955" s="1">
        <v>83.727508783340397</v>
      </c>
      <c r="H10955" s="2" t="b">
        <f>Table1[[#This Row],[Class]]=Table1[[#This Row],[Pred]]</f>
        <v>0</v>
      </c>
    </row>
    <row r="10956" spans="1:8" x14ac:dyDescent="0.35">
      <c r="A10956" t="s">
        <v>15308</v>
      </c>
      <c r="B10956">
        <v>2</v>
      </c>
      <c r="C10956" t="s">
        <v>7</v>
      </c>
      <c r="D10956" t="s">
        <v>10984</v>
      </c>
      <c r="E10956">
        <v>4</v>
      </c>
      <c r="F10956">
        <v>4</v>
      </c>
      <c r="G10956" s="1">
        <v>99.965453147888098</v>
      </c>
      <c r="H10956" s="2" t="b">
        <f>Table1[[#This Row],[Class]]=Table1[[#This Row],[Pred]]</f>
        <v>1</v>
      </c>
    </row>
    <row r="10957" spans="1:8" x14ac:dyDescent="0.35">
      <c r="A10957" t="s">
        <v>15308</v>
      </c>
      <c r="B10957">
        <v>2</v>
      </c>
      <c r="C10957" t="s">
        <v>7</v>
      </c>
      <c r="D10957" t="s">
        <v>10985</v>
      </c>
      <c r="E10957">
        <v>1</v>
      </c>
      <c r="F10957">
        <v>1</v>
      </c>
      <c r="G10957" s="1">
        <v>99.249565601348806</v>
      </c>
      <c r="H10957" s="2" t="b">
        <f>Table1[[#This Row],[Class]]=Table1[[#This Row],[Pred]]</f>
        <v>1</v>
      </c>
    </row>
    <row r="10958" spans="1:8" x14ac:dyDescent="0.35">
      <c r="A10958" t="s">
        <v>15308</v>
      </c>
      <c r="B10958">
        <v>2</v>
      </c>
      <c r="C10958" t="s">
        <v>7</v>
      </c>
      <c r="D10958" t="s">
        <v>10986</v>
      </c>
      <c r="E10958">
        <v>3</v>
      </c>
      <c r="F10958">
        <v>3</v>
      </c>
      <c r="G10958" s="1">
        <v>98.468089103698702</v>
      </c>
      <c r="H10958" s="2" t="b">
        <f>Table1[[#This Row],[Class]]=Table1[[#This Row],[Pred]]</f>
        <v>1</v>
      </c>
    </row>
    <row r="10959" spans="1:8" x14ac:dyDescent="0.35">
      <c r="A10959" t="s">
        <v>15308</v>
      </c>
      <c r="B10959">
        <v>2</v>
      </c>
      <c r="C10959" t="s">
        <v>7</v>
      </c>
      <c r="D10959" t="s">
        <v>10987</v>
      </c>
      <c r="E10959">
        <v>3</v>
      </c>
      <c r="F10959">
        <v>3</v>
      </c>
      <c r="G10959" s="1">
        <v>100</v>
      </c>
      <c r="H10959" s="2" t="b">
        <f>Table1[[#This Row],[Class]]=Table1[[#This Row],[Pred]]</f>
        <v>1</v>
      </c>
    </row>
    <row r="10960" spans="1:8" x14ac:dyDescent="0.35">
      <c r="A10960" t="s">
        <v>15308</v>
      </c>
      <c r="B10960">
        <v>2</v>
      </c>
      <c r="C10960" t="s">
        <v>7</v>
      </c>
      <c r="D10960" t="s">
        <v>10988</v>
      </c>
      <c r="E10960">
        <v>1</v>
      </c>
      <c r="F10960">
        <v>1</v>
      </c>
      <c r="G10960" s="1">
        <v>99.9910950660705</v>
      </c>
      <c r="H10960" s="2" t="b">
        <f>Table1[[#This Row],[Class]]=Table1[[#This Row],[Pred]]</f>
        <v>1</v>
      </c>
    </row>
    <row r="10961" spans="1:8" x14ac:dyDescent="0.35">
      <c r="A10961" t="s">
        <v>15308</v>
      </c>
      <c r="B10961">
        <v>2</v>
      </c>
      <c r="C10961" t="s">
        <v>7</v>
      </c>
      <c r="D10961" t="s">
        <v>10989</v>
      </c>
      <c r="E10961">
        <v>4</v>
      </c>
      <c r="F10961">
        <v>4</v>
      </c>
      <c r="G10961" s="1">
        <v>99.999594688415499</v>
      </c>
      <c r="H10961" s="2" t="b">
        <f>Table1[[#This Row],[Class]]=Table1[[#This Row],[Pred]]</f>
        <v>1</v>
      </c>
    </row>
    <row r="10962" spans="1:8" x14ac:dyDescent="0.35">
      <c r="A10962" t="s">
        <v>15308</v>
      </c>
      <c r="B10962">
        <v>2</v>
      </c>
      <c r="C10962" t="s">
        <v>7</v>
      </c>
      <c r="D10962" t="s">
        <v>10990</v>
      </c>
      <c r="E10962">
        <v>4</v>
      </c>
      <c r="F10962">
        <v>4</v>
      </c>
      <c r="G10962" s="1">
        <v>99.999964237213106</v>
      </c>
      <c r="H10962" s="2" t="b">
        <f>Table1[[#This Row],[Class]]=Table1[[#This Row],[Pred]]</f>
        <v>1</v>
      </c>
    </row>
    <row r="10963" spans="1:8" x14ac:dyDescent="0.35">
      <c r="A10963" t="s">
        <v>15308</v>
      </c>
      <c r="B10963">
        <v>2</v>
      </c>
      <c r="C10963" t="s">
        <v>7</v>
      </c>
      <c r="D10963" t="s">
        <v>10991</v>
      </c>
      <c r="E10963">
        <v>1</v>
      </c>
      <c r="F10963">
        <v>1</v>
      </c>
      <c r="G10963" s="1">
        <v>99.999845027923499</v>
      </c>
      <c r="H10963" s="2" t="b">
        <f>Table1[[#This Row],[Class]]=Table1[[#This Row],[Pred]]</f>
        <v>1</v>
      </c>
    </row>
    <row r="10964" spans="1:8" x14ac:dyDescent="0.35">
      <c r="A10964" t="s">
        <v>15308</v>
      </c>
      <c r="B10964">
        <v>2</v>
      </c>
      <c r="C10964" t="s">
        <v>7</v>
      </c>
      <c r="D10964" t="s">
        <v>10992</v>
      </c>
      <c r="E10964">
        <v>3</v>
      </c>
      <c r="F10964">
        <v>3</v>
      </c>
      <c r="G10964" s="1">
        <v>99.936574697494507</v>
      </c>
      <c r="H10964" s="2" t="b">
        <f>Table1[[#This Row],[Class]]=Table1[[#This Row],[Pred]]</f>
        <v>1</v>
      </c>
    </row>
    <row r="10965" spans="1:8" x14ac:dyDescent="0.35">
      <c r="A10965" t="s">
        <v>15308</v>
      </c>
      <c r="B10965">
        <v>2</v>
      </c>
      <c r="C10965" t="s">
        <v>7</v>
      </c>
      <c r="D10965" t="s">
        <v>10993</v>
      </c>
      <c r="E10965">
        <v>4</v>
      </c>
      <c r="F10965">
        <v>4</v>
      </c>
      <c r="G10965" s="1">
        <v>99.999964237213106</v>
      </c>
      <c r="H10965" s="2" t="b">
        <f>Table1[[#This Row],[Class]]=Table1[[#This Row],[Pred]]</f>
        <v>1</v>
      </c>
    </row>
    <row r="10966" spans="1:8" x14ac:dyDescent="0.35">
      <c r="A10966" t="s">
        <v>15308</v>
      </c>
      <c r="B10966">
        <v>2</v>
      </c>
      <c r="C10966" t="s">
        <v>7</v>
      </c>
      <c r="D10966" t="s">
        <v>10994</v>
      </c>
      <c r="E10966">
        <v>4</v>
      </c>
      <c r="F10966">
        <v>4</v>
      </c>
      <c r="G10966" s="1">
        <v>99.999988079071002</v>
      </c>
      <c r="H10966" s="2" t="b">
        <f>Table1[[#This Row],[Class]]=Table1[[#This Row],[Pred]]</f>
        <v>1</v>
      </c>
    </row>
    <row r="10967" spans="1:8" x14ac:dyDescent="0.35">
      <c r="A10967" t="s">
        <v>15308</v>
      </c>
      <c r="B10967">
        <v>2</v>
      </c>
      <c r="C10967" t="s">
        <v>7</v>
      </c>
      <c r="D10967" t="s">
        <v>10995</v>
      </c>
      <c r="E10967">
        <v>3</v>
      </c>
      <c r="F10967">
        <v>3</v>
      </c>
      <c r="G10967" s="1">
        <v>100</v>
      </c>
      <c r="H10967" s="2" t="b">
        <f>Table1[[#This Row],[Class]]=Table1[[#This Row],[Pred]]</f>
        <v>1</v>
      </c>
    </row>
    <row r="10968" spans="1:8" x14ac:dyDescent="0.35">
      <c r="A10968" t="s">
        <v>15308</v>
      </c>
      <c r="B10968">
        <v>2</v>
      </c>
      <c r="C10968" t="s">
        <v>7</v>
      </c>
      <c r="D10968" t="s">
        <v>10996</v>
      </c>
      <c r="E10968">
        <v>3</v>
      </c>
      <c r="F10968">
        <v>3</v>
      </c>
      <c r="G10968" s="1">
        <v>100</v>
      </c>
      <c r="H10968" s="2" t="b">
        <f>Table1[[#This Row],[Class]]=Table1[[#This Row],[Pred]]</f>
        <v>1</v>
      </c>
    </row>
    <row r="10969" spans="1:8" x14ac:dyDescent="0.35">
      <c r="A10969" t="s">
        <v>15308</v>
      </c>
      <c r="B10969">
        <v>2</v>
      </c>
      <c r="C10969" t="s">
        <v>7</v>
      </c>
      <c r="D10969" t="s">
        <v>10997</v>
      </c>
      <c r="E10969">
        <v>1</v>
      </c>
      <c r="F10969">
        <v>1</v>
      </c>
      <c r="G10969" s="1">
        <v>69.487929344177203</v>
      </c>
      <c r="H10969" s="2" t="b">
        <f>Table1[[#This Row],[Class]]=Table1[[#This Row],[Pred]]</f>
        <v>1</v>
      </c>
    </row>
    <row r="10970" spans="1:8" x14ac:dyDescent="0.35">
      <c r="A10970" t="s">
        <v>15308</v>
      </c>
      <c r="B10970">
        <v>2</v>
      </c>
      <c r="C10970" t="s">
        <v>7</v>
      </c>
      <c r="D10970" t="s">
        <v>10998</v>
      </c>
      <c r="E10970">
        <v>1</v>
      </c>
      <c r="F10970">
        <v>1</v>
      </c>
      <c r="G10970" s="1">
        <v>99.998927116394</v>
      </c>
      <c r="H10970" s="2" t="b">
        <f>Table1[[#This Row],[Class]]=Table1[[#This Row],[Pred]]</f>
        <v>1</v>
      </c>
    </row>
    <row r="10971" spans="1:8" x14ac:dyDescent="0.35">
      <c r="A10971" t="s">
        <v>15308</v>
      </c>
      <c r="B10971">
        <v>2</v>
      </c>
      <c r="C10971" t="s">
        <v>7</v>
      </c>
      <c r="D10971" t="s">
        <v>10999</v>
      </c>
      <c r="E10971">
        <v>1</v>
      </c>
      <c r="F10971">
        <v>1</v>
      </c>
      <c r="G10971" s="1">
        <v>100</v>
      </c>
      <c r="H10971" s="2" t="b">
        <f>Table1[[#This Row],[Class]]=Table1[[#This Row],[Pred]]</f>
        <v>1</v>
      </c>
    </row>
    <row r="10972" spans="1:8" x14ac:dyDescent="0.35">
      <c r="A10972" t="s">
        <v>15308</v>
      </c>
      <c r="B10972">
        <v>2</v>
      </c>
      <c r="C10972" t="s">
        <v>7</v>
      </c>
      <c r="D10972" t="s">
        <v>11000</v>
      </c>
      <c r="E10972">
        <v>1</v>
      </c>
      <c r="F10972">
        <v>1</v>
      </c>
      <c r="G10972" s="1">
        <v>99.966013431549001</v>
      </c>
      <c r="H10972" s="2" t="b">
        <f>Table1[[#This Row],[Class]]=Table1[[#This Row],[Pred]]</f>
        <v>1</v>
      </c>
    </row>
    <row r="10973" spans="1:8" x14ac:dyDescent="0.35">
      <c r="A10973" t="s">
        <v>15308</v>
      </c>
      <c r="B10973">
        <v>2</v>
      </c>
      <c r="C10973" t="s">
        <v>7</v>
      </c>
      <c r="D10973" t="s">
        <v>11001</v>
      </c>
      <c r="E10973">
        <v>3</v>
      </c>
      <c r="F10973">
        <v>3</v>
      </c>
      <c r="G10973" s="1">
        <v>99.999952316284094</v>
      </c>
      <c r="H10973" s="2" t="b">
        <f>Table1[[#This Row],[Class]]=Table1[[#This Row],[Pred]]</f>
        <v>1</v>
      </c>
    </row>
    <row r="10974" spans="1:8" x14ac:dyDescent="0.35">
      <c r="A10974" t="s">
        <v>15308</v>
      </c>
      <c r="B10974">
        <v>2</v>
      </c>
      <c r="C10974" t="s">
        <v>7</v>
      </c>
      <c r="D10974" t="s">
        <v>11002</v>
      </c>
      <c r="E10974">
        <v>3</v>
      </c>
      <c r="F10974">
        <v>3</v>
      </c>
      <c r="G10974" s="1">
        <v>99.999845027923499</v>
      </c>
      <c r="H10974" s="2" t="b">
        <f>Table1[[#This Row],[Class]]=Table1[[#This Row],[Pred]]</f>
        <v>1</v>
      </c>
    </row>
    <row r="10975" spans="1:8" x14ac:dyDescent="0.35">
      <c r="A10975" t="s">
        <v>15308</v>
      </c>
      <c r="B10975">
        <v>2</v>
      </c>
      <c r="C10975" t="s">
        <v>7</v>
      </c>
      <c r="D10975" t="s">
        <v>11003</v>
      </c>
      <c r="E10975">
        <v>0</v>
      </c>
      <c r="F10975">
        <v>0</v>
      </c>
      <c r="G10975" s="1">
        <v>99.997997283935504</v>
      </c>
      <c r="H10975" s="2" t="b">
        <f>Table1[[#This Row],[Class]]=Table1[[#This Row],[Pred]]</f>
        <v>1</v>
      </c>
    </row>
    <row r="10976" spans="1:8" x14ac:dyDescent="0.35">
      <c r="A10976" t="s">
        <v>15308</v>
      </c>
      <c r="B10976">
        <v>2</v>
      </c>
      <c r="C10976" t="s">
        <v>7</v>
      </c>
      <c r="D10976" t="s">
        <v>11004</v>
      </c>
      <c r="E10976">
        <v>0</v>
      </c>
      <c r="F10976">
        <v>0</v>
      </c>
      <c r="G10976" s="1">
        <v>99.999618530273395</v>
      </c>
      <c r="H10976" s="2" t="b">
        <f>Table1[[#This Row],[Class]]=Table1[[#This Row],[Pred]]</f>
        <v>1</v>
      </c>
    </row>
    <row r="10977" spans="1:8" x14ac:dyDescent="0.35">
      <c r="A10977" t="s">
        <v>15308</v>
      </c>
      <c r="B10977">
        <v>2</v>
      </c>
      <c r="C10977" t="s">
        <v>7</v>
      </c>
      <c r="D10977" t="s">
        <v>11005</v>
      </c>
      <c r="E10977">
        <v>3</v>
      </c>
      <c r="F10977">
        <v>3</v>
      </c>
      <c r="G10977" s="1">
        <v>99.922311305999699</v>
      </c>
      <c r="H10977" s="2" t="b">
        <f>Table1[[#This Row],[Class]]=Table1[[#This Row],[Pred]]</f>
        <v>1</v>
      </c>
    </row>
    <row r="10978" spans="1:8" x14ac:dyDescent="0.35">
      <c r="A10978" t="s">
        <v>15308</v>
      </c>
      <c r="B10978">
        <v>2</v>
      </c>
      <c r="C10978" t="s">
        <v>7</v>
      </c>
      <c r="D10978" t="s">
        <v>11006</v>
      </c>
      <c r="E10978">
        <v>2</v>
      </c>
      <c r="F10978">
        <v>2</v>
      </c>
      <c r="G10978" s="1">
        <v>99.999988079071002</v>
      </c>
      <c r="H10978" s="2" t="b">
        <f>Table1[[#This Row],[Class]]=Table1[[#This Row],[Pred]]</f>
        <v>1</v>
      </c>
    </row>
    <row r="10979" spans="1:8" x14ac:dyDescent="0.35">
      <c r="A10979" t="s">
        <v>15308</v>
      </c>
      <c r="B10979">
        <v>2</v>
      </c>
      <c r="C10979" t="s">
        <v>7</v>
      </c>
      <c r="D10979" t="s">
        <v>11007</v>
      </c>
      <c r="E10979">
        <v>3</v>
      </c>
      <c r="F10979">
        <v>3</v>
      </c>
      <c r="G10979" s="1">
        <v>99.999928474426198</v>
      </c>
      <c r="H10979" s="2" t="b">
        <f>Table1[[#This Row],[Class]]=Table1[[#This Row],[Pred]]</f>
        <v>1</v>
      </c>
    </row>
    <row r="10980" spans="1:8" x14ac:dyDescent="0.35">
      <c r="A10980" t="s">
        <v>15308</v>
      </c>
      <c r="B10980">
        <v>2</v>
      </c>
      <c r="C10980" t="s">
        <v>7</v>
      </c>
      <c r="D10980" t="s">
        <v>11008</v>
      </c>
      <c r="E10980">
        <v>1</v>
      </c>
      <c r="F10980">
        <v>1</v>
      </c>
      <c r="G10980" s="1">
        <v>94.125556945800696</v>
      </c>
      <c r="H10980" s="2" t="b">
        <f>Table1[[#This Row],[Class]]=Table1[[#This Row],[Pred]]</f>
        <v>1</v>
      </c>
    </row>
    <row r="10981" spans="1:8" x14ac:dyDescent="0.35">
      <c r="A10981" t="s">
        <v>15308</v>
      </c>
      <c r="B10981">
        <v>2</v>
      </c>
      <c r="C10981" t="s">
        <v>7</v>
      </c>
      <c r="D10981" t="s">
        <v>11009</v>
      </c>
      <c r="E10981">
        <v>4</v>
      </c>
      <c r="F10981">
        <v>4</v>
      </c>
      <c r="G10981" s="1">
        <v>100</v>
      </c>
      <c r="H10981" s="2" t="b">
        <f>Table1[[#This Row],[Class]]=Table1[[#This Row],[Pred]]</f>
        <v>1</v>
      </c>
    </row>
    <row r="10982" spans="1:8" x14ac:dyDescent="0.35">
      <c r="A10982" t="s">
        <v>15308</v>
      </c>
      <c r="B10982">
        <v>2</v>
      </c>
      <c r="C10982" t="s">
        <v>7</v>
      </c>
      <c r="D10982" t="s">
        <v>11010</v>
      </c>
      <c r="E10982">
        <v>4</v>
      </c>
      <c r="F10982">
        <v>4</v>
      </c>
      <c r="G10982" s="1">
        <v>100</v>
      </c>
      <c r="H10982" s="2" t="b">
        <f>Table1[[#This Row],[Class]]=Table1[[#This Row],[Pred]]</f>
        <v>1</v>
      </c>
    </row>
    <row r="10983" spans="1:8" x14ac:dyDescent="0.35">
      <c r="A10983" t="s">
        <v>15308</v>
      </c>
      <c r="B10983">
        <v>2</v>
      </c>
      <c r="C10983" t="s">
        <v>7</v>
      </c>
      <c r="D10983" t="s">
        <v>11011</v>
      </c>
      <c r="E10983">
        <v>1</v>
      </c>
      <c r="F10983">
        <v>1</v>
      </c>
      <c r="G10983" s="1">
        <v>99.999964237213106</v>
      </c>
      <c r="H10983" s="2" t="b">
        <f>Table1[[#This Row],[Class]]=Table1[[#This Row],[Pred]]</f>
        <v>1</v>
      </c>
    </row>
    <row r="10984" spans="1:8" x14ac:dyDescent="0.35">
      <c r="A10984" t="s">
        <v>15308</v>
      </c>
      <c r="B10984">
        <v>2</v>
      </c>
      <c r="C10984" t="s">
        <v>7</v>
      </c>
      <c r="D10984" t="s">
        <v>11012</v>
      </c>
      <c r="E10984">
        <v>1</v>
      </c>
      <c r="F10984">
        <v>1</v>
      </c>
      <c r="G10984" s="1">
        <v>99.479770660400305</v>
      </c>
      <c r="H10984" s="2" t="b">
        <f>Table1[[#This Row],[Class]]=Table1[[#This Row],[Pred]]</f>
        <v>1</v>
      </c>
    </row>
    <row r="10985" spans="1:8" x14ac:dyDescent="0.35">
      <c r="A10985" t="s">
        <v>15308</v>
      </c>
      <c r="B10985">
        <v>2</v>
      </c>
      <c r="C10985" t="s">
        <v>7</v>
      </c>
      <c r="D10985" t="s">
        <v>11013</v>
      </c>
      <c r="E10985">
        <v>4</v>
      </c>
      <c r="F10985">
        <v>4</v>
      </c>
      <c r="G10985" s="1">
        <v>99.997735023498507</v>
      </c>
      <c r="H10985" s="2" t="b">
        <f>Table1[[#This Row],[Class]]=Table1[[#This Row],[Pred]]</f>
        <v>1</v>
      </c>
    </row>
    <row r="10986" spans="1:8" x14ac:dyDescent="0.35">
      <c r="A10986" t="s">
        <v>15308</v>
      </c>
      <c r="B10986">
        <v>2</v>
      </c>
      <c r="C10986" t="s">
        <v>7</v>
      </c>
      <c r="D10986" t="s">
        <v>11014</v>
      </c>
      <c r="E10986">
        <v>4</v>
      </c>
      <c r="F10986">
        <v>4</v>
      </c>
      <c r="G10986" s="1">
        <v>99.9999165534973</v>
      </c>
      <c r="H10986" s="2" t="b">
        <f>Table1[[#This Row],[Class]]=Table1[[#This Row],[Pred]]</f>
        <v>1</v>
      </c>
    </row>
    <row r="10987" spans="1:8" x14ac:dyDescent="0.35">
      <c r="A10987" t="s">
        <v>15308</v>
      </c>
      <c r="B10987">
        <v>2</v>
      </c>
      <c r="C10987" t="s">
        <v>7</v>
      </c>
      <c r="D10987" t="s">
        <v>11015</v>
      </c>
      <c r="E10987">
        <v>1</v>
      </c>
      <c r="F10987">
        <v>1</v>
      </c>
      <c r="G10987" s="1">
        <v>100</v>
      </c>
      <c r="H10987" s="2" t="b">
        <f>Table1[[#This Row],[Class]]=Table1[[#This Row],[Pred]]</f>
        <v>1</v>
      </c>
    </row>
    <row r="10988" spans="1:8" x14ac:dyDescent="0.35">
      <c r="A10988" t="s">
        <v>15308</v>
      </c>
      <c r="B10988">
        <v>2</v>
      </c>
      <c r="C10988" t="s">
        <v>7</v>
      </c>
      <c r="D10988" t="s">
        <v>11016</v>
      </c>
      <c r="E10988">
        <v>4</v>
      </c>
      <c r="F10988">
        <v>4</v>
      </c>
      <c r="G10988" s="1">
        <v>99.999535083770695</v>
      </c>
      <c r="H10988" s="2" t="b">
        <f>Table1[[#This Row],[Class]]=Table1[[#This Row],[Pred]]</f>
        <v>1</v>
      </c>
    </row>
    <row r="10989" spans="1:8" x14ac:dyDescent="0.35">
      <c r="A10989" t="s">
        <v>15308</v>
      </c>
      <c r="B10989">
        <v>2</v>
      </c>
      <c r="C10989" t="s">
        <v>7</v>
      </c>
      <c r="D10989" t="s">
        <v>11017</v>
      </c>
      <c r="E10989">
        <v>3</v>
      </c>
      <c r="F10989">
        <v>3</v>
      </c>
      <c r="G10989" s="1">
        <v>99.999988079071002</v>
      </c>
      <c r="H10989" s="2" t="b">
        <f>Table1[[#This Row],[Class]]=Table1[[#This Row],[Pred]]</f>
        <v>1</v>
      </c>
    </row>
    <row r="10990" spans="1:8" x14ac:dyDescent="0.35">
      <c r="A10990" t="s">
        <v>15308</v>
      </c>
      <c r="B10990">
        <v>2</v>
      </c>
      <c r="C10990" t="s">
        <v>7</v>
      </c>
      <c r="D10990" t="s">
        <v>11018</v>
      </c>
      <c r="E10990">
        <v>4</v>
      </c>
      <c r="F10990">
        <v>4</v>
      </c>
      <c r="G10990" s="1">
        <v>100</v>
      </c>
      <c r="H10990" s="2" t="b">
        <f>Table1[[#This Row],[Class]]=Table1[[#This Row],[Pred]]</f>
        <v>1</v>
      </c>
    </row>
    <row r="10991" spans="1:8" x14ac:dyDescent="0.35">
      <c r="A10991" t="s">
        <v>15308</v>
      </c>
      <c r="B10991">
        <v>2</v>
      </c>
      <c r="C10991" t="s">
        <v>7</v>
      </c>
      <c r="D10991" t="s">
        <v>11019</v>
      </c>
      <c r="E10991">
        <v>3</v>
      </c>
      <c r="F10991">
        <v>3</v>
      </c>
      <c r="G10991" s="1">
        <v>100</v>
      </c>
      <c r="H10991" s="2" t="b">
        <f>Table1[[#This Row],[Class]]=Table1[[#This Row],[Pred]]</f>
        <v>1</v>
      </c>
    </row>
    <row r="10992" spans="1:8" x14ac:dyDescent="0.35">
      <c r="A10992" t="s">
        <v>15308</v>
      </c>
      <c r="B10992">
        <v>2</v>
      </c>
      <c r="C10992" t="s">
        <v>7</v>
      </c>
      <c r="D10992" t="s">
        <v>11020</v>
      </c>
      <c r="E10992">
        <v>3</v>
      </c>
      <c r="F10992">
        <v>3</v>
      </c>
      <c r="G10992" s="1">
        <v>99.901139736175494</v>
      </c>
      <c r="H10992" s="2" t="b">
        <f>Table1[[#This Row],[Class]]=Table1[[#This Row],[Pred]]</f>
        <v>1</v>
      </c>
    </row>
    <row r="10993" spans="1:8" x14ac:dyDescent="0.35">
      <c r="A10993" t="s">
        <v>15308</v>
      </c>
      <c r="B10993">
        <v>2</v>
      </c>
      <c r="C10993" t="s">
        <v>7</v>
      </c>
      <c r="D10993" t="s">
        <v>11021</v>
      </c>
      <c r="E10993">
        <v>1</v>
      </c>
      <c r="F10993">
        <v>1</v>
      </c>
      <c r="G10993" s="1">
        <v>100</v>
      </c>
      <c r="H10993" s="2" t="b">
        <f>Table1[[#This Row],[Class]]=Table1[[#This Row],[Pred]]</f>
        <v>1</v>
      </c>
    </row>
    <row r="10994" spans="1:8" x14ac:dyDescent="0.35">
      <c r="A10994" t="s">
        <v>15308</v>
      </c>
      <c r="B10994">
        <v>2</v>
      </c>
      <c r="C10994" t="s">
        <v>7</v>
      </c>
      <c r="D10994" t="s">
        <v>11022</v>
      </c>
      <c r="E10994">
        <v>1</v>
      </c>
      <c r="F10994">
        <v>1</v>
      </c>
      <c r="G10994" s="1">
        <v>100</v>
      </c>
      <c r="H10994" s="2" t="b">
        <f>Table1[[#This Row],[Class]]=Table1[[#This Row],[Pred]]</f>
        <v>1</v>
      </c>
    </row>
    <row r="10995" spans="1:8" x14ac:dyDescent="0.35">
      <c r="A10995" t="s">
        <v>15308</v>
      </c>
      <c r="B10995">
        <v>2</v>
      </c>
      <c r="C10995" t="s">
        <v>7</v>
      </c>
      <c r="D10995" t="s">
        <v>11023</v>
      </c>
      <c r="E10995">
        <v>3</v>
      </c>
      <c r="F10995">
        <v>3</v>
      </c>
      <c r="G10995" s="1">
        <v>99.997866153716998</v>
      </c>
      <c r="H10995" s="2" t="b">
        <f>Table1[[#This Row],[Class]]=Table1[[#This Row],[Pred]]</f>
        <v>1</v>
      </c>
    </row>
    <row r="10996" spans="1:8" x14ac:dyDescent="0.35">
      <c r="A10996" t="s">
        <v>15308</v>
      </c>
      <c r="B10996">
        <v>2</v>
      </c>
      <c r="C10996" t="s">
        <v>7</v>
      </c>
      <c r="D10996" t="s">
        <v>11024</v>
      </c>
      <c r="E10996">
        <v>1</v>
      </c>
      <c r="F10996">
        <v>1</v>
      </c>
      <c r="G10996" s="1">
        <v>100</v>
      </c>
      <c r="H10996" s="2" t="b">
        <f>Table1[[#This Row],[Class]]=Table1[[#This Row],[Pred]]</f>
        <v>1</v>
      </c>
    </row>
    <row r="10997" spans="1:8" x14ac:dyDescent="0.35">
      <c r="A10997" t="s">
        <v>15308</v>
      </c>
      <c r="B10997">
        <v>2</v>
      </c>
      <c r="C10997" t="s">
        <v>7</v>
      </c>
      <c r="D10997" t="s">
        <v>11025</v>
      </c>
      <c r="E10997">
        <v>1</v>
      </c>
      <c r="F10997">
        <v>1</v>
      </c>
      <c r="G10997" s="1">
        <v>98.613095283508301</v>
      </c>
      <c r="H10997" s="2" t="b">
        <f>Table1[[#This Row],[Class]]=Table1[[#This Row],[Pred]]</f>
        <v>1</v>
      </c>
    </row>
    <row r="10998" spans="1:8" x14ac:dyDescent="0.35">
      <c r="A10998" t="s">
        <v>15308</v>
      </c>
      <c r="B10998">
        <v>2</v>
      </c>
      <c r="C10998" t="s">
        <v>7</v>
      </c>
      <c r="D10998" t="s">
        <v>11026</v>
      </c>
      <c r="E10998">
        <v>3</v>
      </c>
      <c r="F10998">
        <v>3</v>
      </c>
      <c r="G10998" s="1">
        <v>99.981611967086707</v>
      </c>
      <c r="H10998" s="2" t="b">
        <f>Table1[[#This Row],[Class]]=Table1[[#This Row],[Pred]]</f>
        <v>1</v>
      </c>
    </row>
    <row r="10999" spans="1:8" x14ac:dyDescent="0.35">
      <c r="A10999" t="s">
        <v>15308</v>
      </c>
      <c r="B10999">
        <v>2</v>
      </c>
      <c r="C10999" t="s">
        <v>7</v>
      </c>
      <c r="D10999" t="s">
        <v>11027</v>
      </c>
      <c r="E10999">
        <v>2</v>
      </c>
      <c r="F10999">
        <v>2</v>
      </c>
      <c r="G10999" s="1">
        <v>99.833065271377507</v>
      </c>
      <c r="H10999" s="2" t="b">
        <f>Table1[[#This Row],[Class]]=Table1[[#This Row],[Pred]]</f>
        <v>1</v>
      </c>
    </row>
    <row r="11000" spans="1:8" x14ac:dyDescent="0.35">
      <c r="A11000" t="s">
        <v>15308</v>
      </c>
      <c r="B11000">
        <v>2</v>
      </c>
      <c r="C11000" t="s">
        <v>7</v>
      </c>
      <c r="D11000" t="s">
        <v>11028</v>
      </c>
      <c r="E11000">
        <v>3</v>
      </c>
      <c r="F11000">
        <v>3</v>
      </c>
      <c r="G11000" s="1">
        <v>99.992930889129596</v>
      </c>
      <c r="H11000" s="2" t="b">
        <f>Table1[[#This Row],[Class]]=Table1[[#This Row],[Pred]]</f>
        <v>1</v>
      </c>
    </row>
    <row r="11001" spans="1:8" x14ac:dyDescent="0.35">
      <c r="A11001" t="s">
        <v>15308</v>
      </c>
      <c r="B11001">
        <v>2</v>
      </c>
      <c r="C11001" t="s">
        <v>7</v>
      </c>
      <c r="D11001" t="s">
        <v>11029</v>
      </c>
      <c r="E11001">
        <v>1</v>
      </c>
      <c r="F11001">
        <v>1</v>
      </c>
      <c r="G11001" s="1">
        <v>100</v>
      </c>
      <c r="H11001" s="2" t="b">
        <f>Table1[[#This Row],[Class]]=Table1[[#This Row],[Pred]]</f>
        <v>1</v>
      </c>
    </row>
    <row r="11002" spans="1:8" x14ac:dyDescent="0.35">
      <c r="A11002" t="s">
        <v>15308</v>
      </c>
      <c r="B11002">
        <v>2</v>
      </c>
      <c r="C11002" t="s">
        <v>7</v>
      </c>
      <c r="D11002" t="s">
        <v>11030</v>
      </c>
      <c r="E11002">
        <v>4</v>
      </c>
      <c r="F11002">
        <v>4</v>
      </c>
      <c r="G11002" s="1">
        <v>99.999988079071002</v>
      </c>
      <c r="H11002" s="2" t="b">
        <f>Table1[[#This Row],[Class]]=Table1[[#This Row],[Pred]]</f>
        <v>1</v>
      </c>
    </row>
    <row r="11003" spans="1:8" x14ac:dyDescent="0.35">
      <c r="A11003" t="s">
        <v>15308</v>
      </c>
      <c r="B11003">
        <v>2</v>
      </c>
      <c r="C11003" t="s">
        <v>7</v>
      </c>
      <c r="D11003" t="s">
        <v>11031</v>
      </c>
      <c r="E11003">
        <v>1</v>
      </c>
      <c r="F11003">
        <v>1</v>
      </c>
      <c r="G11003" s="1">
        <v>99.9992609024047</v>
      </c>
      <c r="H11003" s="2" t="b">
        <f>Table1[[#This Row],[Class]]=Table1[[#This Row],[Pred]]</f>
        <v>1</v>
      </c>
    </row>
    <row r="11004" spans="1:8" x14ac:dyDescent="0.35">
      <c r="A11004" t="s">
        <v>15308</v>
      </c>
      <c r="B11004">
        <v>2</v>
      </c>
      <c r="C11004" t="s">
        <v>7</v>
      </c>
      <c r="D11004" t="s">
        <v>11032</v>
      </c>
      <c r="E11004">
        <v>4</v>
      </c>
      <c r="F11004">
        <v>4</v>
      </c>
      <c r="G11004" s="1">
        <v>100</v>
      </c>
      <c r="H11004" s="2" t="b">
        <f>Table1[[#This Row],[Class]]=Table1[[#This Row],[Pred]]</f>
        <v>1</v>
      </c>
    </row>
    <row r="11005" spans="1:8" x14ac:dyDescent="0.35">
      <c r="A11005" t="s">
        <v>15308</v>
      </c>
      <c r="B11005">
        <v>2</v>
      </c>
      <c r="C11005" t="s">
        <v>7</v>
      </c>
      <c r="D11005" t="s">
        <v>11033</v>
      </c>
      <c r="E11005">
        <v>4</v>
      </c>
      <c r="F11005">
        <v>4</v>
      </c>
      <c r="G11005" s="1">
        <v>100</v>
      </c>
      <c r="H11005" s="2" t="b">
        <f>Table1[[#This Row],[Class]]=Table1[[#This Row],[Pred]]</f>
        <v>1</v>
      </c>
    </row>
    <row r="11006" spans="1:8" x14ac:dyDescent="0.35">
      <c r="A11006" t="s">
        <v>15308</v>
      </c>
      <c r="B11006">
        <v>2</v>
      </c>
      <c r="C11006" t="s">
        <v>7</v>
      </c>
      <c r="D11006" t="s">
        <v>11034</v>
      </c>
      <c r="E11006">
        <v>2</v>
      </c>
      <c r="F11006">
        <v>2</v>
      </c>
      <c r="G11006" s="1">
        <v>99.926382303237901</v>
      </c>
      <c r="H11006" s="2" t="b">
        <f>Table1[[#This Row],[Class]]=Table1[[#This Row],[Pred]]</f>
        <v>1</v>
      </c>
    </row>
    <row r="11007" spans="1:8" x14ac:dyDescent="0.35">
      <c r="A11007" t="s">
        <v>15308</v>
      </c>
      <c r="B11007">
        <v>2</v>
      </c>
      <c r="C11007" t="s">
        <v>7</v>
      </c>
      <c r="D11007" t="s">
        <v>11035</v>
      </c>
      <c r="E11007">
        <v>1</v>
      </c>
      <c r="F11007">
        <v>1</v>
      </c>
      <c r="G11007" s="1">
        <v>100</v>
      </c>
      <c r="H11007" s="2" t="b">
        <f>Table1[[#This Row],[Class]]=Table1[[#This Row],[Pred]]</f>
        <v>1</v>
      </c>
    </row>
    <row r="11008" spans="1:8" x14ac:dyDescent="0.35">
      <c r="A11008" t="s">
        <v>15308</v>
      </c>
      <c r="B11008">
        <v>2</v>
      </c>
      <c r="C11008" t="s">
        <v>7</v>
      </c>
      <c r="D11008" t="s">
        <v>11036</v>
      </c>
      <c r="E11008">
        <v>4</v>
      </c>
      <c r="F11008">
        <v>4</v>
      </c>
      <c r="G11008" s="1">
        <v>100</v>
      </c>
      <c r="H11008" s="2" t="b">
        <f>Table1[[#This Row],[Class]]=Table1[[#This Row],[Pred]]</f>
        <v>1</v>
      </c>
    </row>
    <row r="11009" spans="1:8" x14ac:dyDescent="0.35">
      <c r="A11009" t="s">
        <v>15308</v>
      </c>
      <c r="B11009">
        <v>2</v>
      </c>
      <c r="C11009" t="s">
        <v>7</v>
      </c>
      <c r="D11009" t="s">
        <v>11037</v>
      </c>
      <c r="E11009">
        <v>1</v>
      </c>
      <c r="F11009">
        <v>1</v>
      </c>
      <c r="G11009" s="1">
        <v>99.757975339889498</v>
      </c>
      <c r="H11009" s="2" t="b">
        <f>Table1[[#This Row],[Class]]=Table1[[#This Row],[Pred]]</f>
        <v>1</v>
      </c>
    </row>
    <row r="11010" spans="1:8" x14ac:dyDescent="0.35">
      <c r="A11010" t="s">
        <v>15308</v>
      </c>
      <c r="B11010">
        <v>2</v>
      </c>
      <c r="C11010" t="s">
        <v>7</v>
      </c>
      <c r="D11010" t="s">
        <v>11038</v>
      </c>
      <c r="E11010">
        <v>4</v>
      </c>
      <c r="F11010">
        <v>4</v>
      </c>
      <c r="G11010" s="1">
        <v>100</v>
      </c>
      <c r="H11010" s="2" t="b">
        <f>Table1[[#This Row],[Class]]=Table1[[#This Row],[Pred]]</f>
        <v>1</v>
      </c>
    </row>
    <row r="11011" spans="1:8" x14ac:dyDescent="0.35">
      <c r="A11011" t="s">
        <v>15308</v>
      </c>
      <c r="B11011">
        <v>2</v>
      </c>
      <c r="C11011" t="s">
        <v>7</v>
      </c>
      <c r="D11011" t="s">
        <v>11039</v>
      </c>
      <c r="E11011">
        <v>1</v>
      </c>
      <c r="F11011">
        <v>1</v>
      </c>
      <c r="G11011" s="1">
        <v>99.810671806335407</v>
      </c>
      <c r="H11011" s="2" t="b">
        <f>Table1[[#This Row],[Class]]=Table1[[#This Row],[Pred]]</f>
        <v>1</v>
      </c>
    </row>
    <row r="11012" spans="1:8" x14ac:dyDescent="0.35">
      <c r="A11012" t="s">
        <v>15308</v>
      </c>
      <c r="B11012">
        <v>2</v>
      </c>
      <c r="C11012" t="s">
        <v>7</v>
      </c>
      <c r="D11012" t="s">
        <v>11040</v>
      </c>
      <c r="E11012">
        <v>1</v>
      </c>
      <c r="F11012">
        <v>1</v>
      </c>
      <c r="G11012" s="1">
        <v>100</v>
      </c>
      <c r="H11012" s="2" t="b">
        <f>Table1[[#This Row],[Class]]=Table1[[#This Row],[Pred]]</f>
        <v>1</v>
      </c>
    </row>
    <row r="11013" spans="1:8" x14ac:dyDescent="0.35">
      <c r="A11013" t="s">
        <v>15308</v>
      </c>
      <c r="B11013">
        <v>2</v>
      </c>
      <c r="C11013" t="s">
        <v>7</v>
      </c>
      <c r="D11013" t="s">
        <v>11041</v>
      </c>
      <c r="E11013">
        <v>3</v>
      </c>
      <c r="F11013">
        <v>3</v>
      </c>
      <c r="G11013" s="1">
        <v>99.975007772445593</v>
      </c>
      <c r="H11013" s="2" t="b">
        <f>Table1[[#This Row],[Class]]=Table1[[#This Row],[Pred]]</f>
        <v>1</v>
      </c>
    </row>
    <row r="11014" spans="1:8" x14ac:dyDescent="0.35">
      <c r="A11014" t="s">
        <v>15308</v>
      </c>
      <c r="B11014">
        <v>2</v>
      </c>
      <c r="C11014" t="s">
        <v>7</v>
      </c>
      <c r="D11014" t="s">
        <v>11042</v>
      </c>
      <c r="E11014">
        <v>3</v>
      </c>
      <c r="F11014">
        <v>3</v>
      </c>
      <c r="G11014" s="1">
        <v>100</v>
      </c>
      <c r="H11014" s="2" t="b">
        <f>Table1[[#This Row],[Class]]=Table1[[#This Row],[Pred]]</f>
        <v>1</v>
      </c>
    </row>
    <row r="11015" spans="1:8" x14ac:dyDescent="0.35">
      <c r="A11015" t="s">
        <v>15308</v>
      </c>
      <c r="B11015">
        <v>2</v>
      </c>
      <c r="C11015" t="s">
        <v>7</v>
      </c>
      <c r="D11015" t="s">
        <v>11043</v>
      </c>
      <c r="E11015">
        <v>1</v>
      </c>
      <c r="F11015">
        <v>1</v>
      </c>
      <c r="G11015" s="1">
        <v>99.965631961822496</v>
      </c>
      <c r="H11015" s="2" t="b">
        <f>Table1[[#This Row],[Class]]=Table1[[#This Row],[Pred]]</f>
        <v>1</v>
      </c>
    </row>
    <row r="11016" spans="1:8" x14ac:dyDescent="0.35">
      <c r="A11016" t="s">
        <v>15308</v>
      </c>
      <c r="B11016">
        <v>2</v>
      </c>
      <c r="C11016" t="s">
        <v>7</v>
      </c>
      <c r="D11016" t="s">
        <v>11044</v>
      </c>
      <c r="E11016">
        <v>4</v>
      </c>
      <c r="F11016">
        <v>4</v>
      </c>
      <c r="G11016" s="1">
        <v>100</v>
      </c>
      <c r="H11016" s="2" t="b">
        <f>Table1[[#This Row],[Class]]=Table1[[#This Row],[Pred]]</f>
        <v>1</v>
      </c>
    </row>
    <row r="11017" spans="1:8" x14ac:dyDescent="0.35">
      <c r="A11017" t="s">
        <v>15308</v>
      </c>
      <c r="B11017">
        <v>2</v>
      </c>
      <c r="C11017" t="s">
        <v>7</v>
      </c>
      <c r="D11017" t="s">
        <v>11045</v>
      </c>
      <c r="E11017">
        <v>1</v>
      </c>
      <c r="F11017">
        <v>1</v>
      </c>
      <c r="G11017" s="1">
        <v>99.980872869491506</v>
      </c>
      <c r="H11017" s="2" t="b">
        <f>Table1[[#This Row],[Class]]=Table1[[#This Row],[Pred]]</f>
        <v>1</v>
      </c>
    </row>
    <row r="11018" spans="1:8" x14ac:dyDescent="0.35">
      <c r="A11018" t="s">
        <v>15308</v>
      </c>
      <c r="B11018">
        <v>2</v>
      </c>
      <c r="C11018" t="s">
        <v>7</v>
      </c>
      <c r="D11018" t="s">
        <v>11046</v>
      </c>
      <c r="E11018">
        <v>1</v>
      </c>
      <c r="F11018">
        <v>1</v>
      </c>
      <c r="G11018" s="1">
        <v>99.842703342437702</v>
      </c>
      <c r="H11018" s="2" t="b">
        <f>Table1[[#This Row],[Class]]=Table1[[#This Row],[Pred]]</f>
        <v>1</v>
      </c>
    </row>
    <row r="11019" spans="1:8" x14ac:dyDescent="0.35">
      <c r="A11019" t="s">
        <v>15308</v>
      </c>
      <c r="B11019">
        <v>2</v>
      </c>
      <c r="C11019" t="s">
        <v>7</v>
      </c>
      <c r="D11019" t="s">
        <v>11047</v>
      </c>
      <c r="E11019">
        <v>1</v>
      </c>
      <c r="F11019">
        <v>1</v>
      </c>
      <c r="G11019" s="1">
        <v>99.999368190765296</v>
      </c>
      <c r="H11019" s="2" t="b">
        <f>Table1[[#This Row],[Class]]=Table1[[#This Row],[Pred]]</f>
        <v>1</v>
      </c>
    </row>
    <row r="11020" spans="1:8" x14ac:dyDescent="0.35">
      <c r="A11020" t="s">
        <v>15308</v>
      </c>
      <c r="B11020">
        <v>2</v>
      </c>
      <c r="C11020" t="s">
        <v>7</v>
      </c>
      <c r="D11020" t="s">
        <v>11048</v>
      </c>
      <c r="E11020">
        <v>4</v>
      </c>
      <c r="F11020">
        <v>4</v>
      </c>
      <c r="G11020" s="1">
        <v>100</v>
      </c>
      <c r="H11020" s="2" t="b">
        <f>Table1[[#This Row],[Class]]=Table1[[#This Row],[Pred]]</f>
        <v>1</v>
      </c>
    </row>
    <row r="11021" spans="1:8" x14ac:dyDescent="0.35">
      <c r="A11021" t="s">
        <v>15308</v>
      </c>
      <c r="B11021">
        <v>2</v>
      </c>
      <c r="C11021" t="s">
        <v>7</v>
      </c>
      <c r="D11021" t="s">
        <v>11049</v>
      </c>
      <c r="E11021">
        <v>1</v>
      </c>
      <c r="F11021">
        <v>1</v>
      </c>
      <c r="G11021" s="1">
        <v>99.997508525848303</v>
      </c>
      <c r="H11021" s="2" t="b">
        <f>Table1[[#This Row],[Class]]=Table1[[#This Row],[Pred]]</f>
        <v>1</v>
      </c>
    </row>
    <row r="11022" spans="1:8" x14ac:dyDescent="0.35">
      <c r="A11022" t="s">
        <v>15308</v>
      </c>
      <c r="B11022">
        <v>2</v>
      </c>
      <c r="C11022" t="s">
        <v>7</v>
      </c>
      <c r="D11022" t="s">
        <v>11050</v>
      </c>
      <c r="E11022">
        <v>2</v>
      </c>
      <c r="F11022">
        <v>2</v>
      </c>
      <c r="G11022" s="1">
        <v>100</v>
      </c>
      <c r="H11022" s="2" t="b">
        <f>Table1[[#This Row],[Class]]=Table1[[#This Row],[Pred]]</f>
        <v>1</v>
      </c>
    </row>
    <row r="11023" spans="1:8" x14ac:dyDescent="0.35">
      <c r="A11023" t="s">
        <v>15308</v>
      </c>
      <c r="B11023">
        <v>2</v>
      </c>
      <c r="C11023" t="s">
        <v>7</v>
      </c>
      <c r="D11023" t="s">
        <v>11051</v>
      </c>
      <c r="E11023">
        <v>1</v>
      </c>
      <c r="F11023">
        <v>1</v>
      </c>
      <c r="G11023" s="1">
        <v>100</v>
      </c>
      <c r="H11023" s="2" t="b">
        <f>Table1[[#This Row],[Class]]=Table1[[#This Row],[Pred]]</f>
        <v>1</v>
      </c>
    </row>
    <row r="11024" spans="1:8" x14ac:dyDescent="0.35">
      <c r="A11024" t="s">
        <v>15308</v>
      </c>
      <c r="B11024">
        <v>2</v>
      </c>
      <c r="C11024" t="s">
        <v>7</v>
      </c>
      <c r="D11024" t="s">
        <v>11052</v>
      </c>
      <c r="E11024">
        <v>1</v>
      </c>
      <c r="F11024">
        <v>1</v>
      </c>
      <c r="G11024" s="1">
        <v>99.998831748962402</v>
      </c>
      <c r="H11024" s="2" t="b">
        <f>Table1[[#This Row],[Class]]=Table1[[#This Row],[Pred]]</f>
        <v>1</v>
      </c>
    </row>
    <row r="11025" spans="1:8" x14ac:dyDescent="0.35">
      <c r="A11025" t="s">
        <v>15308</v>
      </c>
      <c r="B11025">
        <v>2</v>
      </c>
      <c r="C11025" t="s">
        <v>7</v>
      </c>
      <c r="D11025" t="s">
        <v>11053</v>
      </c>
      <c r="E11025">
        <v>3</v>
      </c>
      <c r="F11025">
        <v>3</v>
      </c>
      <c r="G11025" s="1">
        <v>99.999749660491901</v>
      </c>
      <c r="H11025" s="2" t="b">
        <f>Table1[[#This Row],[Class]]=Table1[[#This Row],[Pred]]</f>
        <v>1</v>
      </c>
    </row>
    <row r="11026" spans="1:8" x14ac:dyDescent="0.35">
      <c r="A11026" t="s">
        <v>15308</v>
      </c>
      <c r="B11026">
        <v>2</v>
      </c>
      <c r="C11026" t="s">
        <v>7</v>
      </c>
      <c r="D11026" t="s">
        <v>11054</v>
      </c>
      <c r="E11026">
        <v>3</v>
      </c>
      <c r="F11026">
        <v>3</v>
      </c>
      <c r="G11026" s="1">
        <v>99.982482194900498</v>
      </c>
      <c r="H11026" s="2" t="b">
        <f>Table1[[#This Row],[Class]]=Table1[[#This Row],[Pred]]</f>
        <v>1</v>
      </c>
    </row>
    <row r="11027" spans="1:8" x14ac:dyDescent="0.35">
      <c r="A11027" t="s">
        <v>15308</v>
      </c>
      <c r="B11027">
        <v>2</v>
      </c>
      <c r="C11027" t="s">
        <v>7</v>
      </c>
      <c r="D11027" t="s">
        <v>11055</v>
      </c>
      <c r="E11027">
        <v>1</v>
      </c>
      <c r="F11027">
        <v>1</v>
      </c>
      <c r="G11027" s="1">
        <v>100</v>
      </c>
      <c r="H11027" s="2" t="b">
        <f>Table1[[#This Row],[Class]]=Table1[[#This Row],[Pred]]</f>
        <v>1</v>
      </c>
    </row>
    <row r="11028" spans="1:8" x14ac:dyDescent="0.35">
      <c r="A11028" t="s">
        <v>15308</v>
      </c>
      <c r="B11028">
        <v>2</v>
      </c>
      <c r="C11028" t="s">
        <v>7</v>
      </c>
      <c r="D11028" t="s">
        <v>11056</v>
      </c>
      <c r="E11028">
        <v>1</v>
      </c>
      <c r="F11028">
        <v>1</v>
      </c>
      <c r="G11028" s="1">
        <v>99.490213394164996</v>
      </c>
      <c r="H11028" s="2" t="b">
        <f>Table1[[#This Row],[Class]]=Table1[[#This Row],[Pred]]</f>
        <v>1</v>
      </c>
    </row>
    <row r="11029" spans="1:8" x14ac:dyDescent="0.35">
      <c r="A11029" t="s">
        <v>15308</v>
      </c>
      <c r="B11029">
        <v>2</v>
      </c>
      <c r="C11029" t="s">
        <v>7</v>
      </c>
      <c r="D11029" t="s">
        <v>11057</v>
      </c>
      <c r="E11029">
        <v>3</v>
      </c>
      <c r="F11029">
        <v>3</v>
      </c>
      <c r="G11029" s="1">
        <v>100</v>
      </c>
      <c r="H11029" s="2" t="b">
        <f>Table1[[#This Row],[Class]]=Table1[[#This Row],[Pred]]</f>
        <v>1</v>
      </c>
    </row>
    <row r="11030" spans="1:8" x14ac:dyDescent="0.35">
      <c r="A11030" t="s">
        <v>15308</v>
      </c>
      <c r="B11030">
        <v>2</v>
      </c>
      <c r="C11030" t="s">
        <v>7</v>
      </c>
      <c r="D11030" t="s">
        <v>11058</v>
      </c>
      <c r="E11030">
        <v>3</v>
      </c>
      <c r="F11030">
        <v>3</v>
      </c>
      <c r="G11030" s="1">
        <v>99.994659423828097</v>
      </c>
      <c r="H11030" s="2" t="b">
        <f>Table1[[#This Row],[Class]]=Table1[[#This Row],[Pred]]</f>
        <v>1</v>
      </c>
    </row>
    <row r="11031" spans="1:8" x14ac:dyDescent="0.35">
      <c r="A11031" t="s">
        <v>15308</v>
      </c>
      <c r="B11031">
        <v>2</v>
      </c>
      <c r="C11031" t="s">
        <v>7</v>
      </c>
      <c r="D11031" t="s">
        <v>11059</v>
      </c>
      <c r="E11031">
        <v>4</v>
      </c>
      <c r="F11031">
        <v>4</v>
      </c>
      <c r="G11031" s="1">
        <v>99.999928474426198</v>
      </c>
      <c r="H11031" s="2" t="b">
        <f>Table1[[#This Row],[Class]]=Table1[[#This Row],[Pred]]</f>
        <v>1</v>
      </c>
    </row>
    <row r="11032" spans="1:8" x14ac:dyDescent="0.35">
      <c r="A11032" t="s">
        <v>15308</v>
      </c>
      <c r="B11032">
        <v>2</v>
      </c>
      <c r="C11032" t="s">
        <v>7</v>
      </c>
      <c r="D11032" t="s">
        <v>11060</v>
      </c>
      <c r="E11032">
        <v>4</v>
      </c>
      <c r="F11032">
        <v>4</v>
      </c>
      <c r="G11032" s="1">
        <v>99.999988079071002</v>
      </c>
      <c r="H11032" s="2" t="b">
        <f>Table1[[#This Row],[Class]]=Table1[[#This Row],[Pred]]</f>
        <v>1</v>
      </c>
    </row>
    <row r="11033" spans="1:8" x14ac:dyDescent="0.35">
      <c r="A11033" t="s">
        <v>15308</v>
      </c>
      <c r="B11033">
        <v>2</v>
      </c>
      <c r="C11033" t="s">
        <v>7</v>
      </c>
      <c r="D11033" t="s">
        <v>11061</v>
      </c>
      <c r="E11033">
        <v>1</v>
      </c>
      <c r="F11033">
        <v>1</v>
      </c>
      <c r="G11033" s="1">
        <v>99.999308586120605</v>
      </c>
      <c r="H11033" s="2" t="b">
        <f>Table1[[#This Row],[Class]]=Table1[[#This Row],[Pred]]</f>
        <v>1</v>
      </c>
    </row>
    <row r="11034" spans="1:8" x14ac:dyDescent="0.35">
      <c r="A11034" t="s">
        <v>15308</v>
      </c>
      <c r="B11034">
        <v>2</v>
      </c>
      <c r="C11034" t="s">
        <v>7</v>
      </c>
      <c r="D11034" t="s">
        <v>11062</v>
      </c>
      <c r="E11034">
        <v>2</v>
      </c>
      <c r="F11034">
        <v>2</v>
      </c>
      <c r="G11034" s="1">
        <v>99.999892711639404</v>
      </c>
      <c r="H11034" s="2" t="b">
        <f>Table1[[#This Row],[Class]]=Table1[[#This Row],[Pred]]</f>
        <v>1</v>
      </c>
    </row>
    <row r="11035" spans="1:8" x14ac:dyDescent="0.35">
      <c r="A11035" t="s">
        <v>15308</v>
      </c>
      <c r="B11035">
        <v>2</v>
      </c>
      <c r="C11035" t="s">
        <v>7</v>
      </c>
      <c r="D11035" t="s">
        <v>11063</v>
      </c>
      <c r="E11035">
        <v>4</v>
      </c>
      <c r="F11035">
        <v>4</v>
      </c>
      <c r="G11035" s="1">
        <v>99.999940395355196</v>
      </c>
      <c r="H11035" s="2" t="b">
        <f>Table1[[#This Row],[Class]]=Table1[[#This Row],[Pred]]</f>
        <v>1</v>
      </c>
    </row>
    <row r="11036" spans="1:8" x14ac:dyDescent="0.35">
      <c r="A11036" t="s">
        <v>15308</v>
      </c>
      <c r="B11036">
        <v>2</v>
      </c>
      <c r="C11036" t="s">
        <v>7</v>
      </c>
      <c r="D11036" t="s">
        <v>11064</v>
      </c>
      <c r="E11036">
        <v>1</v>
      </c>
      <c r="F11036">
        <v>1</v>
      </c>
      <c r="G11036" s="1">
        <v>99.998617172241197</v>
      </c>
      <c r="H11036" s="2" t="b">
        <f>Table1[[#This Row],[Class]]=Table1[[#This Row],[Pred]]</f>
        <v>1</v>
      </c>
    </row>
    <row r="11037" spans="1:8" x14ac:dyDescent="0.35">
      <c r="A11037" t="s">
        <v>15308</v>
      </c>
      <c r="B11037">
        <v>2</v>
      </c>
      <c r="C11037" t="s">
        <v>7</v>
      </c>
      <c r="D11037" t="s">
        <v>11065</v>
      </c>
      <c r="E11037">
        <v>4</v>
      </c>
      <c r="F11037">
        <v>4</v>
      </c>
      <c r="G11037" s="1">
        <v>99.996519088745103</v>
      </c>
      <c r="H11037" s="2" t="b">
        <f>Table1[[#This Row],[Class]]=Table1[[#This Row],[Pred]]</f>
        <v>1</v>
      </c>
    </row>
    <row r="11038" spans="1:8" x14ac:dyDescent="0.35">
      <c r="A11038" t="s">
        <v>15308</v>
      </c>
      <c r="B11038">
        <v>2</v>
      </c>
      <c r="C11038" t="s">
        <v>7</v>
      </c>
      <c r="D11038" t="s">
        <v>11066</v>
      </c>
      <c r="E11038">
        <v>3</v>
      </c>
      <c r="F11038">
        <v>3</v>
      </c>
      <c r="G11038" s="1">
        <v>76.710325479507404</v>
      </c>
      <c r="H11038" s="2" t="b">
        <f>Table1[[#This Row],[Class]]=Table1[[#This Row],[Pred]]</f>
        <v>1</v>
      </c>
    </row>
    <row r="11039" spans="1:8" x14ac:dyDescent="0.35">
      <c r="A11039" t="s">
        <v>15308</v>
      </c>
      <c r="B11039">
        <v>2</v>
      </c>
      <c r="C11039" t="s">
        <v>7</v>
      </c>
      <c r="D11039" t="s">
        <v>11067</v>
      </c>
      <c r="E11039">
        <v>3</v>
      </c>
      <c r="F11039">
        <v>3</v>
      </c>
      <c r="G11039" s="1">
        <v>99.999988079071002</v>
      </c>
      <c r="H11039" s="2" t="b">
        <f>Table1[[#This Row],[Class]]=Table1[[#This Row],[Pred]]</f>
        <v>1</v>
      </c>
    </row>
    <row r="11040" spans="1:8" x14ac:dyDescent="0.35">
      <c r="A11040" t="s">
        <v>15308</v>
      </c>
      <c r="B11040">
        <v>2</v>
      </c>
      <c r="C11040" t="s">
        <v>7</v>
      </c>
      <c r="D11040" t="s">
        <v>11068</v>
      </c>
      <c r="E11040">
        <v>1</v>
      </c>
      <c r="F11040">
        <v>1</v>
      </c>
      <c r="G11040" s="1">
        <v>100</v>
      </c>
      <c r="H11040" s="2" t="b">
        <f>Table1[[#This Row],[Class]]=Table1[[#This Row],[Pred]]</f>
        <v>1</v>
      </c>
    </row>
    <row r="11041" spans="1:8" x14ac:dyDescent="0.35">
      <c r="A11041" t="s">
        <v>15308</v>
      </c>
      <c r="B11041">
        <v>2</v>
      </c>
      <c r="C11041" t="s">
        <v>7</v>
      </c>
      <c r="D11041" t="s">
        <v>11069</v>
      </c>
      <c r="E11041">
        <v>3</v>
      </c>
      <c r="F11041">
        <v>3</v>
      </c>
      <c r="G11041" s="1">
        <v>99.9999165534973</v>
      </c>
      <c r="H11041" s="2" t="b">
        <f>Table1[[#This Row],[Class]]=Table1[[#This Row],[Pred]]</f>
        <v>1</v>
      </c>
    </row>
    <row r="11042" spans="1:8" x14ac:dyDescent="0.35">
      <c r="A11042" t="s">
        <v>15308</v>
      </c>
      <c r="B11042">
        <v>2</v>
      </c>
      <c r="C11042" t="s">
        <v>7</v>
      </c>
      <c r="D11042" t="s">
        <v>11070</v>
      </c>
      <c r="E11042">
        <v>4</v>
      </c>
      <c r="F11042">
        <v>4</v>
      </c>
      <c r="G11042" s="1">
        <v>99.996328353881793</v>
      </c>
      <c r="H11042" s="2" t="b">
        <f>Table1[[#This Row],[Class]]=Table1[[#This Row],[Pred]]</f>
        <v>1</v>
      </c>
    </row>
    <row r="11043" spans="1:8" x14ac:dyDescent="0.35">
      <c r="A11043" t="s">
        <v>15308</v>
      </c>
      <c r="B11043">
        <v>2</v>
      </c>
      <c r="C11043" t="s">
        <v>7</v>
      </c>
      <c r="D11043" t="s">
        <v>11071</v>
      </c>
      <c r="E11043">
        <v>4</v>
      </c>
      <c r="F11043">
        <v>4</v>
      </c>
      <c r="G11043" s="1">
        <v>99.999868869781494</v>
      </c>
      <c r="H11043" s="2" t="b">
        <f>Table1[[#This Row],[Class]]=Table1[[#This Row],[Pred]]</f>
        <v>1</v>
      </c>
    </row>
    <row r="11044" spans="1:8" x14ac:dyDescent="0.35">
      <c r="A11044" t="s">
        <v>15308</v>
      </c>
      <c r="B11044">
        <v>2</v>
      </c>
      <c r="C11044" t="s">
        <v>7</v>
      </c>
      <c r="D11044" t="s">
        <v>11072</v>
      </c>
      <c r="E11044">
        <v>3</v>
      </c>
      <c r="F11044">
        <v>3</v>
      </c>
      <c r="G11044" s="1">
        <v>99.999988079071002</v>
      </c>
      <c r="H11044" s="2" t="b">
        <f>Table1[[#This Row],[Class]]=Table1[[#This Row],[Pred]]</f>
        <v>1</v>
      </c>
    </row>
    <row r="11045" spans="1:8" x14ac:dyDescent="0.35">
      <c r="A11045" t="s">
        <v>15308</v>
      </c>
      <c r="B11045">
        <v>2</v>
      </c>
      <c r="C11045" t="s">
        <v>7</v>
      </c>
      <c r="D11045" t="s">
        <v>11073</v>
      </c>
      <c r="E11045">
        <v>1</v>
      </c>
      <c r="F11045">
        <v>1</v>
      </c>
      <c r="G11045" s="1">
        <v>98.456543684005695</v>
      </c>
      <c r="H11045" s="2" t="b">
        <f>Table1[[#This Row],[Class]]=Table1[[#This Row],[Pred]]</f>
        <v>1</v>
      </c>
    </row>
    <row r="11046" spans="1:8" x14ac:dyDescent="0.35">
      <c r="A11046" t="s">
        <v>15308</v>
      </c>
      <c r="B11046">
        <v>2</v>
      </c>
      <c r="C11046" t="s">
        <v>7</v>
      </c>
      <c r="D11046" t="s">
        <v>11074</v>
      </c>
      <c r="E11046">
        <v>1</v>
      </c>
      <c r="F11046">
        <v>1</v>
      </c>
      <c r="G11046" s="1">
        <v>99.973207712173405</v>
      </c>
      <c r="H11046" s="2" t="b">
        <f>Table1[[#This Row],[Class]]=Table1[[#This Row],[Pred]]</f>
        <v>1</v>
      </c>
    </row>
    <row r="11047" spans="1:8" x14ac:dyDescent="0.35">
      <c r="A11047" t="s">
        <v>15308</v>
      </c>
      <c r="B11047">
        <v>2</v>
      </c>
      <c r="C11047" t="s">
        <v>7</v>
      </c>
      <c r="D11047" t="s">
        <v>11075</v>
      </c>
      <c r="E11047">
        <v>1</v>
      </c>
      <c r="F11047">
        <v>1</v>
      </c>
      <c r="G11047" s="1">
        <v>99.999654293060303</v>
      </c>
      <c r="H11047" s="2" t="b">
        <f>Table1[[#This Row],[Class]]=Table1[[#This Row],[Pred]]</f>
        <v>1</v>
      </c>
    </row>
    <row r="11048" spans="1:8" x14ac:dyDescent="0.35">
      <c r="A11048" t="s">
        <v>15308</v>
      </c>
      <c r="B11048">
        <v>2</v>
      </c>
      <c r="C11048" t="s">
        <v>7</v>
      </c>
      <c r="D11048" t="s">
        <v>11076</v>
      </c>
      <c r="E11048">
        <v>4</v>
      </c>
      <c r="F11048">
        <v>4</v>
      </c>
      <c r="G11048" s="1">
        <v>99.999964237213106</v>
      </c>
      <c r="H11048" s="2" t="b">
        <f>Table1[[#This Row],[Class]]=Table1[[#This Row],[Pred]]</f>
        <v>1</v>
      </c>
    </row>
    <row r="11049" spans="1:8" x14ac:dyDescent="0.35">
      <c r="A11049" t="s">
        <v>15308</v>
      </c>
      <c r="B11049">
        <v>2</v>
      </c>
      <c r="C11049" t="s">
        <v>7</v>
      </c>
      <c r="D11049" t="s">
        <v>11077</v>
      </c>
      <c r="E11049">
        <v>4</v>
      </c>
      <c r="F11049">
        <v>4</v>
      </c>
      <c r="G11049" s="1">
        <v>99.9999165534973</v>
      </c>
      <c r="H11049" s="2" t="b">
        <f>Table1[[#This Row],[Class]]=Table1[[#This Row],[Pred]]</f>
        <v>1</v>
      </c>
    </row>
    <row r="11050" spans="1:8" x14ac:dyDescent="0.35">
      <c r="A11050" t="s">
        <v>15308</v>
      </c>
      <c r="B11050">
        <v>2</v>
      </c>
      <c r="C11050" t="s">
        <v>7</v>
      </c>
      <c r="D11050" t="s">
        <v>11078</v>
      </c>
      <c r="E11050">
        <v>1</v>
      </c>
      <c r="F11050">
        <v>1</v>
      </c>
      <c r="G11050" s="1">
        <v>100</v>
      </c>
      <c r="H11050" s="2" t="b">
        <f>Table1[[#This Row],[Class]]=Table1[[#This Row],[Pred]]</f>
        <v>1</v>
      </c>
    </row>
    <row r="11051" spans="1:8" x14ac:dyDescent="0.35">
      <c r="A11051" t="s">
        <v>15308</v>
      </c>
      <c r="B11051">
        <v>2</v>
      </c>
      <c r="C11051" t="s">
        <v>7</v>
      </c>
      <c r="D11051" t="s">
        <v>11079</v>
      </c>
      <c r="E11051">
        <v>1</v>
      </c>
      <c r="F11051">
        <v>1</v>
      </c>
      <c r="G11051" s="1">
        <v>99.999511241912799</v>
      </c>
      <c r="H11051" s="2" t="b">
        <f>Table1[[#This Row],[Class]]=Table1[[#This Row],[Pred]]</f>
        <v>1</v>
      </c>
    </row>
    <row r="11052" spans="1:8" x14ac:dyDescent="0.35">
      <c r="A11052" t="s">
        <v>15308</v>
      </c>
      <c r="B11052">
        <v>2</v>
      </c>
      <c r="C11052" t="s">
        <v>7</v>
      </c>
      <c r="D11052" t="s">
        <v>11080</v>
      </c>
      <c r="E11052">
        <v>1</v>
      </c>
      <c r="F11052">
        <v>1</v>
      </c>
      <c r="G11052" s="1">
        <v>99.999904632568303</v>
      </c>
      <c r="H11052" s="2" t="b">
        <f>Table1[[#This Row],[Class]]=Table1[[#This Row],[Pred]]</f>
        <v>1</v>
      </c>
    </row>
    <row r="11053" spans="1:8" x14ac:dyDescent="0.35">
      <c r="A11053" t="s">
        <v>15308</v>
      </c>
      <c r="B11053">
        <v>2</v>
      </c>
      <c r="C11053" t="s">
        <v>7</v>
      </c>
      <c r="D11053" t="s">
        <v>11081</v>
      </c>
      <c r="E11053">
        <v>3</v>
      </c>
      <c r="F11053">
        <v>3</v>
      </c>
      <c r="G11053" s="1">
        <v>99.999976158142005</v>
      </c>
      <c r="H11053" s="2" t="b">
        <f>Table1[[#This Row],[Class]]=Table1[[#This Row],[Pred]]</f>
        <v>1</v>
      </c>
    </row>
    <row r="11054" spans="1:8" x14ac:dyDescent="0.35">
      <c r="A11054" t="s">
        <v>15308</v>
      </c>
      <c r="B11054">
        <v>2</v>
      </c>
      <c r="C11054" t="s">
        <v>7</v>
      </c>
      <c r="D11054" t="s">
        <v>11082</v>
      </c>
      <c r="E11054">
        <v>3</v>
      </c>
      <c r="F11054">
        <v>3</v>
      </c>
      <c r="G11054" s="1">
        <v>99.999964237213106</v>
      </c>
      <c r="H11054" s="2" t="b">
        <f>Table1[[#This Row],[Class]]=Table1[[#This Row],[Pred]]</f>
        <v>1</v>
      </c>
    </row>
    <row r="11055" spans="1:8" x14ac:dyDescent="0.35">
      <c r="A11055" t="s">
        <v>15308</v>
      </c>
      <c r="B11055">
        <v>2</v>
      </c>
      <c r="C11055" t="s">
        <v>7</v>
      </c>
      <c r="D11055" t="s">
        <v>11083</v>
      </c>
      <c r="E11055">
        <v>1</v>
      </c>
      <c r="F11055">
        <v>1</v>
      </c>
      <c r="G11055" s="1">
        <v>100</v>
      </c>
      <c r="H11055" s="2" t="b">
        <f>Table1[[#This Row],[Class]]=Table1[[#This Row],[Pred]]</f>
        <v>1</v>
      </c>
    </row>
    <row r="11056" spans="1:8" x14ac:dyDescent="0.35">
      <c r="A11056" t="s">
        <v>15308</v>
      </c>
      <c r="B11056">
        <v>2</v>
      </c>
      <c r="C11056" t="s">
        <v>7</v>
      </c>
      <c r="D11056" t="s">
        <v>11084</v>
      </c>
      <c r="E11056">
        <v>1</v>
      </c>
      <c r="F11056">
        <v>1</v>
      </c>
      <c r="G11056" s="1">
        <v>99.9991774559021</v>
      </c>
      <c r="H11056" s="2" t="b">
        <f>Table1[[#This Row],[Class]]=Table1[[#This Row],[Pred]]</f>
        <v>1</v>
      </c>
    </row>
    <row r="11057" spans="1:8" x14ac:dyDescent="0.35">
      <c r="A11057" t="s">
        <v>15308</v>
      </c>
      <c r="B11057">
        <v>2</v>
      </c>
      <c r="C11057" t="s">
        <v>7</v>
      </c>
      <c r="D11057" t="s">
        <v>11085</v>
      </c>
      <c r="E11057">
        <v>3</v>
      </c>
      <c r="F11057">
        <v>3</v>
      </c>
      <c r="G11057" s="1">
        <v>99.975234270095797</v>
      </c>
      <c r="H11057" s="2" t="b">
        <f>Table1[[#This Row],[Class]]=Table1[[#This Row],[Pred]]</f>
        <v>1</v>
      </c>
    </row>
    <row r="11058" spans="1:8" x14ac:dyDescent="0.35">
      <c r="A11058" t="s">
        <v>15308</v>
      </c>
      <c r="B11058">
        <v>2</v>
      </c>
      <c r="C11058" t="s">
        <v>7</v>
      </c>
      <c r="D11058" t="s">
        <v>11086</v>
      </c>
      <c r="E11058">
        <v>1</v>
      </c>
      <c r="F11058">
        <v>1</v>
      </c>
      <c r="G11058" s="1">
        <v>91.178697347640906</v>
      </c>
      <c r="H11058" s="2" t="b">
        <f>Table1[[#This Row],[Class]]=Table1[[#This Row],[Pred]]</f>
        <v>1</v>
      </c>
    </row>
    <row r="11059" spans="1:8" x14ac:dyDescent="0.35">
      <c r="A11059" t="s">
        <v>15308</v>
      </c>
      <c r="B11059">
        <v>2</v>
      </c>
      <c r="C11059" t="s">
        <v>7</v>
      </c>
      <c r="D11059" t="s">
        <v>11087</v>
      </c>
      <c r="E11059">
        <v>4</v>
      </c>
      <c r="F11059">
        <v>4</v>
      </c>
      <c r="G11059" s="1">
        <v>99.999988079071002</v>
      </c>
      <c r="H11059" s="2" t="b">
        <f>Table1[[#This Row],[Class]]=Table1[[#This Row],[Pred]]</f>
        <v>1</v>
      </c>
    </row>
    <row r="11060" spans="1:8" x14ac:dyDescent="0.35">
      <c r="A11060" t="s">
        <v>15308</v>
      </c>
      <c r="B11060">
        <v>2</v>
      </c>
      <c r="C11060" t="s">
        <v>7</v>
      </c>
      <c r="D11060" t="s">
        <v>11088</v>
      </c>
      <c r="E11060">
        <v>3</v>
      </c>
      <c r="F11060">
        <v>3</v>
      </c>
      <c r="G11060" s="1">
        <v>98.6259698867797</v>
      </c>
      <c r="H11060" s="2" t="b">
        <f>Table1[[#This Row],[Class]]=Table1[[#This Row],[Pred]]</f>
        <v>1</v>
      </c>
    </row>
    <row r="11061" spans="1:8" x14ac:dyDescent="0.35">
      <c r="A11061" t="s">
        <v>15308</v>
      </c>
      <c r="B11061">
        <v>2</v>
      </c>
      <c r="C11061" t="s">
        <v>7</v>
      </c>
      <c r="D11061" t="s">
        <v>11089</v>
      </c>
      <c r="E11061">
        <v>3</v>
      </c>
      <c r="F11061">
        <v>3</v>
      </c>
      <c r="G11061" s="1">
        <v>99.999976158142005</v>
      </c>
      <c r="H11061" s="2" t="b">
        <f>Table1[[#This Row],[Class]]=Table1[[#This Row],[Pred]]</f>
        <v>1</v>
      </c>
    </row>
    <row r="11062" spans="1:8" x14ac:dyDescent="0.35">
      <c r="A11062" t="s">
        <v>15308</v>
      </c>
      <c r="B11062">
        <v>2</v>
      </c>
      <c r="C11062" t="s">
        <v>7</v>
      </c>
      <c r="D11062" t="s">
        <v>11090</v>
      </c>
      <c r="E11062">
        <v>3</v>
      </c>
      <c r="F11062">
        <v>3</v>
      </c>
      <c r="G11062" s="1">
        <v>99.999976158142005</v>
      </c>
      <c r="H11062" s="2" t="b">
        <f>Table1[[#This Row],[Class]]=Table1[[#This Row],[Pred]]</f>
        <v>1</v>
      </c>
    </row>
    <row r="11063" spans="1:8" x14ac:dyDescent="0.35">
      <c r="A11063" t="s">
        <v>15308</v>
      </c>
      <c r="B11063">
        <v>2</v>
      </c>
      <c r="C11063" t="s">
        <v>7</v>
      </c>
      <c r="D11063" t="s">
        <v>11091</v>
      </c>
      <c r="E11063">
        <v>3</v>
      </c>
      <c r="F11063">
        <v>3</v>
      </c>
      <c r="G11063" s="1">
        <v>98.636716604232703</v>
      </c>
      <c r="H11063" s="2" t="b">
        <f>Table1[[#This Row],[Class]]=Table1[[#This Row],[Pred]]</f>
        <v>1</v>
      </c>
    </row>
    <row r="11064" spans="1:8" x14ac:dyDescent="0.35">
      <c r="A11064" t="s">
        <v>15308</v>
      </c>
      <c r="B11064">
        <v>2</v>
      </c>
      <c r="C11064" t="s">
        <v>7</v>
      </c>
      <c r="D11064" t="s">
        <v>11092</v>
      </c>
      <c r="E11064">
        <v>3</v>
      </c>
      <c r="F11064">
        <v>3</v>
      </c>
      <c r="G11064" s="1">
        <v>99.999773502349797</v>
      </c>
      <c r="H11064" s="2" t="b">
        <f>Table1[[#This Row],[Class]]=Table1[[#This Row],[Pred]]</f>
        <v>1</v>
      </c>
    </row>
    <row r="11065" spans="1:8" x14ac:dyDescent="0.35">
      <c r="A11065" t="s">
        <v>15308</v>
      </c>
      <c r="B11065">
        <v>2</v>
      </c>
      <c r="C11065" t="s">
        <v>7</v>
      </c>
      <c r="D11065" t="s">
        <v>11093</v>
      </c>
      <c r="E11065">
        <v>1</v>
      </c>
      <c r="F11065">
        <v>1</v>
      </c>
      <c r="G11065" s="1">
        <v>99.388438463211003</v>
      </c>
      <c r="H11065" s="2" t="b">
        <f>Table1[[#This Row],[Class]]=Table1[[#This Row],[Pred]]</f>
        <v>1</v>
      </c>
    </row>
    <row r="11066" spans="1:8" x14ac:dyDescent="0.35">
      <c r="A11066" t="s">
        <v>15308</v>
      </c>
      <c r="B11066">
        <v>2</v>
      </c>
      <c r="C11066" t="s">
        <v>7</v>
      </c>
      <c r="D11066" t="s">
        <v>11094</v>
      </c>
      <c r="E11066">
        <v>4</v>
      </c>
      <c r="F11066">
        <v>4</v>
      </c>
      <c r="G11066" s="1">
        <v>99.999988079071002</v>
      </c>
      <c r="H11066" s="2" t="b">
        <f>Table1[[#This Row],[Class]]=Table1[[#This Row],[Pred]]</f>
        <v>1</v>
      </c>
    </row>
    <row r="11067" spans="1:8" x14ac:dyDescent="0.35">
      <c r="A11067" t="s">
        <v>15308</v>
      </c>
      <c r="B11067">
        <v>2</v>
      </c>
      <c r="C11067" t="s">
        <v>7</v>
      </c>
      <c r="D11067" t="s">
        <v>11095</v>
      </c>
      <c r="E11067">
        <v>1</v>
      </c>
      <c r="F11067">
        <v>1</v>
      </c>
      <c r="G11067" s="1">
        <v>100</v>
      </c>
      <c r="H11067" s="2" t="b">
        <f>Table1[[#This Row],[Class]]=Table1[[#This Row],[Pred]]</f>
        <v>1</v>
      </c>
    </row>
    <row r="11068" spans="1:8" x14ac:dyDescent="0.35">
      <c r="A11068" t="s">
        <v>15308</v>
      </c>
      <c r="B11068">
        <v>2</v>
      </c>
      <c r="C11068" t="s">
        <v>7</v>
      </c>
      <c r="D11068" t="s">
        <v>11096</v>
      </c>
      <c r="E11068">
        <v>3</v>
      </c>
      <c r="F11068">
        <v>3</v>
      </c>
      <c r="G11068" s="1">
        <v>99.999904632568303</v>
      </c>
      <c r="H11068" s="2" t="b">
        <f>Table1[[#This Row],[Class]]=Table1[[#This Row],[Pred]]</f>
        <v>1</v>
      </c>
    </row>
    <row r="11069" spans="1:8" x14ac:dyDescent="0.35">
      <c r="A11069" t="s">
        <v>15308</v>
      </c>
      <c r="B11069">
        <v>2</v>
      </c>
      <c r="C11069" t="s">
        <v>7</v>
      </c>
      <c r="D11069" t="s">
        <v>11097</v>
      </c>
      <c r="E11069">
        <v>1</v>
      </c>
      <c r="F11069">
        <v>1</v>
      </c>
      <c r="G11069" s="1">
        <v>100</v>
      </c>
      <c r="H11069" s="2" t="b">
        <f>Table1[[#This Row],[Class]]=Table1[[#This Row],[Pred]]</f>
        <v>1</v>
      </c>
    </row>
    <row r="11070" spans="1:8" x14ac:dyDescent="0.35">
      <c r="A11070" t="s">
        <v>15308</v>
      </c>
      <c r="B11070">
        <v>2</v>
      </c>
      <c r="C11070" t="s">
        <v>7</v>
      </c>
      <c r="D11070" t="s">
        <v>11098</v>
      </c>
      <c r="E11070">
        <v>3</v>
      </c>
      <c r="F11070">
        <v>3</v>
      </c>
      <c r="G11070" s="1">
        <v>77.463114261627197</v>
      </c>
      <c r="H11070" s="2" t="b">
        <f>Table1[[#This Row],[Class]]=Table1[[#This Row],[Pred]]</f>
        <v>1</v>
      </c>
    </row>
    <row r="11071" spans="1:8" x14ac:dyDescent="0.35">
      <c r="A11071" t="s">
        <v>15308</v>
      </c>
      <c r="B11071">
        <v>2</v>
      </c>
      <c r="C11071" t="s">
        <v>7</v>
      </c>
      <c r="D11071" t="s">
        <v>11099</v>
      </c>
      <c r="E11071">
        <v>1</v>
      </c>
      <c r="F11071">
        <v>1</v>
      </c>
      <c r="G11071" s="1">
        <v>99.995851516723604</v>
      </c>
      <c r="H11071" s="2" t="b">
        <f>Table1[[#This Row],[Class]]=Table1[[#This Row],[Pred]]</f>
        <v>1</v>
      </c>
    </row>
    <row r="11072" spans="1:8" x14ac:dyDescent="0.35">
      <c r="A11072" t="s">
        <v>15308</v>
      </c>
      <c r="B11072">
        <v>2</v>
      </c>
      <c r="C11072" t="s">
        <v>7</v>
      </c>
      <c r="D11072" t="s">
        <v>11100</v>
      </c>
      <c r="E11072">
        <v>1</v>
      </c>
      <c r="F11072">
        <v>1</v>
      </c>
      <c r="G11072" s="1">
        <v>99.999547004699707</v>
      </c>
      <c r="H11072" s="2" t="b">
        <f>Table1[[#This Row],[Class]]=Table1[[#This Row],[Pred]]</f>
        <v>1</v>
      </c>
    </row>
    <row r="11073" spans="1:8" x14ac:dyDescent="0.35">
      <c r="A11073" t="s">
        <v>15308</v>
      </c>
      <c r="B11073">
        <v>2</v>
      </c>
      <c r="C11073" t="s">
        <v>7</v>
      </c>
      <c r="D11073" t="s">
        <v>11101</v>
      </c>
      <c r="E11073">
        <v>3</v>
      </c>
      <c r="F11073">
        <v>3</v>
      </c>
      <c r="G11073" s="1">
        <v>99.729794263839693</v>
      </c>
      <c r="H11073" s="2" t="b">
        <f>Table1[[#This Row],[Class]]=Table1[[#This Row],[Pred]]</f>
        <v>1</v>
      </c>
    </row>
    <row r="11074" spans="1:8" x14ac:dyDescent="0.35">
      <c r="A11074" t="s">
        <v>15308</v>
      </c>
      <c r="B11074">
        <v>2</v>
      </c>
      <c r="C11074" t="s">
        <v>7</v>
      </c>
      <c r="D11074" t="s">
        <v>11102</v>
      </c>
      <c r="E11074">
        <v>3</v>
      </c>
      <c r="F11074">
        <v>3</v>
      </c>
      <c r="G11074" s="1">
        <v>99.999976158142005</v>
      </c>
      <c r="H11074" s="2" t="b">
        <f>Table1[[#This Row],[Class]]=Table1[[#This Row],[Pred]]</f>
        <v>1</v>
      </c>
    </row>
    <row r="11075" spans="1:8" x14ac:dyDescent="0.35">
      <c r="A11075" t="s">
        <v>15308</v>
      </c>
      <c r="B11075">
        <v>2</v>
      </c>
      <c r="C11075" t="s">
        <v>7</v>
      </c>
      <c r="D11075" t="s">
        <v>11103</v>
      </c>
      <c r="E11075">
        <v>4</v>
      </c>
      <c r="F11075">
        <v>4</v>
      </c>
      <c r="G11075" s="1">
        <v>99.999964237213106</v>
      </c>
      <c r="H11075" s="2" t="b">
        <f>Table1[[#This Row],[Class]]=Table1[[#This Row],[Pred]]</f>
        <v>1</v>
      </c>
    </row>
    <row r="11076" spans="1:8" x14ac:dyDescent="0.35">
      <c r="A11076" t="s">
        <v>15308</v>
      </c>
      <c r="B11076">
        <v>2</v>
      </c>
      <c r="C11076" t="s">
        <v>7</v>
      </c>
      <c r="D11076" t="s">
        <v>11104</v>
      </c>
      <c r="E11076">
        <v>4</v>
      </c>
      <c r="F11076">
        <v>4</v>
      </c>
      <c r="G11076" s="1">
        <v>100</v>
      </c>
      <c r="H11076" s="2" t="b">
        <f>Table1[[#This Row],[Class]]=Table1[[#This Row],[Pred]]</f>
        <v>1</v>
      </c>
    </row>
    <row r="11077" spans="1:8" x14ac:dyDescent="0.35">
      <c r="A11077" t="s">
        <v>15308</v>
      </c>
      <c r="B11077">
        <v>2</v>
      </c>
      <c r="C11077" t="s">
        <v>7</v>
      </c>
      <c r="D11077" t="s">
        <v>11105</v>
      </c>
      <c r="E11077">
        <v>1</v>
      </c>
      <c r="F11077">
        <v>1</v>
      </c>
      <c r="G11077" s="1">
        <v>99.092483520507798</v>
      </c>
      <c r="H11077" s="2" t="b">
        <f>Table1[[#This Row],[Class]]=Table1[[#This Row],[Pred]]</f>
        <v>1</v>
      </c>
    </row>
    <row r="11078" spans="1:8" x14ac:dyDescent="0.35">
      <c r="A11078" t="s">
        <v>15308</v>
      </c>
      <c r="B11078">
        <v>2</v>
      </c>
      <c r="C11078" t="s">
        <v>7</v>
      </c>
      <c r="D11078" t="s">
        <v>11106</v>
      </c>
      <c r="E11078">
        <v>4</v>
      </c>
      <c r="F11078">
        <v>4</v>
      </c>
      <c r="G11078" s="1">
        <v>99.999868869781494</v>
      </c>
      <c r="H11078" s="2" t="b">
        <f>Table1[[#This Row],[Class]]=Table1[[#This Row],[Pred]]</f>
        <v>1</v>
      </c>
    </row>
    <row r="11079" spans="1:8" x14ac:dyDescent="0.35">
      <c r="A11079" t="s">
        <v>15308</v>
      </c>
      <c r="B11079">
        <v>2</v>
      </c>
      <c r="C11079" t="s">
        <v>7</v>
      </c>
      <c r="D11079" t="s">
        <v>11107</v>
      </c>
      <c r="E11079">
        <v>1</v>
      </c>
      <c r="F11079">
        <v>1</v>
      </c>
      <c r="G11079" s="1">
        <v>99.997210502624498</v>
      </c>
      <c r="H11079" s="2" t="b">
        <f>Table1[[#This Row],[Class]]=Table1[[#This Row],[Pred]]</f>
        <v>1</v>
      </c>
    </row>
    <row r="11080" spans="1:8" x14ac:dyDescent="0.35">
      <c r="A11080" t="s">
        <v>15308</v>
      </c>
      <c r="B11080">
        <v>2</v>
      </c>
      <c r="C11080" t="s">
        <v>7</v>
      </c>
      <c r="D11080" t="s">
        <v>11108</v>
      </c>
      <c r="E11080">
        <v>3</v>
      </c>
      <c r="F11080">
        <v>3</v>
      </c>
      <c r="G11080" s="1">
        <v>99.948173761367798</v>
      </c>
      <c r="H11080" s="2" t="b">
        <f>Table1[[#This Row],[Class]]=Table1[[#This Row],[Pred]]</f>
        <v>1</v>
      </c>
    </row>
    <row r="11081" spans="1:8" x14ac:dyDescent="0.35">
      <c r="A11081" t="s">
        <v>15308</v>
      </c>
      <c r="B11081">
        <v>2</v>
      </c>
      <c r="C11081" t="s">
        <v>7</v>
      </c>
      <c r="D11081" t="s">
        <v>11109</v>
      </c>
      <c r="E11081">
        <v>1</v>
      </c>
      <c r="F11081">
        <v>1</v>
      </c>
      <c r="G11081" s="1">
        <v>99.378007650375295</v>
      </c>
      <c r="H11081" s="2" t="b">
        <f>Table1[[#This Row],[Class]]=Table1[[#This Row],[Pred]]</f>
        <v>1</v>
      </c>
    </row>
    <row r="11082" spans="1:8" x14ac:dyDescent="0.35">
      <c r="A11082" t="s">
        <v>15308</v>
      </c>
      <c r="B11082">
        <v>2</v>
      </c>
      <c r="C11082" t="s">
        <v>7</v>
      </c>
      <c r="D11082" t="s">
        <v>11110</v>
      </c>
      <c r="E11082">
        <v>3</v>
      </c>
      <c r="F11082">
        <v>3</v>
      </c>
      <c r="G11082" s="1">
        <v>100</v>
      </c>
      <c r="H11082" s="2" t="b">
        <f>Table1[[#This Row],[Class]]=Table1[[#This Row],[Pred]]</f>
        <v>1</v>
      </c>
    </row>
    <row r="11083" spans="1:8" x14ac:dyDescent="0.35">
      <c r="A11083" t="s">
        <v>15308</v>
      </c>
      <c r="B11083">
        <v>2</v>
      </c>
      <c r="C11083" t="s">
        <v>7</v>
      </c>
      <c r="D11083" t="s">
        <v>11111</v>
      </c>
      <c r="E11083">
        <v>4</v>
      </c>
      <c r="F11083">
        <v>4</v>
      </c>
      <c r="G11083" s="1">
        <v>100</v>
      </c>
      <c r="H11083" s="2" t="b">
        <f>Table1[[#This Row],[Class]]=Table1[[#This Row],[Pred]]</f>
        <v>1</v>
      </c>
    </row>
    <row r="11084" spans="1:8" x14ac:dyDescent="0.35">
      <c r="A11084" t="s">
        <v>15308</v>
      </c>
      <c r="B11084">
        <v>2</v>
      </c>
      <c r="C11084" t="s">
        <v>7</v>
      </c>
      <c r="D11084" t="s">
        <v>11112</v>
      </c>
      <c r="E11084">
        <v>4</v>
      </c>
      <c r="F11084">
        <v>4</v>
      </c>
      <c r="G11084" s="1">
        <v>100</v>
      </c>
      <c r="H11084" s="2" t="b">
        <f>Table1[[#This Row],[Class]]=Table1[[#This Row],[Pred]]</f>
        <v>1</v>
      </c>
    </row>
    <row r="11085" spans="1:8" x14ac:dyDescent="0.35">
      <c r="A11085" t="s">
        <v>15308</v>
      </c>
      <c r="B11085">
        <v>2</v>
      </c>
      <c r="C11085" t="s">
        <v>7</v>
      </c>
      <c r="D11085" t="s">
        <v>11113</v>
      </c>
      <c r="E11085">
        <v>3</v>
      </c>
      <c r="F11085">
        <v>3</v>
      </c>
      <c r="G11085" s="1">
        <v>99.998259544372502</v>
      </c>
      <c r="H11085" s="2" t="b">
        <f>Table1[[#This Row],[Class]]=Table1[[#This Row],[Pred]]</f>
        <v>1</v>
      </c>
    </row>
    <row r="11086" spans="1:8" x14ac:dyDescent="0.35">
      <c r="A11086" t="s">
        <v>15308</v>
      </c>
      <c r="B11086">
        <v>2</v>
      </c>
      <c r="C11086" t="s">
        <v>7</v>
      </c>
      <c r="D11086" t="s">
        <v>11114</v>
      </c>
      <c r="E11086">
        <v>3</v>
      </c>
      <c r="F11086">
        <v>0</v>
      </c>
      <c r="G11086" s="1">
        <v>69.854617118835407</v>
      </c>
      <c r="H11086" s="2" t="b">
        <f>Table1[[#This Row],[Class]]=Table1[[#This Row],[Pred]]</f>
        <v>0</v>
      </c>
    </row>
    <row r="11087" spans="1:8" x14ac:dyDescent="0.35">
      <c r="A11087" t="s">
        <v>15308</v>
      </c>
      <c r="B11087">
        <v>2</v>
      </c>
      <c r="C11087" t="s">
        <v>7</v>
      </c>
      <c r="D11087" t="s">
        <v>11115</v>
      </c>
      <c r="E11087">
        <v>1</v>
      </c>
      <c r="F11087">
        <v>1</v>
      </c>
      <c r="G11087" s="1">
        <v>98.039275407791095</v>
      </c>
      <c r="H11087" s="2" t="b">
        <f>Table1[[#This Row],[Class]]=Table1[[#This Row],[Pred]]</f>
        <v>1</v>
      </c>
    </row>
    <row r="11088" spans="1:8" x14ac:dyDescent="0.35">
      <c r="A11088" t="s">
        <v>15308</v>
      </c>
      <c r="B11088">
        <v>2</v>
      </c>
      <c r="C11088" t="s">
        <v>7</v>
      </c>
      <c r="D11088" t="s">
        <v>11116</v>
      </c>
      <c r="E11088">
        <v>1</v>
      </c>
      <c r="F11088">
        <v>1</v>
      </c>
      <c r="G11088" s="1">
        <v>99.999058246612506</v>
      </c>
      <c r="H11088" s="2" t="b">
        <f>Table1[[#This Row],[Class]]=Table1[[#This Row],[Pred]]</f>
        <v>1</v>
      </c>
    </row>
    <row r="11089" spans="1:8" x14ac:dyDescent="0.35">
      <c r="A11089" t="s">
        <v>15308</v>
      </c>
      <c r="B11089">
        <v>2</v>
      </c>
      <c r="C11089" t="s">
        <v>7</v>
      </c>
      <c r="D11089" t="s">
        <v>11117</v>
      </c>
      <c r="E11089">
        <v>1</v>
      </c>
      <c r="F11089">
        <v>1</v>
      </c>
      <c r="G11089" s="1">
        <v>93.869411945343003</v>
      </c>
      <c r="H11089" s="2" t="b">
        <f>Table1[[#This Row],[Class]]=Table1[[#This Row],[Pred]]</f>
        <v>1</v>
      </c>
    </row>
    <row r="11090" spans="1:8" x14ac:dyDescent="0.35">
      <c r="A11090" t="s">
        <v>15308</v>
      </c>
      <c r="B11090">
        <v>2</v>
      </c>
      <c r="C11090" t="s">
        <v>7</v>
      </c>
      <c r="D11090" t="s">
        <v>11118</v>
      </c>
      <c r="E11090">
        <v>4</v>
      </c>
      <c r="F11090">
        <v>4</v>
      </c>
      <c r="G11090" s="1">
        <v>99.994587898254395</v>
      </c>
      <c r="H11090" s="2" t="b">
        <f>Table1[[#This Row],[Class]]=Table1[[#This Row],[Pred]]</f>
        <v>1</v>
      </c>
    </row>
    <row r="11091" spans="1:8" x14ac:dyDescent="0.35">
      <c r="A11091" t="s">
        <v>15308</v>
      </c>
      <c r="B11091">
        <v>2</v>
      </c>
      <c r="C11091" t="s">
        <v>7</v>
      </c>
      <c r="D11091" t="s">
        <v>11119</v>
      </c>
      <c r="E11091">
        <v>3</v>
      </c>
      <c r="F11091">
        <v>3</v>
      </c>
      <c r="G11091" s="1">
        <v>100</v>
      </c>
      <c r="H11091" s="2" t="b">
        <f>Table1[[#This Row],[Class]]=Table1[[#This Row],[Pred]]</f>
        <v>1</v>
      </c>
    </row>
    <row r="11092" spans="1:8" x14ac:dyDescent="0.35">
      <c r="A11092" t="s">
        <v>15308</v>
      </c>
      <c r="B11092">
        <v>2</v>
      </c>
      <c r="C11092" t="s">
        <v>7</v>
      </c>
      <c r="D11092" t="s">
        <v>11120</v>
      </c>
      <c r="E11092">
        <v>1</v>
      </c>
      <c r="F11092">
        <v>1</v>
      </c>
      <c r="G11092" s="1">
        <v>70.415329933166504</v>
      </c>
      <c r="H11092" s="2" t="b">
        <f>Table1[[#This Row],[Class]]=Table1[[#This Row],[Pred]]</f>
        <v>1</v>
      </c>
    </row>
    <row r="11093" spans="1:8" x14ac:dyDescent="0.35">
      <c r="A11093" t="s">
        <v>15308</v>
      </c>
      <c r="B11093">
        <v>2</v>
      </c>
      <c r="C11093" t="s">
        <v>7</v>
      </c>
      <c r="D11093" t="s">
        <v>11121</v>
      </c>
      <c r="E11093">
        <v>3</v>
      </c>
      <c r="F11093">
        <v>3</v>
      </c>
      <c r="G11093" s="1">
        <v>99.999856948852496</v>
      </c>
      <c r="H11093" s="2" t="b">
        <f>Table1[[#This Row],[Class]]=Table1[[#This Row],[Pred]]</f>
        <v>1</v>
      </c>
    </row>
    <row r="11094" spans="1:8" x14ac:dyDescent="0.35">
      <c r="A11094" t="s">
        <v>15308</v>
      </c>
      <c r="B11094">
        <v>2</v>
      </c>
      <c r="C11094" t="s">
        <v>7</v>
      </c>
      <c r="D11094" t="s">
        <v>11122</v>
      </c>
      <c r="E11094">
        <v>0</v>
      </c>
      <c r="F11094">
        <v>0</v>
      </c>
      <c r="G11094" s="1">
        <v>99.969589710235596</v>
      </c>
      <c r="H11094" s="2" t="b">
        <f>Table1[[#This Row],[Class]]=Table1[[#This Row],[Pred]]</f>
        <v>1</v>
      </c>
    </row>
    <row r="11095" spans="1:8" x14ac:dyDescent="0.35">
      <c r="A11095" t="s">
        <v>15308</v>
      </c>
      <c r="B11095">
        <v>2</v>
      </c>
      <c r="C11095" t="s">
        <v>7</v>
      </c>
      <c r="D11095" t="s">
        <v>11123</v>
      </c>
      <c r="E11095">
        <v>3</v>
      </c>
      <c r="F11095">
        <v>3</v>
      </c>
      <c r="G11095" s="1">
        <v>99.525672197341905</v>
      </c>
      <c r="H11095" s="2" t="b">
        <f>Table1[[#This Row],[Class]]=Table1[[#This Row],[Pred]]</f>
        <v>1</v>
      </c>
    </row>
    <row r="11096" spans="1:8" x14ac:dyDescent="0.35">
      <c r="A11096" t="s">
        <v>15308</v>
      </c>
      <c r="B11096">
        <v>2</v>
      </c>
      <c r="C11096" t="s">
        <v>7</v>
      </c>
      <c r="D11096" t="s">
        <v>11124</v>
      </c>
      <c r="E11096">
        <v>3</v>
      </c>
      <c r="F11096">
        <v>3</v>
      </c>
      <c r="G11096" s="1">
        <v>99.9868869781494</v>
      </c>
      <c r="H11096" s="2" t="b">
        <f>Table1[[#This Row],[Class]]=Table1[[#This Row],[Pred]]</f>
        <v>1</v>
      </c>
    </row>
    <row r="11097" spans="1:8" x14ac:dyDescent="0.35">
      <c r="A11097" t="s">
        <v>15308</v>
      </c>
      <c r="B11097">
        <v>2</v>
      </c>
      <c r="C11097" t="s">
        <v>7</v>
      </c>
      <c r="D11097" t="s">
        <v>11125</v>
      </c>
      <c r="E11097">
        <v>4</v>
      </c>
      <c r="F11097">
        <v>4</v>
      </c>
      <c r="G11097" s="1">
        <v>100</v>
      </c>
      <c r="H11097" s="2" t="b">
        <f>Table1[[#This Row],[Class]]=Table1[[#This Row],[Pred]]</f>
        <v>1</v>
      </c>
    </row>
    <row r="11098" spans="1:8" x14ac:dyDescent="0.35">
      <c r="A11098" t="s">
        <v>15308</v>
      </c>
      <c r="B11098">
        <v>2</v>
      </c>
      <c r="C11098" t="s">
        <v>7</v>
      </c>
      <c r="D11098" t="s">
        <v>11126</v>
      </c>
      <c r="E11098">
        <v>4</v>
      </c>
      <c r="F11098">
        <v>4</v>
      </c>
      <c r="G11098" s="1">
        <v>100</v>
      </c>
      <c r="H11098" s="2" t="b">
        <f>Table1[[#This Row],[Class]]=Table1[[#This Row],[Pred]]</f>
        <v>1</v>
      </c>
    </row>
    <row r="11099" spans="1:8" x14ac:dyDescent="0.35">
      <c r="A11099" t="s">
        <v>15308</v>
      </c>
      <c r="B11099">
        <v>2</v>
      </c>
      <c r="C11099" t="s">
        <v>7</v>
      </c>
      <c r="D11099" t="s">
        <v>11127</v>
      </c>
      <c r="E11099">
        <v>0</v>
      </c>
      <c r="F11099">
        <v>0</v>
      </c>
      <c r="G11099" s="1">
        <v>99.999964237213106</v>
      </c>
      <c r="H11099" s="2" t="b">
        <f>Table1[[#This Row],[Class]]=Table1[[#This Row],[Pred]]</f>
        <v>1</v>
      </c>
    </row>
    <row r="11100" spans="1:8" x14ac:dyDescent="0.35">
      <c r="A11100" t="s">
        <v>15308</v>
      </c>
      <c r="B11100">
        <v>2</v>
      </c>
      <c r="C11100" t="s">
        <v>7</v>
      </c>
      <c r="D11100" t="s">
        <v>11128</v>
      </c>
      <c r="E11100">
        <v>1</v>
      </c>
      <c r="F11100">
        <v>1</v>
      </c>
      <c r="G11100" s="1">
        <v>99.056166410446096</v>
      </c>
      <c r="H11100" s="2" t="b">
        <f>Table1[[#This Row],[Class]]=Table1[[#This Row],[Pred]]</f>
        <v>1</v>
      </c>
    </row>
    <row r="11101" spans="1:8" x14ac:dyDescent="0.35">
      <c r="A11101" t="s">
        <v>15308</v>
      </c>
      <c r="B11101">
        <v>2</v>
      </c>
      <c r="C11101" t="s">
        <v>7</v>
      </c>
      <c r="D11101" t="s">
        <v>11129</v>
      </c>
      <c r="E11101">
        <v>1</v>
      </c>
      <c r="F11101">
        <v>2</v>
      </c>
      <c r="G11101" s="1">
        <v>99.404597282409597</v>
      </c>
      <c r="H11101" s="2" t="b">
        <f>Table1[[#This Row],[Class]]=Table1[[#This Row],[Pred]]</f>
        <v>0</v>
      </c>
    </row>
    <row r="11102" spans="1:8" x14ac:dyDescent="0.35">
      <c r="A11102" t="s">
        <v>15308</v>
      </c>
      <c r="B11102">
        <v>2</v>
      </c>
      <c r="C11102" t="s">
        <v>7</v>
      </c>
      <c r="D11102" t="s">
        <v>11130</v>
      </c>
      <c r="E11102">
        <v>4</v>
      </c>
      <c r="F11102">
        <v>4</v>
      </c>
      <c r="G11102" s="1">
        <v>100</v>
      </c>
      <c r="H11102" s="2" t="b">
        <f>Table1[[#This Row],[Class]]=Table1[[#This Row],[Pred]]</f>
        <v>1</v>
      </c>
    </row>
    <row r="11103" spans="1:8" x14ac:dyDescent="0.35">
      <c r="A11103" t="s">
        <v>15308</v>
      </c>
      <c r="B11103">
        <v>2</v>
      </c>
      <c r="C11103" t="s">
        <v>7</v>
      </c>
      <c r="D11103" t="s">
        <v>11131</v>
      </c>
      <c r="E11103">
        <v>1</v>
      </c>
      <c r="F11103">
        <v>1</v>
      </c>
      <c r="G11103" s="1">
        <v>99.999928474426198</v>
      </c>
      <c r="H11103" s="2" t="b">
        <f>Table1[[#This Row],[Class]]=Table1[[#This Row],[Pred]]</f>
        <v>1</v>
      </c>
    </row>
    <row r="11104" spans="1:8" x14ac:dyDescent="0.35">
      <c r="A11104" t="s">
        <v>15308</v>
      </c>
      <c r="B11104">
        <v>2</v>
      </c>
      <c r="C11104" t="s">
        <v>7</v>
      </c>
      <c r="D11104" t="s">
        <v>11132</v>
      </c>
      <c r="E11104">
        <v>1</v>
      </c>
      <c r="F11104">
        <v>1</v>
      </c>
      <c r="G11104" s="1">
        <v>99.996733665466294</v>
      </c>
      <c r="H11104" s="2" t="b">
        <f>Table1[[#This Row],[Class]]=Table1[[#This Row],[Pred]]</f>
        <v>1</v>
      </c>
    </row>
    <row r="11105" spans="1:8" x14ac:dyDescent="0.35">
      <c r="A11105" t="s">
        <v>15308</v>
      </c>
      <c r="B11105">
        <v>2</v>
      </c>
      <c r="C11105" t="s">
        <v>7</v>
      </c>
      <c r="D11105" t="s">
        <v>11133</v>
      </c>
      <c r="E11105">
        <v>1</v>
      </c>
      <c r="F11105">
        <v>1</v>
      </c>
      <c r="G11105" s="1">
        <v>99.888247251510606</v>
      </c>
      <c r="H11105" s="2" t="b">
        <f>Table1[[#This Row],[Class]]=Table1[[#This Row],[Pred]]</f>
        <v>1</v>
      </c>
    </row>
    <row r="11106" spans="1:8" x14ac:dyDescent="0.35">
      <c r="A11106" t="s">
        <v>15308</v>
      </c>
      <c r="B11106">
        <v>2</v>
      </c>
      <c r="C11106" t="s">
        <v>7</v>
      </c>
      <c r="D11106" t="s">
        <v>11134</v>
      </c>
      <c r="E11106">
        <v>3</v>
      </c>
      <c r="F11106">
        <v>2</v>
      </c>
      <c r="G11106" s="1">
        <v>99.7100412845611</v>
      </c>
      <c r="H11106" s="2" t="b">
        <f>Table1[[#This Row],[Class]]=Table1[[#This Row],[Pred]]</f>
        <v>0</v>
      </c>
    </row>
    <row r="11107" spans="1:8" x14ac:dyDescent="0.35">
      <c r="A11107" t="s">
        <v>15308</v>
      </c>
      <c r="B11107">
        <v>2</v>
      </c>
      <c r="C11107" t="s">
        <v>7</v>
      </c>
      <c r="D11107" t="s">
        <v>11135</v>
      </c>
      <c r="E11107">
        <v>2</v>
      </c>
      <c r="F11107">
        <v>2</v>
      </c>
      <c r="G11107" s="1">
        <v>100</v>
      </c>
      <c r="H11107" s="2" t="b">
        <f>Table1[[#This Row],[Class]]=Table1[[#This Row],[Pred]]</f>
        <v>1</v>
      </c>
    </row>
    <row r="11108" spans="1:8" x14ac:dyDescent="0.35">
      <c r="A11108" t="s">
        <v>15308</v>
      </c>
      <c r="B11108">
        <v>2</v>
      </c>
      <c r="C11108" t="s">
        <v>7</v>
      </c>
      <c r="D11108" t="s">
        <v>11136</v>
      </c>
      <c r="E11108">
        <v>2</v>
      </c>
      <c r="F11108">
        <v>2</v>
      </c>
      <c r="G11108" s="1">
        <v>99.999964237213106</v>
      </c>
      <c r="H11108" s="2" t="b">
        <f>Table1[[#This Row],[Class]]=Table1[[#This Row],[Pred]]</f>
        <v>1</v>
      </c>
    </row>
    <row r="11109" spans="1:8" x14ac:dyDescent="0.35">
      <c r="A11109" t="s">
        <v>15308</v>
      </c>
      <c r="B11109">
        <v>2</v>
      </c>
      <c r="C11109" t="s">
        <v>7</v>
      </c>
      <c r="D11109" t="s">
        <v>11137</v>
      </c>
      <c r="E11109">
        <v>3</v>
      </c>
      <c r="F11109">
        <v>3</v>
      </c>
      <c r="G11109" s="1">
        <v>99.977785348892198</v>
      </c>
      <c r="H11109" s="2" t="b">
        <f>Table1[[#This Row],[Class]]=Table1[[#This Row],[Pred]]</f>
        <v>1</v>
      </c>
    </row>
    <row r="11110" spans="1:8" x14ac:dyDescent="0.35">
      <c r="A11110" t="s">
        <v>15308</v>
      </c>
      <c r="B11110">
        <v>2</v>
      </c>
      <c r="C11110" t="s">
        <v>7</v>
      </c>
      <c r="D11110" t="s">
        <v>11138</v>
      </c>
      <c r="E11110">
        <v>1</v>
      </c>
      <c r="F11110">
        <v>1</v>
      </c>
      <c r="G11110" s="1">
        <v>99.996435642242403</v>
      </c>
      <c r="H11110" s="2" t="b">
        <f>Table1[[#This Row],[Class]]=Table1[[#This Row],[Pred]]</f>
        <v>1</v>
      </c>
    </row>
    <row r="11111" spans="1:8" x14ac:dyDescent="0.35">
      <c r="A11111" t="s">
        <v>15308</v>
      </c>
      <c r="B11111">
        <v>2</v>
      </c>
      <c r="C11111" t="s">
        <v>7</v>
      </c>
      <c r="D11111" t="s">
        <v>11139</v>
      </c>
      <c r="E11111">
        <v>3</v>
      </c>
      <c r="F11111">
        <v>3</v>
      </c>
      <c r="G11111" s="1">
        <v>99.999928474426198</v>
      </c>
      <c r="H11111" s="2" t="b">
        <f>Table1[[#This Row],[Class]]=Table1[[#This Row],[Pred]]</f>
        <v>1</v>
      </c>
    </row>
    <row r="11112" spans="1:8" x14ac:dyDescent="0.35">
      <c r="A11112" t="s">
        <v>15308</v>
      </c>
      <c r="B11112">
        <v>2</v>
      </c>
      <c r="C11112" t="s">
        <v>7</v>
      </c>
      <c r="D11112" t="s">
        <v>11140</v>
      </c>
      <c r="E11112">
        <v>1</v>
      </c>
      <c r="F11112">
        <v>1</v>
      </c>
      <c r="G11112" s="1">
        <v>99.990487098693805</v>
      </c>
      <c r="H11112" s="2" t="b">
        <f>Table1[[#This Row],[Class]]=Table1[[#This Row],[Pred]]</f>
        <v>1</v>
      </c>
    </row>
    <row r="11113" spans="1:8" x14ac:dyDescent="0.35">
      <c r="A11113" t="s">
        <v>15308</v>
      </c>
      <c r="B11113">
        <v>2</v>
      </c>
      <c r="C11113" t="s">
        <v>7</v>
      </c>
      <c r="D11113" t="s">
        <v>11141</v>
      </c>
      <c r="E11113">
        <v>3</v>
      </c>
      <c r="F11113">
        <v>3</v>
      </c>
      <c r="G11113" s="1">
        <v>99.988591670989905</v>
      </c>
      <c r="H11113" s="2" t="b">
        <f>Table1[[#This Row],[Class]]=Table1[[#This Row],[Pred]]</f>
        <v>1</v>
      </c>
    </row>
    <row r="11114" spans="1:8" x14ac:dyDescent="0.35">
      <c r="A11114" t="s">
        <v>15308</v>
      </c>
      <c r="B11114">
        <v>2</v>
      </c>
      <c r="C11114" t="s">
        <v>7</v>
      </c>
      <c r="D11114" t="s">
        <v>11142</v>
      </c>
      <c r="E11114">
        <v>3</v>
      </c>
      <c r="F11114">
        <v>3</v>
      </c>
      <c r="G11114" s="1">
        <v>99.913448095321598</v>
      </c>
      <c r="H11114" s="2" t="b">
        <f>Table1[[#This Row],[Class]]=Table1[[#This Row],[Pred]]</f>
        <v>1</v>
      </c>
    </row>
    <row r="11115" spans="1:8" x14ac:dyDescent="0.35">
      <c r="A11115" t="s">
        <v>15308</v>
      </c>
      <c r="B11115">
        <v>2</v>
      </c>
      <c r="C11115" t="s">
        <v>7</v>
      </c>
      <c r="D11115" t="s">
        <v>11143</v>
      </c>
      <c r="E11115">
        <v>4</v>
      </c>
      <c r="F11115">
        <v>4</v>
      </c>
      <c r="G11115" s="1">
        <v>99.998641014099107</v>
      </c>
      <c r="H11115" s="2" t="b">
        <f>Table1[[#This Row],[Class]]=Table1[[#This Row],[Pred]]</f>
        <v>1</v>
      </c>
    </row>
    <row r="11116" spans="1:8" x14ac:dyDescent="0.35">
      <c r="A11116" t="s">
        <v>15308</v>
      </c>
      <c r="B11116">
        <v>2</v>
      </c>
      <c r="C11116" t="s">
        <v>7</v>
      </c>
      <c r="D11116" t="s">
        <v>11144</v>
      </c>
      <c r="E11116">
        <v>1</v>
      </c>
      <c r="F11116">
        <v>4</v>
      </c>
      <c r="G11116" s="1">
        <v>99.767416715621906</v>
      </c>
      <c r="H11116" s="2" t="b">
        <f>Table1[[#This Row],[Class]]=Table1[[#This Row],[Pred]]</f>
        <v>0</v>
      </c>
    </row>
    <row r="11117" spans="1:8" x14ac:dyDescent="0.35">
      <c r="A11117" t="s">
        <v>15308</v>
      </c>
      <c r="B11117">
        <v>2</v>
      </c>
      <c r="C11117" t="s">
        <v>7</v>
      </c>
      <c r="D11117" t="s">
        <v>11145</v>
      </c>
      <c r="E11117">
        <v>0</v>
      </c>
      <c r="F11117">
        <v>0</v>
      </c>
      <c r="G11117" s="1">
        <v>99.989306926727295</v>
      </c>
      <c r="H11117" s="2" t="b">
        <f>Table1[[#This Row],[Class]]=Table1[[#This Row],[Pred]]</f>
        <v>1</v>
      </c>
    </row>
    <row r="11118" spans="1:8" x14ac:dyDescent="0.35">
      <c r="A11118" t="s">
        <v>15308</v>
      </c>
      <c r="B11118">
        <v>2</v>
      </c>
      <c r="C11118" t="s">
        <v>7</v>
      </c>
      <c r="D11118" t="s">
        <v>11146</v>
      </c>
      <c r="E11118">
        <v>0</v>
      </c>
      <c r="F11118">
        <v>0</v>
      </c>
      <c r="G11118" s="1">
        <v>97.927606105804401</v>
      </c>
      <c r="H11118" s="2" t="b">
        <f>Table1[[#This Row],[Class]]=Table1[[#This Row],[Pred]]</f>
        <v>1</v>
      </c>
    </row>
    <row r="11119" spans="1:8" x14ac:dyDescent="0.35">
      <c r="A11119" t="s">
        <v>15308</v>
      </c>
      <c r="B11119">
        <v>2</v>
      </c>
      <c r="C11119" t="s">
        <v>7</v>
      </c>
      <c r="D11119" t="s">
        <v>11147</v>
      </c>
      <c r="E11119">
        <v>4</v>
      </c>
      <c r="F11119">
        <v>4</v>
      </c>
      <c r="G11119" s="1">
        <v>100</v>
      </c>
      <c r="H11119" s="2" t="b">
        <f>Table1[[#This Row],[Class]]=Table1[[#This Row],[Pred]]</f>
        <v>1</v>
      </c>
    </row>
    <row r="11120" spans="1:8" x14ac:dyDescent="0.35">
      <c r="A11120" t="s">
        <v>15308</v>
      </c>
      <c r="B11120">
        <v>2</v>
      </c>
      <c r="C11120" t="s">
        <v>7</v>
      </c>
      <c r="D11120" t="s">
        <v>11148</v>
      </c>
      <c r="E11120">
        <v>2</v>
      </c>
      <c r="F11120">
        <v>2</v>
      </c>
      <c r="G11120" s="1">
        <v>100</v>
      </c>
      <c r="H11120" s="2" t="b">
        <f>Table1[[#This Row],[Class]]=Table1[[#This Row],[Pred]]</f>
        <v>1</v>
      </c>
    </row>
    <row r="11121" spans="1:8" x14ac:dyDescent="0.35">
      <c r="A11121" t="s">
        <v>15308</v>
      </c>
      <c r="B11121">
        <v>2</v>
      </c>
      <c r="C11121" t="s">
        <v>7</v>
      </c>
      <c r="D11121" t="s">
        <v>11149</v>
      </c>
      <c r="E11121">
        <v>2</v>
      </c>
      <c r="F11121">
        <v>2</v>
      </c>
      <c r="G11121" s="1">
        <v>99.999988079071002</v>
      </c>
      <c r="H11121" s="2" t="b">
        <f>Table1[[#This Row],[Class]]=Table1[[#This Row],[Pred]]</f>
        <v>1</v>
      </c>
    </row>
    <row r="11122" spans="1:8" x14ac:dyDescent="0.35">
      <c r="A11122" t="s">
        <v>15308</v>
      </c>
      <c r="B11122">
        <v>2</v>
      </c>
      <c r="C11122" t="s">
        <v>7</v>
      </c>
      <c r="D11122" t="s">
        <v>11150</v>
      </c>
      <c r="E11122">
        <v>1</v>
      </c>
      <c r="F11122">
        <v>1</v>
      </c>
      <c r="G11122" s="1">
        <v>89.392632246017399</v>
      </c>
      <c r="H11122" s="2" t="b">
        <f>Table1[[#This Row],[Class]]=Table1[[#This Row],[Pred]]</f>
        <v>1</v>
      </c>
    </row>
    <row r="11123" spans="1:8" x14ac:dyDescent="0.35">
      <c r="A11123" t="s">
        <v>15308</v>
      </c>
      <c r="B11123">
        <v>2</v>
      </c>
      <c r="C11123" t="s">
        <v>7</v>
      </c>
      <c r="D11123" t="s">
        <v>11151</v>
      </c>
      <c r="E11123">
        <v>1</v>
      </c>
      <c r="F11123">
        <v>1</v>
      </c>
      <c r="G11123" s="1">
        <v>99.998867511749197</v>
      </c>
      <c r="H11123" s="2" t="b">
        <f>Table1[[#This Row],[Class]]=Table1[[#This Row],[Pred]]</f>
        <v>1</v>
      </c>
    </row>
    <row r="11124" spans="1:8" x14ac:dyDescent="0.35">
      <c r="A11124" t="s">
        <v>15308</v>
      </c>
      <c r="B11124">
        <v>2</v>
      </c>
      <c r="C11124" t="s">
        <v>7</v>
      </c>
      <c r="D11124" t="s">
        <v>11152</v>
      </c>
      <c r="E11124">
        <v>4</v>
      </c>
      <c r="F11124">
        <v>4</v>
      </c>
      <c r="G11124" s="1">
        <v>99.999988079071002</v>
      </c>
      <c r="H11124" s="2" t="b">
        <f>Table1[[#This Row],[Class]]=Table1[[#This Row],[Pred]]</f>
        <v>1</v>
      </c>
    </row>
    <row r="11125" spans="1:8" x14ac:dyDescent="0.35">
      <c r="A11125" t="s">
        <v>15308</v>
      </c>
      <c r="B11125">
        <v>2</v>
      </c>
      <c r="C11125" t="s">
        <v>7</v>
      </c>
      <c r="D11125" t="s">
        <v>11153</v>
      </c>
      <c r="E11125">
        <v>4</v>
      </c>
      <c r="F11125">
        <v>4</v>
      </c>
      <c r="G11125" s="1">
        <v>99.999880790710407</v>
      </c>
      <c r="H11125" s="2" t="b">
        <f>Table1[[#This Row],[Class]]=Table1[[#This Row],[Pred]]</f>
        <v>1</v>
      </c>
    </row>
    <row r="11126" spans="1:8" x14ac:dyDescent="0.35">
      <c r="A11126" t="s">
        <v>15308</v>
      </c>
      <c r="B11126">
        <v>2</v>
      </c>
      <c r="C11126" t="s">
        <v>7</v>
      </c>
      <c r="D11126" t="s">
        <v>11154</v>
      </c>
      <c r="E11126">
        <v>1</v>
      </c>
      <c r="F11126">
        <v>1</v>
      </c>
      <c r="G11126" s="1">
        <v>99.999892711639404</v>
      </c>
      <c r="H11126" s="2" t="b">
        <f>Table1[[#This Row],[Class]]=Table1[[#This Row],[Pred]]</f>
        <v>1</v>
      </c>
    </row>
    <row r="11127" spans="1:8" x14ac:dyDescent="0.35">
      <c r="A11127" t="s">
        <v>15308</v>
      </c>
      <c r="B11127">
        <v>2</v>
      </c>
      <c r="C11127" t="s">
        <v>7</v>
      </c>
      <c r="D11127" t="s">
        <v>11155</v>
      </c>
      <c r="E11127">
        <v>1</v>
      </c>
      <c r="F11127">
        <v>1</v>
      </c>
      <c r="G11127" s="1">
        <v>99.994814395904498</v>
      </c>
      <c r="H11127" s="2" t="b">
        <f>Table1[[#This Row],[Class]]=Table1[[#This Row],[Pred]]</f>
        <v>1</v>
      </c>
    </row>
    <row r="11128" spans="1:8" x14ac:dyDescent="0.35">
      <c r="A11128" t="s">
        <v>15308</v>
      </c>
      <c r="B11128">
        <v>2</v>
      </c>
      <c r="C11128" t="s">
        <v>7</v>
      </c>
      <c r="D11128" t="s">
        <v>11156</v>
      </c>
      <c r="E11128">
        <v>1</v>
      </c>
      <c r="F11128">
        <v>1</v>
      </c>
      <c r="G11128" s="1">
        <v>99.986433982849107</v>
      </c>
      <c r="H11128" s="2" t="b">
        <f>Table1[[#This Row],[Class]]=Table1[[#This Row],[Pred]]</f>
        <v>1</v>
      </c>
    </row>
    <row r="11129" spans="1:8" x14ac:dyDescent="0.35">
      <c r="A11129" t="s">
        <v>15308</v>
      </c>
      <c r="B11129">
        <v>2</v>
      </c>
      <c r="C11129" t="s">
        <v>7</v>
      </c>
      <c r="D11129" t="s">
        <v>11157</v>
      </c>
      <c r="E11129">
        <v>4</v>
      </c>
      <c r="F11129">
        <v>4</v>
      </c>
      <c r="G11129" s="1">
        <v>100</v>
      </c>
      <c r="H11129" s="2" t="b">
        <f>Table1[[#This Row],[Class]]=Table1[[#This Row],[Pred]]</f>
        <v>1</v>
      </c>
    </row>
    <row r="11130" spans="1:8" x14ac:dyDescent="0.35">
      <c r="A11130" t="s">
        <v>15308</v>
      </c>
      <c r="B11130">
        <v>2</v>
      </c>
      <c r="C11130" t="s">
        <v>7</v>
      </c>
      <c r="D11130" t="s">
        <v>11158</v>
      </c>
      <c r="E11130">
        <v>4</v>
      </c>
      <c r="F11130">
        <v>4</v>
      </c>
      <c r="G11130" s="1">
        <v>99.999761581420898</v>
      </c>
      <c r="H11130" s="2" t="b">
        <f>Table1[[#This Row],[Class]]=Table1[[#This Row],[Pred]]</f>
        <v>1</v>
      </c>
    </row>
    <row r="11131" spans="1:8" x14ac:dyDescent="0.35">
      <c r="A11131" t="s">
        <v>15308</v>
      </c>
      <c r="B11131">
        <v>2</v>
      </c>
      <c r="C11131" t="s">
        <v>7</v>
      </c>
      <c r="D11131" t="s">
        <v>11159</v>
      </c>
      <c r="E11131">
        <v>4</v>
      </c>
      <c r="F11131">
        <v>4</v>
      </c>
      <c r="G11131" s="1">
        <v>99.999976158142005</v>
      </c>
      <c r="H11131" s="2" t="b">
        <f>Table1[[#This Row],[Class]]=Table1[[#This Row],[Pred]]</f>
        <v>1</v>
      </c>
    </row>
    <row r="11132" spans="1:8" x14ac:dyDescent="0.35">
      <c r="A11132" t="s">
        <v>15308</v>
      </c>
      <c r="B11132">
        <v>2</v>
      </c>
      <c r="C11132" t="s">
        <v>7</v>
      </c>
      <c r="D11132" t="s">
        <v>11160</v>
      </c>
      <c r="E11132">
        <v>4</v>
      </c>
      <c r="F11132">
        <v>4</v>
      </c>
      <c r="G11132" s="1">
        <v>100</v>
      </c>
      <c r="H11132" s="2" t="b">
        <f>Table1[[#This Row],[Class]]=Table1[[#This Row],[Pred]]</f>
        <v>1</v>
      </c>
    </row>
    <row r="11133" spans="1:8" x14ac:dyDescent="0.35">
      <c r="A11133" t="s">
        <v>15308</v>
      </c>
      <c r="B11133">
        <v>2</v>
      </c>
      <c r="C11133" t="s">
        <v>7</v>
      </c>
      <c r="D11133" t="s">
        <v>11161</v>
      </c>
      <c r="E11133">
        <v>3</v>
      </c>
      <c r="F11133">
        <v>0</v>
      </c>
      <c r="G11133" s="1">
        <v>95.355886220932007</v>
      </c>
      <c r="H11133" s="2" t="b">
        <f>Table1[[#This Row],[Class]]=Table1[[#This Row],[Pred]]</f>
        <v>0</v>
      </c>
    </row>
    <row r="11134" spans="1:8" x14ac:dyDescent="0.35">
      <c r="A11134" t="s">
        <v>15308</v>
      </c>
      <c r="B11134">
        <v>2</v>
      </c>
      <c r="C11134" t="s">
        <v>7</v>
      </c>
      <c r="D11134" t="s">
        <v>11162</v>
      </c>
      <c r="E11134">
        <v>3</v>
      </c>
      <c r="F11134">
        <v>3</v>
      </c>
      <c r="G11134" s="1">
        <v>99.997258186340304</v>
      </c>
      <c r="H11134" s="2" t="b">
        <f>Table1[[#This Row],[Class]]=Table1[[#This Row],[Pred]]</f>
        <v>1</v>
      </c>
    </row>
    <row r="11135" spans="1:8" x14ac:dyDescent="0.35">
      <c r="A11135" t="s">
        <v>15308</v>
      </c>
      <c r="B11135">
        <v>2</v>
      </c>
      <c r="C11135" t="s">
        <v>7</v>
      </c>
      <c r="D11135" t="s">
        <v>11163</v>
      </c>
      <c r="E11135">
        <v>4</v>
      </c>
      <c r="F11135">
        <v>4</v>
      </c>
      <c r="G11135" s="1">
        <v>99.999868869781494</v>
      </c>
      <c r="H11135" s="2" t="b">
        <f>Table1[[#This Row],[Class]]=Table1[[#This Row],[Pred]]</f>
        <v>1</v>
      </c>
    </row>
    <row r="11136" spans="1:8" x14ac:dyDescent="0.35">
      <c r="A11136" t="s">
        <v>15308</v>
      </c>
      <c r="B11136">
        <v>2</v>
      </c>
      <c r="C11136" t="s">
        <v>7</v>
      </c>
      <c r="D11136" t="s">
        <v>11164</v>
      </c>
      <c r="E11136">
        <v>4</v>
      </c>
      <c r="F11136">
        <v>4</v>
      </c>
      <c r="G11136" s="1">
        <v>99.999904632568303</v>
      </c>
      <c r="H11136" s="2" t="b">
        <f>Table1[[#This Row],[Class]]=Table1[[#This Row],[Pred]]</f>
        <v>1</v>
      </c>
    </row>
    <row r="11137" spans="1:8" x14ac:dyDescent="0.35">
      <c r="A11137" t="s">
        <v>15308</v>
      </c>
      <c r="B11137">
        <v>2</v>
      </c>
      <c r="C11137" t="s">
        <v>7</v>
      </c>
      <c r="D11137" t="s">
        <v>11165</v>
      </c>
      <c r="E11137">
        <v>1</v>
      </c>
      <c r="F11137">
        <v>1</v>
      </c>
      <c r="G11137" s="1">
        <v>98.579204082488999</v>
      </c>
      <c r="H11137" s="2" t="b">
        <f>Table1[[#This Row],[Class]]=Table1[[#This Row],[Pred]]</f>
        <v>1</v>
      </c>
    </row>
    <row r="11138" spans="1:8" x14ac:dyDescent="0.35">
      <c r="A11138" t="s">
        <v>15308</v>
      </c>
      <c r="B11138">
        <v>2</v>
      </c>
      <c r="C11138" t="s">
        <v>7</v>
      </c>
      <c r="D11138" t="s">
        <v>11166</v>
      </c>
      <c r="E11138">
        <v>4</v>
      </c>
      <c r="F11138">
        <v>4</v>
      </c>
      <c r="G11138" s="1">
        <v>100</v>
      </c>
      <c r="H11138" s="2" t="b">
        <f>Table1[[#This Row],[Class]]=Table1[[#This Row],[Pred]]</f>
        <v>1</v>
      </c>
    </row>
    <row r="11139" spans="1:8" x14ac:dyDescent="0.35">
      <c r="A11139" t="s">
        <v>15308</v>
      </c>
      <c r="B11139">
        <v>2</v>
      </c>
      <c r="C11139" t="s">
        <v>7</v>
      </c>
      <c r="D11139" t="s">
        <v>11167</v>
      </c>
      <c r="E11139">
        <v>3</v>
      </c>
      <c r="F11139">
        <v>3</v>
      </c>
      <c r="G11139" s="1">
        <v>99.997508525848303</v>
      </c>
      <c r="H11139" s="2" t="b">
        <f>Table1[[#This Row],[Class]]=Table1[[#This Row],[Pred]]</f>
        <v>1</v>
      </c>
    </row>
    <row r="11140" spans="1:8" x14ac:dyDescent="0.35">
      <c r="A11140" t="s">
        <v>15308</v>
      </c>
      <c r="B11140">
        <v>2</v>
      </c>
      <c r="C11140" t="s">
        <v>7</v>
      </c>
      <c r="D11140" t="s">
        <v>11168</v>
      </c>
      <c r="E11140">
        <v>2</v>
      </c>
      <c r="F11140">
        <v>2</v>
      </c>
      <c r="G11140" s="1">
        <v>100</v>
      </c>
      <c r="H11140" s="2" t="b">
        <f>Table1[[#This Row],[Class]]=Table1[[#This Row],[Pred]]</f>
        <v>1</v>
      </c>
    </row>
    <row r="11141" spans="1:8" x14ac:dyDescent="0.35">
      <c r="A11141" t="s">
        <v>15308</v>
      </c>
      <c r="B11141">
        <v>2</v>
      </c>
      <c r="C11141" t="s">
        <v>7</v>
      </c>
      <c r="D11141" t="s">
        <v>11169</v>
      </c>
      <c r="E11141">
        <v>3</v>
      </c>
      <c r="F11141">
        <v>3</v>
      </c>
      <c r="G11141" s="1">
        <v>99.472481012344304</v>
      </c>
      <c r="H11141" s="2" t="b">
        <f>Table1[[#This Row],[Class]]=Table1[[#This Row],[Pred]]</f>
        <v>1</v>
      </c>
    </row>
    <row r="11142" spans="1:8" x14ac:dyDescent="0.35">
      <c r="A11142" t="s">
        <v>15308</v>
      </c>
      <c r="B11142">
        <v>2</v>
      </c>
      <c r="C11142" t="s">
        <v>7</v>
      </c>
      <c r="D11142" t="s">
        <v>11170</v>
      </c>
      <c r="E11142">
        <v>4</v>
      </c>
      <c r="F11142">
        <v>4</v>
      </c>
      <c r="G11142" s="1">
        <v>100</v>
      </c>
      <c r="H11142" s="2" t="b">
        <f>Table1[[#This Row],[Class]]=Table1[[#This Row],[Pred]]</f>
        <v>1</v>
      </c>
    </row>
    <row r="11143" spans="1:8" x14ac:dyDescent="0.35">
      <c r="A11143" t="s">
        <v>15308</v>
      </c>
      <c r="B11143">
        <v>2</v>
      </c>
      <c r="C11143" t="s">
        <v>7</v>
      </c>
      <c r="D11143" t="s">
        <v>11171</v>
      </c>
      <c r="E11143">
        <v>4</v>
      </c>
      <c r="F11143">
        <v>4</v>
      </c>
      <c r="G11143" s="1">
        <v>100</v>
      </c>
      <c r="H11143" s="2" t="b">
        <f>Table1[[#This Row],[Class]]=Table1[[#This Row],[Pred]]</f>
        <v>1</v>
      </c>
    </row>
    <row r="11144" spans="1:8" x14ac:dyDescent="0.35">
      <c r="A11144" t="s">
        <v>15308</v>
      </c>
      <c r="B11144">
        <v>2</v>
      </c>
      <c r="C11144" t="s">
        <v>7</v>
      </c>
      <c r="D11144" t="s">
        <v>11172</v>
      </c>
      <c r="E11144">
        <v>4</v>
      </c>
      <c r="F11144">
        <v>4</v>
      </c>
      <c r="G11144" s="1">
        <v>99.999964237213106</v>
      </c>
      <c r="H11144" s="2" t="b">
        <f>Table1[[#This Row],[Class]]=Table1[[#This Row],[Pred]]</f>
        <v>1</v>
      </c>
    </row>
    <row r="11145" spans="1:8" x14ac:dyDescent="0.35">
      <c r="A11145" t="s">
        <v>15308</v>
      </c>
      <c r="B11145">
        <v>2</v>
      </c>
      <c r="C11145" t="s">
        <v>7</v>
      </c>
      <c r="D11145" t="s">
        <v>11173</v>
      </c>
      <c r="E11145">
        <v>4</v>
      </c>
      <c r="F11145">
        <v>4</v>
      </c>
      <c r="G11145" s="1">
        <v>99.999988079071002</v>
      </c>
      <c r="H11145" s="2" t="b">
        <f>Table1[[#This Row],[Class]]=Table1[[#This Row],[Pred]]</f>
        <v>1</v>
      </c>
    </row>
    <row r="11146" spans="1:8" x14ac:dyDescent="0.35">
      <c r="A11146" t="s">
        <v>15308</v>
      </c>
      <c r="B11146">
        <v>2</v>
      </c>
      <c r="C11146" t="s">
        <v>7</v>
      </c>
      <c r="D11146" t="s">
        <v>11174</v>
      </c>
      <c r="E11146">
        <v>4</v>
      </c>
      <c r="F11146">
        <v>4</v>
      </c>
      <c r="G11146" s="1">
        <v>99.834048748016301</v>
      </c>
      <c r="H11146" s="2" t="b">
        <f>Table1[[#This Row],[Class]]=Table1[[#This Row],[Pred]]</f>
        <v>1</v>
      </c>
    </row>
    <row r="11147" spans="1:8" x14ac:dyDescent="0.35">
      <c r="A11147" t="s">
        <v>15308</v>
      </c>
      <c r="B11147">
        <v>2</v>
      </c>
      <c r="C11147" t="s">
        <v>7</v>
      </c>
      <c r="D11147" t="s">
        <v>11175</v>
      </c>
      <c r="E11147">
        <v>4</v>
      </c>
      <c r="F11147">
        <v>4</v>
      </c>
      <c r="G11147" s="1">
        <v>99.988961219787598</v>
      </c>
      <c r="H11147" s="2" t="b">
        <f>Table1[[#This Row],[Class]]=Table1[[#This Row],[Pred]]</f>
        <v>1</v>
      </c>
    </row>
    <row r="11148" spans="1:8" x14ac:dyDescent="0.35">
      <c r="A11148" t="s">
        <v>15308</v>
      </c>
      <c r="B11148">
        <v>2</v>
      </c>
      <c r="C11148" t="s">
        <v>7</v>
      </c>
      <c r="D11148" t="s">
        <v>11176</v>
      </c>
      <c r="E11148">
        <v>4</v>
      </c>
      <c r="F11148">
        <v>4</v>
      </c>
      <c r="G11148" s="1">
        <v>99.999213218688894</v>
      </c>
      <c r="H11148" s="2" t="b">
        <f>Table1[[#This Row],[Class]]=Table1[[#This Row],[Pred]]</f>
        <v>1</v>
      </c>
    </row>
    <row r="11149" spans="1:8" x14ac:dyDescent="0.35">
      <c r="A11149" t="s">
        <v>15308</v>
      </c>
      <c r="B11149">
        <v>2</v>
      </c>
      <c r="C11149" t="s">
        <v>7</v>
      </c>
      <c r="D11149" t="s">
        <v>11177</v>
      </c>
      <c r="E11149">
        <v>3</v>
      </c>
      <c r="F11149">
        <v>3</v>
      </c>
      <c r="G11149" s="1">
        <v>99.999904632568303</v>
      </c>
      <c r="H11149" s="2" t="b">
        <f>Table1[[#This Row],[Class]]=Table1[[#This Row],[Pred]]</f>
        <v>1</v>
      </c>
    </row>
    <row r="11150" spans="1:8" x14ac:dyDescent="0.35">
      <c r="A11150" t="s">
        <v>15308</v>
      </c>
      <c r="B11150">
        <v>2</v>
      </c>
      <c r="C11150" t="s">
        <v>7</v>
      </c>
      <c r="D11150" t="s">
        <v>11178</v>
      </c>
      <c r="E11150">
        <v>1</v>
      </c>
      <c r="F11150">
        <v>1</v>
      </c>
      <c r="G11150" s="1">
        <v>99.999928474426198</v>
      </c>
      <c r="H11150" s="2" t="b">
        <f>Table1[[#This Row],[Class]]=Table1[[#This Row],[Pred]]</f>
        <v>1</v>
      </c>
    </row>
    <row r="11151" spans="1:8" x14ac:dyDescent="0.35">
      <c r="A11151" t="s">
        <v>15308</v>
      </c>
      <c r="B11151">
        <v>2</v>
      </c>
      <c r="C11151" t="s">
        <v>7</v>
      </c>
      <c r="D11151" t="s">
        <v>11179</v>
      </c>
      <c r="E11151">
        <v>1</v>
      </c>
      <c r="F11151">
        <v>1</v>
      </c>
      <c r="G11151" s="1">
        <v>100</v>
      </c>
      <c r="H11151" s="2" t="b">
        <f>Table1[[#This Row],[Class]]=Table1[[#This Row],[Pred]]</f>
        <v>1</v>
      </c>
    </row>
    <row r="11152" spans="1:8" x14ac:dyDescent="0.35">
      <c r="A11152" t="s">
        <v>15308</v>
      </c>
      <c r="B11152">
        <v>2</v>
      </c>
      <c r="C11152" t="s">
        <v>7</v>
      </c>
      <c r="D11152" t="s">
        <v>11180</v>
      </c>
      <c r="E11152">
        <v>3</v>
      </c>
      <c r="F11152">
        <v>3</v>
      </c>
      <c r="G11152" s="1">
        <v>99.999928474426198</v>
      </c>
      <c r="H11152" s="2" t="b">
        <f>Table1[[#This Row],[Class]]=Table1[[#This Row],[Pred]]</f>
        <v>1</v>
      </c>
    </row>
    <row r="11153" spans="1:8" x14ac:dyDescent="0.35">
      <c r="A11153" t="s">
        <v>15308</v>
      </c>
      <c r="B11153">
        <v>2</v>
      </c>
      <c r="C11153" t="s">
        <v>7</v>
      </c>
      <c r="D11153" t="s">
        <v>11181</v>
      </c>
      <c r="E11153">
        <v>3</v>
      </c>
      <c r="F11153">
        <v>3</v>
      </c>
      <c r="G11153" s="1">
        <v>100</v>
      </c>
      <c r="H11153" s="2" t="b">
        <f>Table1[[#This Row],[Class]]=Table1[[#This Row],[Pred]]</f>
        <v>1</v>
      </c>
    </row>
    <row r="11154" spans="1:8" x14ac:dyDescent="0.35">
      <c r="A11154" t="s">
        <v>15308</v>
      </c>
      <c r="B11154">
        <v>2</v>
      </c>
      <c r="C11154" t="s">
        <v>7</v>
      </c>
      <c r="D11154" t="s">
        <v>11182</v>
      </c>
      <c r="E11154">
        <v>3</v>
      </c>
      <c r="F11154">
        <v>3</v>
      </c>
      <c r="G11154" s="1">
        <v>98.987561464309593</v>
      </c>
      <c r="H11154" s="2" t="b">
        <f>Table1[[#This Row],[Class]]=Table1[[#This Row],[Pred]]</f>
        <v>1</v>
      </c>
    </row>
    <row r="11155" spans="1:8" x14ac:dyDescent="0.35">
      <c r="A11155" t="s">
        <v>15308</v>
      </c>
      <c r="B11155">
        <v>2</v>
      </c>
      <c r="C11155" t="s">
        <v>7</v>
      </c>
      <c r="D11155" t="s">
        <v>11183</v>
      </c>
      <c r="E11155">
        <v>3</v>
      </c>
      <c r="F11155">
        <v>3</v>
      </c>
      <c r="G11155" s="1">
        <v>92.849922180175696</v>
      </c>
      <c r="H11155" s="2" t="b">
        <f>Table1[[#This Row],[Class]]=Table1[[#This Row],[Pred]]</f>
        <v>1</v>
      </c>
    </row>
    <row r="11156" spans="1:8" x14ac:dyDescent="0.35">
      <c r="A11156" t="s">
        <v>15308</v>
      </c>
      <c r="B11156">
        <v>2</v>
      </c>
      <c r="C11156" t="s">
        <v>7</v>
      </c>
      <c r="D11156" t="s">
        <v>11184</v>
      </c>
      <c r="E11156">
        <v>4</v>
      </c>
      <c r="F11156">
        <v>4</v>
      </c>
      <c r="G11156" s="1">
        <v>99.983787536621094</v>
      </c>
      <c r="H11156" s="2" t="b">
        <f>Table1[[#This Row],[Class]]=Table1[[#This Row],[Pred]]</f>
        <v>1</v>
      </c>
    </row>
    <row r="11157" spans="1:8" x14ac:dyDescent="0.35">
      <c r="A11157" t="s">
        <v>15308</v>
      </c>
      <c r="B11157">
        <v>2</v>
      </c>
      <c r="C11157" t="s">
        <v>7</v>
      </c>
      <c r="D11157" t="s">
        <v>11185</v>
      </c>
      <c r="E11157">
        <v>3</v>
      </c>
      <c r="F11157">
        <v>3</v>
      </c>
      <c r="G11157" s="1">
        <v>99.966144561767507</v>
      </c>
      <c r="H11157" s="2" t="b">
        <f>Table1[[#This Row],[Class]]=Table1[[#This Row],[Pred]]</f>
        <v>1</v>
      </c>
    </row>
    <row r="11158" spans="1:8" x14ac:dyDescent="0.35">
      <c r="A11158" t="s">
        <v>15308</v>
      </c>
      <c r="B11158">
        <v>2</v>
      </c>
      <c r="C11158" t="s">
        <v>7</v>
      </c>
      <c r="D11158" t="s">
        <v>11186</v>
      </c>
      <c r="E11158">
        <v>3</v>
      </c>
      <c r="F11158">
        <v>3</v>
      </c>
      <c r="G11158" s="1">
        <v>99.999928474426198</v>
      </c>
      <c r="H11158" s="2" t="b">
        <f>Table1[[#This Row],[Class]]=Table1[[#This Row],[Pred]]</f>
        <v>1</v>
      </c>
    </row>
    <row r="11159" spans="1:8" x14ac:dyDescent="0.35">
      <c r="A11159" t="s">
        <v>15308</v>
      </c>
      <c r="B11159">
        <v>2</v>
      </c>
      <c r="C11159" t="s">
        <v>7</v>
      </c>
      <c r="D11159" t="s">
        <v>11187</v>
      </c>
      <c r="E11159">
        <v>0</v>
      </c>
      <c r="F11159">
        <v>0</v>
      </c>
      <c r="G11159" s="1">
        <v>96.902185678481999</v>
      </c>
      <c r="H11159" s="2" t="b">
        <f>Table1[[#This Row],[Class]]=Table1[[#This Row],[Pred]]</f>
        <v>1</v>
      </c>
    </row>
    <row r="11160" spans="1:8" x14ac:dyDescent="0.35">
      <c r="A11160" t="s">
        <v>15308</v>
      </c>
      <c r="B11160">
        <v>2</v>
      </c>
      <c r="C11160" t="s">
        <v>7</v>
      </c>
      <c r="D11160" t="s">
        <v>11188</v>
      </c>
      <c r="E11160">
        <v>3</v>
      </c>
      <c r="F11160">
        <v>0</v>
      </c>
      <c r="G11160" s="1">
        <v>92.4836874008178</v>
      </c>
      <c r="H11160" s="2" t="b">
        <f>Table1[[#This Row],[Class]]=Table1[[#This Row],[Pred]]</f>
        <v>0</v>
      </c>
    </row>
    <row r="11161" spans="1:8" x14ac:dyDescent="0.35">
      <c r="A11161" t="s">
        <v>15308</v>
      </c>
      <c r="B11161">
        <v>2</v>
      </c>
      <c r="C11161" t="s">
        <v>7</v>
      </c>
      <c r="D11161" t="s">
        <v>11189</v>
      </c>
      <c r="E11161">
        <v>4</v>
      </c>
      <c r="F11161">
        <v>4</v>
      </c>
      <c r="G11161" s="1">
        <v>99.999988079071002</v>
      </c>
      <c r="H11161" s="2" t="b">
        <f>Table1[[#This Row],[Class]]=Table1[[#This Row],[Pred]]</f>
        <v>1</v>
      </c>
    </row>
    <row r="11162" spans="1:8" x14ac:dyDescent="0.35">
      <c r="A11162" t="s">
        <v>15308</v>
      </c>
      <c r="B11162">
        <v>2</v>
      </c>
      <c r="C11162" t="s">
        <v>7</v>
      </c>
      <c r="D11162" t="s">
        <v>11190</v>
      </c>
      <c r="E11162">
        <v>4</v>
      </c>
      <c r="F11162">
        <v>4</v>
      </c>
      <c r="G11162" s="1">
        <v>100</v>
      </c>
      <c r="H11162" s="2" t="b">
        <f>Table1[[#This Row],[Class]]=Table1[[#This Row],[Pred]]</f>
        <v>1</v>
      </c>
    </row>
    <row r="11163" spans="1:8" x14ac:dyDescent="0.35">
      <c r="A11163" t="s">
        <v>15308</v>
      </c>
      <c r="B11163">
        <v>2</v>
      </c>
      <c r="C11163" t="s">
        <v>7</v>
      </c>
      <c r="D11163" t="s">
        <v>11191</v>
      </c>
      <c r="E11163">
        <v>2</v>
      </c>
      <c r="F11163">
        <v>2</v>
      </c>
      <c r="G11163" s="1">
        <v>99.999690055847097</v>
      </c>
      <c r="H11163" s="2" t="b">
        <f>Table1[[#This Row],[Class]]=Table1[[#This Row],[Pred]]</f>
        <v>1</v>
      </c>
    </row>
    <row r="11164" spans="1:8" x14ac:dyDescent="0.35">
      <c r="A11164" t="s">
        <v>15308</v>
      </c>
      <c r="B11164">
        <v>2</v>
      </c>
      <c r="C11164" t="s">
        <v>7</v>
      </c>
      <c r="D11164" t="s">
        <v>11192</v>
      </c>
      <c r="E11164">
        <v>4</v>
      </c>
      <c r="F11164">
        <v>4</v>
      </c>
      <c r="G11164" s="1">
        <v>99.999976158142005</v>
      </c>
      <c r="H11164" s="2" t="b">
        <f>Table1[[#This Row],[Class]]=Table1[[#This Row],[Pred]]</f>
        <v>1</v>
      </c>
    </row>
    <row r="11165" spans="1:8" x14ac:dyDescent="0.35">
      <c r="A11165" t="s">
        <v>15308</v>
      </c>
      <c r="B11165">
        <v>2</v>
      </c>
      <c r="C11165" t="s">
        <v>7</v>
      </c>
      <c r="D11165" t="s">
        <v>11193</v>
      </c>
      <c r="E11165">
        <v>4</v>
      </c>
      <c r="F11165">
        <v>4</v>
      </c>
      <c r="G11165" s="1">
        <v>100</v>
      </c>
      <c r="H11165" s="2" t="b">
        <f>Table1[[#This Row],[Class]]=Table1[[#This Row],[Pred]]</f>
        <v>1</v>
      </c>
    </row>
    <row r="11166" spans="1:8" x14ac:dyDescent="0.35">
      <c r="A11166" t="s">
        <v>15308</v>
      </c>
      <c r="B11166">
        <v>2</v>
      </c>
      <c r="C11166" t="s">
        <v>7</v>
      </c>
      <c r="D11166" t="s">
        <v>11194</v>
      </c>
      <c r="E11166">
        <v>4</v>
      </c>
      <c r="F11166">
        <v>4</v>
      </c>
      <c r="G11166" s="1">
        <v>99.999535083770695</v>
      </c>
      <c r="H11166" s="2" t="b">
        <f>Table1[[#This Row],[Class]]=Table1[[#This Row],[Pred]]</f>
        <v>1</v>
      </c>
    </row>
    <row r="11167" spans="1:8" x14ac:dyDescent="0.35">
      <c r="A11167" t="s">
        <v>15308</v>
      </c>
      <c r="B11167">
        <v>2</v>
      </c>
      <c r="C11167" t="s">
        <v>7</v>
      </c>
      <c r="D11167" t="s">
        <v>11195</v>
      </c>
      <c r="E11167">
        <v>1</v>
      </c>
      <c r="F11167">
        <v>1</v>
      </c>
      <c r="G11167" s="1">
        <v>99.988722801208496</v>
      </c>
      <c r="H11167" s="2" t="b">
        <f>Table1[[#This Row],[Class]]=Table1[[#This Row],[Pred]]</f>
        <v>1</v>
      </c>
    </row>
    <row r="11168" spans="1:8" x14ac:dyDescent="0.35">
      <c r="A11168" t="s">
        <v>15308</v>
      </c>
      <c r="B11168">
        <v>2</v>
      </c>
      <c r="C11168" t="s">
        <v>7</v>
      </c>
      <c r="D11168" t="s">
        <v>11196</v>
      </c>
      <c r="E11168">
        <v>4</v>
      </c>
      <c r="F11168">
        <v>4</v>
      </c>
      <c r="G11168" s="1">
        <v>100</v>
      </c>
      <c r="H11168" s="2" t="b">
        <f>Table1[[#This Row],[Class]]=Table1[[#This Row],[Pred]]</f>
        <v>1</v>
      </c>
    </row>
    <row r="11169" spans="1:8" x14ac:dyDescent="0.35">
      <c r="A11169" t="s">
        <v>15308</v>
      </c>
      <c r="B11169">
        <v>2</v>
      </c>
      <c r="C11169" t="s">
        <v>7</v>
      </c>
      <c r="D11169" t="s">
        <v>11197</v>
      </c>
      <c r="E11169">
        <v>3</v>
      </c>
      <c r="F11169">
        <v>3</v>
      </c>
      <c r="G11169" s="1">
        <v>100</v>
      </c>
      <c r="H11169" s="2" t="b">
        <f>Table1[[#This Row],[Class]]=Table1[[#This Row],[Pred]]</f>
        <v>1</v>
      </c>
    </row>
    <row r="11170" spans="1:8" x14ac:dyDescent="0.35">
      <c r="A11170" t="s">
        <v>15308</v>
      </c>
      <c r="B11170">
        <v>2</v>
      </c>
      <c r="C11170" t="s">
        <v>7</v>
      </c>
      <c r="D11170" t="s">
        <v>11198</v>
      </c>
      <c r="E11170">
        <v>3</v>
      </c>
      <c r="F11170">
        <v>3</v>
      </c>
      <c r="G11170" s="1">
        <v>99.967646598815904</v>
      </c>
      <c r="H11170" s="2" t="b">
        <f>Table1[[#This Row],[Class]]=Table1[[#This Row],[Pred]]</f>
        <v>1</v>
      </c>
    </row>
    <row r="11171" spans="1:8" x14ac:dyDescent="0.35">
      <c r="A11171" t="s">
        <v>15308</v>
      </c>
      <c r="B11171">
        <v>2</v>
      </c>
      <c r="C11171" t="s">
        <v>7</v>
      </c>
      <c r="D11171" t="s">
        <v>11199</v>
      </c>
      <c r="E11171">
        <v>3</v>
      </c>
      <c r="F11171">
        <v>3</v>
      </c>
      <c r="G11171" s="1">
        <v>99.644249677657996</v>
      </c>
      <c r="H11171" s="2" t="b">
        <f>Table1[[#This Row],[Class]]=Table1[[#This Row],[Pred]]</f>
        <v>1</v>
      </c>
    </row>
    <row r="11172" spans="1:8" x14ac:dyDescent="0.35">
      <c r="A11172" t="s">
        <v>15308</v>
      </c>
      <c r="B11172">
        <v>2</v>
      </c>
      <c r="C11172" t="s">
        <v>7</v>
      </c>
      <c r="D11172" t="s">
        <v>11200</v>
      </c>
      <c r="E11172">
        <v>3</v>
      </c>
      <c r="F11172">
        <v>3</v>
      </c>
      <c r="G11172" s="1">
        <v>99.996817111968994</v>
      </c>
      <c r="H11172" s="2" t="b">
        <f>Table1[[#This Row],[Class]]=Table1[[#This Row],[Pred]]</f>
        <v>1</v>
      </c>
    </row>
    <row r="11173" spans="1:8" x14ac:dyDescent="0.35">
      <c r="A11173" t="s">
        <v>15308</v>
      </c>
      <c r="B11173">
        <v>2</v>
      </c>
      <c r="C11173" t="s">
        <v>7</v>
      </c>
      <c r="D11173" t="s">
        <v>11201</v>
      </c>
      <c r="E11173">
        <v>1</v>
      </c>
      <c r="F11173">
        <v>1</v>
      </c>
      <c r="G11173" s="1">
        <v>99.999976158142005</v>
      </c>
      <c r="H11173" s="2" t="b">
        <f>Table1[[#This Row],[Class]]=Table1[[#This Row],[Pred]]</f>
        <v>1</v>
      </c>
    </row>
    <row r="11174" spans="1:8" x14ac:dyDescent="0.35">
      <c r="A11174" t="s">
        <v>15308</v>
      </c>
      <c r="B11174">
        <v>2</v>
      </c>
      <c r="C11174" t="s">
        <v>7</v>
      </c>
      <c r="D11174" t="s">
        <v>11202</v>
      </c>
      <c r="E11174">
        <v>1</v>
      </c>
      <c r="F11174">
        <v>1</v>
      </c>
      <c r="G11174" s="1">
        <v>99.998497962951603</v>
      </c>
      <c r="H11174" s="2" t="b">
        <f>Table1[[#This Row],[Class]]=Table1[[#This Row],[Pred]]</f>
        <v>1</v>
      </c>
    </row>
    <row r="11175" spans="1:8" x14ac:dyDescent="0.35">
      <c r="A11175" t="s">
        <v>15308</v>
      </c>
      <c r="B11175">
        <v>2</v>
      </c>
      <c r="C11175" t="s">
        <v>7</v>
      </c>
      <c r="D11175" t="s">
        <v>11203</v>
      </c>
      <c r="E11175">
        <v>1</v>
      </c>
      <c r="F11175">
        <v>1</v>
      </c>
      <c r="G11175" s="1">
        <v>99.999904632568303</v>
      </c>
      <c r="H11175" s="2" t="b">
        <f>Table1[[#This Row],[Class]]=Table1[[#This Row],[Pred]]</f>
        <v>1</v>
      </c>
    </row>
    <row r="11176" spans="1:8" x14ac:dyDescent="0.35">
      <c r="A11176" t="s">
        <v>15308</v>
      </c>
      <c r="B11176">
        <v>2</v>
      </c>
      <c r="C11176" t="s">
        <v>7</v>
      </c>
      <c r="D11176" t="s">
        <v>11204</v>
      </c>
      <c r="E11176">
        <v>3</v>
      </c>
      <c r="F11176">
        <v>3</v>
      </c>
      <c r="G11176" s="1">
        <v>74.015665054321204</v>
      </c>
      <c r="H11176" s="2" t="b">
        <f>Table1[[#This Row],[Class]]=Table1[[#This Row],[Pred]]</f>
        <v>1</v>
      </c>
    </row>
    <row r="11177" spans="1:8" x14ac:dyDescent="0.35">
      <c r="A11177" t="s">
        <v>15308</v>
      </c>
      <c r="B11177">
        <v>2</v>
      </c>
      <c r="C11177" t="s">
        <v>7</v>
      </c>
      <c r="D11177" t="s">
        <v>11205</v>
      </c>
      <c r="E11177">
        <v>2</v>
      </c>
      <c r="F11177">
        <v>2</v>
      </c>
      <c r="G11177" s="1">
        <v>99.999988079071002</v>
      </c>
      <c r="H11177" s="2" t="b">
        <f>Table1[[#This Row],[Class]]=Table1[[#This Row],[Pred]]</f>
        <v>1</v>
      </c>
    </row>
    <row r="11178" spans="1:8" x14ac:dyDescent="0.35">
      <c r="A11178" t="s">
        <v>15308</v>
      </c>
      <c r="B11178">
        <v>2</v>
      </c>
      <c r="C11178" t="s">
        <v>7</v>
      </c>
      <c r="D11178" t="s">
        <v>11206</v>
      </c>
      <c r="E11178">
        <v>4</v>
      </c>
      <c r="F11178">
        <v>4</v>
      </c>
      <c r="G11178" s="1">
        <v>100</v>
      </c>
      <c r="H11178" s="2" t="b">
        <f>Table1[[#This Row],[Class]]=Table1[[#This Row],[Pred]]</f>
        <v>1</v>
      </c>
    </row>
    <row r="11179" spans="1:8" x14ac:dyDescent="0.35">
      <c r="A11179" t="s">
        <v>15308</v>
      </c>
      <c r="B11179">
        <v>2</v>
      </c>
      <c r="C11179" t="s">
        <v>7</v>
      </c>
      <c r="D11179" t="s">
        <v>11207</v>
      </c>
      <c r="E11179">
        <v>4</v>
      </c>
      <c r="F11179">
        <v>4</v>
      </c>
      <c r="G11179" s="1">
        <v>99.999988079071002</v>
      </c>
      <c r="H11179" s="2" t="b">
        <f>Table1[[#This Row],[Class]]=Table1[[#This Row],[Pred]]</f>
        <v>1</v>
      </c>
    </row>
    <row r="11180" spans="1:8" x14ac:dyDescent="0.35">
      <c r="A11180" t="s">
        <v>15308</v>
      </c>
      <c r="B11180">
        <v>2</v>
      </c>
      <c r="C11180" t="s">
        <v>7</v>
      </c>
      <c r="D11180" t="s">
        <v>11208</v>
      </c>
      <c r="E11180">
        <v>1</v>
      </c>
      <c r="F11180">
        <v>1</v>
      </c>
      <c r="G11180" s="1">
        <v>100</v>
      </c>
      <c r="H11180" s="2" t="b">
        <f>Table1[[#This Row],[Class]]=Table1[[#This Row],[Pred]]</f>
        <v>1</v>
      </c>
    </row>
    <row r="11181" spans="1:8" x14ac:dyDescent="0.35">
      <c r="A11181" t="s">
        <v>15308</v>
      </c>
      <c r="B11181">
        <v>2</v>
      </c>
      <c r="C11181" t="s">
        <v>7</v>
      </c>
      <c r="D11181" t="s">
        <v>11209</v>
      </c>
      <c r="E11181">
        <v>3</v>
      </c>
      <c r="F11181">
        <v>3</v>
      </c>
      <c r="G11181" s="1">
        <v>99.983954429626394</v>
      </c>
      <c r="H11181" s="2" t="b">
        <f>Table1[[#This Row],[Class]]=Table1[[#This Row],[Pred]]</f>
        <v>1</v>
      </c>
    </row>
    <row r="11182" spans="1:8" x14ac:dyDescent="0.35">
      <c r="A11182" t="s">
        <v>15308</v>
      </c>
      <c r="B11182">
        <v>2</v>
      </c>
      <c r="C11182" t="s">
        <v>7</v>
      </c>
      <c r="D11182" t="s">
        <v>11210</v>
      </c>
      <c r="E11182">
        <v>3</v>
      </c>
      <c r="F11182">
        <v>3</v>
      </c>
      <c r="G11182" s="1">
        <v>99.998950958251896</v>
      </c>
      <c r="H11182" s="2" t="b">
        <f>Table1[[#This Row],[Class]]=Table1[[#This Row],[Pred]]</f>
        <v>1</v>
      </c>
    </row>
    <row r="11183" spans="1:8" x14ac:dyDescent="0.35">
      <c r="A11183" t="s">
        <v>15308</v>
      </c>
      <c r="B11183">
        <v>2</v>
      </c>
      <c r="C11183" t="s">
        <v>7</v>
      </c>
      <c r="D11183" t="s">
        <v>11211</v>
      </c>
      <c r="E11183">
        <v>3</v>
      </c>
      <c r="F11183">
        <v>3</v>
      </c>
      <c r="G11183" s="1">
        <v>90.433412790298405</v>
      </c>
      <c r="H11183" s="2" t="b">
        <f>Table1[[#This Row],[Class]]=Table1[[#This Row],[Pred]]</f>
        <v>1</v>
      </c>
    </row>
    <row r="11184" spans="1:8" x14ac:dyDescent="0.35">
      <c r="A11184" t="s">
        <v>15308</v>
      </c>
      <c r="B11184">
        <v>2</v>
      </c>
      <c r="C11184" t="s">
        <v>7</v>
      </c>
      <c r="D11184" t="s">
        <v>11212</v>
      </c>
      <c r="E11184">
        <v>1</v>
      </c>
      <c r="F11184">
        <v>1</v>
      </c>
      <c r="G11184" s="1">
        <v>99.999284744262695</v>
      </c>
      <c r="H11184" s="2" t="b">
        <f>Table1[[#This Row],[Class]]=Table1[[#This Row],[Pred]]</f>
        <v>1</v>
      </c>
    </row>
    <row r="11185" spans="1:8" x14ac:dyDescent="0.35">
      <c r="A11185" t="s">
        <v>15308</v>
      </c>
      <c r="B11185">
        <v>2</v>
      </c>
      <c r="C11185" t="s">
        <v>7</v>
      </c>
      <c r="D11185" t="s">
        <v>11213</v>
      </c>
      <c r="E11185">
        <v>1</v>
      </c>
      <c r="F11185">
        <v>1</v>
      </c>
      <c r="G11185" s="1">
        <v>99.999988079071002</v>
      </c>
      <c r="H11185" s="2" t="b">
        <f>Table1[[#This Row],[Class]]=Table1[[#This Row],[Pred]]</f>
        <v>1</v>
      </c>
    </row>
    <row r="11186" spans="1:8" x14ac:dyDescent="0.35">
      <c r="A11186" t="s">
        <v>15308</v>
      </c>
      <c r="B11186">
        <v>2</v>
      </c>
      <c r="C11186" t="s">
        <v>7</v>
      </c>
      <c r="D11186" t="s">
        <v>11214</v>
      </c>
      <c r="E11186">
        <v>1</v>
      </c>
      <c r="F11186">
        <v>1</v>
      </c>
      <c r="G11186" s="1">
        <v>100</v>
      </c>
      <c r="H11186" s="2" t="b">
        <f>Table1[[#This Row],[Class]]=Table1[[#This Row],[Pred]]</f>
        <v>1</v>
      </c>
    </row>
    <row r="11187" spans="1:8" x14ac:dyDescent="0.35">
      <c r="A11187" t="s">
        <v>15308</v>
      </c>
      <c r="B11187">
        <v>2</v>
      </c>
      <c r="C11187" t="s">
        <v>7</v>
      </c>
      <c r="D11187" t="s">
        <v>11215</v>
      </c>
      <c r="E11187">
        <v>1</v>
      </c>
      <c r="F11187">
        <v>1</v>
      </c>
      <c r="G11187" s="1">
        <v>99.677294492721501</v>
      </c>
      <c r="H11187" s="2" t="b">
        <f>Table1[[#This Row],[Class]]=Table1[[#This Row],[Pred]]</f>
        <v>1</v>
      </c>
    </row>
    <row r="11188" spans="1:8" x14ac:dyDescent="0.35">
      <c r="A11188" t="s">
        <v>15308</v>
      </c>
      <c r="B11188">
        <v>2</v>
      </c>
      <c r="C11188" t="s">
        <v>7</v>
      </c>
      <c r="D11188" t="s">
        <v>11216</v>
      </c>
      <c r="E11188">
        <v>3</v>
      </c>
      <c r="F11188">
        <v>3</v>
      </c>
      <c r="G11188" s="1">
        <v>99.999952316284094</v>
      </c>
      <c r="H11188" s="2" t="b">
        <f>Table1[[#This Row],[Class]]=Table1[[#This Row],[Pred]]</f>
        <v>1</v>
      </c>
    </row>
    <row r="11189" spans="1:8" x14ac:dyDescent="0.35">
      <c r="A11189" t="s">
        <v>15308</v>
      </c>
      <c r="B11189">
        <v>2</v>
      </c>
      <c r="C11189" t="s">
        <v>7</v>
      </c>
      <c r="D11189" t="s">
        <v>11217</v>
      </c>
      <c r="E11189">
        <v>2</v>
      </c>
      <c r="F11189">
        <v>2</v>
      </c>
      <c r="G11189" s="1">
        <v>99.999988079071002</v>
      </c>
      <c r="H11189" s="2" t="b">
        <f>Table1[[#This Row],[Class]]=Table1[[#This Row],[Pred]]</f>
        <v>1</v>
      </c>
    </row>
    <row r="11190" spans="1:8" x14ac:dyDescent="0.35">
      <c r="A11190" t="s">
        <v>15308</v>
      </c>
      <c r="B11190">
        <v>2</v>
      </c>
      <c r="C11190" t="s">
        <v>7</v>
      </c>
      <c r="D11190" t="s">
        <v>11218</v>
      </c>
      <c r="E11190">
        <v>1</v>
      </c>
      <c r="F11190">
        <v>1</v>
      </c>
      <c r="G11190" s="1">
        <v>99.999928474426198</v>
      </c>
      <c r="H11190" s="2" t="b">
        <f>Table1[[#This Row],[Class]]=Table1[[#This Row],[Pred]]</f>
        <v>1</v>
      </c>
    </row>
    <row r="11191" spans="1:8" x14ac:dyDescent="0.35">
      <c r="A11191" t="s">
        <v>15308</v>
      </c>
      <c r="B11191">
        <v>2</v>
      </c>
      <c r="C11191" t="s">
        <v>7</v>
      </c>
      <c r="D11191" t="s">
        <v>11219</v>
      </c>
      <c r="E11191">
        <v>1</v>
      </c>
      <c r="F11191">
        <v>1</v>
      </c>
      <c r="G11191" s="1">
        <v>100</v>
      </c>
      <c r="H11191" s="2" t="b">
        <f>Table1[[#This Row],[Class]]=Table1[[#This Row],[Pred]]</f>
        <v>1</v>
      </c>
    </row>
    <row r="11192" spans="1:8" x14ac:dyDescent="0.35">
      <c r="A11192" t="s">
        <v>15308</v>
      </c>
      <c r="B11192">
        <v>2</v>
      </c>
      <c r="C11192" t="s">
        <v>7</v>
      </c>
      <c r="D11192" t="s">
        <v>11220</v>
      </c>
      <c r="E11192">
        <v>3</v>
      </c>
      <c r="F11192">
        <v>3</v>
      </c>
      <c r="G11192" s="1">
        <v>94.823741912841797</v>
      </c>
      <c r="H11192" s="2" t="b">
        <f>Table1[[#This Row],[Class]]=Table1[[#This Row],[Pred]]</f>
        <v>1</v>
      </c>
    </row>
    <row r="11193" spans="1:8" x14ac:dyDescent="0.35">
      <c r="A11193" t="s">
        <v>15308</v>
      </c>
      <c r="B11193">
        <v>2</v>
      </c>
      <c r="C11193" t="s">
        <v>7</v>
      </c>
      <c r="D11193" t="s">
        <v>11221</v>
      </c>
      <c r="E11193">
        <v>1</v>
      </c>
      <c r="F11193">
        <v>1</v>
      </c>
      <c r="G11193" s="1">
        <v>99.985647201538001</v>
      </c>
      <c r="H11193" s="2" t="b">
        <f>Table1[[#This Row],[Class]]=Table1[[#This Row],[Pred]]</f>
        <v>1</v>
      </c>
    </row>
    <row r="11194" spans="1:8" x14ac:dyDescent="0.35">
      <c r="A11194" t="s">
        <v>15308</v>
      </c>
      <c r="B11194">
        <v>2</v>
      </c>
      <c r="C11194" t="s">
        <v>7</v>
      </c>
      <c r="D11194" t="s">
        <v>11222</v>
      </c>
      <c r="E11194">
        <v>1</v>
      </c>
      <c r="F11194">
        <v>1</v>
      </c>
      <c r="G11194" s="1">
        <v>99.999821186065603</v>
      </c>
      <c r="H11194" s="2" t="b">
        <f>Table1[[#This Row],[Class]]=Table1[[#This Row],[Pred]]</f>
        <v>1</v>
      </c>
    </row>
    <row r="11195" spans="1:8" x14ac:dyDescent="0.35">
      <c r="A11195" t="s">
        <v>15308</v>
      </c>
      <c r="B11195">
        <v>2</v>
      </c>
      <c r="C11195" t="s">
        <v>7</v>
      </c>
      <c r="D11195" t="s">
        <v>11223</v>
      </c>
      <c r="E11195">
        <v>1</v>
      </c>
      <c r="F11195">
        <v>1</v>
      </c>
      <c r="G11195" s="1">
        <v>99.998664855957003</v>
      </c>
      <c r="H11195" s="2" t="b">
        <f>Table1[[#This Row],[Class]]=Table1[[#This Row],[Pred]]</f>
        <v>1</v>
      </c>
    </row>
    <row r="11196" spans="1:8" x14ac:dyDescent="0.35">
      <c r="A11196" t="s">
        <v>15308</v>
      </c>
      <c r="B11196">
        <v>2</v>
      </c>
      <c r="C11196" t="s">
        <v>7</v>
      </c>
      <c r="D11196" t="s">
        <v>11224</v>
      </c>
      <c r="E11196">
        <v>1</v>
      </c>
      <c r="F11196">
        <v>1</v>
      </c>
      <c r="G11196" s="1">
        <v>99.942892789840698</v>
      </c>
      <c r="H11196" s="2" t="b">
        <f>Table1[[#This Row],[Class]]=Table1[[#This Row],[Pred]]</f>
        <v>1</v>
      </c>
    </row>
    <row r="11197" spans="1:8" x14ac:dyDescent="0.35">
      <c r="A11197" t="s">
        <v>15308</v>
      </c>
      <c r="B11197">
        <v>2</v>
      </c>
      <c r="C11197" t="s">
        <v>7</v>
      </c>
      <c r="D11197" t="s">
        <v>11225</v>
      </c>
      <c r="E11197">
        <v>3</v>
      </c>
      <c r="F11197">
        <v>3</v>
      </c>
      <c r="G11197" s="1">
        <v>99.824023246765094</v>
      </c>
      <c r="H11197" s="2" t="b">
        <f>Table1[[#This Row],[Class]]=Table1[[#This Row],[Pred]]</f>
        <v>1</v>
      </c>
    </row>
    <row r="11198" spans="1:8" x14ac:dyDescent="0.35">
      <c r="A11198" t="s">
        <v>15308</v>
      </c>
      <c r="B11198">
        <v>2</v>
      </c>
      <c r="C11198" t="s">
        <v>7</v>
      </c>
      <c r="D11198" t="s">
        <v>11226</v>
      </c>
      <c r="E11198">
        <v>1</v>
      </c>
      <c r="F11198">
        <v>1</v>
      </c>
      <c r="G11198" s="1">
        <v>98.692536354064899</v>
      </c>
      <c r="H11198" s="2" t="b">
        <f>Table1[[#This Row],[Class]]=Table1[[#This Row],[Pred]]</f>
        <v>1</v>
      </c>
    </row>
    <row r="11199" spans="1:8" x14ac:dyDescent="0.35">
      <c r="A11199" t="s">
        <v>15308</v>
      </c>
      <c r="B11199">
        <v>2</v>
      </c>
      <c r="C11199" t="s">
        <v>7</v>
      </c>
      <c r="D11199" t="s">
        <v>11227</v>
      </c>
      <c r="E11199">
        <v>1</v>
      </c>
      <c r="F11199">
        <v>1</v>
      </c>
      <c r="G11199" s="1">
        <v>99.991047382354694</v>
      </c>
      <c r="H11199" s="2" t="b">
        <f>Table1[[#This Row],[Class]]=Table1[[#This Row],[Pred]]</f>
        <v>1</v>
      </c>
    </row>
    <row r="11200" spans="1:8" x14ac:dyDescent="0.35">
      <c r="A11200" t="s">
        <v>15308</v>
      </c>
      <c r="B11200">
        <v>2</v>
      </c>
      <c r="C11200" t="s">
        <v>7</v>
      </c>
      <c r="D11200" t="s">
        <v>11228</v>
      </c>
      <c r="E11200">
        <v>3</v>
      </c>
      <c r="F11200">
        <v>3</v>
      </c>
      <c r="G11200" s="1">
        <v>99.915182590484605</v>
      </c>
      <c r="H11200" s="2" t="b">
        <f>Table1[[#This Row],[Class]]=Table1[[#This Row],[Pred]]</f>
        <v>1</v>
      </c>
    </row>
    <row r="11201" spans="1:8" x14ac:dyDescent="0.35">
      <c r="A11201" t="s">
        <v>15308</v>
      </c>
      <c r="B11201">
        <v>2</v>
      </c>
      <c r="C11201" t="s">
        <v>7</v>
      </c>
      <c r="D11201" t="s">
        <v>11229</v>
      </c>
      <c r="E11201">
        <v>3</v>
      </c>
      <c r="F11201">
        <v>3</v>
      </c>
      <c r="G11201" s="1">
        <v>100</v>
      </c>
      <c r="H11201" s="2" t="b">
        <f>Table1[[#This Row],[Class]]=Table1[[#This Row],[Pred]]</f>
        <v>1</v>
      </c>
    </row>
    <row r="11202" spans="1:8" x14ac:dyDescent="0.35">
      <c r="A11202" t="s">
        <v>15308</v>
      </c>
      <c r="B11202">
        <v>2</v>
      </c>
      <c r="C11202" t="s">
        <v>7</v>
      </c>
      <c r="D11202" t="s">
        <v>11230</v>
      </c>
      <c r="E11202">
        <v>3</v>
      </c>
      <c r="F11202">
        <v>3</v>
      </c>
      <c r="G11202" s="1">
        <v>99.966728687286306</v>
      </c>
      <c r="H11202" s="2" t="b">
        <f>Table1[[#This Row],[Class]]=Table1[[#This Row],[Pred]]</f>
        <v>1</v>
      </c>
    </row>
    <row r="11203" spans="1:8" x14ac:dyDescent="0.35">
      <c r="A11203" t="s">
        <v>15308</v>
      </c>
      <c r="B11203">
        <v>2</v>
      </c>
      <c r="C11203" t="s">
        <v>7</v>
      </c>
      <c r="D11203" t="s">
        <v>11231</v>
      </c>
      <c r="E11203">
        <v>4</v>
      </c>
      <c r="F11203">
        <v>4</v>
      </c>
      <c r="G11203" s="1">
        <v>99.999988079071002</v>
      </c>
      <c r="H11203" s="2" t="b">
        <f>Table1[[#This Row],[Class]]=Table1[[#This Row],[Pred]]</f>
        <v>1</v>
      </c>
    </row>
    <row r="11204" spans="1:8" x14ac:dyDescent="0.35">
      <c r="A11204" t="s">
        <v>15308</v>
      </c>
      <c r="B11204">
        <v>2</v>
      </c>
      <c r="C11204" t="s">
        <v>7</v>
      </c>
      <c r="D11204" t="s">
        <v>11232</v>
      </c>
      <c r="E11204">
        <v>4</v>
      </c>
      <c r="F11204">
        <v>4</v>
      </c>
      <c r="G11204" s="1">
        <v>99.999809265136705</v>
      </c>
      <c r="H11204" s="2" t="b">
        <f>Table1[[#This Row],[Class]]=Table1[[#This Row],[Pred]]</f>
        <v>1</v>
      </c>
    </row>
    <row r="11205" spans="1:8" x14ac:dyDescent="0.35">
      <c r="A11205" t="s">
        <v>15308</v>
      </c>
      <c r="B11205">
        <v>2</v>
      </c>
      <c r="C11205" t="s">
        <v>7</v>
      </c>
      <c r="D11205" t="s">
        <v>11233</v>
      </c>
      <c r="E11205">
        <v>1</v>
      </c>
      <c r="F11205">
        <v>1</v>
      </c>
      <c r="G11205" s="1">
        <v>99.996078014373694</v>
      </c>
      <c r="H11205" s="2" t="b">
        <f>Table1[[#This Row],[Class]]=Table1[[#This Row],[Pred]]</f>
        <v>1</v>
      </c>
    </row>
    <row r="11206" spans="1:8" x14ac:dyDescent="0.35">
      <c r="A11206" t="s">
        <v>15308</v>
      </c>
      <c r="B11206">
        <v>2</v>
      </c>
      <c r="C11206" t="s">
        <v>7</v>
      </c>
      <c r="D11206" t="s">
        <v>11234</v>
      </c>
      <c r="E11206">
        <v>1</v>
      </c>
      <c r="F11206">
        <v>2</v>
      </c>
      <c r="G11206" s="1">
        <v>90.376311540603595</v>
      </c>
      <c r="H11206" s="2" t="b">
        <f>Table1[[#This Row],[Class]]=Table1[[#This Row],[Pred]]</f>
        <v>0</v>
      </c>
    </row>
    <row r="11207" spans="1:8" x14ac:dyDescent="0.35">
      <c r="A11207" t="s">
        <v>15308</v>
      </c>
      <c r="B11207">
        <v>2</v>
      </c>
      <c r="C11207" t="s">
        <v>7</v>
      </c>
      <c r="D11207" t="s">
        <v>11235</v>
      </c>
      <c r="E11207">
        <v>1</v>
      </c>
      <c r="F11207">
        <v>1</v>
      </c>
      <c r="G11207" s="1">
        <v>100</v>
      </c>
      <c r="H11207" s="2" t="b">
        <f>Table1[[#This Row],[Class]]=Table1[[#This Row],[Pred]]</f>
        <v>1</v>
      </c>
    </row>
    <row r="11208" spans="1:8" x14ac:dyDescent="0.35">
      <c r="A11208" t="s">
        <v>15308</v>
      </c>
      <c r="B11208">
        <v>2</v>
      </c>
      <c r="C11208" t="s">
        <v>7</v>
      </c>
      <c r="D11208" t="s">
        <v>11236</v>
      </c>
      <c r="E11208">
        <v>1</v>
      </c>
      <c r="F11208">
        <v>1</v>
      </c>
      <c r="G11208" s="1">
        <v>100</v>
      </c>
      <c r="H11208" s="2" t="b">
        <f>Table1[[#This Row],[Class]]=Table1[[#This Row],[Pred]]</f>
        <v>1</v>
      </c>
    </row>
    <row r="11209" spans="1:8" x14ac:dyDescent="0.35">
      <c r="A11209" t="s">
        <v>15308</v>
      </c>
      <c r="B11209">
        <v>2</v>
      </c>
      <c r="C11209" t="s">
        <v>7</v>
      </c>
      <c r="D11209" t="s">
        <v>11237</v>
      </c>
      <c r="E11209">
        <v>1</v>
      </c>
      <c r="F11209">
        <v>4</v>
      </c>
      <c r="G11209" s="1">
        <v>58.557760715484598</v>
      </c>
      <c r="H11209" s="2" t="b">
        <f>Table1[[#This Row],[Class]]=Table1[[#This Row],[Pred]]</f>
        <v>0</v>
      </c>
    </row>
    <row r="11210" spans="1:8" x14ac:dyDescent="0.35">
      <c r="A11210" t="s">
        <v>15308</v>
      </c>
      <c r="B11210">
        <v>2</v>
      </c>
      <c r="C11210" t="s">
        <v>7</v>
      </c>
      <c r="D11210" t="s">
        <v>11238</v>
      </c>
      <c r="E11210">
        <v>4</v>
      </c>
      <c r="F11210">
        <v>4</v>
      </c>
      <c r="G11210" s="1">
        <v>99.999606609344397</v>
      </c>
      <c r="H11210" s="2" t="b">
        <f>Table1[[#This Row],[Class]]=Table1[[#This Row],[Pred]]</f>
        <v>1</v>
      </c>
    </row>
    <row r="11211" spans="1:8" x14ac:dyDescent="0.35">
      <c r="A11211" t="s">
        <v>15308</v>
      </c>
      <c r="B11211">
        <v>2</v>
      </c>
      <c r="C11211" t="s">
        <v>7</v>
      </c>
      <c r="D11211" t="s">
        <v>11239</v>
      </c>
      <c r="E11211">
        <v>4</v>
      </c>
      <c r="F11211">
        <v>4</v>
      </c>
      <c r="G11211" s="1">
        <v>100</v>
      </c>
      <c r="H11211" s="2" t="b">
        <f>Table1[[#This Row],[Class]]=Table1[[#This Row],[Pred]]</f>
        <v>1</v>
      </c>
    </row>
    <row r="11212" spans="1:8" x14ac:dyDescent="0.35">
      <c r="A11212" t="s">
        <v>15308</v>
      </c>
      <c r="B11212">
        <v>2</v>
      </c>
      <c r="C11212" t="s">
        <v>7</v>
      </c>
      <c r="D11212" t="s">
        <v>11240</v>
      </c>
      <c r="E11212">
        <v>1</v>
      </c>
      <c r="F11212">
        <v>1</v>
      </c>
      <c r="G11212" s="1">
        <v>98.886650800704899</v>
      </c>
      <c r="H11212" s="2" t="b">
        <f>Table1[[#This Row],[Class]]=Table1[[#This Row],[Pred]]</f>
        <v>1</v>
      </c>
    </row>
    <row r="11213" spans="1:8" x14ac:dyDescent="0.35">
      <c r="A11213" t="s">
        <v>15308</v>
      </c>
      <c r="B11213">
        <v>2</v>
      </c>
      <c r="C11213" t="s">
        <v>7</v>
      </c>
      <c r="D11213" t="s">
        <v>11241</v>
      </c>
      <c r="E11213">
        <v>1</v>
      </c>
      <c r="F11213">
        <v>1</v>
      </c>
      <c r="G11213" s="1">
        <v>97.892522811889606</v>
      </c>
      <c r="H11213" s="2" t="b">
        <f>Table1[[#This Row],[Class]]=Table1[[#This Row],[Pred]]</f>
        <v>1</v>
      </c>
    </row>
    <row r="11214" spans="1:8" x14ac:dyDescent="0.35">
      <c r="A11214" t="s">
        <v>15308</v>
      </c>
      <c r="B11214">
        <v>2</v>
      </c>
      <c r="C11214" t="s">
        <v>7</v>
      </c>
      <c r="D11214" t="s">
        <v>11242</v>
      </c>
      <c r="E11214">
        <v>4</v>
      </c>
      <c r="F11214">
        <v>4</v>
      </c>
      <c r="G11214" s="1">
        <v>99.999940395355196</v>
      </c>
      <c r="H11214" s="2" t="b">
        <f>Table1[[#This Row],[Class]]=Table1[[#This Row],[Pred]]</f>
        <v>1</v>
      </c>
    </row>
    <row r="11215" spans="1:8" x14ac:dyDescent="0.35">
      <c r="A11215" t="s">
        <v>15308</v>
      </c>
      <c r="B11215">
        <v>2</v>
      </c>
      <c r="C11215" t="s">
        <v>7</v>
      </c>
      <c r="D11215" t="s">
        <v>11243</v>
      </c>
      <c r="E11215">
        <v>4</v>
      </c>
      <c r="F11215">
        <v>4</v>
      </c>
      <c r="G11215" s="1">
        <v>100</v>
      </c>
      <c r="H11215" s="2" t="b">
        <f>Table1[[#This Row],[Class]]=Table1[[#This Row],[Pred]]</f>
        <v>1</v>
      </c>
    </row>
    <row r="11216" spans="1:8" x14ac:dyDescent="0.35">
      <c r="A11216" t="s">
        <v>15308</v>
      </c>
      <c r="B11216">
        <v>2</v>
      </c>
      <c r="C11216" t="s">
        <v>7</v>
      </c>
      <c r="D11216" t="s">
        <v>11244</v>
      </c>
      <c r="E11216">
        <v>3</v>
      </c>
      <c r="F11216">
        <v>3</v>
      </c>
      <c r="G11216" s="1">
        <v>99.996018409729004</v>
      </c>
      <c r="H11216" s="2" t="b">
        <f>Table1[[#This Row],[Class]]=Table1[[#This Row],[Pred]]</f>
        <v>1</v>
      </c>
    </row>
    <row r="11217" spans="1:8" x14ac:dyDescent="0.35">
      <c r="A11217" t="s">
        <v>15308</v>
      </c>
      <c r="B11217">
        <v>2</v>
      </c>
      <c r="C11217" t="s">
        <v>7</v>
      </c>
      <c r="D11217" t="s">
        <v>11245</v>
      </c>
      <c r="E11217">
        <v>1</v>
      </c>
      <c r="F11217">
        <v>1</v>
      </c>
      <c r="G11217" s="1">
        <v>99.999988079071002</v>
      </c>
      <c r="H11217" s="2" t="b">
        <f>Table1[[#This Row],[Class]]=Table1[[#This Row],[Pred]]</f>
        <v>1</v>
      </c>
    </row>
    <row r="11218" spans="1:8" x14ac:dyDescent="0.35">
      <c r="A11218" t="s">
        <v>15308</v>
      </c>
      <c r="B11218">
        <v>2</v>
      </c>
      <c r="C11218" t="s">
        <v>7</v>
      </c>
      <c r="D11218" t="s">
        <v>11246</v>
      </c>
      <c r="E11218">
        <v>1</v>
      </c>
      <c r="F11218">
        <v>1</v>
      </c>
      <c r="G11218" s="1">
        <v>50.549036264419499</v>
      </c>
      <c r="H11218" s="2" t="b">
        <f>Table1[[#This Row],[Class]]=Table1[[#This Row],[Pred]]</f>
        <v>1</v>
      </c>
    </row>
    <row r="11219" spans="1:8" x14ac:dyDescent="0.35">
      <c r="A11219" t="s">
        <v>15308</v>
      </c>
      <c r="B11219">
        <v>2</v>
      </c>
      <c r="C11219" t="s">
        <v>7</v>
      </c>
      <c r="D11219" t="s">
        <v>11247</v>
      </c>
      <c r="E11219">
        <v>1</v>
      </c>
      <c r="F11219">
        <v>1</v>
      </c>
      <c r="G11219" s="1">
        <v>99.932157993316594</v>
      </c>
      <c r="H11219" s="2" t="b">
        <f>Table1[[#This Row],[Class]]=Table1[[#This Row],[Pred]]</f>
        <v>1</v>
      </c>
    </row>
    <row r="11220" spans="1:8" x14ac:dyDescent="0.35">
      <c r="A11220" t="s">
        <v>15308</v>
      </c>
      <c r="B11220">
        <v>2</v>
      </c>
      <c r="C11220" t="s">
        <v>7</v>
      </c>
      <c r="D11220" t="s">
        <v>11248</v>
      </c>
      <c r="E11220">
        <v>1</v>
      </c>
      <c r="F11220">
        <v>1</v>
      </c>
      <c r="G11220" s="1">
        <v>99.995946884155202</v>
      </c>
      <c r="H11220" s="2" t="b">
        <f>Table1[[#This Row],[Class]]=Table1[[#This Row],[Pred]]</f>
        <v>1</v>
      </c>
    </row>
    <row r="11221" spans="1:8" x14ac:dyDescent="0.35">
      <c r="A11221" t="s">
        <v>15308</v>
      </c>
      <c r="B11221">
        <v>2</v>
      </c>
      <c r="C11221" t="s">
        <v>7</v>
      </c>
      <c r="D11221" t="s">
        <v>11249</v>
      </c>
      <c r="E11221">
        <v>1</v>
      </c>
      <c r="F11221">
        <v>2</v>
      </c>
      <c r="G11221" s="1">
        <v>66.297388076782198</v>
      </c>
      <c r="H11221" s="2" t="b">
        <f>Table1[[#This Row],[Class]]=Table1[[#This Row],[Pred]]</f>
        <v>0</v>
      </c>
    </row>
    <row r="11222" spans="1:8" x14ac:dyDescent="0.35">
      <c r="A11222" t="s">
        <v>15308</v>
      </c>
      <c r="B11222">
        <v>2</v>
      </c>
      <c r="C11222" t="s">
        <v>7</v>
      </c>
      <c r="D11222" t="s">
        <v>11250</v>
      </c>
      <c r="E11222">
        <v>4</v>
      </c>
      <c r="F11222">
        <v>4</v>
      </c>
      <c r="G11222" s="1">
        <v>99.9999165534973</v>
      </c>
      <c r="H11222" s="2" t="b">
        <f>Table1[[#This Row],[Class]]=Table1[[#This Row],[Pred]]</f>
        <v>1</v>
      </c>
    </row>
    <row r="11223" spans="1:8" x14ac:dyDescent="0.35">
      <c r="A11223" t="s">
        <v>15308</v>
      </c>
      <c r="B11223">
        <v>2</v>
      </c>
      <c r="C11223" t="s">
        <v>7</v>
      </c>
      <c r="D11223" t="s">
        <v>11251</v>
      </c>
      <c r="E11223">
        <v>1</v>
      </c>
      <c r="F11223">
        <v>1</v>
      </c>
      <c r="G11223" s="1">
        <v>100</v>
      </c>
      <c r="H11223" s="2" t="b">
        <f>Table1[[#This Row],[Class]]=Table1[[#This Row],[Pred]]</f>
        <v>1</v>
      </c>
    </row>
    <row r="11224" spans="1:8" x14ac:dyDescent="0.35">
      <c r="A11224" t="s">
        <v>15308</v>
      </c>
      <c r="B11224">
        <v>2</v>
      </c>
      <c r="C11224" t="s">
        <v>7</v>
      </c>
      <c r="D11224" t="s">
        <v>11252</v>
      </c>
      <c r="E11224">
        <v>1</v>
      </c>
      <c r="F11224">
        <v>1</v>
      </c>
      <c r="G11224" s="1">
        <v>99.981933832168494</v>
      </c>
      <c r="H11224" s="2" t="b">
        <f>Table1[[#This Row],[Class]]=Table1[[#This Row],[Pred]]</f>
        <v>1</v>
      </c>
    </row>
    <row r="11225" spans="1:8" x14ac:dyDescent="0.35">
      <c r="A11225" t="s">
        <v>15308</v>
      </c>
      <c r="B11225">
        <v>2</v>
      </c>
      <c r="C11225" t="s">
        <v>7</v>
      </c>
      <c r="D11225" t="s">
        <v>11253</v>
      </c>
      <c r="E11225">
        <v>1</v>
      </c>
      <c r="F11225">
        <v>1</v>
      </c>
      <c r="G11225" s="1">
        <v>99.999988079071002</v>
      </c>
      <c r="H11225" s="2" t="b">
        <f>Table1[[#This Row],[Class]]=Table1[[#This Row],[Pred]]</f>
        <v>1</v>
      </c>
    </row>
    <row r="11226" spans="1:8" x14ac:dyDescent="0.35">
      <c r="A11226" t="s">
        <v>15308</v>
      </c>
      <c r="B11226">
        <v>2</v>
      </c>
      <c r="C11226" t="s">
        <v>7</v>
      </c>
      <c r="D11226" t="s">
        <v>11254</v>
      </c>
      <c r="E11226">
        <v>1</v>
      </c>
      <c r="F11226">
        <v>1</v>
      </c>
      <c r="G11226" s="1">
        <v>99.996447563171301</v>
      </c>
      <c r="H11226" s="2" t="b">
        <f>Table1[[#This Row],[Class]]=Table1[[#This Row],[Pred]]</f>
        <v>1</v>
      </c>
    </row>
    <row r="11227" spans="1:8" x14ac:dyDescent="0.35">
      <c r="A11227" t="s">
        <v>15308</v>
      </c>
      <c r="B11227">
        <v>2</v>
      </c>
      <c r="C11227" t="s">
        <v>7</v>
      </c>
      <c r="D11227" t="s">
        <v>11255</v>
      </c>
      <c r="E11227">
        <v>1</v>
      </c>
      <c r="F11227">
        <v>1</v>
      </c>
      <c r="G11227" s="1">
        <v>99.999856948852496</v>
      </c>
      <c r="H11227" s="2" t="b">
        <f>Table1[[#This Row],[Class]]=Table1[[#This Row],[Pred]]</f>
        <v>1</v>
      </c>
    </row>
    <row r="11228" spans="1:8" x14ac:dyDescent="0.35">
      <c r="A11228" t="s">
        <v>15308</v>
      </c>
      <c r="B11228">
        <v>2</v>
      </c>
      <c r="C11228" t="s">
        <v>7</v>
      </c>
      <c r="D11228" t="s">
        <v>11256</v>
      </c>
      <c r="E11228">
        <v>1</v>
      </c>
      <c r="F11228">
        <v>1</v>
      </c>
      <c r="G11228" s="1">
        <v>99.997532367706299</v>
      </c>
      <c r="H11228" s="2" t="b">
        <f>Table1[[#This Row],[Class]]=Table1[[#This Row],[Pred]]</f>
        <v>1</v>
      </c>
    </row>
    <row r="11229" spans="1:8" x14ac:dyDescent="0.35">
      <c r="A11229" t="s">
        <v>15308</v>
      </c>
      <c r="B11229">
        <v>2</v>
      </c>
      <c r="C11229" t="s">
        <v>7</v>
      </c>
      <c r="D11229" t="s">
        <v>11257</v>
      </c>
      <c r="E11229">
        <v>1</v>
      </c>
      <c r="F11229">
        <v>1</v>
      </c>
      <c r="G11229" s="1">
        <v>80.231863260269094</v>
      </c>
      <c r="H11229" s="2" t="b">
        <f>Table1[[#This Row],[Class]]=Table1[[#This Row],[Pred]]</f>
        <v>1</v>
      </c>
    </row>
    <row r="11230" spans="1:8" x14ac:dyDescent="0.35">
      <c r="A11230" t="s">
        <v>15308</v>
      </c>
      <c r="B11230">
        <v>2</v>
      </c>
      <c r="C11230" t="s">
        <v>7</v>
      </c>
      <c r="D11230" t="s">
        <v>11258</v>
      </c>
      <c r="E11230">
        <v>1</v>
      </c>
      <c r="F11230">
        <v>1</v>
      </c>
      <c r="G11230" s="1">
        <v>99.999213218688894</v>
      </c>
      <c r="H11230" s="2" t="b">
        <f>Table1[[#This Row],[Class]]=Table1[[#This Row],[Pred]]</f>
        <v>1</v>
      </c>
    </row>
    <row r="11231" spans="1:8" x14ac:dyDescent="0.35">
      <c r="A11231" t="s">
        <v>15308</v>
      </c>
      <c r="B11231">
        <v>2</v>
      </c>
      <c r="C11231" t="s">
        <v>7</v>
      </c>
      <c r="D11231" t="s">
        <v>11259</v>
      </c>
      <c r="E11231">
        <v>1</v>
      </c>
      <c r="F11231">
        <v>1</v>
      </c>
      <c r="G11231" s="1">
        <v>99.181538820266695</v>
      </c>
      <c r="H11231" s="2" t="b">
        <f>Table1[[#This Row],[Class]]=Table1[[#This Row],[Pred]]</f>
        <v>1</v>
      </c>
    </row>
    <row r="11232" spans="1:8" x14ac:dyDescent="0.35">
      <c r="A11232" t="s">
        <v>15308</v>
      </c>
      <c r="B11232">
        <v>2</v>
      </c>
      <c r="C11232" t="s">
        <v>7</v>
      </c>
      <c r="D11232" t="s">
        <v>11260</v>
      </c>
      <c r="E11232">
        <v>4</v>
      </c>
      <c r="F11232">
        <v>4</v>
      </c>
      <c r="G11232" s="1">
        <v>100</v>
      </c>
      <c r="H11232" s="2" t="b">
        <f>Table1[[#This Row],[Class]]=Table1[[#This Row],[Pred]]</f>
        <v>1</v>
      </c>
    </row>
    <row r="11233" spans="1:8" x14ac:dyDescent="0.35">
      <c r="A11233" t="s">
        <v>15308</v>
      </c>
      <c r="B11233">
        <v>2</v>
      </c>
      <c r="C11233" t="s">
        <v>7</v>
      </c>
      <c r="D11233" t="s">
        <v>11261</v>
      </c>
      <c r="E11233">
        <v>3</v>
      </c>
      <c r="F11233">
        <v>3</v>
      </c>
      <c r="G11233" s="1">
        <v>99.993407726287799</v>
      </c>
      <c r="H11233" s="2" t="b">
        <f>Table1[[#This Row],[Class]]=Table1[[#This Row],[Pred]]</f>
        <v>1</v>
      </c>
    </row>
    <row r="11234" spans="1:8" x14ac:dyDescent="0.35">
      <c r="A11234" t="s">
        <v>15308</v>
      </c>
      <c r="B11234">
        <v>2</v>
      </c>
      <c r="C11234" t="s">
        <v>7</v>
      </c>
      <c r="D11234" t="s">
        <v>11262</v>
      </c>
      <c r="E11234">
        <v>0</v>
      </c>
      <c r="F11234">
        <v>0</v>
      </c>
      <c r="G11234" s="1">
        <v>99.9998331069946</v>
      </c>
      <c r="H11234" s="2" t="b">
        <f>Table1[[#This Row],[Class]]=Table1[[#This Row],[Pred]]</f>
        <v>1</v>
      </c>
    </row>
    <row r="11235" spans="1:8" x14ac:dyDescent="0.35">
      <c r="A11235" t="s">
        <v>15308</v>
      </c>
      <c r="B11235">
        <v>2</v>
      </c>
      <c r="C11235" t="s">
        <v>7</v>
      </c>
      <c r="D11235" t="s">
        <v>11263</v>
      </c>
      <c r="E11235">
        <v>1</v>
      </c>
      <c r="F11235">
        <v>1</v>
      </c>
      <c r="G11235" s="1">
        <v>99.995446205139103</v>
      </c>
      <c r="H11235" s="2" t="b">
        <f>Table1[[#This Row],[Class]]=Table1[[#This Row],[Pred]]</f>
        <v>1</v>
      </c>
    </row>
    <row r="11236" spans="1:8" x14ac:dyDescent="0.35">
      <c r="A11236" t="s">
        <v>15308</v>
      </c>
      <c r="B11236">
        <v>2</v>
      </c>
      <c r="C11236" t="s">
        <v>7</v>
      </c>
      <c r="D11236" t="s">
        <v>11264</v>
      </c>
      <c r="E11236">
        <v>3</v>
      </c>
      <c r="F11236">
        <v>3</v>
      </c>
      <c r="G11236" s="1">
        <v>99.977248907089205</v>
      </c>
      <c r="H11236" s="2" t="b">
        <f>Table1[[#This Row],[Class]]=Table1[[#This Row],[Pred]]</f>
        <v>1</v>
      </c>
    </row>
    <row r="11237" spans="1:8" x14ac:dyDescent="0.35">
      <c r="A11237" t="s">
        <v>15308</v>
      </c>
      <c r="B11237">
        <v>2</v>
      </c>
      <c r="C11237" t="s">
        <v>7</v>
      </c>
      <c r="D11237" t="s">
        <v>11265</v>
      </c>
      <c r="E11237">
        <v>3</v>
      </c>
      <c r="F11237">
        <v>3</v>
      </c>
      <c r="G11237" s="1">
        <v>99.995756149291907</v>
      </c>
      <c r="H11237" s="2" t="b">
        <f>Table1[[#This Row],[Class]]=Table1[[#This Row],[Pred]]</f>
        <v>1</v>
      </c>
    </row>
    <row r="11238" spans="1:8" x14ac:dyDescent="0.35">
      <c r="A11238" t="s">
        <v>15308</v>
      </c>
      <c r="B11238">
        <v>2</v>
      </c>
      <c r="C11238" t="s">
        <v>7</v>
      </c>
      <c r="D11238" t="s">
        <v>11266</v>
      </c>
      <c r="E11238">
        <v>1</v>
      </c>
      <c r="F11238">
        <v>1</v>
      </c>
      <c r="G11238" s="1">
        <v>100</v>
      </c>
      <c r="H11238" s="2" t="b">
        <f>Table1[[#This Row],[Class]]=Table1[[#This Row],[Pred]]</f>
        <v>1</v>
      </c>
    </row>
    <row r="11239" spans="1:8" x14ac:dyDescent="0.35">
      <c r="A11239" t="s">
        <v>15308</v>
      </c>
      <c r="B11239">
        <v>2</v>
      </c>
      <c r="C11239" t="s">
        <v>7</v>
      </c>
      <c r="D11239" t="s">
        <v>11267</v>
      </c>
      <c r="E11239">
        <v>3</v>
      </c>
      <c r="F11239">
        <v>3</v>
      </c>
      <c r="G11239" s="1">
        <v>99.999511241912799</v>
      </c>
      <c r="H11239" s="2" t="b">
        <f>Table1[[#This Row],[Class]]=Table1[[#This Row],[Pred]]</f>
        <v>1</v>
      </c>
    </row>
    <row r="11240" spans="1:8" x14ac:dyDescent="0.35">
      <c r="A11240" t="s">
        <v>15308</v>
      </c>
      <c r="B11240">
        <v>2</v>
      </c>
      <c r="C11240" t="s">
        <v>7</v>
      </c>
      <c r="D11240" t="s">
        <v>11268</v>
      </c>
      <c r="E11240">
        <v>4</v>
      </c>
      <c r="F11240">
        <v>4</v>
      </c>
      <c r="G11240" s="1">
        <v>99.9999165534973</v>
      </c>
      <c r="H11240" s="2" t="b">
        <f>Table1[[#This Row],[Class]]=Table1[[#This Row],[Pred]]</f>
        <v>1</v>
      </c>
    </row>
    <row r="11241" spans="1:8" x14ac:dyDescent="0.35">
      <c r="A11241" t="s">
        <v>15308</v>
      </c>
      <c r="B11241">
        <v>2</v>
      </c>
      <c r="C11241" t="s">
        <v>7</v>
      </c>
      <c r="D11241" t="s">
        <v>11269</v>
      </c>
      <c r="E11241">
        <v>4</v>
      </c>
      <c r="F11241">
        <v>4</v>
      </c>
      <c r="G11241" s="1">
        <v>100</v>
      </c>
      <c r="H11241" s="2" t="b">
        <f>Table1[[#This Row],[Class]]=Table1[[#This Row],[Pred]]</f>
        <v>1</v>
      </c>
    </row>
    <row r="11242" spans="1:8" x14ac:dyDescent="0.35">
      <c r="A11242" t="s">
        <v>15308</v>
      </c>
      <c r="B11242">
        <v>2</v>
      </c>
      <c r="C11242" t="s">
        <v>7</v>
      </c>
      <c r="D11242" t="s">
        <v>11270</v>
      </c>
      <c r="E11242">
        <v>4</v>
      </c>
      <c r="F11242">
        <v>4</v>
      </c>
      <c r="G11242" s="1">
        <v>99.999964237213106</v>
      </c>
      <c r="H11242" s="2" t="b">
        <f>Table1[[#This Row],[Class]]=Table1[[#This Row],[Pred]]</f>
        <v>1</v>
      </c>
    </row>
    <row r="11243" spans="1:8" x14ac:dyDescent="0.35">
      <c r="A11243" t="s">
        <v>15308</v>
      </c>
      <c r="B11243">
        <v>2</v>
      </c>
      <c r="C11243" t="s">
        <v>7</v>
      </c>
      <c r="D11243" t="s">
        <v>11271</v>
      </c>
      <c r="E11243">
        <v>4</v>
      </c>
      <c r="F11243">
        <v>4</v>
      </c>
      <c r="G11243" s="1">
        <v>99.999976158142005</v>
      </c>
      <c r="H11243" s="2" t="b">
        <f>Table1[[#This Row],[Class]]=Table1[[#This Row],[Pred]]</f>
        <v>1</v>
      </c>
    </row>
    <row r="11244" spans="1:8" x14ac:dyDescent="0.35">
      <c r="A11244" t="s">
        <v>15308</v>
      </c>
      <c r="B11244">
        <v>2</v>
      </c>
      <c r="C11244" t="s">
        <v>7</v>
      </c>
      <c r="D11244" t="s">
        <v>11272</v>
      </c>
      <c r="E11244">
        <v>4</v>
      </c>
      <c r="F11244">
        <v>4</v>
      </c>
      <c r="G11244" s="1">
        <v>99.984550476074205</v>
      </c>
      <c r="H11244" s="2" t="b">
        <f>Table1[[#This Row],[Class]]=Table1[[#This Row],[Pred]]</f>
        <v>1</v>
      </c>
    </row>
    <row r="11245" spans="1:8" x14ac:dyDescent="0.35">
      <c r="A11245" t="s">
        <v>15308</v>
      </c>
      <c r="B11245">
        <v>2</v>
      </c>
      <c r="C11245" t="s">
        <v>7</v>
      </c>
      <c r="D11245" t="s">
        <v>11273</v>
      </c>
      <c r="E11245">
        <v>4</v>
      </c>
      <c r="F11245">
        <v>4</v>
      </c>
      <c r="G11245" s="1">
        <v>100</v>
      </c>
      <c r="H11245" s="2" t="b">
        <f>Table1[[#This Row],[Class]]=Table1[[#This Row],[Pred]]</f>
        <v>1</v>
      </c>
    </row>
    <row r="11246" spans="1:8" x14ac:dyDescent="0.35">
      <c r="A11246" t="s">
        <v>15308</v>
      </c>
      <c r="B11246">
        <v>2</v>
      </c>
      <c r="C11246" t="s">
        <v>7</v>
      </c>
      <c r="D11246" t="s">
        <v>11274</v>
      </c>
      <c r="E11246">
        <v>1</v>
      </c>
      <c r="F11246">
        <v>1</v>
      </c>
      <c r="G11246" s="1">
        <v>100</v>
      </c>
      <c r="H11246" s="2" t="b">
        <f>Table1[[#This Row],[Class]]=Table1[[#This Row],[Pred]]</f>
        <v>1</v>
      </c>
    </row>
    <row r="11247" spans="1:8" x14ac:dyDescent="0.35">
      <c r="A11247" t="s">
        <v>15308</v>
      </c>
      <c r="B11247">
        <v>2</v>
      </c>
      <c r="C11247" t="s">
        <v>7</v>
      </c>
      <c r="D11247" t="s">
        <v>11275</v>
      </c>
      <c r="E11247">
        <v>1</v>
      </c>
      <c r="F11247">
        <v>1</v>
      </c>
      <c r="G11247" s="1">
        <v>99.592018127441406</v>
      </c>
      <c r="H11247" s="2" t="b">
        <f>Table1[[#This Row],[Class]]=Table1[[#This Row],[Pred]]</f>
        <v>1</v>
      </c>
    </row>
    <row r="11248" spans="1:8" x14ac:dyDescent="0.35">
      <c r="A11248" t="s">
        <v>15308</v>
      </c>
      <c r="B11248">
        <v>2</v>
      </c>
      <c r="C11248" t="s">
        <v>7</v>
      </c>
      <c r="D11248" t="s">
        <v>11276</v>
      </c>
      <c r="E11248">
        <v>1</v>
      </c>
      <c r="F11248">
        <v>1</v>
      </c>
      <c r="G11248" s="1">
        <v>100</v>
      </c>
      <c r="H11248" s="2" t="b">
        <f>Table1[[#This Row],[Class]]=Table1[[#This Row],[Pred]]</f>
        <v>1</v>
      </c>
    </row>
    <row r="11249" spans="1:8" x14ac:dyDescent="0.35">
      <c r="A11249" t="s">
        <v>15308</v>
      </c>
      <c r="B11249">
        <v>2</v>
      </c>
      <c r="C11249" t="s">
        <v>7</v>
      </c>
      <c r="D11249" t="s">
        <v>11277</v>
      </c>
      <c r="E11249">
        <v>2</v>
      </c>
      <c r="F11249">
        <v>2</v>
      </c>
      <c r="G11249" s="1">
        <v>99.995398521423297</v>
      </c>
      <c r="H11249" s="2" t="b">
        <f>Table1[[#This Row],[Class]]=Table1[[#This Row],[Pred]]</f>
        <v>1</v>
      </c>
    </row>
    <row r="11250" spans="1:8" x14ac:dyDescent="0.35">
      <c r="A11250" t="s">
        <v>15308</v>
      </c>
      <c r="B11250">
        <v>2</v>
      </c>
      <c r="C11250" t="s">
        <v>7</v>
      </c>
      <c r="D11250" t="s">
        <v>11278</v>
      </c>
      <c r="E11250">
        <v>4</v>
      </c>
      <c r="F11250">
        <v>4</v>
      </c>
      <c r="G11250" s="1">
        <v>99.999547004699707</v>
      </c>
      <c r="H11250" s="2" t="b">
        <f>Table1[[#This Row],[Class]]=Table1[[#This Row],[Pred]]</f>
        <v>1</v>
      </c>
    </row>
    <row r="11251" spans="1:8" x14ac:dyDescent="0.35">
      <c r="A11251" t="s">
        <v>15308</v>
      </c>
      <c r="B11251">
        <v>2</v>
      </c>
      <c r="C11251" t="s">
        <v>7</v>
      </c>
      <c r="D11251" t="s">
        <v>11279</v>
      </c>
      <c r="E11251">
        <v>3</v>
      </c>
      <c r="F11251">
        <v>3</v>
      </c>
      <c r="G11251" s="1">
        <v>99.991571903228703</v>
      </c>
      <c r="H11251" s="2" t="b">
        <f>Table1[[#This Row],[Class]]=Table1[[#This Row],[Pred]]</f>
        <v>1</v>
      </c>
    </row>
    <row r="11252" spans="1:8" x14ac:dyDescent="0.35">
      <c r="A11252" t="s">
        <v>15308</v>
      </c>
      <c r="B11252">
        <v>2</v>
      </c>
      <c r="C11252" t="s">
        <v>7</v>
      </c>
      <c r="D11252" t="s">
        <v>11280</v>
      </c>
      <c r="E11252">
        <v>1</v>
      </c>
      <c r="F11252">
        <v>1</v>
      </c>
      <c r="G11252" s="1">
        <v>99.999988079071002</v>
      </c>
      <c r="H11252" s="2" t="b">
        <f>Table1[[#This Row],[Class]]=Table1[[#This Row],[Pred]]</f>
        <v>1</v>
      </c>
    </row>
    <row r="11253" spans="1:8" x14ac:dyDescent="0.35">
      <c r="A11253" t="s">
        <v>15308</v>
      </c>
      <c r="B11253">
        <v>2</v>
      </c>
      <c r="C11253" t="s">
        <v>7</v>
      </c>
      <c r="D11253" t="s">
        <v>11281</v>
      </c>
      <c r="E11253">
        <v>3</v>
      </c>
      <c r="F11253">
        <v>3</v>
      </c>
      <c r="G11253" s="1">
        <v>99.999988079071002</v>
      </c>
      <c r="H11253" s="2" t="b">
        <f>Table1[[#This Row],[Class]]=Table1[[#This Row],[Pred]]</f>
        <v>1</v>
      </c>
    </row>
    <row r="11254" spans="1:8" x14ac:dyDescent="0.35">
      <c r="A11254" t="s">
        <v>15308</v>
      </c>
      <c r="B11254">
        <v>2</v>
      </c>
      <c r="C11254" t="s">
        <v>7</v>
      </c>
      <c r="D11254" t="s">
        <v>11282</v>
      </c>
      <c r="E11254">
        <v>1</v>
      </c>
      <c r="F11254">
        <v>1</v>
      </c>
      <c r="G11254" s="1">
        <v>99.986398220062199</v>
      </c>
      <c r="H11254" s="2" t="b">
        <f>Table1[[#This Row],[Class]]=Table1[[#This Row],[Pred]]</f>
        <v>1</v>
      </c>
    </row>
    <row r="11255" spans="1:8" x14ac:dyDescent="0.35">
      <c r="A11255" t="s">
        <v>15308</v>
      </c>
      <c r="B11255">
        <v>2</v>
      </c>
      <c r="C11255" t="s">
        <v>7</v>
      </c>
      <c r="D11255" t="s">
        <v>11283</v>
      </c>
      <c r="E11255">
        <v>4</v>
      </c>
      <c r="F11255">
        <v>4</v>
      </c>
      <c r="G11255" s="1">
        <v>100</v>
      </c>
      <c r="H11255" s="2" t="b">
        <f>Table1[[#This Row],[Class]]=Table1[[#This Row],[Pred]]</f>
        <v>1</v>
      </c>
    </row>
    <row r="11256" spans="1:8" x14ac:dyDescent="0.35">
      <c r="A11256" t="s">
        <v>15308</v>
      </c>
      <c r="B11256">
        <v>2</v>
      </c>
      <c r="C11256" t="s">
        <v>7</v>
      </c>
      <c r="D11256" t="s">
        <v>11284</v>
      </c>
      <c r="E11256">
        <v>3</v>
      </c>
      <c r="F11256">
        <v>3</v>
      </c>
      <c r="G11256" s="1">
        <v>100</v>
      </c>
      <c r="H11256" s="2" t="b">
        <f>Table1[[#This Row],[Class]]=Table1[[#This Row],[Pred]]</f>
        <v>1</v>
      </c>
    </row>
    <row r="11257" spans="1:8" x14ac:dyDescent="0.35">
      <c r="A11257" t="s">
        <v>15308</v>
      </c>
      <c r="B11257">
        <v>2</v>
      </c>
      <c r="C11257" t="s">
        <v>7</v>
      </c>
      <c r="D11257" t="s">
        <v>11285</v>
      </c>
      <c r="E11257">
        <v>0</v>
      </c>
      <c r="F11257">
        <v>0</v>
      </c>
      <c r="G11257" s="1">
        <v>99.890244007110596</v>
      </c>
      <c r="H11257" s="2" t="b">
        <f>Table1[[#This Row],[Class]]=Table1[[#This Row],[Pred]]</f>
        <v>1</v>
      </c>
    </row>
    <row r="11258" spans="1:8" x14ac:dyDescent="0.35">
      <c r="A11258" t="s">
        <v>15308</v>
      </c>
      <c r="B11258">
        <v>2</v>
      </c>
      <c r="C11258" t="s">
        <v>7</v>
      </c>
      <c r="D11258" t="s">
        <v>11286</v>
      </c>
      <c r="E11258">
        <v>1</v>
      </c>
      <c r="F11258">
        <v>1</v>
      </c>
      <c r="G11258" s="1">
        <v>99.9991774559021</v>
      </c>
      <c r="H11258" s="2" t="b">
        <f>Table1[[#This Row],[Class]]=Table1[[#This Row],[Pred]]</f>
        <v>1</v>
      </c>
    </row>
    <row r="11259" spans="1:8" x14ac:dyDescent="0.35">
      <c r="A11259" t="s">
        <v>15308</v>
      </c>
      <c r="B11259">
        <v>2</v>
      </c>
      <c r="C11259" t="s">
        <v>7</v>
      </c>
      <c r="D11259" t="s">
        <v>11287</v>
      </c>
      <c r="E11259">
        <v>1</v>
      </c>
      <c r="F11259">
        <v>1</v>
      </c>
      <c r="G11259" s="1">
        <v>100</v>
      </c>
      <c r="H11259" s="2" t="b">
        <f>Table1[[#This Row],[Class]]=Table1[[#This Row],[Pred]]</f>
        <v>1</v>
      </c>
    </row>
    <row r="11260" spans="1:8" x14ac:dyDescent="0.35">
      <c r="A11260" t="s">
        <v>15308</v>
      </c>
      <c r="B11260">
        <v>2</v>
      </c>
      <c r="C11260" t="s">
        <v>7</v>
      </c>
      <c r="D11260" t="s">
        <v>11288</v>
      </c>
      <c r="E11260">
        <v>3</v>
      </c>
      <c r="F11260">
        <v>3</v>
      </c>
      <c r="G11260" s="1">
        <v>99.999964237213106</v>
      </c>
      <c r="H11260" s="2" t="b">
        <f>Table1[[#This Row],[Class]]=Table1[[#This Row],[Pred]]</f>
        <v>1</v>
      </c>
    </row>
    <row r="11261" spans="1:8" x14ac:dyDescent="0.35">
      <c r="A11261" t="s">
        <v>15308</v>
      </c>
      <c r="B11261">
        <v>2</v>
      </c>
      <c r="C11261" t="s">
        <v>7</v>
      </c>
      <c r="D11261" t="s">
        <v>11289</v>
      </c>
      <c r="E11261">
        <v>1</v>
      </c>
      <c r="F11261">
        <v>1</v>
      </c>
      <c r="G11261" s="1">
        <v>100</v>
      </c>
      <c r="H11261" s="2" t="b">
        <f>Table1[[#This Row],[Class]]=Table1[[#This Row],[Pred]]</f>
        <v>1</v>
      </c>
    </row>
    <row r="11262" spans="1:8" x14ac:dyDescent="0.35">
      <c r="A11262" t="s">
        <v>15308</v>
      </c>
      <c r="B11262">
        <v>2</v>
      </c>
      <c r="C11262" t="s">
        <v>7</v>
      </c>
      <c r="D11262" t="s">
        <v>11290</v>
      </c>
      <c r="E11262">
        <v>1</v>
      </c>
      <c r="F11262">
        <v>4</v>
      </c>
      <c r="G11262" s="1">
        <v>82.989680767059298</v>
      </c>
      <c r="H11262" s="2" t="b">
        <f>Table1[[#This Row],[Class]]=Table1[[#This Row],[Pred]]</f>
        <v>0</v>
      </c>
    </row>
    <row r="11263" spans="1:8" x14ac:dyDescent="0.35">
      <c r="A11263" t="s">
        <v>15308</v>
      </c>
      <c r="B11263">
        <v>2</v>
      </c>
      <c r="C11263" t="s">
        <v>7</v>
      </c>
      <c r="D11263" t="s">
        <v>11291</v>
      </c>
      <c r="E11263">
        <v>1</v>
      </c>
      <c r="F11263">
        <v>1</v>
      </c>
      <c r="G11263" s="1">
        <v>99.998307228088294</v>
      </c>
      <c r="H11263" s="2" t="b">
        <f>Table1[[#This Row],[Class]]=Table1[[#This Row],[Pred]]</f>
        <v>1</v>
      </c>
    </row>
    <row r="11264" spans="1:8" x14ac:dyDescent="0.35">
      <c r="A11264" t="s">
        <v>15308</v>
      </c>
      <c r="B11264">
        <v>2</v>
      </c>
      <c r="C11264" t="s">
        <v>7</v>
      </c>
      <c r="D11264" t="s">
        <v>11292</v>
      </c>
      <c r="E11264">
        <v>4</v>
      </c>
      <c r="F11264">
        <v>4</v>
      </c>
      <c r="G11264" s="1">
        <v>100</v>
      </c>
      <c r="H11264" s="2" t="b">
        <f>Table1[[#This Row],[Class]]=Table1[[#This Row],[Pred]]</f>
        <v>1</v>
      </c>
    </row>
    <row r="11265" spans="1:8" x14ac:dyDescent="0.35">
      <c r="A11265" t="s">
        <v>15308</v>
      </c>
      <c r="B11265">
        <v>2</v>
      </c>
      <c r="C11265" t="s">
        <v>7</v>
      </c>
      <c r="D11265" t="s">
        <v>11293</v>
      </c>
      <c r="E11265">
        <v>3</v>
      </c>
      <c r="F11265">
        <v>3</v>
      </c>
      <c r="G11265" s="1">
        <v>99.999463558196993</v>
      </c>
      <c r="H11265" s="2" t="b">
        <f>Table1[[#This Row],[Class]]=Table1[[#This Row],[Pred]]</f>
        <v>1</v>
      </c>
    </row>
    <row r="11266" spans="1:8" x14ac:dyDescent="0.35">
      <c r="A11266" t="s">
        <v>15308</v>
      </c>
      <c r="B11266">
        <v>2</v>
      </c>
      <c r="C11266" t="s">
        <v>7</v>
      </c>
      <c r="D11266" t="s">
        <v>11294</v>
      </c>
      <c r="E11266">
        <v>1</v>
      </c>
      <c r="F11266">
        <v>1</v>
      </c>
      <c r="G11266" s="1">
        <v>72.549146413803101</v>
      </c>
      <c r="H11266" s="2" t="b">
        <f>Table1[[#This Row],[Class]]=Table1[[#This Row],[Pred]]</f>
        <v>1</v>
      </c>
    </row>
    <row r="11267" spans="1:8" x14ac:dyDescent="0.35">
      <c r="A11267" t="s">
        <v>15308</v>
      </c>
      <c r="B11267">
        <v>2</v>
      </c>
      <c r="C11267" t="s">
        <v>7</v>
      </c>
      <c r="D11267" t="s">
        <v>11295</v>
      </c>
      <c r="E11267">
        <v>1</v>
      </c>
      <c r="F11267">
        <v>1</v>
      </c>
      <c r="G11267" s="1">
        <v>99.983096122741699</v>
      </c>
      <c r="H11267" s="2" t="b">
        <f>Table1[[#This Row],[Class]]=Table1[[#This Row],[Pred]]</f>
        <v>1</v>
      </c>
    </row>
    <row r="11268" spans="1:8" x14ac:dyDescent="0.35">
      <c r="A11268" t="s">
        <v>15308</v>
      </c>
      <c r="B11268">
        <v>2</v>
      </c>
      <c r="C11268" t="s">
        <v>7</v>
      </c>
      <c r="D11268" t="s">
        <v>11296</v>
      </c>
      <c r="E11268">
        <v>1</v>
      </c>
      <c r="F11268">
        <v>1</v>
      </c>
      <c r="G11268" s="1">
        <v>99.996316432952796</v>
      </c>
      <c r="H11268" s="2" t="b">
        <f>Table1[[#This Row],[Class]]=Table1[[#This Row],[Pred]]</f>
        <v>1</v>
      </c>
    </row>
    <row r="11269" spans="1:8" x14ac:dyDescent="0.35">
      <c r="A11269" t="s">
        <v>15308</v>
      </c>
      <c r="B11269">
        <v>2</v>
      </c>
      <c r="C11269" t="s">
        <v>7</v>
      </c>
      <c r="D11269" t="s">
        <v>11297</v>
      </c>
      <c r="E11269">
        <v>1</v>
      </c>
      <c r="F11269">
        <v>1</v>
      </c>
      <c r="G11269" s="1">
        <v>99.999988079071002</v>
      </c>
      <c r="H11269" s="2" t="b">
        <f>Table1[[#This Row],[Class]]=Table1[[#This Row],[Pred]]</f>
        <v>1</v>
      </c>
    </row>
    <row r="11270" spans="1:8" x14ac:dyDescent="0.35">
      <c r="A11270" t="s">
        <v>15308</v>
      </c>
      <c r="B11270">
        <v>2</v>
      </c>
      <c r="C11270" t="s">
        <v>7</v>
      </c>
      <c r="D11270" t="s">
        <v>11298</v>
      </c>
      <c r="E11270">
        <v>1</v>
      </c>
      <c r="F11270">
        <v>1</v>
      </c>
      <c r="G11270" s="1">
        <v>99.781894683837805</v>
      </c>
      <c r="H11270" s="2" t="b">
        <f>Table1[[#This Row],[Class]]=Table1[[#This Row],[Pred]]</f>
        <v>1</v>
      </c>
    </row>
    <row r="11271" spans="1:8" x14ac:dyDescent="0.35">
      <c r="A11271" t="s">
        <v>15308</v>
      </c>
      <c r="B11271">
        <v>2</v>
      </c>
      <c r="C11271" t="s">
        <v>7</v>
      </c>
      <c r="D11271" t="s">
        <v>11299</v>
      </c>
      <c r="E11271">
        <v>2</v>
      </c>
      <c r="F11271">
        <v>2</v>
      </c>
      <c r="G11271" s="1">
        <v>99.999332427978501</v>
      </c>
      <c r="H11271" s="2" t="b">
        <f>Table1[[#This Row],[Class]]=Table1[[#This Row],[Pred]]</f>
        <v>1</v>
      </c>
    </row>
    <row r="11272" spans="1:8" x14ac:dyDescent="0.35">
      <c r="A11272" t="s">
        <v>15308</v>
      </c>
      <c r="B11272">
        <v>2</v>
      </c>
      <c r="C11272" t="s">
        <v>7</v>
      </c>
      <c r="D11272" t="s">
        <v>11300</v>
      </c>
      <c r="E11272">
        <v>1</v>
      </c>
      <c r="F11272">
        <v>1</v>
      </c>
      <c r="G11272" s="1">
        <v>100</v>
      </c>
      <c r="H11272" s="2" t="b">
        <f>Table1[[#This Row],[Class]]=Table1[[#This Row],[Pred]]</f>
        <v>1</v>
      </c>
    </row>
    <row r="11273" spans="1:8" x14ac:dyDescent="0.35">
      <c r="A11273" t="s">
        <v>15308</v>
      </c>
      <c r="B11273">
        <v>2</v>
      </c>
      <c r="C11273" t="s">
        <v>7</v>
      </c>
      <c r="D11273" t="s">
        <v>11301</v>
      </c>
      <c r="E11273">
        <v>3</v>
      </c>
      <c r="F11273">
        <v>3</v>
      </c>
      <c r="G11273" s="1">
        <v>99.997222423553396</v>
      </c>
      <c r="H11273" s="2" t="b">
        <f>Table1[[#This Row],[Class]]=Table1[[#This Row],[Pred]]</f>
        <v>1</v>
      </c>
    </row>
    <row r="11274" spans="1:8" x14ac:dyDescent="0.35">
      <c r="A11274" t="s">
        <v>15308</v>
      </c>
      <c r="B11274">
        <v>2</v>
      </c>
      <c r="C11274" t="s">
        <v>7</v>
      </c>
      <c r="D11274" t="s">
        <v>11302</v>
      </c>
      <c r="E11274">
        <v>3</v>
      </c>
      <c r="F11274">
        <v>3</v>
      </c>
      <c r="G11274" s="1">
        <v>99.978286027908297</v>
      </c>
      <c r="H11274" s="2" t="b">
        <f>Table1[[#This Row],[Class]]=Table1[[#This Row],[Pred]]</f>
        <v>1</v>
      </c>
    </row>
    <row r="11275" spans="1:8" x14ac:dyDescent="0.35">
      <c r="A11275" t="s">
        <v>15308</v>
      </c>
      <c r="B11275">
        <v>2</v>
      </c>
      <c r="C11275" t="s">
        <v>7</v>
      </c>
      <c r="D11275" t="s">
        <v>11303</v>
      </c>
      <c r="E11275">
        <v>3</v>
      </c>
      <c r="F11275">
        <v>3</v>
      </c>
      <c r="G11275" s="1">
        <v>99.999880790710407</v>
      </c>
      <c r="H11275" s="2" t="b">
        <f>Table1[[#This Row],[Class]]=Table1[[#This Row],[Pred]]</f>
        <v>1</v>
      </c>
    </row>
    <row r="11276" spans="1:8" x14ac:dyDescent="0.35">
      <c r="A11276" t="s">
        <v>15308</v>
      </c>
      <c r="B11276">
        <v>2</v>
      </c>
      <c r="C11276" t="s">
        <v>7</v>
      </c>
      <c r="D11276" t="s">
        <v>11304</v>
      </c>
      <c r="E11276">
        <v>1</v>
      </c>
      <c r="F11276">
        <v>1</v>
      </c>
      <c r="G11276" s="1">
        <v>99.998450279235797</v>
      </c>
      <c r="H11276" s="2" t="b">
        <f>Table1[[#This Row],[Class]]=Table1[[#This Row],[Pred]]</f>
        <v>1</v>
      </c>
    </row>
    <row r="11277" spans="1:8" x14ac:dyDescent="0.35">
      <c r="A11277" t="s">
        <v>15308</v>
      </c>
      <c r="B11277">
        <v>2</v>
      </c>
      <c r="C11277" t="s">
        <v>7</v>
      </c>
      <c r="D11277" t="s">
        <v>11305</v>
      </c>
      <c r="E11277">
        <v>1</v>
      </c>
      <c r="F11277">
        <v>1</v>
      </c>
      <c r="G11277" s="1">
        <v>99.992048740386906</v>
      </c>
      <c r="H11277" s="2" t="b">
        <f>Table1[[#This Row],[Class]]=Table1[[#This Row],[Pred]]</f>
        <v>1</v>
      </c>
    </row>
    <row r="11278" spans="1:8" x14ac:dyDescent="0.35">
      <c r="A11278" t="s">
        <v>15308</v>
      </c>
      <c r="B11278">
        <v>2</v>
      </c>
      <c r="C11278" t="s">
        <v>7</v>
      </c>
      <c r="D11278" t="s">
        <v>11306</v>
      </c>
      <c r="E11278">
        <v>3</v>
      </c>
      <c r="F11278">
        <v>3</v>
      </c>
      <c r="G11278" s="1">
        <v>100</v>
      </c>
      <c r="H11278" s="2" t="b">
        <f>Table1[[#This Row],[Class]]=Table1[[#This Row],[Pred]]</f>
        <v>1</v>
      </c>
    </row>
    <row r="11279" spans="1:8" x14ac:dyDescent="0.35">
      <c r="A11279" t="s">
        <v>15308</v>
      </c>
      <c r="B11279">
        <v>2</v>
      </c>
      <c r="C11279" t="s">
        <v>7</v>
      </c>
      <c r="D11279" t="s">
        <v>11307</v>
      </c>
      <c r="E11279">
        <v>3</v>
      </c>
      <c r="F11279">
        <v>4</v>
      </c>
      <c r="G11279" s="1">
        <v>60.538619756698601</v>
      </c>
      <c r="H11279" s="2" t="b">
        <f>Table1[[#This Row],[Class]]=Table1[[#This Row],[Pred]]</f>
        <v>0</v>
      </c>
    </row>
    <row r="11280" spans="1:8" x14ac:dyDescent="0.35">
      <c r="A11280" t="s">
        <v>15308</v>
      </c>
      <c r="B11280">
        <v>2</v>
      </c>
      <c r="C11280" t="s">
        <v>7</v>
      </c>
      <c r="D11280" t="s">
        <v>11308</v>
      </c>
      <c r="E11280">
        <v>3</v>
      </c>
      <c r="F11280">
        <v>3</v>
      </c>
      <c r="G11280" s="1">
        <v>99.998962879180894</v>
      </c>
      <c r="H11280" s="2" t="b">
        <f>Table1[[#This Row],[Class]]=Table1[[#This Row],[Pred]]</f>
        <v>1</v>
      </c>
    </row>
    <row r="11281" spans="1:8" x14ac:dyDescent="0.35">
      <c r="A11281" t="s">
        <v>15308</v>
      </c>
      <c r="B11281">
        <v>2</v>
      </c>
      <c r="C11281" t="s">
        <v>7</v>
      </c>
      <c r="D11281" t="s">
        <v>11309</v>
      </c>
      <c r="E11281">
        <v>1</v>
      </c>
      <c r="F11281">
        <v>1</v>
      </c>
      <c r="G11281" s="1">
        <v>99.999976158142005</v>
      </c>
      <c r="H11281" s="2" t="b">
        <f>Table1[[#This Row],[Class]]=Table1[[#This Row],[Pred]]</f>
        <v>1</v>
      </c>
    </row>
    <row r="11282" spans="1:8" x14ac:dyDescent="0.35">
      <c r="A11282" t="s">
        <v>15308</v>
      </c>
      <c r="B11282">
        <v>2</v>
      </c>
      <c r="C11282" t="s">
        <v>7</v>
      </c>
      <c r="D11282" t="s">
        <v>11310</v>
      </c>
      <c r="E11282">
        <v>1</v>
      </c>
      <c r="F11282">
        <v>1</v>
      </c>
      <c r="G11282" s="1">
        <v>100</v>
      </c>
      <c r="H11282" s="2" t="b">
        <f>Table1[[#This Row],[Class]]=Table1[[#This Row],[Pred]]</f>
        <v>1</v>
      </c>
    </row>
    <row r="11283" spans="1:8" x14ac:dyDescent="0.35">
      <c r="A11283" t="s">
        <v>15308</v>
      </c>
      <c r="B11283">
        <v>2</v>
      </c>
      <c r="C11283" t="s">
        <v>7</v>
      </c>
      <c r="D11283" t="s">
        <v>11311</v>
      </c>
      <c r="E11283">
        <v>3</v>
      </c>
      <c r="F11283">
        <v>3</v>
      </c>
      <c r="G11283" s="1">
        <v>99.9586403369903</v>
      </c>
      <c r="H11283" s="2" t="b">
        <f>Table1[[#This Row],[Class]]=Table1[[#This Row],[Pred]]</f>
        <v>1</v>
      </c>
    </row>
    <row r="11284" spans="1:8" x14ac:dyDescent="0.35">
      <c r="A11284" t="s">
        <v>15308</v>
      </c>
      <c r="B11284">
        <v>2</v>
      </c>
      <c r="C11284" t="s">
        <v>7</v>
      </c>
      <c r="D11284" t="s">
        <v>11312</v>
      </c>
      <c r="E11284">
        <v>2</v>
      </c>
      <c r="F11284">
        <v>2</v>
      </c>
      <c r="G11284" s="1">
        <v>100</v>
      </c>
      <c r="H11284" s="2" t="b">
        <f>Table1[[#This Row],[Class]]=Table1[[#This Row],[Pred]]</f>
        <v>1</v>
      </c>
    </row>
    <row r="11285" spans="1:8" x14ac:dyDescent="0.35">
      <c r="A11285" t="s">
        <v>15308</v>
      </c>
      <c r="B11285">
        <v>2</v>
      </c>
      <c r="C11285" t="s">
        <v>7</v>
      </c>
      <c r="D11285" t="s">
        <v>11313</v>
      </c>
      <c r="E11285">
        <v>2</v>
      </c>
      <c r="F11285">
        <v>2</v>
      </c>
      <c r="G11285" s="1">
        <v>99.927812814712496</v>
      </c>
      <c r="H11285" s="2" t="b">
        <f>Table1[[#This Row],[Class]]=Table1[[#This Row],[Pred]]</f>
        <v>1</v>
      </c>
    </row>
    <row r="11286" spans="1:8" x14ac:dyDescent="0.35">
      <c r="A11286" t="s">
        <v>15308</v>
      </c>
      <c r="B11286">
        <v>2</v>
      </c>
      <c r="C11286" t="s">
        <v>7</v>
      </c>
      <c r="D11286" t="s">
        <v>11314</v>
      </c>
      <c r="E11286">
        <v>1</v>
      </c>
      <c r="F11286">
        <v>1</v>
      </c>
      <c r="G11286" s="1">
        <v>99.742400646209703</v>
      </c>
      <c r="H11286" s="2" t="b">
        <f>Table1[[#This Row],[Class]]=Table1[[#This Row],[Pred]]</f>
        <v>1</v>
      </c>
    </row>
    <row r="11287" spans="1:8" x14ac:dyDescent="0.35">
      <c r="A11287" t="s">
        <v>15308</v>
      </c>
      <c r="B11287">
        <v>2</v>
      </c>
      <c r="C11287" t="s">
        <v>7</v>
      </c>
      <c r="D11287" t="s">
        <v>11315</v>
      </c>
      <c r="E11287">
        <v>1</v>
      </c>
      <c r="F11287">
        <v>1</v>
      </c>
      <c r="G11287" s="1">
        <v>99.645894765853797</v>
      </c>
      <c r="H11287" s="2" t="b">
        <f>Table1[[#This Row],[Class]]=Table1[[#This Row],[Pred]]</f>
        <v>1</v>
      </c>
    </row>
    <row r="11288" spans="1:8" x14ac:dyDescent="0.35">
      <c r="A11288" t="s">
        <v>15308</v>
      </c>
      <c r="B11288">
        <v>2</v>
      </c>
      <c r="C11288" t="s">
        <v>7</v>
      </c>
      <c r="D11288" t="s">
        <v>11316</v>
      </c>
      <c r="E11288">
        <v>4</v>
      </c>
      <c r="F11288">
        <v>4</v>
      </c>
      <c r="G11288" s="1">
        <v>99.999988079071002</v>
      </c>
      <c r="H11288" s="2" t="b">
        <f>Table1[[#This Row],[Class]]=Table1[[#This Row],[Pred]]</f>
        <v>1</v>
      </c>
    </row>
    <row r="11289" spans="1:8" x14ac:dyDescent="0.35">
      <c r="A11289" t="s">
        <v>15308</v>
      </c>
      <c r="B11289">
        <v>2</v>
      </c>
      <c r="C11289" t="s">
        <v>7</v>
      </c>
      <c r="D11289" t="s">
        <v>11317</v>
      </c>
      <c r="E11289">
        <v>3</v>
      </c>
      <c r="F11289">
        <v>3</v>
      </c>
      <c r="G11289" s="1">
        <v>99.996328353881793</v>
      </c>
      <c r="H11289" s="2" t="b">
        <f>Table1[[#This Row],[Class]]=Table1[[#This Row],[Pred]]</f>
        <v>1</v>
      </c>
    </row>
    <row r="11290" spans="1:8" x14ac:dyDescent="0.35">
      <c r="A11290" t="s">
        <v>15308</v>
      </c>
      <c r="B11290">
        <v>2</v>
      </c>
      <c r="C11290" t="s">
        <v>7</v>
      </c>
      <c r="D11290" t="s">
        <v>11318</v>
      </c>
      <c r="E11290">
        <v>3</v>
      </c>
      <c r="F11290">
        <v>3</v>
      </c>
      <c r="G11290" s="1">
        <v>100</v>
      </c>
      <c r="H11290" s="2" t="b">
        <f>Table1[[#This Row],[Class]]=Table1[[#This Row],[Pred]]</f>
        <v>1</v>
      </c>
    </row>
    <row r="11291" spans="1:8" x14ac:dyDescent="0.35">
      <c r="A11291" t="s">
        <v>15308</v>
      </c>
      <c r="B11291">
        <v>2</v>
      </c>
      <c r="C11291" t="s">
        <v>7</v>
      </c>
      <c r="D11291" t="s">
        <v>11319</v>
      </c>
      <c r="E11291">
        <v>1</v>
      </c>
      <c r="F11291">
        <v>1</v>
      </c>
      <c r="G11291" s="1">
        <v>99.644899368286104</v>
      </c>
      <c r="H11291" s="2" t="b">
        <f>Table1[[#This Row],[Class]]=Table1[[#This Row],[Pred]]</f>
        <v>1</v>
      </c>
    </row>
    <row r="11292" spans="1:8" x14ac:dyDescent="0.35">
      <c r="A11292" t="s">
        <v>15308</v>
      </c>
      <c r="B11292">
        <v>2</v>
      </c>
      <c r="C11292" t="s">
        <v>7</v>
      </c>
      <c r="D11292" t="s">
        <v>11320</v>
      </c>
      <c r="E11292">
        <v>1</v>
      </c>
      <c r="F11292">
        <v>1</v>
      </c>
      <c r="G11292" s="1">
        <v>99.999988079071002</v>
      </c>
      <c r="H11292" s="2" t="b">
        <f>Table1[[#This Row],[Class]]=Table1[[#This Row],[Pred]]</f>
        <v>1</v>
      </c>
    </row>
    <row r="11293" spans="1:8" x14ac:dyDescent="0.35">
      <c r="A11293" t="s">
        <v>15308</v>
      </c>
      <c r="B11293">
        <v>2</v>
      </c>
      <c r="C11293" t="s">
        <v>7</v>
      </c>
      <c r="D11293" t="s">
        <v>11321</v>
      </c>
      <c r="E11293">
        <v>3</v>
      </c>
      <c r="F11293">
        <v>3</v>
      </c>
      <c r="G11293" s="1">
        <v>99.999988079071002</v>
      </c>
      <c r="H11293" s="2" t="b">
        <f>Table1[[#This Row],[Class]]=Table1[[#This Row],[Pred]]</f>
        <v>1</v>
      </c>
    </row>
    <row r="11294" spans="1:8" x14ac:dyDescent="0.35">
      <c r="A11294" t="s">
        <v>15308</v>
      </c>
      <c r="B11294">
        <v>2</v>
      </c>
      <c r="C11294" t="s">
        <v>7</v>
      </c>
      <c r="D11294" t="s">
        <v>11322</v>
      </c>
      <c r="E11294">
        <v>1</v>
      </c>
      <c r="F11294">
        <v>1</v>
      </c>
      <c r="G11294" s="1">
        <v>99.999845027923499</v>
      </c>
      <c r="H11294" s="2" t="b">
        <f>Table1[[#This Row],[Class]]=Table1[[#This Row],[Pred]]</f>
        <v>1</v>
      </c>
    </row>
    <row r="11295" spans="1:8" x14ac:dyDescent="0.35">
      <c r="A11295" t="s">
        <v>15308</v>
      </c>
      <c r="B11295">
        <v>2</v>
      </c>
      <c r="C11295" t="s">
        <v>7</v>
      </c>
      <c r="D11295" t="s">
        <v>11323</v>
      </c>
      <c r="E11295">
        <v>3</v>
      </c>
      <c r="F11295">
        <v>3</v>
      </c>
      <c r="G11295" s="1">
        <v>99.998652935028005</v>
      </c>
      <c r="H11295" s="2" t="b">
        <f>Table1[[#This Row],[Class]]=Table1[[#This Row],[Pred]]</f>
        <v>1</v>
      </c>
    </row>
    <row r="11296" spans="1:8" x14ac:dyDescent="0.35">
      <c r="A11296" t="s">
        <v>15308</v>
      </c>
      <c r="B11296">
        <v>2</v>
      </c>
      <c r="C11296" t="s">
        <v>7</v>
      </c>
      <c r="D11296" t="s">
        <v>11324</v>
      </c>
      <c r="E11296">
        <v>3</v>
      </c>
      <c r="F11296">
        <v>3</v>
      </c>
      <c r="G11296" s="1">
        <v>99.999845027923499</v>
      </c>
      <c r="H11296" s="2" t="b">
        <f>Table1[[#This Row],[Class]]=Table1[[#This Row],[Pred]]</f>
        <v>1</v>
      </c>
    </row>
    <row r="11297" spans="1:8" x14ac:dyDescent="0.35">
      <c r="A11297" t="s">
        <v>15308</v>
      </c>
      <c r="B11297">
        <v>2</v>
      </c>
      <c r="C11297" t="s">
        <v>7</v>
      </c>
      <c r="D11297" t="s">
        <v>11325</v>
      </c>
      <c r="E11297">
        <v>4</v>
      </c>
      <c r="F11297">
        <v>4</v>
      </c>
      <c r="G11297" s="1">
        <v>100</v>
      </c>
      <c r="H11297" s="2" t="b">
        <f>Table1[[#This Row],[Class]]=Table1[[#This Row],[Pred]]</f>
        <v>1</v>
      </c>
    </row>
    <row r="11298" spans="1:8" x14ac:dyDescent="0.35">
      <c r="A11298" t="s">
        <v>15308</v>
      </c>
      <c r="B11298">
        <v>2</v>
      </c>
      <c r="C11298" t="s">
        <v>7</v>
      </c>
      <c r="D11298" t="s">
        <v>11326</v>
      </c>
      <c r="E11298">
        <v>4</v>
      </c>
      <c r="F11298">
        <v>4</v>
      </c>
      <c r="G11298" s="1">
        <v>100</v>
      </c>
      <c r="H11298" s="2" t="b">
        <f>Table1[[#This Row],[Class]]=Table1[[#This Row],[Pred]]</f>
        <v>1</v>
      </c>
    </row>
    <row r="11299" spans="1:8" x14ac:dyDescent="0.35">
      <c r="A11299" t="s">
        <v>15308</v>
      </c>
      <c r="B11299">
        <v>2</v>
      </c>
      <c r="C11299" t="s">
        <v>7</v>
      </c>
      <c r="D11299" t="s">
        <v>11327</v>
      </c>
      <c r="E11299">
        <v>3</v>
      </c>
      <c r="F11299">
        <v>3</v>
      </c>
      <c r="G11299" s="1">
        <v>99.996876716613698</v>
      </c>
      <c r="H11299" s="2" t="b">
        <f>Table1[[#This Row],[Class]]=Table1[[#This Row],[Pred]]</f>
        <v>1</v>
      </c>
    </row>
    <row r="11300" spans="1:8" x14ac:dyDescent="0.35">
      <c r="A11300" t="s">
        <v>15308</v>
      </c>
      <c r="B11300">
        <v>2</v>
      </c>
      <c r="C11300" t="s">
        <v>7</v>
      </c>
      <c r="D11300" t="s">
        <v>11328</v>
      </c>
      <c r="E11300">
        <v>3</v>
      </c>
      <c r="F11300">
        <v>3</v>
      </c>
      <c r="G11300" s="1">
        <v>99.9993443489074</v>
      </c>
      <c r="H11300" s="2" t="b">
        <f>Table1[[#This Row],[Class]]=Table1[[#This Row],[Pred]]</f>
        <v>1</v>
      </c>
    </row>
    <row r="11301" spans="1:8" x14ac:dyDescent="0.35">
      <c r="A11301" t="s">
        <v>15308</v>
      </c>
      <c r="B11301">
        <v>2</v>
      </c>
      <c r="C11301" t="s">
        <v>7</v>
      </c>
      <c r="D11301" t="s">
        <v>11329</v>
      </c>
      <c r="E11301">
        <v>0</v>
      </c>
      <c r="F11301">
        <v>0</v>
      </c>
      <c r="G11301" s="1">
        <v>99.999952316284094</v>
      </c>
      <c r="H11301" s="2" t="b">
        <f>Table1[[#This Row],[Class]]=Table1[[#This Row],[Pred]]</f>
        <v>1</v>
      </c>
    </row>
    <row r="11302" spans="1:8" x14ac:dyDescent="0.35">
      <c r="A11302" t="s">
        <v>15308</v>
      </c>
      <c r="B11302">
        <v>2</v>
      </c>
      <c r="C11302" t="s">
        <v>7</v>
      </c>
      <c r="D11302" t="s">
        <v>11330</v>
      </c>
      <c r="E11302">
        <v>3</v>
      </c>
      <c r="F11302">
        <v>3</v>
      </c>
      <c r="G11302" s="1">
        <v>99.969041347503605</v>
      </c>
      <c r="H11302" s="2" t="b">
        <f>Table1[[#This Row],[Class]]=Table1[[#This Row],[Pred]]</f>
        <v>1</v>
      </c>
    </row>
    <row r="11303" spans="1:8" x14ac:dyDescent="0.35">
      <c r="A11303" t="s">
        <v>15308</v>
      </c>
      <c r="B11303">
        <v>2</v>
      </c>
      <c r="C11303" t="s">
        <v>7</v>
      </c>
      <c r="D11303" t="s">
        <v>11331</v>
      </c>
      <c r="E11303">
        <v>3</v>
      </c>
      <c r="F11303">
        <v>3</v>
      </c>
      <c r="G11303" s="1">
        <v>99.999749660491901</v>
      </c>
      <c r="H11303" s="2" t="b">
        <f>Table1[[#This Row],[Class]]=Table1[[#This Row],[Pred]]</f>
        <v>1</v>
      </c>
    </row>
    <row r="11304" spans="1:8" x14ac:dyDescent="0.35">
      <c r="A11304" t="s">
        <v>15308</v>
      </c>
      <c r="B11304">
        <v>2</v>
      </c>
      <c r="C11304" t="s">
        <v>7</v>
      </c>
      <c r="D11304" t="s">
        <v>11332</v>
      </c>
      <c r="E11304">
        <v>1</v>
      </c>
      <c r="F11304">
        <v>1</v>
      </c>
      <c r="G11304" s="1">
        <v>92.070353031158405</v>
      </c>
      <c r="H11304" s="2" t="b">
        <f>Table1[[#This Row],[Class]]=Table1[[#This Row],[Pred]]</f>
        <v>1</v>
      </c>
    </row>
    <row r="11305" spans="1:8" x14ac:dyDescent="0.35">
      <c r="A11305" t="s">
        <v>15308</v>
      </c>
      <c r="B11305">
        <v>2</v>
      </c>
      <c r="C11305" t="s">
        <v>7</v>
      </c>
      <c r="D11305" t="s">
        <v>11333</v>
      </c>
      <c r="E11305">
        <v>1</v>
      </c>
      <c r="F11305">
        <v>1</v>
      </c>
      <c r="G11305" s="1">
        <v>81.350481510162297</v>
      </c>
      <c r="H11305" s="2" t="b">
        <f>Table1[[#This Row],[Class]]=Table1[[#This Row],[Pred]]</f>
        <v>1</v>
      </c>
    </row>
    <row r="11306" spans="1:8" x14ac:dyDescent="0.35">
      <c r="A11306" t="s">
        <v>15308</v>
      </c>
      <c r="B11306">
        <v>2</v>
      </c>
      <c r="C11306" t="s">
        <v>7</v>
      </c>
      <c r="D11306" t="s">
        <v>11334</v>
      </c>
      <c r="E11306">
        <v>4</v>
      </c>
      <c r="F11306">
        <v>4</v>
      </c>
      <c r="G11306" s="1">
        <v>99.992060661315904</v>
      </c>
      <c r="H11306" s="2" t="b">
        <f>Table1[[#This Row],[Class]]=Table1[[#This Row],[Pred]]</f>
        <v>1</v>
      </c>
    </row>
    <row r="11307" spans="1:8" x14ac:dyDescent="0.35">
      <c r="A11307" t="s">
        <v>15308</v>
      </c>
      <c r="B11307">
        <v>2</v>
      </c>
      <c r="C11307" t="s">
        <v>7</v>
      </c>
      <c r="D11307" t="s">
        <v>11335</v>
      </c>
      <c r="E11307">
        <v>0</v>
      </c>
      <c r="F11307">
        <v>0</v>
      </c>
      <c r="G11307" s="1">
        <v>99.921238422393799</v>
      </c>
      <c r="H11307" s="2" t="b">
        <f>Table1[[#This Row],[Class]]=Table1[[#This Row],[Pred]]</f>
        <v>1</v>
      </c>
    </row>
    <row r="11308" spans="1:8" x14ac:dyDescent="0.35">
      <c r="A11308" t="s">
        <v>15308</v>
      </c>
      <c r="B11308">
        <v>2</v>
      </c>
      <c r="C11308" t="s">
        <v>7</v>
      </c>
      <c r="D11308" t="s">
        <v>11336</v>
      </c>
      <c r="E11308">
        <v>3</v>
      </c>
      <c r="F11308">
        <v>3</v>
      </c>
      <c r="G11308" s="1">
        <v>99.999976158142005</v>
      </c>
      <c r="H11308" s="2" t="b">
        <f>Table1[[#This Row],[Class]]=Table1[[#This Row],[Pred]]</f>
        <v>1</v>
      </c>
    </row>
    <row r="11309" spans="1:8" x14ac:dyDescent="0.35">
      <c r="A11309" t="s">
        <v>15308</v>
      </c>
      <c r="B11309">
        <v>2</v>
      </c>
      <c r="C11309" t="s">
        <v>7</v>
      </c>
      <c r="D11309" t="s">
        <v>11337</v>
      </c>
      <c r="E11309">
        <v>4</v>
      </c>
      <c r="F11309">
        <v>4</v>
      </c>
      <c r="G11309" s="1">
        <v>100</v>
      </c>
      <c r="H11309" s="2" t="b">
        <f>Table1[[#This Row],[Class]]=Table1[[#This Row],[Pred]]</f>
        <v>1</v>
      </c>
    </row>
    <row r="11310" spans="1:8" x14ac:dyDescent="0.35">
      <c r="A11310" t="s">
        <v>15308</v>
      </c>
      <c r="B11310">
        <v>2</v>
      </c>
      <c r="C11310" t="s">
        <v>7</v>
      </c>
      <c r="D11310" t="s">
        <v>11338</v>
      </c>
      <c r="E11310">
        <v>4</v>
      </c>
      <c r="F11310">
        <v>4</v>
      </c>
      <c r="G11310" s="1">
        <v>100</v>
      </c>
      <c r="H11310" s="2" t="b">
        <f>Table1[[#This Row],[Class]]=Table1[[#This Row],[Pred]]</f>
        <v>1</v>
      </c>
    </row>
    <row r="11311" spans="1:8" x14ac:dyDescent="0.35">
      <c r="A11311" t="s">
        <v>15308</v>
      </c>
      <c r="B11311">
        <v>2</v>
      </c>
      <c r="C11311" t="s">
        <v>7</v>
      </c>
      <c r="D11311" t="s">
        <v>11339</v>
      </c>
      <c r="E11311">
        <v>1</v>
      </c>
      <c r="F11311">
        <v>1</v>
      </c>
      <c r="G11311" s="1">
        <v>99.999797344207707</v>
      </c>
      <c r="H11311" s="2" t="b">
        <f>Table1[[#This Row],[Class]]=Table1[[#This Row],[Pred]]</f>
        <v>1</v>
      </c>
    </row>
    <row r="11312" spans="1:8" x14ac:dyDescent="0.35">
      <c r="A11312" t="s">
        <v>15308</v>
      </c>
      <c r="B11312">
        <v>2</v>
      </c>
      <c r="C11312" t="s">
        <v>7</v>
      </c>
      <c r="D11312" t="s">
        <v>11340</v>
      </c>
      <c r="E11312">
        <v>1</v>
      </c>
      <c r="F11312">
        <v>4</v>
      </c>
      <c r="G11312" s="1">
        <v>95.638686418533297</v>
      </c>
      <c r="H11312" s="2" t="b">
        <f>Table1[[#This Row],[Class]]=Table1[[#This Row],[Pred]]</f>
        <v>0</v>
      </c>
    </row>
    <row r="11313" spans="1:8" x14ac:dyDescent="0.35">
      <c r="A11313" t="s">
        <v>15308</v>
      </c>
      <c r="B11313">
        <v>2</v>
      </c>
      <c r="C11313" t="s">
        <v>7</v>
      </c>
      <c r="D11313" t="s">
        <v>11341</v>
      </c>
      <c r="E11313">
        <v>1</v>
      </c>
      <c r="F11313">
        <v>1</v>
      </c>
      <c r="G11313" s="1">
        <v>100</v>
      </c>
      <c r="H11313" s="2" t="b">
        <f>Table1[[#This Row],[Class]]=Table1[[#This Row],[Pred]]</f>
        <v>1</v>
      </c>
    </row>
    <row r="11314" spans="1:8" x14ac:dyDescent="0.35">
      <c r="A11314" t="s">
        <v>15308</v>
      </c>
      <c r="B11314">
        <v>2</v>
      </c>
      <c r="C11314" t="s">
        <v>7</v>
      </c>
      <c r="D11314" t="s">
        <v>11342</v>
      </c>
      <c r="E11314">
        <v>3</v>
      </c>
      <c r="F11314">
        <v>3</v>
      </c>
      <c r="G11314" s="1">
        <v>99.986457824707003</v>
      </c>
      <c r="H11314" s="2" t="b">
        <f>Table1[[#This Row],[Class]]=Table1[[#This Row],[Pred]]</f>
        <v>1</v>
      </c>
    </row>
    <row r="11315" spans="1:8" x14ac:dyDescent="0.35">
      <c r="A11315" t="s">
        <v>15308</v>
      </c>
      <c r="B11315">
        <v>2</v>
      </c>
      <c r="C11315" t="s">
        <v>7</v>
      </c>
      <c r="D11315" t="s">
        <v>11343</v>
      </c>
      <c r="E11315">
        <v>3</v>
      </c>
      <c r="F11315">
        <v>3</v>
      </c>
      <c r="G11315" s="1">
        <v>99.920976161956702</v>
      </c>
      <c r="H11315" s="2" t="b">
        <f>Table1[[#This Row],[Class]]=Table1[[#This Row],[Pred]]</f>
        <v>1</v>
      </c>
    </row>
    <row r="11316" spans="1:8" x14ac:dyDescent="0.35">
      <c r="A11316" t="s">
        <v>15308</v>
      </c>
      <c r="B11316">
        <v>2</v>
      </c>
      <c r="C11316" t="s">
        <v>7</v>
      </c>
      <c r="D11316" t="s">
        <v>11344</v>
      </c>
      <c r="E11316">
        <v>4</v>
      </c>
      <c r="F11316">
        <v>4</v>
      </c>
      <c r="G11316" s="1">
        <v>99.999964237213106</v>
      </c>
      <c r="H11316" s="2" t="b">
        <f>Table1[[#This Row],[Class]]=Table1[[#This Row],[Pred]]</f>
        <v>1</v>
      </c>
    </row>
    <row r="11317" spans="1:8" x14ac:dyDescent="0.35">
      <c r="A11317" t="s">
        <v>15308</v>
      </c>
      <c r="B11317">
        <v>2</v>
      </c>
      <c r="C11317" t="s">
        <v>7</v>
      </c>
      <c r="D11317" t="s">
        <v>11345</v>
      </c>
      <c r="E11317">
        <v>4</v>
      </c>
      <c r="F11317">
        <v>4</v>
      </c>
      <c r="G11317" s="1">
        <v>100</v>
      </c>
      <c r="H11317" s="2" t="b">
        <f>Table1[[#This Row],[Class]]=Table1[[#This Row],[Pred]]</f>
        <v>1</v>
      </c>
    </row>
    <row r="11318" spans="1:8" x14ac:dyDescent="0.35">
      <c r="A11318" t="s">
        <v>15308</v>
      </c>
      <c r="B11318">
        <v>2</v>
      </c>
      <c r="C11318" t="s">
        <v>7</v>
      </c>
      <c r="D11318" t="s">
        <v>11346</v>
      </c>
      <c r="E11318">
        <v>2</v>
      </c>
      <c r="F11318">
        <v>2</v>
      </c>
      <c r="G11318" s="1">
        <v>100</v>
      </c>
      <c r="H11318" s="2" t="b">
        <f>Table1[[#This Row],[Class]]=Table1[[#This Row],[Pred]]</f>
        <v>1</v>
      </c>
    </row>
    <row r="11319" spans="1:8" x14ac:dyDescent="0.35">
      <c r="A11319" t="s">
        <v>15308</v>
      </c>
      <c r="B11319">
        <v>2</v>
      </c>
      <c r="C11319" t="s">
        <v>7</v>
      </c>
      <c r="D11319" t="s">
        <v>11347</v>
      </c>
      <c r="E11319">
        <v>1</v>
      </c>
      <c r="F11319">
        <v>2</v>
      </c>
      <c r="G11319" s="1">
        <v>84.939450025558401</v>
      </c>
      <c r="H11319" s="2" t="b">
        <f>Table1[[#This Row],[Class]]=Table1[[#This Row],[Pred]]</f>
        <v>0</v>
      </c>
    </row>
    <row r="11320" spans="1:8" x14ac:dyDescent="0.35">
      <c r="A11320" t="s">
        <v>15308</v>
      </c>
      <c r="B11320">
        <v>2</v>
      </c>
      <c r="C11320" t="s">
        <v>7</v>
      </c>
      <c r="D11320" t="s">
        <v>11348</v>
      </c>
      <c r="E11320">
        <v>1</v>
      </c>
      <c r="F11320">
        <v>1</v>
      </c>
      <c r="G11320" s="1">
        <v>99.990642070770207</v>
      </c>
      <c r="H11320" s="2" t="b">
        <f>Table1[[#This Row],[Class]]=Table1[[#This Row],[Pred]]</f>
        <v>1</v>
      </c>
    </row>
    <row r="11321" spans="1:8" x14ac:dyDescent="0.35">
      <c r="A11321" t="s">
        <v>15308</v>
      </c>
      <c r="B11321">
        <v>2</v>
      </c>
      <c r="C11321" t="s">
        <v>7</v>
      </c>
      <c r="D11321" t="s">
        <v>11349</v>
      </c>
      <c r="E11321">
        <v>3</v>
      </c>
      <c r="F11321">
        <v>3</v>
      </c>
      <c r="G11321" s="1">
        <v>99.955242872238102</v>
      </c>
      <c r="H11321" s="2" t="b">
        <f>Table1[[#This Row],[Class]]=Table1[[#This Row],[Pred]]</f>
        <v>1</v>
      </c>
    </row>
    <row r="11322" spans="1:8" x14ac:dyDescent="0.35">
      <c r="A11322" t="s">
        <v>15308</v>
      </c>
      <c r="B11322">
        <v>2</v>
      </c>
      <c r="C11322" t="s">
        <v>7</v>
      </c>
      <c r="D11322" t="s">
        <v>11350</v>
      </c>
      <c r="E11322">
        <v>4</v>
      </c>
      <c r="F11322">
        <v>4</v>
      </c>
      <c r="G11322" s="1">
        <v>99.999809265136705</v>
      </c>
      <c r="H11322" s="2" t="b">
        <f>Table1[[#This Row],[Class]]=Table1[[#This Row],[Pred]]</f>
        <v>1</v>
      </c>
    </row>
    <row r="11323" spans="1:8" x14ac:dyDescent="0.35">
      <c r="A11323" t="s">
        <v>15308</v>
      </c>
      <c r="B11323">
        <v>2</v>
      </c>
      <c r="C11323" t="s">
        <v>7</v>
      </c>
      <c r="D11323" t="s">
        <v>11351</v>
      </c>
      <c r="E11323">
        <v>3</v>
      </c>
      <c r="F11323">
        <v>4</v>
      </c>
      <c r="G11323" s="1">
        <v>69.333398342132497</v>
      </c>
      <c r="H11323" s="2" t="b">
        <f>Table1[[#This Row],[Class]]=Table1[[#This Row],[Pred]]</f>
        <v>0</v>
      </c>
    </row>
    <row r="11324" spans="1:8" x14ac:dyDescent="0.35">
      <c r="A11324" t="s">
        <v>15308</v>
      </c>
      <c r="B11324">
        <v>2</v>
      </c>
      <c r="C11324" t="s">
        <v>7</v>
      </c>
      <c r="D11324" t="s">
        <v>11352</v>
      </c>
      <c r="E11324">
        <v>1</v>
      </c>
      <c r="F11324">
        <v>1</v>
      </c>
      <c r="G11324" s="1">
        <v>99.940919876098604</v>
      </c>
      <c r="H11324" s="2" t="b">
        <f>Table1[[#This Row],[Class]]=Table1[[#This Row],[Pred]]</f>
        <v>1</v>
      </c>
    </row>
    <row r="11325" spans="1:8" x14ac:dyDescent="0.35">
      <c r="A11325" t="s">
        <v>15308</v>
      </c>
      <c r="B11325">
        <v>2</v>
      </c>
      <c r="C11325" t="s">
        <v>7</v>
      </c>
      <c r="D11325" t="s">
        <v>11353</v>
      </c>
      <c r="E11325">
        <v>1</v>
      </c>
      <c r="F11325">
        <v>1</v>
      </c>
      <c r="G11325" s="1">
        <v>99.999988079071002</v>
      </c>
      <c r="H11325" s="2" t="b">
        <f>Table1[[#This Row],[Class]]=Table1[[#This Row],[Pred]]</f>
        <v>1</v>
      </c>
    </row>
    <row r="11326" spans="1:8" x14ac:dyDescent="0.35">
      <c r="A11326" t="s">
        <v>15308</v>
      </c>
      <c r="B11326">
        <v>2</v>
      </c>
      <c r="C11326" t="s">
        <v>7</v>
      </c>
      <c r="D11326" t="s">
        <v>11354</v>
      </c>
      <c r="E11326">
        <v>1</v>
      </c>
      <c r="F11326">
        <v>1</v>
      </c>
      <c r="G11326" s="1">
        <v>100</v>
      </c>
      <c r="H11326" s="2" t="b">
        <f>Table1[[#This Row],[Class]]=Table1[[#This Row],[Pred]]</f>
        <v>1</v>
      </c>
    </row>
    <row r="11327" spans="1:8" x14ac:dyDescent="0.35">
      <c r="A11327" t="s">
        <v>15308</v>
      </c>
      <c r="B11327">
        <v>2</v>
      </c>
      <c r="C11327" t="s">
        <v>7</v>
      </c>
      <c r="D11327" t="s">
        <v>11355</v>
      </c>
      <c r="E11327">
        <v>2</v>
      </c>
      <c r="F11327">
        <v>2</v>
      </c>
      <c r="G11327" s="1">
        <v>99.988818168640094</v>
      </c>
      <c r="H11327" s="2" t="b">
        <f>Table1[[#This Row],[Class]]=Table1[[#This Row],[Pred]]</f>
        <v>1</v>
      </c>
    </row>
    <row r="11328" spans="1:8" x14ac:dyDescent="0.35">
      <c r="A11328" t="s">
        <v>15308</v>
      </c>
      <c r="B11328">
        <v>2</v>
      </c>
      <c r="C11328" t="s">
        <v>7</v>
      </c>
      <c r="D11328" t="s">
        <v>11356</v>
      </c>
      <c r="E11328">
        <v>2</v>
      </c>
      <c r="F11328">
        <v>2</v>
      </c>
      <c r="G11328" s="1">
        <v>100</v>
      </c>
      <c r="H11328" s="2" t="b">
        <f>Table1[[#This Row],[Class]]=Table1[[#This Row],[Pred]]</f>
        <v>1</v>
      </c>
    </row>
    <row r="11329" spans="1:8" x14ac:dyDescent="0.35">
      <c r="A11329" t="s">
        <v>15308</v>
      </c>
      <c r="B11329">
        <v>2</v>
      </c>
      <c r="C11329" t="s">
        <v>7</v>
      </c>
      <c r="D11329" t="s">
        <v>11357</v>
      </c>
      <c r="E11329">
        <v>3</v>
      </c>
      <c r="F11329">
        <v>3</v>
      </c>
      <c r="G11329" s="1">
        <v>99.999940395355196</v>
      </c>
      <c r="H11329" s="2" t="b">
        <f>Table1[[#This Row],[Class]]=Table1[[#This Row],[Pred]]</f>
        <v>1</v>
      </c>
    </row>
    <row r="11330" spans="1:8" x14ac:dyDescent="0.35">
      <c r="A11330" t="s">
        <v>15308</v>
      </c>
      <c r="B11330">
        <v>2</v>
      </c>
      <c r="C11330" t="s">
        <v>7</v>
      </c>
      <c r="D11330" t="s">
        <v>11358</v>
      </c>
      <c r="E11330">
        <v>1</v>
      </c>
      <c r="F11330">
        <v>1</v>
      </c>
      <c r="G11330" s="1">
        <v>99.932408332824707</v>
      </c>
      <c r="H11330" s="2" t="b">
        <f>Table1[[#This Row],[Class]]=Table1[[#This Row],[Pred]]</f>
        <v>1</v>
      </c>
    </row>
    <row r="11331" spans="1:8" x14ac:dyDescent="0.35">
      <c r="A11331" t="s">
        <v>15308</v>
      </c>
      <c r="B11331">
        <v>2</v>
      </c>
      <c r="C11331" t="s">
        <v>7</v>
      </c>
      <c r="D11331" t="s">
        <v>11359</v>
      </c>
      <c r="E11331">
        <v>1</v>
      </c>
      <c r="F11331">
        <v>1</v>
      </c>
      <c r="G11331" s="1">
        <v>99.956971406936603</v>
      </c>
      <c r="H11331" s="2" t="b">
        <f>Table1[[#This Row],[Class]]=Table1[[#This Row],[Pred]]</f>
        <v>1</v>
      </c>
    </row>
    <row r="11332" spans="1:8" x14ac:dyDescent="0.35">
      <c r="A11332" t="s">
        <v>15308</v>
      </c>
      <c r="B11332">
        <v>2</v>
      </c>
      <c r="C11332" t="s">
        <v>7</v>
      </c>
      <c r="D11332" t="s">
        <v>11360</v>
      </c>
      <c r="E11332">
        <v>3</v>
      </c>
      <c r="F11332">
        <v>3</v>
      </c>
      <c r="G11332" s="1">
        <v>99.999976158142005</v>
      </c>
      <c r="H11332" s="2" t="b">
        <f>Table1[[#This Row],[Class]]=Table1[[#This Row],[Pred]]</f>
        <v>1</v>
      </c>
    </row>
    <row r="11333" spans="1:8" x14ac:dyDescent="0.35">
      <c r="A11333" t="s">
        <v>15308</v>
      </c>
      <c r="B11333">
        <v>2</v>
      </c>
      <c r="C11333" t="s">
        <v>7</v>
      </c>
      <c r="D11333" t="s">
        <v>11361</v>
      </c>
      <c r="E11333">
        <v>1</v>
      </c>
      <c r="F11333">
        <v>1</v>
      </c>
      <c r="G11333" s="1">
        <v>100</v>
      </c>
      <c r="H11333" s="2" t="b">
        <f>Table1[[#This Row],[Class]]=Table1[[#This Row],[Pred]]</f>
        <v>1</v>
      </c>
    </row>
    <row r="11334" spans="1:8" x14ac:dyDescent="0.35">
      <c r="A11334" t="s">
        <v>15308</v>
      </c>
      <c r="B11334">
        <v>2</v>
      </c>
      <c r="C11334" t="s">
        <v>7</v>
      </c>
      <c r="D11334" t="s">
        <v>11362</v>
      </c>
      <c r="E11334">
        <v>3</v>
      </c>
      <c r="F11334">
        <v>3</v>
      </c>
      <c r="G11334" s="1">
        <v>100</v>
      </c>
      <c r="H11334" s="2" t="b">
        <f>Table1[[#This Row],[Class]]=Table1[[#This Row],[Pred]]</f>
        <v>1</v>
      </c>
    </row>
    <row r="11335" spans="1:8" x14ac:dyDescent="0.35">
      <c r="A11335" t="s">
        <v>15308</v>
      </c>
      <c r="B11335">
        <v>2</v>
      </c>
      <c r="C11335" t="s">
        <v>7</v>
      </c>
      <c r="D11335" t="s">
        <v>11363</v>
      </c>
      <c r="E11335">
        <v>3</v>
      </c>
      <c r="F11335">
        <v>3</v>
      </c>
      <c r="G11335" s="1">
        <v>99.996376037597599</v>
      </c>
      <c r="H11335" s="2" t="b">
        <f>Table1[[#This Row],[Class]]=Table1[[#This Row],[Pred]]</f>
        <v>1</v>
      </c>
    </row>
    <row r="11336" spans="1:8" x14ac:dyDescent="0.35">
      <c r="A11336" t="s">
        <v>15308</v>
      </c>
      <c r="B11336">
        <v>2</v>
      </c>
      <c r="C11336" t="s">
        <v>7</v>
      </c>
      <c r="D11336" t="s">
        <v>11364</v>
      </c>
      <c r="E11336">
        <v>3</v>
      </c>
      <c r="F11336">
        <v>3</v>
      </c>
      <c r="G11336" s="1">
        <v>99.999988079071002</v>
      </c>
      <c r="H11336" s="2" t="b">
        <f>Table1[[#This Row],[Class]]=Table1[[#This Row],[Pred]]</f>
        <v>1</v>
      </c>
    </row>
    <row r="11337" spans="1:8" x14ac:dyDescent="0.35">
      <c r="A11337" t="s">
        <v>15308</v>
      </c>
      <c r="B11337">
        <v>2</v>
      </c>
      <c r="C11337" t="s">
        <v>7</v>
      </c>
      <c r="D11337" t="s">
        <v>11365</v>
      </c>
      <c r="E11337">
        <v>1</v>
      </c>
      <c r="F11337">
        <v>4</v>
      </c>
      <c r="G11337" s="1">
        <v>96.756714582443195</v>
      </c>
      <c r="H11337" s="2" t="b">
        <f>Table1[[#This Row],[Class]]=Table1[[#This Row],[Pred]]</f>
        <v>0</v>
      </c>
    </row>
    <row r="11338" spans="1:8" x14ac:dyDescent="0.35">
      <c r="A11338" t="s">
        <v>15308</v>
      </c>
      <c r="B11338">
        <v>2</v>
      </c>
      <c r="C11338" t="s">
        <v>7</v>
      </c>
      <c r="D11338" t="s">
        <v>11366</v>
      </c>
      <c r="E11338">
        <v>3</v>
      </c>
      <c r="F11338">
        <v>3</v>
      </c>
      <c r="G11338" s="1">
        <v>100</v>
      </c>
      <c r="H11338" s="2" t="b">
        <f>Table1[[#This Row],[Class]]=Table1[[#This Row],[Pred]]</f>
        <v>1</v>
      </c>
    </row>
    <row r="11339" spans="1:8" x14ac:dyDescent="0.35">
      <c r="A11339" t="s">
        <v>15308</v>
      </c>
      <c r="B11339">
        <v>2</v>
      </c>
      <c r="C11339" t="s">
        <v>7</v>
      </c>
      <c r="D11339" t="s">
        <v>11367</v>
      </c>
      <c r="E11339">
        <v>1</v>
      </c>
      <c r="F11339">
        <v>1</v>
      </c>
      <c r="G11339" s="1">
        <v>99.975806474685598</v>
      </c>
      <c r="H11339" s="2" t="b">
        <f>Table1[[#This Row],[Class]]=Table1[[#This Row],[Pred]]</f>
        <v>1</v>
      </c>
    </row>
    <row r="11340" spans="1:8" x14ac:dyDescent="0.35">
      <c r="A11340" t="s">
        <v>15308</v>
      </c>
      <c r="B11340">
        <v>2</v>
      </c>
      <c r="C11340" t="s">
        <v>7</v>
      </c>
      <c r="D11340" t="s">
        <v>11368</v>
      </c>
      <c r="E11340">
        <v>1</v>
      </c>
      <c r="F11340">
        <v>1</v>
      </c>
      <c r="G11340" s="1">
        <v>99.999952316284094</v>
      </c>
      <c r="H11340" s="2" t="b">
        <f>Table1[[#This Row],[Class]]=Table1[[#This Row],[Pred]]</f>
        <v>1</v>
      </c>
    </row>
    <row r="11341" spans="1:8" x14ac:dyDescent="0.35">
      <c r="A11341" t="s">
        <v>15308</v>
      </c>
      <c r="B11341">
        <v>2</v>
      </c>
      <c r="C11341" t="s">
        <v>7</v>
      </c>
      <c r="D11341" t="s">
        <v>11369</v>
      </c>
      <c r="E11341">
        <v>1</v>
      </c>
      <c r="F11341">
        <v>1</v>
      </c>
      <c r="G11341" s="1">
        <v>99.998843669891301</v>
      </c>
      <c r="H11341" s="2" t="b">
        <f>Table1[[#This Row],[Class]]=Table1[[#This Row],[Pred]]</f>
        <v>1</v>
      </c>
    </row>
    <row r="11342" spans="1:8" x14ac:dyDescent="0.35">
      <c r="A11342" t="s">
        <v>15308</v>
      </c>
      <c r="B11342">
        <v>2</v>
      </c>
      <c r="C11342" t="s">
        <v>7</v>
      </c>
      <c r="D11342" t="s">
        <v>11370</v>
      </c>
      <c r="E11342">
        <v>4</v>
      </c>
      <c r="F11342">
        <v>4</v>
      </c>
      <c r="G11342" s="1">
        <v>99.999904632568303</v>
      </c>
      <c r="H11342" s="2" t="b">
        <f>Table1[[#This Row],[Class]]=Table1[[#This Row],[Pred]]</f>
        <v>1</v>
      </c>
    </row>
    <row r="11343" spans="1:8" x14ac:dyDescent="0.35">
      <c r="A11343" t="s">
        <v>15308</v>
      </c>
      <c r="B11343">
        <v>2</v>
      </c>
      <c r="C11343" t="s">
        <v>7</v>
      </c>
      <c r="D11343" t="s">
        <v>11371</v>
      </c>
      <c r="E11343">
        <v>4</v>
      </c>
      <c r="F11343">
        <v>4</v>
      </c>
      <c r="G11343" s="1">
        <v>99.999856948852496</v>
      </c>
      <c r="H11343" s="2" t="b">
        <f>Table1[[#This Row],[Class]]=Table1[[#This Row],[Pred]]</f>
        <v>1</v>
      </c>
    </row>
    <row r="11344" spans="1:8" x14ac:dyDescent="0.35">
      <c r="A11344" t="s">
        <v>15308</v>
      </c>
      <c r="B11344">
        <v>2</v>
      </c>
      <c r="C11344" t="s">
        <v>7</v>
      </c>
      <c r="D11344" t="s">
        <v>11372</v>
      </c>
      <c r="E11344">
        <v>4</v>
      </c>
      <c r="F11344">
        <v>4</v>
      </c>
      <c r="G11344" s="1">
        <v>99.999988079071002</v>
      </c>
      <c r="H11344" s="2" t="b">
        <f>Table1[[#This Row],[Class]]=Table1[[#This Row],[Pred]]</f>
        <v>1</v>
      </c>
    </row>
    <row r="11345" spans="1:8" x14ac:dyDescent="0.35">
      <c r="A11345" t="s">
        <v>15308</v>
      </c>
      <c r="B11345">
        <v>2</v>
      </c>
      <c r="C11345" t="s">
        <v>7</v>
      </c>
      <c r="D11345" t="s">
        <v>11373</v>
      </c>
      <c r="E11345">
        <v>3</v>
      </c>
      <c r="F11345">
        <v>3</v>
      </c>
      <c r="G11345" s="1">
        <v>100</v>
      </c>
      <c r="H11345" s="2" t="b">
        <f>Table1[[#This Row],[Class]]=Table1[[#This Row],[Pred]]</f>
        <v>1</v>
      </c>
    </row>
    <row r="11346" spans="1:8" x14ac:dyDescent="0.35">
      <c r="A11346" t="s">
        <v>15308</v>
      </c>
      <c r="B11346">
        <v>2</v>
      </c>
      <c r="C11346" t="s">
        <v>7</v>
      </c>
      <c r="D11346" t="s">
        <v>11374</v>
      </c>
      <c r="E11346">
        <v>3</v>
      </c>
      <c r="F11346">
        <v>3</v>
      </c>
      <c r="G11346" s="1">
        <v>99.999392032623206</v>
      </c>
      <c r="H11346" s="2" t="b">
        <f>Table1[[#This Row],[Class]]=Table1[[#This Row],[Pred]]</f>
        <v>1</v>
      </c>
    </row>
    <row r="11347" spans="1:8" x14ac:dyDescent="0.35">
      <c r="A11347" t="s">
        <v>15308</v>
      </c>
      <c r="B11347">
        <v>2</v>
      </c>
      <c r="C11347" t="s">
        <v>7</v>
      </c>
      <c r="D11347" t="s">
        <v>11375</v>
      </c>
      <c r="E11347">
        <v>1</v>
      </c>
      <c r="F11347">
        <v>2</v>
      </c>
      <c r="G11347" s="1">
        <v>83.569693565368596</v>
      </c>
      <c r="H11347" s="2" t="b">
        <f>Table1[[#This Row],[Class]]=Table1[[#This Row],[Pred]]</f>
        <v>0</v>
      </c>
    </row>
    <row r="11348" spans="1:8" x14ac:dyDescent="0.35">
      <c r="A11348" t="s">
        <v>15308</v>
      </c>
      <c r="B11348">
        <v>2</v>
      </c>
      <c r="C11348" t="s">
        <v>7</v>
      </c>
      <c r="D11348" t="s">
        <v>11376</v>
      </c>
      <c r="E11348">
        <v>1</v>
      </c>
      <c r="F11348">
        <v>1</v>
      </c>
      <c r="G11348" s="1">
        <v>99.596029520034705</v>
      </c>
      <c r="H11348" s="2" t="b">
        <f>Table1[[#This Row],[Class]]=Table1[[#This Row],[Pred]]</f>
        <v>1</v>
      </c>
    </row>
    <row r="11349" spans="1:8" x14ac:dyDescent="0.35">
      <c r="A11349" t="s">
        <v>15308</v>
      </c>
      <c r="B11349">
        <v>2</v>
      </c>
      <c r="C11349" t="s">
        <v>7</v>
      </c>
      <c r="D11349" t="s">
        <v>11377</v>
      </c>
      <c r="E11349">
        <v>3</v>
      </c>
      <c r="F11349">
        <v>3</v>
      </c>
      <c r="G11349" s="1">
        <v>99.996709823608398</v>
      </c>
      <c r="H11349" s="2" t="b">
        <f>Table1[[#This Row],[Class]]=Table1[[#This Row],[Pred]]</f>
        <v>1</v>
      </c>
    </row>
    <row r="11350" spans="1:8" x14ac:dyDescent="0.35">
      <c r="A11350" t="s">
        <v>15308</v>
      </c>
      <c r="B11350">
        <v>2</v>
      </c>
      <c r="C11350" t="s">
        <v>7</v>
      </c>
      <c r="D11350" t="s">
        <v>11378</v>
      </c>
      <c r="E11350">
        <v>1</v>
      </c>
      <c r="F11350">
        <v>1</v>
      </c>
      <c r="G11350" s="1">
        <v>100</v>
      </c>
      <c r="H11350" s="2" t="b">
        <f>Table1[[#This Row],[Class]]=Table1[[#This Row],[Pred]]</f>
        <v>1</v>
      </c>
    </row>
    <row r="11351" spans="1:8" x14ac:dyDescent="0.35">
      <c r="A11351" t="s">
        <v>15308</v>
      </c>
      <c r="B11351">
        <v>2</v>
      </c>
      <c r="C11351" t="s">
        <v>7</v>
      </c>
      <c r="D11351" t="s">
        <v>11379</v>
      </c>
      <c r="E11351">
        <v>1</v>
      </c>
      <c r="F11351">
        <v>1</v>
      </c>
      <c r="G11351" s="1">
        <v>95.577579736709595</v>
      </c>
      <c r="H11351" s="2" t="b">
        <f>Table1[[#This Row],[Class]]=Table1[[#This Row],[Pred]]</f>
        <v>1</v>
      </c>
    </row>
    <row r="11352" spans="1:8" x14ac:dyDescent="0.35">
      <c r="A11352" t="s">
        <v>15308</v>
      </c>
      <c r="B11352">
        <v>2</v>
      </c>
      <c r="C11352" t="s">
        <v>7</v>
      </c>
      <c r="D11352" t="s">
        <v>11380</v>
      </c>
      <c r="E11352">
        <v>1</v>
      </c>
      <c r="F11352">
        <v>4</v>
      </c>
      <c r="G11352" s="1">
        <v>99.704784154891897</v>
      </c>
      <c r="H11352" s="2" t="b">
        <f>Table1[[#This Row],[Class]]=Table1[[#This Row],[Pred]]</f>
        <v>0</v>
      </c>
    </row>
    <row r="11353" spans="1:8" x14ac:dyDescent="0.35">
      <c r="A11353" t="s">
        <v>15308</v>
      </c>
      <c r="B11353">
        <v>2</v>
      </c>
      <c r="C11353" t="s">
        <v>7</v>
      </c>
      <c r="D11353" t="s">
        <v>11381</v>
      </c>
      <c r="E11353">
        <v>1</v>
      </c>
      <c r="F11353">
        <v>1</v>
      </c>
      <c r="G11353" s="1">
        <v>97.737997770309406</v>
      </c>
      <c r="H11353" s="2" t="b">
        <f>Table1[[#This Row],[Class]]=Table1[[#This Row],[Pred]]</f>
        <v>1</v>
      </c>
    </row>
    <row r="11354" spans="1:8" x14ac:dyDescent="0.35">
      <c r="A11354" t="s">
        <v>15308</v>
      </c>
      <c r="B11354">
        <v>2</v>
      </c>
      <c r="C11354" t="s">
        <v>7</v>
      </c>
      <c r="D11354" t="s">
        <v>11382</v>
      </c>
      <c r="E11354">
        <v>4</v>
      </c>
      <c r="F11354">
        <v>4</v>
      </c>
      <c r="G11354" s="1">
        <v>99.999988079071002</v>
      </c>
      <c r="H11354" s="2" t="b">
        <f>Table1[[#This Row],[Class]]=Table1[[#This Row],[Pred]]</f>
        <v>1</v>
      </c>
    </row>
    <row r="11355" spans="1:8" x14ac:dyDescent="0.35">
      <c r="A11355" t="s">
        <v>15308</v>
      </c>
      <c r="B11355">
        <v>2</v>
      </c>
      <c r="C11355" t="s">
        <v>7</v>
      </c>
      <c r="D11355" t="s">
        <v>11383</v>
      </c>
      <c r="E11355">
        <v>4</v>
      </c>
      <c r="F11355">
        <v>4</v>
      </c>
      <c r="G11355" s="1">
        <v>100</v>
      </c>
      <c r="H11355" s="2" t="b">
        <f>Table1[[#This Row],[Class]]=Table1[[#This Row],[Pred]]</f>
        <v>1</v>
      </c>
    </row>
    <row r="11356" spans="1:8" x14ac:dyDescent="0.35">
      <c r="A11356" t="s">
        <v>15308</v>
      </c>
      <c r="B11356">
        <v>2</v>
      </c>
      <c r="C11356" t="s">
        <v>7</v>
      </c>
      <c r="D11356" t="s">
        <v>11384</v>
      </c>
      <c r="E11356">
        <v>2</v>
      </c>
      <c r="F11356">
        <v>2</v>
      </c>
      <c r="G11356" s="1">
        <v>100</v>
      </c>
      <c r="H11356" s="2" t="b">
        <f>Table1[[#This Row],[Class]]=Table1[[#This Row],[Pred]]</f>
        <v>1</v>
      </c>
    </row>
    <row r="11357" spans="1:8" x14ac:dyDescent="0.35">
      <c r="A11357" t="s">
        <v>15308</v>
      </c>
      <c r="B11357">
        <v>2</v>
      </c>
      <c r="C11357" t="s">
        <v>7</v>
      </c>
      <c r="D11357" t="s">
        <v>11385</v>
      </c>
      <c r="E11357">
        <v>1</v>
      </c>
      <c r="F11357">
        <v>1</v>
      </c>
      <c r="G11357" s="1">
        <v>100</v>
      </c>
      <c r="H11357" s="2" t="b">
        <f>Table1[[#This Row],[Class]]=Table1[[#This Row],[Pred]]</f>
        <v>1</v>
      </c>
    </row>
    <row r="11358" spans="1:8" x14ac:dyDescent="0.35">
      <c r="A11358" t="s">
        <v>15308</v>
      </c>
      <c r="B11358">
        <v>2</v>
      </c>
      <c r="C11358" t="s">
        <v>7</v>
      </c>
      <c r="D11358" t="s">
        <v>11386</v>
      </c>
      <c r="E11358">
        <v>3</v>
      </c>
      <c r="F11358">
        <v>3</v>
      </c>
      <c r="G11358" s="1">
        <v>99.670332670211707</v>
      </c>
      <c r="H11358" s="2" t="b">
        <f>Table1[[#This Row],[Class]]=Table1[[#This Row],[Pred]]</f>
        <v>1</v>
      </c>
    </row>
    <row r="11359" spans="1:8" x14ac:dyDescent="0.35">
      <c r="A11359" t="s">
        <v>15308</v>
      </c>
      <c r="B11359">
        <v>2</v>
      </c>
      <c r="C11359" t="s">
        <v>7</v>
      </c>
      <c r="D11359" t="s">
        <v>11387</v>
      </c>
      <c r="E11359">
        <v>3</v>
      </c>
      <c r="F11359">
        <v>3</v>
      </c>
      <c r="G11359" s="1">
        <v>100</v>
      </c>
      <c r="H11359" s="2" t="b">
        <f>Table1[[#This Row],[Class]]=Table1[[#This Row],[Pred]]</f>
        <v>1</v>
      </c>
    </row>
    <row r="11360" spans="1:8" x14ac:dyDescent="0.35">
      <c r="A11360" t="s">
        <v>15308</v>
      </c>
      <c r="B11360">
        <v>2</v>
      </c>
      <c r="C11360" t="s">
        <v>7</v>
      </c>
      <c r="D11360" t="s">
        <v>11388</v>
      </c>
      <c r="E11360">
        <v>4</v>
      </c>
      <c r="F11360">
        <v>4</v>
      </c>
      <c r="G11360" s="1">
        <v>99.999988079071002</v>
      </c>
      <c r="H11360" s="2" t="b">
        <f>Table1[[#This Row],[Class]]=Table1[[#This Row],[Pred]]</f>
        <v>1</v>
      </c>
    </row>
    <row r="11361" spans="1:8" x14ac:dyDescent="0.35">
      <c r="A11361" t="s">
        <v>15308</v>
      </c>
      <c r="B11361">
        <v>2</v>
      </c>
      <c r="C11361" t="s">
        <v>7</v>
      </c>
      <c r="D11361" t="s">
        <v>11389</v>
      </c>
      <c r="E11361">
        <v>0</v>
      </c>
      <c r="F11361">
        <v>0</v>
      </c>
      <c r="G11361" s="1">
        <v>99.999976158142005</v>
      </c>
      <c r="H11361" s="2" t="b">
        <f>Table1[[#This Row],[Class]]=Table1[[#This Row],[Pred]]</f>
        <v>1</v>
      </c>
    </row>
    <row r="11362" spans="1:8" x14ac:dyDescent="0.35">
      <c r="A11362" t="s">
        <v>15308</v>
      </c>
      <c r="B11362">
        <v>2</v>
      </c>
      <c r="C11362" t="s">
        <v>7</v>
      </c>
      <c r="D11362" t="s">
        <v>11390</v>
      </c>
      <c r="E11362">
        <v>1</v>
      </c>
      <c r="F11362">
        <v>1</v>
      </c>
      <c r="G11362" s="1">
        <v>99.881613254547105</v>
      </c>
      <c r="H11362" s="2" t="b">
        <f>Table1[[#This Row],[Class]]=Table1[[#This Row],[Pred]]</f>
        <v>1</v>
      </c>
    </row>
    <row r="11363" spans="1:8" x14ac:dyDescent="0.35">
      <c r="A11363" t="s">
        <v>15308</v>
      </c>
      <c r="B11363">
        <v>2</v>
      </c>
      <c r="C11363" t="s">
        <v>7</v>
      </c>
      <c r="D11363" t="s">
        <v>11391</v>
      </c>
      <c r="E11363">
        <v>3</v>
      </c>
      <c r="F11363">
        <v>3</v>
      </c>
      <c r="G11363" s="1">
        <v>99.987399578094397</v>
      </c>
      <c r="H11363" s="2" t="b">
        <f>Table1[[#This Row],[Class]]=Table1[[#This Row],[Pred]]</f>
        <v>1</v>
      </c>
    </row>
    <row r="11364" spans="1:8" x14ac:dyDescent="0.35">
      <c r="A11364" t="s">
        <v>15308</v>
      </c>
      <c r="B11364">
        <v>2</v>
      </c>
      <c r="C11364" t="s">
        <v>7</v>
      </c>
      <c r="D11364" t="s">
        <v>11392</v>
      </c>
      <c r="E11364">
        <v>1</v>
      </c>
      <c r="F11364">
        <v>1</v>
      </c>
      <c r="G11364" s="1">
        <v>99.998342990875202</v>
      </c>
      <c r="H11364" s="2" t="b">
        <f>Table1[[#This Row],[Class]]=Table1[[#This Row],[Pred]]</f>
        <v>1</v>
      </c>
    </row>
    <row r="11365" spans="1:8" x14ac:dyDescent="0.35">
      <c r="A11365" t="s">
        <v>15308</v>
      </c>
      <c r="B11365">
        <v>2</v>
      </c>
      <c r="C11365" t="s">
        <v>7</v>
      </c>
      <c r="D11365" t="s">
        <v>11393</v>
      </c>
      <c r="E11365">
        <v>1</v>
      </c>
      <c r="F11365">
        <v>1</v>
      </c>
      <c r="G11365" s="1">
        <v>97.911614179611206</v>
      </c>
      <c r="H11365" s="2" t="b">
        <f>Table1[[#This Row],[Class]]=Table1[[#This Row],[Pred]]</f>
        <v>1</v>
      </c>
    </row>
    <row r="11366" spans="1:8" x14ac:dyDescent="0.35">
      <c r="A11366" t="s">
        <v>15308</v>
      </c>
      <c r="B11366">
        <v>2</v>
      </c>
      <c r="C11366" t="s">
        <v>7</v>
      </c>
      <c r="D11366" t="s">
        <v>11394</v>
      </c>
      <c r="E11366">
        <v>3</v>
      </c>
      <c r="F11366">
        <v>3</v>
      </c>
      <c r="G11366" s="1">
        <v>99.987912178039494</v>
      </c>
      <c r="H11366" s="2" t="b">
        <f>Table1[[#This Row],[Class]]=Table1[[#This Row],[Pred]]</f>
        <v>1</v>
      </c>
    </row>
    <row r="11367" spans="1:8" x14ac:dyDescent="0.35">
      <c r="A11367" t="s">
        <v>15308</v>
      </c>
      <c r="B11367">
        <v>2</v>
      </c>
      <c r="C11367" t="s">
        <v>7</v>
      </c>
      <c r="D11367" t="s">
        <v>11395</v>
      </c>
      <c r="E11367">
        <v>3</v>
      </c>
      <c r="F11367">
        <v>3</v>
      </c>
      <c r="G11367" s="1">
        <v>99.999737739562903</v>
      </c>
      <c r="H11367" s="2" t="b">
        <f>Table1[[#This Row],[Class]]=Table1[[#This Row],[Pred]]</f>
        <v>1</v>
      </c>
    </row>
    <row r="11368" spans="1:8" x14ac:dyDescent="0.35">
      <c r="A11368" t="s">
        <v>15308</v>
      </c>
      <c r="B11368">
        <v>2</v>
      </c>
      <c r="C11368" t="s">
        <v>7</v>
      </c>
      <c r="D11368" t="s">
        <v>11396</v>
      </c>
      <c r="E11368">
        <v>1</v>
      </c>
      <c r="F11368">
        <v>1</v>
      </c>
      <c r="G11368" s="1">
        <v>97.495937347412095</v>
      </c>
      <c r="H11368" s="2" t="b">
        <f>Table1[[#This Row],[Class]]=Table1[[#This Row],[Pred]]</f>
        <v>1</v>
      </c>
    </row>
    <row r="11369" spans="1:8" x14ac:dyDescent="0.35">
      <c r="A11369" t="s">
        <v>15308</v>
      </c>
      <c r="B11369">
        <v>2</v>
      </c>
      <c r="C11369" t="s">
        <v>7</v>
      </c>
      <c r="D11369" t="s">
        <v>11397</v>
      </c>
      <c r="E11369">
        <v>1</v>
      </c>
      <c r="F11369">
        <v>1</v>
      </c>
      <c r="G11369" s="1">
        <v>100</v>
      </c>
      <c r="H11369" s="2" t="b">
        <f>Table1[[#This Row],[Class]]=Table1[[#This Row],[Pred]]</f>
        <v>1</v>
      </c>
    </row>
    <row r="11370" spans="1:8" x14ac:dyDescent="0.35">
      <c r="A11370" t="s">
        <v>15308</v>
      </c>
      <c r="B11370">
        <v>2</v>
      </c>
      <c r="C11370" t="s">
        <v>7</v>
      </c>
      <c r="D11370" t="s">
        <v>11398</v>
      </c>
      <c r="E11370">
        <v>3</v>
      </c>
      <c r="F11370">
        <v>4</v>
      </c>
      <c r="G11370" s="1">
        <v>82.740324735641394</v>
      </c>
      <c r="H11370" s="2" t="b">
        <f>Table1[[#This Row],[Class]]=Table1[[#This Row],[Pred]]</f>
        <v>0</v>
      </c>
    </row>
    <row r="11371" spans="1:8" x14ac:dyDescent="0.35">
      <c r="A11371" t="s">
        <v>15308</v>
      </c>
      <c r="B11371">
        <v>2</v>
      </c>
      <c r="C11371" t="s">
        <v>7</v>
      </c>
      <c r="D11371" t="s">
        <v>11399</v>
      </c>
      <c r="E11371">
        <v>1</v>
      </c>
      <c r="F11371">
        <v>1</v>
      </c>
      <c r="G11371" s="1">
        <v>99.682569503784094</v>
      </c>
      <c r="H11371" s="2" t="b">
        <f>Table1[[#This Row],[Class]]=Table1[[#This Row],[Pred]]</f>
        <v>1</v>
      </c>
    </row>
    <row r="11372" spans="1:8" x14ac:dyDescent="0.35">
      <c r="A11372" t="s">
        <v>15308</v>
      </c>
      <c r="B11372">
        <v>2</v>
      </c>
      <c r="C11372" t="s">
        <v>7</v>
      </c>
      <c r="D11372" t="s">
        <v>11400</v>
      </c>
      <c r="E11372">
        <v>3</v>
      </c>
      <c r="F11372">
        <v>3</v>
      </c>
      <c r="G11372" s="1">
        <v>99.301803112030001</v>
      </c>
      <c r="H11372" s="2" t="b">
        <f>Table1[[#This Row],[Class]]=Table1[[#This Row],[Pred]]</f>
        <v>1</v>
      </c>
    </row>
    <row r="11373" spans="1:8" x14ac:dyDescent="0.35">
      <c r="A11373" t="s">
        <v>15308</v>
      </c>
      <c r="B11373">
        <v>2</v>
      </c>
      <c r="C11373" t="s">
        <v>7</v>
      </c>
      <c r="D11373" t="s">
        <v>11401</v>
      </c>
      <c r="E11373">
        <v>0</v>
      </c>
      <c r="F11373">
        <v>0</v>
      </c>
      <c r="G11373" s="1">
        <v>99.7210919857025</v>
      </c>
      <c r="H11373" s="2" t="b">
        <f>Table1[[#This Row],[Class]]=Table1[[#This Row],[Pred]]</f>
        <v>1</v>
      </c>
    </row>
    <row r="11374" spans="1:8" x14ac:dyDescent="0.35">
      <c r="A11374" t="s">
        <v>15308</v>
      </c>
      <c r="B11374">
        <v>2</v>
      </c>
      <c r="C11374" t="s">
        <v>7</v>
      </c>
      <c r="D11374" t="s">
        <v>11402</v>
      </c>
      <c r="E11374">
        <v>4</v>
      </c>
      <c r="F11374">
        <v>4</v>
      </c>
      <c r="G11374" s="1">
        <v>99.999988079071002</v>
      </c>
      <c r="H11374" s="2" t="b">
        <f>Table1[[#This Row],[Class]]=Table1[[#This Row],[Pred]]</f>
        <v>1</v>
      </c>
    </row>
    <row r="11375" spans="1:8" x14ac:dyDescent="0.35">
      <c r="A11375" t="s">
        <v>15308</v>
      </c>
      <c r="B11375">
        <v>2</v>
      </c>
      <c r="C11375" t="s">
        <v>7</v>
      </c>
      <c r="D11375" t="s">
        <v>11403</v>
      </c>
      <c r="E11375">
        <v>1</v>
      </c>
      <c r="F11375">
        <v>1</v>
      </c>
      <c r="G11375" s="1">
        <v>98.414027690887394</v>
      </c>
      <c r="H11375" s="2" t="b">
        <f>Table1[[#This Row],[Class]]=Table1[[#This Row],[Pred]]</f>
        <v>1</v>
      </c>
    </row>
    <row r="11376" spans="1:8" x14ac:dyDescent="0.35">
      <c r="A11376" t="s">
        <v>15308</v>
      </c>
      <c r="B11376">
        <v>2</v>
      </c>
      <c r="C11376" t="s">
        <v>7</v>
      </c>
      <c r="D11376" t="s">
        <v>11404</v>
      </c>
      <c r="E11376">
        <v>1</v>
      </c>
      <c r="F11376">
        <v>4</v>
      </c>
      <c r="G11376" s="1">
        <v>95.894247293472205</v>
      </c>
      <c r="H11376" s="2" t="b">
        <f>Table1[[#This Row],[Class]]=Table1[[#This Row],[Pred]]</f>
        <v>0</v>
      </c>
    </row>
    <row r="11377" spans="1:8" x14ac:dyDescent="0.35">
      <c r="A11377" t="s">
        <v>15308</v>
      </c>
      <c r="B11377">
        <v>2</v>
      </c>
      <c r="C11377" t="s">
        <v>7</v>
      </c>
      <c r="D11377" t="s">
        <v>11405</v>
      </c>
      <c r="E11377">
        <v>3</v>
      </c>
      <c r="F11377">
        <v>3</v>
      </c>
      <c r="G11377" s="1">
        <v>99.999678134918199</v>
      </c>
      <c r="H11377" s="2" t="b">
        <f>Table1[[#This Row],[Class]]=Table1[[#This Row],[Pred]]</f>
        <v>1</v>
      </c>
    </row>
    <row r="11378" spans="1:8" x14ac:dyDescent="0.35">
      <c r="A11378" t="s">
        <v>15308</v>
      </c>
      <c r="B11378">
        <v>2</v>
      </c>
      <c r="C11378" t="s">
        <v>7</v>
      </c>
      <c r="D11378" t="s">
        <v>11406</v>
      </c>
      <c r="E11378">
        <v>1</v>
      </c>
      <c r="F11378">
        <v>1</v>
      </c>
      <c r="G11378" s="1">
        <v>100</v>
      </c>
      <c r="H11378" s="2" t="b">
        <f>Table1[[#This Row],[Class]]=Table1[[#This Row],[Pred]]</f>
        <v>1</v>
      </c>
    </row>
    <row r="11379" spans="1:8" x14ac:dyDescent="0.35">
      <c r="A11379" t="s">
        <v>15308</v>
      </c>
      <c r="B11379">
        <v>2</v>
      </c>
      <c r="C11379" t="s">
        <v>7</v>
      </c>
      <c r="D11379" t="s">
        <v>11407</v>
      </c>
      <c r="E11379">
        <v>4</v>
      </c>
      <c r="F11379">
        <v>4</v>
      </c>
      <c r="G11379" s="1">
        <v>99.9971985816955</v>
      </c>
      <c r="H11379" s="2" t="b">
        <f>Table1[[#This Row],[Class]]=Table1[[#This Row],[Pred]]</f>
        <v>1</v>
      </c>
    </row>
    <row r="11380" spans="1:8" x14ac:dyDescent="0.35">
      <c r="A11380" t="s">
        <v>15308</v>
      </c>
      <c r="B11380">
        <v>2</v>
      </c>
      <c r="C11380" t="s">
        <v>7</v>
      </c>
      <c r="D11380" t="s">
        <v>11408</v>
      </c>
      <c r="E11380">
        <v>1</v>
      </c>
      <c r="F11380">
        <v>1</v>
      </c>
      <c r="G11380" s="1">
        <v>99.999856948852496</v>
      </c>
      <c r="H11380" s="2" t="b">
        <f>Table1[[#This Row],[Class]]=Table1[[#This Row],[Pred]]</f>
        <v>1</v>
      </c>
    </row>
    <row r="11381" spans="1:8" x14ac:dyDescent="0.35">
      <c r="A11381" t="s">
        <v>15308</v>
      </c>
      <c r="B11381">
        <v>2</v>
      </c>
      <c r="C11381" t="s">
        <v>7</v>
      </c>
      <c r="D11381" t="s">
        <v>11409</v>
      </c>
      <c r="E11381">
        <v>1</v>
      </c>
      <c r="F11381">
        <v>1</v>
      </c>
      <c r="G11381" s="1">
        <v>99.998164176940904</v>
      </c>
      <c r="H11381" s="2" t="b">
        <f>Table1[[#This Row],[Class]]=Table1[[#This Row],[Pred]]</f>
        <v>1</v>
      </c>
    </row>
    <row r="11382" spans="1:8" x14ac:dyDescent="0.35">
      <c r="A11382" t="s">
        <v>15308</v>
      </c>
      <c r="B11382">
        <v>2</v>
      </c>
      <c r="C11382" t="s">
        <v>7</v>
      </c>
      <c r="D11382" t="s">
        <v>11410</v>
      </c>
      <c r="E11382">
        <v>3</v>
      </c>
      <c r="F11382">
        <v>3</v>
      </c>
      <c r="G11382" s="1">
        <v>99.998784065246497</v>
      </c>
      <c r="H11382" s="2" t="b">
        <f>Table1[[#This Row],[Class]]=Table1[[#This Row],[Pred]]</f>
        <v>1</v>
      </c>
    </row>
    <row r="11383" spans="1:8" x14ac:dyDescent="0.35">
      <c r="A11383" t="s">
        <v>15308</v>
      </c>
      <c r="B11383">
        <v>2</v>
      </c>
      <c r="C11383" t="s">
        <v>7</v>
      </c>
      <c r="D11383" t="s">
        <v>11411</v>
      </c>
      <c r="E11383">
        <v>1</v>
      </c>
      <c r="F11383">
        <v>1</v>
      </c>
      <c r="G11383" s="1">
        <v>99.999713897705007</v>
      </c>
      <c r="H11383" s="2" t="b">
        <f>Table1[[#This Row],[Class]]=Table1[[#This Row],[Pred]]</f>
        <v>1</v>
      </c>
    </row>
    <row r="11384" spans="1:8" x14ac:dyDescent="0.35">
      <c r="A11384" t="s">
        <v>15308</v>
      </c>
      <c r="B11384">
        <v>2</v>
      </c>
      <c r="C11384" t="s">
        <v>7</v>
      </c>
      <c r="D11384" t="s">
        <v>11412</v>
      </c>
      <c r="E11384">
        <v>4</v>
      </c>
      <c r="F11384">
        <v>4</v>
      </c>
      <c r="G11384" s="1">
        <v>99.999976158142005</v>
      </c>
      <c r="H11384" s="2" t="b">
        <f>Table1[[#This Row],[Class]]=Table1[[#This Row],[Pred]]</f>
        <v>1</v>
      </c>
    </row>
    <row r="11385" spans="1:8" x14ac:dyDescent="0.35">
      <c r="A11385" t="s">
        <v>15308</v>
      </c>
      <c r="B11385">
        <v>2</v>
      </c>
      <c r="C11385" t="s">
        <v>7</v>
      </c>
      <c r="D11385" t="s">
        <v>11413</v>
      </c>
      <c r="E11385">
        <v>4</v>
      </c>
      <c r="F11385">
        <v>4</v>
      </c>
      <c r="G11385" s="1">
        <v>100</v>
      </c>
      <c r="H11385" s="2" t="b">
        <f>Table1[[#This Row],[Class]]=Table1[[#This Row],[Pred]]</f>
        <v>1</v>
      </c>
    </row>
    <row r="11386" spans="1:8" x14ac:dyDescent="0.35">
      <c r="A11386" t="s">
        <v>15308</v>
      </c>
      <c r="B11386">
        <v>2</v>
      </c>
      <c r="C11386" t="s">
        <v>7</v>
      </c>
      <c r="D11386" t="s">
        <v>11414</v>
      </c>
      <c r="E11386">
        <v>1</v>
      </c>
      <c r="F11386">
        <v>1</v>
      </c>
      <c r="G11386" s="1">
        <v>100</v>
      </c>
      <c r="H11386" s="2" t="b">
        <f>Table1[[#This Row],[Class]]=Table1[[#This Row],[Pred]]</f>
        <v>1</v>
      </c>
    </row>
    <row r="11387" spans="1:8" x14ac:dyDescent="0.35">
      <c r="A11387" t="s">
        <v>15308</v>
      </c>
      <c r="B11387">
        <v>2</v>
      </c>
      <c r="C11387" t="s">
        <v>7</v>
      </c>
      <c r="D11387" t="s">
        <v>11415</v>
      </c>
      <c r="E11387">
        <v>1</v>
      </c>
      <c r="F11387">
        <v>1</v>
      </c>
      <c r="G11387" s="1">
        <v>99.924892187118502</v>
      </c>
      <c r="H11387" s="2" t="b">
        <f>Table1[[#This Row],[Class]]=Table1[[#This Row],[Pred]]</f>
        <v>1</v>
      </c>
    </row>
    <row r="11388" spans="1:8" x14ac:dyDescent="0.35">
      <c r="A11388" t="s">
        <v>15308</v>
      </c>
      <c r="B11388">
        <v>2</v>
      </c>
      <c r="C11388" t="s">
        <v>7</v>
      </c>
      <c r="D11388" t="s">
        <v>11416</v>
      </c>
      <c r="E11388">
        <v>1</v>
      </c>
      <c r="F11388">
        <v>1</v>
      </c>
      <c r="G11388" s="1">
        <v>99.994993209838796</v>
      </c>
      <c r="H11388" s="2" t="b">
        <f>Table1[[#This Row],[Class]]=Table1[[#This Row],[Pred]]</f>
        <v>1</v>
      </c>
    </row>
    <row r="11389" spans="1:8" x14ac:dyDescent="0.35">
      <c r="A11389" t="s">
        <v>15308</v>
      </c>
      <c r="B11389">
        <v>2</v>
      </c>
      <c r="C11389" t="s">
        <v>7</v>
      </c>
      <c r="D11389" t="s">
        <v>11417</v>
      </c>
      <c r="E11389">
        <v>1</v>
      </c>
      <c r="F11389">
        <v>1</v>
      </c>
      <c r="G11389" s="1">
        <v>99.8528599739074</v>
      </c>
      <c r="H11389" s="2" t="b">
        <f>Table1[[#This Row],[Class]]=Table1[[#This Row],[Pred]]</f>
        <v>1</v>
      </c>
    </row>
    <row r="11390" spans="1:8" x14ac:dyDescent="0.35">
      <c r="A11390" t="s">
        <v>15308</v>
      </c>
      <c r="B11390">
        <v>2</v>
      </c>
      <c r="C11390" t="s">
        <v>7</v>
      </c>
      <c r="D11390" t="s">
        <v>11418</v>
      </c>
      <c r="E11390">
        <v>3</v>
      </c>
      <c r="F11390">
        <v>4</v>
      </c>
      <c r="G11390" s="1">
        <v>99.641513824462805</v>
      </c>
      <c r="H11390" s="2" t="b">
        <f>Table1[[#This Row],[Class]]=Table1[[#This Row],[Pred]]</f>
        <v>0</v>
      </c>
    </row>
    <row r="11391" spans="1:8" x14ac:dyDescent="0.35">
      <c r="A11391" t="s">
        <v>15308</v>
      </c>
      <c r="B11391">
        <v>2</v>
      </c>
      <c r="C11391" t="s">
        <v>7</v>
      </c>
      <c r="D11391" t="s">
        <v>11419</v>
      </c>
      <c r="E11391">
        <v>1</v>
      </c>
      <c r="F11391">
        <v>1</v>
      </c>
      <c r="G11391" s="1">
        <v>100</v>
      </c>
      <c r="H11391" s="2" t="b">
        <f>Table1[[#This Row],[Class]]=Table1[[#This Row],[Pred]]</f>
        <v>1</v>
      </c>
    </row>
    <row r="11392" spans="1:8" x14ac:dyDescent="0.35">
      <c r="A11392" t="s">
        <v>15308</v>
      </c>
      <c r="B11392">
        <v>2</v>
      </c>
      <c r="C11392" t="s">
        <v>7</v>
      </c>
      <c r="D11392" t="s">
        <v>11420</v>
      </c>
      <c r="E11392">
        <v>4</v>
      </c>
      <c r="F11392">
        <v>4</v>
      </c>
      <c r="G11392" s="1">
        <v>99.999928474426198</v>
      </c>
      <c r="H11392" s="2" t="b">
        <f>Table1[[#This Row],[Class]]=Table1[[#This Row],[Pred]]</f>
        <v>1</v>
      </c>
    </row>
    <row r="11393" spans="1:8" x14ac:dyDescent="0.35">
      <c r="A11393" t="s">
        <v>15308</v>
      </c>
      <c r="B11393">
        <v>2</v>
      </c>
      <c r="C11393" t="s">
        <v>7</v>
      </c>
      <c r="D11393" t="s">
        <v>11421</v>
      </c>
      <c r="E11393">
        <v>1</v>
      </c>
      <c r="F11393">
        <v>4</v>
      </c>
      <c r="G11393" s="1">
        <v>99.595284461975098</v>
      </c>
      <c r="H11393" s="2" t="b">
        <f>Table1[[#This Row],[Class]]=Table1[[#This Row],[Pred]]</f>
        <v>0</v>
      </c>
    </row>
    <row r="11394" spans="1:8" x14ac:dyDescent="0.35">
      <c r="A11394" t="s">
        <v>15308</v>
      </c>
      <c r="B11394">
        <v>2</v>
      </c>
      <c r="C11394" t="s">
        <v>7</v>
      </c>
      <c r="D11394" t="s">
        <v>11422</v>
      </c>
      <c r="E11394">
        <v>3</v>
      </c>
      <c r="F11394">
        <v>3</v>
      </c>
      <c r="G11394" s="1">
        <v>100</v>
      </c>
      <c r="H11394" s="2" t="b">
        <f>Table1[[#This Row],[Class]]=Table1[[#This Row],[Pred]]</f>
        <v>1</v>
      </c>
    </row>
    <row r="11395" spans="1:8" x14ac:dyDescent="0.35">
      <c r="A11395" t="s">
        <v>15308</v>
      </c>
      <c r="B11395">
        <v>2</v>
      </c>
      <c r="C11395" t="s">
        <v>7</v>
      </c>
      <c r="D11395" t="s">
        <v>11423</v>
      </c>
      <c r="E11395">
        <v>0</v>
      </c>
      <c r="F11395">
        <v>0</v>
      </c>
      <c r="G11395" s="1">
        <v>99.993395805358801</v>
      </c>
      <c r="H11395" s="2" t="b">
        <f>Table1[[#This Row],[Class]]=Table1[[#This Row],[Pred]]</f>
        <v>1</v>
      </c>
    </row>
    <row r="11396" spans="1:8" x14ac:dyDescent="0.35">
      <c r="A11396" t="s">
        <v>15308</v>
      </c>
      <c r="B11396">
        <v>2</v>
      </c>
      <c r="C11396" t="s">
        <v>7</v>
      </c>
      <c r="D11396" t="s">
        <v>11424</v>
      </c>
      <c r="E11396">
        <v>4</v>
      </c>
      <c r="F11396">
        <v>4</v>
      </c>
      <c r="G11396" s="1">
        <v>100</v>
      </c>
      <c r="H11396" s="2" t="b">
        <f>Table1[[#This Row],[Class]]=Table1[[#This Row],[Pred]]</f>
        <v>1</v>
      </c>
    </row>
    <row r="11397" spans="1:8" x14ac:dyDescent="0.35">
      <c r="A11397" t="s">
        <v>15308</v>
      </c>
      <c r="B11397">
        <v>2</v>
      </c>
      <c r="C11397" t="s">
        <v>7</v>
      </c>
      <c r="D11397" t="s">
        <v>11425</v>
      </c>
      <c r="E11397">
        <v>4</v>
      </c>
      <c r="F11397">
        <v>4</v>
      </c>
      <c r="G11397" s="1">
        <v>99.997580051422105</v>
      </c>
      <c r="H11397" s="2" t="b">
        <f>Table1[[#This Row],[Class]]=Table1[[#This Row],[Pred]]</f>
        <v>1</v>
      </c>
    </row>
    <row r="11398" spans="1:8" x14ac:dyDescent="0.35">
      <c r="A11398" t="s">
        <v>15308</v>
      </c>
      <c r="B11398">
        <v>2</v>
      </c>
      <c r="C11398" t="s">
        <v>7</v>
      </c>
      <c r="D11398" t="s">
        <v>11426</v>
      </c>
      <c r="E11398">
        <v>4</v>
      </c>
      <c r="F11398">
        <v>4</v>
      </c>
      <c r="G11398" s="1">
        <v>100</v>
      </c>
      <c r="H11398" s="2" t="b">
        <f>Table1[[#This Row],[Class]]=Table1[[#This Row],[Pred]]</f>
        <v>1</v>
      </c>
    </row>
    <row r="11399" spans="1:8" x14ac:dyDescent="0.35">
      <c r="A11399" t="s">
        <v>15308</v>
      </c>
      <c r="B11399">
        <v>2</v>
      </c>
      <c r="C11399" t="s">
        <v>7</v>
      </c>
      <c r="D11399" t="s">
        <v>11427</v>
      </c>
      <c r="E11399">
        <v>4</v>
      </c>
      <c r="F11399">
        <v>4</v>
      </c>
      <c r="G11399" s="1">
        <v>99.981683492660494</v>
      </c>
      <c r="H11399" s="2" t="b">
        <f>Table1[[#This Row],[Class]]=Table1[[#This Row],[Pred]]</f>
        <v>1</v>
      </c>
    </row>
    <row r="11400" spans="1:8" x14ac:dyDescent="0.35">
      <c r="A11400" t="s">
        <v>15308</v>
      </c>
      <c r="B11400">
        <v>2</v>
      </c>
      <c r="C11400" t="s">
        <v>7</v>
      </c>
      <c r="D11400" t="s">
        <v>11428</v>
      </c>
      <c r="E11400">
        <v>4</v>
      </c>
      <c r="F11400">
        <v>4</v>
      </c>
      <c r="G11400" s="1">
        <v>99.999856948852496</v>
      </c>
      <c r="H11400" s="2" t="b">
        <f>Table1[[#This Row],[Class]]=Table1[[#This Row],[Pred]]</f>
        <v>1</v>
      </c>
    </row>
    <row r="11401" spans="1:8" x14ac:dyDescent="0.35">
      <c r="A11401" t="s">
        <v>15308</v>
      </c>
      <c r="B11401">
        <v>2</v>
      </c>
      <c r="C11401" t="s">
        <v>7</v>
      </c>
      <c r="D11401" t="s">
        <v>11429</v>
      </c>
      <c r="E11401">
        <v>1</v>
      </c>
      <c r="F11401">
        <v>1</v>
      </c>
      <c r="G11401" s="1">
        <v>99.999952316284094</v>
      </c>
      <c r="H11401" s="2" t="b">
        <f>Table1[[#This Row],[Class]]=Table1[[#This Row],[Pred]]</f>
        <v>1</v>
      </c>
    </row>
    <row r="11402" spans="1:8" x14ac:dyDescent="0.35">
      <c r="A11402" t="s">
        <v>15308</v>
      </c>
      <c r="B11402">
        <v>2</v>
      </c>
      <c r="C11402" t="s">
        <v>7</v>
      </c>
      <c r="D11402" t="s">
        <v>11430</v>
      </c>
      <c r="E11402">
        <v>1</v>
      </c>
      <c r="F11402">
        <v>1</v>
      </c>
      <c r="G11402" s="1">
        <v>99.995601177215505</v>
      </c>
      <c r="H11402" s="2" t="b">
        <f>Table1[[#This Row],[Class]]=Table1[[#This Row],[Pred]]</f>
        <v>1</v>
      </c>
    </row>
    <row r="11403" spans="1:8" x14ac:dyDescent="0.35">
      <c r="A11403" t="s">
        <v>15308</v>
      </c>
      <c r="B11403">
        <v>2</v>
      </c>
      <c r="C11403" t="s">
        <v>7</v>
      </c>
      <c r="D11403" t="s">
        <v>11431</v>
      </c>
      <c r="E11403">
        <v>2</v>
      </c>
      <c r="F11403">
        <v>2</v>
      </c>
      <c r="G11403" s="1">
        <v>100</v>
      </c>
      <c r="H11403" s="2" t="b">
        <f>Table1[[#This Row],[Class]]=Table1[[#This Row],[Pred]]</f>
        <v>1</v>
      </c>
    </row>
    <row r="11404" spans="1:8" x14ac:dyDescent="0.35">
      <c r="A11404" t="s">
        <v>15308</v>
      </c>
      <c r="B11404">
        <v>2</v>
      </c>
      <c r="C11404" t="s">
        <v>7</v>
      </c>
      <c r="D11404" t="s">
        <v>11432</v>
      </c>
      <c r="E11404">
        <v>3</v>
      </c>
      <c r="F11404">
        <v>2</v>
      </c>
      <c r="G11404" s="1">
        <v>99.996054172515798</v>
      </c>
      <c r="H11404" s="2" t="b">
        <f>Table1[[#This Row],[Class]]=Table1[[#This Row],[Pred]]</f>
        <v>0</v>
      </c>
    </row>
    <row r="11405" spans="1:8" x14ac:dyDescent="0.35">
      <c r="A11405" t="s">
        <v>15308</v>
      </c>
      <c r="B11405">
        <v>2</v>
      </c>
      <c r="C11405" t="s">
        <v>7</v>
      </c>
      <c r="D11405" t="s">
        <v>11433</v>
      </c>
      <c r="E11405">
        <v>4</v>
      </c>
      <c r="F11405">
        <v>4</v>
      </c>
      <c r="G11405" s="1">
        <v>99.999964237213106</v>
      </c>
      <c r="H11405" s="2" t="b">
        <f>Table1[[#This Row],[Class]]=Table1[[#This Row],[Pred]]</f>
        <v>1</v>
      </c>
    </row>
    <row r="11406" spans="1:8" x14ac:dyDescent="0.35">
      <c r="A11406" t="s">
        <v>15308</v>
      </c>
      <c r="B11406">
        <v>2</v>
      </c>
      <c r="C11406" t="s">
        <v>7</v>
      </c>
      <c r="D11406" t="s">
        <v>11434</v>
      </c>
      <c r="E11406">
        <v>1</v>
      </c>
      <c r="F11406">
        <v>1</v>
      </c>
      <c r="G11406" s="1">
        <v>99.807065725326495</v>
      </c>
      <c r="H11406" s="2" t="b">
        <f>Table1[[#This Row],[Class]]=Table1[[#This Row],[Pred]]</f>
        <v>1</v>
      </c>
    </row>
    <row r="11407" spans="1:8" x14ac:dyDescent="0.35">
      <c r="A11407" t="s">
        <v>15308</v>
      </c>
      <c r="B11407">
        <v>2</v>
      </c>
      <c r="C11407" t="s">
        <v>7</v>
      </c>
      <c r="D11407" t="s">
        <v>11435</v>
      </c>
      <c r="E11407">
        <v>3</v>
      </c>
      <c r="F11407">
        <v>3</v>
      </c>
      <c r="G11407" s="1">
        <v>99.997341632843003</v>
      </c>
      <c r="H11407" s="2" t="b">
        <f>Table1[[#This Row],[Class]]=Table1[[#This Row],[Pred]]</f>
        <v>1</v>
      </c>
    </row>
    <row r="11408" spans="1:8" x14ac:dyDescent="0.35">
      <c r="A11408" t="s">
        <v>15308</v>
      </c>
      <c r="B11408">
        <v>2</v>
      </c>
      <c r="C11408" t="s">
        <v>7</v>
      </c>
      <c r="D11408" t="s">
        <v>11436</v>
      </c>
      <c r="E11408">
        <v>3</v>
      </c>
      <c r="F11408">
        <v>3</v>
      </c>
      <c r="G11408" s="1">
        <v>99.999618530273395</v>
      </c>
      <c r="H11408" s="2" t="b">
        <f>Table1[[#This Row],[Class]]=Table1[[#This Row],[Pred]]</f>
        <v>1</v>
      </c>
    </row>
    <row r="11409" spans="1:8" x14ac:dyDescent="0.35">
      <c r="A11409" t="s">
        <v>15308</v>
      </c>
      <c r="B11409">
        <v>2</v>
      </c>
      <c r="C11409" t="s">
        <v>7</v>
      </c>
      <c r="D11409" t="s">
        <v>11437</v>
      </c>
      <c r="E11409">
        <v>3</v>
      </c>
      <c r="F11409">
        <v>3</v>
      </c>
      <c r="G11409" s="1">
        <v>99.997520446777301</v>
      </c>
      <c r="H11409" s="2" t="b">
        <f>Table1[[#This Row],[Class]]=Table1[[#This Row],[Pred]]</f>
        <v>1</v>
      </c>
    </row>
    <row r="11410" spans="1:8" x14ac:dyDescent="0.35">
      <c r="A11410" t="s">
        <v>15308</v>
      </c>
      <c r="B11410">
        <v>2</v>
      </c>
      <c r="C11410" t="s">
        <v>7</v>
      </c>
      <c r="D11410" t="s">
        <v>11438</v>
      </c>
      <c r="E11410">
        <v>4</v>
      </c>
      <c r="F11410">
        <v>4</v>
      </c>
      <c r="G11410" s="1">
        <v>100</v>
      </c>
      <c r="H11410" s="2" t="b">
        <f>Table1[[#This Row],[Class]]=Table1[[#This Row],[Pred]]</f>
        <v>1</v>
      </c>
    </row>
    <row r="11411" spans="1:8" x14ac:dyDescent="0.35">
      <c r="A11411" t="s">
        <v>15308</v>
      </c>
      <c r="B11411">
        <v>2</v>
      </c>
      <c r="C11411" t="s">
        <v>7</v>
      </c>
      <c r="D11411" t="s">
        <v>11439</v>
      </c>
      <c r="E11411">
        <v>4</v>
      </c>
      <c r="F11411">
        <v>4</v>
      </c>
      <c r="G11411" s="1">
        <v>99.958676099777193</v>
      </c>
      <c r="H11411" s="2" t="b">
        <f>Table1[[#This Row],[Class]]=Table1[[#This Row],[Pred]]</f>
        <v>1</v>
      </c>
    </row>
    <row r="11412" spans="1:8" x14ac:dyDescent="0.35">
      <c r="A11412" t="s">
        <v>15308</v>
      </c>
      <c r="B11412">
        <v>2</v>
      </c>
      <c r="C11412" t="s">
        <v>7</v>
      </c>
      <c r="D11412" t="s">
        <v>11440</v>
      </c>
      <c r="E11412">
        <v>1</v>
      </c>
      <c r="F11412">
        <v>1</v>
      </c>
      <c r="G11412" s="1">
        <v>99.929189682006793</v>
      </c>
      <c r="H11412" s="2" t="b">
        <f>Table1[[#This Row],[Class]]=Table1[[#This Row],[Pred]]</f>
        <v>1</v>
      </c>
    </row>
    <row r="11413" spans="1:8" x14ac:dyDescent="0.35">
      <c r="A11413" t="s">
        <v>15308</v>
      </c>
      <c r="B11413">
        <v>2</v>
      </c>
      <c r="C11413" t="s">
        <v>7</v>
      </c>
      <c r="D11413" t="s">
        <v>11441</v>
      </c>
      <c r="E11413">
        <v>1</v>
      </c>
      <c r="F11413">
        <v>4</v>
      </c>
      <c r="G11413" s="1">
        <v>98.141390085220294</v>
      </c>
      <c r="H11413" s="2" t="b">
        <f>Table1[[#This Row],[Class]]=Table1[[#This Row],[Pred]]</f>
        <v>0</v>
      </c>
    </row>
    <row r="11414" spans="1:8" x14ac:dyDescent="0.35">
      <c r="A11414" t="s">
        <v>15308</v>
      </c>
      <c r="B11414">
        <v>2</v>
      </c>
      <c r="C11414" t="s">
        <v>7</v>
      </c>
      <c r="D11414" t="s">
        <v>11442</v>
      </c>
      <c r="E11414">
        <v>4</v>
      </c>
      <c r="F11414">
        <v>4</v>
      </c>
      <c r="G11414" s="1">
        <v>100</v>
      </c>
      <c r="H11414" s="2" t="b">
        <f>Table1[[#This Row],[Class]]=Table1[[#This Row],[Pred]]</f>
        <v>1</v>
      </c>
    </row>
    <row r="11415" spans="1:8" x14ac:dyDescent="0.35">
      <c r="A11415" t="s">
        <v>15308</v>
      </c>
      <c r="B11415">
        <v>2</v>
      </c>
      <c r="C11415" t="s">
        <v>7</v>
      </c>
      <c r="D11415" t="s">
        <v>11443</v>
      </c>
      <c r="E11415">
        <v>4</v>
      </c>
      <c r="F11415">
        <v>4</v>
      </c>
      <c r="G11415" s="1">
        <v>100</v>
      </c>
      <c r="H11415" s="2" t="b">
        <f>Table1[[#This Row],[Class]]=Table1[[#This Row],[Pred]]</f>
        <v>1</v>
      </c>
    </row>
    <row r="11416" spans="1:8" x14ac:dyDescent="0.35">
      <c r="A11416" t="s">
        <v>15308</v>
      </c>
      <c r="B11416">
        <v>2</v>
      </c>
      <c r="C11416" t="s">
        <v>7</v>
      </c>
      <c r="D11416" t="s">
        <v>11444</v>
      </c>
      <c r="E11416">
        <v>3</v>
      </c>
      <c r="F11416">
        <v>3</v>
      </c>
      <c r="G11416" s="1">
        <v>99.999904632568303</v>
      </c>
      <c r="H11416" s="2" t="b">
        <f>Table1[[#This Row],[Class]]=Table1[[#This Row],[Pred]]</f>
        <v>1</v>
      </c>
    </row>
    <row r="11417" spans="1:8" x14ac:dyDescent="0.35">
      <c r="A11417" t="s">
        <v>15308</v>
      </c>
      <c r="B11417">
        <v>2</v>
      </c>
      <c r="C11417" t="s">
        <v>7</v>
      </c>
      <c r="D11417" t="s">
        <v>11445</v>
      </c>
      <c r="E11417">
        <v>1</v>
      </c>
      <c r="F11417">
        <v>1</v>
      </c>
      <c r="G11417" s="1">
        <v>99.999976158142005</v>
      </c>
      <c r="H11417" s="2" t="b">
        <f>Table1[[#This Row],[Class]]=Table1[[#This Row],[Pred]]</f>
        <v>1</v>
      </c>
    </row>
    <row r="11418" spans="1:8" x14ac:dyDescent="0.35">
      <c r="A11418" t="s">
        <v>15308</v>
      </c>
      <c r="B11418">
        <v>2</v>
      </c>
      <c r="C11418" t="s">
        <v>7</v>
      </c>
      <c r="D11418" t="s">
        <v>11446</v>
      </c>
      <c r="E11418">
        <v>1</v>
      </c>
      <c r="F11418">
        <v>1</v>
      </c>
      <c r="G11418" s="1">
        <v>99.9990105628967</v>
      </c>
      <c r="H11418" s="2" t="b">
        <f>Table1[[#This Row],[Class]]=Table1[[#This Row],[Pred]]</f>
        <v>1</v>
      </c>
    </row>
    <row r="11419" spans="1:8" x14ac:dyDescent="0.35">
      <c r="A11419" t="s">
        <v>15308</v>
      </c>
      <c r="B11419">
        <v>2</v>
      </c>
      <c r="C11419" t="s">
        <v>7</v>
      </c>
      <c r="D11419" t="s">
        <v>11447</v>
      </c>
      <c r="E11419">
        <v>3</v>
      </c>
      <c r="F11419">
        <v>3</v>
      </c>
      <c r="G11419" s="1">
        <v>99.999690055847097</v>
      </c>
      <c r="H11419" s="2" t="b">
        <f>Table1[[#This Row],[Class]]=Table1[[#This Row],[Pred]]</f>
        <v>1</v>
      </c>
    </row>
    <row r="11420" spans="1:8" x14ac:dyDescent="0.35">
      <c r="A11420" t="s">
        <v>15308</v>
      </c>
      <c r="B11420">
        <v>2</v>
      </c>
      <c r="C11420" t="s">
        <v>7</v>
      </c>
      <c r="D11420" t="s">
        <v>11448</v>
      </c>
      <c r="E11420">
        <v>1</v>
      </c>
      <c r="F11420">
        <v>1</v>
      </c>
      <c r="G11420" s="1">
        <v>74.850207567214895</v>
      </c>
      <c r="H11420" s="2" t="b">
        <f>Table1[[#This Row],[Class]]=Table1[[#This Row],[Pred]]</f>
        <v>1</v>
      </c>
    </row>
    <row r="11421" spans="1:8" x14ac:dyDescent="0.35">
      <c r="A11421" t="s">
        <v>15308</v>
      </c>
      <c r="B11421">
        <v>2</v>
      </c>
      <c r="C11421" t="s">
        <v>7</v>
      </c>
      <c r="D11421" t="s">
        <v>11449</v>
      </c>
      <c r="E11421">
        <v>4</v>
      </c>
      <c r="F11421">
        <v>4</v>
      </c>
      <c r="G11421" s="1">
        <v>99.999928474426198</v>
      </c>
      <c r="H11421" s="2" t="b">
        <f>Table1[[#This Row],[Class]]=Table1[[#This Row],[Pred]]</f>
        <v>1</v>
      </c>
    </row>
    <row r="11422" spans="1:8" x14ac:dyDescent="0.35">
      <c r="A11422" t="s">
        <v>15308</v>
      </c>
      <c r="B11422">
        <v>2</v>
      </c>
      <c r="C11422" t="s">
        <v>7</v>
      </c>
      <c r="D11422" t="s">
        <v>11450</v>
      </c>
      <c r="E11422">
        <v>4</v>
      </c>
      <c r="F11422">
        <v>4</v>
      </c>
      <c r="G11422" s="1">
        <v>100</v>
      </c>
      <c r="H11422" s="2" t="b">
        <f>Table1[[#This Row],[Class]]=Table1[[#This Row],[Pred]]</f>
        <v>1</v>
      </c>
    </row>
    <row r="11423" spans="1:8" x14ac:dyDescent="0.35">
      <c r="A11423" t="s">
        <v>15308</v>
      </c>
      <c r="B11423">
        <v>2</v>
      </c>
      <c r="C11423" t="s">
        <v>7</v>
      </c>
      <c r="D11423" t="s">
        <v>11451</v>
      </c>
      <c r="E11423">
        <v>3</v>
      </c>
      <c r="F11423">
        <v>3</v>
      </c>
      <c r="G11423" s="1">
        <v>99.999988079071002</v>
      </c>
      <c r="H11423" s="2" t="b">
        <f>Table1[[#This Row],[Class]]=Table1[[#This Row],[Pred]]</f>
        <v>1</v>
      </c>
    </row>
    <row r="11424" spans="1:8" x14ac:dyDescent="0.35">
      <c r="A11424" t="s">
        <v>15308</v>
      </c>
      <c r="B11424">
        <v>2</v>
      </c>
      <c r="C11424" t="s">
        <v>7</v>
      </c>
      <c r="D11424" t="s">
        <v>11452</v>
      </c>
      <c r="E11424">
        <v>1</v>
      </c>
      <c r="F11424">
        <v>1</v>
      </c>
      <c r="G11424" s="1">
        <v>99.998939037322998</v>
      </c>
      <c r="H11424" s="2" t="b">
        <f>Table1[[#This Row],[Class]]=Table1[[#This Row],[Pred]]</f>
        <v>1</v>
      </c>
    </row>
    <row r="11425" spans="1:8" x14ac:dyDescent="0.35">
      <c r="A11425" t="s">
        <v>15308</v>
      </c>
      <c r="B11425">
        <v>2</v>
      </c>
      <c r="C11425" t="s">
        <v>7</v>
      </c>
      <c r="D11425" t="s">
        <v>11453</v>
      </c>
      <c r="E11425">
        <v>3</v>
      </c>
      <c r="F11425">
        <v>3</v>
      </c>
      <c r="G11425" s="1">
        <v>99.873250722885103</v>
      </c>
      <c r="H11425" s="2" t="b">
        <f>Table1[[#This Row],[Class]]=Table1[[#This Row],[Pred]]</f>
        <v>1</v>
      </c>
    </row>
    <row r="11426" spans="1:8" x14ac:dyDescent="0.35">
      <c r="A11426" t="s">
        <v>15308</v>
      </c>
      <c r="B11426">
        <v>2</v>
      </c>
      <c r="C11426" t="s">
        <v>7</v>
      </c>
      <c r="D11426" t="s">
        <v>11454</v>
      </c>
      <c r="E11426">
        <v>1</v>
      </c>
      <c r="F11426">
        <v>1</v>
      </c>
      <c r="G11426" s="1">
        <v>99.999940395355196</v>
      </c>
      <c r="H11426" s="2" t="b">
        <f>Table1[[#This Row],[Class]]=Table1[[#This Row],[Pred]]</f>
        <v>1</v>
      </c>
    </row>
    <row r="11427" spans="1:8" x14ac:dyDescent="0.35">
      <c r="A11427" t="s">
        <v>15308</v>
      </c>
      <c r="B11427">
        <v>2</v>
      </c>
      <c r="C11427" t="s">
        <v>7</v>
      </c>
      <c r="D11427" t="s">
        <v>11455</v>
      </c>
      <c r="E11427">
        <v>3</v>
      </c>
      <c r="F11427">
        <v>3</v>
      </c>
      <c r="G11427" s="1">
        <v>99.951910972595201</v>
      </c>
      <c r="H11427" s="2" t="b">
        <f>Table1[[#This Row],[Class]]=Table1[[#This Row],[Pred]]</f>
        <v>1</v>
      </c>
    </row>
    <row r="11428" spans="1:8" x14ac:dyDescent="0.35">
      <c r="A11428" t="s">
        <v>15308</v>
      </c>
      <c r="B11428">
        <v>2</v>
      </c>
      <c r="C11428" t="s">
        <v>7</v>
      </c>
      <c r="D11428" t="s">
        <v>11456</v>
      </c>
      <c r="E11428">
        <v>3</v>
      </c>
      <c r="F11428">
        <v>3</v>
      </c>
      <c r="G11428" s="1">
        <v>99.9916672706604</v>
      </c>
      <c r="H11428" s="2" t="b">
        <f>Table1[[#This Row],[Class]]=Table1[[#This Row],[Pred]]</f>
        <v>1</v>
      </c>
    </row>
    <row r="11429" spans="1:8" x14ac:dyDescent="0.35">
      <c r="A11429" t="s">
        <v>15308</v>
      </c>
      <c r="B11429">
        <v>2</v>
      </c>
      <c r="C11429" t="s">
        <v>7</v>
      </c>
      <c r="D11429" t="s">
        <v>11457</v>
      </c>
      <c r="E11429">
        <v>3</v>
      </c>
      <c r="F11429">
        <v>2</v>
      </c>
      <c r="G11429" s="1">
        <v>67.575412988662706</v>
      </c>
      <c r="H11429" s="2" t="b">
        <f>Table1[[#This Row],[Class]]=Table1[[#This Row],[Pred]]</f>
        <v>0</v>
      </c>
    </row>
    <row r="11430" spans="1:8" x14ac:dyDescent="0.35">
      <c r="A11430" t="s">
        <v>15308</v>
      </c>
      <c r="B11430">
        <v>2</v>
      </c>
      <c r="C11430" t="s">
        <v>7</v>
      </c>
      <c r="D11430" t="s">
        <v>11458</v>
      </c>
      <c r="E11430">
        <v>4</v>
      </c>
      <c r="F11430">
        <v>4</v>
      </c>
      <c r="G11430" s="1">
        <v>100</v>
      </c>
      <c r="H11430" s="2" t="b">
        <f>Table1[[#This Row],[Class]]=Table1[[#This Row],[Pred]]</f>
        <v>1</v>
      </c>
    </row>
    <row r="11431" spans="1:8" x14ac:dyDescent="0.35">
      <c r="A11431" t="s">
        <v>15308</v>
      </c>
      <c r="B11431">
        <v>2</v>
      </c>
      <c r="C11431" t="s">
        <v>7</v>
      </c>
      <c r="D11431" t="s">
        <v>11459</v>
      </c>
      <c r="E11431">
        <v>4</v>
      </c>
      <c r="F11431">
        <v>4</v>
      </c>
      <c r="G11431" s="1">
        <v>100</v>
      </c>
      <c r="H11431" s="2" t="b">
        <f>Table1[[#This Row],[Class]]=Table1[[#This Row],[Pred]]</f>
        <v>1</v>
      </c>
    </row>
    <row r="11432" spans="1:8" x14ac:dyDescent="0.35">
      <c r="A11432" t="s">
        <v>15308</v>
      </c>
      <c r="B11432">
        <v>2</v>
      </c>
      <c r="C11432" t="s">
        <v>7</v>
      </c>
      <c r="D11432" t="s">
        <v>11460</v>
      </c>
      <c r="E11432">
        <v>1</v>
      </c>
      <c r="F11432">
        <v>1</v>
      </c>
      <c r="G11432" s="1">
        <v>82.012367248535099</v>
      </c>
      <c r="H11432" s="2" t="b">
        <f>Table1[[#This Row],[Class]]=Table1[[#This Row],[Pred]]</f>
        <v>1</v>
      </c>
    </row>
    <row r="11433" spans="1:8" x14ac:dyDescent="0.35">
      <c r="A11433" t="s">
        <v>15308</v>
      </c>
      <c r="B11433">
        <v>2</v>
      </c>
      <c r="C11433" t="s">
        <v>7</v>
      </c>
      <c r="D11433" t="s">
        <v>11461</v>
      </c>
      <c r="E11433">
        <v>3</v>
      </c>
      <c r="F11433">
        <v>3</v>
      </c>
      <c r="G11433" s="1">
        <v>99.991059303283606</v>
      </c>
      <c r="H11433" s="2" t="b">
        <f>Table1[[#This Row],[Class]]=Table1[[#This Row],[Pred]]</f>
        <v>1</v>
      </c>
    </row>
    <row r="11434" spans="1:8" x14ac:dyDescent="0.35">
      <c r="A11434" t="s">
        <v>15308</v>
      </c>
      <c r="B11434">
        <v>2</v>
      </c>
      <c r="C11434" t="s">
        <v>7</v>
      </c>
      <c r="D11434" t="s">
        <v>11462</v>
      </c>
      <c r="E11434">
        <v>1</v>
      </c>
      <c r="F11434">
        <v>1</v>
      </c>
      <c r="G11434" s="1">
        <v>99.915695190429602</v>
      </c>
      <c r="H11434" s="2" t="b">
        <f>Table1[[#This Row],[Class]]=Table1[[#This Row],[Pred]]</f>
        <v>1</v>
      </c>
    </row>
    <row r="11435" spans="1:8" x14ac:dyDescent="0.35">
      <c r="A11435" t="s">
        <v>15308</v>
      </c>
      <c r="B11435">
        <v>2</v>
      </c>
      <c r="C11435" t="s">
        <v>7</v>
      </c>
      <c r="D11435" t="s">
        <v>11463</v>
      </c>
      <c r="E11435">
        <v>1</v>
      </c>
      <c r="F11435">
        <v>1</v>
      </c>
      <c r="G11435" s="1">
        <v>100</v>
      </c>
      <c r="H11435" s="2" t="b">
        <f>Table1[[#This Row],[Class]]=Table1[[#This Row],[Pred]]</f>
        <v>1</v>
      </c>
    </row>
    <row r="11436" spans="1:8" x14ac:dyDescent="0.35">
      <c r="A11436" t="s">
        <v>15308</v>
      </c>
      <c r="B11436">
        <v>2</v>
      </c>
      <c r="C11436" t="s">
        <v>7</v>
      </c>
      <c r="D11436" t="s">
        <v>11464</v>
      </c>
      <c r="E11436">
        <v>3</v>
      </c>
      <c r="F11436">
        <v>3</v>
      </c>
      <c r="G11436" s="1">
        <v>99.999880790710407</v>
      </c>
      <c r="H11436" s="2" t="b">
        <f>Table1[[#This Row],[Class]]=Table1[[#This Row],[Pred]]</f>
        <v>1</v>
      </c>
    </row>
    <row r="11437" spans="1:8" x14ac:dyDescent="0.35">
      <c r="A11437" t="s">
        <v>15308</v>
      </c>
      <c r="B11437">
        <v>2</v>
      </c>
      <c r="C11437" t="s">
        <v>7</v>
      </c>
      <c r="D11437" t="s">
        <v>11465</v>
      </c>
      <c r="E11437">
        <v>3</v>
      </c>
      <c r="F11437">
        <v>3</v>
      </c>
      <c r="G11437" s="1">
        <v>99.999809265136705</v>
      </c>
      <c r="H11437" s="2" t="b">
        <f>Table1[[#This Row],[Class]]=Table1[[#This Row],[Pred]]</f>
        <v>1</v>
      </c>
    </row>
    <row r="11438" spans="1:8" x14ac:dyDescent="0.35">
      <c r="A11438" t="s">
        <v>15308</v>
      </c>
      <c r="B11438">
        <v>2</v>
      </c>
      <c r="C11438" t="s">
        <v>7</v>
      </c>
      <c r="D11438" t="s">
        <v>11466</v>
      </c>
      <c r="E11438">
        <v>3</v>
      </c>
      <c r="F11438">
        <v>3</v>
      </c>
      <c r="G11438" s="1">
        <v>99.999070167541504</v>
      </c>
      <c r="H11438" s="2" t="b">
        <f>Table1[[#This Row],[Class]]=Table1[[#This Row],[Pred]]</f>
        <v>1</v>
      </c>
    </row>
    <row r="11439" spans="1:8" x14ac:dyDescent="0.35">
      <c r="A11439" t="s">
        <v>15308</v>
      </c>
      <c r="B11439">
        <v>2</v>
      </c>
      <c r="C11439" t="s">
        <v>7</v>
      </c>
      <c r="D11439" t="s">
        <v>11467</v>
      </c>
      <c r="E11439">
        <v>1</v>
      </c>
      <c r="F11439">
        <v>1</v>
      </c>
      <c r="G11439" s="1">
        <v>99.976259469985905</v>
      </c>
      <c r="H11439" s="2" t="b">
        <f>Table1[[#This Row],[Class]]=Table1[[#This Row],[Pred]]</f>
        <v>1</v>
      </c>
    </row>
    <row r="11440" spans="1:8" x14ac:dyDescent="0.35">
      <c r="A11440" t="s">
        <v>15308</v>
      </c>
      <c r="B11440">
        <v>2</v>
      </c>
      <c r="C11440" t="s">
        <v>7</v>
      </c>
      <c r="D11440" t="s">
        <v>11468</v>
      </c>
      <c r="E11440">
        <v>1</v>
      </c>
      <c r="F11440">
        <v>1</v>
      </c>
      <c r="G11440" s="1">
        <v>79.632949829101506</v>
      </c>
      <c r="H11440" s="2" t="b">
        <f>Table1[[#This Row],[Class]]=Table1[[#This Row],[Pred]]</f>
        <v>1</v>
      </c>
    </row>
    <row r="11441" spans="1:8" x14ac:dyDescent="0.35">
      <c r="A11441" t="s">
        <v>15308</v>
      </c>
      <c r="B11441">
        <v>2</v>
      </c>
      <c r="C11441" t="s">
        <v>7</v>
      </c>
      <c r="D11441" t="s">
        <v>11469</v>
      </c>
      <c r="E11441">
        <v>1</v>
      </c>
      <c r="F11441">
        <v>1</v>
      </c>
      <c r="G11441" s="1">
        <v>100</v>
      </c>
      <c r="H11441" s="2" t="b">
        <f>Table1[[#This Row],[Class]]=Table1[[#This Row],[Pred]]</f>
        <v>1</v>
      </c>
    </row>
    <row r="11442" spans="1:8" x14ac:dyDescent="0.35">
      <c r="A11442" t="s">
        <v>15308</v>
      </c>
      <c r="B11442">
        <v>2</v>
      </c>
      <c r="C11442" t="s">
        <v>7</v>
      </c>
      <c r="D11442" t="s">
        <v>11470</v>
      </c>
      <c r="E11442">
        <v>3</v>
      </c>
      <c r="F11442">
        <v>3</v>
      </c>
      <c r="G11442" s="1">
        <v>99.934977293014498</v>
      </c>
      <c r="H11442" s="2" t="b">
        <f>Table1[[#This Row],[Class]]=Table1[[#This Row],[Pred]]</f>
        <v>1</v>
      </c>
    </row>
    <row r="11443" spans="1:8" x14ac:dyDescent="0.35">
      <c r="A11443" t="s">
        <v>15308</v>
      </c>
      <c r="B11443">
        <v>2</v>
      </c>
      <c r="C11443" t="s">
        <v>7</v>
      </c>
      <c r="D11443" t="s">
        <v>11471</v>
      </c>
      <c r="E11443">
        <v>0</v>
      </c>
      <c r="F11443">
        <v>0</v>
      </c>
      <c r="G11443" s="1">
        <v>100</v>
      </c>
      <c r="H11443" s="2" t="b">
        <f>Table1[[#This Row],[Class]]=Table1[[#This Row],[Pred]]</f>
        <v>1</v>
      </c>
    </row>
    <row r="11444" spans="1:8" x14ac:dyDescent="0.35">
      <c r="A11444" t="s">
        <v>15308</v>
      </c>
      <c r="B11444">
        <v>2</v>
      </c>
      <c r="C11444" t="s">
        <v>7</v>
      </c>
      <c r="D11444" t="s">
        <v>11472</v>
      </c>
      <c r="E11444">
        <v>0</v>
      </c>
      <c r="F11444">
        <v>0</v>
      </c>
      <c r="G11444" s="1">
        <v>99.999952316284094</v>
      </c>
      <c r="H11444" s="2" t="b">
        <f>Table1[[#This Row],[Class]]=Table1[[#This Row],[Pred]]</f>
        <v>1</v>
      </c>
    </row>
    <row r="11445" spans="1:8" x14ac:dyDescent="0.35">
      <c r="A11445" t="s">
        <v>15308</v>
      </c>
      <c r="B11445">
        <v>2</v>
      </c>
      <c r="C11445" t="s">
        <v>7</v>
      </c>
      <c r="D11445" t="s">
        <v>11473</v>
      </c>
      <c r="E11445">
        <v>3</v>
      </c>
      <c r="F11445">
        <v>3</v>
      </c>
      <c r="G11445" s="1">
        <v>100</v>
      </c>
      <c r="H11445" s="2" t="b">
        <f>Table1[[#This Row],[Class]]=Table1[[#This Row],[Pred]]</f>
        <v>1</v>
      </c>
    </row>
    <row r="11446" spans="1:8" x14ac:dyDescent="0.35">
      <c r="A11446" t="s">
        <v>15308</v>
      </c>
      <c r="B11446">
        <v>2</v>
      </c>
      <c r="C11446" t="s">
        <v>7</v>
      </c>
      <c r="D11446" t="s">
        <v>11474</v>
      </c>
      <c r="E11446">
        <v>1</v>
      </c>
      <c r="F11446">
        <v>1</v>
      </c>
      <c r="G11446" s="1">
        <v>99.999976158142005</v>
      </c>
      <c r="H11446" s="2" t="b">
        <f>Table1[[#This Row],[Class]]=Table1[[#This Row],[Pred]]</f>
        <v>1</v>
      </c>
    </row>
    <row r="11447" spans="1:8" x14ac:dyDescent="0.35">
      <c r="A11447" t="s">
        <v>15308</v>
      </c>
      <c r="B11447">
        <v>2</v>
      </c>
      <c r="C11447" t="s">
        <v>7</v>
      </c>
      <c r="D11447" t="s">
        <v>11475</v>
      </c>
      <c r="E11447">
        <v>1</v>
      </c>
      <c r="F11447">
        <v>1</v>
      </c>
      <c r="G11447" s="1">
        <v>100</v>
      </c>
      <c r="H11447" s="2" t="b">
        <f>Table1[[#This Row],[Class]]=Table1[[#This Row],[Pred]]</f>
        <v>1</v>
      </c>
    </row>
    <row r="11448" spans="1:8" x14ac:dyDescent="0.35">
      <c r="A11448" t="s">
        <v>15308</v>
      </c>
      <c r="B11448">
        <v>2</v>
      </c>
      <c r="C11448" t="s">
        <v>7</v>
      </c>
      <c r="D11448" t="s">
        <v>11476</v>
      </c>
      <c r="E11448">
        <v>1</v>
      </c>
      <c r="F11448">
        <v>4</v>
      </c>
      <c r="G11448" s="1">
        <v>75.457614660263005</v>
      </c>
      <c r="H11448" s="2" t="b">
        <f>Table1[[#This Row],[Class]]=Table1[[#This Row],[Pred]]</f>
        <v>0</v>
      </c>
    </row>
    <row r="11449" spans="1:8" x14ac:dyDescent="0.35">
      <c r="A11449" t="s">
        <v>15308</v>
      </c>
      <c r="B11449">
        <v>2</v>
      </c>
      <c r="C11449" t="s">
        <v>7</v>
      </c>
      <c r="D11449" t="s">
        <v>11477</v>
      </c>
      <c r="E11449">
        <v>4</v>
      </c>
      <c r="F11449">
        <v>4</v>
      </c>
      <c r="G11449" s="1">
        <v>99.999988079071002</v>
      </c>
      <c r="H11449" s="2" t="b">
        <f>Table1[[#This Row],[Class]]=Table1[[#This Row],[Pred]]</f>
        <v>1</v>
      </c>
    </row>
    <row r="11450" spans="1:8" x14ac:dyDescent="0.35">
      <c r="A11450" t="s">
        <v>15308</v>
      </c>
      <c r="B11450">
        <v>2</v>
      </c>
      <c r="C11450" t="s">
        <v>7</v>
      </c>
      <c r="D11450" t="s">
        <v>11478</v>
      </c>
      <c r="E11450">
        <v>4</v>
      </c>
      <c r="F11450">
        <v>4</v>
      </c>
      <c r="G11450" s="1">
        <v>100</v>
      </c>
      <c r="H11450" s="2" t="b">
        <f>Table1[[#This Row],[Class]]=Table1[[#This Row],[Pred]]</f>
        <v>1</v>
      </c>
    </row>
    <row r="11451" spans="1:8" x14ac:dyDescent="0.35">
      <c r="A11451" t="s">
        <v>15308</v>
      </c>
      <c r="B11451">
        <v>2</v>
      </c>
      <c r="C11451" t="s">
        <v>7</v>
      </c>
      <c r="D11451" t="s">
        <v>11479</v>
      </c>
      <c r="E11451">
        <v>4</v>
      </c>
      <c r="F11451">
        <v>4</v>
      </c>
      <c r="G11451" s="1">
        <v>99.999964237213106</v>
      </c>
      <c r="H11451" s="2" t="b">
        <f>Table1[[#This Row],[Class]]=Table1[[#This Row],[Pred]]</f>
        <v>1</v>
      </c>
    </row>
    <row r="11452" spans="1:8" x14ac:dyDescent="0.35">
      <c r="A11452" t="s">
        <v>15308</v>
      </c>
      <c r="B11452">
        <v>2</v>
      </c>
      <c r="C11452" t="s">
        <v>7</v>
      </c>
      <c r="D11452" t="s">
        <v>11480</v>
      </c>
      <c r="E11452">
        <v>3</v>
      </c>
      <c r="F11452">
        <v>3</v>
      </c>
      <c r="G11452" s="1">
        <v>99.999928474426198</v>
      </c>
      <c r="H11452" s="2" t="b">
        <f>Table1[[#This Row],[Class]]=Table1[[#This Row],[Pred]]</f>
        <v>1</v>
      </c>
    </row>
    <row r="11453" spans="1:8" x14ac:dyDescent="0.35">
      <c r="A11453" t="s">
        <v>15308</v>
      </c>
      <c r="B11453">
        <v>2</v>
      </c>
      <c r="C11453" t="s">
        <v>7</v>
      </c>
      <c r="D11453" t="s">
        <v>11481</v>
      </c>
      <c r="E11453">
        <v>1</v>
      </c>
      <c r="F11453">
        <v>1</v>
      </c>
      <c r="G11453" s="1">
        <v>99.9962091445922</v>
      </c>
      <c r="H11453" s="2" t="b">
        <f>Table1[[#This Row],[Class]]=Table1[[#This Row],[Pred]]</f>
        <v>1</v>
      </c>
    </row>
    <row r="11454" spans="1:8" x14ac:dyDescent="0.35">
      <c r="A11454" t="s">
        <v>15308</v>
      </c>
      <c r="B11454">
        <v>2</v>
      </c>
      <c r="C11454" t="s">
        <v>7</v>
      </c>
      <c r="D11454" t="s">
        <v>11482</v>
      </c>
      <c r="E11454">
        <v>0</v>
      </c>
      <c r="F11454">
        <v>0</v>
      </c>
      <c r="G11454" s="1">
        <v>99.999463558196993</v>
      </c>
      <c r="H11454" s="2" t="b">
        <f>Table1[[#This Row],[Class]]=Table1[[#This Row],[Pred]]</f>
        <v>1</v>
      </c>
    </row>
    <row r="11455" spans="1:8" x14ac:dyDescent="0.35">
      <c r="A11455" t="s">
        <v>15308</v>
      </c>
      <c r="B11455">
        <v>2</v>
      </c>
      <c r="C11455" t="s">
        <v>7</v>
      </c>
      <c r="D11455" t="s">
        <v>11483</v>
      </c>
      <c r="E11455">
        <v>3</v>
      </c>
      <c r="F11455">
        <v>3</v>
      </c>
      <c r="G11455" s="1">
        <v>99.999964237213106</v>
      </c>
      <c r="H11455" s="2" t="b">
        <f>Table1[[#This Row],[Class]]=Table1[[#This Row],[Pred]]</f>
        <v>1</v>
      </c>
    </row>
    <row r="11456" spans="1:8" x14ac:dyDescent="0.35">
      <c r="A11456" t="s">
        <v>15308</v>
      </c>
      <c r="B11456">
        <v>2</v>
      </c>
      <c r="C11456" t="s">
        <v>7</v>
      </c>
      <c r="D11456" t="s">
        <v>11484</v>
      </c>
      <c r="E11456">
        <v>3</v>
      </c>
      <c r="F11456">
        <v>3</v>
      </c>
      <c r="G11456" s="1">
        <v>99.999988079071002</v>
      </c>
      <c r="H11456" s="2" t="b">
        <f>Table1[[#This Row],[Class]]=Table1[[#This Row],[Pred]]</f>
        <v>1</v>
      </c>
    </row>
    <row r="11457" spans="1:8" x14ac:dyDescent="0.35">
      <c r="A11457" t="s">
        <v>15308</v>
      </c>
      <c r="B11457">
        <v>2</v>
      </c>
      <c r="C11457" t="s">
        <v>7</v>
      </c>
      <c r="D11457" t="s">
        <v>11485</v>
      </c>
      <c r="E11457">
        <v>3</v>
      </c>
      <c r="F11457">
        <v>3</v>
      </c>
      <c r="G11457" s="1">
        <v>99.815171957015906</v>
      </c>
      <c r="H11457" s="2" t="b">
        <f>Table1[[#This Row],[Class]]=Table1[[#This Row],[Pred]]</f>
        <v>1</v>
      </c>
    </row>
    <row r="11458" spans="1:8" x14ac:dyDescent="0.35">
      <c r="A11458" t="s">
        <v>15308</v>
      </c>
      <c r="B11458">
        <v>2</v>
      </c>
      <c r="C11458" t="s">
        <v>7</v>
      </c>
      <c r="D11458" t="s">
        <v>11486</v>
      </c>
      <c r="E11458">
        <v>3</v>
      </c>
      <c r="F11458">
        <v>3</v>
      </c>
      <c r="G11458" s="1">
        <v>99.999070167541504</v>
      </c>
      <c r="H11458" s="2" t="b">
        <f>Table1[[#This Row],[Class]]=Table1[[#This Row],[Pred]]</f>
        <v>1</v>
      </c>
    </row>
    <row r="11459" spans="1:8" x14ac:dyDescent="0.35">
      <c r="A11459" t="s">
        <v>15308</v>
      </c>
      <c r="B11459">
        <v>2</v>
      </c>
      <c r="C11459" t="s">
        <v>7</v>
      </c>
      <c r="D11459" t="s">
        <v>11487</v>
      </c>
      <c r="E11459">
        <v>3</v>
      </c>
      <c r="F11459">
        <v>3</v>
      </c>
      <c r="G11459" s="1">
        <v>95.497018098831106</v>
      </c>
      <c r="H11459" s="2" t="b">
        <f>Table1[[#This Row],[Class]]=Table1[[#This Row],[Pred]]</f>
        <v>1</v>
      </c>
    </row>
    <row r="11460" spans="1:8" x14ac:dyDescent="0.35">
      <c r="A11460" t="s">
        <v>15308</v>
      </c>
      <c r="B11460">
        <v>2</v>
      </c>
      <c r="C11460" t="s">
        <v>7</v>
      </c>
      <c r="D11460" t="s">
        <v>11488</v>
      </c>
      <c r="E11460">
        <v>4</v>
      </c>
      <c r="F11460">
        <v>4</v>
      </c>
      <c r="G11460" s="1">
        <v>100</v>
      </c>
      <c r="H11460" s="2" t="b">
        <f>Table1[[#This Row],[Class]]=Table1[[#This Row],[Pred]]</f>
        <v>1</v>
      </c>
    </row>
    <row r="11461" spans="1:8" x14ac:dyDescent="0.35">
      <c r="A11461" t="s">
        <v>15308</v>
      </c>
      <c r="B11461">
        <v>2</v>
      </c>
      <c r="C11461" t="s">
        <v>7</v>
      </c>
      <c r="D11461" t="s">
        <v>11489</v>
      </c>
      <c r="E11461">
        <v>4</v>
      </c>
      <c r="F11461">
        <v>4</v>
      </c>
      <c r="G11461" s="1">
        <v>99.999940395355196</v>
      </c>
      <c r="H11461" s="2" t="b">
        <f>Table1[[#This Row],[Class]]=Table1[[#This Row],[Pred]]</f>
        <v>1</v>
      </c>
    </row>
    <row r="11462" spans="1:8" x14ac:dyDescent="0.35">
      <c r="A11462" t="s">
        <v>15308</v>
      </c>
      <c r="B11462">
        <v>2</v>
      </c>
      <c r="C11462" t="s">
        <v>7</v>
      </c>
      <c r="D11462" t="s">
        <v>11490</v>
      </c>
      <c r="E11462">
        <v>1</v>
      </c>
      <c r="F11462">
        <v>1</v>
      </c>
      <c r="G11462" s="1">
        <v>99.992597103118896</v>
      </c>
      <c r="H11462" s="2" t="b">
        <f>Table1[[#This Row],[Class]]=Table1[[#This Row],[Pred]]</f>
        <v>1</v>
      </c>
    </row>
    <row r="11463" spans="1:8" x14ac:dyDescent="0.35">
      <c r="A11463" t="s">
        <v>15308</v>
      </c>
      <c r="B11463">
        <v>2</v>
      </c>
      <c r="C11463" t="s">
        <v>7</v>
      </c>
      <c r="D11463" t="s">
        <v>11491</v>
      </c>
      <c r="E11463">
        <v>3</v>
      </c>
      <c r="F11463">
        <v>3</v>
      </c>
      <c r="G11463" s="1">
        <v>99.981516599655095</v>
      </c>
      <c r="H11463" s="2" t="b">
        <f>Table1[[#This Row],[Class]]=Table1[[#This Row],[Pred]]</f>
        <v>1</v>
      </c>
    </row>
    <row r="11464" spans="1:8" x14ac:dyDescent="0.35">
      <c r="A11464" t="s">
        <v>15308</v>
      </c>
      <c r="B11464">
        <v>2</v>
      </c>
      <c r="C11464" t="s">
        <v>7</v>
      </c>
      <c r="D11464" t="s">
        <v>11492</v>
      </c>
      <c r="E11464">
        <v>1</v>
      </c>
      <c r="F11464">
        <v>1</v>
      </c>
      <c r="G11464" s="1">
        <v>100</v>
      </c>
      <c r="H11464" s="2" t="b">
        <f>Table1[[#This Row],[Class]]=Table1[[#This Row],[Pred]]</f>
        <v>1</v>
      </c>
    </row>
    <row r="11465" spans="1:8" x14ac:dyDescent="0.35">
      <c r="A11465" t="s">
        <v>15308</v>
      </c>
      <c r="B11465">
        <v>2</v>
      </c>
      <c r="C11465" t="s">
        <v>7</v>
      </c>
      <c r="D11465" t="s">
        <v>11493</v>
      </c>
      <c r="E11465">
        <v>1</v>
      </c>
      <c r="F11465">
        <v>1</v>
      </c>
      <c r="G11465" s="1">
        <v>100</v>
      </c>
      <c r="H11465" s="2" t="b">
        <f>Table1[[#This Row],[Class]]=Table1[[#This Row],[Pred]]</f>
        <v>1</v>
      </c>
    </row>
    <row r="11466" spans="1:8" x14ac:dyDescent="0.35">
      <c r="A11466" t="s">
        <v>15308</v>
      </c>
      <c r="B11466">
        <v>2</v>
      </c>
      <c r="C11466" t="s">
        <v>7</v>
      </c>
      <c r="D11466" t="s">
        <v>11494</v>
      </c>
      <c r="E11466">
        <v>4</v>
      </c>
      <c r="F11466">
        <v>4</v>
      </c>
      <c r="G11466" s="1">
        <v>99.999988079071002</v>
      </c>
      <c r="H11466" s="2" t="b">
        <f>Table1[[#This Row],[Class]]=Table1[[#This Row],[Pred]]</f>
        <v>1</v>
      </c>
    </row>
    <row r="11467" spans="1:8" x14ac:dyDescent="0.35">
      <c r="A11467" t="s">
        <v>15308</v>
      </c>
      <c r="B11467">
        <v>2</v>
      </c>
      <c r="C11467" t="s">
        <v>7</v>
      </c>
      <c r="D11467" t="s">
        <v>11495</v>
      </c>
      <c r="E11467">
        <v>4</v>
      </c>
      <c r="F11467">
        <v>4</v>
      </c>
      <c r="G11467" s="1">
        <v>100</v>
      </c>
      <c r="H11467" s="2" t="b">
        <f>Table1[[#This Row],[Class]]=Table1[[#This Row],[Pred]]</f>
        <v>1</v>
      </c>
    </row>
    <row r="11468" spans="1:8" x14ac:dyDescent="0.35">
      <c r="A11468" t="s">
        <v>15308</v>
      </c>
      <c r="B11468">
        <v>2</v>
      </c>
      <c r="C11468" t="s">
        <v>7</v>
      </c>
      <c r="D11468" t="s">
        <v>11496</v>
      </c>
      <c r="E11468">
        <v>3</v>
      </c>
      <c r="F11468">
        <v>3</v>
      </c>
      <c r="G11468" s="1">
        <v>100</v>
      </c>
      <c r="H11468" s="2" t="b">
        <f>Table1[[#This Row],[Class]]=Table1[[#This Row],[Pred]]</f>
        <v>1</v>
      </c>
    </row>
    <row r="11469" spans="1:8" x14ac:dyDescent="0.35">
      <c r="A11469" t="s">
        <v>15308</v>
      </c>
      <c r="B11469">
        <v>2</v>
      </c>
      <c r="C11469" t="s">
        <v>7</v>
      </c>
      <c r="D11469" t="s">
        <v>11497</v>
      </c>
      <c r="E11469">
        <v>3</v>
      </c>
      <c r="F11469">
        <v>3</v>
      </c>
      <c r="G11469" s="1">
        <v>98.034179210662799</v>
      </c>
      <c r="H11469" s="2" t="b">
        <f>Table1[[#This Row],[Class]]=Table1[[#This Row],[Pred]]</f>
        <v>1</v>
      </c>
    </row>
    <row r="11470" spans="1:8" x14ac:dyDescent="0.35">
      <c r="A11470" t="s">
        <v>15308</v>
      </c>
      <c r="B11470">
        <v>2</v>
      </c>
      <c r="C11470" t="s">
        <v>7</v>
      </c>
      <c r="D11470" t="s">
        <v>11498</v>
      </c>
      <c r="E11470">
        <v>1</v>
      </c>
      <c r="F11470">
        <v>1</v>
      </c>
      <c r="G11470" s="1">
        <v>100</v>
      </c>
      <c r="H11470" s="2" t="b">
        <f>Table1[[#This Row],[Class]]=Table1[[#This Row],[Pred]]</f>
        <v>1</v>
      </c>
    </row>
    <row r="11471" spans="1:8" x14ac:dyDescent="0.35">
      <c r="A11471" t="s">
        <v>15308</v>
      </c>
      <c r="B11471">
        <v>2</v>
      </c>
      <c r="C11471" t="s">
        <v>7</v>
      </c>
      <c r="D11471" t="s">
        <v>11499</v>
      </c>
      <c r="E11471">
        <v>2</v>
      </c>
      <c r="F11471">
        <v>2</v>
      </c>
      <c r="G11471" s="1">
        <v>100</v>
      </c>
      <c r="H11471" s="2" t="b">
        <f>Table1[[#This Row],[Class]]=Table1[[#This Row],[Pred]]</f>
        <v>1</v>
      </c>
    </row>
    <row r="11472" spans="1:8" x14ac:dyDescent="0.35">
      <c r="A11472" t="s">
        <v>15308</v>
      </c>
      <c r="B11472">
        <v>2</v>
      </c>
      <c r="C11472" t="s">
        <v>7</v>
      </c>
      <c r="D11472" t="s">
        <v>11500</v>
      </c>
      <c r="E11472">
        <v>4</v>
      </c>
      <c r="F11472">
        <v>4</v>
      </c>
      <c r="G11472" s="1">
        <v>100</v>
      </c>
      <c r="H11472" s="2" t="b">
        <f>Table1[[#This Row],[Class]]=Table1[[#This Row],[Pred]]</f>
        <v>1</v>
      </c>
    </row>
    <row r="11473" spans="1:8" x14ac:dyDescent="0.35">
      <c r="A11473" t="s">
        <v>15308</v>
      </c>
      <c r="B11473">
        <v>2</v>
      </c>
      <c r="C11473" t="s">
        <v>7</v>
      </c>
      <c r="D11473" t="s">
        <v>11501</v>
      </c>
      <c r="E11473">
        <v>3</v>
      </c>
      <c r="F11473">
        <v>3</v>
      </c>
      <c r="G11473" s="1">
        <v>99.998629093170095</v>
      </c>
      <c r="H11473" s="2" t="b">
        <f>Table1[[#This Row],[Class]]=Table1[[#This Row],[Pred]]</f>
        <v>1</v>
      </c>
    </row>
    <row r="11474" spans="1:8" x14ac:dyDescent="0.35">
      <c r="A11474" t="s">
        <v>15308</v>
      </c>
      <c r="B11474">
        <v>2</v>
      </c>
      <c r="C11474" t="s">
        <v>7</v>
      </c>
      <c r="D11474" t="s">
        <v>11502</v>
      </c>
      <c r="E11474">
        <v>2</v>
      </c>
      <c r="F11474">
        <v>2</v>
      </c>
      <c r="G11474" s="1">
        <v>100</v>
      </c>
      <c r="H11474" s="2" t="b">
        <f>Table1[[#This Row],[Class]]=Table1[[#This Row],[Pred]]</f>
        <v>1</v>
      </c>
    </row>
    <row r="11475" spans="1:8" x14ac:dyDescent="0.35">
      <c r="A11475" t="s">
        <v>15308</v>
      </c>
      <c r="B11475">
        <v>2</v>
      </c>
      <c r="C11475" t="s">
        <v>7</v>
      </c>
      <c r="D11475" t="s">
        <v>11503</v>
      </c>
      <c r="E11475">
        <v>1</v>
      </c>
      <c r="F11475">
        <v>1</v>
      </c>
      <c r="G11475" s="1">
        <v>100</v>
      </c>
      <c r="H11475" s="2" t="b">
        <f>Table1[[#This Row],[Class]]=Table1[[#This Row],[Pred]]</f>
        <v>1</v>
      </c>
    </row>
    <row r="11476" spans="1:8" x14ac:dyDescent="0.35">
      <c r="A11476" t="s">
        <v>15308</v>
      </c>
      <c r="B11476">
        <v>2</v>
      </c>
      <c r="C11476" t="s">
        <v>7</v>
      </c>
      <c r="D11476" t="s">
        <v>11504</v>
      </c>
      <c r="E11476">
        <v>3</v>
      </c>
      <c r="F11476">
        <v>3</v>
      </c>
      <c r="G11476" s="1">
        <v>99.999284744262695</v>
      </c>
      <c r="H11476" s="2" t="b">
        <f>Table1[[#This Row],[Class]]=Table1[[#This Row],[Pred]]</f>
        <v>1</v>
      </c>
    </row>
    <row r="11477" spans="1:8" x14ac:dyDescent="0.35">
      <c r="A11477" t="s">
        <v>15308</v>
      </c>
      <c r="B11477">
        <v>2</v>
      </c>
      <c r="C11477" t="s">
        <v>7</v>
      </c>
      <c r="D11477" t="s">
        <v>11505</v>
      </c>
      <c r="E11477">
        <v>3</v>
      </c>
      <c r="F11477">
        <v>3</v>
      </c>
      <c r="G11477" s="1">
        <v>99.991691112518296</v>
      </c>
      <c r="H11477" s="2" t="b">
        <f>Table1[[#This Row],[Class]]=Table1[[#This Row],[Pred]]</f>
        <v>1</v>
      </c>
    </row>
    <row r="11478" spans="1:8" x14ac:dyDescent="0.35">
      <c r="A11478" t="s">
        <v>15308</v>
      </c>
      <c r="B11478">
        <v>2</v>
      </c>
      <c r="C11478" t="s">
        <v>7</v>
      </c>
      <c r="D11478" t="s">
        <v>11506</v>
      </c>
      <c r="E11478">
        <v>1</v>
      </c>
      <c r="F11478">
        <v>1</v>
      </c>
      <c r="G11478" s="1">
        <v>99.921941757202106</v>
      </c>
      <c r="H11478" s="2" t="b">
        <f>Table1[[#This Row],[Class]]=Table1[[#This Row],[Pred]]</f>
        <v>1</v>
      </c>
    </row>
    <row r="11479" spans="1:8" x14ac:dyDescent="0.35">
      <c r="A11479" t="s">
        <v>15308</v>
      </c>
      <c r="B11479">
        <v>2</v>
      </c>
      <c r="C11479" t="s">
        <v>7</v>
      </c>
      <c r="D11479" t="s">
        <v>11507</v>
      </c>
      <c r="E11479">
        <v>1</v>
      </c>
      <c r="F11479">
        <v>1</v>
      </c>
      <c r="G11479" s="1">
        <v>100</v>
      </c>
      <c r="H11479" s="2" t="b">
        <f>Table1[[#This Row],[Class]]=Table1[[#This Row],[Pred]]</f>
        <v>1</v>
      </c>
    </row>
    <row r="11480" spans="1:8" x14ac:dyDescent="0.35">
      <c r="A11480" t="s">
        <v>15308</v>
      </c>
      <c r="B11480">
        <v>2</v>
      </c>
      <c r="C11480" t="s">
        <v>7</v>
      </c>
      <c r="D11480" t="s">
        <v>11508</v>
      </c>
      <c r="E11480">
        <v>1</v>
      </c>
      <c r="F11480">
        <v>1</v>
      </c>
      <c r="G11480" s="1">
        <v>99.999511241912799</v>
      </c>
      <c r="H11480" s="2" t="b">
        <f>Table1[[#This Row],[Class]]=Table1[[#This Row],[Pred]]</f>
        <v>1</v>
      </c>
    </row>
    <row r="11481" spans="1:8" x14ac:dyDescent="0.35">
      <c r="A11481" t="s">
        <v>15308</v>
      </c>
      <c r="B11481">
        <v>2</v>
      </c>
      <c r="C11481" t="s">
        <v>7</v>
      </c>
      <c r="D11481" t="s">
        <v>11509</v>
      </c>
      <c r="E11481">
        <v>0</v>
      </c>
      <c r="F11481">
        <v>0</v>
      </c>
      <c r="G11481" s="1">
        <v>99.999761581420898</v>
      </c>
      <c r="H11481" s="2" t="b">
        <f>Table1[[#This Row],[Class]]=Table1[[#This Row],[Pred]]</f>
        <v>1</v>
      </c>
    </row>
    <row r="11482" spans="1:8" x14ac:dyDescent="0.35">
      <c r="A11482" t="s">
        <v>15308</v>
      </c>
      <c r="B11482">
        <v>2</v>
      </c>
      <c r="C11482" t="s">
        <v>7</v>
      </c>
      <c r="D11482" t="s">
        <v>11510</v>
      </c>
      <c r="E11482">
        <v>0</v>
      </c>
      <c r="F11482">
        <v>0</v>
      </c>
      <c r="G11482" s="1">
        <v>99.990546703338595</v>
      </c>
      <c r="H11482" s="2" t="b">
        <f>Table1[[#This Row],[Class]]=Table1[[#This Row],[Pred]]</f>
        <v>1</v>
      </c>
    </row>
    <row r="11483" spans="1:8" x14ac:dyDescent="0.35">
      <c r="A11483" t="s">
        <v>15308</v>
      </c>
      <c r="B11483">
        <v>2</v>
      </c>
      <c r="C11483" t="s">
        <v>7</v>
      </c>
      <c r="D11483" t="s">
        <v>11511</v>
      </c>
      <c r="E11483">
        <v>4</v>
      </c>
      <c r="F11483">
        <v>4</v>
      </c>
      <c r="G11483" s="1">
        <v>100</v>
      </c>
      <c r="H11483" s="2" t="b">
        <f>Table1[[#This Row],[Class]]=Table1[[#This Row],[Pred]]</f>
        <v>1</v>
      </c>
    </row>
    <row r="11484" spans="1:8" x14ac:dyDescent="0.35">
      <c r="A11484" t="s">
        <v>15308</v>
      </c>
      <c r="B11484">
        <v>2</v>
      </c>
      <c r="C11484" t="s">
        <v>7</v>
      </c>
      <c r="D11484" t="s">
        <v>11512</v>
      </c>
      <c r="E11484">
        <v>4</v>
      </c>
      <c r="F11484">
        <v>4</v>
      </c>
      <c r="G11484" s="1">
        <v>100</v>
      </c>
      <c r="H11484" s="2" t="b">
        <f>Table1[[#This Row],[Class]]=Table1[[#This Row],[Pred]]</f>
        <v>1</v>
      </c>
    </row>
    <row r="11485" spans="1:8" x14ac:dyDescent="0.35">
      <c r="A11485" t="s">
        <v>15308</v>
      </c>
      <c r="B11485">
        <v>2</v>
      </c>
      <c r="C11485" t="s">
        <v>7</v>
      </c>
      <c r="D11485" t="s">
        <v>11513</v>
      </c>
      <c r="E11485">
        <v>0</v>
      </c>
      <c r="F11485">
        <v>0</v>
      </c>
      <c r="G11485" s="1">
        <v>99.999725818634005</v>
      </c>
      <c r="H11485" s="2" t="b">
        <f>Table1[[#This Row],[Class]]=Table1[[#This Row],[Pred]]</f>
        <v>1</v>
      </c>
    </row>
    <row r="11486" spans="1:8" x14ac:dyDescent="0.35">
      <c r="A11486" t="s">
        <v>15308</v>
      </c>
      <c r="B11486">
        <v>2</v>
      </c>
      <c r="C11486" t="s">
        <v>7</v>
      </c>
      <c r="D11486" t="s">
        <v>11514</v>
      </c>
      <c r="E11486">
        <v>1</v>
      </c>
      <c r="F11486">
        <v>1</v>
      </c>
      <c r="G11486" s="1">
        <v>99.999845027923499</v>
      </c>
      <c r="H11486" s="2" t="b">
        <f>Table1[[#This Row],[Class]]=Table1[[#This Row],[Pred]]</f>
        <v>1</v>
      </c>
    </row>
    <row r="11487" spans="1:8" x14ac:dyDescent="0.35">
      <c r="A11487" t="s">
        <v>15308</v>
      </c>
      <c r="B11487">
        <v>2</v>
      </c>
      <c r="C11487" t="s">
        <v>7</v>
      </c>
      <c r="D11487" t="s">
        <v>11515</v>
      </c>
      <c r="E11487">
        <v>3</v>
      </c>
      <c r="F11487">
        <v>3</v>
      </c>
      <c r="G11487" s="1">
        <v>99.945122003555298</v>
      </c>
      <c r="H11487" s="2" t="b">
        <f>Table1[[#This Row],[Class]]=Table1[[#This Row],[Pred]]</f>
        <v>1</v>
      </c>
    </row>
    <row r="11488" spans="1:8" x14ac:dyDescent="0.35">
      <c r="A11488" t="s">
        <v>15308</v>
      </c>
      <c r="B11488">
        <v>2</v>
      </c>
      <c r="C11488" t="s">
        <v>7</v>
      </c>
      <c r="D11488" t="s">
        <v>11516</v>
      </c>
      <c r="E11488">
        <v>1</v>
      </c>
      <c r="F11488">
        <v>1</v>
      </c>
      <c r="G11488" s="1">
        <v>99.999845027923499</v>
      </c>
      <c r="H11488" s="2" t="b">
        <f>Table1[[#This Row],[Class]]=Table1[[#This Row],[Pred]]</f>
        <v>1</v>
      </c>
    </row>
    <row r="11489" spans="1:8" x14ac:dyDescent="0.35">
      <c r="A11489" t="s">
        <v>15308</v>
      </c>
      <c r="B11489">
        <v>2</v>
      </c>
      <c r="C11489" t="s">
        <v>7</v>
      </c>
      <c r="D11489" t="s">
        <v>11517</v>
      </c>
      <c r="E11489">
        <v>1</v>
      </c>
      <c r="F11489">
        <v>1</v>
      </c>
      <c r="G11489" s="1">
        <v>99.995779991149902</v>
      </c>
      <c r="H11489" s="2" t="b">
        <f>Table1[[#This Row],[Class]]=Table1[[#This Row],[Pred]]</f>
        <v>1</v>
      </c>
    </row>
    <row r="11490" spans="1:8" x14ac:dyDescent="0.35">
      <c r="A11490" t="s">
        <v>15308</v>
      </c>
      <c r="B11490">
        <v>2</v>
      </c>
      <c r="C11490" t="s">
        <v>7</v>
      </c>
      <c r="D11490" t="s">
        <v>11518</v>
      </c>
      <c r="E11490">
        <v>3</v>
      </c>
      <c r="F11490">
        <v>3</v>
      </c>
      <c r="G11490" s="1">
        <v>99.999988079071002</v>
      </c>
      <c r="H11490" s="2" t="b">
        <f>Table1[[#This Row],[Class]]=Table1[[#This Row],[Pred]]</f>
        <v>1</v>
      </c>
    </row>
    <row r="11491" spans="1:8" x14ac:dyDescent="0.35">
      <c r="A11491" t="s">
        <v>15308</v>
      </c>
      <c r="B11491">
        <v>2</v>
      </c>
      <c r="C11491" t="s">
        <v>7</v>
      </c>
      <c r="D11491" t="s">
        <v>11519</v>
      </c>
      <c r="E11491">
        <v>1</v>
      </c>
      <c r="F11491">
        <v>1</v>
      </c>
      <c r="G11491" s="1">
        <v>99.469298124313298</v>
      </c>
      <c r="H11491" s="2" t="b">
        <f>Table1[[#This Row],[Class]]=Table1[[#This Row],[Pred]]</f>
        <v>1</v>
      </c>
    </row>
    <row r="11492" spans="1:8" x14ac:dyDescent="0.35">
      <c r="A11492" t="s">
        <v>15308</v>
      </c>
      <c r="B11492">
        <v>2</v>
      </c>
      <c r="C11492" t="s">
        <v>7</v>
      </c>
      <c r="D11492" t="s">
        <v>11520</v>
      </c>
      <c r="E11492">
        <v>3</v>
      </c>
      <c r="F11492">
        <v>3</v>
      </c>
      <c r="G11492" s="1">
        <v>93.254214525222693</v>
      </c>
      <c r="H11492" s="2" t="b">
        <f>Table1[[#This Row],[Class]]=Table1[[#This Row],[Pred]]</f>
        <v>1</v>
      </c>
    </row>
    <row r="11493" spans="1:8" x14ac:dyDescent="0.35">
      <c r="A11493" t="s">
        <v>15308</v>
      </c>
      <c r="B11493">
        <v>2</v>
      </c>
      <c r="C11493" t="s">
        <v>7</v>
      </c>
      <c r="D11493" t="s">
        <v>11521</v>
      </c>
      <c r="E11493">
        <v>3</v>
      </c>
      <c r="F11493">
        <v>3</v>
      </c>
      <c r="G11493" s="1">
        <v>99.999856948852496</v>
      </c>
      <c r="H11493" s="2" t="b">
        <f>Table1[[#This Row],[Class]]=Table1[[#This Row],[Pred]]</f>
        <v>1</v>
      </c>
    </row>
    <row r="11494" spans="1:8" x14ac:dyDescent="0.35">
      <c r="A11494" t="s">
        <v>15308</v>
      </c>
      <c r="B11494">
        <v>2</v>
      </c>
      <c r="C11494" t="s">
        <v>7</v>
      </c>
      <c r="D11494" t="s">
        <v>11522</v>
      </c>
      <c r="E11494">
        <v>1</v>
      </c>
      <c r="F11494">
        <v>1</v>
      </c>
      <c r="G11494" s="1">
        <v>99.965310096740694</v>
      </c>
      <c r="H11494" s="2" t="b">
        <f>Table1[[#This Row],[Class]]=Table1[[#This Row],[Pred]]</f>
        <v>1</v>
      </c>
    </row>
    <row r="11495" spans="1:8" x14ac:dyDescent="0.35">
      <c r="A11495" t="s">
        <v>15308</v>
      </c>
      <c r="B11495">
        <v>2</v>
      </c>
      <c r="C11495" t="s">
        <v>7</v>
      </c>
      <c r="D11495" t="s">
        <v>11523</v>
      </c>
      <c r="E11495">
        <v>1</v>
      </c>
      <c r="F11495">
        <v>1</v>
      </c>
      <c r="G11495" s="1">
        <v>99.9906778335571</v>
      </c>
      <c r="H11495" s="2" t="b">
        <f>Table1[[#This Row],[Class]]=Table1[[#This Row],[Pred]]</f>
        <v>1</v>
      </c>
    </row>
    <row r="11496" spans="1:8" x14ac:dyDescent="0.35">
      <c r="A11496" t="s">
        <v>15308</v>
      </c>
      <c r="B11496">
        <v>2</v>
      </c>
      <c r="C11496" t="s">
        <v>7</v>
      </c>
      <c r="D11496" t="s">
        <v>11524</v>
      </c>
      <c r="E11496">
        <v>3</v>
      </c>
      <c r="F11496">
        <v>3</v>
      </c>
      <c r="G11496" s="1">
        <v>99.999928474426198</v>
      </c>
      <c r="H11496" s="2" t="b">
        <f>Table1[[#This Row],[Class]]=Table1[[#This Row],[Pred]]</f>
        <v>1</v>
      </c>
    </row>
    <row r="11497" spans="1:8" x14ac:dyDescent="0.35">
      <c r="A11497" t="s">
        <v>15308</v>
      </c>
      <c r="B11497">
        <v>2</v>
      </c>
      <c r="C11497" t="s">
        <v>7</v>
      </c>
      <c r="D11497" t="s">
        <v>11525</v>
      </c>
      <c r="E11497">
        <v>3</v>
      </c>
      <c r="F11497">
        <v>3</v>
      </c>
      <c r="G11497" s="1">
        <v>99.995338916778493</v>
      </c>
      <c r="H11497" s="2" t="b">
        <f>Table1[[#This Row],[Class]]=Table1[[#This Row],[Pred]]</f>
        <v>1</v>
      </c>
    </row>
    <row r="11498" spans="1:8" x14ac:dyDescent="0.35">
      <c r="A11498" t="s">
        <v>15308</v>
      </c>
      <c r="B11498">
        <v>2</v>
      </c>
      <c r="C11498" t="s">
        <v>7</v>
      </c>
      <c r="D11498" t="s">
        <v>11526</v>
      </c>
      <c r="E11498">
        <v>1</v>
      </c>
      <c r="F11498">
        <v>1</v>
      </c>
      <c r="G11498" s="1">
        <v>100</v>
      </c>
      <c r="H11498" s="2" t="b">
        <f>Table1[[#This Row],[Class]]=Table1[[#This Row],[Pred]]</f>
        <v>1</v>
      </c>
    </row>
    <row r="11499" spans="1:8" x14ac:dyDescent="0.35">
      <c r="A11499" t="s">
        <v>15308</v>
      </c>
      <c r="B11499">
        <v>2</v>
      </c>
      <c r="C11499" t="s">
        <v>7</v>
      </c>
      <c r="D11499" t="s">
        <v>11527</v>
      </c>
      <c r="E11499">
        <v>1</v>
      </c>
      <c r="F11499">
        <v>1</v>
      </c>
      <c r="G11499" s="1">
        <v>100</v>
      </c>
      <c r="H11499" s="2" t="b">
        <f>Table1[[#This Row],[Class]]=Table1[[#This Row],[Pred]]</f>
        <v>1</v>
      </c>
    </row>
    <row r="11500" spans="1:8" x14ac:dyDescent="0.35">
      <c r="A11500" t="s">
        <v>15308</v>
      </c>
      <c r="B11500">
        <v>2</v>
      </c>
      <c r="C11500" t="s">
        <v>7</v>
      </c>
      <c r="D11500" t="s">
        <v>11528</v>
      </c>
      <c r="E11500">
        <v>1</v>
      </c>
      <c r="F11500">
        <v>1</v>
      </c>
      <c r="G11500" s="1">
        <v>88.0138516426086</v>
      </c>
      <c r="H11500" s="2" t="b">
        <f>Table1[[#This Row],[Class]]=Table1[[#This Row],[Pred]]</f>
        <v>1</v>
      </c>
    </row>
    <row r="11501" spans="1:8" x14ac:dyDescent="0.35">
      <c r="A11501" t="s">
        <v>15308</v>
      </c>
      <c r="B11501">
        <v>2</v>
      </c>
      <c r="C11501" t="s">
        <v>7</v>
      </c>
      <c r="D11501" t="s">
        <v>11529</v>
      </c>
      <c r="E11501">
        <v>1</v>
      </c>
      <c r="F11501">
        <v>1</v>
      </c>
      <c r="G11501" s="1">
        <v>99.234735965728703</v>
      </c>
      <c r="H11501" s="2" t="b">
        <f>Table1[[#This Row],[Class]]=Table1[[#This Row],[Pred]]</f>
        <v>1</v>
      </c>
    </row>
    <row r="11502" spans="1:8" x14ac:dyDescent="0.35">
      <c r="A11502" t="s">
        <v>15308</v>
      </c>
      <c r="B11502">
        <v>2</v>
      </c>
      <c r="C11502" t="s">
        <v>7</v>
      </c>
      <c r="D11502" t="s">
        <v>11530</v>
      </c>
      <c r="E11502">
        <v>1</v>
      </c>
      <c r="F11502">
        <v>1</v>
      </c>
      <c r="G11502" s="1">
        <v>99.932861328125</v>
      </c>
      <c r="H11502" s="2" t="b">
        <f>Table1[[#This Row],[Class]]=Table1[[#This Row],[Pred]]</f>
        <v>1</v>
      </c>
    </row>
    <row r="11503" spans="1:8" x14ac:dyDescent="0.35">
      <c r="A11503" t="s">
        <v>15308</v>
      </c>
      <c r="B11503">
        <v>2</v>
      </c>
      <c r="C11503" t="s">
        <v>7</v>
      </c>
      <c r="D11503" t="s">
        <v>11531</v>
      </c>
      <c r="E11503">
        <v>4</v>
      </c>
      <c r="F11503">
        <v>4</v>
      </c>
      <c r="G11503" s="1">
        <v>99.999988079071002</v>
      </c>
      <c r="H11503" s="2" t="b">
        <f>Table1[[#This Row],[Class]]=Table1[[#This Row],[Pred]]</f>
        <v>1</v>
      </c>
    </row>
    <row r="11504" spans="1:8" x14ac:dyDescent="0.35">
      <c r="A11504" t="s">
        <v>15308</v>
      </c>
      <c r="B11504">
        <v>2</v>
      </c>
      <c r="C11504" t="s">
        <v>7</v>
      </c>
      <c r="D11504" t="s">
        <v>11532</v>
      </c>
      <c r="E11504">
        <v>4</v>
      </c>
      <c r="F11504">
        <v>4</v>
      </c>
      <c r="G11504" s="1">
        <v>100</v>
      </c>
      <c r="H11504" s="2" t="b">
        <f>Table1[[#This Row],[Class]]=Table1[[#This Row],[Pred]]</f>
        <v>1</v>
      </c>
    </row>
    <row r="11505" spans="1:8" x14ac:dyDescent="0.35">
      <c r="A11505" t="s">
        <v>15308</v>
      </c>
      <c r="B11505">
        <v>2</v>
      </c>
      <c r="C11505" t="s">
        <v>7</v>
      </c>
      <c r="D11505" t="s">
        <v>11533</v>
      </c>
      <c r="E11505">
        <v>3</v>
      </c>
      <c r="F11505">
        <v>3</v>
      </c>
      <c r="G11505" s="1">
        <v>99.998605251312199</v>
      </c>
      <c r="H11505" s="2" t="b">
        <f>Table1[[#This Row],[Class]]=Table1[[#This Row],[Pred]]</f>
        <v>1</v>
      </c>
    </row>
    <row r="11506" spans="1:8" x14ac:dyDescent="0.35">
      <c r="A11506" t="s">
        <v>15308</v>
      </c>
      <c r="B11506">
        <v>2</v>
      </c>
      <c r="C11506" t="s">
        <v>7</v>
      </c>
      <c r="D11506" t="s">
        <v>11534</v>
      </c>
      <c r="E11506">
        <v>1</v>
      </c>
      <c r="F11506">
        <v>1</v>
      </c>
      <c r="G11506" s="1">
        <v>99.898415803909302</v>
      </c>
      <c r="H11506" s="2" t="b">
        <f>Table1[[#This Row],[Class]]=Table1[[#This Row],[Pred]]</f>
        <v>1</v>
      </c>
    </row>
    <row r="11507" spans="1:8" x14ac:dyDescent="0.35">
      <c r="A11507" t="s">
        <v>15308</v>
      </c>
      <c r="B11507">
        <v>2</v>
      </c>
      <c r="C11507" t="s">
        <v>7</v>
      </c>
      <c r="D11507" t="s">
        <v>11535</v>
      </c>
      <c r="E11507">
        <v>1</v>
      </c>
      <c r="F11507">
        <v>1</v>
      </c>
      <c r="G11507" s="1">
        <v>99.999988079071002</v>
      </c>
      <c r="H11507" s="2" t="b">
        <f>Table1[[#This Row],[Class]]=Table1[[#This Row],[Pred]]</f>
        <v>1</v>
      </c>
    </row>
    <row r="11508" spans="1:8" x14ac:dyDescent="0.35">
      <c r="A11508" t="s">
        <v>15308</v>
      </c>
      <c r="B11508">
        <v>2</v>
      </c>
      <c r="C11508" t="s">
        <v>7</v>
      </c>
      <c r="D11508" t="s">
        <v>11536</v>
      </c>
      <c r="E11508">
        <v>1</v>
      </c>
      <c r="F11508">
        <v>1</v>
      </c>
      <c r="G11508" s="1">
        <v>100</v>
      </c>
      <c r="H11508" s="2" t="b">
        <f>Table1[[#This Row],[Class]]=Table1[[#This Row],[Pred]]</f>
        <v>1</v>
      </c>
    </row>
    <row r="11509" spans="1:8" x14ac:dyDescent="0.35">
      <c r="A11509" t="s">
        <v>15308</v>
      </c>
      <c r="B11509">
        <v>2</v>
      </c>
      <c r="C11509" t="s">
        <v>7</v>
      </c>
      <c r="D11509" t="s">
        <v>11537</v>
      </c>
      <c r="E11509">
        <v>3</v>
      </c>
      <c r="F11509">
        <v>3</v>
      </c>
      <c r="G11509" s="1">
        <v>99.998664855957003</v>
      </c>
      <c r="H11509" s="2" t="b">
        <f>Table1[[#This Row],[Class]]=Table1[[#This Row],[Pred]]</f>
        <v>1</v>
      </c>
    </row>
    <row r="11510" spans="1:8" x14ac:dyDescent="0.35">
      <c r="A11510" t="s">
        <v>15308</v>
      </c>
      <c r="B11510">
        <v>2</v>
      </c>
      <c r="C11510" t="s">
        <v>7</v>
      </c>
      <c r="D11510" t="s">
        <v>11538</v>
      </c>
      <c r="E11510">
        <v>3</v>
      </c>
      <c r="F11510">
        <v>3</v>
      </c>
      <c r="G11510" s="1">
        <v>100</v>
      </c>
      <c r="H11510" s="2" t="b">
        <f>Table1[[#This Row],[Class]]=Table1[[#This Row],[Pred]]</f>
        <v>1</v>
      </c>
    </row>
    <row r="11511" spans="1:8" x14ac:dyDescent="0.35">
      <c r="A11511" t="s">
        <v>15308</v>
      </c>
      <c r="B11511">
        <v>2</v>
      </c>
      <c r="C11511" t="s">
        <v>7</v>
      </c>
      <c r="D11511" t="s">
        <v>11539</v>
      </c>
      <c r="E11511">
        <v>1</v>
      </c>
      <c r="F11511">
        <v>1</v>
      </c>
      <c r="G11511" s="1">
        <v>99.999952316284094</v>
      </c>
      <c r="H11511" s="2" t="b">
        <f>Table1[[#This Row],[Class]]=Table1[[#This Row],[Pred]]</f>
        <v>1</v>
      </c>
    </row>
    <row r="11512" spans="1:8" x14ac:dyDescent="0.35">
      <c r="A11512" t="s">
        <v>15308</v>
      </c>
      <c r="B11512">
        <v>2</v>
      </c>
      <c r="C11512" t="s">
        <v>7</v>
      </c>
      <c r="D11512" t="s">
        <v>11540</v>
      </c>
      <c r="E11512">
        <v>1</v>
      </c>
      <c r="F11512">
        <v>1</v>
      </c>
      <c r="G11512" s="1">
        <v>99.9993443489074</v>
      </c>
      <c r="H11512" s="2" t="b">
        <f>Table1[[#This Row],[Class]]=Table1[[#This Row],[Pred]]</f>
        <v>1</v>
      </c>
    </row>
    <row r="11513" spans="1:8" x14ac:dyDescent="0.35">
      <c r="A11513" t="s">
        <v>15308</v>
      </c>
      <c r="B11513">
        <v>2</v>
      </c>
      <c r="C11513" t="s">
        <v>7</v>
      </c>
      <c r="D11513" t="s">
        <v>11541</v>
      </c>
      <c r="E11513">
        <v>0</v>
      </c>
      <c r="F11513">
        <v>0</v>
      </c>
      <c r="G11513" s="1">
        <v>99.998855590820298</v>
      </c>
      <c r="H11513" s="2" t="b">
        <f>Table1[[#This Row],[Class]]=Table1[[#This Row],[Pred]]</f>
        <v>1</v>
      </c>
    </row>
    <row r="11514" spans="1:8" x14ac:dyDescent="0.35">
      <c r="A11514" t="s">
        <v>15308</v>
      </c>
      <c r="B11514">
        <v>2</v>
      </c>
      <c r="C11514" t="s">
        <v>7</v>
      </c>
      <c r="D11514" t="s">
        <v>11542</v>
      </c>
      <c r="E11514">
        <v>1</v>
      </c>
      <c r="F11514">
        <v>1</v>
      </c>
      <c r="G11514" s="1">
        <v>97.448766231536794</v>
      </c>
      <c r="H11514" s="2" t="b">
        <f>Table1[[#This Row],[Class]]=Table1[[#This Row],[Pred]]</f>
        <v>1</v>
      </c>
    </row>
    <row r="11515" spans="1:8" x14ac:dyDescent="0.35">
      <c r="A11515" t="s">
        <v>15308</v>
      </c>
      <c r="B11515">
        <v>2</v>
      </c>
      <c r="C11515" t="s">
        <v>7</v>
      </c>
      <c r="D11515" t="s">
        <v>11543</v>
      </c>
      <c r="E11515">
        <v>1</v>
      </c>
      <c r="F11515">
        <v>1</v>
      </c>
      <c r="G11515" s="1">
        <v>99.999988079071002</v>
      </c>
      <c r="H11515" s="2" t="b">
        <f>Table1[[#This Row],[Class]]=Table1[[#This Row],[Pred]]</f>
        <v>1</v>
      </c>
    </row>
    <row r="11516" spans="1:8" x14ac:dyDescent="0.35">
      <c r="A11516" t="s">
        <v>15308</v>
      </c>
      <c r="B11516">
        <v>2</v>
      </c>
      <c r="C11516" t="s">
        <v>7</v>
      </c>
      <c r="D11516" t="s">
        <v>11544</v>
      </c>
      <c r="E11516">
        <v>1</v>
      </c>
      <c r="F11516">
        <v>1</v>
      </c>
      <c r="G11516" s="1">
        <v>96.467983722686697</v>
      </c>
      <c r="H11516" s="2" t="b">
        <f>Table1[[#This Row],[Class]]=Table1[[#This Row],[Pred]]</f>
        <v>1</v>
      </c>
    </row>
    <row r="11517" spans="1:8" x14ac:dyDescent="0.35">
      <c r="A11517" t="s">
        <v>15308</v>
      </c>
      <c r="B11517">
        <v>2</v>
      </c>
      <c r="C11517" t="s">
        <v>7</v>
      </c>
      <c r="D11517" t="s">
        <v>11545</v>
      </c>
      <c r="E11517">
        <v>1</v>
      </c>
      <c r="F11517">
        <v>1</v>
      </c>
      <c r="G11517" s="1">
        <v>99.997699260711599</v>
      </c>
      <c r="H11517" s="2" t="b">
        <f>Table1[[#This Row],[Class]]=Table1[[#This Row],[Pred]]</f>
        <v>1</v>
      </c>
    </row>
    <row r="11518" spans="1:8" x14ac:dyDescent="0.35">
      <c r="A11518" t="s">
        <v>15308</v>
      </c>
      <c r="B11518">
        <v>2</v>
      </c>
      <c r="C11518" t="s">
        <v>7</v>
      </c>
      <c r="D11518" t="s">
        <v>11546</v>
      </c>
      <c r="E11518">
        <v>4</v>
      </c>
      <c r="F11518">
        <v>4</v>
      </c>
      <c r="G11518" s="1">
        <v>100</v>
      </c>
      <c r="H11518" s="2" t="b">
        <f>Table1[[#This Row],[Class]]=Table1[[#This Row],[Pred]]</f>
        <v>1</v>
      </c>
    </row>
    <row r="11519" spans="1:8" x14ac:dyDescent="0.35">
      <c r="A11519" t="s">
        <v>15308</v>
      </c>
      <c r="B11519">
        <v>2</v>
      </c>
      <c r="C11519" t="s">
        <v>7</v>
      </c>
      <c r="D11519" t="s">
        <v>11547</v>
      </c>
      <c r="E11519">
        <v>2</v>
      </c>
      <c r="F11519">
        <v>2</v>
      </c>
      <c r="G11519" s="1">
        <v>99.724787473678504</v>
      </c>
      <c r="H11519" s="2" t="b">
        <f>Table1[[#This Row],[Class]]=Table1[[#This Row],[Pred]]</f>
        <v>1</v>
      </c>
    </row>
    <row r="11520" spans="1:8" x14ac:dyDescent="0.35">
      <c r="A11520" t="s">
        <v>15308</v>
      </c>
      <c r="B11520">
        <v>2</v>
      </c>
      <c r="C11520" t="s">
        <v>7</v>
      </c>
      <c r="D11520" t="s">
        <v>11548</v>
      </c>
      <c r="E11520">
        <v>4</v>
      </c>
      <c r="F11520">
        <v>4</v>
      </c>
      <c r="G11520" s="1">
        <v>100</v>
      </c>
      <c r="H11520" s="2" t="b">
        <f>Table1[[#This Row],[Class]]=Table1[[#This Row],[Pred]]</f>
        <v>1</v>
      </c>
    </row>
    <row r="11521" spans="1:8" x14ac:dyDescent="0.35">
      <c r="A11521" t="s">
        <v>15308</v>
      </c>
      <c r="B11521">
        <v>2</v>
      </c>
      <c r="C11521" t="s">
        <v>7</v>
      </c>
      <c r="D11521" t="s">
        <v>11549</v>
      </c>
      <c r="E11521">
        <v>4</v>
      </c>
      <c r="F11521">
        <v>4</v>
      </c>
      <c r="G11521" s="1">
        <v>100</v>
      </c>
      <c r="H11521" s="2" t="b">
        <f>Table1[[#This Row],[Class]]=Table1[[#This Row],[Pred]]</f>
        <v>1</v>
      </c>
    </row>
    <row r="11522" spans="1:8" x14ac:dyDescent="0.35">
      <c r="A11522" t="s">
        <v>15308</v>
      </c>
      <c r="B11522">
        <v>2</v>
      </c>
      <c r="C11522" t="s">
        <v>7</v>
      </c>
      <c r="D11522" t="s">
        <v>11550</v>
      </c>
      <c r="E11522">
        <v>3</v>
      </c>
      <c r="F11522">
        <v>3</v>
      </c>
      <c r="G11522" s="1">
        <v>99.999988079071002</v>
      </c>
      <c r="H11522" s="2" t="b">
        <f>Table1[[#This Row],[Class]]=Table1[[#This Row],[Pred]]</f>
        <v>1</v>
      </c>
    </row>
    <row r="11523" spans="1:8" x14ac:dyDescent="0.35">
      <c r="A11523" t="s">
        <v>15308</v>
      </c>
      <c r="B11523">
        <v>2</v>
      </c>
      <c r="C11523" t="s">
        <v>7</v>
      </c>
      <c r="D11523" t="s">
        <v>11551</v>
      </c>
      <c r="E11523">
        <v>1</v>
      </c>
      <c r="F11523">
        <v>1</v>
      </c>
      <c r="G11523" s="1">
        <v>100</v>
      </c>
      <c r="H11523" s="2" t="b">
        <f>Table1[[#This Row],[Class]]=Table1[[#This Row],[Pred]]</f>
        <v>1</v>
      </c>
    </row>
    <row r="11524" spans="1:8" x14ac:dyDescent="0.35">
      <c r="A11524" t="s">
        <v>15308</v>
      </c>
      <c r="B11524">
        <v>2</v>
      </c>
      <c r="C11524" t="s">
        <v>7</v>
      </c>
      <c r="D11524" t="s">
        <v>11552</v>
      </c>
      <c r="E11524">
        <v>1</v>
      </c>
      <c r="F11524">
        <v>1</v>
      </c>
      <c r="G11524" s="1">
        <v>51.612758636474602</v>
      </c>
      <c r="H11524" s="2" t="b">
        <f>Table1[[#This Row],[Class]]=Table1[[#This Row],[Pred]]</f>
        <v>1</v>
      </c>
    </row>
    <row r="11525" spans="1:8" x14ac:dyDescent="0.35">
      <c r="A11525" t="s">
        <v>15308</v>
      </c>
      <c r="B11525">
        <v>2</v>
      </c>
      <c r="C11525" t="s">
        <v>7</v>
      </c>
      <c r="D11525" t="s">
        <v>11553</v>
      </c>
      <c r="E11525">
        <v>1</v>
      </c>
      <c r="F11525">
        <v>1</v>
      </c>
      <c r="G11525" s="1">
        <v>99.987781047821002</v>
      </c>
      <c r="H11525" s="2" t="b">
        <f>Table1[[#This Row],[Class]]=Table1[[#This Row],[Pred]]</f>
        <v>1</v>
      </c>
    </row>
    <row r="11526" spans="1:8" x14ac:dyDescent="0.35">
      <c r="A11526" t="s">
        <v>15308</v>
      </c>
      <c r="B11526">
        <v>2</v>
      </c>
      <c r="C11526" t="s">
        <v>7</v>
      </c>
      <c r="D11526" t="s">
        <v>11554</v>
      </c>
      <c r="E11526">
        <v>3</v>
      </c>
      <c r="F11526">
        <v>3</v>
      </c>
      <c r="G11526" s="1">
        <v>99.999988079071002</v>
      </c>
      <c r="H11526" s="2" t="b">
        <f>Table1[[#This Row],[Class]]=Table1[[#This Row],[Pred]]</f>
        <v>1</v>
      </c>
    </row>
    <row r="11527" spans="1:8" x14ac:dyDescent="0.35">
      <c r="A11527" t="s">
        <v>15308</v>
      </c>
      <c r="B11527">
        <v>2</v>
      </c>
      <c r="C11527" t="s">
        <v>7</v>
      </c>
      <c r="D11527" t="s">
        <v>11555</v>
      </c>
      <c r="E11527">
        <v>1</v>
      </c>
      <c r="F11527">
        <v>1</v>
      </c>
      <c r="G11527" s="1">
        <v>99.992871284484806</v>
      </c>
      <c r="H11527" s="2" t="b">
        <f>Table1[[#This Row],[Class]]=Table1[[#This Row],[Pred]]</f>
        <v>1</v>
      </c>
    </row>
    <row r="11528" spans="1:8" x14ac:dyDescent="0.35">
      <c r="A11528" t="s">
        <v>15308</v>
      </c>
      <c r="B11528">
        <v>2</v>
      </c>
      <c r="C11528" t="s">
        <v>7</v>
      </c>
      <c r="D11528" t="s">
        <v>11556</v>
      </c>
      <c r="E11528">
        <v>1</v>
      </c>
      <c r="F11528">
        <v>1</v>
      </c>
      <c r="G11528" s="1">
        <v>100</v>
      </c>
      <c r="H11528" s="2" t="b">
        <f>Table1[[#This Row],[Class]]=Table1[[#This Row],[Pred]]</f>
        <v>1</v>
      </c>
    </row>
    <row r="11529" spans="1:8" x14ac:dyDescent="0.35">
      <c r="A11529" t="s">
        <v>15308</v>
      </c>
      <c r="B11529">
        <v>2</v>
      </c>
      <c r="C11529" t="s">
        <v>7</v>
      </c>
      <c r="D11529" t="s">
        <v>11557</v>
      </c>
      <c r="E11529">
        <v>1</v>
      </c>
      <c r="F11529">
        <v>1</v>
      </c>
      <c r="G11529" s="1">
        <v>99.999964237213106</v>
      </c>
      <c r="H11529" s="2" t="b">
        <f>Table1[[#This Row],[Class]]=Table1[[#This Row],[Pred]]</f>
        <v>1</v>
      </c>
    </row>
    <row r="11530" spans="1:8" x14ac:dyDescent="0.35">
      <c r="A11530" t="s">
        <v>15308</v>
      </c>
      <c r="B11530">
        <v>2</v>
      </c>
      <c r="C11530" t="s">
        <v>7</v>
      </c>
      <c r="D11530" t="s">
        <v>11558</v>
      </c>
      <c r="E11530">
        <v>1</v>
      </c>
      <c r="F11530">
        <v>1</v>
      </c>
      <c r="G11530" s="1">
        <v>99.849188327789307</v>
      </c>
      <c r="H11530" s="2" t="b">
        <f>Table1[[#This Row],[Class]]=Table1[[#This Row],[Pred]]</f>
        <v>1</v>
      </c>
    </row>
    <row r="11531" spans="1:8" x14ac:dyDescent="0.35">
      <c r="A11531" t="s">
        <v>15308</v>
      </c>
      <c r="B11531">
        <v>2</v>
      </c>
      <c r="C11531" t="s">
        <v>7</v>
      </c>
      <c r="D11531" t="s">
        <v>11559</v>
      </c>
      <c r="E11531">
        <v>1</v>
      </c>
      <c r="F11531">
        <v>1</v>
      </c>
      <c r="G11531" s="1">
        <v>99.999976158142005</v>
      </c>
      <c r="H11531" s="2" t="b">
        <f>Table1[[#This Row],[Class]]=Table1[[#This Row],[Pred]]</f>
        <v>1</v>
      </c>
    </row>
    <row r="11532" spans="1:8" x14ac:dyDescent="0.35">
      <c r="A11532" t="s">
        <v>15308</v>
      </c>
      <c r="B11532">
        <v>2</v>
      </c>
      <c r="C11532" t="s">
        <v>7</v>
      </c>
      <c r="D11532" t="s">
        <v>11560</v>
      </c>
      <c r="E11532">
        <v>3</v>
      </c>
      <c r="F11532">
        <v>3</v>
      </c>
      <c r="G11532" s="1">
        <v>99.999988079071002</v>
      </c>
      <c r="H11532" s="2" t="b">
        <f>Table1[[#This Row],[Class]]=Table1[[#This Row],[Pred]]</f>
        <v>1</v>
      </c>
    </row>
    <row r="11533" spans="1:8" x14ac:dyDescent="0.35">
      <c r="A11533" t="s">
        <v>15308</v>
      </c>
      <c r="B11533">
        <v>2</v>
      </c>
      <c r="C11533" t="s">
        <v>7</v>
      </c>
      <c r="D11533" t="s">
        <v>11561</v>
      </c>
      <c r="E11533">
        <v>1</v>
      </c>
      <c r="F11533">
        <v>1</v>
      </c>
      <c r="G11533" s="1">
        <v>94.308221340179401</v>
      </c>
      <c r="H11533" s="2" t="b">
        <f>Table1[[#This Row],[Class]]=Table1[[#This Row],[Pred]]</f>
        <v>1</v>
      </c>
    </row>
    <row r="11534" spans="1:8" x14ac:dyDescent="0.35">
      <c r="A11534" t="s">
        <v>15308</v>
      </c>
      <c r="B11534">
        <v>2</v>
      </c>
      <c r="C11534" t="s">
        <v>7</v>
      </c>
      <c r="D11534" t="s">
        <v>11562</v>
      </c>
      <c r="E11534">
        <v>3</v>
      </c>
      <c r="F11534">
        <v>3</v>
      </c>
      <c r="G11534" s="1">
        <v>99.999988079071002</v>
      </c>
      <c r="H11534" s="2" t="b">
        <f>Table1[[#This Row],[Class]]=Table1[[#This Row],[Pred]]</f>
        <v>1</v>
      </c>
    </row>
    <row r="11535" spans="1:8" x14ac:dyDescent="0.35">
      <c r="A11535" t="s">
        <v>15308</v>
      </c>
      <c r="B11535">
        <v>2</v>
      </c>
      <c r="C11535" t="s">
        <v>7</v>
      </c>
      <c r="D11535" t="s">
        <v>11563</v>
      </c>
      <c r="E11535">
        <v>3</v>
      </c>
      <c r="F11535">
        <v>3</v>
      </c>
      <c r="G11535" s="1">
        <v>99.999117851257296</v>
      </c>
      <c r="H11535" s="2" t="b">
        <f>Table1[[#This Row],[Class]]=Table1[[#This Row],[Pred]]</f>
        <v>1</v>
      </c>
    </row>
    <row r="11536" spans="1:8" x14ac:dyDescent="0.35">
      <c r="A11536" t="s">
        <v>15308</v>
      </c>
      <c r="B11536">
        <v>2</v>
      </c>
      <c r="C11536" t="s">
        <v>7</v>
      </c>
      <c r="D11536" t="s">
        <v>11564</v>
      </c>
      <c r="E11536">
        <v>3</v>
      </c>
      <c r="F11536">
        <v>3</v>
      </c>
      <c r="G11536" s="1">
        <v>99.998390674590993</v>
      </c>
      <c r="H11536" s="2" t="b">
        <f>Table1[[#This Row],[Class]]=Table1[[#This Row],[Pred]]</f>
        <v>1</v>
      </c>
    </row>
    <row r="11537" spans="1:8" x14ac:dyDescent="0.35">
      <c r="A11537" t="s">
        <v>15308</v>
      </c>
      <c r="B11537">
        <v>2</v>
      </c>
      <c r="C11537" t="s">
        <v>7</v>
      </c>
      <c r="D11537" t="s">
        <v>11565</v>
      </c>
      <c r="E11537">
        <v>1</v>
      </c>
      <c r="F11537">
        <v>1</v>
      </c>
      <c r="G11537" s="1">
        <v>98.0104207992553</v>
      </c>
      <c r="H11537" s="2" t="b">
        <f>Table1[[#This Row],[Class]]=Table1[[#This Row],[Pred]]</f>
        <v>1</v>
      </c>
    </row>
    <row r="11538" spans="1:8" x14ac:dyDescent="0.35">
      <c r="A11538" t="s">
        <v>15308</v>
      </c>
      <c r="B11538">
        <v>2</v>
      </c>
      <c r="C11538" t="s">
        <v>7</v>
      </c>
      <c r="D11538" t="s">
        <v>11566</v>
      </c>
      <c r="E11538">
        <v>4</v>
      </c>
      <c r="F11538">
        <v>4</v>
      </c>
      <c r="G11538" s="1">
        <v>100</v>
      </c>
      <c r="H11538" s="2" t="b">
        <f>Table1[[#This Row],[Class]]=Table1[[#This Row],[Pred]]</f>
        <v>1</v>
      </c>
    </row>
    <row r="11539" spans="1:8" x14ac:dyDescent="0.35">
      <c r="A11539" t="s">
        <v>15308</v>
      </c>
      <c r="B11539">
        <v>2</v>
      </c>
      <c r="C11539" t="s">
        <v>7</v>
      </c>
      <c r="D11539" t="s">
        <v>11567</v>
      </c>
      <c r="E11539">
        <v>4</v>
      </c>
      <c r="F11539">
        <v>4</v>
      </c>
      <c r="G11539" s="1">
        <v>100</v>
      </c>
      <c r="H11539" s="2" t="b">
        <f>Table1[[#This Row],[Class]]=Table1[[#This Row],[Pred]]</f>
        <v>1</v>
      </c>
    </row>
    <row r="11540" spans="1:8" x14ac:dyDescent="0.35">
      <c r="A11540" t="s">
        <v>15308</v>
      </c>
      <c r="B11540">
        <v>2</v>
      </c>
      <c r="C11540" t="s">
        <v>7</v>
      </c>
      <c r="D11540" t="s">
        <v>11568</v>
      </c>
      <c r="E11540">
        <v>1</v>
      </c>
      <c r="F11540">
        <v>1</v>
      </c>
      <c r="G11540" s="1">
        <v>99.622750282287598</v>
      </c>
      <c r="H11540" s="2" t="b">
        <f>Table1[[#This Row],[Class]]=Table1[[#This Row],[Pred]]</f>
        <v>1</v>
      </c>
    </row>
    <row r="11541" spans="1:8" x14ac:dyDescent="0.35">
      <c r="A11541" t="s">
        <v>15308</v>
      </c>
      <c r="B11541">
        <v>2</v>
      </c>
      <c r="C11541" t="s">
        <v>7</v>
      </c>
      <c r="D11541" t="s">
        <v>11569</v>
      </c>
      <c r="E11541">
        <v>4</v>
      </c>
      <c r="F11541">
        <v>4</v>
      </c>
      <c r="G11541" s="1">
        <v>100</v>
      </c>
      <c r="H11541" s="2" t="b">
        <f>Table1[[#This Row],[Class]]=Table1[[#This Row],[Pred]]</f>
        <v>1</v>
      </c>
    </row>
    <row r="11542" spans="1:8" x14ac:dyDescent="0.35">
      <c r="A11542" t="s">
        <v>15308</v>
      </c>
      <c r="B11542">
        <v>2</v>
      </c>
      <c r="C11542" t="s">
        <v>7</v>
      </c>
      <c r="D11542" t="s">
        <v>11570</v>
      </c>
      <c r="E11542">
        <v>4</v>
      </c>
      <c r="F11542">
        <v>4</v>
      </c>
      <c r="G11542" s="1">
        <v>100</v>
      </c>
      <c r="H11542" s="2" t="b">
        <f>Table1[[#This Row],[Class]]=Table1[[#This Row],[Pred]]</f>
        <v>1</v>
      </c>
    </row>
    <row r="11543" spans="1:8" x14ac:dyDescent="0.35">
      <c r="A11543" t="s">
        <v>15308</v>
      </c>
      <c r="B11543">
        <v>2</v>
      </c>
      <c r="C11543" t="s">
        <v>7</v>
      </c>
      <c r="D11543" t="s">
        <v>11571</v>
      </c>
      <c r="E11543">
        <v>3</v>
      </c>
      <c r="F11543">
        <v>3</v>
      </c>
      <c r="G11543" s="1">
        <v>99.999940395355196</v>
      </c>
      <c r="H11543" s="2" t="b">
        <f>Table1[[#This Row],[Class]]=Table1[[#This Row],[Pred]]</f>
        <v>1</v>
      </c>
    </row>
    <row r="11544" spans="1:8" x14ac:dyDescent="0.35">
      <c r="A11544" t="s">
        <v>15308</v>
      </c>
      <c r="B11544">
        <v>2</v>
      </c>
      <c r="C11544" t="s">
        <v>7</v>
      </c>
      <c r="D11544" t="s">
        <v>11572</v>
      </c>
      <c r="E11544">
        <v>3</v>
      </c>
      <c r="F11544">
        <v>3</v>
      </c>
      <c r="G11544" s="1">
        <v>99.999952316284094</v>
      </c>
      <c r="H11544" s="2" t="b">
        <f>Table1[[#This Row],[Class]]=Table1[[#This Row],[Pred]]</f>
        <v>1</v>
      </c>
    </row>
    <row r="11545" spans="1:8" x14ac:dyDescent="0.35">
      <c r="A11545" t="s">
        <v>15308</v>
      </c>
      <c r="B11545">
        <v>2</v>
      </c>
      <c r="C11545" t="s">
        <v>7</v>
      </c>
      <c r="D11545" t="s">
        <v>11573</v>
      </c>
      <c r="E11545">
        <v>1</v>
      </c>
      <c r="F11545">
        <v>1</v>
      </c>
      <c r="G11545" s="1">
        <v>99.999988079071002</v>
      </c>
      <c r="H11545" s="2" t="b">
        <f>Table1[[#This Row],[Class]]=Table1[[#This Row],[Pred]]</f>
        <v>1</v>
      </c>
    </row>
    <row r="11546" spans="1:8" x14ac:dyDescent="0.35">
      <c r="A11546" t="s">
        <v>15308</v>
      </c>
      <c r="B11546">
        <v>2</v>
      </c>
      <c r="C11546" t="s">
        <v>7</v>
      </c>
      <c r="D11546" t="s">
        <v>11574</v>
      </c>
      <c r="E11546">
        <v>3</v>
      </c>
      <c r="F11546">
        <v>3</v>
      </c>
      <c r="G11546" s="1">
        <v>99.9992609024047</v>
      </c>
      <c r="H11546" s="2" t="b">
        <f>Table1[[#This Row],[Class]]=Table1[[#This Row],[Pred]]</f>
        <v>1</v>
      </c>
    </row>
    <row r="11547" spans="1:8" x14ac:dyDescent="0.35">
      <c r="A11547" t="s">
        <v>15308</v>
      </c>
      <c r="B11547">
        <v>2</v>
      </c>
      <c r="C11547" t="s">
        <v>7</v>
      </c>
      <c r="D11547" t="s">
        <v>11575</v>
      </c>
      <c r="E11547">
        <v>1</v>
      </c>
      <c r="F11547">
        <v>1</v>
      </c>
      <c r="G11547" s="1">
        <v>83.501690626144395</v>
      </c>
      <c r="H11547" s="2" t="b">
        <f>Table1[[#This Row],[Class]]=Table1[[#This Row],[Pred]]</f>
        <v>1</v>
      </c>
    </row>
    <row r="11548" spans="1:8" x14ac:dyDescent="0.35">
      <c r="A11548" t="s">
        <v>15308</v>
      </c>
      <c r="B11548">
        <v>2</v>
      </c>
      <c r="C11548" t="s">
        <v>7</v>
      </c>
      <c r="D11548" t="s">
        <v>11576</v>
      </c>
      <c r="E11548">
        <v>3</v>
      </c>
      <c r="F11548">
        <v>3</v>
      </c>
      <c r="G11548" s="1">
        <v>99.938786029815603</v>
      </c>
      <c r="H11548" s="2" t="b">
        <f>Table1[[#This Row],[Class]]=Table1[[#This Row],[Pred]]</f>
        <v>1</v>
      </c>
    </row>
    <row r="11549" spans="1:8" x14ac:dyDescent="0.35">
      <c r="A11549" t="s">
        <v>15308</v>
      </c>
      <c r="B11549">
        <v>2</v>
      </c>
      <c r="C11549" t="s">
        <v>7</v>
      </c>
      <c r="D11549" t="s">
        <v>11577</v>
      </c>
      <c r="E11549">
        <v>3</v>
      </c>
      <c r="F11549">
        <v>3</v>
      </c>
      <c r="G11549" s="1">
        <v>99.999749660491901</v>
      </c>
      <c r="H11549" s="2" t="b">
        <f>Table1[[#This Row],[Class]]=Table1[[#This Row],[Pred]]</f>
        <v>1</v>
      </c>
    </row>
    <row r="11550" spans="1:8" x14ac:dyDescent="0.35">
      <c r="A11550" t="s">
        <v>15308</v>
      </c>
      <c r="B11550">
        <v>2</v>
      </c>
      <c r="C11550" t="s">
        <v>7</v>
      </c>
      <c r="D11550" t="s">
        <v>11578</v>
      </c>
      <c r="E11550">
        <v>3</v>
      </c>
      <c r="F11550">
        <v>3</v>
      </c>
      <c r="G11550" s="1">
        <v>99.999499320983801</v>
      </c>
      <c r="H11550" s="2" t="b">
        <f>Table1[[#This Row],[Class]]=Table1[[#This Row],[Pred]]</f>
        <v>1</v>
      </c>
    </row>
    <row r="11551" spans="1:8" x14ac:dyDescent="0.35">
      <c r="A11551" t="s">
        <v>15308</v>
      </c>
      <c r="B11551">
        <v>2</v>
      </c>
      <c r="C11551" t="s">
        <v>7</v>
      </c>
      <c r="D11551" t="s">
        <v>11579</v>
      </c>
      <c r="E11551">
        <v>0</v>
      </c>
      <c r="F11551">
        <v>0</v>
      </c>
      <c r="G11551" s="1">
        <v>99.999988079071002</v>
      </c>
      <c r="H11551" s="2" t="b">
        <f>Table1[[#This Row],[Class]]=Table1[[#This Row],[Pred]]</f>
        <v>1</v>
      </c>
    </row>
    <row r="11552" spans="1:8" x14ac:dyDescent="0.35">
      <c r="A11552" t="s">
        <v>15308</v>
      </c>
      <c r="B11552">
        <v>2</v>
      </c>
      <c r="C11552" t="s">
        <v>7</v>
      </c>
      <c r="D11552" t="s">
        <v>11580</v>
      </c>
      <c r="E11552">
        <v>3</v>
      </c>
      <c r="F11552">
        <v>3</v>
      </c>
      <c r="G11552" s="1">
        <v>99.998140335082994</v>
      </c>
      <c r="H11552" s="2" t="b">
        <f>Table1[[#This Row],[Class]]=Table1[[#This Row],[Pred]]</f>
        <v>1</v>
      </c>
    </row>
    <row r="11553" spans="1:8" x14ac:dyDescent="0.35">
      <c r="A11553" t="s">
        <v>15308</v>
      </c>
      <c r="B11553">
        <v>2</v>
      </c>
      <c r="C11553" t="s">
        <v>7</v>
      </c>
      <c r="D11553" t="s">
        <v>11581</v>
      </c>
      <c r="E11553">
        <v>1</v>
      </c>
      <c r="F11553">
        <v>1</v>
      </c>
      <c r="G11553" s="1">
        <v>100</v>
      </c>
      <c r="H11553" s="2" t="b">
        <f>Table1[[#This Row],[Class]]=Table1[[#This Row],[Pred]]</f>
        <v>1</v>
      </c>
    </row>
    <row r="11554" spans="1:8" x14ac:dyDescent="0.35">
      <c r="A11554" t="s">
        <v>15308</v>
      </c>
      <c r="B11554">
        <v>2</v>
      </c>
      <c r="C11554" t="s">
        <v>7</v>
      </c>
      <c r="D11554" t="s">
        <v>11582</v>
      </c>
      <c r="E11554">
        <v>1</v>
      </c>
      <c r="F11554">
        <v>1</v>
      </c>
      <c r="G11554" s="1">
        <v>99.988627433776799</v>
      </c>
      <c r="H11554" s="2" t="b">
        <f>Table1[[#This Row],[Class]]=Table1[[#This Row],[Pred]]</f>
        <v>1</v>
      </c>
    </row>
    <row r="11555" spans="1:8" x14ac:dyDescent="0.35">
      <c r="A11555" t="s">
        <v>15308</v>
      </c>
      <c r="B11555">
        <v>2</v>
      </c>
      <c r="C11555" t="s">
        <v>7</v>
      </c>
      <c r="D11555" t="s">
        <v>11583</v>
      </c>
      <c r="E11555">
        <v>3</v>
      </c>
      <c r="F11555">
        <v>3</v>
      </c>
      <c r="G11555" s="1">
        <v>97.830939292907701</v>
      </c>
      <c r="H11555" s="2" t="b">
        <f>Table1[[#This Row],[Class]]=Table1[[#This Row],[Pred]]</f>
        <v>1</v>
      </c>
    </row>
    <row r="11556" spans="1:8" x14ac:dyDescent="0.35">
      <c r="A11556" t="s">
        <v>15308</v>
      </c>
      <c r="B11556">
        <v>2</v>
      </c>
      <c r="C11556" t="s">
        <v>7</v>
      </c>
      <c r="D11556" t="s">
        <v>11584</v>
      </c>
      <c r="E11556">
        <v>3</v>
      </c>
      <c r="F11556">
        <v>3</v>
      </c>
      <c r="G11556" s="1">
        <v>99.9074578285217</v>
      </c>
      <c r="H11556" s="2" t="b">
        <f>Table1[[#This Row],[Class]]=Table1[[#This Row],[Pred]]</f>
        <v>1</v>
      </c>
    </row>
    <row r="11557" spans="1:8" x14ac:dyDescent="0.35">
      <c r="A11557" t="s">
        <v>15308</v>
      </c>
      <c r="B11557">
        <v>2</v>
      </c>
      <c r="C11557" t="s">
        <v>7</v>
      </c>
      <c r="D11557" t="s">
        <v>11585</v>
      </c>
      <c r="E11557">
        <v>3</v>
      </c>
      <c r="F11557">
        <v>3</v>
      </c>
      <c r="G11557" s="1">
        <v>98.374819755554199</v>
      </c>
      <c r="H11557" s="2" t="b">
        <f>Table1[[#This Row],[Class]]=Table1[[#This Row],[Pred]]</f>
        <v>1</v>
      </c>
    </row>
    <row r="11558" spans="1:8" x14ac:dyDescent="0.35">
      <c r="A11558" t="s">
        <v>15308</v>
      </c>
      <c r="B11558">
        <v>2</v>
      </c>
      <c r="C11558" t="s">
        <v>7</v>
      </c>
      <c r="D11558" t="s">
        <v>11586</v>
      </c>
      <c r="E11558">
        <v>3</v>
      </c>
      <c r="F11558">
        <v>3</v>
      </c>
      <c r="G11558" s="1">
        <v>98.077285289764404</v>
      </c>
      <c r="H11558" s="2" t="b">
        <f>Table1[[#This Row],[Class]]=Table1[[#This Row],[Pred]]</f>
        <v>1</v>
      </c>
    </row>
    <row r="11559" spans="1:8" x14ac:dyDescent="0.35">
      <c r="A11559" t="s">
        <v>15308</v>
      </c>
      <c r="B11559">
        <v>2</v>
      </c>
      <c r="C11559" t="s">
        <v>7</v>
      </c>
      <c r="D11559" t="s">
        <v>11587</v>
      </c>
      <c r="E11559">
        <v>4</v>
      </c>
      <c r="F11559">
        <v>4</v>
      </c>
      <c r="G11559" s="1">
        <v>99.970561265945406</v>
      </c>
      <c r="H11559" s="2" t="b">
        <f>Table1[[#This Row],[Class]]=Table1[[#This Row],[Pred]]</f>
        <v>1</v>
      </c>
    </row>
    <row r="11560" spans="1:8" x14ac:dyDescent="0.35">
      <c r="A11560" t="s">
        <v>15308</v>
      </c>
      <c r="B11560">
        <v>2</v>
      </c>
      <c r="C11560" t="s">
        <v>7</v>
      </c>
      <c r="D11560" t="s">
        <v>11588</v>
      </c>
      <c r="E11560">
        <v>4</v>
      </c>
      <c r="F11560">
        <v>4</v>
      </c>
      <c r="G11560" s="1">
        <v>99.999988079071002</v>
      </c>
      <c r="H11560" s="2" t="b">
        <f>Table1[[#This Row],[Class]]=Table1[[#This Row],[Pred]]</f>
        <v>1</v>
      </c>
    </row>
    <row r="11561" spans="1:8" x14ac:dyDescent="0.35">
      <c r="A11561" t="s">
        <v>15308</v>
      </c>
      <c r="B11561">
        <v>2</v>
      </c>
      <c r="C11561" t="s">
        <v>7</v>
      </c>
      <c r="D11561" t="s">
        <v>11589</v>
      </c>
      <c r="E11561">
        <v>4</v>
      </c>
      <c r="F11561">
        <v>4</v>
      </c>
      <c r="G11561" s="1">
        <v>99.9992609024047</v>
      </c>
      <c r="H11561" s="2" t="b">
        <f>Table1[[#This Row],[Class]]=Table1[[#This Row],[Pred]]</f>
        <v>1</v>
      </c>
    </row>
    <row r="11562" spans="1:8" x14ac:dyDescent="0.35">
      <c r="A11562" t="s">
        <v>15308</v>
      </c>
      <c r="B11562">
        <v>2</v>
      </c>
      <c r="C11562" t="s">
        <v>7</v>
      </c>
      <c r="D11562" t="s">
        <v>11590</v>
      </c>
      <c r="E11562">
        <v>4</v>
      </c>
      <c r="F11562">
        <v>4</v>
      </c>
      <c r="G11562" s="1">
        <v>100</v>
      </c>
      <c r="H11562" s="2" t="b">
        <f>Table1[[#This Row],[Class]]=Table1[[#This Row],[Pred]]</f>
        <v>1</v>
      </c>
    </row>
    <row r="11563" spans="1:8" x14ac:dyDescent="0.35">
      <c r="A11563" t="s">
        <v>15308</v>
      </c>
      <c r="B11563">
        <v>2</v>
      </c>
      <c r="C11563" t="s">
        <v>7</v>
      </c>
      <c r="D11563" t="s">
        <v>11591</v>
      </c>
      <c r="E11563">
        <v>4</v>
      </c>
      <c r="F11563">
        <v>4</v>
      </c>
      <c r="G11563" s="1">
        <v>99.992704391479407</v>
      </c>
      <c r="H11563" s="2" t="b">
        <f>Table1[[#This Row],[Class]]=Table1[[#This Row],[Pred]]</f>
        <v>1</v>
      </c>
    </row>
    <row r="11564" spans="1:8" x14ac:dyDescent="0.35">
      <c r="A11564" t="s">
        <v>15308</v>
      </c>
      <c r="B11564">
        <v>2</v>
      </c>
      <c r="C11564" t="s">
        <v>7</v>
      </c>
      <c r="D11564" t="s">
        <v>11592</v>
      </c>
      <c r="E11564">
        <v>4</v>
      </c>
      <c r="F11564">
        <v>4</v>
      </c>
      <c r="G11564" s="1">
        <v>100</v>
      </c>
      <c r="H11564" s="2" t="b">
        <f>Table1[[#This Row],[Class]]=Table1[[#This Row],[Pred]]</f>
        <v>1</v>
      </c>
    </row>
    <row r="11565" spans="1:8" x14ac:dyDescent="0.35">
      <c r="A11565" t="s">
        <v>15308</v>
      </c>
      <c r="B11565">
        <v>2</v>
      </c>
      <c r="C11565" t="s">
        <v>7</v>
      </c>
      <c r="D11565" t="s">
        <v>11593</v>
      </c>
      <c r="E11565">
        <v>3</v>
      </c>
      <c r="F11565">
        <v>3</v>
      </c>
      <c r="G11565" s="1">
        <v>99.952459335327106</v>
      </c>
      <c r="H11565" s="2" t="b">
        <f>Table1[[#This Row],[Class]]=Table1[[#This Row],[Pred]]</f>
        <v>1</v>
      </c>
    </row>
    <row r="11566" spans="1:8" x14ac:dyDescent="0.35">
      <c r="A11566" t="s">
        <v>15308</v>
      </c>
      <c r="B11566">
        <v>2</v>
      </c>
      <c r="C11566" t="s">
        <v>7</v>
      </c>
      <c r="D11566" t="s">
        <v>11594</v>
      </c>
      <c r="E11566">
        <v>3</v>
      </c>
      <c r="F11566">
        <v>3</v>
      </c>
      <c r="G11566" s="1">
        <v>99.117296934127793</v>
      </c>
      <c r="H11566" s="2" t="b">
        <f>Table1[[#This Row],[Class]]=Table1[[#This Row],[Pred]]</f>
        <v>1</v>
      </c>
    </row>
    <row r="11567" spans="1:8" x14ac:dyDescent="0.35">
      <c r="A11567" t="s">
        <v>15308</v>
      </c>
      <c r="B11567">
        <v>2</v>
      </c>
      <c r="C11567" t="s">
        <v>7</v>
      </c>
      <c r="D11567" t="s">
        <v>11595</v>
      </c>
      <c r="E11567">
        <v>4</v>
      </c>
      <c r="F11567">
        <v>4</v>
      </c>
      <c r="G11567" s="1">
        <v>99.999988079071002</v>
      </c>
      <c r="H11567" s="2" t="b">
        <f>Table1[[#This Row],[Class]]=Table1[[#This Row],[Pred]]</f>
        <v>1</v>
      </c>
    </row>
    <row r="11568" spans="1:8" x14ac:dyDescent="0.35">
      <c r="A11568" t="s">
        <v>15308</v>
      </c>
      <c r="B11568">
        <v>2</v>
      </c>
      <c r="C11568" t="s">
        <v>7</v>
      </c>
      <c r="D11568" t="s">
        <v>11596</v>
      </c>
      <c r="E11568">
        <v>4</v>
      </c>
      <c r="F11568">
        <v>4</v>
      </c>
      <c r="G11568" s="1">
        <v>100</v>
      </c>
      <c r="H11568" s="2" t="b">
        <f>Table1[[#This Row],[Class]]=Table1[[#This Row],[Pred]]</f>
        <v>1</v>
      </c>
    </row>
    <row r="11569" spans="1:8" x14ac:dyDescent="0.35">
      <c r="A11569" t="s">
        <v>15308</v>
      </c>
      <c r="B11569">
        <v>2</v>
      </c>
      <c r="C11569" t="s">
        <v>7</v>
      </c>
      <c r="D11569" t="s">
        <v>11597</v>
      </c>
      <c r="E11569">
        <v>2</v>
      </c>
      <c r="F11569">
        <v>2</v>
      </c>
      <c r="G11569" s="1">
        <v>100</v>
      </c>
      <c r="H11569" s="2" t="b">
        <f>Table1[[#This Row],[Class]]=Table1[[#This Row],[Pred]]</f>
        <v>1</v>
      </c>
    </row>
    <row r="11570" spans="1:8" x14ac:dyDescent="0.35">
      <c r="A11570" t="s">
        <v>15308</v>
      </c>
      <c r="B11570">
        <v>2</v>
      </c>
      <c r="C11570" t="s">
        <v>7</v>
      </c>
      <c r="D11570" t="s">
        <v>11598</v>
      </c>
      <c r="E11570">
        <v>1</v>
      </c>
      <c r="F11570">
        <v>1</v>
      </c>
      <c r="G11570" s="1">
        <v>99.833029508590698</v>
      </c>
      <c r="H11570" s="2" t="b">
        <f>Table1[[#This Row],[Class]]=Table1[[#This Row],[Pred]]</f>
        <v>1</v>
      </c>
    </row>
    <row r="11571" spans="1:8" x14ac:dyDescent="0.35">
      <c r="A11571" t="s">
        <v>15308</v>
      </c>
      <c r="B11571">
        <v>2</v>
      </c>
      <c r="C11571" t="s">
        <v>7</v>
      </c>
      <c r="D11571" t="s">
        <v>11599</v>
      </c>
      <c r="E11571">
        <v>1</v>
      </c>
      <c r="F11571">
        <v>1</v>
      </c>
      <c r="G11571" s="1">
        <v>99.925702810287405</v>
      </c>
      <c r="H11571" s="2" t="b">
        <f>Table1[[#This Row],[Class]]=Table1[[#This Row],[Pred]]</f>
        <v>1</v>
      </c>
    </row>
    <row r="11572" spans="1:8" x14ac:dyDescent="0.35">
      <c r="A11572" t="s">
        <v>15308</v>
      </c>
      <c r="B11572">
        <v>2</v>
      </c>
      <c r="C11572" t="s">
        <v>7</v>
      </c>
      <c r="D11572" t="s">
        <v>11600</v>
      </c>
      <c r="E11572">
        <v>0</v>
      </c>
      <c r="F11572">
        <v>0</v>
      </c>
      <c r="G11572" s="1">
        <v>100</v>
      </c>
      <c r="H11572" s="2" t="b">
        <f>Table1[[#This Row],[Class]]=Table1[[#This Row],[Pred]]</f>
        <v>1</v>
      </c>
    </row>
    <row r="11573" spans="1:8" x14ac:dyDescent="0.35">
      <c r="A11573" t="s">
        <v>15308</v>
      </c>
      <c r="B11573">
        <v>2</v>
      </c>
      <c r="C11573" t="s">
        <v>7</v>
      </c>
      <c r="D11573" t="s">
        <v>11601</v>
      </c>
      <c r="E11573">
        <v>0</v>
      </c>
      <c r="F11573">
        <v>0</v>
      </c>
      <c r="G11573" s="1">
        <v>99.980145692825303</v>
      </c>
      <c r="H11573" s="2" t="b">
        <f>Table1[[#This Row],[Class]]=Table1[[#This Row],[Pred]]</f>
        <v>1</v>
      </c>
    </row>
    <row r="11574" spans="1:8" x14ac:dyDescent="0.35">
      <c r="A11574" t="s">
        <v>15308</v>
      </c>
      <c r="B11574">
        <v>2</v>
      </c>
      <c r="C11574" t="s">
        <v>7</v>
      </c>
      <c r="D11574" t="s">
        <v>11602</v>
      </c>
      <c r="E11574">
        <v>1</v>
      </c>
      <c r="F11574">
        <v>1</v>
      </c>
      <c r="G11574" s="1">
        <v>100</v>
      </c>
      <c r="H11574" s="2" t="b">
        <f>Table1[[#This Row],[Class]]=Table1[[#This Row],[Pred]]</f>
        <v>1</v>
      </c>
    </row>
    <row r="11575" spans="1:8" x14ac:dyDescent="0.35">
      <c r="A11575" t="s">
        <v>15308</v>
      </c>
      <c r="B11575">
        <v>2</v>
      </c>
      <c r="C11575" t="s">
        <v>7</v>
      </c>
      <c r="D11575" t="s">
        <v>11603</v>
      </c>
      <c r="E11575">
        <v>3</v>
      </c>
      <c r="F11575">
        <v>3</v>
      </c>
      <c r="G11575" s="1">
        <v>99.997842311859102</v>
      </c>
      <c r="H11575" s="2" t="b">
        <f>Table1[[#This Row],[Class]]=Table1[[#This Row],[Pred]]</f>
        <v>1</v>
      </c>
    </row>
    <row r="11576" spans="1:8" x14ac:dyDescent="0.35">
      <c r="A11576" t="s">
        <v>15308</v>
      </c>
      <c r="B11576">
        <v>2</v>
      </c>
      <c r="C11576" t="s">
        <v>7</v>
      </c>
      <c r="D11576" t="s">
        <v>11604</v>
      </c>
      <c r="E11576">
        <v>3</v>
      </c>
      <c r="F11576">
        <v>3</v>
      </c>
      <c r="G11576" s="1">
        <v>99.999678134918199</v>
      </c>
      <c r="H11576" s="2" t="b">
        <f>Table1[[#This Row],[Class]]=Table1[[#This Row],[Pred]]</f>
        <v>1</v>
      </c>
    </row>
    <row r="11577" spans="1:8" x14ac:dyDescent="0.35">
      <c r="A11577" t="s">
        <v>15308</v>
      </c>
      <c r="B11577">
        <v>2</v>
      </c>
      <c r="C11577" t="s">
        <v>7</v>
      </c>
      <c r="D11577" t="s">
        <v>11605</v>
      </c>
      <c r="E11577">
        <v>3</v>
      </c>
      <c r="F11577">
        <v>3</v>
      </c>
      <c r="G11577" s="1">
        <v>99.999940395355196</v>
      </c>
      <c r="H11577" s="2" t="b">
        <f>Table1[[#This Row],[Class]]=Table1[[#This Row],[Pred]]</f>
        <v>1</v>
      </c>
    </row>
    <row r="11578" spans="1:8" x14ac:dyDescent="0.35">
      <c r="A11578" t="s">
        <v>15308</v>
      </c>
      <c r="B11578">
        <v>2</v>
      </c>
      <c r="C11578" t="s">
        <v>7</v>
      </c>
      <c r="D11578" t="s">
        <v>11606</v>
      </c>
      <c r="E11578">
        <v>3</v>
      </c>
      <c r="F11578">
        <v>3</v>
      </c>
      <c r="G11578" s="1">
        <v>99.999785423278794</v>
      </c>
      <c r="H11578" s="2" t="b">
        <f>Table1[[#This Row],[Class]]=Table1[[#This Row],[Pred]]</f>
        <v>1</v>
      </c>
    </row>
    <row r="11579" spans="1:8" x14ac:dyDescent="0.35">
      <c r="A11579" t="s">
        <v>15308</v>
      </c>
      <c r="B11579">
        <v>2</v>
      </c>
      <c r="C11579" t="s">
        <v>7</v>
      </c>
      <c r="D11579" t="s">
        <v>11607</v>
      </c>
      <c r="E11579">
        <v>1</v>
      </c>
      <c r="F11579">
        <v>1</v>
      </c>
      <c r="G11579" s="1">
        <v>99.955290555953894</v>
      </c>
      <c r="H11579" s="2" t="b">
        <f>Table1[[#This Row],[Class]]=Table1[[#This Row],[Pred]]</f>
        <v>1</v>
      </c>
    </row>
    <row r="11580" spans="1:8" x14ac:dyDescent="0.35">
      <c r="A11580" t="s">
        <v>15308</v>
      </c>
      <c r="B11580">
        <v>2</v>
      </c>
      <c r="C11580" t="s">
        <v>7</v>
      </c>
      <c r="D11580" t="s">
        <v>11608</v>
      </c>
      <c r="E11580">
        <v>3</v>
      </c>
      <c r="F11580">
        <v>3</v>
      </c>
      <c r="G11580" s="1">
        <v>99.182945489883394</v>
      </c>
      <c r="H11580" s="2" t="b">
        <f>Table1[[#This Row],[Class]]=Table1[[#This Row],[Pred]]</f>
        <v>1</v>
      </c>
    </row>
    <row r="11581" spans="1:8" x14ac:dyDescent="0.35">
      <c r="A11581" t="s">
        <v>15308</v>
      </c>
      <c r="B11581">
        <v>2</v>
      </c>
      <c r="C11581" t="s">
        <v>7</v>
      </c>
      <c r="D11581" t="s">
        <v>11609</v>
      </c>
      <c r="E11581">
        <v>3</v>
      </c>
      <c r="F11581">
        <v>3</v>
      </c>
      <c r="G11581" s="1">
        <v>62.557423114776597</v>
      </c>
      <c r="H11581" s="2" t="b">
        <f>Table1[[#This Row],[Class]]=Table1[[#This Row],[Pred]]</f>
        <v>1</v>
      </c>
    </row>
    <row r="11582" spans="1:8" x14ac:dyDescent="0.35">
      <c r="A11582" t="s">
        <v>15308</v>
      </c>
      <c r="B11582">
        <v>2</v>
      </c>
      <c r="C11582" t="s">
        <v>7</v>
      </c>
      <c r="D11582" t="s">
        <v>11610</v>
      </c>
      <c r="E11582">
        <v>3</v>
      </c>
      <c r="F11582">
        <v>3</v>
      </c>
      <c r="G11582" s="1">
        <v>99.997651576995807</v>
      </c>
      <c r="H11582" s="2" t="b">
        <f>Table1[[#This Row],[Class]]=Table1[[#This Row],[Pred]]</f>
        <v>1</v>
      </c>
    </row>
    <row r="11583" spans="1:8" x14ac:dyDescent="0.35">
      <c r="A11583" t="s">
        <v>15308</v>
      </c>
      <c r="B11583">
        <v>2</v>
      </c>
      <c r="C11583" t="s">
        <v>7</v>
      </c>
      <c r="D11583" t="s">
        <v>11611</v>
      </c>
      <c r="E11583">
        <v>3</v>
      </c>
      <c r="F11583">
        <v>3</v>
      </c>
      <c r="G11583" s="1">
        <v>98.140114545822101</v>
      </c>
      <c r="H11583" s="2" t="b">
        <f>Table1[[#This Row],[Class]]=Table1[[#This Row],[Pred]]</f>
        <v>1</v>
      </c>
    </row>
    <row r="11584" spans="1:8" x14ac:dyDescent="0.35">
      <c r="A11584" t="s">
        <v>15308</v>
      </c>
      <c r="B11584">
        <v>2</v>
      </c>
      <c r="C11584" t="s">
        <v>7</v>
      </c>
      <c r="D11584" t="s">
        <v>11612</v>
      </c>
      <c r="E11584">
        <v>1</v>
      </c>
      <c r="F11584">
        <v>1</v>
      </c>
      <c r="G11584" s="1">
        <v>99.998664855957003</v>
      </c>
      <c r="H11584" s="2" t="b">
        <f>Table1[[#This Row],[Class]]=Table1[[#This Row],[Pred]]</f>
        <v>1</v>
      </c>
    </row>
    <row r="11585" spans="1:8" x14ac:dyDescent="0.35">
      <c r="A11585" t="s">
        <v>15308</v>
      </c>
      <c r="B11585">
        <v>2</v>
      </c>
      <c r="C11585" t="s">
        <v>7</v>
      </c>
      <c r="D11585" t="s">
        <v>11613</v>
      </c>
      <c r="E11585">
        <v>3</v>
      </c>
      <c r="F11585">
        <v>3</v>
      </c>
      <c r="G11585" s="1">
        <v>99.9998331069946</v>
      </c>
      <c r="H11585" s="2" t="b">
        <f>Table1[[#This Row],[Class]]=Table1[[#This Row],[Pred]]</f>
        <v>1</v>
      </c>
    </row>
    <row r="11586" spans="1:8" x14ac:dyDescent="0.35">
      <c r="A11586" t="s">
        <v>15308</v>
      </c>
      <c r="B11586">
        <v>2</v>
      </c>
      <c r="C11586" t="s">
        <v>7</v>
      </c>
      <c r="D11586" t="s">
        <v>11614</v>
      </c>
      <c r="E11586">
        <v>3</v>
      </c>
      <c r="F11586">
        <v>3</v>
      </c>
      <c r="G11586" s="1">
        <v>99.999785423278794</v>
      </c>
      <c r="H11586" s="2" t="b">
        <f>Table1[[#This Row],[Class]]=Table1[[#This Row],[Pred]]</f>
        <v>1</v>
      </c>
    </row>
    <row r="11587" spans="1:8" x14ac:dyDescent="0.35">
      <c r="A11587" t="s">
        <v>15308</v>
      </c>
      <c r="B11587">
        <v>2</v>
      </c>
      <c r="C11587" t="s">
        <v>7</v>
      </c>
      <c r="D11587" t="s">
        <v>11615</v>
      </c>
      <c r="E11587">
        <v>3</v>
      </c>
      <c r="F11587">
        <v>3</v>
      </c>
      <c r="G11587" s="1">
        <v>99.997687339782701</v>
      </c>
      <c r="H11587" s="2" t="b">
        <f>Table1[[#This Row],[Class]]=Table1[[#This Row],[Pred]]</f>
        <v>1</v>
      </c>
    </row>
    <row r="11588" spans="1:8" x14ac:dyDescent="0.35">
      <c r="A11588" t="s">
        <v>15308</v>
      </c>
      <c r="B11588">
        <v>2</v>
      </c>
      <c r="C11588" t="s">
        <v>7</v>
      </c>
      <c r="D11588" t="s">
        <v>11616</v>
      </c>
      <c r="E11588">
        <v>1</v>
      </c>
      <c r="F11588">
        <v>1</v>
      </c>
      <c r="G11588" s="1">
        <v>79.156053066253605</v>
      </c>
      <c r="H11588" s="2" t="b">
        <f>Table1[[#This Row],[Class]]=Table1[[#This Row],[Pred]]</f>
        <v>1</v>
      </c>
    </row>
    <row r="11589" spans="1:8" x14ac:dyDescent="0.35">
      <c r="A11589" t="s">
        <v>15308</v>
      </c>
      <c r="B11589">
        <v>2</v>
      </c>
      <c r="C11589" t="s">
        <v>7</v>
      </c>
      <c r="D11589" t="s">
        <v>11617</v>
      </c>
      <c r="E11589">
        <v>3</v>
      </c>
      <c r="F11589">
        <v>3</v>
      </c>
      <c r="G11589" s="1">
        <v>99.972122907638493</v>
      </c>
      <c r="H11589" s="2" t="b">
        <f>Table1[[#This Row],[Class]]=Table1[[#This Row],[Pred]]</f>
        <v>1</v>
      </c>
    </row>
    <row r="11590" spans="1:8" x14ac:dyDescent="0.35">
      <c r="A11590" t="s">
        <v>15308</v>
      </c>
      <c r="B11590">
        <v>2</v>
      </c>
      <c r="C11590" t="s">
        <v>7</v>
      </c>
      <c r="D11590" t="s">
        <v>11618</v>
      </c>
      <c r="E11590">
        <v>1</v>
      </c>
      <c r="F11590">
        <v>1</v>
      </c>
      <c r="G11590" s="1">
        <v>99.777227640151906</v>
      </c>
      <c r="H11590" s="2" t="b">
        <f>Table1[[#This Row],[Class]]=Table1[[#This Row],[Pred]]</f>
        <v>1</v>
      </c>
    </row>
    <row r="11591" spans="1:8" x14ac:dyDescent="0.35">
      <c r="A11591" t="s">
        <v>15308</v>
      </c>
      <c r="B11591">
        <v>2</v>
      </c>
      <c r="C11591" t="s">
        <v>7</v>
      </c>
      <c r="D11591" t="s">
        <v>11619</v>
      </c>
      <c r="E11591">
        <v>1</v>
      </c>
      <c r="F11591">
        <v>1</v>
      </c>
      <c r="G11591" s="1">
        <v>99.999988079071002</v>
      </c>
      <c r="H11591" s="2" t="b">
        <f>Table1[[#This Row],[Class]]=Table1[[#This Row],[Pred]]</f>
        <v>1</v>
      </c>
    </row>
    <row r="11592" spans="1:8" x14ac:dyDescent="0.35">
      <c r="A11592" t="s">
        <v>15308</v>
      </c>
      <c r="B11592">
        <v>2</v>
      </c>
      <c r="C11592" t="s">
        <v>7</v>
      </c>
      <c r="D11592" t="s">
        <v>11620</v>
      </c>
      <c r="E11592">
        <v>1</v>
      </c>
      <c r="F11592">
        <v>1</v>
      </c>
      <c r="G11592" s="1">
        <v>99.999940395355196</v>
      </c>
      <c r="H11592" s="2" t="b">
        <f>Table1[[#This Row],[Class]]=Table1[[#This Row],[Pred]]</f>
        <v>1</v>
      </c>
    </row>
    <row r="11593" spans="1:8" x14ac:dyDescent="0.35">
      <c r="A11593" t="s">
        <v>15308</v>
      </c>
      <c r="B11593">
        <v>2</v>
      </c>
      <c r="C11593" t="s">
        <v>7</v>
      </c>
      <c r="D11593" t="s">
        <v>11621</v>
      </c>
      <c r="E11593">
        <v>3</v>
      </c>
      <c r="F11593">
        <v>3</v>
      </c>
      <c r="G11593" s="1">
        <v>100</v>
      </c>
      <c r="H11593" s="2" t="b">
        <f>Table1[[#This Row],[Class]]=Table1[[#This Row],[Pred]]</f>
        <v>1</v>
      </c>
    </row>
    <row r="11594" spans="1:8" x14ac:dyDescent="0.35">
      <c r="A11594" t="s">
        <v>15308</v>
      </c>
      <c r="B11594">
        <v>2</v>
      </c>
      <c r="C11594" t="s">
        <v>7</v>
      </c>
      <c r="D11594" t="s">
        <v>11622</v>
      </c>
      <c r="E11594">
        <v>1</v>
      </c>
      <c r="F11594">
        <v>1</v>
      </c>
      <c r="G11594" s="1">
        <v>100</v>
      </c>
      <c r="H11594" s="2" t="b">
        <f>Table1[[#This Row],[Class]]=Table1[[#This Row],[Pred]]</f>
        <v>1</v>
      </c>
    </row>
    <row r="11595" spans="1:8" x14ac:dyDescent="0.35">
      <c r="A11595" t="s">
        <v>15308</v>
      </c>
      <c r="B11595">
        <v>2</v>
      </c>
      <c r="C11595" t="s">
        <v>7</v>
      </c>
      <c r="D11595" t="s">
        <v>11623</v>
      </c>
      <c r="E11595">
        <v>4</v>
      </c>
      <c r="F11595">
        <v>4</v>
      </c>
      <c r="G11595" s="1">
        <v>100</v>
      </c>
      <c r="H11595" s="2" t="b">
        <f>Table1[[#This Row],[Class]]=Table1[[#This Row],[Pred]]</f>
        <v>1</v>
      </c>
    </row>
    <row r="11596" spans="1:8" x14ac:dyDescent="0.35">
      <c r="A11596" t="s">
        <v>15308</v>
      </c>
      <c r="B11596">
        <v>2</v>
      </c>
      <c r="C11596" t="s">
        <v>7</v>
      </c>
      <c r="D11596" t="s">
        <v>11624</v>
      </c>
      <c r="E11596">
        <v>4</v>
      </c>
      <c r="F11596">
        <v>4</v>
      </c>
      <c r="G11596" s="1">
        <v>100</v>
      </c>
      <c r="H11596" s="2" t="b">
        <f>Table1[[#This Row],[Class]]=Table1[[#This Row],[Pred]]</f>
        <v>1</v>
      </c>
    </row>
    <row r="11597" spans="1:8" x14ac:dyDescent="0.35">
      <c r="A11597" t="s">
        <v>15308</v>
      </c>
      <c r="B11597">
        <v>2</v>
      </c>
      <c r="C11597" t="s">
        <v>7</v>
      </c>
      <c r="D11597" t="s">
        <v>11625</v>
      </c>
      <c r="E11597">
        <v>2</v>
      </c>
      <c r="F11597">
        <v>2</v>
      </c>
      <c r="G11597" s="1">
        <v>99.999070167541504</v>
      </c>
      <c r="H11597" s="2" t="b">
        <f>Table1[[#This Row],[Class]]=Table1[[#This Row],[Pred]]</f>
        <v>1</v>
      </c>
    </row>
    <row r="11598" spans="1:8" x14ac:dyDescent="0.35">
      <c r="A11598" t="s">
        <v>15308</v>
      </c>
      <c r="B11598">
        <v>2</v>
      </c>
      <c r="C11598" t="s">
        <v>7</v>
      </c>
      <c r="D11598" t="s">
        <v>11626</v>
      </c>
      <c r="E11598">
        <v>2</v>
      </c>
      <c r="F11598">
        <v>2</v>
      </c>
      <c r="G11598" s="1">
        <v>100</v>
      </c>
      <c r="H11598" s="2" t="b">
        <f>Table1[[#This Row],[Class]]=Table1[[#This Row],[Pred]]</f>
        <v>1</v>
      </c>
    </row>
    <row r="11599" spans="1:8" x14ac:dyDescent="0.35">
      <c r="A11599" t="s">
        <v>15308</v>
      </c>
      <c r="B11599">
        <v>2</v>
      </c>
      <c r="C11599" t="s">
        <v>7</v>
      </c>
      <c r="D11599" t="s">
        <v>11627</v>
      </c>
      <c r="E11599">
        <v>3</v>
      </c>
      <c r="F11599">
        <v>3</v>
      </c>
      <c r="G11599" s="1">
        <v>99.417108297347994</v>
      </c>
      <c r="H11599" s="2" t="b">
        <f>Table1[[#This Row],[Class]]=Table1[[#This Row],[Pred]]</f>
        <v>1</v>
      </c>
    </row>
    <row r="11600" spans="1:8" x14ac:dyDescent="0.35">
      <c r="A11600" t="s">
        <v>15308</v>
      </c>
      <c r="B11600">
        <v>2</v>
      </c>
      <c r="C11600" t="s">
        <v>7</v>
      </c>
      <c r="D11600" t="s">
        <v>11628</v>
      </c>
      <c r="E11600">
        <v>1</v>
      </c>
      <c r="F11600">
        <v>1</v>
      </c>
      <c r="G11600" s="1">
        <v>99.914371967315603</v>
      </c>
      <c r="H11600" s="2" t="b">
        <f>Table1[[#This Row],[Class]]=Table1[[#This Row],[Pred]]</f>
        <v>1</v>
      </c>
    </row>
    <row r="11601" spans="1:8" x14ac:dyDescent="0.35">
      <c r="A11601" t="s">
        <v>15308</v>
      </c>
      <c r="B11601">
        <v>2</v>
      </c>
      <c r="C11601" t="s">
        <v>7</v>
      </c>
      <c r="D11601" t="s">
        <v>11629</v>
      </c>
      <c r="E11601">
        <v>1</v>
      </c>
      <c r="F11601">
        <v>1</v>
      </c>
      <c r="G11601" s="1">
        <v>99.999928474426198</v>
      </c>
      <c r="H11601" s="2" t="b">
        <f>Table1[[#This Row],[Class]]=Table1[[#This Row],[Pred]]</f>
        <v>1</v>
      </c>
    </row>
    <row r="11602" spans="1:8" x14ac:dyDescent="0.35">
      <c r="A11602" t="s">
        <v>15308</v>
      </c>
      <c r="B11602">
        <v>2</v>
      </c>
      <c r="C11602" t="s">
        <v>7</v>
      </c>
      <c r="D11602" t="s">
        <v>11630</v>
      </c>
      <c r="E11602">
        <v>4</v>
      </c>
      <c r="F11602">
        <v>4</v>
      </c>
      <c r="G11602" s="1">
        <v>100</v>
      </c>
      <c r="H11602" s="2" t="b">
        <f>Table1[[#This Row],[Class]]=Table1[[#This Row],[Pred]]</f>
        <v>1</v>
      </c>
    </row>
    <row r="11603" spans="1:8" x14ac:dyDescent="0.35">
      <c r="A11603" t="s">
        <v>15308</v>
      </c>
      <c r="B11603">
        <v>2</v>
      </c>
      <c r="C11603" t="s">
        <v>7</v>
      </c>
      <c r="D11603" t="s">
        <v>11631</v>
      </c>
      <c r="E11603">
        <v>4</v>
      </c>
      <c r="F11603">
        <v>4</v>
      </c>
      <c r="G11603" s="1">
        <v>99.999749660491901</v>
      </c>
      <c r="H11603" s="2" t="b">
        <f>Table1[[#This Row],[Class]]=Table1[[#This Row],[Pred]]</f>
        <v>1</v>
      </c>
    </row>
    <row r="11604" spans="1:8" x14ac:dyDescent="0.35">
      <c r="A11604" t="s">
        <v>15308</v>
      </c>
      <c r="B11604">
        <v>2</v>
      </c>
      <c r="C11604" t="s">
        <v>7</v>
      </c>
      <c r="D11604" t="s">
        <v>11632</v>
      </c>
      <c r="E11604">
        <v>4</v>
      </c>
      <c r="F11604">
        <v>4</v>
      </c>
      <c r="G11604" s="1">
        <v>99.999904632568303</v>
      </c>
      <c r="H11604" s="2" t="b">
        <f>Table1[[#This Row],[Class]]=Table1[[#This Row],[Pred]]</f>
        <v>1</v>
      </c>
    </row>
    <row r="11605" spans="1:8" x14ac:dyDescent="0.35">
      <c r="A11605" t="s">
        <v>15308</v>
      </c>
      <c r="B11605">
        <v>2</v>
      </c>
      <c r="C11605" t="s">
        <v>7</v>
      </c>
      <c r="D11605" t="s">
        <v>11633</v>
      </c>
      <c r="E11605">
        <v>4</v>
      </c>
      <c r="F11605">
        <v>4</v>
      </c>
      <c r="G11605" s="1">
        <v>99.999940395355196</v>
      </c>
      <c r="H11605" s="2" t="b">
        <f>Table1[[#This Row],[Class]]=Table1[[#This Row],[Pred]]</f>
        <v>1</v>
      </c>
    </row>
    <row r="11606" spans="1:8" x14ac:dyDescent="0.35">
      <c r="A11606" t="s">
        <v>15308</v>
      </c>
      <c r="B11606">
        <v>2</v>
      </c>
      <c r="C11606" t="s">
        <v>7</v>
      </c>
      <c r="D11606" t="s">
        <v>11634</v>
      </c>
      <c r="E11606">
        <v>4</v>
      </c>
      <c r="F11606">
        <v>4</v>
      </c>
      <c r="G11606" s="1">
        <v>99.999952316284094</v>
      </c>
      <c r="H11606" s="2" t="b">
        <f>Table1[[#This Row],[Class]]=Table1[[#This Row],[Pred]]</f>
        <v>1</v>
      </c>
    </row>
    <row r="11607" spans="1:8" x14ac:dyDescent="0.35">
      <c r="A11607" t="s">
        <v>15308</v>
      </c>
      <c r="B11607">
        <v>2</v>
      </c>
      <c r="C11607" t="s">
        <v>7</v>
      </c>
      <c r="D11607" t="s">
        <v>11635</v>
      </c>
      <c r="E11607">
        <v>3</v>
      </c>
      <c r="F11607">
        <v>3</v>
      </c>
      <c r="G11607" s="1">
        <v>99.999928474426198</v>
      </c>
      <c r="H11607" s="2" t="b">
        <f>Table1[[#This Row],[Class]]=Table1[[#This Row],[Pred]]</f>
        <v>1</v>
      </c>
    </row>
    <row r="11608" spans="1:8" x14ac:dyDescent="0.35">
      <c r="A11608" t="s">
        <v>15308</v>
      </c>
      <c r="B11608">
        <v>2</v>
      </c>
      <c r="C11608" t="s">
        <v>7</v>
      </c>
      <c r="D11608" t="s">
        <v>11636</v>
      </c>
      <c r="E11608">
        <v>3</v>
      </c>
      <c r="F11608">
        <v>3</v>
      </c>
      <c r="G11608" s="1">
        <v>99.999356269836397</v>
      </c>
      <c r="H11608" s="2" t="b">
        <f>Table1[[#This Row],[Class]]=Table1[[#This Row],[Pred]]</f>
        <v>1</v>
      </c>
    </row>
    <row r="11609" spans="1:8" x14ac:dyDescent="0.35">
      <c r="A11609" t="s">
        <v>15308</v>
      </c>
      <c r="B11609">
        <v>2</v>
      </c>
      <c r="C11609" t="s">
        <v>7</v>
      </c>
      <c r="D11609" t="s">
        <v>11637</v>
      </c>
      <c r="E11609">
        <v>4</v>
      </c>
      <c r="F11609">
        <v>4</v>
      </c>
      <c r="G11609" s="1">
        <v>100</v>
      </c>
      <c r="H11609" s="2" t="b">
        <f>Table1[[#This Row],[Class]]=Table1[[#This Row],[Pred]]</f>
        <v>1</v>
      </c>
    </row>
    <row r="11610" spans="1:8" x14ac:dyDescent="0.35">
      <c r="A11610" t="s">
        <v>15308</v>
      </c>
      <c r="B11610">
        <v>2</v>
      </c>
      <c r="C11610" t="s">
        <v>7</v>
      </c>
      <c r="D11610" t="s">
        <v>11638</v>
      </c>
      <c r="E11610">
        <v>4</v>
      </c>
      <c r="F11610">
        <v>4</v>
      </c>
      <c r="G11610" s="1">
        <v>100</v>
      </c>
      <c r="H11610" s="2" t="b">
        <f>Table1[[#This Row],[Class]]=Table1[[#This Row],[Pred]]</f>
        <v>1</v>
      </c>
    </row>
    <row r="11611" spans="1:8" x14ac:dyDescent="0.35">
      <c r="A11611" t="s">
        <v>15308</v>
      </c>
      <c r="B11611">
        <v>2</v>
      </c>
      <c r="C11611" t="s">
        <v>7</v>
      </c>
      <c r="D11611" t="s">
        <v>11639</v>
      </c>
      <c r="E11611">
        <v>0</v>
      </c>
      <c r="F11611">
        <v>0</v>
      </c>
      <c r="G11611" s="1">
        <v>99.749338626861501</v>
      </c>
      <c r="H11611" s="2" t="b">
        <f>Table1[[#This Row],[Class]]=Table1[[#This Row],[Pred]]</f>
        <v>1</v>
      </c>
    </row>
    <row r="11612" spans="1:8" x14ac:dyDescent="0.35">
      <c r="A11612" t="s">
        <v>15308</v>
      </c>
      <c r="B11612">
        <v>2</v>
      </c>
      <c r="C11612" t="s">
        <v>7</v>
      </c>
      <c r="D11612" t="s">
        <v>11640</v>
      </c>
      <c r="E11612">
        <v>1</v>
      </c>
      <c r="F11612">
        <v>1</v>
      </c>
      <c r="G11612" s="1">
        <v>99.999690055847097</v>
      </c>
      <c r="H11612" s="2" t="b">
        <f>Table1[[#This Row],[Class]]=Table1[[#This Row],[Pred]]</f>
        <v>1</v>
      </c>
    </row>
    <row r="11613" spans="1:8" x14ac:dyDescent="0.35">
      <c r="A11613" t="s">
        <v>15308</v>
      </c>
      <c r="B11613">
        <v>2</v>
      </c>
      <c r="C11613" t="s">
        <v>7</v>
      </c>
      <c r="D11613" t="s">
        <v>11641</v>
      </c>
      <c r="E11613">
        <v>1</v>
      </c>
      <c r="F11613">
        <v>1</v>
      </c>
      <c r="G11613" s="1">
        <v>60.371077060699399</v>
      </c>
      <c r="H11613" s="2" t="b">
        <f>Table1[[#This Row],[Class]]=Table1[[#This Row],[Pred]]</f>
        <v>1</v>
      </c>
    </row>
    <row r="11614" spans="1:8" x14ac:dyDescent="0.35">
      <c r="A11614" t="s">
        <v>15308</v>
      </c>
      <c r="B11614">
        <v>2</v>
      </c>
      <c r="C11614" t="s">
        <v>7</v>
      </c>
      <c r="D11614" t="s">
        <v>11642</v>
      </c>
      <c r="E11614">
        <v>1</v>
      </c>
      <c r="F11614">
        <v>1</v>
      </c>
      <c r="G11614" s="1">
        <v>84.036111831664996</v>
      </c>
      <c r="H11614" s="2" t="b">
        <f>Table1[[#This Row],[Class]]=Table1[[#This Row],[Pred]]</f>
        <v>1</v>
      </c>
    </row>
    <row r="11615" spans="1:8" x14ac:dyDescent="0.35">
      <c r="A11615" t="s">
        <v>15308</v>
      </c>
      <c r="B11615">
        <v>2</v>
      </c>
      <c r="C11615" t="s">
        <v>7</v>
      </c>
      <c r="D11615" t="s">
        <v>11643</v>
      </c>
      <c r="E11615">
        <v>1</v>
      </c>
      <c r="F11615">
        <v>1</v>
      </c>
      <c r="G11615" s="1">
        <v>100</v>
      </c>
      <c r="H11615" s="2" t="b">
        <f>Table1[[#This Row],[Class]]=Table1[[#This Row],[Pred]]</f>
        <v>1</v>
      </c>
    </row>
    <row r="11616" spans="1:8" x14ac:dyDescent="0.35">
      <c r="A11616" t="s">
        <v>15308</v>
      </c>
      <c r="B11616">
        <v>2</v>
      </c>
      <c r="C11616" t="s">
        <v>7</v>
      </c>
      <c r="D11616" t="s">
        <v>11644</v>
      </c>
      <c r="E11616">
        <v>3</v>
      </c>
      <c r="F11616">
        <v>3</v>
      </c>
      <c r="G11616" s="1">
        <v>98.1538951396942</v>
      </c>
      <c r="H11616" s="2" t="b">
        <f>Table1[[#This Row],[Class]]=Table1[[#This Row],[Pred]]</f>
        <v>1</v>
      </c>
    </row>
    <row r="11617" spans="1:8" x14ac:dyDescent="0.35">
      <c r="A11617" t="s">
        <v>15308</v>
      </c>
      <c r="B11617">
        <v>2</v>
      </c>
      <c r="C11617" t="s">
        <v>7</v>
      </c>
      <c r="D11617" t="s">
        <v>11645</v>
      </c>
      <c r="E11617">
        <v>1</v>
      </c>
      <c r="F11617">
        <v>1</v>
      </c>
      <c r="G11617" s="1">
        <v>99.999988079071002</v>
      </c>
      <c r="H11617" s="2" t="b">
        <f>Table1[[#This Row],[Class]]=Table1[[#This Row],[Pred]]</f>
        <v>1</v>
      </c>
    </row>
    <row r="11618" spans="1:8" x14ac:dyDescent="0.35">
      <c r="A11618" t="s">
        <v>15308</v>
      </c>
      <c r="B11618">
        <v>2</v>
      </c>
      <c r="C11618" t="s">
        <v>7</v>
      </c>
      <c r="D11618" t="s">
        <v>11646</v>
      </c>
      <c r="E11618">
        <v>1</v>
      </c>
      <c r="F11618">
        <v>1</v>
      </c>
      <c r="G11618" s="1">
        <v>100</v>
      </c>
      <c r="H11618" s="2" t="b">
        <f>Table1[[#This Row],[Class]]=Table1[[#This Row],[Pred]]</f>
        <v>1</v>
      </c>
    </row>
    <row r="11619" spans="1:8" x14ac:dyDescent="0.35">
      <c r="A11619" t="s">
        <v>15308</v>
      </c>
      <c r="B11619">
        <v>2</v>
      </c>
      <c r="C11619" t="s">
        <v>7</v>
      </c>
      <c r="D11619" t="s">
        <v>11647</v>
      </c>
      <c r="E11619">
        <v>2</v>
      </c>
      <c r="F11619">
        <v>2</v>
      </c>
      <c r="G11619" s="1">
        <v>99.999487400054903</v>
      </c>
      <c r="H11619" s="2" t="b">
        <f>Table1[[#This Row],[Class]]=Table1[[#This Row],[Pred]]</f>
        <v>1</v>
      </c>
    </row>
    <row r="11620" spans="1:8" x14ac:dyDescent="0.35">
      <c r="A11620" t="s">
        <v>15308</v>
      </c>
      <c r="B11620">
        <v>2</v>
      </c>
      <c r="C11620" t="s">
        <v>7</v>
      </c>
      <c r="D11620" t="s">
        <v>11648</v>
      </c>
      <c r="E11620">
        <v>1</v>
      </c>
      <c r="F11620">
        <v>1</v>
      </c>
      <c r="G11620" s="1">
        <v>99.999880790710407</v>
      </c>
      <c r="H11620" s="2" t="b">
        <f>Table1[[#This Row],[Class]]=Table1[[#This Row],[Pred]]</f>
        <v>1</v>
      </c>
    </row>
    <row r="11621" spans="1:8" x14ac:dyDescent="0.35">
      <c r="A11621" t="s">
        <v>15308</v>
      </c>
      <c r="B11621">
        <v>2</v>
      </c>
      <c r="C11621" t="s">
        <v>7</v>
      </c>
      <c r="D11621" t="s">
        <v>11649</v>
      </c>
      <c r="E11621">
        <v>2</v>
      </c>
      <c r="F11621">
        <v>2</v>
      </c>
      <c r="G11621" s="1">
        <v>99.991989135742102</v>
      </c>
      <c r="H11621" s="2" t="b">
        <f>Table1[[#This Row],[Class]]=Table1[[#This Row],[Pred]]</f>
        <v>1</v>
      </c>
    </row>
    <row r="11622" spans="1:8" x14ac:dyDescent="0.35">
      <c r="A11622" t="s">
        <v>15308</v>
      </c>
      <c r="B11622">
        <v>2</v>
      </c>
      <c r="C11622" t="s">
        <v>7</v>
      </c>
      <c r="D11622" t="s">
        <v>11650</v>
      </c>
      <c r="E11622">
        <v>2</v>
      </c>
      <c r="F11622">
        <v>2</v>
      </c>
      <c r="G11622" s="1">
        <v>100</v>
      </c>
      <c r="H11622" s="2" t="b">
        <f>Table1[[#This Row],[Class]]=Table1[[#This Row],[Pred]]</f>
        <v>1</v>
      </c>
    </row>
    <row r="11623" spans="1:8" x14ac:dyDescent="0.35">
      <c r="A11623" t="s">
        <v>15308</v>
      </c>
      <c r="B11623">
        <v>2</v>
      </c>
      <c r="C11623" t="s">
        <v>7</v>
      </c>
      <c r="D11623" t="s">
        <v>11651</v>
      </c>
      <c r="E11623">
        <v>1</v>
      </c>
      <c r="F11623">
        <v>1</v>
      </c>
      <c r="G11623" s="1">
        <v>100</v>
      </c>
      <c r="H11623" s="2" t="b">
        <f>Table1[[#This Row],[Class]]=Table1[[#This Row],[Pred]]</f>
        <v>1</v>
      </c>
    </row>
    <row r="11624" spans="1:8" x14ac:dyDescent="0.35">
      <c r="A11624" t="s">
        <v>15308</v>
      </c>
      <c r="B11624">
        <v>2</v>
      </c>
      <c r="C11624" t="s">
        <v>7</v>
      </c>
      <c r="D11624" t="s">
        <v>11652</v>
      </c>
      <c r="E11624">
        <v>3</v>
      </c>
      <c r="F11624">
        <v>3</v>
      </c>
      <c r="G11624" s="1">
        <v>95.772480964660602</v>
      </c>
      <c r="H11624" s="2" t="b">
        <f>Table1[[#This Row],[Class]]=Table1[[#This Row],[Pred]]</f>
        <v>1</v>
      </c>
    </row>
    <row r="11625" spans="1:8" x14ac:dyDescent="0.35">
      <c r="A11625" t="s">
        <v>15308</v>
      </c>
      <c r="B11625">
        <v>2</v>
      </c>
      <c r="C11625" t="s">
        <v>7</v>
      </c>
      <c r="D11625" t="s">
        <v>11653</v>
      </c>
      <c r="E11625">
        <v>4</v>
      </c>
      <c r="F11625">
        <v>4</v>
      </c>
      <c r="G11625" s="1">
        <v>99.999868869781494</v>
      </c>
      <c r="H11625" s="2" t="b">
        <f>Table1[[#This Row],[Class]]=Table1[[#This Row],[Pred]]</f>
        <v>1</v>
      </c>
    </row>
    <row r="11626" spans="1:8" x14ac:dyDescent="0.35">
      <c r="A11626" t="s">
        <v>15308</v>
      </c>
      <c r="B11626">
        <v>2</v>
      </c>
      <c r="C11626" t="s">
        <v>7</v>
      </c>
      <c r="D11626" t="s">
        <v>11654</v>
      </c>
      <c r="E11626">
        <v>4</v>
      </c>
      <c r="F11626">
        <v>4</v>
      </c>
      <c r="G11626" s="1">
        <v>99.999988079071002</v>
      </c>
      <c r="H11626" s="2" t="b">
        <f>Table1[[#This Row],[Class]]=Table1[[#This Row],[Pred]]</f>
        <v>1</v>
      </c>
    </row>
    <row r="11627" spans="1:8" x14ac:dyDescent="0.35">
      <c r="A11627" t="s">
        <v>15308</v>
      </c>
      <c r="B11627">
        <v>2</v>
      </c>
      <c r="C11627" t="s">
        <v>7</v>
      </c>
      <c r="D11627" t="s">
        <v>11655</v>
      </c>
      <c r="E11627">
        <v>4</v>
      </c>
      <c r="F11627">
        <v>4</v>
      </c>
      <c r="G11627" s="1">
        <v>99.999952316284094</v>
      </c>
      <c r="H11627" s="2" t="b">
        <f>Table1[[#This Row],[Class]]=Table1[[#This Row],[Pred]]</f>
        <v>1</v>
      </c>
    </row>
    <row r="11628" spans="1:8" x14ac:dyDescent="0.35">
      <c r="A11628" t="s">
        <v>15308</v>
      </c>
      <c r="B11628">
        <v>2</v>
      </c>
      <c r="C11628" t="s">
        <v>7</v>
      </c>
      <c r="D11628" t="s">
        <v>11656</v>
      </c>
      <c r="E11628">
        <v>4</v>
      </c>
      <c r="F11628">
        <v>4</v>
      </c>
      <c r="G11628" s="1">
        <v>99.999964237213106</v>
      </c>
      <c r="H11628" s="2" t="b">
        <f>Table1[[#This Row],[Class]]=Table1[[#This Row],[Pred]]</f>
        <v>1</v>
      </c>
    </row>
    <row r="11629" spans="1:8" x14ac:dyDescent="0.35">
      <c r="A11629" t="s">
        <v>15308</v>
      </c>
      <c r="B11629">
        <v>2</v>
      </c>
      <c r="C11629" t="s">
        <v>7</v>
      </c>
      <c r="D11629" t="s">
        <v>11657</v>
      </c>
      <c r="E11629">
        <v>1</v>
      </c>
      <c r="F11629">
        <v>1</v>
      </c>
      <c r="G11629" s="1">
        <v>99.980300664901705</v>
      </c>
      <c r="H11629" s="2" t="b">
        <f>Table1[[#This Row],[Class]]=Table1[[#This Row],[Pred]]</f>
        <v>1</v>
      </c>
    </row>
    <row r="11630" spans="1:8" x14ac:dyDescent="0.35">
      <c r="A11630" t="s">
        <v>15308</v>
      </c>
      <c r="B11630">
        <v>2</v>
      </c>
      <c r="C11630" t="s">
        <v>7</v>
      </c>
      <c r="D11630" t="s">
        <v>11658</v>
      </c>
      <c r="E11630">
        <v>4</v>
      </c>
      <c r="F11630">
        <v>4</v>
      </c>
      <c r="G11630" s="1">
        <v>99.999976158142005</v>
      </c>
      <c r="H11630" s="2" t="b">
        <f>Table1[[#This Row],[Class]]=Table1[[#This Row],[Pred]]</f>
        <v>1</v>
      </c>
    </row>
    <row r="11631" spans="1:8" x14ac:dyDescent="0.35">
      <c r="A11631" t="s">
        <v>15308</v>
      </c>
      <c r="B11631">
        <v>2</v>
      </c>
      <c r="C11631" t="s">
        <v>7</v>
      </c>
      <c r="D11631" t="s">
        <v>11659</v>
      </c>
      <c r="E11631">
        <v>2</v>
      </c>
      <c r="F11631">
        <v>2</v>
      </c>
      <c r="G11631" s="1">
        <v>100</v>
      </c>
      <c r="H11631" s="2" t="b">
        <f>Table1[[#This Row],[Class]]=Table1[[#This Row],[Pred]]</f>
        <v>1</v>
      </c>
    </row>
    <row r="11632" spans="1:8" x14ac:dyDescent="0.35">
      <c r="A11632" t="s">
        <v>15308</v>
      </c>
      <c r="B11632">
        <v>2</v>
      </c>
      <c r="C11632" t="s">
        <v>7</v>
      </c>
      <c r="D11632" t="s">
        <v>11660</v>
      </c>
      <c r="E11632">
        <v>1</v>
      </c>
      <c r="F11632">
        <v>1</v>
      </c>
      <c r="G11632" s="1">
        <v>90.594309568405095</v>
      </c>
      <c r="H11632" s="2" t="b">
        <f>Table1[[#This Row],[Class]]=Table1[[#This Row],[Pred]]</f>
        <v>1</v>
      </c>
    </row>
    <row r="11633" spans="1:8" x14ac:dyDescent="0.35">
      <c r="A11633" t="s">
        <v>15308</v>
      </c>
      <c r="B11633">
        <v>2</v>
      </c>
      <c r="C11633" t="s">
        <v>7</v>
      </c>
      <c r="D11633" t="s">
        <v>11661</v>
      </c>
      <c r="E11633">
        <v>3</v>
      </c>
      <c r="F11633">
        <v>3</v>
      </c>
      <c r="G11633" s="1">
        <v>99.9920845031738</v>
      </c>
      <c r="H11633" s="2" t="b">
        <f>Table1[[#This Row],[Class]]=Table1[[#This Row],[Pred]]</f>
        <v>1</v>
      </c>
    </row>
    <row r="11634" spans="1:8" x14ac:dyDescent="0.35">
      <c r="A11634" t="s">
        <v>15308</v>
      </c>
      <c r="B11634">
        <v>2</v>
      </c>
      <c r="C11634" t="s">
        <v>7</v>
      </c>
      <c r="D11634" t="s">
        <v>11662</v>
      </c>
      <c r="E11634">
        <v>3</v>
      </c>
      <c r="F11634">
        <v>3</v>
      </c>
      <c r="G11634" s="1">
        <v>99.999856948852496</v>
      </c>
      <c r="H11634" s="2" t="b">
        <f>Table1[[#This Row],[Class]]=Table1[[#This Row],[Pred]]</f>
        <v>1</v>
      </c>
    </row>
    <row r="11635" spans="1:8" x14ac:dyDescent="0.35">
      <c r="A11635" t="s">
        <v>15308</v>
      </c>
      <c r="B11635">
        <v>2</v>
      </c>
      <c r="C11635" t="s">
        <v>7</v>
      </c>
      <c r="D11635" t="s">
        <v>11663</v>
      </c>
      <c r="E11635">
        <v>3</v>
      </c>
      <c r="F11635">
        <v>3</v>
      </c>
      <c r="G11635" s="1">
        <v>99.9999165534973</v>
      </c>
      <c r="H11635" s="2" t="b">
        <f>Table1[[#This Row],[Class]]=Table1[[#This Row],[Pred]]</f>
        <v>1</v>
      </c>
    </row>
    <row r="11636" spans="1:8" x14ac:dyDescent="0.35">
      <c r="A11636" t="s">
        <v>15308</v>
      </c>
      <c r="B11636">
        <v>2</v>
      </c>
      <c r="C11636" t="s">
        <v>7</v>
      </c>
      <c r="D11636" t="s">
        <v>11664</v>
      </c>
      <c r="E11636">
        <v>1</v>
      </c>
      <c r="F11636">
        <v>1</v>
      </c>
      <c r="G11636" s="1">
        <v>99.536961317062307</v>
      </c>
      <c r="H11636" s="2" t="b">
        <f>Table1[[#This Row],[Class]]=Table1[[#This Row],[Pred]]</f>
        <v>1</v>
      </c>
    </row>
    <row r="11637" spans="1:8" x14ac:dyDescent="0.35">
      <c r="A11637" t="s">
        <v>15308</v>
      </c>
      <c r="B11637">
        <v>2</v>
      </c>
      <c r="C11637" t="s">
        <v>7</v>
      </c>
      <c r="D11637" t="s">
        <v>11665</v>
      </c>
      <c r="E11637">
        <v>1</v>
      </c>
      <c r="F11637">
        <v>1</v>
      </c>
      <c r="G11637" s="1">
        <v>96.546667814254704</v>
      </c>
      <c r="H11637" s="2" t="b">
        <f>Table1[[#This Row],[Class]]=Table1[[#This Row],[Pred]]</f>
        <v>1</v>
      </c>
    </row>
    <row r="11638" spans="1:8" x14ac:dyDescent="0.35">
      <c r="A11638" t="s">
        <v>15308</v>
      </c>
      <c r="B11638">
        <v>2</v>
      </c>
      <c r="C11638" t="s">
        <v>7</v>
      </c>
      <c r="D11638" t="s">
        <v>11666</v>
      </c>
      <c r="E11638">
        <v>1</v>
      </c>
      <c r="F11638">
        <v>1</v>
      </c>
      <c r="G11638" s="1">
        <v>83.799958229064899</v>
      </c>
      <c r="H11638" s="2" t="b">
        <f>Table1[[#This Row],[Class]]=Table1[[#This Row],[Pred]]</f>
        <v>1</v>
      </c>
    </row>
    <row r="11639" spans="1:8" x14ac:dyDescent="0.35">
      <c r="A11639" t="s">
        <v>15308</v>
      </c>
      <c r="B11639">
        <v>2</v>
      </c>
      <c r="C11639" t="s">
        <v>7</v>
      </c>
      <c r="D11639" t="s">
        <v>11667</v>
      </c>
      <c r="E11639">
        <v>1</v>
      </c>
      <c r="F11639">
        <v>1</v>
      </c>
      <c r="G11639" s="1">
        <v>99.999952316284094</v>
      </c>
      <c r="H11639" s="2" t="b">
        <f>Table1[[#This Row],[Class]]=Table1[[#This Row],[Pred]]</f>
        <v>1</v>
      </c>
    </row>
    <row r="11640" spans="1:8" x14ac:dyDescent="0.35">
      <c r="A11640" t="s">
        <v>15308</v>
      </c>
      <c r="B11640">
        <v>2</v>
      </c>
      <c r="C11640" t="s">
        <v>7</v>
      </c>
      <c r="D11640" t="s">
        <v>11668</v>
      </c>
      <c r="E11640">
        <v>1</v>
      </c>
      <c r="F11640">
        <v>1</v>
      </c>
      <c r="G11640" s="1">
        <v>99.785667657852102</v>
      </c>
      <c r="H11640" s="2" t="b">
        <f>Table1[[#This Row],[Class]]=Table1[[#This Row],[Pred]]</f>
        <v>1</v>
      </c>
    </row>
    <row r="11641" spans="1:8" x14ac:dyDescent="0.35">
      <c r="A11641" t="s">
        <v>15308</v>
      </c>
      <c r="B11641">
        <v>2</v>
      </c>
      <c r="C11641" t="s">
        <v>7</v>
      </c>
      <c r="D11641" t="s">
        <v>11669</v>
      </c>
      <c r="E11641">
        <v>2</v>
      </c>
      <c r="F11641">
        <v>2</v>
      </c>
      <c r="G11641" s="1">
        <v>98.756057024002004</v>
      </c>
      <c r="H11641" s="2" t="b">
        <f>Table1[[#This Row],[Class]]=Table1[[#This Row],[Pred]]</f>
        <v>1</v>
      </c>
    </row>
    <row r="11642" spans="1:8" x14ac:dyDescent="0.35">
      <c r="A11642" t="s">
        <v>15308</v>
      </c>
      <c r="B11642">
        <v>2</v>
      </c>
      <c r="C11642" t="s">
        <v>7</v>
      </c>
      <c r="D11642" t="s">
        <v>11670</v>
      </c>
      <c r="E11642">
        <v>2</v>
      </c>
      <c r="F11642">
        <v>2</v>
      </c>
      <c r="G11642" s="1">
        <v>99.936896562576294</v>
      </c>
      <c r="H11642" s="2" t="b">
        <f>Table1[[#This Row],[Class]]=Table1[[#This Row],[Pred]]</f>
        <v>1</v>
      </c>
    </row>
    <row r="11643" spans="1:8" x14ac:dyDescent="0.35">
      <c r="A11643" t="s">
        <v>15308</v>
      </c>
      <c r="B11643">
        <v>2</v>
      </c>
      <c r="C11643" t="s">
        <v>7</v>
      </c>
      <c r="D11643" t="s">
        <v>11671</v>
      </c>
      <c r="E11643">
        <v>4</v>
      </c>
      <c r="F11643">
        <v>4</v>
      </c>
      <c r="G11643" s="1">
        <v>99.999773502349797</v>
      </c>
      <c r="H11643" s="2" t="b">
        <f>Table1[[#This Row],[Class]]=Table1[[#This Row],[Pred]]</f>
        <v>1</v>
      </c>
    </row>
    <row r="11644" spans="1:8" x14ac:dyDescent="0.35">
      <c r="A11644" t="s">
        <v>15308</v>
      </c>
      <c r="B11644">
        <v>2</v>
      </c>
      <c r="C11644" t="s">
        <v>7</v>
      </c>
      <c r="D11644" t="s">
        <v>11672</v>
      </c>
      <c r="E11644">
        <v>4</v>
      </c>
      <c r="F11644">
        <v>4</v>
      </c>
      <c r="G11644" s="1">
        <v>100</v>
      </c>
      <c r="H11644" s="2" t="b">
        <f>Table1[[#This Row],[Class]]=Table1[[#This Row],[Pred]]</f>
        <v>1</v>
      </c>
    </row>
    <row r="11645" spans="1:8" x14ac:dyDescent="0.35">
      <c r="A11645" t="s">
        <v>15308</v>
      </c>
      <c r="B11645">
        <v>2</v>
      </c>
      <c r="C11645" t="s">
        <v>7</v>
      </c>
      <c r="D11645" t="s">
        <v>11673</v>
      </c>
      <c r="E11645">
        <v>1</v>
      </c>
      <c r="F11645">
        <v>1</v>
      </c>
      <c r="G11645" s="1">
        <v>100</v>
      </c>
      <c r="H11645" s="2" t="b">
        <f>Table1[[#This Row],[Class]]=Table1[[#This Row],[Pred]]</f>
        <v>1</v>
      </c>
    </row>
    <row r="11646" spans="1:8" x14ac:dyDescent="0.35">
      <c r="A11646" t="s">
        <v>15308</v>
      </c>
      <c r="B11646">
        <v>2</v>
      </c>
      <c r="C11646" t="s">
        <v>7</v>
      </c>
      <c r="D11646" t="s">
        <v>11674</v>
      </c>
      <c r="E11646">
        <v>1</v>
      </c>
      <c r="F11646">
        <v>1</v>
      </c>
      <c r="G11646" s="1">
        <v>100</v>
      </c>
      <c r="H11646" s="2" t="b">
        <f>Table1[[#This Row],[Class]]=Table1[[#This Row],[Pred]]</f>
        <v>1</v>
      </c>
    </row>
    <row r="11647" spans="1:8" x14ac:dyDescent="0.35">
      <c r="A11647" t="s">
        <v>15308</v>
      </c>
      <c r="B11647">
        <v>2</v>
      </c>
      <c r="C11647" t="s">
        <v>7</v>
      </c>
      <c r="D11647" t="s">
        <v>11675</v>
      </c>
      <c r="E11647">
        <v>3</v>
      </c>
      <c r="F11647">
        <v>3</v>
      </c>
      <c r="G11647" s="1">
        <v>99.997746944427405</v>
      </c>
      <c r="H11647" s="2" t="b">
        <f>Table1[[#This Row],[Class]]=Table1[[#This Row],[Pred]]</f>
        <v>1</v>
      </c>
    </row>
    <row r="11648" spans="1:8" x14ac:dyDescent="0.35">
      <c r="A11648" t="s">
        <v>15308</v>
      </c>
      <c r="B11648">
        <v>2</v>
      </c>
      <c r="C11648" t="s">
        <v>7</v>
      </c>
      <c r="D11648" t="s">
        <v>11676</v>
      </c>
      <c r="E11648">
        <v>3</v>
      </c>
      <c r="F11648">
        <v>3</v>
      </c>
      <c r="G11648" s="1">
        <v>97.594791650772095</v>
      </c>
      <c r="H11648" s="2" t="b">
        <f>Table1[[#This Row],[Class]]=Table1[[#This Row],[Pred]]</f>
        <v>1</v>
      </c>
    </row>
    <row r="11649" spans="1:8" x14ac:dyDescent="0.35">
      <c r="A11649" t="s">
        <v>15308</v>
      </c>
      <c r="B11649">
        <v>2</v>
      </c>
      <c r="C11649" t="s">
        <v>7</v>
      </c>
      <c r="D11649" t="s">
        <v>11677</v>
      </c>
      <c r="E11649">
        <v>1</v>
      </c>
      <c r="F11649">
        <v>1</v>
      </c>
      <c r="G11649" s="1">
        <v>99.999427795410099</v>
      </c>
      <c r="H11649" s="2" t="b">
        <f>Table1[[#This Row],[Class]]=Table1[[#This Row],[Pred]]</f>
        <v>1</v>
      </c>
    </row>
    <row r="11650" spans="1:8" x14ac:dyDescent="0.35">
      <c r="A11650" t="s">
        <v>15308</v>
      </c>
      <c r="B11650">
        <v>2</v>
      </c>
      <c r="C11650" t="s">
        <v>7</v>
      </c>
      <c r="D11650" t="s">
        <v>11678</v>
      </c>
      <c r="E11650">
        <v>1</v>
      </c>
      <c r="F11650">
        <v>1</v>
      </c>
      <c r="G11650" s="1">
        <v>99.983572959899902</v>
      </c>
      <c r="H11650" s="2" t="b">
        <f>Table1[[#This Row],[Class]]=Table1[[#This Row],[Pred]]</f>
        <v>1</v>
      </c>
    </row>
    <row r="11651" spans="1:8" x14ac:dyDescent="0.35">
      <c r="A11651" t="s">
        <v>15308</v>
      </c>
      <c r="B11651">
        <v>2</v>
      </c>
      <c r="C11651" t="s">
        <v>7</v>
      </c>
      <c r="D11651" t="s">
        <v>11679</v>
      </c>
      <c r="E11651">
        <v>1</v>
      </c>
      <c r="F11651">
        <v>1</v>
      </c>
      <c r="G11651" s="1">
        <v>99.641978740692096</v>
      </c>
      <c r="H11651" s="2" t="b">
        <f>Table1[[#This Row],[Class]]=Table1[[#This Row],[Pred]]</f>
        <v>1</v>
      </c>
    </row>
    <row r="11652" spans="1:8" x14ac:dyDescent="0.35">
      <c r="A11652" t="s">
        <v>15308</v>
      </c>
      <c r="B11652">
        <v>2</v>
      </c>
      <c r="C11652" t="s">
        <v>7</v>
      </c>
      <c r="D11652" t="s">
        <v>11680</v>
      </c>
      <c r="E11652">
        <v>1</v>
      </c>
      <c r="F11652">
        <v>1</v>
      </c>
      <c r="G11652" s="1">
        <v>99.987447261810303</v>
      </c>
      <c r="H11652" s="2" t="b">
        <f>Table1[[#This Row],[Class]]=Table1[[#This Row],[Pred]]</f>
        <v>1</v>
      </c>
    </row>
    <row r="11653" spans="1:8" x14ac:dyDescent="0.35">
      <c r="A11653" t="s">
        <v>15308</v>
      </c>
      <c r="B11653">
        <v>2</v>
      </c>
      <c r="C11653" t="s">
        <v>7</v>
      </c>
      <c r="D11653" t="s">
        <v>11681</v>
      </c>
      <c r="E11653">
        <v>3</v>
      </c>
      <c r="F11653">
        <v>3</v>
      </c>
      <c r="G11653" s="1">
        <v>99.947112798690796</v>
      </c>
      <c r="H11653" s="2" t="b">
        <f>Table1[[#This Row],[Class]]=Table1[[#This Row],[Pred]]</f>
        <v>1</v>
      </c>
    </row>
    <row r="11654" spans="1:8" x14ac:dyDescent="0.35">
      <c r="A11654" t="s">
        <v>15308</v>
      </c>
      <c r="B11654">
        <v>2</v>
      </c>
      <c r="C11654" t="s">
        <v>7</v>
      </c>
      <c r="D11654" t="s">
        <v>11682</v>
      </c>
      <c r="E11654">
        <v>1</v>
      </c>
      <c r="F11654">
        <v>1</v>
      </c>
      <c r="G11654" s="1">
        <v>100</v>
      </c>
      <c r="H11654" s="2" t="b">
        <f>Table1[[#This Row],[Class]]=Table1[[#This Row],[Pred]]</f>
        <v>1</v>
      </c>
    </row>
    <row r="11655" spans="1:8" x14ac:dyDescent="0.35">
      <c r="A11655" t="s">
        <v>15308</v>
      </c>
      <c r="B11655">
        <v>2</v>
      </c>
      <c r="C11655" t="s">
        <v>7</v>
      </c>
      <c r="D11655" t="s">
        <v>11683</v>
      </c>
      <c r="E11655">
        <v>3</v>
      </c>
      <c r="F11655">
        <v>3</v>
      </c>
      <c r="G11655" s="1">
        <v>99.999582767486501</v>
      </c>
      <c r="H11655" s="2" t="b">
        <f>Table1[[#This Row],[Class]]=Table1[[#This Row],[Pred]]</f>
        <v>1</v>
      </c>
    </row>
    <row r="11656" spans="1:8" x14ac:dyDescent="0.35">
      <c r="A11656" t="s">
        <v>15308</v>
      </c>
      <c r="B11656">
        <v>2</v>
      </c>
      <c r="C11656" t="s">
        <v>7</v>
      </c>
      <c r="D11656" t="s">
        <v>11684</v>
      </c>
      <c r="E11656">
        <v>1</v>
      </c>
      <c r="F11656">
        <v>1</v>
      </c>
      <c r="G11656" s="1">
        <v>99.999904632568303</v>
      </c>
      <c r="H11656" s="2" t="b">
        <f>Table1[[#This Row],[Class]]=Table1[[#This Row],[Pred]]</f>
        <v>1</v>
      </c>
    </row>
    <row r="11657" spans="1:8" x14ac:dyDescent="0.35">
      <c r="A11657" t="s">
        <v>15308</v>
      </c>
      <c r="B11657">
        <v>2</v>
      </c>
      <c r="C11657" t="s">
        <v>7</v>
      </c>
      <c r="D11657" t="s">
        <v>11685</v>
      </c>
      <c r="E11657">
        <v>1</v>
      </c>
      <c r="F11657">
        <v>1</v>
      </c>
      <c r="G11657" s="1">
        <v>99.999940395355196</v>
      </c>
      <c r="H11657" s="2" t="b">
        <f>Table1[[#This Row],[Class]]=Table1[[#This Row],[Pred]]</f>
        <v>1</v>
      </c>
    </row>
    <row r="11658" spans="1:8" x14ac:dyDescent="0.35">
      <c r="A11658" t="s">
        <v>15308</v>
      </c>
      <c r="B11658">
        <v>2</v>
      </c>
      <c r="C11658" t="s">
        <v>7</v>
      </c>
      <c r="D11658" t="s">
        <v>11686</v>
      </c>
      <c r="E11658">
        <v>1</v>
      </c>
      <c r="F11658">
        <v>1</v>
      </c>
      <c r="G11658" s="1">
        <v>100</v>
      </c>
      <c r="H11658" s="2" t="b">
        <f>Table1[[#This Row],[Class]]=Table1[[#This Row],[Pred]]</f>
        <v>1</v>
      </c>
    </row>
    <row r="11659" spans="1:8" x14ac:dyDescent="0.35">
      <c r="A11659" t="s">
        <v>15308</v>
      </c>
      <c r="B11659">
        <v>2</v>
      </c>
      <c r="C11659" t="s">
        <v>7</v>
      </c>
      <c r="D11659" t="s">
        <v>11687</v>
      </c>
      <c r="E11659">
        <v>3</v>
      </c>
      <c r="F11659">
        <v>3</v>
      </c>
      <c r="G11659" s="1">
        <v>99.995326995849595</v>
      </c>
      <c r="H11659" s="2" t="b">
        <f>Table1[[#This Row],[Class]]=Table1[[#This Row],[Pred]]</f>
        <v>1</v>
      </c>
    </row>
    <row r="11660" spans="1:8" x14ac:dyDescent="0.35">
      <c r="A11660" t="s">
        <v>15308</v>
      </c>
      <c r="B11660">
        <v>2</v>
      </c>
      <c r="C11660" t="s">
        <v>7</v>
      </c>
      <c r="D11660" t="s">
        <v>11688</v>
      </c>
      <c r="E11660">
        <v>1</v>
      </c>
      <c r="F11660">
        <v>2</v>
      </c>
      <c r="G11660" s="1">
        <v>96.730929613113403</v>
      </c>
      <c r="H11660" s="2" t="b">
        <f>Table1[[#This Row],[Class]]=Table1[[#This Row],[Pred]]</f>
        <v>0</v>
      </c>
    </row>
    <row r="11661" spans="1:8" x14ac:dyDescent="0.35">
      <c r="A11661" t="s">
        <v>15308</v>
      </c>
      <c r="B11661">
        <v>2</v>
      </c>
      <c r="C11661" t="s">
        <v>7</v>
      </c>
      <c r="D11661" t="s">
        <v>11689</v>
      </c>
      <c r="E11661">
        <v>3</v>
      </c>
      <c r="F11661">
        <v>3</v>
      </c>
      <c r="G11661" s="1">
        <v>99.979895353317204</v>
      </c>
      <c r="H11661" s="2" t="b">
        <f>Table1[[#This Row],[Class]]=Table1[[#This Row],[Pred]]</f>
        <v>1</v>
      </c>
    </row>
    <row r="11662" spans="1:8" x14ac:dyDescent="0.35">
      <c r="A11662" t="s">
        <v>15308</v>
      </c>
      <c r="B11662">
        <v>2</v>
      </c>
      <c r="C11662" t="s">
        <v>7</v>
      </c>
      <c r="D11662" t="s">
        <v>11690</v>
      </c>
      <c r="E11662">
        <v>3</v>
      </c>
      <c r="F11662">
        <v>3</v>
      </c>
      <c r="G11662" s="1">
        <v>99.999988079071002</v>
      </c>
      <c r="H11662" s="2" t="b">
        <f>Table1[[#This Row],[Class]]=Table1[[#This Row],[Pred]]</f>
        <v>1</v>
      </c>
    </row>
    <row r="11663" spans="1:8" x14ac:dyDescent="0.35">
      <c r="A11663" t="s">
        <v>15308</v>
      </c>
      <c r="B11663">
        <v>2</v>
      </c>
      <c r="C11663" t="s">
        <v>7</v>
      </c>
      <c r="D11663" t="s">
        <v>11691</v>
      </c>
      <c r="E11663">
        <v>3</v>
      </c>
      <c r="F11663">
        <v>3</v>
      </c>
      <c r="G11663" s="1">
        <v>99.999940395355196</v>
      </c>
      <c r="H11663" s="2" t="b">
        <f>Table1[[#This Row],[Class]]=Table1[[#This Row],[Pred]]</f>
        <v>1</v>
      </c>
    </row>
    <row r="11664" spans="1:8" x14ac:dyDescent="0.35">
      <c r="A11664" t="s">
        <v>15308</v>
      </c>
      <c r="B11664">
        <v>2</v>
      </c>
      <c r="C11664" t="s">
        <v>7</v>
      </c>
      <c r="D11664" t="s">
        <v>11692</v>
      </c>
      <c r="E11664">
        <v>3</v>
      </c>
      <c r="F11664">
        <v>3</v>
      </c>
      <c r="G11664" s="1">
        <v>98.424607515334998</v>
      </c>
      <c r="H11664" s="2" t="b">
        <f>Table1[[#This Row],[Class]]=Table1[[#This Row],[Pred]]</f>
        <v>1</v>
      </c>
    </row>
    <row r="11665" spans="1:8" x14ac:dyDescent="0.35">
      <c r="A11665" t="s">
        <v>15308</v>
      </c>
      <c r="B11665">
        <v>2</v>
      </c>
      <c r="C11665" t="s">
        <v>7</v>
      </c>
      <c r="D11665" t="s">
        <v>11693</v>
      </c>
      <c r="E11665">
        <v>1</v>
      </c>
      <c r="F11665">
        <v>1</v>
      </c>
      <c r="G11665" s="1">
        <v>90.916734933853107</v>
      </c>
      <c r="H11665" s="2" t="b">
        <f>Table1[[#This Row],[Class]]=Table1[[#This Row],[Pred]]</f>
        <v>1</v>
      </c>
    </row>
    <row r="11666" spans="1:8" x14ac:dyDescent="0.35">
      <c r="A11666" t="s">
        <v>15308</v>
      </c>
      <c r="B11666">
        <v>2</v>
      </c>
      <c r="C11666" t="s">
        <v>7</v>
      </c>
      <c r="D11666" t="s">
        <v>11694</v>
      </c>
      <c r="E11666">
        <v>1</v>
      </c>
      <c r="F11666">
        <v>1</v>
      </c>
      <c r="G11666" s="1">
        <v>100</v>
      </c>
      <c r="H11666" s="2" t="b">
        <f>Table1[[#This Row],[Class]]=Table1[[#This Row],[Pred]]</f>
        <v>1</v>
      </c>
    </row>
    <row r="11667" spans="1:8" x14ac:dyDescent="0.35">
      <c r="A11667" t="s">
        <v>15308</v>
      </c>
      <c r="B11667">
        <v>2</v>
      </c>
      <c r="C11667" t="s">
        <v>7</v>
      </c>
      <c r="D11667" t="s">
        <v>11695</v>
      </c>
      <c r="E11667">
        <v>1</v>
      </c>
      <c r="F11667">
        <v>1</v>
      </c>
      <c r="G11667" s="1">
        <v>63.423073291778501</v>
      </c>
      <c r="H11667" s="2" t="b">
        <f>Table1[[#This Row],[Class]]=Table1[[#This Row],[Pred]]</f>
        <v>1</v>
      </c>
    </row>
    <row r="11668" spans="1:8" x14ac:dyDescent="0.35">
      <c r="A11668" t="s">
        <v>15308</v>
      </c>
      <c r="B11668">
        <v>2</v>
      </c>
      <c r="C11668" t="s">
        <v>7</v>
      </c>
      <c r="D11668" t="s">
        <v>11696</v>
      </c>
      <c r="E11668">
        <v>3</v>
      </c>
      <c r="F11668">
        <v>3</v>
      </c>
      <c r="G11668" s="1">
        <v>100</v>
      </c>
      <c r="H11668" s="2" t="b">
        <f>Table1[[#This Row],[Class]]=Table1[[#This Row],[Pred]]</f>
        <v>1</v>
      </c>
    </row>
    <row r="11669" spans="1:8" x14ac:dyDescent="0.35">
      <c r="A11669" t="s">
        <v>15308</v>
      </c>
      <c r="B11669">
        <v>2</v>
      </c>
      <c r="C11669" t="s">
        <v>7</v>
      </c>
      <c r="D11669" t="s">
        <v>11697</v>
      </c>
      <c r="E11669">
        <v>1</v>
      </c>
      <c r="F11669">
        <v>1</v>
      </c>
      <c r="G11669" s="1">
        <v>99.972325563430701</v>
      </c>
      <c r="H11669" s="2" t="b">
        <f>Table1[[#This Row],[Class]]=Table1[[#This Row],[Pred]]</f>
        <v>1</v>
      </c>
    </row>
    <row r="11670" spans="1:8" x14ac:dyDescent="0.35">
      <c r="A11670" t="s">
        <v>15308</v>
      </c>
      <c r="B11670">
        <v>2</v>
      </c>
      <c r="C11670" t="s">
        <v>7</v>
      </c>
      <c r="D11670" t="s">
        <v>11698</v>
      </c>
      <c r="E11670">
        <v>1</v>
      </c>
      <c r="F11670">
        <v>1</v>
      </c>
      <c r="G11670" s="1">
        <v>99.999988079071002</v>
      </c>
      <c r="H11670" s="2" t="b">
        <f>Table1[[#This Row],[Class]]=Table1[[#This Row],[Pred]]</f>
        <v>1</v>
      </c>
    </row>
    <row r="11671" spans="1:8" x14ac:dyDescent="0.35">
      <c r="A11671" t="s">
        <v>15308</v>
      </c>
      <c r="B11671">
        <v>2</v>
      </c>
      <c r="C11671" t="s">
        <v>7</v>
      </c>
      <c r="D11671" t="s">
        <v>11699</v>
      </c>
      <c r="E11671">
        <v>4</v>
      </c>
      <c r="F11671">
        <v>4</v>
      </c>
      <c r="G11671" s="1">
        <v>99.999988079071002</v>
      </c>
      <c r="H11671" s="2" t="b">
        <f>Table1[[#This Row],[Class]]=Table1[[#This Row],[Pred]]</f>
        <v>1</v>
      </c>
    </row>
    <row r="11672" spans="1:8" x14ac:dyDescent="0.35">
      <c r="A11672" t="s">
        <v>15308</v>
      </c>
      <c r="B11672">
        <v>2</v>
      </c>
      <c r="C11672" t="s">
        <v>7</v>
      </c>
      <c r="D11672" t="s">
        <v>11700</v>
      </c>
      <c r="E11672">
        <v>4</v>
      </c>
      <c r="F11672">
        <v>4</v>
      </c>
      <c r="G11672" s="1">
        <v>99.999964237213106</v>
      </c>
      <c r="H11672" s="2" t="b">
        <f>Table1[[#This Row],[Class]]=Table1[[#This Row],[Pred]]</f>
        <v>1</v>
      </c>
    </row>
    <row r="11673" spans="1:8" x14ac:dyDescent="0.35">
      <c r="A11673" t="s">
        <v>15308</v>
      </c>
      <c r="B11673">
        <v>2</v>
      </c>
      <c r="C11673" t="s">
        <v>7</v>
      </c>
      <c r="D11673" t="s">
        <v>11701</v>
      </c>
      <c r="E11673">
        <v>3</v>
      </c>
      <c r="F11673">
        <v>3</v>
      </c>
      <c r="G11673" s="1">
        <v>100</v>
      </c>
      <c r="H11673" s="2" t="b">
        <f>Table1[[#This Row],[Class]]=Table1[[#This Row],[Pred]]</f>
        <v>1</v>
      </c>
    </row>
    <row r="11674" spans="1:8" x14ac:dyDescent="0.35">
      <c r="A11674" t="s">
        <v>15308</v>
      </c>
      <c r="B11674">
        <v>2</v>
      </c>
      <c r="C11674" t="s">
        <v>7</v>
      </c>
      <c r="D11674" t="s">
        <v>11702</v>
      </c>
      <c r="E11674">
        <v>3</v>
      </c>
      <c r="F11674">
        <v>3</v>
      </c>
      <c r="G11674" s="1">
        <v>99.998140335082994</v>
      </c>
      <c r="H11674" s="2" t="b">
        <f>Table1[[#This Row],[Class]]=Table1[[#This Row],[Pred]]</f>
        <v>1</v>
      </c>
    </row>
    <row r="11675" spans="1:8" x14ac:dyDescent="0.35">
      <c r="A11675" t="s">
        <v>15308</v>
      </c>
      <c r="B11675">
        <v>2</v>
      </c>
      <c r="C11675" t="s">
        <v>7</v>
      </c>
      <c r="D11675" t="s">
        <v>11703</v>
      </c>
      <c r="E11675">
        <v>3</v>
      </c>
      <c r="F11675">
        <v>3</v>
      </c>
      <c r="G11675" s="1">
        <v>92.719721794128404</v>
      </c>
      <c r="H11675" s="2" t="b">
        <f>Table1[[#This Row],[Class]]=Table1[[#This Row],[Pred]]</f>
        <v>1</v>
      </c>
    </row>
    <row r="11676" spans="1:8" x14ac:dyDescent="0.35">
      <c r="A11676" t="s">
        <v>15308</v>
      </c>
      <c r="B11676">
        <v>2</v>
      </c>
      <c r="C11676" t="s">
        <v>7</v>
      </c>
      <c r="D11676" t="s">
        <v>11704</v>
      </c>
      <c r="E11676">
        <v>3</v>
      </c>
      <c r="F11676">
        <v>3</v>
      </c>
      <c r="G11676" s="1">
        <v>99.999642372131305</v>
      </c>
      <c r="H11676" s="2" t="b">
        <f>Table1[[#This Row],[Class]]=Table1[[#This Row],[Pred]]</f>
        <v>1</v>
      </c>
    </row>
    <row r="11677" spans="1:8" x14ac:dyDescent="0.35">
      <c r="A11677" t="s">
        <v>15308</v>
      </c>
      <c r="B11677">
        <v>2</v>
      </c>
      <c r="C11677" t="s">
        <v>7</v>
      </c>
      <c r="D11677" t="s">
        <v>11705</v>
      </c>
      <c r="E11677">
        <v>1</v>
      </c>
      <c r="F11677">
        <v>1</v>
      </c>
      <c r="G11677" s="1">
        <v>99.999988079071002</v>
      </c>
      <c r="H11677" s="2" t="b">
        <f>Table1[[#This Row],[Class]]=Table1[[#This Row],[Pred]]</f>
        <v>1</v>
      </c>
    </row>
    <row r="11678" spans="1:8" x14ac:dyDescent="0.35">
      <c r="A11678" t="s">
        <v>15308</v>
      </c>
      <c r="B11678">
        <v>2</v>
      </c>
      <c r="C11678" t="s">
        <v>7</v>
      </c>
      <c r="D11678" t="s">
        <v>11706</v>
      </c>
      <c r="E11678">
        <v>2</v>
      </c>
      <c r="F11678">
        <v>2</v>
      </c>
      <c r="G11678" s="1">
        <v>100</v>
      </c>
      <c r="H11678" s="2" t="b">
        <f>Table1[[#This Row],[Class]]=Table1[[#This Row],[Pred]]</f>
        <v>1</v>
      </c>
    </row>
    <row r="11679" spans="1:8" x14ac:dyDescent="0.35">
      <c r="A11679" t="s">
        <v>15308</v>
      </c>
      <c r="B11679">
        <v>2</v>
      </c>
      <c r="C11679" t="s">
        <v>7</v>
      </c>
      <c r="D11679" t="s">
        <v>11707</v>
      </c>
      <c r="E11679">
        <v>3</v>
      </c>
      <c r="F11679">
        <v>3</v>
      </c>
      <c r="G11679" s="1">
        <v>100</v>
      </c>
      <c r="H11679" s="2" t="b">
        <f>Table1[[#This Row],[Class]]=Table1[[#This Row],[Pred]]</f>
        <v>1</v>
      </c>
    </row>
    <row r="11680" spans="1:8" x14ac:dyDescent="0.35">
      <c r="A11680" t="s">
        <v>15308</v>
      </c>
      <c r="B11680">
        <v>2</v>
      </c>
      <c r="C11680" t="s">
        <v>7</v>
      </c>
      <c r="D11680" t="s">
        <v>11708</v>
      </c>
      <c r="E11680">
        <v>4</v>
      </c>
      <c r="F11680">
        <v>4</v>
      </c>
      <c r="G11680" s="1">
        <v>100</v>
      </c>
      <c r="H11680" s="2" t="b">
        <f>Table1[[#This Row],[Class]]=Table1[[#This Row],[Pred]]</f>
        <v>1</v>
      </c>
    </row>
    <row r="11681" spans="1:8" x14ac:dyDescent="0.35">
      <c r="A11681" t="s">
        <v>15308</v>
      </c>
      <c r="B11681">
        <v>2</v>
      </c>
      <c r="C11681" t="s">
        <v>7</v>
      </c>
      <c r="D11681" t="s">
        <v>11709</v>
      </c>
      <c r="E11681">
        <v>4</v>
      </c>
      <c r="F11681">
        <v>4</v>
      </c>
      <c r="G11681" s="1">
        <v>100</v>
      </c>
      <c r="H11681" s="2" t="b">
        <f>Table1[[#This Row],[Class]]=Table1[[#This Row],[Pred]]</f>
        <v>1</v>
      </c>
    </row>
    <row r="11682" spans="1:8" x14ac:dyDescent="0.35">
      <c r="A11682" t="s">
        <v>15308</v>
      </c>
      <c r="B11682">
        <v>2</v>
      </c>
      <c r="C11682" t="s">
        <v>7</v>
      </c>
      <c r="D11682" t="s">
        <v>11710</v>
      </c>
      <c r="E11682">
        <v>1</v>
      </c>
      <c r="F11682">
        <v>1</v>
      </c>
      <c r="G11682" s="1">
        <v>99.998354911804199</v>
      </c>
      <c r="H11682" s="2" t="b">
        <f>Table1[[#This Row],[Class]]=Table1[[#This Row],[Pred]]</f>
        <v>1</v>
      </c>
    </row>
    <row r="11683" spans="1:8" x14ac:dyDescent="0.35">
      <c r="A11683" t="s">
        <v>15308</v>
      </c>
      <c r="B11683">
        <v>2</v>
      </c>
      <c r="C11683" t="s">
        <v>7</v>
      </c>
      <c r="D11683" t="s">
        <v>11711</v>
      </c>
      <c r="E11683">
        <v>1</v>
      </c>
      <c r="F11683">
        <v>1</v>
      </c>
      <c r="G11683" s="1">
        <v>99.926406145095797</v>
      </c>
      <c r="H11683" s="2" t="b">
        <f>Table1[[#This Row],[Class]]=Table1[[#This Row],[Pred]]</f>
        <v>1</v>
      </c>
    </row>
    <row r="11684" spans="1:8" x14ac:dyDescent="0.35">
      <c r="A11684" t="s">
        <v>15308</v>
      </c>
      <c r="B11684">
        <v>2</v>
      </c>
      <c r="C11684" t="s">
        <v>7</v>
      </c>
      <c r="D11684" t="s">
        <v>11712</v>
      </c>
      <c r="E11684">
        <v>4</v>
      </c>
      <c r="F11684">
        <v>4</v>
      </c>
      <c r="G11684" s="1">
        <v>99.932813644409094</v>
      </c>
      <c r="H11684" s="2" t="b">
        <f>Table1[[#This Row],[Class]]=Table1[[#This Row],[Pred]]</f>
        <v>1</v>
      </c>
    </row>
    <row r="11685" spans="1:8" x14ac:dyDescent="0.35">
      <c r="A11685" t="s">
        <v>15308</v>
      </c>
      <c r="B11685">
        <v>2</v>
      </c>
      <c r="C11685" t="s">
        <v>7</v>
      </c>
      <c r="D11685" t="s">
        <v>11713</v>
      </c>
      <c r="E11685">
        <v>1</v>
      </c>
      <c r="F11685">
        <v>1</v>
      </c>
      <c r="G11685" s="1">
        <v>97.453624010086003</v>
      </c>
      <c r="H11685" s="2" t="b">
        <f>Table1[[#This Row],[Class]]=Table1[[#This Row],[Pred]]</f>
        <v>1</v>
      </c>
    </row>
    <row r="11686" spans="1:8" x14ac:dyDescent="0.35">
      <c r="A11686" t="s">
        <v>15308</v>
      </c>
      <c r="B11686">
        <v>2</v>
      </c>
      <c r="C11686" t="s">
        <v>7</v>
      </c>
      <c r="D11686" t="s">
        <v>11714</v>
      </c>
      <c r="E11686">
        <v>1</v>
      </c>
      <c r="F11686">
        <v>1</v>
      </c>
      <c r="G11686" s="1">
        <v>99.736481904983506</v>
      </c>
      <c r="H11686" s="2" t="b">
        <f>Table1[[#This Row],[Class]]=Table1[[#This Row],[Pred]]</f>
        <v>1</v>
      </c>
    </row>
    <row r="11687" spans="1:8" x14ac:dyDescent="0.35">
      <c r="A11687" t="s">
        <v>15308</v>
      </c>
      <c r="B11687">
        <v>2</v>
      </c>
      <c r="C11687" t="s">
        <v>7</v>
      </c>
      <c r="D11687" t="s">
        <v>11715</v>
      </c>
      <c r="E11687">
        <v>1</v>
      </c>
      <c r="F11687">
        <v>1</v>
      </c>
      <c r="G11687" s="1">
        <v>99.990010261535602</v>
      </c>
      <c r="H11687" s="2" t="b">
        <f>Table1[[#This Row],[Class]]=Table1[[#This Row],[Pred]]</f>
        <v>1</v>
      </c>
    </row>
    <row r="11688" spans="1:8" x14ac:dyDescent="0.35">
      <c r="A11688" t="s">
        <v>15308</v>
      </c>
      <c r="B11688">
        <v>2</v>
      </c>
      <c r="C11688" t="s">
        <v>7</v>
      </c>
      <c r="D11688" t="s">
        <v>11716</v>
      </c>
      <c r="E11688">
        <v>3</v>
      </c>
      <c r="F11688">
        <v>3</v>
      </c>
      <c r="G11688" s="1">
        <v>99.873250722885103</v>
      </c>
      <c r="H11688" s="2" t="b">
        <f>Table1[[#This Row],[Class]]=Table1[[#This Row],[Pred]]</f>
        <v>1</v>
      </c>
    </row>
    <row r="11689" spans="1:8" x14ac:dyDescent="0.35">
      <c r="A11689" t="s">
        <v>15308</v>
      </c>
      <c r="B11689">
        <v>2</v>
      </c>
      <c r="C11689" t="s">
        <v>7</v>
      </c>
      <c r="D11689" t="s">
        <v>11717</v>
      </c>
      <c r="E11689">
        <v>3</v>
      </c>
      <c r="F11689">
        <v>3</v>
      </c>
      <c r="G11689" s="1">
        <v>99.998652935028005</v>
      </c>
      <c r="H11689" s="2" t="b">
        <f>Table1[[#This Row],[Class]]=Table1[[#This Row],[Pred]]</f>
        <v>1</v>
      </c>
    </row>
    <row r="11690" spans="1:8" x14ac:dyDescent="0.35">
      <c r="A11690" t="s">
        <v>15308</v>
      </c>
      <c r="B11690">
        <v>2</v>
      </c>
      <c r="C11690" t="s">
        <v>7</v>
      </c>
      <c r="D11690" t="s">
        <v>11718</v>
      </c>
      <c r="E11690">
        <v>3</v>
      </c>
      <c r="F11690">
        <v>3</v>
      </c>
      <c r="G11690" s="1">
        <v>86.434161663055406</v>
      </c>
      <c r="H11690" s="2" t="b">
        <f>Table1[[#This Row],[Class]]=Table1[[#This Row],[Pred]]</f>
        <v>1</v>
      </c>
    </row>
    <row r="11691" spans="1:8" x14ac:dyDescent="0.35">
      <c r="A11691" t="s">
        <v>15308</v>
      </c>
      <c r="B11691">
        <v>2</v>
      </c>
      <c r="C11691" t="s">
        <v>7</v>
      </c>
      <c r="D11691" t="s">
        <v>11719</v>
      </c>
      <c r="E11691">
        <v>1</v>
      </c>
      <c r="F11691">
        <v>4</v>
      </c>
      <c r="G11691" s="1">
        <v>39.941313862800598</v>
      </c>
      <c r="H11691" s="2" t="b">
        <f>Table1[[#This Row],[Class]]=Table1[[#This Row],[Pred]]</f>
        <v>0</v>
      </c>
    </row>
    <row r="11692" spans="1:8" x14ac:dyDescent="0.35">
      <c r="A11692" t="s">
        <v>15308</v>
      </c>
      <c r="B11692">
        <v>2</v>
      </c>
      <c r="C11692" t="s">
        <v>7</v>
      </c>
      <c r="D11692" t="s">
        <v>11720</v>
      </c>
      <c r="E11692">
        <v>1</v>
      </c>
      <c r="F11692">
        <v>1</v>
      </c>
      <c r="G11692" s="1">
        <v>99.939620494842501</v>
      </c>
      <c r="H11692" s="2" t="b">
        <f>Table1[[#This Row],[Class]]=Table1[[#This Row],[Pred]]</f>
        <v>1</v>
      </c>
    </row>
    <row r="11693" spans="1:8" x14ac:dyDescent="0.35">
      <c r="A11693" t="s">
        <v>15308</v>
      </c>
      <c r="B11693">
        <v>2</v>
      </c>
      <c r="C11693" t="s">
        <v>7</v>
      </c>
      <c r="D11693" t="s">
        <v>11721</v>
      </c>
      <c r="E11693">
        <v>1</v>
      </c>
      <c r="F11693">
        <v>1</v>
      </c>
      <c r="G11693" s="1">
        <v>99.919563531875596</v>
      </c>
      <c r="H11693" s="2" t="b">
        <f>Table1[[#This Row],[Class]]=Table1[[#This Row],[Pred]]</f>
        <v>1</v>
      </c>
    </row>
    <row r="11694" spans="1:8" x14ac:dyDescent="0.35">
      <c r="A11694" t="s">
        <v>15308</v>
      </c>
      <c r="B11694">
        <v>2</v>
      </c>
      <c r="C11694" t="s">
        <v>7</v>
      </c>
      <c r="D11694" t="s">
        <v>11722</v>
      </c>
      <c r="E11694">
        <v>1</v>
      </c>
      <c r="F11694">
        <v>1</v>
      </c>
      <c r="G11694" s="1">
        <v>99.999988079071002</v>
      </c>
      <c r="H11694" s="2" t="b">
        <f>Table1[[#This Row],[Class]]=Table1[[#This Row],[Pred]]</f>
        <v>1</v>
      </c>
    </row>
    <row r="11695" spans="1:8" x14ac:dyDescent="0.35">
      <c r="A11695" t="s">
        <v>15308</v>
      </c>
      <c r="B11695">
        <v>2</v>
      </c>
      <c r="C11695" t="s">
        <v>7</v>
      </c>
      <c r="D11695" t="s">
        <v>11723</v>
      </c>
      <c r="E11695">
        <v>3</v>
      </c>
      <c r="F11695">
        <v>3</v>
      </c>
      <c r="G11695" s="1">
        <v>99.982386827468801</v>
      </c>
      <c r="H11695" s="2" t="b">
        <f>Table1[[#This Row],[Class]]=Table1[[#This Row],[Pred]]</f>
        <v>1</v>
      </c>
    </row>
    <row r="11696" spans="1:8" x14ac:dyDescent="0.35">
      <c r="A11696" t="s">
        <v>15308</v>
      </c>
      <c r="B11696">
        <v>2</v>
      </c>
      <c r="C11696" t="s">
        <v>7</v>
      </c>
      <c r="D11696" t="s">
        <v>11724</v>
      </c>
      <c r="E11696">
        <v>3</v>
      </c>
      <c r="F11696">
        <v>3</v>
      </c>
      <c r="G11696" s="1">
        <v>82.838678359985295</v>
      </c>
      <c r="H11696" s="2" t="b">
        <f>Table1[[#This Row],[Class]]=Table1[[#This Row],[Pred]]</f>
        <v>1</v>
      </c>
    </row>
    <row r="11697" spans="1:8" x14ac:dyDescent="0.35">
      <c r="A11697" t="s">
        <v>15308</v>
      </c>
      <c r="B11697">
        <v>2</v>
      </c>
      <c r="C11697" t="s">
        <v>7</v>
      </c>
      <c r="D11697" t="s">
        <v>11725</v>
      </c>
      <c r="E11697">
        <v>3</v>
      </c>
      <c r="F11697">
        <v>2</v>
      </c>
      <c r="G11697" s="1">
        <v>71.796905994415198</v>
      </c>
      <c r="H11697" s="2" t="b">
        <f>Table1[[#This Row],[Class]]=Table1[[#This Row],[Pred]]</f>
        <v>0</v>
      </c>
    </row>
    <row r="11698" spans="1:8" x14ac:dyDescent="0.35">
      <c r="A11698" t="s">
        <v>15308</v>
      </c>
      <c r="B11698">
        <v>2</v>
      </c>
      <c r="C11698" t="s">
        <v>7</v>
      </c>
      <c r="D11698" t="s">
        <v>11726</v>
      </c>
      <c r="E11698">
        <v>3</v>
      </c>
      <c r="F11698">
        <v>3</v>
      </c>
      <c r="G11698" s="1">
        <v>100</v>
      </c>
      <c r="H11698" s="2" t="b">
        <f>Table1[[#This Row],[Class]]=Table1[[#This Row],[Pred]]</f>
        <v>1</v>
      </c>
    </row>
    <row r="11699" spans="1:8" x14ac:dyDescent="0.35">
      <c r="A11699" t="s">
        <v>15308</v>
      </c>
      <c r="B11699">
        <v>2</v>
      </c>
      <c r="C11699" t="s">
        <v>7</v>
      </c>
      <c r="D11699" t="s">
        <v>11727</v>
      </c>
      <c r="E11699">
        <v>0</v>
      </c>
      <c r="F11699">
        <v>0</v>
      </c>
      <c r="G11699" s="1">
        <v>99.999964237213106</v>
      </c>
      <c r="H11699" s="2" t="b">
        <f>Table1[[#This Row],[Class]]=Table1[[#This Row],[Pred]]</f>
        <v>1</v>
      </c>
    </row>
    <row r="11700" spans="1:8" x14ac:dyDescent="0.35">
      <c r="A11700" t="s">
        <v>15308</v>
      </c>
      <c r="B11700">
        <v>2</v>
      </c>
      <c r="C11700" t="s">
        <v>7</v>
      </c>
      <c r="D11700" t="s">
        <v>11728</v>
      </c>
      <c r="E11700">
        <v>1</v>
      </c>
      <c r="F11700">
        <v>1</v>
      </c>
      <c r="G11700" s="1">
        <v>99.999988079071002</v>
      </c>
      <c r="H11700" s="2" t="b">
        <f>Table1[[#This Row],[Class]]=Table1[[#This Row],[Pred]]</f>
        <v>1</v>
      </c>
    </row>
    <row r="11701" spans="1:8" x14ac:dyDescent="0.35">
      <c r="A11701" t="s">
        <v>15308</v>
      </c>
      <c r="B11701">
        <v>2</v>
      </c>
      <c r="C11701" t="s">
        <v>7</v>
      </c>
      <c r="D11701" t="s">
        <v>11729</v>
      </c>
      <c r="E11701">
        <v>3</v>
      </c>
      <c r="F11701">
        <v>3</v>
      </c>
      <c r="G11701" s="1">
        <v>99.982738494873004</v>
      </c>
      <c r="H11701" s="2" t="b">
        <f>Table1[[#This Row],[Class]]=Table1[[#This Row],[Pred]]</f>
        <v>1</v>
      </c>
    </row>
    <row r="11702" spans="1:8" x14ac:dyDescent="0.35">
      <c r="A11702" t="s">
        <v>15308</v>
      </c>
      <c r="B11702">
        <v>2</v>
      </c>
      <c r="C11702" t="s">
        <v>7</v>
      </c>
      <c r="D11702" t="s">
        <v>11730</v>
      </c>
      <c r="E11702">
        <v>3</v>
      </c>
      <c r="F11702">
        <v>3</v>
      </c>
      <c r="G11702" s="1">
        <v>99.999380111694293</v>
      </c>
      <c r="H11702" s="2" t="b">
        <f>Table1[[#This Row],[Class]]=Table1[[#This Row],[Pred]]</f>
        <v>1</v>
      </c>
    </row>
    <row r="11703" spans="1:8" x14ac:dyDescent="0.35">
      <c r="A11703" t="s">
        <v>15308</v>
      </c>
      <c r="B11703">
        <v>2</v>
      </c>
      <c r="C11703" t="s">
        <v>7</v>
      </c>
      <c r="D11703" t="s">
        <v>11731</v>
      </c>
      <c r="E11703">
        <v>1</v>
      </c>
      <c r="F11703">
        <v>1</v>
      </c>
      <c r="G11703" s="1">
        <v>99.952149391174302</v>
      </c>
      <c r="H11703" s="2" t="b">
        <f>Table1[[#This Row],[Class]]=Table1[[#This Row],[Pred]]</f>
        <v>1</v>
      </c>
    </row>
    <row r="11704" spans="1:8" x14ac:dyDescent="0.35">
      <c r="A11704" t="s">
        <v>15308</v>
      </c>
      <c r="B11704">
        <v>2</v>
      </c>
      <c r="C11704" t="s">
        <v>7</v>
      </c>
      <c r="D11704" t="s">
        <v>11732</v>
      </c>
      <c r="E11704">
        <v>3</v>
      </c>
      <c r="F11704">
        <v>3</v>
      </c>
      <c r="G11704" s="1">
        <v>89.730459451675401</v>
      </c>
      <c r="H11704" s="2" t="b">
        <f>Table1[[#This Row],[Class]]=Table1[[#This Row],[Pred]]</f>
        <v>1</v>
      </c>
    </row>
    <row r="11705" spans="1:8" x14ac:dyDescent="0.35">
      <c r="A11705" t="s">
        <v>15308</v>
      </c>
      <c r="B11705">
        <v>2</v>
      </c>
      <c r="C11705" t="s">
        <v>7</v>
      </c>
      <c r="D11705" t="s">
        <v>11733</v>
      </c>
      <c r="E11705">
        <v>3</v>
      </c>
      <c r="F11705">
        <v>3</v>
      </c>
      <c r="G11705" s="1">
        <v>99.864405393600407</v>
      </c>
      <c r="H11705" s="2" t="b">
        <f>Table1[[#This Row],[Class]]=Table1[[#This Row],[Pred]]</f>
        <v>1</v>
      </c>
    </row>
    <row r="11706" spans="1:8" x14ac:dyDescent="0.35">
      <c r="A11706" t="s">
        <v>15308</v>
      </c>
      <c r="B11706">
        <v>2</v>
      </c>
      <c r="C11706" t="s">
        <v>7</v>
      </c>
      <c r="D11706" t="s">
        <v>11734</v>
      </c>
      <c r="E11706">
        <v>3</v>
      </c>
      <c r="F11706">
        <v>3</v>
      </c>
      <c r="G11706" s="1">
        <v>89.492791891097994</v>
      </c>
      <c r="H11706" s="2" t="b">
        <f>Table1[[#This Row],[Class]]=Table1[[#This Row],[Pred]]</f>
        <v>1</v>
      </c>
    </row>
    <row r="11707" spans="1:8" x14ac:dyDescent="0.35">
      <c r="A11707" t="s">
        <v>15308</v>
      </c>
      <c r="B11707">
        <v>2</v>
      </c>
      <c r="C11707" t="s">
        <v>7</v>
      </c>
      <c r="D11707" t="s">
        <v>11735</v>
      </c>
      <c r="E11707">
        <v>3</v>
      </c>
      <c r="F11707">
        <v>3</v>
      </c>
      <c r="G11707" s="1">
        <v>85.633236169815007</v>
      </c>
      <c r="H11707" s="2" t="b">
        <f>Table1[[#This Row],[Class]]=Table1[[#This Row],[Pred]]</f>
        <v>1</v>
      </c>
    </row>
    <row r="11708" spans="1:8" x14ac:dyDescent="0.35">
      <c r="A11708" t="s">
        <v>15308</v>
      </c>
      <c r="B11708">
        <v>2</v>
      </c>
      <c r="C11708" t="s">
        <v>7</v>
      </c>
      <c r="D11708" t="s">
        <v>11736</v>
      </c>
      <c r="E11708">
        <v>4</v>
      </c>
      <c r="F11708">
        <v>4</v>
      </c>
      <c r="G11708" s="1">
        <v>99.999964237213106</v>
      </c>
      <c r="H11708" s="2" t="b">
        <f>Table1[[#This Row],[Class]]=Table1[[#This Row],[Pred]]</f>
        <v>1</v>
      </c>
    </row>
    <row r="11709" spans="1:8" x14ac:dyDescent="0.35">
      <c r="A11709" t="s">
        <v>15308</v>
      </c>
      <c r="B11709">
        <v>2</v>
      </c>
      <c r="C11709" t="s">
        <v>7</v>
      </c>
      <c r="D11709" t="s">
        <v>11737</v>
      </c>
      <c r="E11709">
        <v>3</v>
      </c>
      <c r="F11709">
        <v>3</v>
      </c>
      <c r="G11709" s="1">
        <v>99.999976158142005</v>
      </c>
      <c r="H11709" s="2" t="b">
        <f>Table1[[#This Row],[Class]]=Table1[[#This Row],[Pred]]</f>
        <v>1</v>
      </c>
    </row>
    <row r="11710" spans="1:8" x14ac:dyDescent="0.35">
      <c r="A11710" t="s">
        <v>15308</v>
      </c>
      <c r="B11710">
        <v>2</v>
      </c>
      <c r="C11710" t="s">
        <v>7</v>
      </c>
      <c r="D11710" t="s">
        <v>11738</v>
      </c>
      <c r="E11710">
        <v>1</v>
      </c>
      <c r="F11710">
        <v>1</v>
      </c>
      <c r="G11710" s="1">
        <v>98.341643810272203</v>
      </c>
      <c r="H11710" s="2" t="b">
        <f>Table1[[#This Row],[Class]]=Table1[[#This Row],[Pred]]</f>
        <v>1</v>
      </c>
    </row>
    <row r="11711" spans="1:8" x14ac:dyDescent="0.35">
      <c r="A11711" t="s">
        <v>15308</v>
      </c>
      <c r="B11711">
        <v>2</v>
      </c>
      <c r="C11711" t="s">
        <v>7</v>
      </c>
      <c r="D11711" t="s">
        <v>11739</v>
      </c>
      <c r="E11711">
        <v>4</v>
      </c>
      <c r="F11711">
        <v>4</v>
      </c>
      <c r="G11711" s="1">
        <v>99.993836879730196</v>
      </c>
      <c r="H11711" s="2" t="b">
        <f>Table1[[#This Row],[Class]]=Table1[[#This Row],[Pred]]</f>
        <v>1</v>
      </c>
    </row>
    <row r="11712" spans="1:8" x14ac:dyDescent="0.35">
      <c r="A11712" t="s">
        <v>15308</v>
      </c>
      <c r="B11712">
        <v>2</v>
      </c>
      <c r="C11712" t="s">
        <v>7</v>
      </c>
      <c r="D11712" t="s">
        <v>11740</v>
      </c>
      <c r="E11712">
        <v>4</v>
      </c>
      <c r="F11712">
        <v>4</v>
      </c>
      <c r="G11712" s="1">
        <v>99.999952316284094</v>
      </c>
      <c r="H11712" s="2" t="b">
        <f>Table1[[#This Row],[Class]]=Table1[[#This Row],[Pred]]</f>
        <v>1</v>
      </c>
    </row>
    <row r="11713" spans="1:8" x14ac:dyDescent="0.35">
      <c r="A11713" t="s">
        <v>15308</v>
      </c>
      <c r="B11713">
        <v>2</v>
      </c>
      <c r="C11713" t="s">
        <v>7</v>
      </c>
      <c r="D11713" t="s">
        <v>11741</v>
      </c>
      <c r="E11713">
        <v>3</v>
      </c>
      <c r="F11713">
        <v>3</v>
      </c>
      <c r="G11713" s="1">
        <v>99.8672127723693</v>
      </c>
      <c r="H11713" s="2" t="b">
        <f>Table1[[#This Row],[Class]]=Table1[[#This Row],[Pred]]</f>
        <v>1</v>
      </c>
    </row>
    <row r="11714" spans="1:8" x14ac:dyDescent="0.35">
      <c r="A11714" t="s">
        <v>15308</v>
      </c>
      <c r="B11714">
        <v>2</v>
      </c>
      <c r="C11714" t="s">
        <v>7</v>
      </c>
      <c r="D11714" t="s">
        <v>11742</v>
      </c>
      <c r="E11714">
        <v>4</v>
      </c>
      <c r="F11714">
        <v>4</v>
      </c>
      <c r="G11714" s="1">
        <v>99.999272823333698</v>
      </c>
      <c r="H11714" s="2" t="b">
        <f>Table1[[#This Row],[Class]]=Table1[[#This Row],[Pred]]</f>
        <v>1</v>
      </c>
    </row>
    <row r="11715" spans="1:8" x14ac:dyDescent="0.35">
      <c r="A11715" t="s">
        <v>15308</v>
      </c>
      <c r="B11715">
        <v>2</v>
      </c>
      <c r="C11715" t="s">
        <v>7</v>
      </c>
      <c r="D11715" t="s">
        <v>11743</v>
      </c>
      <c r="E11715">
        <v>4</v>
      </c>
      <c r="F11715">
        <v>4</v>
      </c>
      <c r="G11715" s="1">
        <v>99.999976158142005</v>
      </c>
      <c r="H11715" s="2" t="b">
        <f>Table1[[#This Row],[Class]]=Table1[[#This Row],[Pred]]</f>
        <v>1</v>
      </c>
    </row>
    <row r="11716" spans="1:8" x14ac:dyDescent="0.35">
      <c r="A11716" t="s">
        <v>15308</v>
      </c>
      <c r="B11716">
        <v>2</v>
      </c>
      <c r="C11716" t="s">
        <v>7</v>
      </c>
      <c r="D11716" t="s">
        <v>11744</v>
      </c>
      <c r="E11716">
        <v>1</v>
      </c>
      <c r="F11716">
        <v>1</v>
      </c>
      <c r="G11716" s="1">
        <v>99.997007846832204</v>
      </c>
      <c r="H11716" s="2" t="b">
        <f>Table1[[#This Row],[Class]]=Table1[[#This Row],[Pred]]</f>
        <v>1</v>
      </c>
    </row>
    <row r="11717" spans="1:8" x14ac:dyDescent="0.35">
      <c r="A11717" t="s">
        <v>15308</v>
      </c>
      <c r="B11717">
        <v>2</v>
      </c>
      <c r="C11717" t="s">
        <v>7</v>
      </c>
      <c r="D11717" t="s">
        <v>11745</v>
      </c>
      <c r="E11717">
        <v>4</v>
      </c>
      <c r="F11717">
        <v>4</v>
      </c>
      <c r="G11717" s="1">
        <v>99.999856948852496</v>
      </c>
      <c r="H11717" s="2" t="b">
        <f>Table1[[#This Row],[Class]]=Table1[[#This Row],[Pred]]</f>
        <v>1</v>
      </c>
    </row>
    <row r="11718" spans="1:8" x14ac:dyDescent="0.35">
      <c r="A11718" t="s">
        <v>15308</v>
      </c>
      <c r="B11718">
        <v>2</v>
      </c>
      <c r="C11718" t="s">
        <v>7</v>
      </c>
      <c r="D11718" t="s">
        <v>11746</v>
      </c>
      <c r="E11718">
        <v>4</v>
      </c>
      <c r="F11718">
        <v>4</v>
      </c>
      <c r="G11718" s="1">
        <v>100</v>
      </c>
      <c r="H11718" s="2" t="b">
        <f>Table1[[#This Row],[Class]]=Table1[[#This Row],[Pred]]</f>
        <v>1</v>
      </c>
    </row>
    <row r="11719" spans="1:8" x14ac:dyDescent="0.35">
      <c r="A11719" t="s">
        <v>15308</v>
      </c>
      <c r="B11719">
        <v>2</v>
      </c>
      <c r="C11719" t="s">
        <v>7</v>
      </c>
      <c r="D11719" t="s">
        <v>11747</v>
      </c>
      <c r="E11719">
        <v>4</v>
      </c>
      <c r="F11719">
        <v>4</v>
      </c>
      <c r="G11719" s="1">
        <v>99.999034404754596</v>
      </c>
      <c r="H11719" s="2" t="b">
        <f>Table1[[#This Row],[Class]]=Table1[[#This Row],[Pred]]</f>
        <v>1</v>
      </c>
    </row>
    <row r="11720" spans="1:8" x14ac:dyDescent="0.35">
      <c r="A11720" t="s">
        <v>15308</v>
      </c>
      <c r="B11720">
        <v>2</v>
      </c>
      <c r="C11720" t="s">
        <v>7</v>
      </c>
      <c r="D11720" t="s">
        <v>11748</v>
      </c>
      <c r="E11720">
        <v>1</v>
      </c>
      <c r="F11720">
        <v>1</v>
      </c>
      <c r="G11720" s="1">
        <v>99.999964237213106</v>
      </c>
      <c r="H11720" s="2" t="b">
        <f>Table1[[#This Row],[Class]]=Table1[[#This Row],[Pred]]</f>
        <v>1</v>
      </c>
    </row>
    <row r="11721" spans="1:8" x14ac:dyDescent="0.35">
      <c r="A11721" t="s">
        <v>15308</v>
      </c>
      <c r="B11721">
        <v>2</v>
      </c>
      <c r="C11721" t="s">
        <v>7</v>
      </c>
      <c r="D11721" t="s">
        <v>11749</v>
      </c>
      <c r="E11721">
        <v>0</v>
      </c>
      <c r="F11721">
        <v>0</v>
      </c>
      <c r="G11721" s="1">
        <v>99.999988079071002</v>
      </c>
      <c r="H11721" s="2" t="b">
        <f>Table1[[#This Row],[Class]]=Table1[[#This Row],[Pred]]</f>
        <v>1</v>
      </c>
    </row>
    <row r="11722" spans="1:8" x14ac:dyDescent="0.35">
      <c r="A11722" t="s">
        <v>15308</v>
      </c>
      <c r="B11722">
        <v>2</v>
      </c>
      <c r="C11722" t="s">
        <v>7</v>
      </c>
      <c r="D11722" t="s">
        <v>11750</v>
      </c>
      <c r="E11722">
        <v>2</v>
      </c>
      <c r="F11722">
        <v>2</v>
      </c>
      <c r="G11722" s="1">
        <v>100</v>
      </c>
      <c r="H11722" s="2" t="b">
        <f>Table1[[#This Row],[Class]]=Table1[[#This Row],[Pred]]</f>
        <v>1</v>
      </c>
    </row>
    <row r="11723" spans="1:8" x14ac:dyDescent="0.35">
      <c r="A11723" t="s">
        <v>15308</v>
      </c>
      <c r="B11723">
        <v>2</v>
      </c>
      <c r="C11723" t="s">
        <v>7</v>
      </c>
      <c r="D11723" t="s">
        <v>11751</v>
      </c>
      <c r="E11723">
        <v>3</v>
      </c>
      <c r="F11723">
        <v>3</v>
      </c>
      <c r="G11723" s="1">
        <v>99.997127056121798</v>
      </c>
      <c r="H11723" s="2" t="b">
        <f>Table1[[#This Row],[Class]]=Table1[[#This Row],[Pred]]</f>
        <v>1</v>
      </c>
    </row>
    <row r="11724" spans="1:8" x14ac:dyDescent="0.35">
      <c r="A11724" t="s">
        <v>15308</v>
      </c>
      <c r="B11724">
        <v>2</v>
      </c>
      <c r="C11724" t="s">
        <v>7</v>
      </c>
      <c r="D11724" t="s">
        <v>11752</v>
      </c>
      <c r="E11724">
        <v>3</v>
      </c>
      <c r="F11724">
        <v>3</v>
      </c>
      <c r="G11724" s="1">
        <v>98.969650268554602</v>
      </c>
      <c r="H11724" s="2" t="b">
        <f>Table1[[#This Row],[Class]]=Table1[[#This Row],[Pred]]</f>
        <v>1</v>
      </c>
    </row>
    <row r="11725" spans="1:8" x14ac:dyDescent="0.35">
      <c r="A11725" t="s">
        <v>15308</v>
      </c>
      <c r="B11725">
        <v>2</v>
      </c>
      <c r="C11725" t="s">
        <v>7</v>
      </c>
      <c r="D11725" t="s">
        <v>11753</v>
      </c>
      <c r="E11725">
        <v>3</v>
      </c>
      <c r="F11725">
        <v>3</v>
      </c>
      <c r="G11725" s="1">
        <v>99.998700618743896</v>
      </c>
      <c r="H11725" s="2" t="b">
        <f>Table1[[#This Row],[Class]]=Table1[[#This Row],[Pred]]</f>
        <v>1</v>
      </c>
    </row>
    <row r="11726" spans="1:8" x14ac:dyDescent="0.35">
      <c r="A11726" t="s">
        <v>15308</v>
      </c>
      <c r="B11726">
        <v>2</v>
      </c>
      <c r="C11726" t="s">
        <v>7</v>
      </c>
      <c r="D11726" t="s">
        <v>11754</v>
      </c>
      <c r="E11726">
        <v>1</v>
      </c>
      <c r="F11726">
        <v>1</v>
      </c>
      <c r="G11726" s="1">
        <v>100</v>
      </c>
      <c r="H11726" s="2" t="b">
        <f>Table1[[#This Row],[Class]]=Table1[[#This Row],[Pred]]</f>
        <v>1</v>
      </c>
    </row>
    <row r="11727" spans="1:8" x14ac:dyDescent="0.35">
      <c r="A11727" t="s">
        <v>15308</v>
      </c>
      <c r="B11727">
        <v>2</v>
      </c>
      <c r="C11727" t="s">
        <v>7</v>
      </c>
      <c r="D11727" t="s">
        <v>11755</v>
      </c>
      <c r="E11727">
        <v>1</v>
      </c>
      <c r="F11727">
        <v>1</v>
      </c>
      <c r="G11727" s="1">
        <v>100</v>
      </c>
      <c r="H11727" s="2" t="b">
        <f>Table1[[#This Row],[Class]]=Table1[[#This Row],[Pred]]</f>
        <v>1</v>
      </c>
    </row>
    <row r="11728" spans="1:8" x14ac:dyDescent="0.35">
      <c r="A11728" t="s">
        <v>15308</v>
      </c>
      <c r="B11728">
        <v>2</v>
      </c>
      <c r="C11728" t="s">
        <v>7</v>
      </c>
      <c r="D11728" t="s">
        <v>11756</v>
      </c>
      <c r="E11728">
        <v>1</v>
      </c>
      <c r="F11728">
        <v>1</v>
      </c>
      <c r="G11728" s="1">
        <v>99.158680438995304</v>
      </c>
      <c r="H11728" s="2" t="b">
        <f>Table1[[#This Row],[Class]]=Table1[[#This Row],[Pred]]</f>
        <v>1</v>
      </c>
    </row>
    <row r="11729" spans="1:8" x14ac:dyDescent="0.35">
      <c r="A11729" t="s">
        <v>15308</v>
      </c>
      <c r="B11729">
        <v>2</v>
      </c>
      <c r="C11729" t="s">
        <v>7</v>
      </c>
      <c r="D11729" t="s">
        <v>11757</v>
      </c>
      <c r="E11729">
        <v>1</v>
      </c>
      <c r="F11729">
        <v>1</v>
      </c>
      <c r="G11729" s="1">
        <v>99.999952316284094</v>
      </c>
      <c r="H11729" s="2" t="b">
        <f>Table1[[#This Row],[Class]]=Table1[[#This Row],[Pred]]</f>
        <v>1</v>
      </c>
    </row>
    <row r="11730" spans="1:8" x14ac:dyDescent="0.35">
      <c r="A11730" t="s">
        <v>15308</v>
      </c>
      <c r="B11730">
        <v>2</v>
      </c>
      <c r="C11730" t="s">
        <v>7</v>
      </c>
      <c r="D11730" t="s">
        <v>11758</v>
      </c>
      <c r="E11730">
        <v>1</v>
      </c>
      <c r="F11730">
        <v>1</v>
      </c>
      <c r="G11730" s="1">
        <v>99.9998331069946</v>
      </c>
      <c r="H11730" s="2" t="b">
        <f>Table1[[#This Row],[Class]]=Table1[[#This Row],[Pred]]</f>
        <v>1</v>
      </c>
    </row>
    <row r="11731" spans="1:8" x14ac:dyDescent="0.35">
      <c r="A11731" t="s">
        <v>15308</v>
      </c>
      <c r="B11731">
        <v>2</v>
      </c>
      <c r="C11731" t="s">
        <v>7</v>
      </c>
      <c r="D11731" t="s">
        <v>11759</v>
      </c>
      <c r="E11731">
        <v>1</v>
      </c>
      <c r="F11731">
        <v>1</v>
      </c>
      <c r="G11731" s="1">
        <v>100</v>
      </c>
      <c r="H11731" s="2" t="b">
        <f>Table1[[#This Row],[Class]]=Table1[[#This Row],[Pred]]</f>
        <v>1</v>
      </c>
    </row>
    <row r="11732" spans="1:8" x14ac:dyDescent="0.35">
      <c r="A11732" t="s">
        <v>15308</v>
      </c>
      <c r="B11732">
        <v>2</v>
      </c>
      <c r="C11732" t="s">
        <v>7</v>
      </c>
      <c r="D11732" t="s">
        <v>11760</v>
      </c>
      <c r="E11732">
        <v>4</v>
      </c>
      <c r="F11732">
        <v>4</v>
      </c>
      <c r="G11732" s="1">
        <v>99.9858140945434</v>
      </c>
      <c r="H11732" s="2" t="b">
        <f>Table1[[#This Row],[Class]]=Table1[[#This Row],[Pred]]</f>
        <v>1</v>
      </c>
    </row>
    <row r="11733" spans="1:8" x14ac:dyDescent="0.35">
      <c r="A11733" t="s">
        <v>15308</v>
      </c>
      <c r="B11733">
        <v>2</v>
      </c>
      <c r="C11733" t="s">
        <v>7</v>
      </c>
      <c r="D11733" t="s">
        <v>11761</v>
      </c>
      <c r="E11733">
        <v>3</v>
      </c>
      <c r="F11733">
        <v>3</v>
      </c>
      <c r="G11733" s="1">
        <v>99.615353345870901</v>
      </c>
      <c r="H11733" s="2" t="b">
        <f>Table1[[#This Row],[Class]]=Table1[[#This Row],[Pred]]</f>
        <v>1</v>
      </c>
    </row>
    <row r="11734" spans="1:8" x14ac:dyDescent="0.35">
      <c r="A11734" t="s">
        <v>15308</v>
      </c>
      <c r="B11734">
        <v>2</v>
      </c>
      <c r="C11734" t="s">
        <v>7</v>
      </c>
      <c r="D11734" t="s">
        <v>11762</v>
      </c>
      <c r="E11734">
        <v>1</v>
      </c>
      <c r="F11734">
        <v>1</v>
      </c>
      <c r="G11734" s="1">
        <v>100</v>
      </c>
      <c r="H11734" s="2" t="b">
        <f>Table1[[#This Row],[Class]]=Table1[[#This Row],[Pred]]</f>
        <v>1</v>
      </c>
    </row>
    <row r="11735" spans="1:8" x14ac:dyDescent="0.35">
      <c r="A11735" t="s">
        <v>15308</v>
      </c>
      <c r="B11735">
        <v>2</v>
      </c>
      <c r="C11735" t="s">
        <v>7</v>
      </c>
      <c r="D11735" t="s">
        <v>11763</v>
      </c>
      <c r="E11735">
        <v>3</v>
      </c>
      <c r="F11735">
        <v>3</v>
      </c>
      <c r="G11735" s="1">
        <v>99.998629093170095</v>
      </c>
      <c r="H11735" s="2" t="b">
        <f>Table1[[#This Row],[Class]]=Table1[[#This Row],[Pred]]</f>
        <v>1</v>
      </c>
    </row>
    <row r="11736" spans="1:8" x14ac:dyDescent="0.35">
      <c r="A11736" t="s">
        <v>15308</v>
      </c>
      <c r="B11736">
        <v>2</v>
      </c>
      <c r="C11736" t="s">
        <v>7</v>
      </c>
      <c r="D11736" t="s">
        <v>11764</v>
      </c>
      <c r="E11736">
        <v>3</v>
      </c>
      <c r="F11736">
        <v>3</v>
      </c>
      <c r="G11736" s="1">
        <v>99.996793270110999</v>
      </c>
      <c r="H11736" s="2" t="b">
        <f>Table1[[#This Row],[Class]]=Table1[[#This Row],[Pred]]</f>
        <v>1</v>
      </c>
    </row>
    <row r="11737" spans="1:8" x14ac:dyDescent="0.35">
      <c r="A11737" t="s">
        <v>15308</v>
      </c>
      <c r="B11737">
        <v>2</v>
      </c>
      <c r="C11737" t="s">
        <v>7</v>
      </c>
      <c r="D11737" t="s">
        <v>11765</v>
      </c>
      <c r="E11737">
        <v>3</v>
      </c>
      <c r="F11737">
        <v>3</v>
      </c>
      <c r="G11737" s="1">
        <v>99.999749660491901</v>
      </c>
      <c r="H11737" s="2" t="b">
        <f>Table1[[#This Row],[Class]]=Table1[[#This Row],[Pred]]</f>
        <v>1</v>
      </c>
    </row>
    <row r="11738" spans="1:8" x14ac:dyDescent="0.35">
      <c r="A11738" t="s">
        <v>15308</v>
      </c>
      <c r="B11738">
        <v>2</v>
      </c>
      <c r="C11738" t="s">
        <v>7</v>
      </c>
      <c r="D11738" t="s">
        <v>11766</v>
      </c>
      <c r="E11738">
        <v>3</v>
      </c>
      <c r="F11738">
        <v>3</v>
      </c>
      <c r="G11738" s="1">
        <v>99.999797344207707</v>
      </c>
      <c r="H11738" s="2" t="b">
        <f>Table1[[#This Row],[Class]]=Table1[[#This Row],[Pred]]</f>
        <v>1</v>
      </c>
    </row>
    <row r="11739" spans="1:8" x14ac:dyDescent="0.35">
      <c r="A11739" t="s">
        <v>15308</v>
      </c>
      <c r="B11739">
        <v>2</v>
      </c>
      <c r="C11739" t="s">
        <v>7</v>
      </c>
      <c r="D11739" t="s">
        <v>11767</v>
      </c>
      <c r="E11739">
        <v>3</v>
      </c>
      <c r="F11739">
        <v>3</v>
      </c>
      <c r="G11739" s="1">
        <v>100</v>
      </c>
      <c r="H11739" s="2" t="b">
        <f>Table1[[#This Row],[Class]]=Table1[[#This Row],[Pred]]</f>
        <v>1</v>
      </c>
    </row>
    <row r="11740" spans="1:8" x14ac:dyDescent="0.35">
      <c r="A11740" t="s">
        <v>15308</v>
      </c>
      <c r="B11740">
        <v>2</v>
      </c>
      <c r="C11740" t="s">
        <v>7</v>
      </c>
      <c r="D11740" t="s">
        <v>11768</v>
      </c>
      <c r="E11740">
        <v>3</v>
      </c>
      <c r="F11740">
        <v>3</v>
      </c>
      <c r="G11740" s="1">
        <v>100</v>
      </c>
      <c r="H11740" s="2" t="b">
        <f>Table1[[#This Row],[Class]]=Table1[[#This Row],[Pred]]</f>
        <v>1</v>
      </c>
    </row>
    <row r="11741" spans="1:8" x14ac:dyDescent="0.35">
      <c r="A11741" t="s">
        <v>15308</v>
      </c>
      <c r="B11741">
        <v>2</v>
      </c>
      <c r="C11741" t="s">
        <v>7</v>
      </c>
      <c r="D11741" t="s">
        <v>11769</v>
      </c>
      <c r="E11741">
        <v>1</v>
      </c>
      <c r="F11741">
        <v>1</v>
      </c>
      <c r="G11741" s="1">
        <v>99.9968647956848</v>
      </c>
      <c r="H11741" s="2" t="b">
        <f>Table1[[#This Row],[Class]]=Table1[[#This Row],[Pred]]</f>
        <v>1</v>
      </c>
    </row>
    <row r="11742" spans="1:8" x14ac:dyDescent="0.35">
      <c r="A11742" t="s">
        <v>15308</v>
      </c>
      <c r="B11742">
        <v>2</v>
      </c>
      <c r="C11742" t="s">
        <v>7</v>
      </c>
      <c r="D11742" t="s">
        <v>11770</v>
      </c>
      <c r="E11742">
        <v>3</v>
      </c>
      <c r="F11742">
        <v>3</v>
      </c>
      <c r="G11742" s="1">
        <v>100</v>
      </c>
      <c r="H11742" s="2" t="b">
        <f>Table1[[#This Row],[Class]]=Table1[[#This Row],[Pred]]</f>
        <v>1</v>
      </c>
    </row>
    <row r="11743" spans="1:8" x14ac:dyDescent="0.35">
      <c r="A11743" t="s">
        <v>15308</v>
      </c>
      <c r="B11743">
        <v>2</v>
      </c>
      <c r="C11743" t="s">
        <v>7</v>
      </c>
      <c r="D11743" t="s">
        <v>11771</v>
      </c>
      <c r="E11743">
        <v>3</v>
      </c>
      <c r="F11743">
        <v>3</v>
      </c>
      <c r="G11743" s="1">
        <v>100</v>
      </c>
      <c r="H11743" s="2" t="b">
        <f>Table1[[#This Row],[Class]]=Table1[[#This Row],[Pred]]</f>
        <v>1</v>
      </c>
    </row>
    <row r="11744" spans="1:8" x14ac:dyDescent="0.35">
      <c r="A11744" t="s">
        <v>15308</v>
      </c>
      <c r="B11744">
        <v>2</v>
      </c>
      <c r="C11744" t="s">
        <v>7</v>
      </c>
      <c r="D11744" t="s">
        <v>11772</v>
      </c>
      <c r="E11744">
        <v>1</v>
      </c>
      <c r="F11744">
        <v>1</v>
      </c>
      <c r="G11744" s="1">
        <v>67.123180627822805</v>
      </c>
      <c r="H11744" s="2" t="b">
        <f>Table1[[#This Row],[Class]]=Table1[[#This Row],[Pred]]</f>
        <v>1</v>
      </c>
    </row>
    <row r="11745" spans="1:8" x14ac:dyDescent="0.35">
      <c r="A11745" t="s">
        <v>15308</v>
      </c>
      <c r="B11745">
        <v>2</v>
      </c>
      <c r="C11745" t="s">
        <v>7</v>
      </c>
      <c r="D11745" t="s">
        <v>11773</v>
      </c>
      <c r="E11745">
        <v>1</v>
      </c>
      <c r="F11745">
        <v>1</v>
      </c>
      <c r="G11745" s="1">
        <v>100</v>
      </c>
      <c r="H11745" s="2" t="b">
        <f>Table1[[#This Row],[Class]]=Table1[[#This Row],[Pred]]</f>
        <v>1</v>
      </c>
    </row>
    <row r="11746" spans="1:8" x14ac:dyDescent="0.35">
      <c r="A11746" t="s">
        <v>15308</v>
      </c>
      <c r="B11746">
        <v>2</v>
      </c>
      <c r="C11746" t="s">
        <v>7</v>
      </c>
      <c r="D11746" t="s">
        <v>11774</v>
      </c>
      <c r="E11746">
        <v>4</v>
      </c>
      <c r="F11746">
        <v>4</v>
      </c>
      <c r="G11746" s="1">
        <v>100</v>
      </c>
      <c r="H11746" s="2" t="b">
        <f>Table1[[#This Row],[Class]]=Table1[[#This Row],[Pred]]</f>
        <v>1</v>
      </c>
    </row>
    <row r="11747" spans="1:8" x14ac:dyDescent="0.35">
      <c r="A11747" t="s">
        <v>15308</v>
      </c>
      <c r="B11747">
        <v>2</v>
      </c>
      <c r="C11747" t="s">
        <v>7</v>
      </c>
      <c r="D11747" t="s">
        <v>11775</v>
      </c>
      <c r="E11747">
        <v>1</v>
      </c>
      <c r="F11747">
        <v>1</v>
      </c>
      <c r="G11747" s="1">
        <v>100</v>
      </c>
      <c r="H11747" s="2" t="b">
        <f>Table1[[#This Row],[Class]]=Table1[[#This Row],[Pred]]</f>
        <v>1</v>
      </c>
    </row>
    <row r="11748" spans="1:8" x14ac:dyDescent="0.35">
      <c r="A11748" t="s">
        <v>15308</v>
      </c>
      <c r="B11748">
        <v>2</v>
      </c>
      <c r="C11748" t="s">
        <v>7</v>
      </c>
      <c r="D11748" t="s">
        <v>11776</v>
      </c>
      <c r="E11748">
        <v>3</v>
      </c>
      <c r="F11748">
        <v>3</v>
      </c>
      <c r="G11748" s="1">
        <v>99.902892112731905</v>
      </c>
      <c r="H11748" s="2" t="b">
        <f>Table1[[#This Row],[Class]]=Table1[[#This Row],[Pred]]</f>
        <v>1</v>
      </c>
    </row>
    <row r="11749" spans="1:8" x14ac:dyDescent="0.35">
      <c r="A11749" t="s">
        <v>15308</v>
      </c>
      <c r="B11749">
        <v>2</v>
      </c>
      <c r="C11749" t="s">
        <v>7</v>
      </c>
      <c r="D11749" t="s">
        <v>11777</v>
      </c>
      <c r="E11749">
        <v>3</v>
      </c>
      <c r="F11749">
        <v>3</v>
      </c>
      <c r="G11749" s="1">
        <v>99.999868869781494</v>
      </c>
      <c r="H11749" s="2" t="b">
        <f>Table1[[#This Row],[Class]]=Table1[[#This Row],[Pred]]</f>
        <v>1</v>
      </c>
    </row>
    <row r="11750" spans="1:8" x14ac:dyDescent="0.35">
      <c r="A11750" t="s">
        <v>15308</v>
      </c>
      <c r="B11750">
        <v>2</v>
      </c>
      <c r="C11750" t="s">
        <v>7</v>
      </c>
      <c r="D11750" t="s">
        <v>11778</v>
      </c>
      <c r="E11750">
        <v>1</v>
      </c>
      <c r="F11750">
        <v>1</v>
      </c>
      <c r="G11750" s="1">
        <v>99.988031387329102</v>
      </c>
      <c r="H11750" s="2" t="b">
        <f>Table1[[#This Row],[Class]]=Table1[[#This Row],[Pred]]</f>
        <v>1</v>
      </c>
    </row>
    <row r="11751" spans="1:8" x14ac:dyDescent="0.35">
      <c r="A11751" t="s">
        <v>15308</v>
      </c>
      <c r="B11751">
        <v>2</v>
      </c>
      <c r="C11751" t="s">
        <v>7</v>
      </c>
      <c r="D11751" t="s">
        <v>11779</v>
      </c>
      <c r="E11751">
        <v>1</v>
      </c>
      <c r="F11751">
        <v>1</v>
      </c>
      <c r="G11751" s="1">
        <v>93.8366055488586</v>
      </c>
      <c r="H11751" s="2" t="b">
        <f>Table1[[#This Row],[Class]]=Table1[[#This Row],[Pred]]</f>
        <v>1</v>
      </c>
    </row>
    <row r="11752" spans="1:8" x14ac:dyDescent="0.35">
      <c r="A11752" t="s">
        <v>15308</v>
      </c>
      <c r="B11752">
        <v>2</v>
      </c>
      <c r="C11752" t="s">
        <v>7</v>
      </c>
      <c r="D11752" t="s">
        <v>11780</v>
      </c>
      <c r="E11752">
        <v>1</v>
      </c>
      <c r="F11752">
        <v>1</v>
      </c>
      <c r="G11752" s="1">
        <v>99.8495578765869</v>
      </c>
      <c r="H11752" s="2" t="b">
        <f>Table1[[#This Row],[Class]]=Table1[[#This Row],[Pred]]</f>
        <v>1</v>
      </c>
    </row>
    <row r="11753" spans="1:8" x14ac:dyDescent="0.35">
      <c r="A11753" t="s">
        <v>15308</v>
      </c>
      <c r="B11753">
        <v>2</v>
      </c>
      <c r="C11753" t="s">
        <v>7</v>
      </c>
      <c r="D11753" t="s">
        <v>11781</v>
      </c>
      <c r="E11753">
        <v>1</v>
      </c>
      <c r="F11753">
        <v>1</v>
      </c>
      <c r="G11753" s="1">
        <v>99.908626079559298</v>
      </c>
      <c r="H11753" s="2" t="b">
        <f>Table1[[#This Row],[Class]]=Table1[[#This Row],[Pred]]</f>
        <v>1</v>
      </c>
    </row>
    <row r="11754" spans="1:8" x14ac:dyDescent="0.35">
      <c r="A11754" t="s">
        <v>15308</v>
      </c>
      <c r="B11754">
        <v>2</v>
      </c>
      <c r="C11754" t="s">
        <v>7</v>
      </c>
      <c r="D11754" t="s">
        <v>11782</v>
      </c>
      <c r="E11754">
        <v>3</v>
      </c>
      <c r="F11754">
        <v>3</v>
      </c>
      <c r="G11754" s="1">
        <v>99.999988079071002</v>
      </c>
      <c r="H11754" s="2" t="b">
        <f>Table1[[#This Row],[Class]]=Table1[[#This Row],[Pred]]</f>
        <v>1</v>
      </c>
    </row>
    <row r="11755" spans="1:8" x14ac:dyDescent="0.35">
      <c r="A11755" t="s">
        <v>15308</v>
      </c>
      <c r="B11755">
        <v>2</v>
      </c>
      <c r="C11755" t="s">
        <v>7</v>
      </c>
      <c r="D11755" t="s">
        <v>11783</v>
      </c>
      <c r="E11755">
        <v>3</v>
      </c>
      <c r="F11755">
        <v>3</v>
      </c>
      <c r="G11755" s="1">
        <v>99.158769845962496</v>
      </c>
      <c r="H11755" s="2" t="b">
        <f>Table1[[#This Row],[Class]]=Table1[[#This Row],[Pred]]</f>
        <v>1</v>
      </c>
    </row>
    <row r="11756" spans="1:8" x14ac:dyDescent="0.35">
      <c r="A11756" t="s">
        <v>15308</v>
      </c>
      <c r="B11756">
        <v>2</v>
      </c>
      <c r="C11756" t="s">
        <v>7</v>
      </c>
      <c r="D11756" t="s">
        <v>11784</v>
      </c>
      <c r="E11756">
        <v>1</v>
      </c>
      <c r="F11756">
        <v>1</v>
      </c>
      <c r="G11756" s="1">
        <v>100</v>
      </c>
      <c r="H11756" s="2" t="b">
        <f>Table1[[#This Row],[Class]]=Table1[[#This Row],[Pred]]</f>
        <v>1</v>
      </c>
    </row>
    <row r="11757" spans="1:8" x14ac:dyDescent="0.35">
      <c r="A11757" t="s">
        <v>15308</v>
      </c>
      <c r="B11757">
        <v>2</v>
      </c>
      <c r="C11757" t="s">
        <v>7</v>
      </c>
      <c r="D11757" t="s">
        <v>11785</v>
      </c>
      <c r="E11757">
        <v>1</v>
      </c>
      <c r="F11757">
        <v>1</v>
      </c>
      <c r="G11757" s="1">
        <v>100</v>
      </c>
      <c r="H11757" s="2" t="b">
        <f>Table1[[#This Row],[Class]]=Table1[[#This Row],[Pred]]</f>
        <v>1</v>
      </c>
    </row>
    <row r="11758" spans="1:8" x14ac:dyDescent="0.35">
      <c r="A11758" t="s">
        <v>15308</v>
      </c>
      <c r="B11758">
        <v>2</v>
      </c>
      <c r="C11758" t="s">
        <v>7</v>
      </c>
      <c r="D11758" t="s">
        <v>11786</v>
      </c>
      <c r="E11758">
        <v>3</v>
      </c>
      <c r="F11758">
        <v>3</v>
      </c>
      <c r="G11758" s="1">
        <v>99.971598386764498</v>
      </c>
      <c r="H11758" s="2" t="b">
        <f>Table1[[#This Row],[Class]]=Table1[[#This Row],[Pred]]</f>
        <v>1</v>
      </c>
    </row>
    <row r="11759" spans="1:8" x14ac:dyDescent="0.35">
      <c r="A11759" t="s">
        <v>15308</v>
      </c>
      <c r="B11759">
        <v>2</v>
      </c>
      <c r="C11759" t="s">
        <v>7</v>
      </c>
      <c r="D11759" t="s">
        <v>11787</v>
      </c>
      <c r="E11759">
        <v>1</v>
      </c>
      <c r="F11759">
        <v>1</v>
      </c>
      <c r="G11759" s="1">
        <v>99.999988079071002</v>
      </c>
      <c r="H11759" s="2" t="b">
        <f>Table1[[#This Row],[Class]]=Table1[[#This Row],[Pred]]</f>
        <v>1</v>
      </c>
    </row>
    <row r="11760" spans="1:8" x14ac:dyDescent="0.35">
      <c r="A11760" t="s">
        <v>15308</v>
      </c>
      <c r="B11760">
        <v>2</v>
      </c>
      <c r="C11760" t="s">
        <v>7</v>
      </c>
      <c r="D11760" t="s">
        <v>11788</v>
      </c>
      <c r="E11760">
        <v>1</v>
      </c>
      <c r="F11760">
        <v>1</v>
      </c>
      <c r="G11760" s="1">
        <v>99.995326995849595</v>
      </c>
      <c r="H11760" s="2" t="b">
        <f>Table1[[#This Row],[Class]]=Table1[[#This Row],[Pred]]</f>
        <v>1</v>
      </c>
    </row>
    <row r="11761" spans="1:8" x14ac:dyDescent="0.35">
      <c r="A11761" t="s">
        <v>15308</v>
      </c>
      <c r="B11761">
        <v>2</v>
      </c>
      <c r="C11761" t="s">
        <v>7</v>
      </c>
      <c r="D11761" t="s">
        <v>11789</v>
      </c>
      <c r="E11761">
        <v>3</v>
      </c>
      <c r="F11761">
        <v>3</v>
      </c>
      <c r="G11761" s="1">
        <v>100</v>
      </c>
      <c r="H11761" s="2" t="b">
        <f>Table1[[#This Row],[Class]]=Table1[[#This Row],[Pred]]</f>
        <v>1</v>
      </c>
    </row>
    <row r="11762" spans="1:8" x14ac:dyDescent="0.35">
      <c r="A11762" t="s">
        <v>15308</v>
      </c>
      <c r="B11762">
        <v>2</v>
      </c>
      <c r="C11762" t="s">
        <v>7</v>
      </c>
      <c r="D11762" t="s">
        <v>11790</v>
      </c>
      <c r="E11762">
        <v>4</v>
      </c>
      <c r="F11762">
        <v>4</v>
      </c>
      <c r="G11762" s="1">
        <v>99.999701976776095</v>
      </c>
      <c r="H11762" s="2" t="b">
        <f>Table1[[#This Row],[Class]]=Table1[[#This Row],[Pred]]</f>
        <v>1</v>
      </c>
    </row>
    <row r="11763" spans="1:8" x14ac:dyDescent="0.35">
      <c r="A11763" t="s">
        <v>15308</v>
      </c>
      <c r="B11763">
        <v>2</v>
      </c>
      <c r="C11763" t="s">
        <v>7</v>
      </c>
      <c r="D11763" t="s">
        <v>11791</v>
      </c>
      <c r="E11763">
        <v>4</v>
      </c>
      <c r="F11763">
        <v>4</v>
      </c>
      <c r="G11763" s="1">
        <v>100</v>
      </c>
      <c r="H11763" s="2" t="b">
        <f>Table1[[#This Row],[Class]]=Table1[[#This Row],[Pred]]</f>
        <v>1</v>
      </c>
    </row>
    <row r="11764" spans="1:8" x14ac:dyDescent="0.35">
      <c r="A11764" t="s">
        <v>15308</v>
      </c>
      <c r="B11764">
        <v>2</v>
      </c>
      <c r="C11764" t="s">
        <v>7</v>
      </c>
      <c r="D11764" t="s">
        <v>11792</v>
      </c>
      <c r="E11764">
        <v>3</v>
      </c>
      <c r="F11764">
        <v>3</v>
      </c>
      <c r="G11764" s="1">
        <v>99.991524219512897</v>
      </c>
      <c r="H11764" s="2" t="b">
        <f>Table1[[#This Row],[Class]]=Table1[[#This Row],[Pred]]</f>
        <v>1</v>
      </c>
    </row>
    <row r="11765" spans="1:8" x14ac:dyDescent="0.35">
      <c r="A11765" t="s">
        <v>15308</v>
      </c>
      <c r="B11765">
        <v>2</v>
      </c>
      <c r="C11765" t="s">
        <v>7</v>
      </c>
      <c r="D11765" t="s">
        <v>11793</v>
      </c>
      <c r="E11765">
        <v>1</v>
      </c>
      <c r="F11765">
        <v>1</v>
      </c>
      <c r="G11765" s="1">
        <v>99.534636735916095</v>
      </c>
      <c r="H11765" s="2" t="b">
        <f>Table1[[#This Row],[Class]]=Table1[[#This Row],[Pred]]</f>
        <v>1</v>
      </c>
    </row>
    <row r="11766" spans="1:8" x14ac:dyDescent="0.35">
      <c r="A11766" t="s">
        <v>15308</v>
      </c>
      <c r="B11766">
        <v>2</v>
      </c>
      <c r="C11766" t="s">
        <v>7</v>
      </c>
      <c r="D11766" t="s">
        <v>11794</v>
      </c>
      <c r="E11766">
        <v>3</v>
      </c>
      <c r="F11766">
        <v>3</v>
      </c>
      <c r="G11766" s="1">
        <v>99.9999165534973</v>
      </c>
      <c r="H11766" s="2" t="b">
        <f>Table1[[#This Row],[Class]]=Table1[[#This Row],[Pred]]</f>
        <v>1</v>
      </c>
    </row>
    <row r="11767" spans="1:8" x14ac:dyDescent="0.35">
      <c r="A11767" t="s">
        <v>15308</v>
      </c>
      <c r="B11767">
        <v>2</v>
      </c>
      <c r="C11767" t="s">
        <v>7</v>
      </c>
      <c r="D11767" t="s">
        <v>11795</v>
      </c>
      <c r="E11767">
        <v>3</v>
      </c>
      <c r="F11767">
        <v>3</v>
      </c>
      <c r="G11767" s="1">
        <v>99.999797344207707</v>
      </c>
      <c r="H11767" s="2" t="b">
        <f>Table1[[#This Row],[Class]]=Table1[[#This Row],[Pred]]</f>
        <v>1</v>
      </c>
    </row>
    <row r="11768" spans="1:8" x14ac:dyDescent="0.35">
      <c r="A11768" t="s">
        <v>15308</v>
      </c>
      <c r="B11768">
        <v>2</v>
      </c>
      <c r="C11768" t="s">
        <v>7</v>
      </c>
      <c r="D11768" t="s">
        <v>11796</v>
      </c>
      <c r="E11768">
        <v>1</v>
      </c>
      <c r="F11768">
        <v>2</v>
      </c>
      <c r="G11768" s="1">
        <v>98.249304294586096</v>
      </c>
      <c r="H11768" s="2" t="b">
        <f>Table1[[#This Row],[Class]]=Table1[[#This Row],[Pred]]</f>
        <v>0</v>
      </c>
    </row>
    <row r="11769" spans="1:8" x14ac:dyDescent="0.35">
      <c r="A11769" t="s">
        <v>15308</v>
      </c>
      <c r="B11769">
        <v>2</v>
      </c>
      <c r="C11769" t="s">
        <v>7</v>
      </c>
      <c r="D11769" t="s">
        <v>11797</v>
      </c>
      <c r="E11769">
        <v>1</v>
      </c>
      <c r="F11769">
        <v>1</v>
      </c>
      <c r="G11769" s="1">
        <v>99.999868869781494</v>
      </c>
      <c r="H11769" s="2" t="b">
        <f>Table1[[#This Row],[Class]]=Table1[[#This Row],[Pred]]</f>
        <v>1</v>
      </c>
    </row>
    <row r="11770" spans="1:8" x14ac:dyDescent="0.35">
      <c r="A11770" t="s">
        <v>15308</v>
      </c>
      <c r="B11770">
        <v>2</v>
      </c>
      <c r="C11770" t="s">
        <v>7</v>
      </c>
      <c r="D11770" t="s">
        <v>11798</v>
      </c>
      <c r="E11770">
        <v>4</v>
      </c>
      <c r="F11770">
        <v>4</v>
      </c>
      <c r="G11770" s="1">
        <v>99.999666213989201</v>
      </c>
      <c r="H11770" s="2" t="b">
        <f>Table1[[#This Row],[Class]]=Table1[[#This Row],[Pred]]</f>
        <v>1</v>
      </c>
    </row>
    <row r="11771" spans="1:8" x14ac:dyDescent="0.35">
      <c r="A11771" t="s">
        <v>15308</v>
      </c>
      <c r="B11771">
        <v>2</v>
      </c>
      <c r="C11771" t="s">
        <v>7</v>
      </c>
      <c r="D11771" t="s">
        <v>11799</v>
      </c>
      <c r="E11771">
        <v>3</v>
      </c>
      <c r="F11771">
        <v>3</v>
      </c>
      <c r="G11771" s="1">
        <v>100</v>
      </c>
      <c r="H11771" s="2" t="b">
        <f>Table1[[#This Row],[Class]]=Table1[[#This Row],[Pred]]</f>
        <v>1</v>
      </c>
    </row>
    <row r="11772" spans="1:8" x14ac:dyDescent="0.35">
      <c r="A11772" t="s">
        <v>15308</v>
      </c>
      <c r="B11772">
        <v>2</v>
      </c>
      <c r="C11772" t="s">
        <v>7</v>
      </c>
      <c r="D11772" t="s">
        <v>11800</v>
      </c>
      <c r="E11772">
        <v>3</v>
      </c>
      <c r="F11772">
        <v>3</v>
      </c>
      <c r="G11772" s="1">
        <v>99.999570846557603</v>
      </c>
      <c r="H11772" s="2" t="b">
        <f>Table1[[#This Row],[Class]]=Table1[[#This Row],[Pred]]</f>
        <v>1</v>
      </c>
    </row>
    <row r="11773" spans="1:8" x14ac:dyDescent="0.35">
      <c r="A11773" t="s">
        <v>15308</v>
      </c>
      <c r="B11773">
        <v>2</v>
      </c>
      <c r="C11773" t="s">
        <v>7</v>
      </c>
      <c r="D11773" t="s">
        <v>11801</v>
      </c>
      <c r="E11773">
        <v>1</v>
      </c>
      <c r="F11773">
        <v>1</v>
      </c>
      <c r="G11773" s="1">
        <v>99.993276596069293</v>
      </c>
      <c r="H11773" s="2" t="b">
        <f>Table1[[#This Row],[Class]]=Table1[[#This Row],[Pred]]</f>
        <v>1</v>
      </c>
    </row>
    <row r="11774" spans="1:8" x14ac:dyDescent="0.35">
      <c r="A11774" t="s">
        <v>15308</v>
      </c>
      <c r="B11774">
        <v>2</v>
      </c>
      <c r="C11774" t="s">
        <v>7</v>
      </c>
      <c r="D11774" t="s">
        <v>11802</v>
      </c>
      <c r="E11774">
        <v>3</v>
      </c>
      <c r="F11774">
        <v>4</v>
      </c>
      <c r="G11774" s="1">
        <v>99.293875694274902</v>
      </c>
      <c r="H11774" s="2" t="b">
        <f>Table1[[#This Row],[Class]]=Table1[[#This Row],[Pred]]</f>
        <v>0</v>
      </c>
    </row>
    <row r="11775" spans="1:8" x14ac:dyDescent="0.35">
      <c r="A11775" t="s">
        <v>15308</v>
      </c>
      <c r="B11775">
        <v>2</v>
      </c>
      <c r="C11775" t="s">
        <v>7</v>
      </c>
      <c r="D11775" t="s">
        <v>11803</v>
      </c>
      <c r="E11775">
        <v>1</v>
      </c>
      <c r="F11775">
        <v>1</v>
      </c>
      <c r="G11775" s="1">
        <v>99.987149238586397</v>
      </c>
      <c r="H11775" s="2" t="b">
        <f>Table1[[#This Row],[Class]]=Table1[[#This Row],[Pred]]</f>
        <v>1</v>
      </c>
    </row>
    <row r="11776" spans="1:8" x14ac:dyDescent="0.35">
      <c r="A11776" t="s">
        <v>15308</v>
      </c>
      <c r="B11776">
        <v>2</v>
      </c>
      <c r="C11776" t="s">
        <v>7</v>
      </c>
      <c r="D11776" t="s">
        <v>11804</v>
      </c>
      <c r="E11776">
        <v>1</v>
      </c>
      <c r="F11776">
        <v>2</v>
      </c>
      <c r="G11776" s="1">
        <v>49.006441235542297</v>
      </c>
      <c r="H11776" s="2" t="b">
        <f>Table1[[#This Row],[Class]]=Table1[[#This Row],[Pred]]</f>
        <v>0</v>
      </c>
    </row>
    <row r="11777" spans="1:8" x14ac:dyDescent="0.35">
      <c r="A11777" t="s">
        <v>15308</v>
      </c>
      <c r="B11777">
        <v>2</v>
      </c>
      <c r="C11777" t="s">
        <v>7</v>
      </c>
      <c r="D11777" t="s">
        <v>11805</v>
      </c>
      <c r="E11777">
        <v>3</v>
      </c>
      <c r="F11777">
        <v>3</v>
      </c>
      <c r="G11777" s="1">
        <v>99.998748302459703</v>
      </c>
      <c r="H11777" s="2" t="b">
        <f>Table1[[#This Row],[Class]]=Table1[[#This Row],[Pred]]</f>
        <v>1</v>
      </c>
    </row>
    <row r="11778" spans="1:8" x14ac:dyDescent="0.35">
      <c r="A11778" t="s">
        <v>15308</v>
      </c>
      <c r="B11778">
        <v>2</v>
      </c>
      <c r="C11778" t="s">
        <v>7</v>
      </c>
      <c r="D11778" t="s">
        <v>11806</v>
      </c>
      <c r="E11778">
        <v>4</v>
      </c>
      <c r="F11778">
        <v>4</v>
      </c>
      <c r="G11778" s="1">
        <v>99.999046325683594</v>
      </c>
      <c r="H11778" s="2" t="b">
        <f>Table1[[#This Row],[Class]]=Table1[[#This Row],[Pred]]</f>
        <v>1</v>
      </c>
    </row>
    <row r="11779" spans="1:8" x14ac:dyDescent="0.35">
      <c r="A11779" t="s">
        <v>15308</v>
      </c>
      <c r="B11779">
        <v>2</v>
      </c>
      <c r="C11779" t="s">
        <v>7</v>
      </c>
      <c r="D11779" t="s">
        <v>11807</v>
      </c>
      <c r="E11779">
        <v>4</v>
      </c>
      <c r="F11779">
        <v>4</v>
      </c>
      <c r="G11779" s="1">
        <v>99.988722801208496</v>
      </c>
      <c r="H11779" s="2" t="b">
        <f>Table1[[#This Row],[Class]]=Table1[[#This Row],[Pred]]</f>
        <v>1</v>
      </c>
    </row>
    <row r="11780" spans="1:8" x14ac:dyDescent="0.35">
      <c r="A11780" t="s">
        <v>15308</v>
      </c>
      <c r="B11780">
        <v>2</v>
      </c>
      <c r="C11780" t="s">
        <v>7</v>
      </c>
      <c r="D11780" t="s">
        <v>11808</v>
      </c>
      <c r="E11780">
        <v>1</v>
      </c>
      <c r="F11780">
        <v>1</v>
      </c>
      <c r="G11780" s="1">
        <v>100</v>
      </c>
      <c r="H11780" s="2" t="b">
        <f>Table1[[#This Row],[Class]]=Table1[[#This Row],[Pred]]</f>
        <v>1</v>
      </c>
    </row>
    <row r="11781" spans="1:8" x14ac:dyDescent="0.35">
      <c r="A11781" t="s">
        <v>15308</v>
      </c>
      <c r="B11781">
        <v>2</v>
      </c>
      <c r="C11781" t="s">
        <v>7</v>
      </c>
      <c r="D11781" t="s">
        <v>11809</v>
      </c>
      <c r="E11781">
        <v>1</v>
      </c>
      <c r="F11781">
        <v>1</v>
      </c>
      <c r="G11781" s="1">
        <v>99.992859363555894</v>
      </c>
      <c r="H11781" s="2" t="b">
        <f>Table1[[#This Row],[Class]]=Table1[[#This Row],[Pred]]</f>
        <v>1</v>
      </c>
    </row>
    <row r="11782" spans="1:8" x14ac:dyDescent="0.35">
      <c r="A11782" t="s">
        <v>15308</v>
      </c>
      <c r="B11782">
        <v>2</v>
      </c>
      <c r="C11782" t="s">
        <v>7</v>
      </c>
      <c r="D11782" t="s">
        <v>11810</v>
      </c>
      <c r="E11782">
        <v>3</v>
      </c>
      <c r="F11782">
        <v>3</v>
      </c>
      <c r="G11782" s="1">
        <v>100</v>
      </c>
      <c r="H11782" s="2" t="b">
        <f>Table1[[#This Row],[Class]]=Table1[[#This Row],[Pred]]</f>
        <v>1</v>
      </c>
    </row>
    <row r="11783" spans="1:8" x14ac:dyDescent="0.35">
      <c r="A11783" t="s">
        <v>15308</v>
      </c>
      <c r="B11783">
        <v>2</v>
      </c>
      <c r="C11783" t="s">
        <v>7</v>
      </c>
      <c r="D11783" t="s">
        <v>11811</v>
      </c>
      <c r="E11783">
        <v>4</v>
      </c>
      <c r="F11783">
        <v>4</v>
      </c>
      <c r="G11783" s="1">
        <v>99.999427795410099</v>
      </c>
      <c r="H11783" s="2" t="b">
        <f>Table1[[#This Row],[Class]]=Table1[[#This Row],[Pred]]</f>
        <v>1</v>
      </c>
    </row>
    <row r="11784" spans="1:8" x14ac:dyDescent="0.35">
      <c r="A11784" t="s">
        <v>15308</v>
      </c>
      <c r="B11784">
        <v>2</v>
      </c>
      <c r="C11784" t="s">
        <v>7</v>
      </c>
      <c r="D11784" t="s">
        <v>11812</v>
      </c>
      <c r="E11784">
        <v>4</v>
      </c>
      <c r="F11784">
        <v>4</v>
      </c>
      <c r="G11784" s="1">
        <v>100</v>
      </c>
      <c r="H11784" s="2" t="b">
        <f>Table1[[#This Row],[Class]]=Table1[[#This Row],[Pred]]</f>
        <v>1</v>
      </c>
    </row>
    <row r="11785" spans="1:8" x14ac:dyDescent="0.35">
      <c r="A11785" t="s">
        <v>15308</v>
      </c>
      <c r="B11785">
        <v>2</v>
      </c>
      <c r="C11785" t="s">
        <v>7</v>
      </c>
      <c r="D11785" t="s">
        <v>11813</v>
      </c>
      <c r="E11785">
        <v>4</v>
      </c>
      <c r="F11785">
        <v>4</v>
      </c>
      <c r="G11785" s="1">
        <v>99.999701976776095</v>
      </c>
      <c r="H11785" s="2" t="b">
        <f>Table1[[#This Row],[Class]]=Table1[[#This Row],[Pred]]</f>
        <v>1</v>
      </c>
    </row>
    <row r="11786" spans="1:8" x14ac:dyDescent="0.35">
      <c r="A11786" t="s">
        <v>15308</v>
      </c>
      <c r="B11786">
        <v>2</v>
      </c>
      <c r="C11786" t="s">
        <v>7</v>
      </c>
      <c r="D11786" t="s">
        <v>11814</v>
      </c>
      <c r="E11786">
        <v>1</v>
      </c>
      <c r="F11786">
        <v>1</v>
      </c>
      <c r="G11786" s="1">
        <v>100</v>
      </c>
      <c r="H11786" s="2" t="b">
        <f>Table1[[#This Row],[Class]]=Table1[[#This Row],[Pred]]</f>
        <v>1</v>
      </c>
    </row>
    <row r="11787" spans="1:8" x14ac:dyDescent="0.35">
      <c r="A11787" t="s">
        <v>15308</v>
      </c>
      <c r="B11787">
        <v>2</v>
      </c>
      <c r="C11787" t="s">
        <v>7</v>
      </c>
      <c r="D11787" t="s">
        <v>11815</v>
      </c>
      <c r="E11787">
        <v>3</v>
      </c>
      <c r="F11787">
        <v>3</v>
      </c>
      <c r="G11787" s="1">
        <v>99.999535083770695</v>
      </c>
      <c r="H11787" s="2" t="b">
        <f>Table1[[#This Row],[Class]]=Table1[[#This Row],[Pred]]</f>
        <v>1</v>
      </c>
    </row>
    <row r="11788" spans="1:8" x14ac:dyDescent="0.35">
      <c r="A11788" t="s">
        <v>15308</v>
      </c>
      <c r="B11788">
        <v>2</v>
      </c>
      <c r="C11788" t="s">
        <v>7</v>
      </c>
      <c r="D11788" t="s">
        <v>11816</v>
      </c>
      <c r="E11788">
        <v>3</v>
      </c>
      <c r="F11788">
        <v>3</v>
      </c>
      <c r="G11788" s="1">
        <v>99.9980211257934</v>
      </c>
      <c r="H11788" s="2" t="b">
        <f>Table1[[#This Row],[Class]]=Table1[[#This Row],[Pred]]</f>
        <v>1</v>
      </c>
    </row>
    <row r="11789" spans="1:8" x14ac:dyDescent="0.35">
      <c r="A11789" t="s">
        <v>15308</v>
      </c>
      <c r="B11789">
        <v>2</v>
      </c>
      <c r="C11789" t="s">
        <v>7</v>
      </c>
      <c r="D11789" t="s">
        <v>11817</v>
      </c>
      <c r="E11789">
        <v>1</v>
      </c>
      <c r="F11789">
        <v>1</v>
      </c>
      <c r="G11789" s="1">
        <v>100</v>
      </c>
      <c r="H11789" s="2" t="b">
        <f>Table1[[#This Row],[Class]]=Table1[[#This Row],[Pred]]</f>
        <v>1</v>
      </c>
    </row>
    <row r="11790" spans="1:8" x14ac:dyDescent="0.35">
      <c r="A11790" t="s">
        <v>15308</v>
      </c>
      <c r="B11790">
        <v>2</v>
      </c>
      <c r="C11790" t="s">
        <v>7</v>
      </c>
      <c r="D11790" t="s">
        <v>11818</v>
      </c>
      <c r="E11790">
        <v>1</v>
      </c>
      <c r="F11790">
        <v>1</v>
      </c>
      <c r="G11790" s="1">
        <v>99.999988079071002</v>
      </c>
      <c r="H11790" s="2" t="b">
        <f>Table1[[#This Row],[Class]]=Table1[[#This Row],[Pred]]</f>
        <v>1</v>
      </c>
    </row>
    <row r="11791" spans="1:8" x14ac:dyDescent="0.35">
      <c r="A11791" t="s">
        <v>15308</v>
      </c>
      <c r="B11791">
        <v>2</v>
      </c>
      <c r="C11791" t="s">
        <v>7</v>
      </c>
      <c r="D11791" t="s">
        <v>11819</v>
      </c>
      <c r="E11791">
        <v>1</v>
      </c>
      <c r="F11791">
        <v>1</v>
      </c>
      <c r="G11791" s="1">
        <v>99.998497962951603</v>
      </c>
      <c r="H11791" s="2" t="b">
        <f>Table1[[#This Row],[Class]]=Table1[[#This Row],[Pred]]</f>
        <v>1</v>
      </c>
    </row>
    <row r="11792" spans="1:8" x14ac:dyDescent="0.35">
      <c r="A11792" t="s">
        <v>15308</v>
      </c>
      <c r="B11792">
        <v>2</v>
      </c>
      <c r="C11792" t="s">
        <v>7</v>
      </c>
      <c r="D11792" t="s">
        <v>11820</v>
      </c>
      <c r="E11792">
        <v>3</v>
      </c>
      <c r="F11792">
        <v>3</v>
      </c>
      <c r="G11792" s="1">
        <v>99.999988079071002</v>
      </c>
      <c r="H11792" s="2" t="b">
        <f>Table1[[#This Row],[Class]]=Table1[[#This Row],[Pred]]</f>
        <v>1</v>
      </c>
    </row>
    <row r="11793" spans="1:8" x14ac:dyDescent="0.35">
      <c r="A11793" t="s">
        <v>15308</v>
      </c>
      <c r="B11793">
        <v>2</v>
      </c>
      <c r="C11793" t="s">
        <v>7</v>
      </c>
      <c r="D11793" t="s">
        <v>11821</v>
      </c>
      <c r="E11793">
        <v>1</v>
      </c>
      <c r="F11793">
        <v>1</v>
      </c>
      <c r="G11793" s="1">
        <v>99.954271316528306</v>
      </c>
      <c r="H11793" s="2" t="b">
        <f>Table1[[#This Row],[Class]]=Table1[[#This Row],[Pred]]</f>
        <v>1</v>
      </c>
    </row>
    <row r="11794" spans="1:8" x14ac:dyDescent="0.35">
      <c r="A11794" t="s">
        <v>15308</v>
      </c>
      <c r="B11794">
        <v>2</v>
      </c>
      <c r="C11794" t="s">
        <v>7</v>
      </c>
      <c r="D11794" t="s">
        <v>11822</v>
      </c>
      <c r="E11794">
        <v>4</v>
      </c>
      <c r="F11794">
        <v>4</v>
      </c>
      <c r="G11794" s="1">
        <v>100</v>
      </c>
      <c r="H11794" s="2" t="b">
        <f>Table1[[#This Row],[Class]]=Table1[[#This Row],[Pred]]</f>
        <v>1</v>
      </c>
    </row>
    <row r="11795" spans="1:8" x14ac:dyDescent="0.35">
      <c r="A11795" t="s">
        <v>15308</v>
      </c>
      <c r="B11795">
        <v>2</v>
      </c>
      <c r="C11795" t="s">
        <v>7</v>
      </c>
      <c r="D11795" t="s">
        <v>11823</v>
      </c>
      <c r="E11795">
        <v>3</v>
      </c>
      <c r="F11795">
        <v>3</v>
      </c>
      <c r="G11795" s="1">
        <v>99.999988079071002</v>
      </c>
      <c r="H11795" s="2" t="b">
        <f>Table1[[#This Row],[Class]]=Table1[[#This Row],[Pred]]</f>
        <v>1</v>
      </c>
    </row>
    <row r="11796" spans="1:8" x14ac:dyDescent="0.35">
      <c r="A11796" t="s">
        <v>15308</v>
      </c>
      <c r="B11796">
        <v>2</v>
      </c>
      <c r="C11796" t="s">
        <v>7</v>
      </c>
      <c r="D11796" t="s">
        <v>11824</v>
      </c>
      <c r="E11796">
        <v>4</v>
      </c>
      <c r="F11796">
        <v>4</v>
      </c>
      <c r="G11796" s="1">
        <v>99.999022483825598</v>
      </c>
      <c r="H11796" s="2" t="b">
        <f>Table1[[#This Row],[Class]]=Table1[[#This Row],[Pred]]</f>
        <v>1</v>
      </c>
    </row>
    <row r="11797" spans="1:8" x14ac:dyDescent="0.35">
      <c r="A11797" t="s">
        <v>15308</v>
      </c>
      <c r="B11797">
        <v>2</v>
      </c>
      <c r="C11797" t="s">
        <v>7</v>
      </c>
      <c r="D11797" t="s">
        <v>11825</v>
      </c>
      <c r="E11797">
        <v>3</v>
      </c>
      <c r="F11797">
        <v>4</v>
      </c>
      <c r="G11797" s="1">
        <v>95.311939716339097</v>
      </c>
      <c r="H11797" s="2" t="b">
        <f>Table1[[#This Row],[Class]]=Table1[[#This Row],[Pred]]</f>
        <v>0</v>
      </c>
    </row>
    <row r="11798" spans="1:8" x14ac:dyDescent="0.35">
      <c r="A11798" t="s">
        <v>15308</v>
      </c>
      <c r="B11798">
        <v>2</v>
      </c>
      <c r="C11798" t="s">
        <v>7</v>
      </c>
      <c r="D11798" t="s">
        <v>11826</v>
      </c>
      <c r="E11798">
        <v>4</v>
      </c>
      <c r="F11798">
        <v>4</v>
      </c>
      <c r="G11798" s="1">
        <v>99.999618530273395</v>
      </c>
      <c r="H11798" s="2" t="b">
        <f>Table1[[#This Row],[Class]]=Table1[[#This Row],[Pred]]</f>
        <v>1</v>
      </c>
    </row>
    <row r="11799" spans="1:8" x14ac:dyDescent="0.35">
      <c r="A11799" t="s">
        <v>15308</v>
      </c>
      <c r="B11799">
        <v>2</v>
      </c>
      <c r="C11799" t="s">
        <v>7</v>
      </c>
      <c r="D11799" t="s">
        <v>11827</v>
      </c>
      <c r="E11799">
        <v>3</v>
      </c>
      <c r="F11799">
        <v>3</v>
      </c>
      <c r="G11799" s="1">
        <v>100</v>
      </c>
      <c r="H11799" s="2" t="b">
        <f>Table1[[#This Row],[Class]]=Table1[[#This Row],[Pred]]</f>
        <v>1</v>
      </c>
    </row>
    <row r="11800" spans="1:8" x14ac:dyDescent="0.35">
      <c r="A11800" t="s">
        <v>15308</v>
      </c>
      <c r="B11800">
        <v>2</v>
      </c>
      <c r="C11800" t="s">
        <v>7</v>
      </c>
      <c r="D11800" t="s">
        <v>11828</v>
      </c>
      <c r="E11800">
        <v>1</v>
      </c>
      <c r="F11800">
        <v>1</v>
      </c>
      <c r="G11800" s="1">
        <v>100</v>
      </c>
      <c r="H11800" s="2" t="b">
        <f>Table1[[#This Row],[Class]]=Table1[[#This Row],[Pred]]</f>
        <v>1</v>
      </c>
    </row>
    <row r="11801" spans="1:8" x14ac:dyDescent="0.35">
      <c r="A11801" t="s">
        <v>15308</v>
      </c>
      <c r="B11801">
        <v>2</v>
      </c>
      <c r="C11801" t="s">
        <v>7</v>
      </c>
      <c r="D11801" t="s">
        <v>11829</v>
      </c>
      <c r="E11801">
        <v>1</v>
      </c>
      <c r="F11801">
        <v>1</v>
      </c>
      <c r="G11801" s="1">
        <v>100</v>
      </c>
      <c r="H11801" s="2" t="b">
        <f>Table1[[#This Row],[Class]]=Table1[[#This Row],[Pred]]</f>
        <v>1</v>
      </c>
    </row>
    <row r="11802" spans="1:8" x14ac:dyDescent="0.35">
      <c r="A11802" t="s">
        <v>15308</v>
      </c>
      <c r="B11802">
        <v>2</v>
      </c>
      <c r="C11802" t="s">
        <v>7</v>
      </c>
      <c r="D11802" t="s">
        <v>11830</v>
      </c>
      <c r="E11802">
        <v>4</v>
      </c>
      <c r="F11802">
        <v>4</v>
      </c>
      <c r="G11802" s="1">
        <v>99.999880790710407</v>
      </c>
      <c r="H11802" s="2" t="b">
        <f>Table1[[#This Row],[Class]]=Table1[[#This Row],[Pred]]</f>
        <v>1</v>
      </c>
    </row>
    <row r="11803" spans="1:8" x14ac:dyDescent="0.35">
      <c r="A11803" t="s">
        <v>15308</v>
      </c>
      <c r="B11803">
        <v>2</v>
      </c>
      <c r="C11803" t="s">
        <v>7</v>
      </c>
      <c r="D11803" t="s">
        <v>11831</v>
      </c>
      <c r="E11803">
        <v>4</v>
      </c>
      <c r="F11803">
        <v>4</v>
      </c>
      <c r="G11803" s="1">
        <v>99.999964237213106</v>
      </c>
      <c r="H11803" s="2" t="b">
        <f>Table1[[#This Row],[Class]]=Table1[[#This Row],[Pred]]</f>
        <v>1</v>
      </c>
    </row>
    <row r="11804" spans="1:8" x14ac:dyDescent="0.35">
      <c r="A11804" t="s">
        <v>15308</v>
      </c>
      <c r="B11804">
        <v>2</v>
      </c>
      <c r="C11804" t="s">
        <v>7</v>
      </c>
      <c r="D11804" t="s">
        <v>11832</v>
      </c>
      <c r="E11804">
        <v>3</v>
      </c>
      <c r="F11804">
        <v>3</v>
      </c>
      <c r="G11804" s="1">
        <v>100</v>
      </c>
      <c r="H11804" s="2" t="b">
        <f>Table1[[#This Row],[Class]]=Table1[[#This Row],[Pred]]</f>
        <v>1</v>
      </c>
    </row>
    <row r="11805" spans="1:8" x14ac:dyDescent="0.35">
      <c r="A11805" t="s">
        <v>15308</v>
      </c>
      <c r="B11805">
        <v>2</v>
      </c>
      <c r="C11805" t="s">
        <v>7</v>
      </c>
      <c r="D11805" t="s">
        <v>11833</v>
      </c>
      <c r="E11805">
        <v>1</v>
      </c>
      <c r="F11805">
        <v>1</v>
      </c>
      <c r="G11805" s="1">
        <v>99.962687492370605</v>
      </c>
      <c r="H11805" s="2" t="b">
        <f>Table1[[#This Row],[Class]]=Table1[[#This Row],[Pred]]</f>
        <v>1</v>
      </c>
    </row>
    <row r="11806" spans="1:8" x14ac:dyDescent="0.35">
      <c r="A11806" t="s">
        <v>15308</v>
      </c>
      <c r="B11806">
        <v>2</v>
      </c>
      <c r="C11806" t="s">
        <v>7</v>
      </c>
      <c r="D11806" t="s">
        <v>11834</v>
      </c>
      <c r="E11806">
        <v>3</v>
      </c>
      <c r="F11806">
        <v>3</v>
      </c>
      <c r="G11806" s="1">
        <v>90.801209211349402</v>
      </c>
      <c r="H11806" s="2" t="b">
        <f>Table1[[#This Row],[Class]]=Table1[[#This Row],[Pred]]</f>
        <v>1</v>
      </c>
    </row>
    <row r="11807" spans="1:8" x14ac:dyDescent="0.35">
      <c r="A11807" t="s">
        <v>15308</v>
      </c>
      <c r="B11807">
        <v>2</v>
      </c>
      <c r="C11807" t="s">
        <v>7</v>
      </c>
      <c r="D11807" t="s">
        <v>11835</v>
      </c>
      <c r="E11807">
        <v>1</v>
      </c>
      <c r="F11807">
        <v>1</v>
      </c>
      <c r="G11807" s="1">
        <v>99.999952316284094</v>
      </c>
      <c r="H11807" s="2" t="b">
        <f>Table1[[#This Row],[Class]]=Table1[[#This Row],[Pred]]</f>
        <v>1</v>
      </c>
    </row>
    <row r="11808" spans="1:8" x14ac:dyDescent="0.35">
      <c r="A11808" t="s">
        <v>15308</v>
      </c>
      <c r="B11808">
        <v>2</v>
      </c>
      <c r="C11808" t="s">
        <v>7</v>
      </c>
      <c r="D11808" t="s">
        <v>11836</v>
      </c>
      <c r="E11808">
        <v>1</v>
      </c>
      <c r="F11808">
        <v>1</v>
      </c>
      <c r="G11808" s="1">
        <v>99.999189376830998</v>
      </c>
      <c r="H11808" s="2" t="b">
        <f>Table1[[#This Row],[Class]]=Table1[[#This Row],[Pred]]</f>
        <v>1</v>
      </c>
    </row>
    <row r="11809" spans="1:8" x14ac:dyDescent="0.35">
      <c r="A11809" t="s">
        <v>15308</v>
      </c>
      <c r="B11809">
        <v>2</v>
      </c>
      <c r="C11809" t="s">
        <v>7</v>
      </c>
      <c r="D11809" t="s">
        <v>11837</v>
      </c>
      <c r="E11809">
        <v>3</v>
      </c>
      <c r="F11809">
        <v>3</v>
      </c>
      <c r="G11809" s="1">
        <v>99.644923210144</v>
      </c>
      <c r="H11809" s="2" t="b">
        <f>Table1[[#This Row],[Class]]=Table1[[#This Row],[Pred]]</f>
        <v>1</v>
      </c>
    </row>
    <row r="11810" spans="1:8" x14ac:dyDescent="0.35">
      <c r="A11810" t="s">
        <v>15308</v>
      </c>
      <c r="B11810">
        <v>2</v>
      </c>
      <c r="C11810" t="s">
        <v>7</v>
      </c>
      <c r="D11810" t="s">
        <v>11838</v>
      </c>
      <c r="E11810">
        <v>4</v>
      </c>
      <c r="F11810">
        <v>4</v>
      </c>
      <c r="G11810" s="1">
        <v>100</v>
      </c>
      <c r="H11810" s="2" t="b">
        <f>Table1[[#This Row],[Class]]=Table1[[#This Row],[Pred]]</f>
        <v>1</v>
      </c>
    </row>
    <row r="11811" spans="1:8" x14ac:dyDescent="0.35">
      <c r="A11811" t="s">
        <v>15308</v>
      </c>
      <c r="B11811">
        <v>2</v>
      </c>
      <c r="C11811" t="s">
        <v>7</v>
      </c>
      <c r="D11811" t="s">
        <v>11839</v>
      </c>
      <c r="E11811">
        <v>4</v>
      </c>
      <c r="F11811">
        <v>4</v>
      </c>
      <c r="G11811" s="1">
        <v>99.9993443489074</v>
      </c>
      <c r="H11811" s="2" t="b">
        <f>Table1[[#This Row],[Class]]=Table1[[#This Row],[Pred]]</f>
        <v>1</v>
      </c>
    </row>
    <row r="11812" spans="1:8" x14ac:dyDescent="0.35">
      <c r="A11812" t="s">
        <v>15308</v>
      </c>
      <c r="B11812">
        <v>2</v>
      </c>
      <c r="C11812" t="s">
        <v>7</v>
      </c>
      <c r="D11812" t="s">
        <v>11840</v>
      </c>
      <c r="E11812">
        <v>3</v>
      </c>
      <c r="F11812">
        <v>3</v>
      </c>
      <c r="G11812" s="1">
        <v>99.999582767486501</v>
      </c>
      <c r="H11812" s="2" t="b">
        <f>Table1[[#This Row],[Class]]=Table1[[#This Row],[Pred]]</f>
        <v>1</v>
      </c>
    </row>
    <row r="11813" spans="1:8" x14ac:dyDescent="0.35">
      <c r="A11813" t="s">
        <v>15308</v>
      </c>
      <c r="B11813">
        <v>2</v>
      </c>
      <c r="C11813" t="s">
        <v>7</v>
      </c>
      <c r="D11813" t="s">
        <v>11841</v>
      </c>
      <c r="E11813">
        <v>3</v>
      </c>
      <c r="F11813">
        <v>3</v>
      </c>
      <c r="G11813" s="1">
        <v>99.988722801208496</v>
      </c>
      <c r="H11813" s="2" t="b">
        <f>Table1[[#This Row],[Class]]=Table1[[#This Row],[Pred]]</f>
        <v>1</v>
      </c>
    </row>
    <row r="11814" spans="1:8" x14ac:dyDescent="0.35">
      <c r="A11814" t="s">
        <v>15308</v>
      </c>
      <c r="B11814">
        <v>2</v>
      </c>
      <c r="C11814" t="s">
        <v>7</v>
      </c>
      <c r="D11814" t="s">
        <v>11842</v>
      </c>
      <c r="E11814">
        <v>1</v>
      </c>
      <c r="F11814">
        <v>1</v>
      </c>
      <c r="G11814" s="1">
        <v>99.997889995574894</v>
      </c>
      <c r="H11814" s="2" t="b">
        <f>Table1[[#This Row],[Class]]=Table1[[#This Row],[Pred]]</f>
        <v>1</v>
      </c>
    </row>
    <row r="11815" spans="1:8" x14ac:dyDescent="0.35">
      <c r="A11815" t="s">
        <v>15308</v>
      </c>
      <c r="B11815">
        <v>2</v>
      </c>
      <c r="C11815" t="s">
        <v>7</v>
      </c>
      <c r="D11815" t="s">
        <v>11843</v>
      </c>
      <c r="E11815">
        <v>3</v>
      </c>
      <c r="F11815">
        <v>3</v>
      </c>
      <c r="G11815" s="1">
        <v>99.996411800384493</v>
      </c>
      <c r="H11815" s="2" t="b">
        <f>Table1[[#This Row],[Class]]=Table1[[#This Row],[Pred]]</f>
        <v>1</v>
      </c>
    </row>
    <row r="11816" spans="1:8" x14ac:dyDescent="0.35">
      <c r="A11816" t="s">
        <v>15308</v>
      </c>
      <c r="B11816">
        <v>2</v>
      </c>
      <c r="C11816" t="s">
        <v>7</v>
      </c>
      <c r="D11816" t="s">
        <v>11844</v>
      </c>
      <c r="E11816">
        <v>1</v>
      </c>
      <c r="F11816">
        <v>1</v>
      </c>
      <c r="G11816" s="1">
        <v>100</v>
      </c>
      <c r="H11816" s="2" t="b">
        <f>Table1[[#This Row],[Class]]=Table1[[#This Row],[Pred]]</f>
        <v>1</v>
      </c>
    </row>
    <row r="11817" spans="1:8" x14ac:dyDescent="0.35">
      <c r="A11817" t="s">
        <v>15308</v>
      </c>
      <c r="B11817">
        <v>2</v>
      </c>
      <c r="C11817" t="s">
        <v>7</v>
      </c>
      <c r="D11817" t="s">
        <v>11845</v>
      </c>
      <c r="E11817">
        <v>1</v>
      </c>
      <c r="F11817">
        <v>2</v>
      </c>
      <c r="G11817" s="1">
        <v>80.4605424404144</v>
      </c>
      <c r="H11817" s="2" t="b">
        <f>Table1[[#This Row],[Class]]=Table1[[#This Row],[Pred]]</f>
        <v>0</v>
      </c>
    </row>
    <row r="11818" spans="1:8" x14ac:dyDescent="0.35">
      <c r="A11818" t="s">
        <v>15308</v>
      </c>
      <c r="B11818">
        <v>2</v>
      </c>
      <c r="C11818" t="s">
        <v>7</v>
      </c>
      <c r="D11818" t="s">
        <v>11846</v>
      </c>
      <c r="E11818">
        <v>1</v>
      </c>
      <c r="F11818">
        <v>1</v>
      </c>
      <c r="G11818" s="1">
        <v>99.813026189804006</v>
      </c>
      <c r="H11818" s="2" t="b">
        <f>Table1[[#This Row],[Class]]=Table1[[#This Row],[Pred]]</f>
        <v>1</v>
      </c>
    </row>
    <row r="11819" spans="1:8" x14ac:dyDescent="0.35">
      <c r="A11819" t="s">
        <v>15308</v>
      </c>
      <c r="B11819">
        <v>2</v>
      </c>
      <c r="C11819" t="s">
        <v>7</v>
      </c>
      <c r="D11819" t="s">
        <v>11847</v>
      </c>
      <c r="E11819">
        <v>3</v>
      </c>
      <c r="F11819">
        <v>3</v>
      </c>
      <c r="G11819" s="1">
        <v>99.993467330932603</v>
      </c>
      <c r="H11819" s="2" t="b">
        <f>Table1[[#This Row],[Class]]=Table1[[#This Row],[Pred]]</f>
        <v>1</v>
      </c>
    </row>
    <row r="11820" spans="1:8" x14ac:dyDescent="0.35">
      <c r="A11820" t="s">
        <v>15308</v>
      </c>
      <c r="B11820">
        <v>2</v>
      </c>
      <c r="C11820" t="s">
        <v>7</v>
      </c>
      <c r="D11820" t="s">
        <v>11848</v>
      </c>
      <c r="E11820">
        <v>3</v>
      </c>
      <c r="F11820">
        <v>3</v>
      </c>
      <c r="G11820" s="1">
        <v>99.984562397003103</v>
      </c>
      <c r="H11820" s="2" t="b">
        <f>Table1[[#This Row],[Class]]=Table1[[#This Row],[Pred]]</f>
        <v>1</v>
      </c>
    </row>
    <row r="11821" spans="1:8" x14ac:dyDescent="0.35">
      <c r="A11821" t="s">
        <v>15308</v>
      </c>
      <c r="B11821">
        <v>2</v>
      </c>
      <c r="C11821" t="s">
        <v>7</v>
      </c>
      <c r="D11821" t="s">
        <v>11849</v>
      </c>
      <c r="E11821">
        <v>1</v>
      </c>
      <c r="F11821">
        <v>1</v>
      </c>
      <c r="G11821" s="1">
        <v>89.493626356124807</v>
      </c>
      <c r="H11821" s="2" t="b">
        <f>Table1[[#This Row],[Class]]=Table1[[#This Row],[Pred]]</f>
        <v>1</v>
      </c>
    </row>
    <row r="11822" spans="1:8" x14ac:dyDescent="0.35">
      <c r="A11822" t="s">
        <v>15308</v>
      </c>
      <c r="B11822">
        <v>2</v>
      </c>
      <c r="C11822" t="s">
        <v>7</v>
      </c>
      <c r="D11822" t="s">
        <v>11850</v>
      </c>
      <c r="E11822">
        <v>1</v>
      </c>
      <c r="F11822">
        <v>1</v>
      </c>
      <c r="G11822" s="1">
        <v>96.817076206207204</v>
      </c>
      <c r="H11822" s="2" t="b">
        <f>Table1[[#This Row],[Class]]=Table1[[#This Row],[Pred]]</f>
        <v>1</v>
      </c>
    </row>
    <row r="11823" spans="1:8" x14ac:dyDescent="0.35">
      <c r="A11823" t="s">
        <v>15308</v>
      </c>
      <c r="B11823">
        <v>2</v>
      </c>
      <c r="C11823" t="s">
        <v>7</v>
      </c>
      <c r="D11823" t="s">
        <v>11851</v>
      </c>
      <c r="E11823">
        <v>1</v>
      </c>
      <c r="F11823">
        <v>1</v>
      </c>
      <c r="G11823" s="1">
        <v>99.999821186065603</v>
      </c>
      <c r="H11823" s="2" t="b">
        <f>Table1[[#This Row],[Class]]=Table1[[#This Row],[Pred]]</f>
        <v>1</v>
      </c>
    </row>
    <row r="11824" spans="1:8" x14ac:dyDescent="0.35">
      <c r="A11824" t="s">
        <v>15308</v>
      </c>
      <c r="B11824">
        <v>2</v>
      </c>
      <c r="C11824" t="s">
        <v>7</v>
      </c>
      <c r="D11824" t="s">
        <v>11852</v>
      </c>
      <c r="E11824">
        <v>4</v>
      </c>
      <c r="F11824">
        <v>4</v>
      </c>
      <c r="G11824" s="1">
        <v>99.999988079071002</v>
      </c>
      <c r="H11824" s="2" t="b">
        <f>Table1[[#This Row],[Class]]=Table1[[#This Row],[Pred]]</f>
        <v>1</v>
      </c>
    </row>
    <row r="11825" spans="1:8" x14ac:dyDescent="0.35">
      <c r="A11825" t="s">
        <v>15308</v>
      </c>
      <c r="B11825">
        <v>2</v>
      </c>
      <c r="C11825" t="s">
        <v>7</v>
      </c>
      <c r="D11825" t="s">
        <v>11853</v>
      </c>
      <c r="E11825">
        <v>4</v>
      </c>
      <c r="F11825">
        <v>4</v>
      </c>
      <c r="G11825" s="1">
        <v>100</v>
      </c>
      <c r="H11825" s="2" t="b">
        <f>Table1[[#This Row],[Class]]=Table1[[#This Row],[Pred]]</f>
        <v>1</v>
      </c>
    </row>
    <row r="11826" spans="1:8" x14ac:dyDescent="0.35">
      <c r="A11826" t="s">
        <v>15308</v>
      </c>
      <c r="B11826">
        <v>2</v>
      </c>
      <c r="C11826" t="s">
        <v>7</v>
      </c>
      <c r="D11826" t="s">
        <v>11854</v>
      </c>
      <c r="E11826">
        <v>1</v>
      </c>
      <c r="F11826">
        <v>1</v>
      </c>
      <c r="G11826" s="1">
        <v>99.999892711639404</v>
      </c>
      <c r="H11826" s="2" t="b">
        <f>Table1[[#This Row],[Class]]=Table1[[#This Row],[Pred]]</f>
        <v>1</v>
      </c>
    </row>
    <row r="11827" spans="1:8" x14ac:dyDescent="0.35">
      <c r="A11827" t="s">
        <v>15308</v>
      </c>
      <c r="B11827">
        <v>2</v>
      </c>
      <c r="C11827" t="s">
        <v>7</v>
      </c>
      <c r="D11827" t="s">
        <v>11855</v>
      </c>
      <c r="E11827">
        <v>1</v>
      </c>
      <c r="F11827">
        <v>2</v>
      </c>
      <c r="G11827" s="1">
        <v>55.1853477954864</v>
      </c>
      <c r="H11827" s="2" t="b">
        <f>Table1[[#This Row],[Class]]=Table1[[#This Row],[Pred]]</f>
        <v>0</v>
      </c>
    </row>
    <row r="11828" spans="1:8" x14ac:dyDescent="0.35">
      <c r="A11828" t="s">
        <v>15308</v>
      </c>
      <c r="B11828">
        <v>2</v>
      </c>
      <c r="C11828" t="s">
        <v>7</v>
      </c>
      <c r="D11828" t="s">
        <v>11856</v>
      </c>
      <c r="E11828">
        <v>1</v>
      </c>
      <c r="F11828">
        <v>1</v>
      </c>
      <c r="G11828" s="1">
        <v>89.324647188186603</v>
      </c>
      <c r="H11828" s="2" t="b">
        <f>Table1[[#This Row],[Class]]=Table1[[#This Row],[Pred]]</f>
        <v>1</v>
      </c>
    </row>
    <row r="11829" spans="1:8" x14ac:dyDescent="0.35">
      <c r="A11829" t="s">
        <v>15308</v>
      </c>
      <c r="B11829">
        <v>2</v>
      </c>
      <c r="C11829" t="s">
        <v>7</v>
      </c>
      <c r="D11829" t="s">
        <v>11857</v>
      </c>
      <c r="E11829">
        <v>1</v>
      </c>
      <c r="F11829">
        <v>1</v>
      </c>
      <c r="G11829" s="1">
        <v>100</v>
      </c>
      <c r="H11829" s="2" t="b">
        <f>Table1[[#This Row],[Class]]=Table1[[#This Row],[Pred]]</f>
        <v>1</v>
      </c>
    </row>
    <row r="11830" spans="1:8" x14ac:dyDescent="0.35">
      <c r="A11830" t="s">
        <v>15308</v>
      </c>
      <c r="B11830">
        <v>2</v>
      </c>
      <c r="C11830" t="s">
        <v>7</v>
      </c>
      <c r="D11830" t="s">
        <v>11858</v>
      </c>
      <c r="E11830">
        <v>1</v>
      </c>
      <c r="F11830">
        <v>1</v>
      </c>
      <c r="G11830" s="1">
        <v>99.960500001907306</v>
      </c>
      <c r="H11830" s="2" t="b">
        <f>Table1[[#This Row],[Class]]=Table1[[#This Row],[Pred]]</f>
        <v>1</v>
      </c>
    </row>
    <row r="11831" spans="1:8" x14ac:dyDescent="0.35">
      <c r="A11831" t="s">
        <v>15308</v>
      </c>
      <c r="B11831">
        <v>2</v>
      </c>
      <c r="C11831" t="s">
        <v>7</v>
      </c>
      <c r="D11831" t="s">
        <v>11859</v>
      </c>
      <c r="E11831">
        <v>1</v>
      </c>
      <c r="F11831">
        <v>1</v>
      </c>
      <c r="G11831" s="1">
        <v>99.992358684539795</v>
      </c>
      <c r="H11831" s="2" t="b">
        <f>Table1[[#This Row],[Class]]=Table1[[#This Row],[Pred]]</f>
        <v>1</v>
      </c>
    </row>
    <row r="11832" spans="1:8" x14ac:dyDescent="0.35">
      <c r="A11832" t="s">
        <v>15308</v>
      </c>
      <c r="B11832">
        <v>2</v>
      </c>
      <c r="C11832" t="s">
        <v>7</v>
      </c>
      <c r="D11832" t="s">
        <v>11860</v>
      </c>
      <c r="E11832">
        <v>2</v>
      </c>
      <c r="F11832">
        <v>2</v>
      </c>
      <c r="G11832" s="1">
        <v>100</v>
      </c>
      <c r="H11832" s="2" t="b">
        <f>Table1[[#This Row],[Class]]=Table1[[#This Row],[Pred]]</f>
        <v>1</v>
      </c>
    </row>
    <row r="11833" spans="1:8" x14ac:dyDescent="0.35">
      <c r="A11833" t="s">
        <v>15308</v>
      </c>
      <c r="B11833">
        <v>2</v>
      </c>
      <c r="C11833" t="s">
        <v>7</v>
      </c>
      <c r="D11833" t="s">
        <v>11861</v>
      </c>
      <c r="E11833">
        <v>2</v>
      </c>
      <c r="F11833">
        <v>2</v>
      </c>
      <c r="G11833" s="1">
        <v>99.999988079071002</v>
      </c>
      <c r="H11833" s="2" t="b">
        <f>Table1[[#This Row],[Class]]=Table1[[#This Row],[Pred]]</f>
        <v>1</v>
      </c>
    </row>
    <row r="11834" spans="1:8" x14ac:dyDescent="0.35">
      <c r="A11834" t="s">
        <v>15308</v>
      </c>
      <c r="B11834">
        <v>2</v>
      </c>
      <c r="C11834" t="s">
        <v>7</v>
      </c>
      <c r="D11834" t="s">
        <v>11862</v>
      </c>
      <c r="E11834">
        <v>3</v>
      </c>
      <c r="F11834">
        <v>3</v>
      </c>
      <c r="G11834" s="1">
        <v>90.836751461028996</v>
      </c>
      <c r="H11834" s="2" t="b">
        <f>Table1[[#This Row],[Class]]=Table1[[#This Row],[Pred]]</f>
        <v>1</v>
      </c>
    </row>
    <row r="11835" spans="1:8" x14ac:dyDescent="0.35">
      <c r="A11835" t="s">
        <v>15308</v>
      </c>
      <c r="B11835">
        <v>2</v>
      </c>
      <c r="C11835" t="s">
        <v>7</v>
      </c>
      <c r="D11835" t="s">
        <v>11863</v>
      </c>
      <c r="E11835">
        <v>1</v>
      </c>
      <c r="F11835">
        <v>1</v>
      </c>
      <c r="G11835" s="1">
        <v>99.999988079071002</v>
      </c>
      <c r="H11835" s="2" t="b">
        <f>Table1[[#This Row],[Class]]=Table1[[#This Row],[Pred]]</f>
        <v>1</v>
      </c>
    </row>
    <row r="11836" spans="1:8" x14ac:dyDescent="0.35">
      <c r="A11836" t="s">
        <v>15308</v>
      </c>
      <c r="B11836">
        <v>2</v>
      </c>
      <c r="C11836" t="s">
        <v>7</v>
      </c>
      <c r="D11836" t="s">
        <v>11864</v>
      </c>
      <c r="E11836">
        <v>1</v>
      </c>
      <c r="F11836">
        <v>1</v>
      </c>
      <c r="G11836" s="1">
        <v>99.633669853210407</v>
      </c>
      <c r="H11836" s="2" t="b">
        <f>Table1[[#This Row],[Class]]=Table1[[#This Row],[Pred]]</f>
        <v>1</v>
      </c>
    </row>
    <row r="11837" spans="1:8" x14ac:dyDescent="0.35">
      <c r="A11837" t="s">
        <v>15308</v>
      </c>
      <c r="B11837">
        <v>2</v>
      </c>
      <c r="C11837" t="s">
        <v>7</v>
      </c>
      <c r="D11837" t="s">
        <v>11865</v>
      </c>
      <c r="E11837">
        <v>1</v>
      </c>
      <c r="F11837">
        <v>1</v>
      </c>
      <c r="G11837" s="1">
        <v>100</v>
      </c>
      <c r="H11837" s="2" t="b">
        <f>Table1[[#This Row],[Class]]=Table1[[#This Row],[Pred]]</f>
        <v>1</v>
      </c>
    </row>
    <row r="11838" spans="1:8" x14ac:dyDescent="0.35">
      <c r="A11838" t="s">
        <v>15308</v>
      </c>
      <c r="B11838">
        <v>2</v>
      </c>
      <c r="C11838" t="s">
        <v>7</v>
      </c>
      <c r="D11838" t="s">
        <v>11866</v>
      </c>
      <c r="E11838">
        <v>3</v>
      </c>
      <c r="F11838">
        <v>3</v>
      </c>
      <c r="G11838" s="1">
        <v>99.045056104660006</v>
      </c>
      <c r="H11838" s="2" t="b">
        <f>Table1[[#This Row],[Class]]=Table1[[#This Row],[Pred]]</f>
        <v>1</v>
      </c>
    </row>
    <row r="11839" spans="1:8" x14ac:dyDescent="0.35">
      <c r="A11839" t="s">
        <v>15308</v>
      </c>
      <c r="B11839">
        <v>2</v>
      </c>
      <c r="C11839" t="s">
        <v>7</v>
      </c>
      <c r="D11839" t="s">
        <v>11867</v>
      </c>
      <c r="E11839">
        <v>3</v>
      </c>
      <c r="F11839">
        <v>3</v>
      </c>
      <c r="G11839" s="1">
        <v>99.999928474426198</v>
      </c>
      <c r="H11839" s="2" t="b">
        <f>Table1[[#This Row],[Class]]=Table1[[#This Row],[Pred]]</f>
        <v>1</v>
      </c>
    </row>
    <row r="11840" spans="1:8" x14ac:dyDescent="0.35">
      <c r="A11840" t="s">
        <v>15308</v>
      </c>
      <c r="B11840">
        <v>2</v>
      </c>
      <c r="C11840" t="s">
        <v>7</v>
      </c>
      <c r="D11840" t="s">
        <v>11868</v>
      </c>
      <c r="E11840">
        <v>3</v>
      </c>
      <c r="F11840">
        <v>3</v>
      </c>
      <c r="G11840" s="1">
        <v>100</v>
      </c>
      <c r="H11840" s="2" t="b">
        <f>Table1[[#This Row],[Class]]=Table1[[#This Row],[Pred]]</f>
        <v>1</v>
      </c>
    </row>
    <row r="11841" spans="1:8" x14ac:dyDescent="0.35">
      <c r="A11841" t="s">
        <v>15308</v>
      </c>
      <c r="B11841">
        <v>2</v>
      </c>
      <c r="C11841" t="s">
        <v>7</v>
      </c>
      <c r="D11841" t="s">
        <v>11869</v>
      </c>
      <c r="E11841">
        <v>3</v>
      </c>
      <c r="F11841">
        <v>3</v>
      </c>
      <c r="G11841" s="1">
        <v>100</v>
      </c>
      <c r="H11841" s="2" t="b">
        <f>Table1[[#This Row],[Class]]=Table1[[#This Row],[Pred]]</f>
        <v>1</v>
      </c>
    </row>
    <row r="11842" spans="1:8" x14ac:dyDescent="0.35">
      <c r="A11842" t="s">
        <v>15308</v>
      </c>
      <c r="B11842">
        <v>2</v>
      </c>
      <c r="C11842" t="s">
        <v>7</v>
      </c>
      <c r="D11842" t="s">
        <v>11870</v>
      </c>
      <c r="E11842">
        <v>4</v>
      </c>
      <c r="F11842">
        <v>4</v>
      </c>
      <c r="G11842" s="1">
        <v>99.987602233886705</v>
      </c>
      <c r="H11842" s="2" t="b">
        <f>Table1[[#This Row],[Class]]=Table1[[#This Row],[Pred]]</f>
        <v>1</v>
      </c>
    </row>
    <row r="11843" spans="1:8" x14ac:dyDescent="0.35">
      <c r="A11843" t="s">
        <v>15308</v>
      </c>
      <c r="B11843">
        <v>2</v>
      </c>
      <c r="C11843" t="s">
        <v>7</v>
      </c>
      <c r="D11843" t="s">
        <v>11871</v>
      </c>
      <c r="E11843">
        <v>3</v>
      </c>
      <c r="F11843">
        <v>3</v>
      </c>
      <c r="G11843" s="1">
        <v>99.991929531097398</v>
      </c>
      <c r="H11843" s="2" t="b">
        <f>Table1[[#This Row],[Class]]=Table1[[#This Row],[Pred]]</f>
        <v>1</v>
      </c>
    </row>
    <row r="11844" spans="1:8" x14ac:dyDescent="0.35">
      <c r="A11844" t="s">
        <v>15308</v>
      </c>
      <c r="B11844">
        <v>2</v>
      </c>
      <c r="C11844" t="s">
        <v>7</v>
      </c>
      <c r="D11844" t="s">
        <v>11872</v>
      </c>
      <c r="E11844">
        <v>4</v>
      </c>
      <c r="F11844">
        <v>4</v>
      </c>
      <c r="G11844" s="1">
        <v>99.999880790710407</v>
      </c>
      <c r="H11844" s="2" t="b">
        <f>Table1[[#This Row],[Class]]=Table1[[#This Row],[Pred]]</f>
        <v>1</v>
      </c>
    </row>
    <row r="11845" spans="1:8" x14ac:dyDescent="0.35">
      <c r="A11845" t="s">
        <v>15308</v>
      </c>
      <c r="B11845">
        <v>2</v>
      </c>
      <c r="C11845" t="s">
        <v>7</v>
      </c>
      <c r="D11845" t="s">
        <v>11873</v>
      </c>
      <c r="E11845">
        <v>4</v>
      </c>
      <c r="F11845">
        <v>4</v>
      </c>
      <c r="G11845" s="1">
        <v>100</v>
      </c>
      <c r="H11845" s="2" t="b">
        <f>Table1[[#This Row],[Class]]=Table1[[#This Row],[Pred]]</f>
        <v>1</v>
      </c>
    </row>
    <row r="11846" spans="1:8" x14ac:dyDescent="0.35">
      <c r="A11846" t="s">
        <v>15308</v>
      </c>
      <c r="B11846">
        <v>2</v>
      </c>
      <c r="C11846" t="s">
        <v>7</v>
      </c>
      <c r="D11846" t="s">
        <v>11874</v>
      </c>
      <c r="E11846">
        <v>3</v>
      </c>
      <c r="F11846">
        <v>3</v>
      </c>
      <c r="G11846" s="1">
        <v>95.372605323791504</v>
      </c>
      <c r="H11846" s="2" t="b">
        <f>Table1[[#This Row],[Class]]=Table1[[#This Row],[Pred]]</f>
        <v>1</v>
      </c>
    </row>
    <row r="11847" spans="1:8" x14ac:dyDescent="0.35">
      <c r="A11847" t="s">
        <v>15308</v>
      </c>
      <c r="B11847">
        <v>2</v>
      </c>
      <c r="C11847" t="s">
        <v>7</v>
      </c>
      <c r="D11847" t="s">
        <v>11875</v>
      </c>
      <c r="E11847">
        <v>3</v>
      </c>
      <c r="F11847">
        <v>3</v>
      </c>
      <c r="G11847" s="1">
        <v>99.998843669891301</v>
      </c>
      <c r="H11847" s="2" t="b">
        <f>Table1[[#This Row],[Class]]=Table1[[#This Row],[Pred]]</f>
        <v>1</v>
      </c>
    </row>
    <row r="11848" spans="1:8" x14ac:dyDescent="0.35">
      <c r="A11848" t="s">
        <v>15308</v>
      </c>
      <c r="B11848">
        <v>2</v>
      </c>
      <c r="C11848" t="s">
        <v>7</v>
      </c>
      <c r="D11848" t="s">
        <v>11876</v>
      </c>
      <c r="E11848">
        <v>4</v>
      </c>
      <c r="F11848">
        <v>4</v>
      </c>
      <c r="G11848" s="1">
        <v>100</v>
      </c>
      <c r="H11848" s="2" t="b">
        <f>Table1[[#This Row],[Class]]=Table1[[#This Row],[Pred]]</f>
        <v>1</v>
      </c>
    </row>
    <row r="11849" spans="1:8" x14ac:dyDescent="0.35">
      <c r="A11849" t="s">
        <v>15308</v>
      </c>
      <c r="B11849">
        <v>2</v>
      </c>
      <c r="C11849" t="s">
        <v>7</v>
      </c>
      <c r="D11849" t="s">
        <v>11877</v>
      </c>
      <c r="E11849">
        <v>3</v>
      </c>
      <c r="F11849">
        <v>3</v>
      </c>
      <c r="G11849" s="1">
        <v>99.999988079071002</v>
      </c>
      <c r="H11849" s="2" t="b">
        <f>Table1[[#This Row],[Class]]=Table1[[#This Row],[Pred]]</f>
        <v>1</v>
      </c>
    </row>
    <row r="11850" spans="1:8" x14ac:dyDescent="0.35">
      <c r="A11850" t="s">
        <v>15308</v>
      </c>
      <c r="B11850">
        <v>2</v>
      </c>
      <c r="C11850" t="s">
        <v>7</v>
      </c>
      <c r="D11850" t="s">
        <v>11878</v>
      </c>
      <c r="E11850">
        <v>1</v>
      </c>
      <c r="F11850">
        <v>1</v>
      </c>
      <c r="G11850" s="1">
        <v>99.930250644683795</v>
      </c>
      <c r="H11850" s="2" t="b">
        <f>Table1[[#This Row],[Class]]=Table1[[#This Row],[Pred]]</f>
        <v>1</v>
      </c>
    </row>
    <row r="11851" spans="1:8" x14ac:dyDescent="0.35">
      <c r="A11851" t="s">
        <v>15308</v>
      </c>
      <c r="B11851">
        <v>2</v>
      </c>
      <c r="C11851" t="s">
        <v>7</v>
      </c>
      <c r="D11851" t="s">
        <v>11879</v>
      </c>
      <c r="E11851">
        <v>3</v>
      </c>
      <c r="F11851">
        <v>3</v>
      </c>
      <c r="G11851" s="1">
        <v>62.944179773330603</v>
      </c>
      <c r="H11851" s="2" t="b">
        <f>Table1[[#This Row],[Class]]=Table1[[#This Row],[Pred]]</f>
        <v>1</v>
      </c>
    </row>
    <row r="11852" spans="1:8" x14ac:dyDescent="0.35">
      <c r="A11852" t="s">
        <v>15308</v>
      </c>
      <c r="B11852">
        <v>2</v>
      </c>
      <c r="C11852" t="s">
        <v>7</v>
      </c>
      <c r="D11852" t="s">
        <v>11880</v>
      </c>
      <c r="E11852">
        <v>4</v>
      </c>
      <c r="F11852">
        <v>4</v>
      </c>
      <c r="G11852" s="1">
        <v>99.999988079071002</v>
      </c>
      <c r="H11852" s="2" t="b">
        <f>Table1[[#This Row],[Class]]=Table1[[#This Row],[Pred]]</f>
        <v>1</v>
      </c>
    </row>
    <row r="11853" spans="1:8" x14ac:dyDescent="0.35">
      <c r="A11853" t="s">
        <v>15308</v>
      </c>
      <c r="B11853">
        <v>2</v>
      </c>
      <c r="C11853" t="s">
        <v>7</v>
      </c>
      <c r="D11853" t="s">
        <v>11881</v>
      </c>
      <c r="E11853">
        <v>4</v>
      </c>
      <c r="F11853">
        <v>4</v>
      </c>
      <c r="G11853" s="1">
        <v>99.999535083770695</v>
      </c>
      <c r="H11853" s="2" t="b">
        <f>Table1[[#This Row],[Class]]=Table1[[#This Row],[Pred]]</f>
        <v>1</v>
      </c>
    </row>
    <row r="11854" spans="1:8" x14ac:dyDescent="0.35">
      <c r="A11854" t="s">
        <v>15308</v>
      </c>
      <c r="B11854">
        <v>2</v>
      </c>
      <c r="C11854" t="s">
        <v>7</v>
      </c>
      <c r="D11854" t="s">
        <v>11882</v>
      </c>
      <c r="E11854">
        <v>1</v>
      </c>
      <c r="F11854">
        <v>1</v>
      </c>
      <c r="G11854" s="1">
        <v>100</v>
      </c>
      <c r="H11854" s="2" t="b">
        <f>Table1[[#This Row],[Class]]=Table1[[#This Row],[Pred]]</f>
        <v>1</v>
      </c>
    </row>
    <row r="11855" spans="1:8" x14ac:dyDescent="0.35">
      <c r="A11855" t="s">
        <v>15308</v>
      </c>
      <c r="B11855">
        <v>2</v>
      </c>
      <c r="C11855" t="s">
        <v>7</v>
      </c>
      <c r="D11855" t="s">
        <v>11883</v>
      </c>
      <c r="E11855">
        <v>1</v>
      </c>
      <c r="F11855">
        <v>1</v>
      </c>
      <c r="G11855" s="1">
        <v>100</v>
      </c>
      <c r="H11855" s="2" t="b">
        <f>Table1[[#This Row],[Class]]=Table1[[#This Row],[Pred]]</f>
        <v>1</v>
      </c>
    </row>
    <row r="11856" spans="1:8" x14ac:dyDescent="0.35">
      <c r="A11856" t="s">
        <v>15308</v>
      </c>
      <c r="B11856">
        <v>2</v>
      </c>
      <c r="C11856" t="s">
        <v>7</v>
      </c>
      <c r="D11856" t="s">
        <v>11884</v>
      </c>
      <c r="E11856">
        <v>1</v>
      </c>
      <c r="F11856">
        <v>1</v>
      </c>
      <c r="G11856" s="1">
        <v>99.872189760208101</v>
      </c>
      <c r="H11856" s="2" t="b">
        <f>Table1[[#This Row],[Class]]=Table1[[#This Row],[Pred]]</f>
        <v>1</v>
      </c>
    </row>
    <row r="11857" spans="1:8" x14ac:dyDescent="0.35">
      <c r="A11857" t="s">
        <v>15308</v>
      </c>
      <c r="B11857">
        <v>2</v>
      </c>
      <c r="C11857" t="s">
        <v>7</v>
      </c>
      <c r="D11857" t="s">
        <v>11885</v>
      </c>
      <c r="E11857">
        <v>1</v>
      </c>
      <c r="F11857">
        <v>1</v>
      </c>
      <c r="G11857" s="1">
        <v>99.9999165534973</v>
      </c>
      <c r="H11857" s="2" t="b">
        <f>Table1[[#This Row],[Class]]=Table1[[#This Row],[Pred]]</f>
        <v>1</v>
      </c>
    </row>
    <row r="11858" spans="1:8" x14ac:dyDescent="0.35">
      <c r="A11858" t="s">
        <v>15308</v>
      </c>
      <c r="B11858">
        <v>2</v>
      </c>
      <c r="C11858" t="s">
        <v>7</v>
      </c>
      <c r="D11858" t="s">
        <v>11886</v>
      </c>
      <c r="E11858">
        <v>1</v>
      </c>
      <c r="F11858">
        <v>1</v>
      </c>
      <c r="G11858" s="1">
        <v>99.963617324829102</v>
      </c>
      <c r="H11858" s="2" t="b">
        <f>Table1[[#This Row],[Class]]=Table1[[#This Row],[Pred]]</f>
        <v>1</v>
      </c>
    </row>
    <row r="11859" spans="1:8" x14ac:dyDescent="0.35">
      <c r="A11859" t="s">
        <v>15308</v>
      </c>
      <c r="B11859">
        <v>2</v>
      </c>
      <c r="C11859" t="s">
        <v>7</v>
      </c>
      <c r="D11859" t="s">
        <v>11887</v>
      </c>
      <c r="E11859">
        <v>3</v>
      </c>
      <c r="F11859">
        <v>3</v>
      </c>
      <c r="G11859" s="1">
        <v>99.999868869781494</v>
      </c>
      <c r="H11859" s="2" t="b">
        <f>Table1[[#This Row],[Class]]=Table1[[#This Row],[Pred]]</f>
        <v>1</v>
      </c>
    </row>
    <row r="11860" spans="1:8" x14ac:dyDescent="0.35">
      <c r="A11860" t="s">
        <v>15308</v>
      </c>
      <c r="B11860">
        <v>2</v>
      </c>
      <c r="C11860" t="s">
        <v>7</v>
      </c>
      <c r="D11860" t="s">
        <v>11888</v>
      </c>
      <c r="E11860">
        <v>4</v>
      </c>
      <c r="F11860">
        <v>4</v>
      </c>
      <c r="G11860" s="1">
        <v>99.999976158142005</v>
      </c>
      <c r="H11860" s="2" t="b">
        <f>Table1[[#This Row],[Class]]=Table1[[#This Row],[Pred]]</f>
        <v>1</v>
      </c>
    </row>
    <row r="11861" spans="1:8" x14ac:dyDescent="0.35">
      <c r="A11861" t="s">
        <v>15308</v>
      </c>
      <c r="B11861">
        <v>2</v>
      </c>
      <c r="C11861" t="s">
        <v>7</v>
      </c>
      <c r="D11861" t="s">
        <v>11889</v>
      </c>
      <c r="E11861">
        <v>3</v>
      </c>
      <c r="F11861">
        <v>3</v>
      </c>
      <c r="G11861" s="1">
        <v>99.982541799545203</v>
      </c>
      <c r="H11861" s="2" t="b">
        <f>Table1[[#This Row],[Class]]=Table1[[#This Row],[Pred]]</f>
        <v>1</v>
      </c>
    </row>
    <row r="11862" spans="1:8" x14ac:dyDescent="0.35">
      <c r="A11862" t="s">
        <v>15308</v>
      </c>
      <c r="B11862">
        <v>2</v>
      </c>
      <c r="C11862" t="s">
        <v>7</v>
      </c>
      <c r="D11862" t="s">
        <v>11890</v>
      </c>
      <c r="E11862">
        <v>4</v>
      </c>
      <c r="F11862">
        <v>4</v>
      </c>
      <c r="G11862" s="1">
        <v>99.999988079071002</v>
      </c>
      <c r="H11862" s="2" t="b">
        <f>Table1[[#This Row],[Class]]=Table1[[#This Row],[Pred]]</f>
        <v>1</v>
      </c>
    </row>
    <row r="11863" spans="1:8" x14ac:dyDescent="0.35">
      <c r="A11863" t="s">
        <v>15308</v>
      </c>
      <c r="B11863">
        <v>2</v>
      </c>
      <c r="C11863" t="s">
        <v>7</v>
      </c>
      <c r="D11863" t="s">
        <v>11891</v>
      </c>
      <c r="E11863">
        <v>4</v>
      </c>
      <c r="F11863">
        <v>4</v>
      </c>
      <c r="G11863" s="1">
        <v>100</v>
      </c>
      <c r="H11863" s="2" t="b">
        <f>Table1[[#This Row],[Class]]=Table1[[#This Row],[Pred]]</f>
        <v>1</v>
      </c>
    </row>
    <row r="11864" spans="1:8" x14ac:dyDescent="0.35">
      <c r="A11864" t="s">
        <v>15308</v>
      </c>
      <c r="B11864">
        <v>2</v>
      </c>
      <c r="C11864" t="s">
        <v>7</v>
      </c>
      <c r="D11864" t="s">
        <v>11892</v>
      </c>
      <c r="E11864">
        <v>3</v>
      </c>
      <c r="F11864">
        <v>3</v>
      </c>
      <c r="G11864" s="1">
        <v>99.987649917602496</v>
      </c>
      <c r="H11864" s="2" t="b">
        <f>Table1[[#This Row],[Class]]=Table1[[#This Row],[Pred]]</f>
        <v>1</v>
      </c>
    </row>
    <row r="11865" spans="1:8" x14ac:dyDescent="0.35">
      <c r="A11865" t="s">
        <v>15308</v>
      </c>
      <c r="B11865">
        <v>2</v>
      </c>
      <c r="C11865" t="s">
        <v>7</v>
      </c>
      <c r="D11865" t="s">
        <v>11893</v>
      </c>
      <c r="E11865">
        <v>1</v>
      </c>
      <c r="F11865">
        <v>1</v>
      </c>
      <c r="G11865" s="1">
        <v>99.999952316284094</v>
      </c>
      <c r="H11865" s="2" t="b">
        <f>Table1[[#This Row],[Class]]=Table1[[#This Row],[Pred]]</f>
        <v>1</v>
      </c>
    </row>
    <row r="11866" spans="1:8" x14ac:dyDescent="0.35">
      <c r="A11866" t="s">
        <v>15308</v>
      </c>
      <c r="B11866">
        <v>2</v>
      </c>
      <c r="C11866" t="s">
        <v>7</v>
      </c>
      <c r="D11866" t="s">
        <v>11894</v>
      </c>
      <c r="E11866">
        <v>3</v>
      </c>
      <c r="F11866">
        <v>3</v>
      </c>
      <c r="G11866" s="1">
        <v>99.999988079071002</v>
      </c>
      <c r="H11866" s="2" t="b">
        <f>Table1[[#This Row],[Class]]=Table1[[#This Row],[Pred]]</f>
        <v>1</v>
      </c>
    </row>
    <row r="11867" spans="1:8" x14ac:dyDescent="0.35">
      <c r="A11867" t="s">
        <v>15308</v>
      </c>
      <c r="B11867">
        <v>2</v>
      </c>
      <c r="C11867" t="s">
        <v>7</v>
      </c>
      <c r="D11867" t="s">
        <v>11895</v>
      </c>
      <c r="E11867">
        <v>4</v>
      </c>
      <c r="F11867">
        <v>4</v>
      </c>
      <c r="G11867" s="1">
        <v>99.997973442077594</v>
      </c>
      <c r="H11867" s="2" t="b">
        <f>Table1[[#This Row],[Class]]=Table1[[#This Row],[Pred]]</f>
        <v>1</v>
      </c>
    </row>
    <row r="11868" spans="1:8" x14ac:dyDescent="0.35">
      <c r="A11868" t="s">
        <v>15308</v>
      </c>
      <c r="B11868">
        <v>2</v>
      </c>
      <c r="C11868" t="s">
        <v>7</v>
      </c>
      <c r="D11868" t="s">
        <v>11896</v>
      </c>
      <c r="E11868">
        <v>3</v>
      </c>
      <c r="F11868">
        <v>3</v>
      </c>
      <c r="G11868" s="1">
        <v>99.998259544372502</v>
      </c>
      <c r="H11868" s="2" t="b">
        <f>Table1[[#This Row],[Class]]=Table1[[#This Row],[Pred]]</f>
        <v>1</v>
      </c>
    </row>
    <row r="11869" spans="1:8" x14ac:dyDescent="0.35">
      <c r="A11869" t="s">
        <v>15308</v>
      </c>
      <c r="B11869">
        <v>2</v>
      </c>
      <c r="C11869" t="s">
        <v>7</v>
      </c>
      <c r="D11869" t="s">
        <v>11897</v>
      </c>
      <c r="E11869">
        <v>1</v>
      </c>
      <c r="F11869">
        <v>1</v>
      </c>
      <c r="G11869" s="1">
        <v>99.997615814208899</v>
      </c>
      <c r="H11869" s="2" t="b">
        <f>Table1[[#This Row],[Class]]=Table1[[#This Row],[Pred]]</f>
        <v>1</v>
      </c>
    </row>
    <row r="11870" spans="1:8" x14ac:dyDescent="0.35">
      <c r="A11870" t="s">
        <v>15308</v>
      </c>
      <c r="B11870">
        <v>2</v>
      </c>
      <c r="C11870" t="s">
        <v>7</v>
      </c>
      <c r="D11870" t="s">
        <v>11898</v>
      </c>
      <c r="E11870">
        <v>4</v>
      </c>
      <c r="F11870">
        <v>4</v>
      </c>
      <c r="G11870" s="1">
        <v>99.999785423278794</v>
      </c>
      <c r="H11870" s="2" t="b">
        <f>Table1[[#This Row],[Class]]=Table1[[#This Row],[Pred]]</f>
        <v>1</v>
      </c>
    </row>
    <row r="11871" spans="1:8" x14ac:dyDescent="0.35">
      <c r="A11871" t="s">
        <v>15308</v>
      </c>
      <c r="B11871">
        <v>2</v>
      </c>
      <c r="C11871" t="s">
        <v>7</v>
      </c>
      <c r="D11871" t="s">
        <v>11899</v>
      </c>
      <c r="E11871">
        <v>4</v>
      </c>
      <c r="F11871">
        <v>4</v>
      </c>
      <c r="G11871" s="1">
        <v>99.999892711639404</v>
      </c>
      <c r="H11871" s="2" t="b">
        <f>Table1[[#This Row],[Class]]=Table1[[#This Row],[Pred]]</f>
        <v>1</v>
      </c>
    </row>
    <row r="11872" spans="1:8" x14ac:dyDescent="0.35">
      <c r="A11872" t="s">
        <v>15308</v>
      </c>
      <c r="B11872">
        <v>2</v>
      </c>
      <c r="C11872" t="s">
        <v>7</v>
      </c>
      <c r="D11872" t="s">
        <v>11900</v>
      </c>
      <c r="E11872">
        <v>3</v>
      </c>
      <c r="F11872">
        <v>3</v>
      </c>
      <c r="G11872" s="1">
        <v>100</v>
      </c>
      <c r="H11872" s="2" t="b">
        <f>Table1[[#This Row],[Class]]=Table1[[#This Row],[Pred]]</f>
        <v>1</v>
      </c>
    </row>
    <row r="11873" spans="1:8" x14ac:dyDescent="0.35">
      <c r="A11873" t="s">
        <v>15308</v>
      </c>
      <c r="B11873">
        <v>2</v>
      </c>
      <c r="C11873" t="s">
        <v>7</v>
      </c>
      <c r="D11873" t="s">
        <v>11901</v>
      </c>
      <c r="E11873">
        <v>1</v>
      </c>
      <c r="F11873">
        <v>1</v>
      </c>
      <c r="G11873" s="1">
        <v>100</v>
      </c>
      <c r="H11873" s="2" t="b">
        <f>Table1[[#This Row],[Class]]=Table1[[#This Row],[Pred]]</f>
        <v>1</v>
      </c>
    </row>
    <row r="11874" spans="1:8" x14ac:dyDescent="0.35">
      <c r="A11874" t="s">
        <v>15308</v>
      </c>
      <c r="B11874">
        <v>2</v>
      </c>
      <c r="C11874" t="s">
        <v>7</v>
      </c>
      <c r="D11874" t="s">
        <v>11902</v>
      </c>
      <c r="E11874">
        <v>1</v>
      </c>
      <c r="F11874">
        <v>1</v>
      </c>
      <c r="G11874" s="1">
        <v>99.9999165534973</v>
      </c>
      <c r="H11874" s="2" t="b">
        <f>Table1[[#This Row],[Class]]=Table1[[#This Row],[Pred]]</f>
        <v>1</v>
      </c>
    </row>
    <row r="11875" spans="1:8" x14ac:dyDescent="0.35">
      <c r="A11875" t="s">
        <v>15308</v>
      </c>
      <c r="B11875">
        <v>2</v>
      </c>
      <c r="C11875" t="s">
        <v>7</v>
      </c>
      <c r="D11875" t="s">
        <v>11903</v>
      </c>
      <c r="E11875">
        <v>1</v>
      </c>
      <c r="F11875">
        <v>1</v>
      </c>
      <c r="G11875" s="1">
        <v>98.507279157638493</v>
      </c>
      <c r="H11875" s="2" t="b">
        <f>Table1[[#This Row],[Class]]=Table1[[#This Row],[Pred]]</f>
        <v>1</v>
      </c>
    </row>
    <row r="11876" spans="1:8" x14ac:dyDescent="0.35">
      <c r="A11876" t="s">
        <v>15308</v>
      </c>
      <c r="B11876">
        <v>2</v>
      </c>
      <c r="C11876" t="s">
        <v>7</v>
      </c>
      <c r="D11876" t="s">
        <v>11904</v>
      </c>
      <c r="E11876">
        <v>1</v>
      </c>
      <c r="F11876">
        <v>1</v>
      </c>
      <c r="G11876" s="1">
        <v>89.893084764480506</v>
      </c>
      <c r="H11876" s="2" t="b">
        <f>Table1[[#This Row],[Class]]=Table1[[#This Row],[Pred]]</f>
        <v>1</v>
      </c>
    </row>
    <row r="11877" spans="1:8" x14ac:dyDescent="0.35">
      <c r="A11877" t="s">
        <v>15308</v>
      </c>
      <c r="B11877">
        <v>2</v>
      </c>
      <c r="C11877" t="s">
        <v>7</v>
      </c>
      <c r="D11877" t="s">
        <v>11905</v>
      </c>
      <c r="E11877">
        <v>1</v>
      </c>
      <c r="F11877">
        <v>1</v>
      </c>
      <c r="G11877" s="1">
        <v>93.118822574615393</v>
      </c>
      <c r="H11877" s="2" t="b">
        <f>Table1[[#This Row],[Class]]=Table1[[#This Row],[Pred]]</f>
        <v>1</v>
      </c>
    </row>
    <row r="11878" spans="1:8" x14ac:dyDescent="0.35">
      <c r="A11878" t="s">
        <v>15308</v>
      </c>
      <c r="B11878">
        <v>2</v>
      </c>
      <c r="C11878" t="s">
        <v>7</v>
      </c>
      <c r="D11878" t="s">
        <v>11906</v>
      </c>
      <c r="E11878">
        <v>1</v>
      </c>
      <c r="F11878">
        <v>1</v>
      </c>
      <c r="G11878" s="1">
        <v>99.999773502349797</v>
      </c>
      <c r="H11878" s="2" t="b">
        <f>Table1[[#This Row],[Class]]=Table1[[#This Row],[Pred]]</f>
        <v>1</v>
      </c>
    </row>
    <row r="11879" spans="1:8" x14ac:dyDescent="0.35">
      <c r="A11879" t="s">
        <v>15308</v>
      </c>
      <c r="B11879">
        <v>2</v>
      </c>
      <c r="C11879" t="s">
        <v>7</v>
      </c>
      <c r="D11879" t="s">
        <v>11907</v>
      </c>
      <c r="E11879">
        <v>1</v>
      </c>
      <c r="F11879">
        <v>1</v>
      </c>
      <c r="G11879" s="1">
        <v>100</v>
      </c>
      <c r="H11879" s="2" t="b">
        <f>Table1[[#This Row],[Class]]=Table1[[#This Row],[Pred]]</f>
        <v>1</v>
      </c>
    </row>
    <row r="11880" spans="1:8" x14ac:dyDescent="0.35">
      <c r="A11880" t="s">
        <v>15308</v>
      </c>
      <c r="B11880">
        <v>2</v>
      </c>
      <c r="C11880" t="s">
        <v>7</v>
      </c>
      <c r="D11880" t="s">
        <v>11908</v>
      </c>
      <c r="E11880">
        <v>3</v>
      </c>
      <c r="F11880">
        <v>3</v>
      </c>
      <c r="G11880" s="1">
        <v>99.996328353881793</v>
      </c>
      <c r="H11880" s="2" t="b">
        <f>Table1[[#This Row],[Class]]=Table1[[#This Row],[Pred]]</f>
        <v>1</v>
      </c>
    </row>
    <row r="11881" spans="1:8" x14ac:dyDescent="0.35">
      <c r="A11881" t="s">
        <v>15308</v>
      </c>
      <c r="B11881">
        <v>2</v>
      </c>
      <c r="C11881" t="s">
        <v>7</v>
      </c>
      <c r="D11881" t="s">
        <v>11909</v>
      </c>
      <c r="E11881">
        <v>3</v>
      </c>
      <c r="F11881">
        <v>3</v>
      </c>
      <c r="G11881" s="1">
        <v>99.901080131530705</v>
      </c>
      <c r="H11881" s="2" t="b">
        <f>Table1[[#This Row],[Class]]=Table1[[#This Row],[Pred]]</f>
        <v>1</v>
      </c>
    </row>
    <row r="11882" spans="1:8" x14ac:dyDescent="0.35">
      <c r="A11882" t="s">
        <v>15308</v>
      </c>
      <c r="B11882">
        <v>2</v>
      </c>
      <c r="C11882" t="s">
        <v>7</v>
      </c>
      <c r="D11882" t="s">
        <v>11910</v>
      </c>
      <c r="E11882">
        <v>4</v>
      </c>
      <c r="F11882">
        <v>4</v>
      </c>
      <c r="G11882" s="1">
        <v>100</v>
      </c>
      <c r="H11882" s="2" t="b">
        <f>Table1[[#This Row],[Class]]=Table1[[#This Row],[Pred]]</f>
        <v>1</v>
      </c>
    </row>
    <row r="11883" spans="1:8" x14ac:dyDescent="0.35">
      <c r="A11883" t="s">
        <v>15308</v>
      </c>
      <c r="B11883">
        <v>2</v>
      </c>
      <c r="C11883" t="s">
        <v>7</v>
      </c>
      <c r="D11883" t="s">
        <v>11911</v>
      </c>
      <c r="E11883">
        <v>3</v>
      </c>
      <c r="F11883">
        <v>3</v>
      </c>
      <c r="G11883" s="1">
        <v>99.999439716339097</v>
      </c>
      <c r="H11883" s="2" t="b">
        <f>Table1[[#This Row],[Class]]=Table1[[#This Row],[Pred]]</f>
        <v>1</v>
      </c>
    </row>
    <row r="11884" spans="1:8" x14ac:dyDescent="0.35">
      <c r="A11884" t="s">
        <v>15308</v>
      </c>
      <c r="B11884">
        <v>2</v>
      </c>
      <c r="C11884" t="s">
        <v>7</v>
      </c>
      <c r="D11884" t="s">
        <v>11912</v>
      </c>
      <c r="E11884">
        <v>1</v>
      </c>
      <c r="F11884">
        <v>1</v>
      </c>
      <c r="G11884" s="1">
        <v>99.999642372131305</v>
      </c>
      <c r="H11884" s="2" t="b">
        <f>Table1[[#This Row],[Class]]=Table1[[#This Row],[Pred]]</f>
        <v>1</v>
      </c>
    </row>
    <row r="11885" spans="1:8" x14ac:dyDescent="0.35">
      <c r="A11885" t="s">
        <v>15308</v>
      </c>
      <c r="B11885">
        <v>2</v>
      </c>
      <c r="C11885" t="s">
        <v>7</v>
      </c>
      <c r="D11885" t="s">
        <v>11913</v>
      </c>
      <c r="E11885">
        <v>3</v>
      </c>
      <c r="F11885">
        <v>3</v>
      </c>
      <c r="G11885" s="1">
        <v>100</v>
      </c>
      <c r="H11885" s="2" t="b">
        <f>Table1[[#This Row],[Class]]=Table1[[#This Row],[Pred]]</f>
        <v>1</v>
      </c>
    </row>
    <row r="11886" spans="1:8" x14ac:dyDescent="0.35">
      <c r="A11886" t="s">
        <v>15308</v>
      </c>
      <c r="B11886">
        <v>2</v>
      </c>
      <c r="C11886" t="s">
        <v>7</v>
      </c>
      <c r="D11886" t="s">
        <v>11914</v>
      </c>
      <c r="E11886">
        <v>1</v>
      </c>
      <c r="F11886">
        <v>1</v>
      </c>
      <c r="G11886" s="1">
        <v>99.999952316284094</v>
      </c>
      <c r="H11886" s="2" t="b">
        <f>Table1[[#This Row],[Class]]=Table1[[#This Row],[Pred]]</f>
        <v>1</v>
      </c>
    </row>
    <row r="11887" spans="1:8" x14ac:dyDescent="0.35">
      <c r="A11887" t="s">
        <v>15308</v>
      </c>
      <c r="B11887">
        <v>2</v>
      </c>
      <c r="C11887" t="s">
        <v>7</v>
      </c>
      <c r="D11887" t="s">
        <v>11915</v>
      </c>
      <c r="E11887">
        <v>1</v>
      </c>
      <c r="F11887">
        <v>1</v>
      </c>
      <c r="G11887" s="1">
        <v>100</v>
      </c>
      <c r="H11887" s="2" t="b">
        <f>Table1[[#This Row],[Class]]=Table1[[#This Row],[Pred]]</f>
        <v>1</v>
      </c>
    </row>
    <row r="11888" spans="1:8" x14ac:dyDescent="0.35">
      <c r="A11888" t="s">
        <v>15308</v>
      </c>
      <c r="B11888">
        <v>2</v>
      </c>
      <c r="C11888" t="s">
        <v>7</v>
      </c>
      <c r="D11888" t="s">
        <v>11916</v>
      </c>
      <c r="E11888">
        <v>1</v>
      </c>
      <c r="F11888">
        <v>1</v>
      </c>
      <c r="G11888" s="1">
        <v>99.948883056640597</v>
      </c>
      <c r="H11888" s="2" t="b">
        <f>Table1[[#This Row],[Class]]=Table1[[#This Row],[Pred]]</f>
        <v>1</v>
      </c>
    </row>
    <row r="11889" spans="1:8" x14ac:dyDescent="0.35">
      <c r="A11889" t="s">
        <v>15308</v>
      </c>
      <c r="B11889">
        <v>2</v>
      </c>
      <c r="C11889" t="s">
        <v>7</v>
      </c>
      <c r="D11889" t="s">
        <v>11917</v>
      </c>
      <c r="E11889">
        <v>3</v>
      </c>
      <c r="F11889">
        <v>3</v>
      </c>
      <c r="G11889" s="1">
        <v>99.9679207801818</v>
      </c>
      <c r="H11889" s="2" t="b">
        <f>Table1[[#This Row],[Class]]=Table1[[#This Row],[Pred]]</f>
        <v>1</v>
      </c>
    </row>
    <row r="11890" spans="1:8" x14ac:dyDescent="0.35">
      <c r="A11890" t="s">
        <v>15308</v>
      </c>
      <c r="B11890">
        <v>2</v>
      </c>
      <c r="C11890" t="s">
        <v>7</v>
      </c>
      <c r="D11890" t="s">
        <v>11918</v>
      </c>
      <c r="E11890">
        <v>3</v>
      </c>
      <c r="F11890">
        <v>3</v>
      </c>
      <c r="G11890" s="1">
        <v>99.999105930328298</v>
      </c>
      <c r="H11890" s="2" t="b">
        <f>Table1[[#This Row],[Class]]=Table1[[#This Row],[Pred]]</f>
        <v>1</v>
      </c>
    </row>
    <row r="11891" spans="1:8" x14ac:dyDescent="0.35">
      <c r="A11891" t="s">
        <v>15308</v>
      </c>
      <c r="B11891">
        <v>2</v>
      </c>
      <c r="C11891" t="s">
        <v>7</v>
      </c>
      <c r="D11891" t="s">
        <v>11919</v>
      </c>
      <c r="E11891">
        <v>1</v>
      </c>
      <c r="F11891">
        <v>1</v>
      </c>
      <c r="G11891" s="1">
        <v>100</v>
      </c>
      <c r="H11891" s="2" t="b">
        <f>Table1[[#This Row],[Class]]=Table1[[#This Row],[Pred]]</f>
        <v>1</v>
      </c>
    </row>
    <row r="11892" spans="1:8" x14ac:dyDescent="0.35">
      <c r="A11892" t="s">
        <v>15308</v>
      </c>
      <c r="B11892">
        <v>2</v>
      </c>
      <c r="C11892" t="s">
        <v>7</v>
      </c>
      <c r="D11892" t="s">
        <v>11920</v>
      </c>
      <c r="E11892">
        <v>1</v>
      </c>
      <c r="F11892">
        <v>1</v>
      </c>
      <c r="G11892" s="1">
        <v>99.971443414688096</v>
      </c>
      <c r="H11892" s="2" t="b">
        <f>Table1[[#This Row],[Class]]=Table1[[#This Row],[Pred]]</f>
        <v>1</v>
      </c>
    </row>
    <row r="11893" spans="1:8" x14ac:dyDescent="0.35">
      <c r="A11893" t="s">
        <v>15308</v>
      </c>
      <c r="B11893">
        <v>2</v>
      </c>
      <c r="C11893" t="s">
        <v>7</v>
      </c>
      <c r="D11893" t="s">
        <v>11921</v>
      </c>
      <c r="E11893">
        <v>1</v>
      </c>
      <c r="F11893">
        <v>1</v>
      </c>
      <c r="G11893" s="1">
        <v>99.995207786560002</v>
      </c>
      <c r="H11893" s="2" t="b">
        <f>Table1[[#This Row],[Class]]=Table1[[#This Row],[Pred]]</f>
        <v>1</v>
      </c>
    </row>
    <row r="11894" spans="1:8" x14ac:dyDescent="0.35">
      <c r="A11894" t="s">
        <v>15308</v>
      </c>
      <c r="B11894">
        <v>2</v>
      </c>
      <c r="C11894" t="s">
        <v>7</v>
      </c>
      <c r="D11894" t="s">
        <v>11922</v>
      </c>
      <c r="E11894">
        <v>1</v>
      </c>
      <c r="F11894">
        <v>1</v>
      </c>
      <c r="G11894" s="1">
        <v>100</v>
      </c>
      <c r="H11894" s="2" t="b">
        <f>Table1[[#This Row],[Class]]=Table1[[#This Row],[Pred]]</f>
        <v>1</v>
      </c>
    </row>
    <row r="11895" spans="1:8" x14ac:dyDescent="0.35">
      <c r="A11895" t="s">
        <v>15308</v>
      </c>
      <c r="B11895">
        <v>2</v>
      </c>
      <c r="C11895" t="s">
        <v>7</v>
      </c>
      <c r="D11895" t="s">
        <v>11923</v>
      </c>
      <c r="E11895">
        <v>1</v>
      </c>
      <c r="F11895">
        <v>1</v>
      </c>
      <c r="G11895" s="1">
        <v>98.806571960449205</v>
      </c>
      <c r="H11895" s="2" t="b">
        <f>Table1[[#This Row],[Class]]=Table1[[#This Row],[Pred]]</f>
        <v>1</v>
      </c>
    </row>
    <row r="11896" spans="1:8" x14ac:dyDescent="0.35">
      <c r="A11896" t="s">
        <v>15308</v>
      </c>
      <c r="B11896">
        <v>2</v>
      </c>
      <c r="C11896" t="s">
        <v>7</v>
      </c>
      <c r="D11896" t="s">
        <v>11924</v>
      </c>
      <c r="E11896">
        <v>4</v>
      </c>
      <c r="F11896">
        <v>4</v>
      </c>
      <c r="G11896" s="1">
        <v>99.999618530273395</v>
      </c>
      <c r="H11896" s="2" t="b">
        <f>Table1[[#This Row],[Class]]=Table1[[#This Row],[Pred]]</f>
        <v>1</v>
      </c>
    </row>
    <row r="11897" spans="1:8" x14ac:dyDescent="0.35">
      <c r="A11897" t="s">
        <v>15308</v>
      </c>
      <c r="B11897">
        <v>2</v>
      </c>
      <c r="C11897" t="s">
        <v>7</v>
      </c>
      <c r="D11897" t="s">
        <v>11925</v>
      </c>
      <c r="E11897">
        <v>4</v>
      </c>
      <c r="F11897">
        <v>4</v>
      </c>
      <c r="G11897" s="1">
        <v>99.999284744262695</v>
      </c>
      <c r="H11897" s="2" t="b">
        <f>Table1[[#This Row],[Class]]=Table1[[#This Row],[Pred]]</f>
        <v>1</v>
      </c>
    </row>
    <row r="11898" spans="1:8" x14ac:dyDescent="0.35">
      <c r="A11898" t="s">
        <v>15308</v>
      </c>
      <c r="B11898">
        <v>2</v>
      </c>
      <c r="C11898" t="s">
        <v>7</v>
      </c>
      <c r="D11898" t="s">
        <v>11926</v>
      </c>
      <c r="E11898">
        <v>1</v>
      </c>
      <c r="F11898">
        <v>1</v>
      </c>
      <c r="G11898" s="1">
        <v>99.982470273971501</v>
      </c>
      <c r="H11898" s="2" t="b">
        <f>Table1[[#This Row],[Class]]=Table1[[#This Row],[Pred]]</f>
        <v>1</v>
      </c>
    </row>
    <row r="11899" spans="1:8" x14ac:dyDescent="0.35">
      <c r="A11899" t="s">
        <v>15308</v>
      </c>
      <c r="B11899">
        <v>2</v>
      </c>
      <c r="C11899" t="s">
        <v>7</v>
      </c>
      <c r="D11899" t="s">
        <v>11927</v>
      </c>
      <c r="E11899">
        <v>4</v>
      </c>
      <c r="F11899">
        <v>4</v>
      </c>
      <c r="G11899" s="1">
        <v>99.999666213989201</v>
      </c>
      <c r="H11899" s="2" t="b">
        <f>Table1[[#This Row],[Class]]=Table1[[#This Row],[Pred]]</f>
        <v>1</v>
      </c>
    </row>
    <row r="11900" spans="1:8" x14ac:dyDescent="0.35">
      <c r="A11900" t="s">
        <v>15308</v>
      </c>
      <c r="B11900">
        <v>2</v>
      </c>
      <c r="C11900" t="s">
        <v>7</v>
      </c>
      <c r="D11900" t="s">
        <v>11928</v>
      </c>
      <c r="E11900">
        <v>3</v>
      </c>
      <c r="F11900">
        <v>3</v>
      </c>
      <c r="G11900" s="1">
        <v>99.999248981475802</v>
      </c>
      <c r="H11900" s="2" t="b">
        <f>Table1[[#This Row],[Class]]=Table1[[#This Row],[Pred]]</f>
        <v>1</v>
      </c>
    </row>
    <row r="11901" spans="1:8" x14ac:dyDescent="0.35">
      <c r="A11901" t="s">
        <v>15308</v>
      </c>
      <c r="B11901">
        <v>2</v>
      </c>
      <c r="C11901" t="s">
        <v>7</v>
      </c>
      <c r="D11901" t="s">
        <v>11929</v>
      </c>
      <c r="E11901">
        <v>0</v>
      </c>
      <c r="F11901">
        <v>0</v>
      </c>
      <c r="G11901" s="1">
        <v>100</v>
      </c>
      <c r="H11901" s="2" t="b">
        <f>Table1[[#This Row],[Class]]=Table1[[#This Row],[Pred]]</f>
        <v>1</v>
      </c>
    </row>
    <row r="11902" spans="1:8" x14ac:dyDescent="0.35">
      <c r="A11902" t="s">
        <v>15308</v>
      </c>
      <c r="B11902">
        <v>2</v>
      </c>
      <c r="C11902" t="s">
        <v>7</v>
      </c>
      <c r="D11902" t="s">
        <v>11930</v>
      </c>
      <c r="E11902">
        <v>3</v>
      </c>
      <c r="F11902">
        <v>3</v>
      </c>
      <c r="G11902" s="1">
        <v>99.991977214813204</v>
      </c>
      <c r="H11902" s="2" t="b">
        <f>Table1[[#This Row],[Class]]=Table1[[#This Row],[Pred]]</f>
        <v>1</v>
      </c>
    </row>
    <row r="11903" spans="1:8" x14ac:dyDescent="0.35">
      <c r="A11903" t="s">
        <v>15308</v>
      </c>
      <c r="B11903">
        <v>2</v>
      </c>
      <c r="C11903" t="s">
        <v>7</v>
      </c>
      <c r="D11903" t="s">
        <v>11931</v>
      </c>
      <c r="E11903">
        <v>4</v>
      </c>
      <c r="F11903">
        <v>4</v>
      </c>
      <c r="G11903" s="1">
        <v>100</v>
      </c>
      <c r="H11903" s="2" t="b">
        <f>Table1[[#This Row],[Class]]=Table1[[#This Row],[Pred]]</f>
        <v>1</v>
      </c>
    </row>
    <row r="11904" spans="1:8" x14ac:dyDescent="0.35">
      <c r="A11904" t="s">
        <v>15308</v>
      </c>
      <c r="B11904">
        <v>2</v>
      </c>
      <c r="C11904" t="s">
        <v>7</v>
      </c>
      <c r="D11904" t="s">
        <v>11932</v>
      </c>
      <c r="E11904">
        <v>1</v>
      </c>
      <c r="F11904">
        <v>1</v>
      </c>
      <c r="G11904" s="1">
        <v>98.025536537170396</v>
      </c>
      <c r="H11904" s="2" t="b">
        <f>Table1[[#This Row],[Class]]=Table1[[#This Row],[Pred]]</f>
        <v>1</v>
      </c>
    </row>
    <row r="11905" spans="1:8" x14ac:dyDescent="0.35">
      <c r="A11905" t="s">
        <v>15308</v>
      </c>
      <c r="B11905">
        <v>2</v>
      </c>
      <c r="C11905" t="s">
        <v>7</v>
      </c>
      <c r="D11905" t="s">
        <v>11933</v>
      </c>
      <c r="E11905">
        <v>4</v>
      </c>
      <c r="F11905">
        <v>4</v>
      </c>
      <c r="G11905" s="1">
        <v>100</v>
      </c>
      <c r="H11905" s="2" t="b">
        <f>Table1[[#This Row],[Class]]=Table1[[#This Row],[Pred]]</f>
        <v>1</v>
      </c>
    </row>
    <row r="11906" spans="1:8" x14ac:dyDescent="0.35">
      <c r="A11906" t="s">
        <v>15308</v>
      </c>
      <c r="B11906">
        <v>2</v>
      </c>
      <c r="C11906" t="s">
        <v>7</v>
      </c>
      <c r="D11906" t="s">
        <v>11934</v>
      </c>
      <c r="E11906">
        <v>4</v>
      </c>
      <c r="F11906">
        <v>4</v>
      </c>
      <c r="G11906" s="1">
        <v>99.999678134918199</v>
      </c>
      <c r="H11906" s="2" t="b">
        <f>Table1[[#This Row],[Class]]=Table1[[#This Row],[Pred]]</f>
        <v>1</v>
      </c>
    </row>
    <row r="11907" spans="1:8" x14ac:dyDescent="0.35">
      <c r="A11907" t="s">
        <v>15308</v>
      </c>
      <c r="B11907">
        <v>2</v>
      </c>
      <c r="C11907" t="s">
        <v>7</v>
      </c>
      <c r="D11907" t="s">
        <v>11935</v>
      </c>
      <c r="E11907">
        <v>3</v>
      </c>
      <c r="F11907">
        <v>3</v>
      </c>
      <c r="G11907" s="1">
        <v>99.998974800109806</v>
      </c>
      <c r="H11907" s="2" t="b">
        <f>Table1[[#This Row],[Class]]=Table1[[#This Row],[Pred]]</f>
        <v>1</v>
      </c>
    </row>
    <row r="11908" spans="1:8" x14ac:dyDescent="0.35">
      <c r="A11908" t="s">
        <v>15308</v>
      </c>
      <c r="B11908">
        <v>2</v>
      </c>
      <c r="C11908" t="s">
        <v>7</v>
      </c>
      <c r="D11908" t="s">
        <v>11936</v>
      </c>
      <c r="E11908">
        <v>3</v>
      </c>
      <c r="F11908">
        <v>3</v>
      </c>
      <c r="G11908" s="1">
        <v>97.750639915466294</v>
      </c>
      <c r="H11908" s="2" t="b">
        <f>Table1[[#This Row],[Class]]=Table1[[#This Row],[Pred]]</f>
        <v>1</v>
      </c>
    </row>
    <row r="11909" spans="1:8" x14ac:dyDescent="0.35">
      <c r="A11909" t="s">
        <v>15308</v>
      </c>
      <c r="B11909">
        <v>2</v>
      </c>
      <c r="C11909" t="s">
        <v>7</v>
      </c>
      <c r="D11909" t="s">
        <v>11937</v>
      </c>
      <c r="E11909">
        <v>3</v>
      </c>
      <c r="F11909">
        <v>3</v>
      </c>
      <c r="G11909" s="1">
        <v>100</v>
      </c>
      <c r="H11909" s="2" t="b">
        <f>Table1[[#This Row],[Class]]=Table1[[#This Row],[Pred]]</f>
        <v>1</v>
      </c>
    </row>
    <row r="11910" spans="1:8" x14ac:dyDescent="0.35">
      <c r="A11910" t="s">
        <v>15308</v>
      </c>
      <c r="B11910">
        <v>2</v>
      </c>
      <c r="C11910" t="s">
        <v>7</v>
      </c>
      <c r="D11910" t="s">
        <v>11938</v>
      </c>
      <c r="E11910">
        <v>1</v>
      </c>
      <c r="F11910">
        <v>1</v>
      </c>
      <c r="G11910" s="1">
        <v>40.322655439376803</v>
      </c>
      <c r="H11910" s="2" t="b">
        <f>Table1[[#This Row],[Class]]=Table1[[#This Row],[Pred]]</f>
        <v>1</v>
      </c>
    </row>
    <row r="11911" spans="1:8" x14ac:dyDescent="0.35">
      <c r="A11911" t="s">
        <v>15308</v>
      </c>
      <c r="B11911">
        <v>2</v>
      </c>
      <c r="C11911" t="s">
        <v>7</v>
      </c>
      <c r="D11911" t="s">
        <v>11939</v>
      </c>
      <c r="E11911">
        <v>3</v>
      </c>
      <c r="F11911">
        <v>4</v>
      </c>
      <c r="G11911" s="1">
        <v>82.517331838607703</v>
      </c>
      <c r="H11911" s="2" t="b">
        <f>Table1[[#This Row],[Class]]=Table1[[#This Row],[Pred]]</f>
        <v>0</v>
      </c>
    </row>
    <row r="11912" spans="1:8" x14ac:dyDescent="0.35">
      <c r="A11912" t="s">
        <v>15308</v>
      </c>
      <c r="B11912">
        <v>2</v>
      </c>
      <c r="C11912" t="s">
        <v>7</v>
      </c>
      <c r="D11912" t="s">
        <v>11940</v>
      </c>
      <c r="E11912">
        <v>1</v>
      </c>
      <c r="F11912">
        <v>1</v>
      </c>
      <c r="G11912" s="1">
        <v>99.999952316284094</v>
      </c>
      <c r="H11912" s="2" t="b">
        <f>Table1[[#This Row],[Class]]=Table1[[#This Row],[Pred]]</f>
        <v>1</v>
      </c>
    </row>
    <row r="11913" spans="1:8" x14ac:dyDescent="0.35">
      <c r="A11913" t="s">
        <v>15308</v>
      </c>
      <c r="B11913">
        <v>2</v>
      </c>
      <c r="C11913" t="s">
        <v>7</v>
      </c>
      <c r="D11913" t="s">
        <v>11941</v>
      </c>
      <c r="E11913">
        <v>1</v>
      </c>
      <c r="F11913">
        <v>1</v>
      </c>
      <c r="G11913" s="1">
        <v>99.975520372390704</v>
      </c>
      <c r="H11913" s="2" t="b">
        <f>Table1[[#This Row],[Class]]=Table1[[#This Row],[Pred]]</f>
        <v>1</v>
      </c>
    </row>
    <row r="11914" spans="1:8" x14ac:dyDescent="0.35">
      <c r="A11914" t="s">
        <v>15308</v>
      </c>
      <c r="B11914">
        <v>2</v>
      </c>
      <c r="C11914" t="s">
        <v>7</v>
      </c>
      <c r="D11914" t="s">
        <v>11942</v>
      </c>
      <c r="E11914">
        <v>1</v>
      </c>
      <c r="F11914">
        <v>1</v>
      </c>
      <c r="G11914" s="1">
        <v>81.759762763976994</v>
      </c>
      <c r="H11914" s="2" t="b">
        <f>Table1[[#This Row],[Class]]=Table1[[#This Row],[Pred]]</f>
        <v>1</v>
      </c>
    </row>
    <row r="11915" spans="1:8" x14ac:dyDescent="0.35">
      <c r="A11915" t="s">
        <v>15308</v>
      </c>
      <c r="B11915">
        <v>2</v>
      </c>
      <c r="C11915" t="s">
        <v>7</v>
      </c>
      <c r="D11915" t="s">
        <v>11943</v>
      </c>
      <c r="E11915">
        <v>3</v>
      </c>
      <c r="F11915">
        <v>3</v>
      </c>
      <c r="G11915" s="1">
        <v>91.643732786178504</v>
      </c>
      <c r="H11915" s="2" t="b">
        <f>Table1[[#This Row],[Class]]=Table1[[#This Row],[Pred]]</f>
        <v>1</v>
      </c>
    </row>
    <row r="11916" spans="1:8" x14ac:dyDescent="0.35">
      <c r="A11916" t="s">
        <v>15308</v>
      </c>
      <c r="B11916">
        <v>2</v>
      </c>
      <c r="C11916" t="s">
        <v>7</v>
      </c>
      <c r="D11916" t="s">
        <v>11944</v>
      </c>
      <c r="E11916">
        <v>3</v>
      </c>
      <c r="F11916">
        <v>3</v>
      </c>
      <c r="G11916" s="1">
        <v>99.999928474426198</v>
      </c>
      <c r="H11916" s="2" t="b">
        <f>Table1[[#This Row],[Class]]=Table1[[#This Row],[Pred]]</f>
        <v>1</v>
      </c>
    </row>
    <row r="11917" spans="1:8" x14ac:dyDescent="0.35">
      <c r="A11917" t="s">
        <v>15308</v>
      </c>
      <c r="B11917">
        <v>2</v>
      </c>
      <c r="C11917" t="s">
        <v>7</v>
      </c>
      <c r="D11917" t="s">
        <v>11945</v>
      </c>
      <c r="E11917">
        <v>1</v>
      </c>
      <c r="F11917">
        <v>2</v>
      </c>
      <c r="G11917" s="1">
        <v>42.385220527648897</v>
      </c>
      <c r="H11917" s="2" t="b">
        <f>Table1[[#This Row],[Class]]=Table1[[#This Row],[Pred]]</f>
        <v>0</v>
      </c>
    </row>
    <row r="11918" spans="1:8" x14ac:dyDescent="0.35">
      <c r="A11918" t="s">
        <v>15308</v>
      </c>
      <c r="B11918">
        <v>2</v>
      </c>
      <c r="C11918" t="s">
        <v>7</v>
      </c>
      <c r="D11918" t="s">
        <v>11946</v>
      </c>
      <c r="E11918">
        <v>1</v>
      </c>
      <c r="F11918">
        <v>1</v>
      </c>
      <c r="G11918" s="1">
        <v>99.9992609024047</v>
      </c>
      <c r="H11918" s="2" t="b">
        <f>Table1[[#This Row],[Class]]=Table1[[#This Row],[Pred]]</f>
        <v>1</v>
      </c>
    </row>
    <row r="11919" spans="1:8" x14ac:dyDescent="0.35">
      <c r="A11919" t="s">
        <v>15308</v>
      </c>
      <c r="B11919">
        <v>2</v>
      </c>
      <c r="C11919" t="s">
        <v>7</v>
      </c>
      <c r="D11919" t="s">
        <v>11947</v>
      </c>
      <c r="E11919">
        <v>1</v>
      </c>
      <c r="F11919">
        <v>1</v>
      </c>
      <c r="G11919" s="1">
        <v>99.678009748458805</v>
      </c>
      <c r="H11919" s="2" t="b">
        <f>Table1[[#This Row],[Class]]=Table1[[#This Row],[Pred]]</f>
        <v>1</v>
      </c>
    </row>
    <row r="11920" spans="1:8" x14ac:dyDescent="0.35">
      <c r="A11920" t="s">
        <v>15308</v>
      </c>
      <c r="B11920">
        <v>2</v>
      </c>
      <c r="C11920" t="s">
        <v>7</v>
      </c>
      <c r="D11920" t="s">
        <v>11948</v>
      </c>
      <c r="E11920">
        <v>3</v>
      </c>
      <c r="F11920">
        <v>3</v>
      </c>
      <c r="G11920" s="1">
        <v>98.4651327133178</v>
      </c>
      <c r="H11920" s="2" t="b">
        <f>Table1[[#This Row],[Class]]=Table1[[#This Row],[Pred]]</f>
        <v>1</v>
      </c>
    </row>
    <row r="11921" spans="1:8" x14ac:dyDescent="0.35">
      <c r="A11921" t="s">
        <v>15308</v>
      </c>
      <c r="B11921">
        <v>2</v>
      </c>
      <c r="C11921" t="s">
        <v>7</v>
      </c>
      <c r="D11921" t="s">
        <v>11949</v>
      </c>
      <c r="E11921">
        <v>1</v>
      </c>
      <c r="F11921">
        <v>1</v>
      </c>
      <c r="G11921" s="1">
        <v>99.900609254836994</v>
      </c>
      <c r="H11921" s="2" t="b">
        <f>Table1[[#This Row],[Class]]=Table1[[#This Row],[Pred]]</f>
        <v>1</v>
      </c>
    </row>
    <row r="11922" spans="1:8" x14ac:dyDescent="0.35">
      <c r="A11922" t="s">
        <v>15308</v>
      </c>
      <c r="B11922">
        <v>2</v>
      </c>
      <c r="C11922" t="s">
        <v>7</v>
      </c>
      <c r="D11922" t="s">
        <v>11950</v>
      </c>
      <c r="E11922">
        <v>4</v>
      </c>
      <c r="F11922">
        <v>4</v>
      </c>
      <c r="G11922" s="1">
        <v>99.999332427978501</v>
      </c>
      <c r="H11922" s="2" t="b">
        <f>Table1[[#This Row],[Class]]=Table1[[#This Row],[Pred]]</f>
        <v>1</v>
      </c>
    </row>
    <row r="11923" spans="1:8" x14ac:dyDescent="0.35">
      <c r="A11923" t="s">
        <v>15308</v>
      </c>
      <c r="B11923">
        <v>2</v>
      </c>
      <c r="C11923" t="s">
        <v>7</v>
      </c>
      <c r="D11923" t="s">
        <v>11951</v>
      </c>
      <c r="E11923">
        <v>1</v>
      </c>
      <c r="F11923">
        <v>1</v>
      </c>
      <c r="G11923" s="1">
        <v>99.984693527221594</v>
      </c>
      <c r="H11923" s="2" t="b">
        <f>Table1[[#This Row],[Class]]=Table1[[#This Row],[Pred]]</f>
        <v>1</v>
      </c>
    </row>
    <row r="11924" spans="1:8" x14ac:dyDescent="0.35">
      <c r="A11924" t="s">
        <v>15308</v>
      </c>
      <c r="B11924">
        <v>2</v>
      </c>
      <c r="C11924" t="s">
        <v>7</v>
      </c>
      <c r="D11924" t="s">
        <v>11952</v>
      </c>
      <c r="E11924">
        <v>3</v>
      </c>
      <c r="F11924">
        <v>3</v>
      </c>
      <c r="G11924" s="1">
        <v>99.981838464736896</v>
      </c>
      <c r="H11924" s="2" t="b">
        <f>Table1[[#This Row],[Class]]=Table1[[#This Row],[Pred]]</f>
        <v>1</v>
      </c>
    </row>
    <row r="11925" spans="1:8" x14ac:dyDescent="0.35">
      <c r="A11925" t="s">
        <v>15308</v>
      </c>
      <c r="B11925">
        <v>2</v>
      </c>
      <c r="C11925" t="s">
        <v>7</v>
      </c>
      <c r="D11925" t="s">
        <v>11953</v>
      </c>
      <c r="E11925">
        <v>1</v>
      </c>
      <c r="F11925">
        <v>1</v>
      </c>
      <c r="G11925" s="1">
        <v>99.999308586120605</v>
      </c>
      <c r="H11925" s="2" t="b">
        <f>Table1[[#This Row],[Class]]=Table1[[#This Row],[Pred]]</f>
        <v>1</v>
      </c>
    </row>
    <row r="11926" spans="1:8" x14ac:dyDescent="0.35">
      <c r="A11926" t="s">
        <v>15308</v>
      </c>
      <c r="B11926">
        <v>2</v>
      </c>
      <c r="C11926" t="s">
        <v>7</v>
      </c>
      <c r="D11926" t="s">
        <v>11954</v>
      </c>
      <c r="E11926">
        <v>1</v>
      </c>
      <c r="F11926">
        <v>1</v>
      </c>
      <c r="G11926" s="1">
        <v>99.902498722076402</v>
      </c>
      <c r="H11926" s="2" t="b">
        <f>Table1[[#This Row],[Class]]=Table1[[#This Row],[Pred]]</f>
        <v>1</v>
      </c>
    </row>
    <row r="11927" spans="1:8" x14ac:dyDescent="0.35">
      <c r="A11927" t="s">
        <v>15308</v>
      </c>
      <c r="B11927">
        <v>2</v>
      </c>
      <c r="C11927" t="s">
        <v>7</v>
      </c>
      <c r="D11927" t="s">
        <v>11955</v>
      </c>
      <c r="E11927">
        <v>3</v>
      </c>
      <c r="F11927">
        <v>3</v>
      </c>
      <c r="G11927" s="1">
        <v>99.999701976776095</v>
      </c>
      <c r="H11927" s="2" t="b">
        <f>Table1[[#This Row],[Class]]=Table1[[#This Row],[Pred]]</f>
        <v>1</v>
      </c>
    </row>
    <row r="11928" spans="1:8" x14ac:dyDescent="0.35">
      <c r="A11928" t="s">
        <v>15308</v>
      </c>
      <c r="B11928">
        <v>2</v>
      </c>
      <c r="C11928" t="s">
        <v>7</v>
      </c>
      <c r="D11928" t="s">
        <v>11956</v>
      </c>
      <c r="E11928">
        <v>1</v>
      </c>
      <c r="F11928">
        <v>1</v>
      </c>
      <c r="G11928" s="1">
        <v>99.999678134918199</v>
      </c>
      <c r="H11928" s="2" t="b">
        <f>Table1[[#This Row],[Class]]=Table1[[#This Row],[Pred]]</f>
        <v>1</v>
      </c>
    </row>
    <row r="11929" spans="1:8" x14ac:dyDescent="0.35">
      <c r="A11929" t="s">
        <v>15308</v>
      </c>
      <c r="B11929">
        <v>2</v>
      </c>
      <c r="C11929" t="s">
        <v>7</v>
      </c>
      <c r="D11929" t="s">
        <v>11957</v>
      </c>
      <c r="E11929">
        <v>3</v>
      </c>
      <c r="F11929">
        <v>3</v>
      </c>
      <c r="G11929" s="1">
        <v>99.993705749511705</v>
      </c>
      <c r="H11929" s="2" t="b">
        <f>Table1[[#This Row],[Class]]=Table1[[#This Row],[Pred]]</f>
        <v>1</v>
      </c>
    </row>
    <row r="11930" spans="1:8" x14ac:dyDescent="0.35">
      <c r="A11930" t="s">
        <v>15308</v>
      </c>
      <c r="B11930">
        <v>2</v>
      </c>
      <c r="C11930" t="s">
        <v>7</v>
      </c>
      <c r="D11930" t="s">
        <v>11958</v>
      </c>
      <c r="E11930">
        <v>0</v>
      </c>
      <c r="F11930">
        <v>0</v>
      </c>
      <c r="G11930" s="1">
        <v>99.999427795410099</v>
      </c>
      <c r="H11930" s="2" t="b">
        <f>Table1[[#This Row],[Class]]=Table1[[#This Row],[Pred]]</f>
        <v>1</v>
      </c>
    </row>
    <row r="11931" spans="1:8" x14ac:dyDescent="0.35">
      <c r="A11931" t="s">
        <v>15308</v>
      </c>
      <c r="B11931">
        <v>2</v>
      </c>
      <c r="C11931" t="s">
        <v>7</v>
      </c>
      <c r="D11931" t="s">
        <v>11959</v>
      </c>
      <c r="E11931">
        <v>4</v>
      </c>
      <c r="F11931">
        <v>4</v>
      </c>
      <c r="G11931" s="1">
        <v>99.999713897705007</v>
      </c>
      <c r="H11931" s="2" t="b">
        <f>Table1[[#This Row],[Class]]=Table1[[#This Row],[Pred]]</f>
        <v>1</v>
      </c>
    </row>
    <row r="11932" spans="1:8" x14ac:dyDescent="0.35">
      <c r="A11932" t="s">
        <v>15308</v>
      </c>
      <c r="B11932">
        <v>2</v>
      </c>
      <c r="C11932" t="s">
        <v>7</v>
      </c>
      <c r="D11932" t="s">
        <v>11960</v>
      </c>
      <c r="E11932">
        <v>4</v>
      </c>
      <c r="F11932">
        <v>4</v>
      </c>
      <c r="G11932" s="1">
        <v>100</v>
      </c>
      <c r="H11932" s="2" t="b">
        <f>Table1[[#This Row],[Class]]=Table1[[#This Row],[Pred]]</f>
        <v>1</v>
      </c>
    </row>
    <row r="11933" spans="1:8" x14ac:dyDescent="0.35">
      <c r="A11933" t="s">
        <v>15308</v>
      </c>
      <c r="B11933">
        <v>2</v>
      </c>
      <c r="C11933" t="s">
        <v>7</v>
      </c>
      <c r="D11933" t="s">
        <v>11961</v>
      </c>
      <c r="E11933">
        <v>3</v>
      </c>
      <c r="F11933">
        <v>3</v>
      </c>
      <c r="G11933" s="1">
        <v>99.701631069183307</v>
      </c>
      <c r="H11933" s="2" t="b">
        <f>Table1[[#This Row],[Class]]=Table1[[#This Row],[Pred]]</f>
        <v>1</v>
      </c>
    </row>
    <row r="11934" spans="1:8" x14ac:dyDescent="0.35">
      <c r="A11934" t="s">
        <v>15308</v>
      </c>
      <c r="B11934">
        <v>2</v>
      </c>
      <c r="C11934" t="s">
        <v>7</v>
      </c>
      <c r="D11934" t="s">
        <v>11962</v>
      </c>
      <c r="E11934">
        <v>3</v>
      </c>
      <c r="F11934">
        <v>3</v>
      </c>
      <c r="G11934" s="1">
        <v>100</v>
      </c>
      <c r="H11934" s="2" t="b">
        <f>Table1[[#This Row],[Class]]=Table1[[#This Row],[Pred]]</f>
        <v>1</v>
      </c>
    </row>
    <row r="11935" spans="1:8" x14ac:dyDescent="0.35">
      <c r="A11935" t="s">
        <v>15308</v>
      </c>
      <c r="B11935">
        <v>2</v>
      </c>
      <c r="C11935" t="s">
        <v>7</v>
      </c>
      <c r="D11935" t="s">
        <v>11963</v>
      </c>
      <c r="E11935">
        <v>3</v>
      </c>
      <c r="F11935">
        <v>3</v>
      </c>
      <c r="G11935" s="1">
        <v>99.999535083770695</v>
      </c>
      <c r="H11935" s="2" t="b">
        <f>Table1[[#This Row],[Class]]=Table1[[#This Row],[Pred]]</f>
        <v>1</v>
      </c>
    </row>
    <row r="11936" spans="1:8" x14ac:dyDescent="0.35">
      <c r="A11936" t="s">
        <v>15308</v>
      </c>
      <c r="B11936">
        <v>2</v>
      </c>
      <c r="C11936" t="s">
        <v>7</v>
      </c>
      <c r="D11936" t="s">
        <v>11964</v>
      </c>
      <c r="E11936">
        <v>1</v>
      </c>
      <c r="F11936">
        <v>1</v>
      </c>
      <c r="G11936" s="1">
        <v>98.395627737045203</v>
      </c>
      <c r="H11936" s="2" t="b">
        <f>Table1[[#This Row],[Class]]=Table1[[#This Row],[Pred]]</f>
        <v>1</v>
      </c>
    </row>
    <row r="11937" spans="1:8" x14ac:dyDescent="0.35">
      <c r="A11937" t="s">
        <v>15308</v>
      </c>
      <c r="B11937">
        <v>2</v>
      </c>
      <c r="C11937" t="s">
        <v>7</v>
      </c>
      <c r="D11937" t="s">
        <v>11965</v>
      </c>
      <c r="E11937">
        <v>3</v>
      </c>
      <c r="F11937">
        <v>3</v>
      </c>
      <c r="G11937" s="1">
        <v>99.997138977050696</v>
      </c>
      <c r="H11937" s="2" t="b">
        <f>Table1[[#This Row],[Class]]=Table1[[#This Row],[Pred]]</f>
        <v>1</v>
      </c>
    </row>
    <row r="11938" spans="1:8" x14ac:dyDescent="0.35">
      <c r="A11938" t="s">
        <v>15308</v>
      </c>
      <c r="B11938">
        <v>2</v>
      </c>
      <c r="C11938" t="s">
        <v>7</v>
      </c>
      <c r="D11938" t="s">
        <v>11966</v>
      </c>
      <c r="E11938">
        <v>3</v>
      </c>
      <c r="F11938">
        <v>3</v>
      </c>
      <c r="G11938" s="1">
        <v>98.443394899368201</v>
      </c>
      <c r="H11938" s="2" t="b">
        <f>Table1[[#This Row],[Class]]=Table1[[#This Row],[Pred]]</f>
        <v>1</v>
      </c>
    </row>
    <row r="11939" spans="1:8" x14ac:dyDescent="0.35">
      <c r="A11939" t="s">
        <v>15308</v>
      </c>
      <c r="B11939">
        <v>2</v>
      </c>
      <c r="C11939" t="s">
        <v>7</v>
      </c>
      <c r="D11939" t="s">
        <v>11967</v>
      </c>
      <c r="E11939">
        <v>0</v>
      </c>
      <c r="F11939">
        <v>0</v>
      </c>
      <c r="G11939" s="1">
        <v>100</v>
      </c>
      <c r="H11939" s="2" t="b">
        <f>Table1[[#This Row],[Class]]=Table1[[#This Row],[Pred]]</f>
        <v>1</v>
      </c>
    </row>
    <row r="11940" spans="1:8" x14ac:dyDescent="0.35">
      <c r="A11940" t="s">
        <v>15308</v>
      </c>
      <c r="B11940">
        <v>2</v>
      </c>
      <c r="C11940" t="s">
        <v>7</v>
      </c>
      <c r="D11940" t="s">
        <v>11968</v>
      </c>
      <c r="E11940">
        <v>1</v>
      </c>
      <c r="F11940">
        <v>1</v>
      </c>
      <c r="G11940" s="1">
        <v>100</v>
      </c>
      <c r="H11940" s="2" t="b">
        <f>Table1[[#This Row],[Class]]=Table1[[#This Row],[Pred]]</f>
        <v>1</v>
      </c>
    </row>
    <row r="11941" spans="1:8" x14ac:dyDescent="0.35">
      <c r="A11941" t="s">
        <v>15308</v>
      </c>
      <c r="B11941">
        <v>2</v>
      </c>
      <c r="C11941" t="s">
        <v>7</v>
      </c>
      <c r="D11941" t="s">
        <v>11969</v>
      </c>
      <c r="E11941">
        <v>1</v>
      </c>
      <c r="F11941">
        <v>3</v>
      </c>
      <c r="G11941" s="1">
        <v>80.389380455017005</v>
      </c>
      <c r="H11941" s="2" t="b">
        <f>Table1[[#This Row],[Class]]=Table1[[#This Row],[Pred]]</f>
        <v>0</v>
      </c>
    </row>
    <row r="11942" spans="1:8" x14ac:dyDescent="0.35">
      <c r="A11942" t="s">
        <v>15308</v>
      </c>
      <c r="B11942">
        <v>2</v>
      </c>
      <c r="C11942" t="s">
        <v>7</v>
      </c>
      <c r="D11942" t="s">
        <v>11970</v>
      </c>
      <c r="E11942">
        <v>3</v>
      </c>
      <c r="F11942">
        <v>3</v>
      </c>
      <c r="G11942" s="1">
        <v>100</v>
      </c>
      <c r="H11942" s="2" t="b">
        <f>Table1[[#This Row],[Class]]=Table1[[#This Row],[Pred]]</f>
        <v>1</v>
      </c>
    </row>
    <row r="11943" spans="1:8" x14ac:dyDescent="0.35">
      <c r="A11943" t="s">
        <v>15308</v>
      </c>
      <c r="B11943">
        <v>2</v>
      </c>
      <c r="C11943" t="s">
        <v>7</v>
      </c>
      <c r="D11943" t="s">
        <v>11971</v>
      </c>
      <c r="E11943">
        <v>3</v>
      </c>
      <c r="F11943">
        <v>3</v>
      </c>
      <c r="G11943" s="1">
        <v>96.360087394714299</v>
      </c>
      <c r="H11943" s="2" t="b">
        <f>Table1[[#This Row],[Class]]=Table1[[#This Row],[Pred]]</f>
        <v>1</v>
      </c>
    </row>
    <row r="11944" spans="1:8" x14ac:dyDescent="0.35">
      <c r="A11944" t="s">
        <v>15308</v>
      </c>
      <c r="B11944">
        <v>2</v>
      </c>
      <c r="C11944" t="s">
        <v>7</v>
      </c>
      <c r="D11944" t="s">
        <v>11972</v>
      </c>
      <c r="E11944">
        <v>3</v>
      </c>
      <c r="F11944">
        <v>3</v>
      </c>
      <c r="G11944" s="1">
        <v>98.361963033676105</v>
      </c>
      <c r="H11944" s="2" t="b">
        <f>Table1[[#This Row],[Class]]=Table1[[#This Row],[Pred]]</f>
        <v>1</v>
      </c>
    </row>
    <row r="11945" spans="1:8" x14ac:dyDescent="0.35">
      <c r="A11945" t="s">
        <v>15308</v>
      </c>
      <c r="B11945">
        <v>2</v>
      </c>
      <c r="C11945" t="s">
        <v>7</v>
      </c>
      <c r="D11945" t="s">
        <v>11973</v>
      </c>
      <c r="E11945">
        <v>2</v>
      </c>
      <c r="F11945">
        <v>2</v>
      </c>
      <c r="G11945" s="1">
        <v>100</v>
      </c>
      <c r="H11945" s="2" t="b">
        <f>Table1[[#This Row],[Class]]=Table1[[#This Row],[Pred]]</f>
        <v>1</v>
      </c>
    </row>
    <row r="11946" spans="1:8" x14ac:dyDescent="0.35">
      <c r="A11946" t="s">
        <v>15308</v>
      </c>
      <c r="B11946">
        <v>2</v>
      </c>
      <c r="C11946" t="s">
        <v>7</v>
      </c>
      <c r="D11946" t="s">
        <v>11974</v>
      </c>
      <c r="E11946">
        <v>2</v>
      </c>
      <c r="F11946">
        <v>2</v>
      </c>
      <c r="G11946" s="1">
        <v>100</v>
      </c>
      <c r="H11946" s="2" t="b">
        <f>Table1[[#This Row],[Class]]=Table1[[#This Row],[Pred]]</f>
        <v>1</v>
      </c>
    </row>
    <row r="11947" spans="1:8" x14ac:dyDescent="0.35">
      <c r="A11947" t="s">
        <v>15308</v>
      </c>
      <c r="B11947">
        <v>2</v>
      </c>
      <c r="C11947" t="s">
        <v>7</v>
      </c>
      <c r="D11947" t="s">
        <v>11975</v>
      </c>
      <c r="E11947">
        <v>0</v>
      </c>
      <c r="F11947">
        <v>0</v>
      </c>
      <c r="G11947" s="1">
        <v>100</v>
      </c>
      <c r="H11947" s="2" t="b">
        <f>Table1[[#This Row],[Class]]=Table1[[#This Row],[Pred]]</f>
        <v>1</v>
      </c>
    </row>
    <row r="11948" spans="1:8" x14ac:dyDescent="0.35">
      <c r="A11948" t="s">
        <v>15308</v>
      </c>
      <c r="B11948">
        <v>2</v>
      </c>
      <c r="C11948" t="s">
        <v>7</v>
      </c>
      <c r="D11948" t="s">
        <v>11976</v>
      </c>
      <c r="E11948">
        <v>3</v>
      </c>
      <c r="F11948">
        <v>3</v>
      </c>
      <c r="G11948" s="1">
        <v>100</v>
      </c>
      <c r="H11948" s="2" t="b">
        <f>Table1[[#This Row],[Class]]=Table1[[#This Row],[Pred]]</f>
        <v>1</v>
      </c>
    </row>
    <row r="11949" spans="1:8" x14ac:dyDescent="0.35">
      <c r="A11949" t="s">
        <v>15308</v>
      </c>
      <c r="B11949">
        <v>2</v>
      </c>
      <c r="C11949" t="s">
        <v>7</v>
      </c>
      <c r="D11949" t="s">
        <v>11977</v>
      </c>
      <c r="E11949">
        <v>4</v>
      </c>
      <c r="F11949">
        <v>4</v>
      </c>
      <c r="G11949" s="1">
        <v>100</v>
      </c>
      <c r="H11949" s="2" t="b">
        <f>Table1[[#This Row],[Class]]=Table1[[#This Row],[Pred]]</f>
        <v>1</v>
      </c>
    </row>
    <row r="11950" spans="1:8" x14ac:dyDescent="0.35">
      <c r="A11950" t="s">
        <v>15308</v>
      </c>
      <c r="B11950">
        <v>2</v>
      </c>
      <c r="C11950" t="s">
        <v>7</v>
      </c>
      <c r="D11950" t="s">
        <v>11978</v>
      </c>
      <c r="E11950">
        <v>3</v>
      </c>
      <c r="F11950">
        <v>3</v>
      </c>
      <c r="G11950" s="1">
        <v>99.999856948852496</v>
      </c>
      <c r="H11950" s="2" t="b">
        <f>Table1[[#This Row],[Class]]=Table1[[#This Row],[Pred]]</f>
        <v>1</v>
      </c>
    </row>
    <row r="11951" spans="1:8" x14ac:dyDescent="0.35">
      <c r="A11951" t="s">
        <v>15308</v>
      </c>
      <c r="B11951">
        <v>2</v>
      </c>
      <c r="C11951" t="s">
        <v>7</v>
      </c>
      <c r="D11951" t="s">
        <v>11979</v>
      </c>
      <c r="E11951">
        <v>0</v>
      </c>
      <c r="F11951">
        <v>0</v>
      </c>
      <c r="G11951" s="1">
        <v>100</v>
      </c>
      <c r="H11951" s="2" t="b">
        <f>Table1[[#This Row],[Class]]=Table1[[#This Row],[Pred]]</f>
        <v>1</v>
      </c>
    </row>
    <row r="11952" spans="1:8" x14ac:dyDescent="0.35">
      <c r="A11952" t="s">
        <v>15308</v>
      </c>
      <c r="B11952">
        <v>2</v>
      </c>
      <c r="C11952" t="s">
        <v>7</v>
      </c>
      <c r="D11952" t="s">
        <v>11980</v>
      </c>
      <c r="E11952">
        <v>3</v>
      </c>
      <c r="F11952">
        <v>3</v>
      </c>
      <c r="G11952" s="1">
        <v>99.999976158142005</v>
      </c>
      <c r="H11952" s="2" t="b">
        <f>Table1[[#This Row],[Class]]=Table1[[#This Row],[Pred]]</f>
        <v>1</v>
      </c>
    </row>
    <row r="11953" spans="1:8" x14ac:dyDescent="0.35">
      <c r="A11953" t="s">
        <v>15308</v>
      </c>
      <c r="B11953">
        <v>2</v>
      </c>
      <c r="C11953" t="s">
        <v>7</v>
      </c>
      <c r="D11953" t="s">
        <v>11981</v>
      </c>
      <c r="E11953">
        <v>1</v>
      </c>
      <c r="F11953">
        <v>1</v>
      </c>
      <c r="G11953" s="1">
        <v>100</v>
      </c>
      <c r="H11953" s="2" t="b">
        <f>Table1[[#This Row],[Class]]=Table1[[#This Row],[Pred]]</f>
        <v>1</v>
      </c>
    </row>
    <row r="11954" spans="1:8" x14ac:dyDescent="0.35">
      <c r="A11954" t="s">
        <v>15308</v>
      </c>
      <c r="B11954">
        <v>2</v>
      </c>
      <c r="C11954" t="s">
        <v>7</v>
      </c>
      <c r="D11954" t="s">
        <v>11982</v>
      </c>
      <c r="E11954">
        <v>3</v>
      </c>
      <c r="F11954">
        <v>3</v>
      </c>
      <c r="G11954" s="1">
        <v>99.999320507049504</v>
      </c>
      <c r="H11954" s="2" t="b">
        <f>Table1[[#This Row],[Class]]=Table1[[#This Row],[Pred]]</f>
        <v>1</v>
      </c>
    </row>
    <row r="11955" spans="1:8" x14ac:dyDescent="0.35">
      <c r="A11955" t="s">
        <v>15308</v>
      </c>
      <c r="B11955">
        <v>2</v>
      </c>
      <c r="C11955" t="s">
        <v>7</v>
      </c>
      <c r="D11955" t="s">
        <v>11983</v>
      </c>
      <c r="E11955">
        <v>1</v>
      </c>
      <c r="F11955">
        <v>1</v>
      </c>
      <c r="G11955" s="1">
        <v>99.736708402633596</v>
      </c>
      <c r="H11955" s="2" t="b">
        <f>Table1[[#This Row],[Class]]=Table1[[#This Row],[Pred]]</f>
        <v>1</v>
      </c>
    </row>
    <row r="11956" spans="1:8" x14ac:dyDescent="0.35">
      <c r="A11956" t="s">
        <v>15308</v>
      </c>
      <c r="B11956">
        <v>2</v>
      </c>
      <c r="C11956" t="s">
        <v>7</v>
      </c>
      <c r="D11956" t="s">
        <v>11984</v>
      </c>
      <c r="E11956">
        <v>3</v>
      </c>
      <c r="F11956">
        <v>3</v>
      </c>
      <c r="G11956" s="1">
        <v>99.999892711639404</v>
      </c>
      <c r="H11956" s="2" t="b">
        <f>Table1[[#This Row],[Class]]=Table1[[#This Row],[Pred]]</f>
        <v>1</v>
      </c>
    </row>
    <row r="11957" spans="1:8" x14ac:dyDescent="0.35">
      <c r="A11957" t="s">
        <v>15308</v>
      </c>
      <c r="B11957">
        <v>2</v>
      </c>
      <c r="C11957" t="s">
        <v>7</v>
      </c>
      <c r="D11957" t="s">
        <v>11985</v>
      </c>
      <c r="E11957">
        <v>3</v>
      </c>
      <c r="F11957">
        <v>3</v>
      </c>
      <c r="G11957" s="1">
        <v>99.993896484375</v>
      </c>
      <c r="H11957" s="2" t="b">
        <f>Table1[[#This Row],[Class]]=Table1[[#This Row],[Pred]]</f>
        <v>1</v>
      </c>
    </row>
    <row r="11958" spans="1:8" x14ac:dyDescent="0.35">
      <c r="A11958" t="s">
        <v>15308</v>
      </c>
      <c r="B11958">
        <v>2</v>
      </c>
      <c r="C11958" t="s">
        <v>7</v>
      </c>
      <c r="D11958" t="s">
        <v>11986</v>
      </c>
      <c r="E11958">
        <v>3</v>
      </c>
      <c r="F11958">
        <v>3</v>
      </c>
      <c r="G11958" s="1">
        <v>99.996066093444796</v>
      </c>
      <c r="H11958" s="2" t="b">
        <f>Table1[[#This Row],[Class]]=Table1[[#This Row],[Pred]]</f>
        <v>1</v>
      </c>
    </row>
    <row r="11959" spans="1:8" x14ac:dyDescent="0.35">
      <c r="A11959" t="s">
        <v>15308</v>
      </c>
      <c r="B11959">
        <v>2</v>
      </c>
      <c r="C11959" t="s">
        <v>7</v>
      </c>
      <c r="D11959" t="s">
        <v>11987</v>
      </c>
      <c r="E11959">
        <v>1</v>
      </c>
      <c r="F11959">
        <v>1</v>
      </c>
      <c r="G11959" s="1">
        <v>99.998641014099107</v>
      </c>
      <c r="H11959" s="2" t="b">
        <f>Table1[[#This Row],[Class]]=Table1[[#This Row],[Pred]]</f>
        <v>1</v>
      </c>
    </row>
    <row r="11960" spans="1:8" x14ac:dyDescent="0.35">
      <c r="A11960" t="s">
        <v>15308</v>
      </c>
      <c r="B11960">
        <v>2</v>
      </c>
      <c r="C11960" t="s">
        <v>7</v>
      </c>
      <c r="D11960" t="s">
        <v>11988</v>
      </c>
      <c r="E11960">
        <v>1</v>
      </c>
      <c r="F11960">
        <v>1</v>
      </c>
      <c r="G11960" s="1">
        <v>100</v>
      </c>
      <c r="H11960" s="2" t="b">
        <f>Table1[[#This Row],[Class]]=Table1[[#This Row],[Pred]]</f>
        <v>1</v>
      </c>
    </row>
    <row r="11961" spans="1:8" x14ac:dyDescent="0.35">
      <c r="A11961" t="s">
        <v>15308</v>
      </c>
      <c r="B11961">
        <v>2</v>
      </c>
      <c r="C11961" t="s">
        <v>7</v>
      </c>
      <c r="D11961" t="s">
        <v>11989</v>
      </c>
      <c r="E11961">
        <v>1</v>
      </c>
      <c r="F11961">
        <v>1</v>
      </c>
      <c r="G11961" s="1">
        <v>72.268062829971299</v>
      </c>
      <c r="H11961" s="2" t="b">
        <f>Table1[[#This Row],[Class]]=Table1[[#This Row],[Pred]]</f>
        <v>1</v>
      </c>
    </row>
    <row r="11962" spans="1:8" x14ac:dyDescent="0.35">
      <c r="A11962" t="s">
        <v>15308</v>
      </c>
      <c r="B11962">
        <v>2</v>
      </c>
      <c r="C11962" t="s">
        <v>7</v>
      </c>
      <c r="D11962" t="s">
        <v>11990</v>
      </c>
      <c r="E11962">
        <v>4</v>
      </c>
      <c r="F11962">
        <v>4</v>
      </c>
      <c r="G11962" s="1">
        <v>99.995219707488999</v>
      </c>
      <c r="H11962" s="2" t="b">
        <f>Table1[[#This Row],[Class]]=Table1[[#This Row],[Pred]]</f>
        <v>1</v>
      </c>
    </row>
    <row r="11963" spans="1:8" x14ac:dyDescent="0.35">
      <c r="A11963" t="s">
        <v>15308</v>
      </c>
      <c r="B11963">
        <v>2</v>
      </c>
      <c r="C11963" t="s">
        <v>7</v>
      </c>
      <c r="D11963" t="s">
        <v>11991</v>
      </c>
      <c r="E11963">
        <v>4</v>
      </c>
      <c r="F11963">
        <v>4</v>
      </c>
      <c r="G11963" s="1">
        <v>99.999976158142005</v>
      </c>
      <c r="H11963" s="2" t="b">
        <f>Table1[[#This Row],[Class]]=Table1[[#This Row],[Pred]]</f>
        <v>1</v>
      </c>
    </row>
    <row r="11964" spans="1:8" x14ac:dyDescent="0.35">
      <c r="A11964" t="s">
        <v>15308</v>
      </c>
      <c r="B11964">
        <v>2</v>
      </c>
      <c r="C11964" t="s">
        <v>7</v>
      </c>
      <c r="D11964" t="s">
        <v>11992</v>
      </c>
      <c r="E11964">
        <v>1</v>
      </c>
      <c r="F11964">
        <v>1</v>
      </c>
      <c r="G11964" s="1">
        <v>99.999952316284094</v>
      </c>
      <c r="H11964" s="2" t="b">
        <f>Table1[[#This Row],[Class]]=Table1[[#This Row],[Pred]]</f>
        <v>1</v>
      </c>
    </row>
    <row r="11965" spans="1:8" x14ac:dyDescent="0.35">
      <c r="A11965" t="s">
        <v>15308</v>
      </c>
      <c r="B11965">
        <v>2</v>
      </c>
      <c r="C11965" t="s">
        <v>7</v>
      </c>
      <c r="D11965" t="s">
        <v>11993</v>
      </c>
      <c r="E11965">
        <v>3</v>
      </c>
      <c r="F11965">
        <v>3</v>
      </c>
      <c r="G11965" s="1">
        <v>99.998641014099107</v>
      </c>
      <c r="H11965" s="2" t="b">
        <f>Table1[[#This Row],[Class]]=Table1[[#This Row],[Pred]]</f>
        <v>1</v>
      </c>
    </row>
    <row r="11966" spans="1:8" x14ac:dyDescent="0.35">
      <c r="A11966" t="s">
        <v>15308</v>
      </c>
      <c r="B11966">
        <v>2</v>
      </c>
      <c r="C11966" t="s">
        <v>7</v>
      </c>
      <c r="D11966" t="s">
        <v>11994</v>
      </c>
      <c r="E11966">
        <v>3</v>
      </c>
      <c r="F11966">
        <v>3</v>
      </c>
      <c r="G11966" s="1">
        <v>99.968063831329303</v>
      </c>
      <c r="H11966" s="2" t="b">
        <f>Table1[[#This Row],[Class]]=Table1[[#This Row],[Pred]]</f>
        <v>1</v>
      </c>
    </row>
    <row r="11967" spans="1:8" x14ac:dyDescent="0.35">
      <c r="A11967" t="s">
        <v>15308</v>
      </c>
      <c r="B11967">
        <v>2</v>
      </c>
      <c r="C11967" t="s">
        <v>7</v>
      </c>
      <c r="D11967" t="s">
        <v>11995</v>
      </c>
      <c r="E11967">
        <v>3</v>
      </c>
      <c r="F11967">
        <v>3</v>
      </c>
      <c r="G11967" s="1">
        <v>99.883657693862901</v>
      </c>
      <c r="H11967" s="2" t="b">
        <f>Table1[[#This Row],[Class]]=Table1[[#This Row],[Pred]]</f>
        <v>1</v>
      </c>
    </row>
    <row r="11968" spans="1:8" x14ac:dyDescent="0.35">
      <c r="A11968" t="s">
        <v>15308</v>
      </c>
      <c r="B11968">
        <v>2</v>
      </c>
      <c r="C11968" t="s">
        <v>7</v>
      </c>
      <c r="D11968" t="s">
        <v>11996</v>
      </c>
      <c r="E11968">
        <v>1</v>
      </c>
      <c r="F11968">
        <v>1</v>
      </c>
      <c r="G11968" s="1">
        <v>100</v>
      </c>
      <c r="H11968" s="2" t="b">
        <f>Table1[[#This Row],[Class]]=Table1[[#This Row],[Pred]]</f>
        <v>1</v>
      </c>
    </row>
    <row r="11969" spans="1:8" x14ac:dyDescent="0.35">
      <c r="A11969" t="s">
        <v>15308</v>
      </c>
      <c r="B11969">
        <v>2</v>
      </c>
      <c r="C11969" t="s">
        <v>7</v>
      </c>
      <c r="D11969" t="s">
        <v>11997</v>
      </c>
      <c r="E11969">
        <v>3</v>
      </c>
      <c r="F11969">
        <v>3</v>
      </c>
      <c r="G11969" s="1">
        <v>99.975377321243201</v>
      </c>
      <c r="H11969" s="2" t="b">
        <f>Table1[[#This Row],[Class]]=Table1[[#This Row],[Pred]]</f>
        <v>1</v>
      </c>
    </row>
    <row r="11970" spans="1:8" x14ac:dyDescent="0.35">
      <c r="A11970" t="s">
        <v>15308</v>
      </c>
      <c r="B11970">
        <v>2</v>
      </c>
      <c r="C11970" t="s">
        <v>7</v>
      </c>
      <c r="D11970" t="s">
        <v>11998</v>
      </c>
      <c r="E11970">
        <v>1</v>
      </c>
      <c r="F11970">
        <v>4</v>
      </c>
      <c r="G11970" s="1">
        <v>78.032422065734806</v>
      </c>
      <c r="H11970" s="2" t="b">
        <f>Table1[[#This Row],[Class]]=Table1[[#This Row],[Pred]]</f>
        <v>0</v>
      </c>
    </row>
    <row r="11971" spans="1:8" x14ac:dyDescent="0.35">
      <c r="A11971" t="s">
        <v>15308</v>
      </c>
      <c r="B11971">
        <v>2</v>
      </c>
      <c r="C11971" t="s">
        <v>7</v>
      </c>
      <c r="D11971" t="s">
        <v>11999</v>
      </c>
      <c r="E11971">
        <v>4</v>
      </c>
      <c r="F11971">
        <v>4</v>
      </c>
      <c r="G11971" s="1">
        <v>99.999940395355196</v>
      </c>
      <c r="H11971" s="2" t="b">
        <f>Table1[[#This Row],[Class]]=Table1[[#This Row],[Pred]]</f>
        <v>1</v>
      </c>
    </row>
    <row r="11972" spans="1:8" x14ac:dyDescent="0.35">
      <c r="A11972" t="s">
        <v>15308</v>
      </c>
      <c r="B11972">
        <v>2</v>
      </c>
      <c r="C11972" t="s">
        <v>7</v>
      </c>
      <c r="D11972" t="s">
        <v>12000</v>
      </c>
      <c r="E11972">
        <v>1</v>
      </c>
      <c r="F11972">
        <v>1</v>
      </c>
      <c r="G11972" s="1">
        <v>99.999976158142005</v>
      </c>
      <c r="H11972" s="2" t="b">
        <f>Table1[[#This Row],[Class]]=Table1[[#This Row],[Pred]]</f>
        <v>1</v>
      </c>
    </row>
    <row r="11973" spans="1:8" x14ac:dyDescent="0.35">
      <c r="A11973" t="s">
        <v>15308</v>
      </c>
      <c r="B11973">
        <v>2</v>
      </c>
      <c r="C11973" t="s">
        <v>7</v>
      </c>
      <c r="D11973" t="s">
        <v>12001</v>
      </c>
      <c r="E11973">
        <v>1</v>
      </c>
      <c r="F11973">
        <v>1</v>
      </c>
      <c r="G11973" s="1">
        <v>99.524372816085801</v>
      </c>
      <c r="H11973" s="2" t="b">
        <f>Table1[[#This Row],[Class]]=Table1[[#This Row],[Pred]]</f>
        <v>1</v>
      </c>
    </row>
    <row r="11974" spans="1:8" x14ac:dyDescent="0.35">
      <c r="A11974" t="s">
        <v>15308</v>
      </c>
      <c r="B11974">
        <v>2</v>
      </c>
      <c r="C11974" t="s">
        <v>7</v>
      </c>
      <c r="D11974" t="s">
        <v>12002</v>
      </c>
      <c r="E11974">
        <v>3</v>
      </c>
      <c r="F11974">
        <v>3</v>
      </c>
      <c r="G11974" s="1">
        <v>99.999880790710407</v>
      </c>
      <c r="H11974" s="2" t="b">
        <f>Table1[[#This Row],[Class]]=Table1[[#This Row],[Pred]]</f>
        <v>1</v>
      </c>
    </row>
    <row r="11975" spans="1:8" x14ac:dyDescent="0.35">
      <c r="A11975" t="s">
        <v>15308</v>
      </c>
      <c r="B11975">
        <v>2</v>
      </c>
      <c r="C11975" t="s">
        <v>7</v>
      </c>
      <c r="D11975" t="s">
        <v>12003</v>
      </c>
      <c r="E11975">
        <v>3</v>
      </c>
      <c r="F11975">
        <v>3</v>
      </c>
      <c r="G11975" s="1">
        <v>99.991714954376206</v>
      </c>
      <c r="H11975" s="2" t="b">
        <f>Table1[[#This Row],[Class]]=Table1[[#This Row],[Pred]]</f>
        <v>1</v>
      </c>
    </row>
    <row r="11976" spans="1:8" x14ac:dyDescent="0.35">
      <c r="A11976" t="s">
        <v>15308</v>
      </c>
      <c r="B11976">
        <v>2</v>
      </c>
      <c r="C11976" t="s">
        <v>7</v>
      </c>
      <c r="D11976" t="s">
        <v>12004</v>
      </c>
      <c r="E11976">
        <v>4</v>
      </c>
      <c r="F11976">
        <v>4</v>
      </c>
      <c r="G11976" s="1">
        <v>100</v>
      </c>
      <c r="H11976" s="2" t="b">
        <f>Table1[[#This Row],[Class]]=Table1[[#This Row],[Pred]]</f>
        <v>1</v>
      </c>
    </row>
    <row r="11977" spans="1:8" x14ac:dyDescent="0.35">
      <c r="A11977" t="s">
        <v>15308</v>
      </c>
      <c r="B11977">
        <v>2</v>
      </c>
      <c r="C11977" t="s">
        <v>7</v>
      </c>
      <c r="D11977" t="s">
        <v>12005</v>
      </c>
      <c r="E11977">
        <v>4</v>
      </c>
      <c r="F11977">
        <v>4</v>
      </c>
      <c r="G11977" s="1">
        <v>100</v>
      </c>
      <c r="H11977" s="2" t="b">
        <f>Table1[[#This Row],[Class]]=Table1[[#This Row],[Pred]]</f>
        <v>1</v>
      </c>
    </row>
    <row r="11978" spans="1:8" x14ac:dyDescent="0.35">
      <c r="A11978" t="s">
        <v>15308</v>
      </c>
      <c r="B11978">
        <v>3</v>
      </c>
      <c r="C11978" t="s">
        <v>7</v>
      </c>
      <c r="D11978" t="s">
        <v>12006</v>
      </c>
      <c r="E11978">
        <v>1</v>
      </c>
      <c r="F11978">
        <v>1</v>
      </c>
      <c r="G11978" s="1">
        <v>100</v>
      </c>
      <c r="H11978" s="2" t="b">
        <f>Table1[[#This Row],[Class]]=Table1[[#This Row],[Pred]]</f>
        <v>1</v>
      </c>
    </row>
    <row r="11979" spans="1:8" x14ac:dyDescent="0.35">
      <c r="A11979" t="s">
        <v>15308</v>
      </c>
      <c r="B11979">
        <v>3</v>
      </c>
      <c r="C11979" t="s">
        <v>7</v>
      </c>
      <c r="D11979" t="s">
        <v>12007</v>
      </c>
      <c r="E11979">
        <v>1</v>
      </c>
      <c r="F11979">
        <v>1</v>
      </c>
      <c r="G11979" s="1">
        <v>100</v>
      </c>
      <c r="H11979" s="2" t="b">
        <f>Table1[[#This Row],[Class]]=Table1[[#This Row],[Pred]]</f>
        <v>1</v>
      </c>
    </row>
    <row r="11980" spans="1:8" x14ac:dyDescent="0.35">
      <c r="A11980" t="s">
        <v>15308</v>
      </c>
      <c r="B11980">
        <v>3</v>
      </c>
      <c r="C11980" t="s">
        <v>7</v>
      </c>
      <c r="D11980" t="s">
        <v>12008</v>
      </c>
      <c r="E11980">
        <v>1</v>
      </c>
      <c r="F11980">
        <v>1</v>
      </c>
      <c r="G11980" s="1">
        <v>100</v>
      </c>
      <c r="H11980" s="2" t="b">
        <f>Table1[[#This Row],[Class]]=Table1[[#This Row],[Pred]]</f>
        <v>1</v>
      </c>
    </row>
    <row r="11981" spans="1:8" x14ac:dyDescent="0.35">
      <c r="A11981" t="s">
        <v>15308</v>
      </c>
      <c r="B11981">
        <v>3</v>
      </c>
      <c r="C11981" t="s">
        <v>7</v>
      </c>
      <c r="D11981" t="s">
        <v>12009</v>
      </c>
      <c r="E11981">
        <v>1</v>
      </c>
      <c r="F11981">
        <v>1</v>
      </c>
      <c r="G11981" s="1">
        <v>99.999892711639404</v>
      </c>
      <c r="H11981" s="2" t="b">
        <f>Table1[[#This Row],[Class]]=Table1[[#This Row],[Pred]]</f>
        <v>1</v>
      </c>
    </row>
    <row r="11982" spans="1:8" x14ac:dyDescent="0.35">
      <c r="A11982" t="s">
        <v>15308</v>
      </c>
      <c r="B11982">
        <v>3</v>
      </c>
      <c r="C11982" t="s">
        <v>7</v>
      </c>
      <c r="D11982" t="s">
        <v>12010</v>
      </c>
      <c r="E11982">
        <v>1</v>
      </c>
      <c r="F11982">
        <v>1</v>
      </c>
      <c r="G11982" s="1">
        <v>99.9790132045745</v>
      </c>
      <c r="H11982" s="2" t="b">
        <f>Table1[[#This Row],[Class]]=Table1[[#This Row],[Pred]]</f>
        <v>1</v>
      </c>
    </row>
    <row r="11983" spans="1:8" x14ac:dyDescent="0.35">
      <c r="A11983" t="s">
        <v>15308</v>
      </c>
      <c r="B11983">
        <v>3</v>
      </c>
      <c r="C11983" t="s">
        <v>7</v>
      </c>
      <c r="D11983" t="s">
        <v>12011</v>
      </c>
      <c r="E11983">
        <v>1</v>
      </c>
      <c r="F11983">
        <v>1</v>
      </c>
      <c r="G11983" s="1">
        <v>99.999952316284094</v>
      </c>
      <c r="H11983" s="2" t="b">
        <f>Table1[[#This Row],[Class]]=Table1[[#This Row],[Pred]]</f>
        <v>1</v>
      </c>
    </row>
    <row r="11984" spans="1:8" x14ac:dyDescent="0.35">
      <c r="A11984" t="s">
        <v>15308</v>
      </c>
      <c r="B11984">
        <v>3</v>
      </c>
      <c r="C11984" t="s">
        <v>7</v>
      </c>
      <c r="D11984" t="s">
        <v>12012</v>
      </c>
      <c r="E11984">
        <v>1</v>
      </c>
      <c r="F11984">
        <v>1</v>
      </c>
      <c r="G11984" s="1">
        <v>84.350812435150104</v>
      </c>
      <c r="H11984" s="2" t="b">
        <f>Table1[[#This Row],[Class]]=Table1[[#This Row],[Pred]]</f>
        <v>1</v>
      </c>
    </row>
    <row r="11985" spans="1:8" x14ac:dyDescent="0.35">
      <c r="A11985" t="s">
        <v>15308</v>
      </c>
      <c r="B11985">
        <v>3</v>
      </c>
      <c r="C11985" t="s">
        <v>7</v>
      </c>
      <c r="D11985" t="s">
        <v>12013</v>
      </c>
      <c r="E11985">
        <v>1</v>
      </c>
      <c r="F11985">
        <v>1</v>
      </c>
      <c r="G11985" s="1">
        <v>100</v>
      </c>
      <c r="H11985" s="2" t="b">
        <f>Table1[[#This Row],[Class]]=Table1[[#This Row],[Pred]]</f>
        <v>1</v>
      </c>
    </row>
    <row r="11986" spans="1:8" x14ac:dyDescent="0.35">
      <c r="A11986" t="s">
        <v>15308</v>
      </c>
      <c r="B11986">
        <v>3</v>
      </c>
      <c r="C11986" t="s">
        <v>7</v>
      </c>
      <c r="D11986" t="s">
        <v>12014</v>
      </c>
      <c r="E11986">
        <v>4</v>
      </c>
      <c r="F11986">
        <v>4</v>
      </c>
      <c r="G11986" s="1">
        <v>99.999988079071002</v>
      </c>
      <c r="H11986" s="2" t="b">
        <f>Table1[[#This Row],[Class]]=Table1[[#This Row],[Pred]]</f>
        <v>1</v>
      </c>
    </row>
    <row r="11987" spans="1:8" x14ac:dyDescent="0.35">
      <c r="A11987" t="s">
        <v>15308</v>
      </c>
      <c r="B11987">
        <v>3</v>
      </c>
      <c r="C11987" t="s">
        <v>7</v>
      </c>
      <c r="D11987" t="s">
        <v>12015</v>
      </c>
      <c r="E11987">
        <v>3</v>
      </c>
      <c r="F11987">
        <v>3</v>
      </c>
      <c r="G11987" s="1">
        <v>100</v>
      </c>
      <c r="H11987" s="2" t="b">
        <f>Table1[[#This Row],[Class]]=Table1[[#This Row],[Pred]]</f>
        <v>1</v>
      </c>
    </row>
    <row r="11988" spans="1:8" x14ac:dyDescent="0.35">
      <c r="A11988" t="s">
        <v>15308</v>
      </c>
      <c r="B11988">
        <v>3</v>
      </c>
      <c r="C11988" t="s">
        <v>7</v>
      </c>
      <c r="D11988" t="s">
        <v>12016</v>
      </c>
      <c r="E11988">
        <v>3</v>
      </c>
      <c r="F11988">
        <v>3</v>
      </c>
      <c r="G11988" s="1">
        <v>99.996900558471594</v>
      </c>
      <c r="H11988" s="2" t="b">
        <f>Table1[[#This Row],[Class]]=Table1[[#This Row],[Pred]]</f>
        <v>1</v>
      </c>
    </row>
    <row r="11989" spans="1:8" x14ac:dyDescent="0.35">
      <c r="A11989" t="s">
        <v>15308</v>
      </c>
      <c r="B11989">
        <v>3</v>
      </c>
      <c r="C11989" t="s">
        <v>7</v>
      </c>
      <c r="D11989" t="s">
        <v>12017</v>
      </c>
      <c r="E11989">
        <v>3</v>
      </c>
      <c r="F11989">
        <v>3</v>
      </c>
      <c r="G11989" s="1">
        <v>100</v>
      </c>
      <c r="H11989" s="2" t="b">
        <f>Table1[[#This Row],[Class]]=Table1[[#This Row],[Pred]]</f>
        <v>1</v>
      </c>
    </row>
    <row r="11990" spans="1:8" x14ac:dyDescent="0.35">
      <c r="A11990" t="s">
        <v>15308</v>
      </c>
      <c r="B11990">
        <v>3</v>
      </c>
      <c r="C11990" t="s">
        <v>7</v>
      </c>
      <c r="D11990" t="s">
        <v>12018</v>
      </c>
      <c r="E11990">
        <v>1</v>
      </c>
      <c r="F11990">
        <v>1</v>
      </c>
      <c r="G11990" s="1">
        <v>100</v>
      </c>
      <c r="H11990" s="2" t="b">
        <f>Table1[[#This Row],[Class]]=Table1[[#This Row],[Pred]]</f>
        <v>1</v>
      </c>
    </row>
    <row r="11991" spans="1:8" x14ac:dyDescent="0.35">
      <c r="A11991" t="s">
        <v>15308</v>
      </c>
      <c r="B11991">
        <v>3</v>
      </c>
      <c r="C11991" t="s">
        <v>7</v>
      </c>
      <c r="D11991" t="s">
        <v>12019</v>
      </c>
      <c r="E11991">
        <v>3</v>
      </c>
      <c r="F11991">
        <v>3</v>
      </c>
      <c r="G11991" s="1">
        <v>99.9998331069946</v>
      </c>
      <c r="H11991" s="2" t="b">
        <f>Table1[[#This Row],[Class]]=Table1[[#This Row],[Pred]]</f>
        <v>1</v>
      </c>
    </row>
    <row r="11992" spans="1:8" x14ac:dyDescent="0.35">
      <c r="A11992" t="s">
        <v>15308</v>
      </c>
      <c r="B11992">
        <v>3</v>
      </c>
      <c r="C11992" t="s">
        <v>7</v>
      </c>
      <c r="D11992" t="s">
        <v>12020</v>
      </c>
      <c r="E11992">
        <v>3</v>
      </c>
      <c r="F11992">
        <v>3</v>
      </c>
      <c r="G11992" s="1">
        <v>100</v>
      </c>
      <c r="H11992" s="2" t="b">
        <f>Table1[[#This Row],[Class]]=Table1[[#This Row],[Pred]]</f>
        <v>1</v>
      </c>
    </row>
    <row r="11993" spans="1:8" x14ac:dyDescent="0.35">
      <c r="A11993" t="s">
        <v>15308</v>
      </c>
      <c r="B11993">
        <v>3</v>
      </c>
      <c r="C11993" t="s">
        <v>7</v>
      </c>
      <c r="D11993" t="s">
        <v>12021</v>
      </c>
      <c r="E11993">
        <v>3</v>
      </c>
      <c r="F11993">
        <v>3</v>
      </c>
      <c r="G11993" s="1">
        <v>100</v>
      </c>
      <c r="H11993" s="2" t="b">
        <f>Table1[[#This Row],[Class]]=Table1[[#This Row],[Pred]]</f>
        <v>1</v>
      </c>
    </row>
    <row r="11994" spans="1:8" x14ac:dyDescent="0.35">
      <c r="A11994" t="s">
        <v>15308</v>
      </c>
      <c r="B11994">
        <v>3</v>
      </c>
      <c r="C11994" t="s">
        <v>7</v>
      </c>
      <c r="D11994" t="s">
        <v>12022</v>
      </c>
      <c r="E11994">
        <v>3</v>
      </c>
      <c r="F11994">
        <v>3</v>
      </c>
      <c r="G11994" s="1">
        <v>99.712675809860201</v>
      </c>
      <c r="H11994" s="2" t="b">
        <f>Table1[[#This Row],[Class]]=Table1[[#This Row],[Pred]]</f>
        <v>1</v>
      </c>
    </row>
    <row r="11995" spans="1:8" x14ac:dyDescent="0.35">
      <c r="A11995" t="s">
        <v>15308</v>
      </c>
      <c r="B11995">
        <v>3</v>
      </c>
      <c r="C11995" t="s">
        <v>7</v>
      </c>
      <c r="D11995" t="s">
        <v>12023</v>
      </c>
      <c r="E11995">
        <v>1</v>
      </c>
      <c r="F11995">
        <v>1</v>
      </c>
      <c r="G11995" s="1">
        <v>100</v>
      </c>
      <c r="H11995" s="2" t="b">
        <f>Table1[[#This Row],[Class]]=Table1[[#This Row],[Pred]]</f>
        <v>1</v>
      </c>
    </row>
    <row r="11996" spans="1:8" x14ac:dyDescent="0.35">
      <c r="A11996" t="s">
        <v>15308</v>
      </c>
      <c r="B11996">
        <v>3</v>
      </c>
      <c r="C11996" t="s">
        <v>7</v>
      </c>
      <c r="D11996" t="s">
        <v>12024</v>
      </c>
      <c r="E11996">
        <v>4</v>
      </c>
      <c r="F11996">
        <v>4</v>
      </c>
      <c r="G11996" s="1">
        <v>100</v>
      </c>
      <c r="H11996" s="2" t="b">
        <f>Table1[[#This Row],[Class]]=Table1[[#This Row],[Pred]]</f>
        <v>1</v>
      </c>
    </row>
    <row r="11997" spans="1:8" x14ac:dyDescent="0.35">
      <c r="A11997" t="s">
        <v>15308</v>
      </c>
      <c r="B11997">
        <v>3</v>
      </c>
      <c r="C11997" t="s">
        <v>7</v>
      </c>
      <c r="D11997" t="s">
        <v>12025</v>
      </c>
      <c r="E11997">
        <v>4</v>
      </c>
      <c r="F11997">
        <v>4</v>
      </c>
      <c r="G11997" s="1">
        <v>100</v>
      </c>
      <c r="H11997" s="2" t="b">
        <f>Table1[[#This Row],[Class]]=Table1[[#This Row],[Pred]]</f>
        <v>1</v>
      </c>
    </row>
    <row r="11998" spans="1:8" x14ac:dyDescent="0.35">
      <c r="A11998" t="s">
        <v>15308</v>
      </c>
      <c r="B11998">
        <v>3</v>
      </c>
      <c r="C11998" t="s">
        <v>7</v>
      </c>
      <c r="D11998" t="s">
        <v>12026</v>
      </c>
      <c r="E11998">
        <v>3</v>
      </c>
      <c r="F11998">
        <v>3</v>
      </c>
      <c r="G11998" s="1">
        <v>100</v>
      </c>
      <c r="H11998" s="2" t="b">
        <f>Table1[[#This Row],[Class]]=Table1[[#This Row],[Pred]]</f>
        <v>1</v>
      </c>
    </row>
    <row r="11999" spans="1:8" x14ac:dyDescent="0.35">
      <c r="A11999" t="s">
        <v>15308</v>
      </c>
      <c r="B11999">
        <v>3</v>
      </c>
      <c r="C11999" t="s">
        <v>7</v>
      </c>
      <c r="D11999" t="s">
        <v>12027</v>
      </c>
      <c r="E11999">
        <v>3</v>
      </c>
      <c r="F11999">
        <v>3</v>
      </c>
      <c r="G11999" s="1">
        <v>100</v>
      </c>
      <c r="H11999" s="2" t="b">
        <f>Table1[[#This Row],[Class]]=Table1[[#This Row],[Pred]]</f>
        <v>1</v>
      </c>
    </row>
    <row r="12000" spans="1:8" x14ac:dyDescent="0.35">
      <c r="A12000" t="s">
        <v>15308</v>
      </c>
      <c r="B12000">
        <v>3</v>
      </c>
      <c r="C12000" t="s">
        <v>7</v>
      </c>
      <c r="D12000" t="s">
        <v>12028</v>
      </c>
      <c r="E12000">
        <v>3</v>
      </c>
      <c r="F12000">
        <v>3</v>
      </c>
      <c r="G12000" s="1">
        <v>99.999821186065603</v>
      </c>
      <c r="H12000" s="2" t="b">
        <f>Table1[[#This Row],[Class]]=Table1[[#This Row],[Pred]]</f>
        <v>1</v>
      </c>
    </row>
    <row r="12001" spans="1:8" x14ac:dyDescent="0.35">
      <c r="A12001" t="s">
        <v>15308</v>
      </c>
      <c r="B12001">
        <v>3</v>
      </c>
      <c r="C12001" t="s">
        <v>7</v>
      </c>
      <c r="D12001" t="s">
        <v>12029</v>
      </c>
      <c r="E12001">
        <v>4</v>
      </c>
      <c r="F12001">
        <v>4</v>
      </c>
      <c r="G12001" s="1">
        <v>100</v>
      </c>
      <c r="H12001" s="2" t="b">
        <f>Table1[[#This Row],[Class]]=Table1[[#This Row],[Pred]]</f>
        <v>1</v>
      </c>
    </row>
    <row r="12002" spans="1:8" x14ac:dyDescent="0.35">
      <c r="A12002" t="s">
        <v>15308</v>
      </c>
      <c r="B12002">
        <v>3</v>
      </c>
      <c r="C12002" t="s">
        <v>7</v>
      </c>
      <c r="D12002" t="s">
        <v>12030</v>
      </c>
      <c r="E12002">
        <v>1</v>
      </c>
      <c r="F12002">
        <v>1</v>
      </c>
      <c r="G12002" s="1">
        <v>99.994659423828097</v>
      </c>
      <c r="H12002" s="2" t="b">
        <f>Table1[[#This Row],[Class]]=Table1[[#This Row],[Pred]]</f>
        <v>1</v>
      </c>
    </row>
    <row r="12003" spans="1:8" x14ac:dyDescent="0.35">
      <c r="A12003" t="s">
        <v>15308</v>
      </c>
      <c r="B12003">
        <v>3</v>
      </c>
      <c r="C12003" t="s">
        <v>7</v>
      </c>
      <c r="D12003" t="s">
        <v>12031</v>
      </c>
      <c r="E12003">
        <v>1</v>
      </c>
      <c r="F12003">
        <v>1</v>
      </c>
      <c r="G12003" s="1">
        <v>100</v>
      </c>
      <c r="H12003" s="2" t="b">
        <f>Table1[[#This Row],[Class]]=Table1[[#This Row],[Pred]]</f>
        <v>1</v>
      </c>
    </row>
    <row r="12004" spans="1:8" x14ac:dyDescent="0.35">
      <c r="A12004" t="s">
        <v>15308</v>
      </c>
      <c r="B12004">
        <v>3</v>
      </c>
      <c r="C12004" t="s">
        <v>7</v>
      </c>
      <c r="D12004" t="s">
        <v>12032</v>
      </c>
      <c r="E12004">
        <v>3</v>
      </c>
      <c r="F12004">
        <v>3</v>
      </c>
      <c r="G12004" s="1">
        <v>99.990749359130803</v>
      </c>
      <c r="H12004" s="2" t="b">
        <f>Table1[[#This Row],[Class]]=Table1[[#This Row],[Pred]]</f>
        <v>1</v>
      </c>
    </row>
    <row r="12005" spans="1:8" x14ac:dyDescent="0.35">
      <c r="A12005" t="s">
        <v>15308</v>
      </c>
      <c r="B12005">
        <v>3</v>
      </c>
      <c r="C12005" t="s">
        <v>7</v>
      </c>
      <c r="D12005" t="s">
        <v>12033</v>
      </c>
      <c r="E12005">
        <v>3</v>
      </c>
      <c r="F12005">
        <v>3</v>
      </c>
      <c r="G12005" s="1">
        <v>99.999964237213106</v>
      </c>
      <c r="H12005" s="2" t="b">
        <f>Table1[[#This Row],[Class]]=Table1[[#This Row],[Pred]]</f>
        <v>1</v>
      </c>
    </row>
    <row r="12006" spans="1:8" x14ac:dyDescent="0.35">
      <c r="A12006" t="s">
        <v>15308</v>
      </c>
      <c r="B12006">
        <v>3</v>
      </c>
      <c r="C12006" t="s">
        <v>7</v>
      </c>
      <c r="D12006" t="s">
        <v>12034</v>
      </c>
      <c r="E12006">
        <v>1</v>
      </c>
      <c r="F12006">
        <v>1</v>
      </c>
      <c r="G12006" s="1">
        <v>99.999463558196993</v>
      </c>
      <c r="H12006" s="2" t="b">
        <f>Table1[[#This Row],[Class]]=Table1[[#This Row],[Pred]]</f>
        <v>1</v>
      </c>
    </row>
    <row r="12007" spans="1:8" x14ac:dyDescent="0.35">
      <c r="A12007" t="s">
        <v>15308</v>
      </c>
      <c r="B12007">
        <v>3</v>
      </c>
      <c r="C12007" t="s">
        <v>7</v>
      </c>
      <c r="D12007" t="s">
        <v>12035</v>
      </c>
      <c r="E12007">
        <v>3</v>
      </c>
      <c r="F12007">
        <v>3</v>
      </c>
      <c r="G12007" s="1">
        <v>100</v>
      </c>
      <c r="H12007" s="2" t="b">
        <f>Table1[[#This Row],[Class]]=Table1[[#This Row],[Pred]]</f>
        <v>1</v>
      </c>
    </row>
    <row r="12008" spans="1:8" x14ac:dyDescent="0.35">
      <c r="A12008" t="s">
        <v>15308</v>
      </c>
      <c r="B12008">
        <v>3</v>
      </c>
      <c r="C12008" t="s">
        <v>7</v>
      </c>
      <c r="D12008" t="s">
        <v>12036</v>
      </c>
      <c r="E12008">
        <v>4</v>
      </c>
      <c r="F12008">
        <v>4</v>
      </c>
      <c r="G12008" s="1">
        <v>100</v>
      </c>
      <c r="H12008" s="2" t="b">
        <f>Table1[[#This Row],[Class]]=Table1[[#This Row],[Pred]]</f>
        <v>1</v>
      </c>
    </row>
    <row r="12009" spans="1:8" x14ac:dyDescent="0.35">
      <c r="A12009" t="s">
        <v>15308</v>
      </c>
      <c r="B12009">
        <v>3</v>
      </c>
      <c r="C12009" t="s">
        <v>7</v>
      </c>
      <c r="D12009" t="s">
        <v>12037</v>
      </c>
      <c r="E12009">
        <v>4</v>
      </c>
      <c r="F12009">
        <v>4</v>
      </c>
      <c r="G12009" s="1">
        <v>100</v>
      </c>
      <c r="H12009" s="2" t="b">
        <f>Table1[[#This Row],[Class]]=Table1[[#This Row],[Pred]]</f>
        <v>1</v>
      </c>
    </row>
    <row r="12010" spans="1:8" x14ac:dyDescent="0.35">
      <c r="A12010" t="s">
        <v>15308</v>
      </c>
      <c r="B12010">
        <v>3</v>
      </c>
      <c r="C12010" t="s">
        <v>7</v>
      </c>
      <c r="D12010" t="s">
        <v>12038</v>
      </c>
      <c r="E12010">
        <v>3</v>
      </c>
      <c r="F12010">
        <v>3</v>
      </c>
      <c r="G12010" s="1">
        <v>100</v>
      </c>
      <c r="H12010" s="2" t="b">
        <f>Table1[[#This Row],[Class]]=Table1[[#This Row],[Pred]]</f>
        <v>1</v>
      </c>
    </row>
    <row r="12011" spans="1:8" x14ac:dyDescent="0.35">
      <c r="A12011" t="s">
        <v>15308</v>
      </c>
      <c r="B12011">
        <v>3</v>
      </c>
      <c r="C12011" t="s">
        <v>7</v>
      </c>
      <c r="D12011" t="s">
        <v>12039</v>
      </c>
      <c r="E12011">
        <v>3</v>
      </c>
      <c r="F12011">
        <v>3</v>
      </c>
      <c r="G12011" s="1">
        <v>100</v>
      </c>
      <c r="H12011" s="2" t="b">
        <f>Table1[[#This Row],[Class]]=Table1[[#This Row],[Pred]]</f>
        <v>1</v>
      </c>
    </row>
    <row r="12012" spans="1:8" x14ac:dyDescent="0.35">
      <c r="A12012" t="s">
        <v>15308</v>
      </c>
      <c r="B12012">
        <v>3</v>
      </c>
      <c r="C12012" t="s">
        <v>7</v>
      </c>
      <c r="D12012" t="s">
        <v>12040</v>
      </c>
      <c r="E12012">
        <v>2</v>
      </c>
      <c r="F12012">
        <v>2</v>
      </c>
      <c r="G12012" s="1">
        <v>100</v>
      </c>
      <c r="H12012" s="2" t="b">
        <f>Table1[[#This Row],[Class]]=Table1[[#This Row],[Pred]]</f>
        <v>1</v>
      </c>
    </row>
    <row r="12013" spans="1:8" x14ac:dyDescent="0.35">
      <c r="A12013" t="s">
        <v>15308</v>
      </c>
      <c r="B12013">
        <v>3</v>
      </c>
      <c r="C12013" t="s">
        <v>7</v>
      </c>
      <c r="D12013" t="s">
        <v>12041</v>
      </c>
      <c r="E12013">
        <v>1</v>
      </c>
      <c r="F12013">
        <v>1</v>
      </c>
      <c r="G12013" s="1">
        <v>100</v>
      </c>
      <c r="H12013" s="2" t="b">
        <f>Table1[[#This Row],[Class]]=Table1[[#This Row],[Pred]]</f>
        <v>1</v>
      </c>
    </row>
    <row r="12014" spans="1:8" x14ac:dyDescent="0.35">
      <c r="A12014" t="s">
        <v>15308</v>
      </c>
      <c r="B12014">
        <v>3</v>
      </c>
      <c r="C12014" t="s">
        <v>7</v>
      </c>
      <c r="D12014" t="s">
        <v>12042</v>
      </c>
      <c r="E12014">
        <v>1</v>
      </c>
      <c r="F12014">
        <v>1</v>
      </c>
      <c r="G12014" s="1">
        <v>100</v>
      </c>
      <c r="H12014" s="2" t="b">
        <f>Table1[[#This Row],[Class]]=Table1[[#This Row],[Pred]]</f>
        <v>1</v>
      </c>
    </row>
    <row r="12015" spans="1:8" x14ac:dyDescent="0.35">
      <c r="A12015" t="s">
        <v>15308</v>
      </c>
      <c r="B12015">
        <v>3</v>
      </c>
      <c r="C12015" t="s">
        <v>7</v>
      </c>
      <c r="D12015" t="s">
        <v>12043</v>
      </c>
      <c r="E12015">
        <v>1</v>
      </c>
      <c r="F12015">
        <v>1</v>
      </c>
      <c r="G12015" s="1">
        <v>100</v>
      </c>
      <c r="H12015" s="2" t="b">
        <f>Table1[[#This Row],[Class]]=Table1[[#This Row],[Pred]]</f>
        <v>1</v>
      </c>
    </row>
    <row r="12016" spans="1:8" x14ac:dyDescent="0.35">
      <c r="A12016" t="s">
        <v>15308</v>
      </c>
      <c r="B12016">
        <v>3</v>
      </c>
      <c r="C12016" t="s">
        <v>7</v>
      </c>
      <c r="D12016" t="s">
        <v>12044</v>
      </c>
      <c r="E12016">
        <v>1</v>
      </c>
      <c r="F12016">
        <v>1</v>
      </c>
      <c r="G12016" s="1">
        <v>100</v>
      </c>
      <c r="H12016" s="2" t="b">
        <f>Table1[[#This Row],[Class]]=Table1[[#This Row],[Pred]]</f>
        <v>1</v>
      </c>
    </row>
    <row r="12017" spans="1:8" x14ac:dyDescent="0.35">
      <c r="A12017" t="s">
        <v>15308</v>
      </c>
      <c r="B12017">
        <v>3</v>
      </c>
      <c r="C12017" t="s">
        <v>7</v>
      </c>
      <c r="D12017" t="s">
        <v>12045</v>
      </c>
      <c r="E12017">
        <v>4</v>
      </c>
      <c r="F12017">
        <v>4</v>
      </c>
      <c r="G12017" s="1">
        <v>100</v>
      </c>
      <c r="H12017" s="2" t="b">
        <f>Table1[[#This Row],[Class]]=Table1[[#This Row],[Pred]]</f>
        <v>1</v>
      </c>
    </row>
    <row r="12018" spans="1:8" x14ac:dyDescent="0.35">
      <c r="A12018" t="s">
        <v>15308</v>
      </c>
      <c r="B12018">
        <v>3</v>
      </c>
      <c r="C12018" t="s">
        <v>7</v>
      </c>
      <c r="D12018" t="s">
        <v>12046</v>
      </c>
      <c r="E12018">
        <v>0</v>
      </c>
      <c r="F12018">
        <v>0</v>
      </c>
      <c r="G12018" s="1">
        <v>99.999976158142005</v>
      </c>
      <c r="H12018" s="2" t="b">
        <f>Table1[[#This Row],[Class]]=Table1[[#This Row],[Pred]]</f>
        <v>1</v>
      </c>
    </row>
    <row r="12019" spans="1:8" x14ac:dyDescent="0.35">
      <c r="A12019" t="s">
        <v>15308</v>
      </c>
      <c r="B12019">
        <v>3</v>
      </c>
      <c r="C12019" t="s">
        <v>7</v>
      </c>
      <c r="D12019" t="s">
        <v>12047</v>
      </c>
      <c r="E12019">
        <v>3</v>
      </c>
      <c r="F12019">
        <v>3</v>
      </c>
      <c r="G12019" s="1">
        <v>99.985885620117102</v>
      </c>
      <c r="H12019" s="2" t="b">
        <f>Table1[[#This Row],[Class]]=Table1[[#This Row],[Pred]]</f>
        <v>1</v>
      </c>
    </row>
    <row r="12020" spans="1:8" x14ac:dyDescent="0.35">
      <c r="A12020" t="s">
        <v>15308</v>
      </c>
      <c r="B12020">
        <v>3</v>
      </c>
      <c r="C12020" t="s">
        <v>7</v>
      </c>
      <c r="D12020" t="s">
        <v>12048</v>
      </c>
      <c r="E12020">
        <v>4</v>
      </c>
      <c r="F12020">
        <v>4</v>
      </c>
      <c r="G12020" s="1">
        <v>100</v>
      </c>
      <c r="H12020" s="2" t="b">
        <f>Table1[[#This Row],[Class]]=Table1[[#This Row],[Pred]]</f>
        <v>1</v>
      </c>
    </row>
    <row r="12021" spans="1:8" x14ac:dyDescent="0.35">
      <c r="A12021" t="s">
        <v>15308</v>
      </c>
      <c r="B12021">
        <v>3</v>
      </c>
      <c r="C12021" t="s">
        <v>7</v>
      </c>
      <c r="D12021" t="s">
        <v>12049</v>
      </c>
      <c r="E12021">
        <v>4</v>
      </c>
      <c r="F12021">
        <v>4</v>
      </c>
      <c r="G12021" s="1">
        <v>100</v>
      </c>
      <c r="H12021" s="2" t="b">
        <f>Table1[[#This Row],[Class]]=Table1[[#This Row],[Pred]]</f>
        <v>1</v>
      </c>
    </row>
    <row r="12022" spans="1:8" x14ac:dyDescent="0.35">
      <c r="A12022" t="s">
        <v>15308</v>
      </c>
      <c r="B12022">
        <v>3</v>
      </c>
      <c r="C12022" t="s">
        <v>7</v>
      </c>
      <c r="D12022" t="s">
        <v>12050</v>
      </c>
      <c r="E12022">
        <v>4</v>
      </c>
      <c r="F12022">
        <v>4</v>
      </c>
      <c r="G12022" s="1">
        <v>99.999940395355196</v>
      </c>
      <c r="H12022" s="2" t="b">
        <f>Table1[[#This Row],[Class]]=Table1[[#This Row],[Pred]]</f>
        <v>1</v>
      </c>
    </row>
    <row r="12023" spans="1:8" x14ac:dyDescent="0.35">
      <c r="A12023" t="s">
        <v>15308</v>
      </c>
      <c r="B12023">
        <v>3</v>
      </c>
      <c r="C12023" t="s">
        <v>7</v>
      </c>
      <c r="D12023" t="s">
        <v>12051</v>
      </c>
      <c r="E12023">
        <v>3</v>
      </c>
      <c r="F12023">
        <v>3</v>
      </c>
      <c r="G12023" s="1">
        <v>100</v>
      </c>
      <c r="H12023" s="2" t="b">
        <f>Table1[[#This Row],[Class]]=Table1[[#This Row],[Pred]]</f>
        <v>1</v>
      </c>
    </row>
    <row r="12024" spans="1:8" x14ac:dyDescent="0.35">
      <c r="A12024" t="s">
        <v>15308</v>
      </c>
      <c r="B12024">
        <v>3</v>
      </c>
      <c r="C12024" t="s">
        <v>7</v>
      </c>
      <c r="D12024" t="s">
        <v>12052</v>
      </c>
      <c r="E12024">
        <v>3</v>
      </c>
      <c r="F12024">
        <v>3</v>
      </c>
      <c r="G12024" s="1">
        <v>100</v>
      </c>
      <c r="H12024" s="2" t="b">
        <f>Table1[[#This Row],[Class]]=Table1[[#This Row],[Pred]]</f>
        <v>1</v>
      </c>
    </row>
    <row r="12025" spans="1:8" x14ac:dyDescent="0.35">
      <c r="A12025" t="s">
        <v>15308</v>
      </c>
      <c r="B12025">
        <v>3</v>
      </c>
      <c r="C12025" t="s">
        <v>7</v>
      </c>
      <c r="D12025" t="s">
        <v>12053</v>
      </c>
      <c r="E12025">
        <v>3</v>
      </c>
      <c r="F12025">
        <v>3</v>
      </c>
      <c r="G12025" s="1">
        <v>99.958127737045203</v>
      </c>
      <c r="H12025" s="2" t="b">
        <f>Table1[[#This Row],[Class]]=Table1[[#This Row],[Pred]]</f>
        <v>1</v>
      </c>
    </row>
    <row r="12026" spans="1:8" x14ac:dyDescent="0.35">
      <c r="A12026" t="s">
        <v>15308</v>
      </c>
      <c r="B12026">
        <v>3</v>
      </c>
      <c r="C12026" t="s">
        <v>7</v>
      </c>
      <c r="D12026" t="s">
        <v>12054</v>
      </c>
      <c r="E12026">
        <v>1</v>
      </c>
      <c r="F12026">
        <v>1</v>
      </c>
      <c r="G12026" s="1">
        <v>100</v>
      </c>
      <c r="H12026" s="2" t="b">
        <f>Table1[[#This Row],[Class]]=Table1[[#This Row],[Pred]]</f>
        <v>1</v>
      </c>
    </row>
    <row r="12027" spans="1:8" x14ac:dyDescent="0.35">
      <c r="A12027" t="s">
        <v>15308</v>
      </c>
      <c r="B12027">
        <v>3</v>
      </c>
      <c r="C12027" t="s">
        <v>7</v>
      </c>
      <c r="D12027" t="s">
        <v>12055</v>
      </c>
      <c r="E12027">
        <v>3</v>
      </c>
      <c r="F12027">
        <v>3</v>
      </c>
      <c r="G12027" s="1">
        <v>100</v>
      </c>
      <c r="H12027" s="2" t="b">
        <f>Table1[[#This Row],[Class]]=Table1[[#This Row],[Pred]]</f>
        <v>1</v>
      </c>
    </row>
    <row r="12028" spans="1:8" x14ac:dyDescent="0.35">
      <c r="A12028" t="s">
        <v>15308</v>
      </c>
      <c r="B12028">
        <v>3</v>
      </c>
      <c r="C12028" t="s">
        <v>7</v>
      </c>
      <c r="D12028" t="s">
        <v>12056</v>
      </c>
      <c r="E12028">
        <v>1</v>
      </c>
      <c r="F12028">
        <v>1</v>
      </c>
      <c r="G12028" s="1">
        <v>100</v>
      </c>
      <c r="H12028" s="2" t="b">
        <f>Table1[[#This Row],[Class]]=Table1[[#This Row],[Pred]]</f>
        <v>1</v>
      </c>
    </row>
    <row r="12029" spans="1:8" x14ac:dyDescent="0.35">
      <c r="A12029" t="s">
        <v>15308</v>
      </c>
      <c r="B12029">
        <v>3</v>
      </c>
      <c r="C12029" t="s">
        <v>7</v>
      </c>
      <c r="D12029" t="s">
        <v>12057</v>
      </c>
      <c r="E12029">
        <v>3</v>
      </c>
      <c r="F12029">
        <v>3</v>
      </c>
      <c r="G12029" s="1">
        <v>99.999940395355196</v>
      </c>
      <c r="H12029" s="2" t="b">
        <f>Table1[[#This Row],[Class]]=Table1[[#This Row],[Pred]]</f>
        <v>1</v>
      </c>
    </row>
    <row r="12030" spans="1:8" x14ac:dyDescent="0.35">
      <c r="A12030" t="s">
        <v>15308</v>
      </c>
      <c r="B12030">
        <v>3</v>
      </c>
      <c r="C12030" t="s">
        <v>7</v>
      </c>
      <c r="D12030" t="s">
        <v>12058</v>
      </c>
      <c r="E12030">
        <v>3</v>
      </c>
      <c r="F12030">
        <v>3</v>
      </c>
      <c r="G12030" s="1">
        <v>100</v>
      </c>
      <c r="H12030" s="2" t="b">
        <f>Table1[[#This Row],[Class]]=Table1[[#This Row],[Pred]]</f>
        <v>1</v>
      </c>
    </row>
    <row r="12031" spans="1:8" x14ac:dyDescent="0.35">
      <c r="A12031" t="s">
        <v>15308</v>
      </c>
      <c r="B12031">
        <v>3</v>
      </c>
      <c r="C12031" t="s">
        <v>7</v>
      </c>
      <c r="D12031" t="s">
        <v>12059</v>
      </c>
      <c r="E12031">
        <v>1</v>
      </c>
      <c r="F12031">
        <v>1</v>
      </c>
      <c r="G12031" s="1">
        <v>99.940979480743394</v>
      </c>
      <c r="H12031" s="2" t="b">
        <f>Table1[[#This Row],[Class]]=Table1[[#This Row],[Pred]]</f>
        <v>1</v>
      </c>
    </row>
    <row r="12032" spans="1:8" x14ac:dyDescent="0.35">
      <c r="A12032" t="s">
        <v>15308</v>
      </c>
      <c r="B12032">
        <v>3</v>
      </c>
      <c r="C12032" t="s">
        <v>7</v>
      </c>
      <c r="D12032" t="s">
        <v>12060</v>
      </c>
      <c r="E12032">
        <v>1</v>
      </c>
      <c r="F12032">
        <v>1</v>
      </c>
      <c r="G12032" s="1">
        <v>99.999964237213106</v>
      </c>
      <c r="H12032" s="2" t="b">
        <f>Table1[[#This Row],[Class]]=Table1[[#This Row],[Pred]]</f>
        <v>1</v>
      </c>
    </row>
    <row r="12033" spans="1:8" x14ac:dyDescent="0.35">
      <c r="A12033" t="s">
        <v>15308</v>
      </c>
      <c r="B12033">
        <v>3</v>
      </c>
      <c r="C12033" t="s">
        <v>7</v>
      </c>
      <c r="D12033" t="s">
        <v>12061</v>
      </c>
      <c r="E12033">
        <v>4</v>
      </c>
      <c r="F12033">
        <v>4</v>
      </c>
      <c r="G12033" s="1">
        <v>99.9998331069946</v>
      </c>
      <c r="H12033" s="2" t="b">
        <f>Table1[[#This Row],[Class]]=Table1[[#This Row],[Pred]]</f>
        <v>1</v>
      </c>
    </row>
    <row r="12034" spans="1:8" x14ac:dyDescent="0.35">
      <c r="A12034" t="s">
        <v>15308</v>
      </c>
      <c r="B12034">
        <v>3</v>
      </c>
      <c r="C12034" t="s">
        <v>7</v>
      </c>
      <c r="D12034" t="s">
        <v>12062</v>
      </c>
      <c r="E12034">
        <v>1</v>
      </c>
      <c r="F12034">
        <v>1</v>
      </c>
      <c r="G12034" s="1">
        <v>100</v>
      </c>
      <c r="H12034" s="2" t="b">
        <f>Table1[[#This Row],[Class]]=Table1[[#This Row],[Pred]]</f>
        <v>1</v>
      </c>
    </row>
    <row r="12035" spans="1:8" x14ac:dyDescent="0.35">
      <c r="A12035" t="s">
        <v>15308</v>
      </c>
      <c r="B12035">
        <v>3</v>
      </c>
      <c r="C12035" t="s">
        <v>7</v>
      </c>
      <c r="D12035" t="s">
        <v>12063</v>
      </c>
      <c r="E12035">
        <v>1</v>
      </c>
      <c r="F12035">
        <v>1</v>
      </c>
      <c r="G12035" s="1">
        <v>99.999475479125906</v>
      </c>
      <c r="H12035" s="2" t="b">
        <f>Table1[[#This Row],[Class]]=Table1[[#This Row],[Pred]]</f>
        <v>1</v>
      </c>
    </row>
    <row r="12036" spans="1:8" x14ac:dyDescent="0.35">
      <c r="A12036" t="s">
        <v>15308</v>
      </c>
      <c r="B12036">
        <v>3</v>
      </c>
      <c r="C12036" t="s">
        <v>7</v>
      </c>
      <c r="D12036" t="s">
        <v>12064</v>
      </c>
      <c r="E12036">
        <v>1</v>
      </c>
      <c r="F12036">
        <v>1</v>
      </c>
      <c r="G12036" s="1">
        <v>100</v>
      </c>
      <c r="H12036" s="2" t="b">
        <f>Table1[[#This Row],[Class]]=Table1[[#This Row],[Pred]]</f>
        <v>1</v>
      </c>
    </row>
    <row r="12037" spans="1:8" x14ac:dyDescent="0.35">
      <c r="A12037" t="s">
        <v>15308</v>
      </c>
      <c r="B12037">
        <v>3</v>
      </c>
      <c r="C12037" t="s">
        <v>7</v>
      </c>
      <c r="D12037" t="s">
        <v>12065</v>
      </c>
      <c r="E12037">
        <v>4</v>
      </c>
      <c r="F12037">
        <v>4</v>
      </c>
      <c r="G12037" s="1">
        <v>99.999988079071002</v>
      </c>
      <c r="H12037" s="2" t="b">
        <f>Table1[[#This Row],[Class]]=Table1[[#This Row],[Pred]]</f>
        <v>1</v>
      </c>
    </row>
    <row r="12038" spans="1:8" x14ac:dyDescent="0.35">
      <c r="A12038" t="s">
        <v>15308</v>
      </c>
      <c r="B12038">
        <v>3</v>
      </c>
      <c r="C12038" t="s">
        <v>7</v>
      </c>
      <c r="D12038" t="s">
        <v>12066</v>
      </c>
      <c r="E12038">
        <v>3</v>
      </c>
      <c r="F12038">
        <v>3</v>
      </c>
      <c r="G12038" s="1">
        <v>100</v>
      </c>
      <c r="H12038" s="2" t="b">
        <f>Table1[[#This Row],[Class]]=Table1[[#This Row],[Pred]]</f>
        <v>1</v>
      </c>
    </row>
    <row r="12039" spans="1:8" x14ac:dyDescent="0.35">
      <c r="A12039" t="s">
        <v>15308</v>
      </c>
      <c r="B12039">
        <v>3</v>
      </c>
      <c r="C12039" t="s">
        <v>7</v>
      </c>
      <c r="D12039" t="s">
        <v>12067</v>
      </c>
      <c r="E12039">
        <v>1</v>
      </c>
      <c r="F12039">
        <v>1</v>
      </c>
      <c r="G12039" s="1">
        <v>100</v>
      </c>
      <c r="H12039" s="2" t="b">
        <f>Table1[[#This Row],[Class]]=Table1[[#This Row],[Pred]]</f>
        <v>1</v>
      </c>
    </row>
    <row r="12040" spans="1:8" x14ac:dyDescent="0.35">
      <c r="A12040" t="s">
        <v>15308</v>
      </c>
      <c r="B12040">
        <v>3</v>
      </c>
      <c r="C12040" t="s">
        <v>7</v>
      </c>
      <c r="D12040" t="s">
        <v>12068</v>
      </c>
      <c r="E12040">
        <v>3</v>
      </c>
      <c r="F12040">
        <v>3</v>
      </c>
      <c r="G12040" s="1">
        <v>100</v>
      </c>
      <c r="H12040" s="2" t="b">
        <f>Table1[[#This Row],[Class]]=Table1[[#This Row],[Pred]]</f>
        <v>1</v>
      </c>
    </row>
    <row r="12041" spans="1:8" x14ac:dyDescent="0.35">
      <c r="A12041" t="s">
        <v>15308</v>
      </c>
      <c r="B12041">
        <v>3</v>
      </c>
      <c r="C12041" t="s">
        <v>7</v>
      </c>
      <c r="D12041" t="s">
        <v>12069</v>
      </c>
      <c r="E12041">
        <v>1</v>
      </c>
      <c r="F12041">
        <v>1</v>
      </c>
      <c r="G12041" s="1">
        <v>100</v>
      </c>
      <c r="H12041" s="2" t="b">
        <f>Table1[[#This Row],[Class]]=Table1[[#This Row],[Pred]]</f>
        <v>1</v>
      </c>
    </row>
    <row r="12042" spans="1:8" x14ac:dyDescent="0.35">
      <c r="A12042" t="s">
        <v>15308</v>
      </c>
      <c r="B12042">
        <v>3</v>
      </c>
      <c r="C12042" t="s">
        <v>7</v>
      </c>
      <c r="D12042" t="s">
        <v>12070</v>
      </c>
      <c r="E12042">
        <v>4</v>
      </c>
      <c r="F12042">
        <v>4</v>
      </c>
      <c r="G12042" s="1">
        <v>99.999976158142005</v>
      </c>
      <c r="H12042" s="2" t="b">
        <f>Table1[[#This Row],[Class]]=Table1[[#This Row],[Pred]]</f>
        <v>1</v>
      </c>
    </row>
    <row r="12043" spans="1:8" x14ac:dyDescent="0.35">
      <c r="A12043" t="s">
        <v>15308</v>
      </c>
      <c r="B12043">
        <v>3</v>
      </c>
      <c r="C12043" t="s">
        <v>7</v>
      </c>
      <c r="D12043" t="s">
        <v>12071</v>
      </c>
      <c r="E12043">
        <v>4</v>
      </c>
      <c r="F12043">
        <v>4</v>
      </c>
      <c r="G12043" s="1">
        <v>100</v>
      </c>
      <c r="H12043" s="2" t="b">
        <f>Table1[[#This Row],[Class]]=Table1[[#This Row],[Pred]]</f>
        <v>1</v>
      </c>
    </row>
    <row r="12044" spans="1:8" x14ac:dyDescent="0.35">
      <c r="A12044" t="s">
        <v>15308</v>
      </c>
      <c r="B12044">
        <v>3</v>
      </c>
      <c r="C12044" t="s">
        <v>7</v>
      </c>
      <c r="D12044" t="s">
        <v>12072</v>
      </c>
      <c r="E12044">
        <v>1</v>
      </c>
      <c r="F12044">
        <v>1</v>
      </c>
      <c r="G12044" s="1">
        <v>100</v>
      </c>
      <c r="H12044" s="2" t="b">
        <f>Table1[[#This Row],[Class]]=Table1[[#This Row],[Pred]]</f>
        <v>1</v>
      </c>
    </row>
    <row r="12045" spans="1:8" x14ac:dyDescent="0.35">
      <c r="A12045" t="s">
        <v>15308</v>
      </c>
      <c r="B12045">
        <v>3</v>
      </c>
      <c r="C12045" t="s">
        <v>7</v>
      </c>
      <c r="D12045" t="s">
        <v>12073</v>
      </c>
      <c r="E12045">
        <v>1</v>
      </c>
      <c r="F12045">
        <v>1</v>
      </c>
      <c r="G12045" s="1">
        <v>99.979716539382906</v>
      </c>
      <c r="H12045" s="2" t="b">
        <f>Table1[[#This Row],[Class]]=Table1[[#This Row],[Pred]]</f>
        <v>1</v>
      </c>
    </row>
    <row r="12046" spans="1:8" x14ac:dyDescent="0.35">
      <c r="A12046" t="s">
        <v>15308</v>
      </c>
      <c r="B12046">
        <v>3</v>
      </c>
      <c r="C12046" t="s">
        <v>7</v>
      </c>
      <c r="D12046" t="s">
        <v>12074</v>
      </c>
      <c r="E12046">
        <v>1</v>
      </c>
      <c r="F12046">
        <v>1</v>
      </c>
      <c r="G12046" s="1">
        <v>100</v>
      </c>
      <c r="H12046" s="2" t="b">
        <f>Table1[[#This Row],[Class]]=Table1[[#This Row],[Pred]]</f>
        <v>1</v>
      </c>
    </row>
    <row r="12047" spans="1:8" x14ac:dyDescent="0.35">
      <c r="A12047" t="s">
        <v>15308</v>
      </c>
      <c r="B12047">
        <v>3</v>
      </c>
      <c r="C12047" t="s">
        <v>7</v>
      </c>
      <c r="D12047" t="s">
        <v>12075</v>
      </c>
      <c r="E12047">
        <v>1</v>
      </c>
      <c r="F12047">
        <v>1</v>
      </c>
      <c r="G12047" s="1">
        <v>100</v>
      </c>
      <c r="H12047" s="2" t="b">
        <f>Table1[[#This Row],[Class]]=Table1[[#This Row],[Pred]]</f>
        <v>1</v>
      </c>
    </row>
    <row r="12048" spans="1:8" x14ac:dyDescent="0.35">
      <c r="A12048" t="s">
        <v>15308</v>
      </c>
      <c r="B12048">
        <v>3</v>
      </c>
      <c r="C12048" t="s">
        <v>7</v>
      </c>
      <c r="D12048" t="s">
        <v>12076</v>
      </c>
      <c r="E12048">
        <v>1</v>
      </c>
      <c r="F12048">
        <v>1</v>
      </c>
      <c r="G12048" s="1">
        <v>99.988210201263399</v>
      </c>
      <c r="H12048" s="2" t="b">
        <f>Table1[[#This Row],[Class]]=Table1[[#This Row],[Pred]]</f>
        <v>1</v>
      </c>
    </row>
    <row r="12049" spans="1:8" x14ac:dyDescent="0.35">
      <c r="A12049" t="s">
        <v>15308</v>
      </c>
      <c r="B12049">
        <v>3</v>
      </c>
      <c r="C12049" t="s">
        <v>7</v>
      </c>
      <c r="D12049" t="s">
        <v>12077</v>
      </c>
      <c r="E12049">
        <v>4</v>
      </c>
      <c r="F12049">
        <v>4</v>
      </c>
      <c r="G12049" s="1">
        <v>100</v>
      </c>
      <c r="H12049" s="2" t="b">
        <f>Table1[[#This Row],[Class]]=Table1[[#This Row],[Pred]]</f>
        <v>1</v>
      </c>
    </row>
    <row r="12050" spans="1:8" x14ac:dyDescent="0.35">
      <c r="A12050" t="s">
        <v>15308</v>
      </c>
      <c r="B12050">
        <v>3</v>
      </c>
      <c r="C12050" t="s">
        <v>7</v>
      </c>
      <c r="D12050" t="s">
        <v>12078</v>
      </c>
      <c r="E12050">
        <v>0</v>
      </c>
      <c r="F12050">
        <v>0</v>
      </c>
      <c r="G12050" s="1">
        <v>99.999880790710407</v>
      </c>
      <c r="H12050" s="2" t="b">
        <f>Table1[[#This Row],[Class]]=Table1[[#This Row],[Pred]]</f>
        <v>1</v>
      </c>
    </row>
    <row r="12051" spans="1:8" x14ac:dyDescent="0.35">
      <c r="A12051" t="s">
        <v>15308</v>
      </c>
      <c r="B12051">
        <v>3</v>
      </c>
      <c r="C12051" t="s">
        <v>7</v>
      </c>
      <c r="D12051" t="s">
        <v>12079</v>
      </c>
      <c r="E12051">
        <v>3</v>
      </c>
      <c r="F12051">
        <v>3</v>
      </c>
      <c r="G12051" s="1">
        <v>99.999117851257296</v>
      </c>
      <c r="H12051" s="2" t="b">
        <f>Table1[[#This Row],[Class]]=Table1[[#This Row],[Pred]]</f>
        <v>1</v>
      </c>
    </row>
    <row r="12052" spans="1:8" x14ac:dyDescent="0.35">
      <c r="A12052" t="s">
        <v>15308</v>
      </c>
      <c r="B12052">
        <v>3</v>
      </c>
      <c r="C12052" t="s">
        <v>7</v>
      </c>
      <c r="D12052" t="s">
        <v>12080</v>
      </c>
      <c r="E12052">
        <v>4</v>
      </c>
      <c r="F12052">
        <v>4</v>
      </c>
      <c r="G12052" s="1">
        <v>99.999976158142005</v>
      </c>
      <c r="H12052" s="2" t="b">
        <f>Table1[[#This Row],[Class]]=Table1[[#This Row],[Pred]]</f>
        <v>1</v>
      </c>
    </row>
    <row r="12053" spans="1:8" x14ac:dyDescent="0.35">
      <c r="A12053" t="s">
        <v>15308</v>
      </c>
      <c r="B12053">
        <v>3</v>
      </c>
      <c r="C12053" t="s">
        <v>7</v>
      </c>
      <c r="D12053" t="s">
        <v>12081</v>
      </c>
      <c r="E12053">
        <v>4</v>
      </c>
      <c r="F12053">
        <v>4</v>
      </c>
      <c r="G12053" s="1">
        <v>100</v>
      </c>
      <c r="H12053" s="2" t="b">
        <f>Table1[[#This Row],[Class]]=Table1[[#This Row],[Pred]]</f>
        <v>1</v>
      </c>
    </row>
    <row r="12054" spans="1:8" x14ac:dyDescent="0.35">
      <c r="A12054" t="s">
        <v>15308</v>
      </c>
      <c r="B12054">
        <v>3</v>
      </c>
      <c r="C12054" t="s">
        <v>7</v>
      </c>
      <c r="D12054" t="s">
        <v>12082</v>
      </c>
      <c r="E12054">
        <v>4</v>
      </c>
      <c r="F12054">
        <v>4</v>
      </c>
      <c r="G12054" s="1">
        <v>100</v>
      </c>
      <c r="H12054" s="2" t="b">
        <f>Table1[[#This Row],[Class]]=Table1[[#This Row],[Pred]]</f>
        <v>1</v>
      </c>
    </row>
    <row r="12055" spans="1:8" x14ac:dyDescent="0.35">
      <c r="A12055" t="s">
        <v>15308</v>
      </c>
      <c r="B12055">
        <v>3</v>
      </c>
      <c r="C12055" t="s">
        <v>7</v>
      </c>
      <c r="D12055" t="s">
        <v>12083</v>
      </c>
      <c r="E12055">
        <v>3</v>
      </c>
      <c r="F12055">
        <v>3</v>
      </c>
      <c r="G12055" s="1">
        <v>99.917453527450505</v>
      </c>
      <c r="H12055" s="2" t="b">
        <f>Table1[[#This Row],[Class]]=Table1[[#This Row],[Pred]]</f>
        <v>1</v>
      </c>
    </row>
    <row r="12056" spans="1:8" x14ac:dyDescent="0.35">
      <c r="A12056" t="s">
        <v>15308</v>
      </c>
      <c r="B12056">
        <v>3</v>
      </c>
      <c r="C12056" t="s">
        <v>7</v>
      </c>
      <c r="D12056" t="s">
        <v>12084</v>
      </c>
      <c r="E12056">
        <v>4</v>
      </c>
      <c r="F12056">
        <v>4</v>
      </c>
      <c r="G12056" s="1">
        <v>99.974435567855807</v>
      </c>
      <c r="H12056" s="2" t="b">
        <f>Table1[[#This Row],[Class]]=Table1[[#This Row],[Pred]]</f>
        <v>1</v>
      </c>
    </row>
    <row r="12057" spans="1:8" x14ac:dyDescent="0.35">
      <c r="A12057" t="s">
        <v>15308</v>
      </c>
      <c r="B12057">
        <v>3</v>
      </c>
      <c r="C12057" t="s">
        <v>7</v>
      </c>
      <c r="D12057" t="s">
        <v>12085</v>
      </c>
      <c r="E12057">
        <v>1</v>
      </c>
      <c r="F12057">
        <v>1</v>
      </c>
      <c r="G12057" s="1">
        <v>99.999880790710407</v>
      </c>
      <c r="H12057" s="2" t="b">
        <f>Table1[[#This Row],[Class]]=Table1[[#This Row],[Pred]]</f>
        <v>1</v>
      </c>
    </row>
    <row r="12058" spans="1:8" x14ac:dyDescent="0.35">
      <c r="A12058" t="s">
        <v>15308</v>
      </c>
      <c r="B12058">
        <v>3</v>
      </c>
      <c r="C12058" t="s">
        <v>7</v>
      </c>
      <c r="D12058" t="s">
        <v>12086</v>
      </c>
      <c r="E12058">
        <v>3</v>
      </c>
      <c r="F12058">
        <v>3</v>
      </c>
      <c r="G12058" s="1">
        <v>99.992978572845402</v>
      </c>
      <c r="H12058" s="2" t="b">
        <f>Table1[[#This Row],[Class]]=Table1[[#This Row],[Pred]]</f>
        <v>1</v>
      </c>
    </row>
    <row r="12059" spans="1:8" x14ac:dyDescent="0.35">
      <c r="A12059" t="s">
        <v>15308</v>
      </c>
      <c r="B12059">
        <v>3</v>
      </c>
      <c r="C12059" t="s">
        <v>7</v>
      </c>
      <c r="D12059" t="s">
        <v>12087</v>
      </c>
      <c r="E12059">
        <v>3</v>
      </c>
      <c r="F12059">
        <v>3</v>
      </c>
      <c r="G12059" s="1">
        <v>100</v>
      </c>
      <c r="H12059" s="2" t="b">
        <f>Table1[[#This Row],[Class]]=Table1[[#This Row],[Pred]]</f>
        <v>1</v>
      </c>
    </row>
    <row r="12060" spans="1:8" x14ac:dyDescent="0.35">
      <c r="A12060" t="s">
        <v>15308</v>
      </c>
      <c r="B12060">
        <v>3</v>
      </c>
      <c r="C12060" t="s">
        <v>7</v>
      </c>
      <c r="D12060" t="s">
        <v>12088</v>
      </c>
      <c r="E12060">
        <v>1</v>
      </c>
      <c r="F12060">
        <v>1</v>
      </c>
      <c r="G12060" s="1">
        <v>100</v>
      </c>
      <c r="H12060" s="2" t="b">
        <f>Table1[[#This Row],[Class]]=Table1[[#This Row],[Pred]]</f>
        <v>1</v>
      </c>
    </row>
    <row r="12061" spans="1:8" x14ac:dyDescent="0.35">
      <c r="A12061" t="s">
        <v>15308</v>
      </c>
      <c r="B12061">
        <v>3</v>
      </c>
      <c r="C12061" t="s">
        <v>7</v>
      </c>
      <c r="D12061" t="s">
        <v>12089</v>
      </c>
      <c r="E12061">
        <v>4</v>
      </c>
      <c r="F12061">
        <v>4</v>
      </c>
      <c r="G12061" s="1">
        <v>99.999892711639404</v>
      </c>
      <c r="H12061" s="2" t="b">
        <f>Table1[[#This Row],[Class]]=Table1[[#This Row],[Pred]]</f>
        <v>1</v>
      </c>
    </row>
    <row r="12062" spans="1:8" x14ac:dyDescent="0.35">
      <c r="A12062" t="s">
        <v>15308</v>
      </c>
      <c r="B12062">
        <v>3</v>
      </c>
      <c r="C12062" t="s">
        <v>7</v>
      </c>
      <c r="D12062" t="s">
        <v>12090</v>
      </c>
      <c r="E12062">
        <v>4</v>
      </c>
      <c r="F12062">
        <v>4</v>
      </c>
      <c r="G12062" s="1">
        <v>99.999964237213106</v>
      </c>
      <c r="H12062" s="2" t="b">
        <f>Table1[[#This Row],[Class]]=Table1[[#This Row],[Pred]]</f>
        <v>1</v>
      </c>
    </row>
    <row r="12063" spans="1:8" x14ac:dyDescent="0.35">
      <c r="A12063" t="s">
        <v>15308</v>
      </c>
      <c r="B12063">
        <v>3</v>
      </c>
      <c r="C12063" t="s">
        <v>7</v>
      </c>
      <c r="D12063" t="s">
        <v>12091</v>
      </c>
      <c r="E12063">
        <v>1</v>
      </c>
      <c r="F12063">
        <v>1</v>
      </c>
      <c r="G12063" s="1">
        <v>99.867695569991994</v>
      </c>
      <c r="H12063" s="2" t="b">
        <f>Table1[[#This Row],[Class]]=Table1[[#This Row],[Pred]]</f>
        <v>1</v>
      </c>
    </row>
    <row r="12064" spans="1:8" x14ac:dyDescent="0.35">
      <c r="A12064" t="s">
        <v>15308</v>
      </c>
      <c r="B12064">
        <v>3</v>
      </c>
      <c r="C12064" t="s">
        <v>7</v>
      </c>
      <c r="D12064" t="s">
        <v>12092</v>
      </c>
      <c r="E12064">
        <v>3</v>
      </c>
      <c r="F12064">
        <v>3</v>
      </c>
      <c r="G12064" s="1">
        <v>99.999940395355196</v>
      </c>
      <c r="H12064" s="2" t="b">
        <f>Table1[[#This Row],[Class]]=Table1[[#This Row],[Pred]]</f>
        <v>1</v>
      </c>
    </row>
    <row r="12065" spans="1:8" x14ac:dyDescent="0.35">
      <c r="A12065" t="s">
        <v>15308</v>
      </c>
      <c r="B12065">
        <v>3</v>
      </c>
      <c r="C12065" t="s">
        <v>7</v>
      </c>
      <c r="D12065" t="s">
        <v>12093</v>
      </c>
      <c r="E12065">
        <v>4</v>
      </c>
      <c r="F12065">
        <v>4</v>
      </c>
      <c r="G12065" s="1">
        <v>99.999964237213106</v>
      </c>
      <c r="H12065" s="2" t="b">
        <f>Table1[[#This Row],[Class]]=Table1[[#This Row],[Pred]]</f>
        <v>1</v>
      </c>
    </row>
    <row r="12066" spans="1:8" x14ac:dyDescent="0.35">
      <c r="A12066" t="s">
        <v>15308</v>
      </c>
      <c r="B12066">
        <v>3</v>
      </c>
      <c r="C12066" t="s">
        <v>7</v>
      </c>
      <c r="D12066" t="s">
        <v>12094</v>
      </c>
      <c r="E12066">
        <v>4</v>
      </c>
      <c r="F12066">
        <v>4</v>
      </c>
      <c r="G12066" s="1">
        <v>100</v>
      </c>
      <c r="H12066" s="2" t="b">
        <f>Table1[[#This Row],[Class]]=Table1[[#This Row],[Pred]]</f>
        <v>1</v>
      </c>
    </row>
    <row r="12067" spans="1:8" x14ac:dyDescent="0.35">
      <c r="A12067" t="s">
        <v>15308</v>
      </c>
      <c r="B12067">
        <v>3</v>
      </c>
      <c r="C12067" t="s">
        <v>7</v>
      </c>
      <c r="D12067" t="s">
        <v>12095</v>
      </c>
      <c r="E12067">
        <v>3</v>
      </c>
      <c r="F12067">
        <v>3</v>
      </c>
      <c r="G12067" s="1">
        <v>100</v>
      </c>
      <c r="H12067" s="2" t="b">
        <f>Table1[[#This Row],[Class]]=Table1[[#This Row],[Pred]]</f>
        <v>1</v>
      </c>
    </row>
    <row r="12068" spans="1:8" x14ac:dyDescent="0.35">
      <c r="A12068" t="s">
        <v>15308</v>
      </c>
      <c r="B12068">
        <v>3</v>
      </c>
      <c r="C12068" t="s">
        <v>7</v>
      </c>
      <c r="D12068" t="s">
        <v>12096</v>
      </c>
      <c r="E12068">
        <v>3</v>
      </c>
      <c r="F12068">
        <v>3</v>
      </c>
      <c r="G12068" s="1">
        <v>100</v>
      </c>
      <c r="H12068" s="2" t="b">
        <f>Table1[[#This Row],[Class]]=Table1[[#This Row],[Pred]]</f>
        <v>1</v>
      </c>
    </row>
    <row r="12069" spans="1:8" x14ac:dyDescent="0.35">
      <c r="A12069" t="s">
        <v>15308</v>
      </c>
      <c r="B12069">
        <v>3</v>
      </c>
      <c r="C12069" t="s">
        <v>7</v>
      </c>
      <c r="D12069" t="s">
        <v>12097</v>
      </c>
      <c r="E12069">
        <v>1</v>
      </c>
      <c r="F12069">
        <v>1</v>
      </c>
      <c r="G12069" s="1">
        <v>100</v>
      </c>
      <c r="H12069" s="2" t="b">
        <f>Table1[[#This Row],[Class]]=Table1[[#This Row],[Pred]]</f>
        <v>1</v>
      </c>
    </row>
    <row r="12070" spans="1:8" x14ac:dyDescent="0.35">
      <c r="A12070" t="s">
        <v>15308</v>
      </c>
      <c r="B12070">
        <v>3</v>
      </c>
      <c r="C12070" t="s">
        <v>7</v>
      </c>
      <c r="D12070" t="s">
        <v>12098</v>
      </c>
      <c r="E12070">
        <v>1</v>
      </c>
      <c r="F12070">
        <v>1</v>
      </c>
      <c r="G12070" s="1">
        <v>100</v>
      </c>
      <c r="H12070" s="2" t="b">
        <f>Table1[[#This Row],[Class]]=Table1[[#This Row],[Pred]]</f>
        <v>1</v>
      </c>
    </row>
    <row r="12071" spans="1:8" x14ac:dyDescent="0.35">
      <c r="A12071" t="s">
        <v>15308</v>
      </c>
      <c r="B12071">
        <v>3</v>
      </c>
      <c r="C12071" t="s">
        <v>7</v>
      </c>
      <c r="D12071" t="s">
        <v>12099</v>
      </c>
      <c r="E12071">
        <v>1</v>
      </c>
      <c r="F12071">
        <v>1</v>
      </c>
      <c r="G12071" s="1">
        <v>100</v>
      </c>
      <c r="H12071" s="2" t="b">
        <f>Table1[[#This Row],[Class]]=Table1[[#This Row],[Pred]]</f>
        <v>1</v>
      </c>
    </row>
    <row r="12072" spans="1:8" x14ac:dyDescent="0.35">
      <c r="A12072" t="s">
        <v>15308</v>
      </c>
      <c r="B12072">
        <v>3</v>
      </c>
      <c r="C12072" t="s">
        <v>7</v>
      </c>
      <c r="D12072" t="s">
        <v>12100</v>
      </c>
      <c r="E12072">
        <v>1</v>
      </c>
      <c r="F12072">
        <v>1</v>
      </c>
      <c r="G12072" s="1">
        <v>100</v>
      </c>
      <c r="H12072" s="2" t="b">
        <f>Table1[[#This Row],[Class]]=Table1[[#This Row],[Pred]]</f>
        <v>1</v>
      </c>
    </row>
    <row r="12073" spans="1:8" x14ac:dyDescent="0.35">
      <c r="A12073" t="s">
        <v>15308</v>
      </c>
      <c r="B12073">
        <v>3</v>
      </c>
      <c r="C12073" t="s">
        <v>7</v>
      </c>
      <c r="D12073" t="s">
        <v>12101</v>
      </c>
      <c r="E12073">
        <v>3</v>
      </c>
      <c r="F12073">
        <v>3</v>
      </c>
      <c r="G12073" s="1">
        <v>100</v>
      </c>
      <c r="H12073" s="2" t="b">
        <f>Table1[[#This Row],[Class]]=Table1[[#This Row],[Pred]]</f>
        <v>1</v>
      </c>
    </row>
    <row r="12074" spans="1:8" x14ac:dyDescent="0.35">
      <c r="A12074" t="s">
        <v>15308</v>
      </c>
      <c r="B12074">
        <v>3</v>
      </c>
      <c r="C12074" t="s">
        <v>7</v>
      </c>
      <c r="D12074" t="s">
        <v>12102</v>
      </c>
      <c r="E12074">
        <v>3</v>
      </c>
      <c r="F12074">
        <v>3</v>
      </c>
      <c r="G12074" s="1">
        <v>100</v>
      </c>
      <c r="H12074" s="2" t="b">
        <f>Table1[[#This Row],[Class]]=Table1[[#This Row],[Pred]]</f>
        <v>1</v>
      </c>
    </row>
    <row r="12075" spans="1:8" x14ac:dyDescent="0.35">
      <c r="A12075" t="s">
        <v>15308</v>
      </c>
      <c r="B12075">
        <v>3</v>
      </c>
      <c r="C12075" t="s">
        <v>7</v>
      </c>
      <c r="D12075" t="s">
        <v>12103</v>
      </c>
      <c r="E12075">
        <v>0</v>
      </c>
      <c r="F12075">
        <v>0</v>
      </c>
      <c r="G12075" s="1">
        <v>99.991929531097398</v>
      </c>
      <c r="H12075" s="2" t="b">
        <f>Table1[[#This Row],[Class]]=Table1[[#This Row],[Pred]]</f>
        <v>1</v>
      </c>
    </row>
    <row r="12076" spans="1:8" x14ac:dyDescent="0.35">
      <c r="A12076" t="s">
        <v>15308</v>
      </c>
      <c r="B12076">
        <v>3</v>
      </c>
      <c r="C12076" t="s">
        <v>7</v>
      </c>
      <c r="D12076" t="s">
        <v>12104</v>
      </c>
      <c r="E12076">
        <v>0</v>
      </c>
      <c r="F12076">
        <v>0</v>
      </c>
      <c r="G12076" s="1">
        <v>99.4439244270324</v>
      </c>
      <c r="H12076" s="2" t="b">
        <f>Table1[[#This Row],[Class]]=Table1[[#This Row],[Pred]]</f>
        <v>1</v>
      </c>
    </row>
    <row r="12077" spans="1:8" x14ac:dyDescent="0.35">
      <c r="A12077" t="s">
        <v>15308</v>
      </c>
      <c r="B12077">
        <v>3</v>
      </c>
      <c r="C12077" t="s">
        <v>7</v>
      </c>
      <c r="D12077" t="s">
        <v>12105</v>
      </c>
      <c r="E12077">
        <v>3</v>
      </c>
      <c r="F12077">
        <v>3</v>
      </c>
      <c r="G12077" s="1">
        <v>100</v>
      </c>
      <c r="H12077" s="2" t="b">
        <f>Table1[[#This Row],[Class]]=Table1[[#This Row],[Pred]]</f>
        <v>1</v>
      </c>
    </row>
    <row r="12078" spans="1:8" x14ac:dyDescent="0.35">
      <c r="A12078" t="s">
        <v>15308</v>
      </c>
      <c r="B12078">
        <v>3</v>
      </c>
      <c r="C12078" t="s">
        <v>7</v>
      </c>
      <c r="D12078" t="s">
        <v>12106</v>
      </c>
      <c r="E12078">
        <v>2</v>
      </c>
      <c r="F12078">
        <v>2</v>
      </c>
      <c r="G12078" s="1">
        <v>99.8771488666534</v>
      </c>
      <c r="H12078" s="2" t="b">
        <f>Table1[[#This Row],[Class]]=Table1[[#This Row],[Pred]]</f>
        <v>1</v>
      </c>
    </row>
    <row r="12079" spans="1:8" x14ac:dyDescent="0.35">
      <c r="A12079" t="s">
        <v>15308</v>
      </c>
      <c r="B12079">
        <v>3</v>
      </c>
      <c r="C12079" t="s">
        <v>7</v>
      </c>
      <c r="D12079" t="s">
        <v>12107</v>
      </c>
      <c r="E12079">
        <v>3</v>
      </c>
      <c r="F12079">
        <v>3</v>
      </c>
      <c r="G12079" s="1">
        <v>100</v>
      </c>
      <c r="H12079" s="2" t="b">
        <f>Table1[[#This Row],[Class]]=Table1[[#This Row],[Pred]]</f>
        <v>1</v>
      </c>
    </row>
    <row r="12080" spans="1:8" x14ac:dyDescent="0.35">
      <c r="A12080" t="s">
        <v>15308</v>
      </c>
      <c r="B12080">
        <v>3</v>
      </c>
      <c r="C12080" t="s">
        <v>7</v>
      </c>
      <c r="D12080" t="s">
        <v>12108</v>
      </c>
      <c r="E12080">
        <v>1</v>
      </c>
      <c r="F12080">
        <v>1</v>
      </c>
      <c r="G12080" s="1">
        <v>100</v>
      </c>
      <c r="H12080" s="2" t="b">
        <f>Table1[[#This Row],[Class]]=Table1[[#This Row],[Pred]]</f>
        <v>1</v>
      </c>
    </row>
    <row r="12081" spans="1:8" x14ac:dyDescent="0.35">
      <c r="A12081" t="s">
        <v>15308</v>
      </c>
      <c r="B12081">
        <v>3</v>
      </c>
      <c r="C12081" t="s">
        <v>7</v>
      </c>
      <c r="D12081" t="s">
        <v>12109</v>
      </c>
      <c r="E12081">
        <v>4</v>
      </c>
      <c r="F12081">
        <v>4</v>
      </c>
      <c r="G12081" s="1">
        <v>100</v>
      </c>
      <c r="H12081" s="2" t="b">
        <f>Table1[[#This Row],[Class]]=Table1[[#This Row],[Pred]]</f>
        <v>1</v>
      </c>
    </row>
    <row r="12082" spans="1:8" x14ac:dyDescent="0.35">
      <c r="A12082" t="s">
        <v>15308</v>
      </c>
      <c r="B12082">
        <v>3</v>
      </c>
      <c r="C12082" t="s">
        <v>7</v>
      </c>
      <c r="D12082" t="s">
        <v>12110</v>
      </c>
      <c r="E12082">
        <v>4</v>
      </c>
      <c r="F12082">
        <v>4</v>
      </c>
      <c r="G12082" s="1">
        <v>100</v>
      </c>
      <c r="H12082" s="2" t="b">
        <f>Table1[[#This Row],[Class]]=Table1[[#This Row],[Pred]]</f>
        <v>1</v>
      </c>
    </row>
    <row r="12083" spans="1:8" x14ac:dyDescent="0.35">
      <c r="A12083" t="s">
        <v>15308</v>
      </c>
      <c r="B12083">
        <v>3</v>
      </c>
      <c r="C12083" t="s">
        <v>7</v>
      </c>
      <c r="D12083" t="s">
        <v>12111</v>
      </c>
      <c r="E12083">
        <v>1</v>
      </c>
      <c r="F12083">
        <v>1</v>
      </c>
      <c r="G12083" s="1">
        <v>100</v>
      </c>
      <c r="H12083" s="2" t="b">
        <f>Table1[[#This Row],[Class]]=Table1[[#This Row],[Pred]]</f>
        <v>1</v>
      </c>
    </row>
    <row r="12084" spans="1:8" x14ac:dyDescent="0.35">
      <c r="A12084" t="s">
        <v>15308</v>
      </c>
      <c r="B12084">
        <v>3</v>
      </c>
      <c r="C12084" t="s">
        <v>7</v>
      </c>
      <c r="D12084" t="s">
        <v>12112</v>
      </c>
      <c r="E12084">
        <v>1</v>
      </c>
      <c r="F12084">
        <v>1</v>
      </c>
      <c r="G12084" s="1">
        <v>100</v>
      </c>
      <c r="H12084" s="2" t="b">
        <f>Table1[[#This Row],[Class]]=Table1[[#This Row],[Pred]]</f>
        <v>1</v>
      </c>
    </row>
    <row r="12085" spans="1:8" x14ac:dyDescent="0.35">
      <c r="A12085" t="s">
        <v>15308</v>
      </c>
      <c r="B12085">
        <v>3</v>
      </c>
      <c r="C12085" t="s">
        <v>7</v>
      </c>
      <c r="D12085" t="s">
        <v>12113</v>
      </c>
      <c r="E12085">
        <v>4</v>
      </c>
      <c r="F12085">
        <v>4</v>
      </c>
      <c r="G12085" s="1">
        <v>100</v>
      </c>
      <c r="H12085" s="2" t="b">
        <f>Table1[[#This Row],[Class]]=Table1[[#This Row],[Pred]]</f>
        <v>1</v>
      </c>
    </row>
    <row r="12086" spans="1:8" x14ac:dyDescent="0.35">
      <c r="A12086" t="s">
        <v>15308</v>
      </c>
      <c r="B12086">
        <v>3</v>
      </c>
      <c r="C12086" t="s">
        <v>7</v>
      </c>
      <c r="D12086" t="s">
        <v>12114</v>
      </c>
      <c r="E12086">
        <v>4</v>
      </c>
      <c r="F12086">
        <v>4</v>
      </c>
      <c r="G12086" s="1">
        <v>100</v>
      </c>
      <c r="H12086" s="2" t="b">
        <f>Table1[[#This Row],[Class]]=Table1[[#This Row],[Pred]]</f>
        <v>1</v>
      </c>
    </row>
    <row r="12087" spans="1:8" x14ac:dyDescent="0.35">
      <c r="A12087" t="s">
        <v>15308</v>
      </c>
      <c r="B12087">
        <v>3</v>
      </c>
      <c r="C12087" t="s">
        <v>7</v>
      </c>
      <c r="D12087" t="s">
        <v>12115</v>
      </c>
      <c r="E12087">
        <v>1</v>
      </c>
      <c r="F12087">
        <v>1</v>
      </c>
      <c r="G12087" s="1">
        <v>99.999976158142005</v>
      </c>
      <c r="H12087" s="2" t="b">
        <f>Table1[[#This Row],[Class]]=Table1[[#This Row],[Pred]]</f>
        <v>1</v>
      </c>
    </row>
    <row r="12088" spans="1:8" x14ac:dyDescent="0.35">
      <c r="A12088" t="s">
        <v>15308</v>
      </c>
      <c r="B12088">
        <v>3</v>
      </c>
      <c r="C12088" t="s">
        <v>7</v>
      </c>
      <c r="D12088" t="s">
        <v>12116</v>
      </c>
      <c r="E12088">
        <v>4</v>
      </c>
      <c r="F12088">
        <v>4</v>
      </c>
      <c r="G12088" s="1">
        <v>99.9869704246521</v>
      </c>
      <c r="H12088" s="2" t="b">
        <f>Table1[[#This Row],[Class]]=Table1[[#This Row],[Pred]]</f>
        <v>1</v>
      </c>
    </row>
    <row r="12089" spans="1:8" x14ac:dyDescent="0.35">
      <c r="A12089" t="s">
        <v>15308</v>
      </c>
      <c r="B12089">
        <v>3</v>
      </c>
      <c r="C12089" t="s">
        <v>7</v>
      </c>
      <c r="D12089" t="s">
        <v>12117</v>
      </c>
      <c r="E12089">
        <v>3</v>
      </c>
      <c r="F12089">
        <v>3</v>
      </c>
      <c r="G12089" s="1">
        <v>99.999892711639404</v>
      </c>
      <c r="H12089" s="2" t="b">
        <f>Table1[[#This Row],[Class]]=Table1[[#This Row],[Pred]]</f>
        <v>1</v>
      </c>
    </row>
    <row r="12090" spans="1:8" x14ac:dyDescent="0.35">
      <c r="A12090" t="s">
        <v>15308</v>
      </c>
      <c r="B12090">
        <v>3</v>
      </c>
      <c r="C12090" t="s">
        <v>7</v>
      </c>
      <c r="D12090" t="s">
        <v>12118</v>
      </c>
      <c r="E12090">
        <v>4</v>
      </c>
      <c r="F12090">
        <v>4</v>
      </c>
      <c r="G12090" s="1">
        <v>100</v>
      </c>
      <c r="H12090" s="2" t="b">
        <f>Table1[[#This Row],[Class]]=Table1[[#This Row],[Pred]]</f>
        <v>1</v>
      </c>
    </row>
    <row r="12091" spans="1:8" x14ac:dyDescent="0.35">
      <c r="A12091" t="s">
        <v>15308</v>
      </c>
      <c r="B12091">
        <v>3</v>
      </c>
      <c r="C12091" t="s">
        <v>7</v>
      </c>
      <c r="D12091" t="s">
        <v>12119</v>
      </c>
      <c r="E12091">
        <v>3</v>
      </c>
      <c r="F12091">
        <v>3</v>
      </c>
      <c r="G12091" s="1">
        <v>99.999773502349797</v>
      </c>
      <c r="H12091" s="2" t="b">
        <f>Table1[[#This Row],[Class]]=Table1[[#This Row],[Pred]]</f>
        <v>1</v>
      </c>
    </row>
    <row r="12092" spans="1:8" x14ac:dyDescent="0.35">
      <c r="A12092" t="s">
        <v>15308</v>
      </c>
      <c r="B12092">
        <v>3</v>
      </c>
      <c r="C12092" t="s">
        <v>7</v>
      </c>
      <c r="D12092" t="s">
        <v>12120</v>
      </c>
      <c r="E12092">
        <v>3</v>
      </c>
      <c r="F12092">
        <v>3</v>
      </c>
      <c r="G12092" s="1">
        <v>99.989271163940401</v>
      </c>
      <c r="H12092" s="2" t="b">
        <f>Table1[[#This Row],[Class]]=Table1[[#This Row],[Pred]]</f>
        <v>1</v>
      </c>
    </row>
    <row r="12093" spans="1:8" x14ac:dyDescent="0.35">
      <c r="A12093" t="s">
        <v>15308</v>
      </c>
      <c r="B12093">
        <v>3</v>
      </c>
      <c r="C12093" t="s">
        <v>7</v>
      </c>
      <c r="D12093" t="s">
        <v>12121</v>
      </c>
      <c r="E12093">
        <v>1</v>
      </c>
      <c r="F12093">
        <v>1</v>
      </c>
      <c r="G12093" s="1">
        <v>100</v>
      </c>
      <c r="H12093" s="2" t="b">
        <f>Table1[[#This Row],[Class]]=Table1[[#This Row],[Pred]]</f>
        <v>1</v>
      </c>
    </row>
    <row r="12094" spans="1:8" x14ac:dyDescent="0.35">
      <c r="A12094" t="s">
        <v>15308</v>
      </c>
      <c r="B12094">
        <v>3</v>
      </c>
      <c r="C12094" t="s">
        <v>7</v>
      </c>
      <c r="D12094" t="s">
        <v>12122</v>
      </c>
      <c r="E12094">
        <v>1</v>
      </c>
      <c r="F12094">
        <v>1</v>
      </c>
      <c r="G12094" s="1">
        <v>100</v>
      </c>
      <c r="H12094" s="2" t="b">
        <f>Table1[[#This Row],[Class]]=Table1[[#This Row],[Pred]]</f>
        <v>1</v>
      </c>
    </row>
    <row r="12095" spans="1:8" x14ac:dyDescent="0.35">
      <c r="A12095" t="s">
        <v>15308</v>
      </c>
      <c r="B12095">
        <v>3</v>
      </c>
      <c r="C12095" t="s">
        <v>7</v>
      </c>
      <c r="D12095" t="s">
        <v>12123</v>
      </c>
      <c r="E12095">
        <v>3</v>
      </c>
      <c r="F12095">
        <v>3</v>
      </c>
      <c r="G12095" s="1">
        <v>100</v>
      </c>
      <c r="H12095" s="2" t="b">
        <f>Table1[[#This Row],[Class]]=Table1[[#This Row],[Pred]]</f>
        <v>1</v>
      </c>
    </row>
    <row r="12096" spans="1:8" x14ac:dyDescent="0.35">
      <c r="A12096" t="s">
        <v>15308</v>
      </c>
      <c r="B12096">
        <v>3</v>
      </c>
      <c r="C12096" t="s">
        <v>7</v>
      </c>
      <c r="D12096" t="s">
        <v>12124</v>
      </c>
      <c r="E12096">
        <v>1</v>
      </c>
      <c r="F12096">
        <v>1</v>
      </c>
      <c r="G12096" s="1">
        <v>100</v>
      </c>
      <c r="H12096" s="2" t="b">
        <f>Table1[[#This Row],[Class]]=Table1[[#This Row],[Pred]]</f>
        <v>1</v>
      </c>
    </row>
    <row r="12097" spans="1:8" x14ac:dyDescent="0.35">
      <c r="A12097" t="s">
        <v>15308</v>
      </c>
      <c r="B12097">
        <v>3</v>
      </c>
      <c r="C12097" t="s">
        <v>7</v>
      </c>
      <c r="D12097" t="s">
        <v>12125</v>
      </c>
      <c r="E12097">
        <v>1</v>
      </c>
      <c r="F12097">
        <v>1</v>
      </c>
      <c r="G12097" s="1">
        <v>99.999904632568303</v>
      </c>
      <c r="H12097" s="2" t="b">
        <f>Table1[[#This Row],[Class]]=Table1[[#This Row],[Pred]]</f>
        <v>1</v>
      </c>
    </row>
    <row r="12098" spans="1:8" x14ac:dyDescent="0.35">
      <c r="A12098" t="s">
        <v>15308</v>
      </c>
      <c r="B12098">
        <v>3</v>
      </c>
      <c r="C12098" t="s">
        <v>7</v>
      </c>
      <c r="D12098" t="s">
        <v>12126</v>
      </c>
      <c r="E12098">
        <v>3</v>
      </c>
      <c r="F12098">
        <v>3</v>
      </c>
      <c r="G12098" s="1">
        <v>100</v>
      </c>
      <c r="H12098" s="2" t="b">
        <f>Table1[[#This Row],[Class]]=Table1[[#This Row],[Pred]]</f>
        <v>1</v>
      </c>
    </row>
    <row r="12099" spans="1:8" x14ac:dyDescent="0.35">
      <c r="A12099" t="s">
        <v>15308</v>
      </c>
      <c r="B12099">
        <v>3</v>
      </c>
      <c r="C12099" t="s">
        <v>7</v>
      </c>
      <c r="D12099" t="s">
        <v>12127</v>
      </c>
      <c r="E12099">
        <v>2</v>
      </c>
      <c r="F12099">
        <v>2</v>
      </c>
      <c r="G12099" s="1">
        <v>100</v>
      </c>
      <c r="H12099" s="2" t="b">
        <f>Table1[[#This Row],[Class]]=Table1[[#This Row],[Pred]]</f>
        <v>1</v>
      </c>
    </row>
    <row r="12100" spans="1:8" x14ac:dyDescent="0.35">
      <c r="A12100" t="s">
        <v>15308</v>
      </c>
      <c r="B12100">
        <v>3</v>
      </c>
      <c r="C12100" t="s">
        <v>7</v>
      </c>
      <c r="D12100" t="s">
        <v>12128</v>
      </c>
      <c r="E12100">
        <v>3</v>
      </c>
      <c r="F12100">
        <v>3</v>
      </c>
      <c r="G12100" s="1">
        <v>99.9999165534973</v>
      </c>
      <c r="H12100" s="2" t="b">
        <f>Table1[[#This Row],[Class]]=Table1[[#This Row],[Pred]]</f>
        <v>1</v>
      </c>
    </row>
    <row r="12101" spans="1:8" x14ac:dyDescent="0.35">
      <c r="A12101" t="s">
        <v>15308</v>
      </c>
      <c r="B12101">
        <v>3</v>
      </c>
      <c r="C12101" t="s">
        <v>7</v>
      </c>
      <c r="D12101" t="s">
        <v>12129</v>
      </c>
      <c r="E12101">
        <v>1</v>
      </c>
      <c r="F12101">
        <v>1</v>
      </c>
      <c r="G12101" s="1">
        <v>100</v>
      </c>
      <c r="H12101" s="2" t="b">
        <f>Table1[[#This Row],[Class]]=Table1[[#This Row],[Pred]]</f>
        <v>1</v>
      </c>
    </row>
    <row r="12102" spans="1:8" x14ac:dyDescent="0.35">
      <c r="A12102" t="s">
        <v>15308</v>
      </c>
      <c r="B12102">
        <v>3</v>
      </c>
      <c r="C12102" t="s">
        <v>7</v>
      </c>
      <c r="D12102" t="s">
        <v>12130</v>
      </c>
      <c r="E12102">
        <v>4</v>
      </c>
      <c r="F12102">
        <v>4</v>
      </c>
      <c r="G12102" s="1">
        <v>99.999976158142005</v>
      </c>
      <c r="H12102" s="2" t="b">
        <f>Table1[[#This Row],[Class]]=Table1[[#This Row],[Pred]]</f>
        <v>1</v>
      </c>
    </row>
    <row r="12103" spans="1:8" x14ac:dyDescent="0.35">
      <c r="A12103" t="s">
        <v>15308</v>
      </c>
      <c r="B12103">
        <v>3</v>
      </c>
      <c r="C12103" t="s">
        <v>7</v>
      </c>
      <c r="D12103" t="s">
        <v>12131</v>
      </c>
      <c r="E12103">
        <v>1</v>
      </c>
      <c r="F12103">
        <v>1</v>
      </c>
      <c r="G12103" s="1">
        <v>99.999809265136705</v>
      </c>
      <c r="H12103" s="2" t="b">
        <f>Table1[[#This Row],[Class]]=Table1[[#This Row],[Pred]]</f>
        <v>1</v>
      </c>
    </row>
    <row r="12104" spans="1:8" x14ac:dyDescent="0.35">
      <c r="A12104" t="s">
        <v>15308</v>
      </c>
      <c r="B12104">
        <v>3</v>
      </c>
      <c r="C12104" t="s">
        <v>7</v>
      </c>
      <c r="D12104" t="s">
        <v>12132</v>
      </c>
      <c r="E12104">
        <v>4</v>
      </c>
      <c r="F12104">
        <v>4</v>
      </c>
      <c r="G12104" s="1">
        <v>100</v>
      </c>
      <c r="H12104" s="2" t="b">
        <f>Table1[[#This Row],[Class]]=Table1[[#This Row],[Pred]]</f>
        <v>1</v>
      </c>
    </row>
    <row r="12105" spans="1:8" x14ac:dyDescent="0.35">
      <c r="A12105" t="s">
        <v>15308</v>
      </c>
      <c r="B12105">
        <v>3</v>
      </c>
      <c r="C12105" t="s">
        <v>7</v>
      </c>
      <c r="D12105" t="s">
        <v>12133</v>
      </c>
      <c r="E12105">
        <v>4</v>
      </c>
      <c r="F12105">
        <v>4</v>
      </c>
      <c r="G12105" s="1">
        <v>100</v>
      </c>
      <c r="H12105" s="2" t="b">
        <f>Table1[[#This Row],[Class]]=Table1[[#This Row],[Pred]]</f>
        <v>1</v>
      </c>
    </row>
    <row r="12106" spans="1:8" x14ac:dyDescent="0.35">
      <c r="A12106" t="s">
        <v>15308</v>
      </c>
      <c r="B12106">
        <v>3</v>
      </c>
      <c r="C12106" t="s">
        <v>7</v>
      </c>
      <c r="D12106" t="s">
        <v>12134</v>
      </c>
      <c r="E12106">
        <v>2</v>
      </c>
      <c r="F12106">
        <v>2</v>
      </c>
      <c r="G12106" s="1">
        <v>100</v>
      </c>
      <c r="H12106" s="2" t="b">
        <f>Table1[[#This Row],[Class]]=Table1[[#This Row],[Pred]]</f>
        <v>1</v>
      </c>
    </row>
    <row r="12107" spans="1:8" x14ac:dyDescent="0.35">
      <c r="A12107" t="s">
        <v>15308</v>
      </c>
      <c r="B12107">
        <v>3</v>
      </c>
      <c r="C12107" t="s">
        <v>7</v>
      </c>
      <c r="D12107" t="s">
        <v>12135</v>
      </c>
      <c r="E12107">
        <v>1</v>
      </c>
      <c r="F12107">
        <v>1</v>
      </c>
      <c r="G12107" s="1">
        <v>100</v>
      </c>
      <c r="H12107" s="2" t="b">
        <f>Table1[[#This Row],[Class]]=Table1[[#This Row],[Pred]]</f>
        <v>1</v>
      </c>
    </row>
    <row r="12108" spans="1:8" x14ac:dyDescent="0.35">
      <c r="A12108" t="s">
        <v>15308</v>
      </c>
      <c r="B12108">
        <v>3</v>
      </c>
      <c r="C12108" t="s">
        <v>7</v>
      </c>
      <c r="D12108" t="s">
        <v>12136</v>
      </c>
      <c r="E12108">
        <v>4</v>
      </c>
      <c r="F12108">
        <v>4</v>
      </c>
      <c r="G12108" s="1">
        <v>99.995708465576101</v>
      </c>
      <c r="H12108" s="2" t="b">
        <f>Table1[[#This Row],[Class]]=Table1[[#This Row],[Pred]]</f>
        <v>1</v>
      </c>
    </row>
    <row r="12109" spans="1:8" x14ac:dyDescent="0.35">
      <c r="A12109" t="s">
        <v>15308</v>
      </c>
      <c r="B12109">
        <v>3</v>
      </c>
      <c r="C12109" t="s">
        <v>7</v>
      </c>
      <c r="D12109" t="s">
        <v>12137</v>
      </c>
      <c r="E12109">
        <v>1</v>
      </c>
      <c r="F12109">
        <v>1</v>
      </c>
      <c r="G12109" s="1">
        <v>99.999618530273395</v>
      </c>
      <c r="H12109" s="2" t="b">
        <f>Table1[[#This Row],[Class]]=Table1[[#This Row],[Pred]]</f>
        <v>1</v>
      </c>
    </row>
    <row r="12110" spans="1:8" x14ac:dyDescent="0.35">
      <c r="A12110" t="s">
        <v>15308</v>
      </c>
      <c r="B12110">
        <v>3</v>
      </c>
      <c r="C12110" t="s">
        <v>7</v>
      </c>
      <c r="D12110" t="s">
        <v>12138</v>
      </c>
      <c r="E12110">
        <v>4</v>
      </c>
      <c r="F12110">
        <v>4</v>
      </c>
      <c r="G12110" s="1">
        <v>100</v>
      </c>
      <c r="H12110" s="2" t="b">
        <f>Table1[[#This Row],[Class]]=Table1[[#This Row],[Pred]]</f>
        <v>1</v>
      </c>
    </row>
    <row r="12111" spans="1:8" x14ac:dyDescent="0.35">
      <c r="A12111" t="s">
        <v>15308</v>
      </c>
      <c r="B12111">
        <v>3</v>
      </c>
      <c r="C12111" t="s">
        <v>7</v>
      </c>
      <c r="D12111" t="s">
        <v>12139</v>
      </c>
      <c r="E12111">
        <v>1</v>
      </c>
      <c r="F12111">
        <v>1</v>
      </c>
      <c r="G12111" s="1">
        <v>99.996924400329505</v>
      </c>
      <c r="H12111" s="2" t="b">
        <f>Table1[[#This Row],[Class]]=Table1[[#This Row],[Pred]]</f>
        <v>1</v>
      </c>
    </row>
    <row r="12112" spans="1:8" x14ac:dyDescent="0.35">
      <c r="A12112" t="s">
        <v>15308</v>
      </c>
      <c r="B12112">
        <v>3</v>
      </c>
      <c r="C12112" t="s">
        <v>7</v>
      </c>
      <c r="D12112" t="s">
        <v>12140</v>
      </c>
      <c r="E12112">
        <v>1</v>
      </c>
      <c r="F12112">
        <v>1</v>
      </c>
      <c r="G12112" s="1">
        <v>100</v>
      </c>
      <c r="H12112" s="2" t="b">
        <f>Table1[[#This Row],[Class]]=Table1[[#This Row],[Pred]]</f>
        <v>1</v>
      </c>
    </row>
    <row r="12113" spans="1:8" x14ac:dyDescent="0.35">
      <c r="A12113" t="s">
        <v>15308</v>
      </c>
      <c r="B12113">
        <v>3</v>
      </c>
      <c r="C12113" t="s">
        <v>7</v>
      </c>
      <c r="D12113" t="s">
        <v>12141</v>
      </c>
      <c r="E12113">
        <v>3</v>
      </c>
      <c r="F12113">
        <v>3</v>
      </c>
      <c r="G12113" s="1">
        <v>99.999988079071002</v>
      </c>
      <c r="H12113" s="2" t="b">
        <f>Table1[[#This Row],[Class]]=Table1[[#This Row],[Pred]]</f>
        <v>1</v>
      </c>
    </row>
    <row r="12114" spans="1:8" x14ac:dyDescent="0.35">
      <c r="A12114" t="s">
        <v>15308</v>
      </c>
      <c r="B12114">
        <v>3</v>
      </c>
      <c r="C12114" t="s">
        <v>7</v>
      </c>
      <c r="D12114" t="s">
        <v>12142</v>
      </c>
      <c r="E12114">
        <v>3</v>
      </c>
      <c r="F12114">
        <v>3</v>
      </c>
      <c r="G12114" s="1">
        <v>100</v>
      </c>
      <c r="H12114" s="2" t="b">
        <f>Table1[[#This Row],[Class]]=Table1[[#This Row],[Pred]]</f>
        <v>1</v>
      </c>
    </row>
    <row r="12115" spans="1:8" x14ac:dyDescent="0.35">
      <c r="A12115" t="s">
        <v>15308</v>
      </c>
      <c r="B12115">
        <v>3</v>
      </c>
      <c r="C12115" t="s">
        <v>7</v>
      </c>
      <c r="D12115" t="s">
        <v>12143</v>
      </c>
      <c r="E12115">
        <v>1</v>
      </c>
      <c r="F12115">
        <v>1</v>
      </c>
      <c r="G12115" s="1">
        <v>100</v>
      </c>
      <c r="H12115" s="2" t="b">
        <f>Table1[[#This Row],[Class]]=Table1[[#This Row],[Pred]]</f>
        <v>1</v>
      </c>
    </row>
    <row r="12116" spans="1:8" x14ac:dyDescent="0.35">
      <c r="A12116" t="s">
        <v>15308</v>
      </c>
      <c r="B12116">
        <v>3</v>
      </c>
      <c r="C12116" t="s">
        <v>7</v>
      </c>
      <c r="D12116" t="s">
        <v>12144</v>
      </c>
      <c r="E12116">
        <v>4</v>
      </c>
      <c r="F12116">
        <v>4</v>
      </c>
      <c r="G12116" s="1">
        <v>100</v>
      </c>
      <c r="H12116" s="2" t="b">
        <f>Table1[[#This Row],[Class]]=Table1[[#This Row],[Pred]]</f>
        <v>1</v>
      </c>
    </row>
    <row r="12117" spans="1:8" x14ac:dyDescent="0.35">
      <c r="A12117" t="s">
        <v>15308</v>
      </c>
      <c r="B12117">
        <v>3</v>
      </c>
      <c r="C12117" t="s">
        <v>7</v>
      </c>
      <c r="D12117" t="s">
        <v>12145</v>
      </c>
      <c r="E12117">
        <v>1</v>
      </c>
      <c r="F12117">
        <v>1</v>
      </c>
      <c r="G12117" s="1">
        <v>100</v>
      </c>
      <c r="H12117" s="2" t="b">
        <f>Table1[[#This Row],[Class]]=Table1[[#This Row],[Pred]]</f>
        <v>1</v>
      </c>
    </row>
    <row r="12118" spans="1:8" x14ac:dyDescent="0.35">
      <c r="A12118" t="s">
        <v>15308</v>
      </c>
      <c r="B12118">
        <v>3</v>
      </c>
      <c r="C12118" t="s">
        <v>7</v>
      </c>
      <c r="D12118" t="s">
        <v>12146</v>
      </c>
      <c r="E12118">
        <v>1</v>
      </c>
      <c r="F12118">
        <v>1</v>
      </c>
      <c r="G12118" s="1">
        <v>100</v>
      </c>
      <c r="H12118" s="2" t="b">
        <f>Table1[[#This Row],[Class]]=Table1[[#This Row],[Pred]]</f>
        <v>1</v>
      </c>
    </row>
    <row r="12119" spans="1:8" x14ac:dyDescent="0.35">
      <c r="A12119" t="s">
        <v>15308</v>
      </c>
      <c r="B12119">
        <v>3</v>
      </c>
      <c r="C12119" t="s">
        <v>7</v>
      </c>
      <c r="D12119" t="s">
        <v>12147</v>
      </c>
      <c r="E12119">
        <v>1</v>
      </c>
      <c r="F12119">
        <v>1</v>
      </c>
      <c r="G12119" s="1">
        <v>100</v>
      </c>
      <c r="H12119" s="2" t="b">
        <f>Table1[[#This Row],[Class]]=Table1[[#This Row],[Pred]]</f>
        <v>1</v>
      </c>
    </row>
    <row r="12120" spans="1:8" x14ac:dyDescent="0.35">
      <c r="A12120" t="s">
        <v>15308</v>
      </c>
      <c r="B12120">
        <v>3</v>
      </c>
      <c r="C12120" t="s">
        <v>7</v>
      </c>
      <c r="D12120" t="s">
        <v>12148</v>
      </c>
      <c r="E12120">
        <v>4</v>
      </c>
      <c r="F12120">
        <v>4</v>
      </c>
      <c r="G12120" s="1">
        <v>99.999368190765296</v>
      </c>
      <c r="H12120" s="2" t="b">
        <f>Table1[[#This Row],[Class]]=Table1[[#This Row],[Pred]]</f>
        <v>1</v>
      </c>
    </row>
    <row r="12121" spans="1:8" x14ac:dyDescent="0.35">
      <c r="A12121" t="s">
        <v>15308</v>
      </c>
      <c r="B12121">
        <v>3</v>
      </c>
      <c r="C12121" t="s">
        <v>7</v>
      </c>
      <c r="D12121" t="s">
        <v>12149</v>
      </c>
      <c r="E12121">
        <v>1</v>
      </c>
      <c r="F12121">
        <v>1</v>
      </c>
      <c r="G12121" s="1">
        <v>100</v>
      </c>
      <c r="H12121" s="2" t="b">
        <f>Table1[[#This Row],[Class]]=Table1[[#This Row],[Pred]]</f>
        <v>1</v>
      </c>
    </row>
    <row r="12122" spans="1:8" x14ac:dyDescent="0.35">
      <c r="A12122" t="s">
        <v>15308</v>
      </c>
      <c r="B12122">
        <v>3</v>
      </c>
      <c r="C12122" t="s">
        <v>7</v>
      </c>
      <c r="D12122" t="s">
        <v>12150</v>
      </c>
      <c r="E12122">
        <v>2</v>
      </c>
      <c r="F12122">
        <v>2</v>
      </c>
      <c r="G12122" s="1">
        <v>100</v>
      </c>
      <c r="H12122" s="2" t="b">
        <f>Table1[[#This Row],[Class]]=Table1[[#This Row],[Pred]]</f>
        <v>1</v>
      </c>
    </row>
    <row r="12123" spans="1:8" x14ac:dyDescent="0.35">
      <c r="A12123" t="s">
        <v>15308</v>
      </c>
      <c r="B12123">
        <v>3</v>
      </c>
      <c r="C12123" t="s">
        <v>7</v>
      </c>
      <c r="D12123" t="s">
        <v>12151</v>
      </c>
      <c r="E12123">
        <v>1</v>
      </c>
      <c r="F12123">
        <v>1</v>
      </c>
      <c r="G12123" s="1">
        <v>100</v>
      </c>
      <c r="H12123" s="2" t="b">
        <f>Table1[[#This Row],[Class]]=Table1[[#This Row],[Pred]]</f>
        <v>1</v>
      </c>
    </row>
    <row r="12124" spans="1:8" x14ac:dyDescent="0.35">
      <c r="A12124" t="s">
        <v>15308</v>
      </c>
      <c r="B12124">
        <v>3</v>
      </c>
      <c r="C12124" t="s">
        <v>7</v>
      </c>
      <c r="D12124" t="s">
        <v>12152</v>
      </c>
      <c r="E12124">
        <v>1</v>
      </c>
      <c r="F12124">
        <v>1</v>
      </c>
      <c r="G12124" s="1">
        <v>100</v>
      </c>
      <c r="H12124" s="2" t="b">
        <f>Table1[[#This Row],[Class]]=Table1[[#This Row],[Pred]]</f>
        <v>1</v>
      </c>
    </row>
    <row r="12125" spans="1:8" x14ac:dyDescent="0.35">
      <c r="A12125" t="s">
        <v>15308</v>
      </c>
      <c r="B12125">
        <v>3</v>
      </c>
      <c r="C12125" t="s">
        <v>7</v>
      </c>
      <c r="D12125" t="s">
        <v>12153</v>
      </c>
      <c r="E12125">
        <v>3</v>
      </c>
      <c r="F12125">
        <v>3</v>
      </c>
      <c r="G12125" s="1">
        <v>100</v>
      </c>
      <c r="H12125" s="2" t="b">
        <f>Table1[[#This Row],[Class]]=Table1[[#This Row],[Pred]]</f>
        <v>1</v>
      </c>
    </row>
    <row r="12126" spans="1:8" x14ac:dyDescent="0.35">
      <c r="A12126" t="s">
        <v>15308</v>
      </c>
      <c r="B12126">
        <v>3</v>
      </c>
      <c r="C12126" t="s">
        <v>7</v>
      </c>
      <c r="D12126" t="s">
        <v>12154</v>
      </c>
      <c r="E12126">
        <v>3</v>
      </c>
      <c r="F12126">
        <v>3</v>
      </c>
      <c r="G12126" s="1">
        <v>100</v>
      </c>
      <c r="H12126" s="2" t="b">
        <f>Table1[[#This Row],[Class]]=Table1[[#This Row],[Pred]]</f>
        <v>1</v>
      </c>
    </row>
    <row r="12127" spans="1:8" x14ac:dyDescent="0.35">
      <c r="A12127" t="s">
        <v>15308</v>
      </c>
      <c r="B12127">
        <v>3</v>
      </c>
      <c r="C12127" t="s">
        <v>7</v>
      </c>
      <c r="D12127" t="s">
        <v>12155</v>
      </c>
      <c r="E12127">
        <v>1</v>
      </c>
      <c r="F12127">
        <v>1</v>
      </c>
      <c r="G12127" s="1">
        <v>100</v>
      </c>
      <c r="H12127" s="2" t="b">
        <f>Table1[[#This Row],[Class]]=Table1[[#This Row],[Pred]]</f>
        <v>1</v>
      </c>
    </row>
    <row r="12128" spans="1:8" x14ac:dyDescent="0.35">
      <c r="A12128" t="s">
        <v>15308</v>
      </c>
      <c r="B12128">
        <v>3</v>
      </c>
      <c r="C12128" t="s">
        <v>7</v>
      </c>
      <c r="D12128" t="s">
        <v>12156</v>
      </c>
      <c r="E12128">
        <v>1</v>
      </c>
      <c r="F12128">
        <v>1</v>
      </c>
      <c r="G12128" s="1">
        <v>99.999642372131305</v>
      </c>
      <c r="H12128" s="2" t="b">
        <f>Table1[[#This Row],[Class]]=Table1[[#This Row],[Pred]]</f>
        <v>1</v>
      </c>
    </row>
    <row r="12129" spans="1:8" x14ac:dyDescent="0.35">
      <c r="A12129" t="s">
        <v>15308</v>
      </c>
      <c r="B12129">
        <v>3</v>
      </c>
      <c r="C12129" t="s">
        <v>7</v>
      </c>
      <c r="D12129" t="s">
        <v>12157</v>
      </c>
      <c r="E12129">
        <v>3</v>
      </c>
      <c r="F12129">
        <v>3</v>
      </c>
      <c r="G12129" s="1">
        <v>100</v>
      </c>
      <c r="H12129" s="2" t="b">
        <f>Table1[[#This Row],[Class]]=Table1[[#This Row],[Pred]]</f>
        <v>1</v>
      </c>
    </row>
    <row r="12130" spans="1:8" x14ac:dyDescent="0.35">
      <c r="A12130" t="s">
        <v>15308</v>
      </c>
      <c r="B12130">
        <v>3</v>
      </c>
      <c r="C12130" t="s">
        <v>7</v>
      </c>
      <c r="D12130" t="s">
        <v>12158</v>
      </c>
      <c r="E12130">
        <v>3</v>
      </c>
      <c r="F12130">
        <v>3</v>
      </c>
      <c r="G12130" s="1">
        <v>99.999988079071002</v>
      </c>
      <c r="H12130" s="2" t="b">
        <f>Table1[[#This Row],[Class]]=Table1[[#This Row],[Pred]]</f>
        <v>1</v>
      </c>
    </row>
    <row r="12131" spans="1:8" x14ac:dyDescent="0.35">
      <c r="A12131" t="s">
        <v>15308</v>
      </c>
      <c r="B12131">
        <v>3</v>
      </c>
      <c r="C12131" t="s">
        <v>7</v>
      </c>
      <c r="D12131" t="s">
        <v>12159</v>
      </c>
      <c r="E12131">
        <v>4</v>
      </c>
      <c r="F12131">
        <v>4</v>
      </c>
      <c r="G12131" s="1">
        <v>99.999785423278794</v>
      </c>
      <c r="H12131" s="2" t="b">
        <f>Table1[[#This Row],[Class]]=Table1[[#This Row],[Pred]]</f>
        <v>1</v>
      </c>
    </row>
    <row r="12132" spans="1:8" x14ac:dyDescent="0.35">
      <c r="A12132" t="s">
        <v>15308</v>
      </c>
      <c r="B12132">
        <v>3</v>
      </c>
      <c r="C12132" t="s">
        <v>7</v>
      </c>
      <c r="D12132" t="s">
        <v>12160</v>
      </c>
      <c r="E12132">
        <v>4</v>
      </c>
      <c r="F12132">
        <v>4</v>
      </c>
      <c r="G12132" s="1">
        <v>100</v>
      </c>
      <c r="H12132" s="2" t="b">
        <f>Table1[[#This Row],[Class]]=Table1[[#This Row],[Pred]]</f>
        <v>1</v>
      </c>
    </row>
    <row r="12133" spans="1:8" x14ac:dyDescent="0.35">
      <c r="A12133" t="s">
        <v>15308</v>
      </c>
      <c r="B12133">
        <v>3</v>
      </c>
      <c r="C12133" t="s">
        <v>7</v>
      </c>
      <c r="D12133" t="s">
        <v>12161</v>
      </c>
      <c r="E12133">
        <v>1</v>
      </c>
      <c r="F12133">
        <v>1</v>
      </c>
      <c r="G12133" s="1">
        <v>100</v>
      </c>
      <c r="H12133" s="2" t="b">
        <f>Table1[[#This Row],[Class]]=Table1[[#This Row],[Pred]]</f>
        <v>1</v>
      </c>
    </row>
    <row r="12134" spans="1:8" x14ac:dyDescent="0.35">
      <c r="A12134" t="s">
        <v>15308</v>
      </c>
      <c r="B12134">
        <v>3</v>
      </c>
      <c r="C12134" t="s">
        <v>7</v>
      </c>
      <c r="D12134" t="s">
        <v>12162</v>
      </c>
      <c r="E12134">
        <v>2</v>
      </c>
      <c r="F12134">
        <v>2</v>
      </c>
      <c r="G12134" s="1">
        <v>99.999618530273395</v>
      </c>
      <c r="H12134" s="2" t="b">
        <f>Table1[[#This Row],[Class]]=Table1[[#This Row],[Pred]]</f>
        <v>1</v>
      </c>
    </row>
    <row r="12135" spans="1:8" x14ac:dyDescent="0.35">
      <c r="A12135" t="s">
        <v>15308</v>
      </c>
      <c r="B12135">
        <v>3</v>
      </c>
      <c r="C12135" t="s">
        <v>7</v>
      </c>
      <c r="D12135" t="s">
        <v>12163</v>
      </c>
      <c r="E12135">
        <v>4</v>
      </c>
      <c r="F12135">
        <v>4</v>
      </c>
      <c r="G12135" s="1">
        <v>99.999904632568303</v>
      </c>
      <c r="H12135" s="2" t="b">
        <f>Table1[[#This Row],[Class]]=Table1[[#This Row],[Pred]]</f>
        <v>1</v>
      </c>
    </row>
    <row r="12136" spans="1:8" x14ac:dyDescent="0.35">
      <c r="A12136" t="s">
        <v>15308</v>
      </c>
      <c r="B12136">
        <v>3</v>
      </c>
      <c r="C12136" t="s">
        <v>7</v>
      </c>
      <c r="D12136" t="s">
        <v>12164</v>
      </c>
      <c r="E12136">
        <v>1</v>
      </c>
      <c r="F12136">
        <v>1</v>
      </c>
      <c r="G12136" s="1">
        <v>99.999427795410099</v>
      </c>
      <c r="H12136" s="2" t="b">
        <f>Table1[[#This Row],[Class]]=Table1[[#This Row],[Pred]]</f>
        <v>1</v>
      </c>
    </row>
    <row r="12137" spans="1:8" x14ac:dyDescent="0.35">
      <c r="A12137" t="s">
        <v>15308</v>
      </c>
      <c r="B12137">
        <v>3</v>
      </c>
      <c r="C12137" t="s">
        <v>7</v>
      </c>
      <c r="D12137" t="s">
        <v>12165</v>
      </c>
      <c r="E12137">
        <v>4</v>
      </c>
      <c r="F12137">
        <v>4</v>
      </c>
      <c r="G12137" s="1">
        <v>100</v>
      </c>
      <c r="H12137" s="2" t="b">
        <f>Table1[[#This Row],[Class]]=Table1[[#This Row],[Pred]]</f>
        <v>1</v>
      </c>
    </row>
    <row r="12138" spans="1:8" x14ac:dyDescent="0.35">
      <c r="A12138" t="s">
        <v>15308</v>
      </c>
      <c r="B12138">
        <v>3</v>
      </c>
      <c r="C12138" t="s">
        <v>7</v>
      </c>
      <c r="D12138" t="s">
        <v>12166</v>
      </c>
      <c r="E12138">
        <v>3</v>
      </c>
      <c r="F12138">
        <v>3</v>
      </c>
      <c r="G12138" s="1">
        <v>99.708384275436401</v>
      </c>
      <c r="H12138" s="2" t="b">
        <f>Table1[[#This Row],[Class]]=Table1[[#This Row],[Pred]]</f>
        <v>1</v>
      </c>
    </row>
    <row r="12139" spans="1:8" x14ac:dyDescent="0.35">
      <c r="A12139" t="s">
        <v>15308</v>
      </c>
      <c r="B12139">
        <v>3</v>
      </c>
      <c r="C12139" t="s">
        <v>7</v>
      </c>
      <c r="D12139" t="s">
        <v>12167</v>
      </c>
      <c r="E12139">
        <v>3</v>
      </c>
      <c r="F12139">
        <v>3</v>
      </c>
      <c r="G12139" s="1">
        <v>99.995779991149902</v>
      </c>
      <c r="H12139" s="2" t="b">
        <f>Table1[[#This Row],[Class]]=Table1[[#This Row],[Pred]]</f>
        <v>1</v>
      </c>
    </row>
    <row r="12140" spans="1:8" x14ac:dyDescent="0.35">
      <c r="A12140" t="s">
        <v>15308</v>
      </c>
      <c r="B12140">
        <v>3</v>
      </c>
      <c r="C12140" t="s">
        <v>7</v>
      </c>
      <c r="D12140" t="s">
        <v>12168</v>
      </c>
      <c r="E12140">
        <v>1</v>
      </c>
      <c r="F12140">
        <v>1</v>
      </c>
      <c r="G12140" s="1">
        <v>100</v>
      </c>
      <c r="H12140" s="2" t="b">
        <f>Table1[[#This Row],[Class]]=Table1[[#This Row],[Pred]]</f>
        <v>1</v>
      </c>
    </row>
    <row r="12141" spans="1:8" x14ac:dyDescent="0.35">
      <c r="A12141" t="s">
        <v>15308</v>
      </c>
      <c r="B12141">
        <v>3</v>
      </c>
      <c r="C12141" t="s">
        <v>7</v>
      </c>
      <c r="D12141" t="s">
        <v>12169</v>
      </c>
      <c r="E12141">
        <v>3</v>
      </c>
      <c r="F12141">
        <v>3</v>
      </c>
      <c r="G12141" s="1">
        <v>99.999988079071002</v>
      </c>
      <c r="H12141" s="2" t="b">
        <f>Table1[[#This Row],[Class]]=Table1[[#This Row],[Pred]]</f>
        <v>1</v>
      </c>
    </row>
    <row r="12142" spans="1:8" x14ac:dyDescent="0.35">
      <c r="A12142" t="s">
        <v>15308</v>
      </c>
      <c r="B12142">
        <v>3</v>
      </c>
      <c r="C12142" t="s">
        <v>7</v>
      </c>
      <c r="D12142" t="s">
        <v>12170</v>
      </c>
      <c r="E12142">
        <v>4</v>
      </c>
      <c r="F12142">
        <v>4</v>
      </c>
      <c r="G12142" s="1">
        <v>100</v>
      </c>
      <c r="H12142" s="2" t="b">
        <f>Table1[[#This Row],[Class]]=Table1[[#This Row],[Pred]]</f>
        <v>1</v>
      </c>
    </row>
    <row r="12143" spans="1:8" x14ac:dyDescent="0.35">
      <c r="A12143" t="s">
        <v>15308</v>
      </c>
      <c r="B12143">
        <v>3</v>
      </c>
      <c r="C12143" t="s">
        <v>7</v>
      </c>
      <c r="D12143" t="s">
        <v>12171</v>
      </c>
      <c r="E12143">
        <v>4</v>
      </c>
      <c r="F12143">
        <v>4</v>
      </c>
      <c r="G12143" s="1">
        <v>99.999988079071002</v>
      </c>
      <c r="H12143" s="2" t="b">
        <f>Table1[[#This Row],[Class]]=Table1[[#This Row],[Pred]]</f>
        <v>1</v>
      </c>
    </row>
    <row r="12144" spans="1:8" x14ac:dyDescent="0.35">
      <c r="A12144" t="s">
        <v>15308</v>
      </c>
      <c r="B12144">
        <v>3</v>
      </c>
      <c r="C12144" t="s">
        <v>7</v>
      </c>
      <c r="D12144" t="s">
        <v>12172</v>
      </c>
      <c r="E12144">
        <v>3</v>
      </c>
      <c r="F12144">
        <v>3</v>
      </c>
      <c r="G12144" s="1">
        <v>100</v>
      </c>
      <c r="H12144" s="2" t="b">
        <f>Table1[[#This Row],[Class]]=Table1[[#This Row],[Pred]]</f>
        <v>1</v>
      </c>
    </row>
    <row r="12145" spans="1:8" x14ac:dyDescent="0.35">
      <c r="A12145" t="s">
        <v>15308</v>
      </c>
      <c r="B12145">
        <v>3</v>
      </c>
      <c r="C12145" t="s">
        <v>7</v>
      </c>
      <c r="D12145" t="s">
        <v>12173</v>
      </c>
      <c r="E12145">
        <v>1</v>
      </c>
      <c r="F12145">
        <v>1</v>
      </c>
      <c r="G12145" s="1">
        <v>100</v>
      </c>
      <c r="H12145" s="2" t="b">
        <f>Table1[[#This Row],[Class]]=Table1[[#This Row],[Pred]]</f>
        <v>1</v>
      </c>
    </row>
    <row r="12146" spans="1:8" x14ac:dyDescent="0.35">
      <c r="A12146" t="s">
        <v>15308</v>
      </c>
      <c r="B12146">
        <v>3</v>
      </c>
      <c r="C12146" t="s">
        <v>7</v>
      </c>
      <c r="D12146" t="s">
        <v>12174</v>
      </c>
      <c r="E12146">
        <v>1</v>
      </c>
      <c r="F12146">
        <v>1</v>
      </c>
      <c r="G12146" s="1">
        <v>100</v>
      </c>
      <c r="H12146" s="2" t="b">
        <f>Table1[[#This Row],[Class]]=Table1[[#This Row],[Pred]]</f>
        <v>1</v>
      </c>
    </row>
    <row r="12147" spans="1:8" x14ac:dyDescent="0.35">
      <c r="A12147" t="s">
        <v>15308</v>
      </c>
      <c r="B12147">
        <v>3</v>
      </c>
      <c r="C12147" t="s">
        <v>7</v>
      </c>
      <c r="D12147" t="s">
        <v>12175</v>
      </c>
      <c r="E12147">
        <v>1</v>
      </c>
      <c r="F12147">
        <v>1</v>
      </c>
      <c r="G12147" s="1">
        <v>100</v>
      </c>
      <c r="H12147" s="2" t="b">
        <f>Table1[[#This Row],[Class]]=Table1[[#This Row],[Pred]]</f>
        <v>1</v>
      </c>
    </row>
    <row r="12148" spans="1:8" x14ac:dyDescent="0.35">
      <c r="A12148" t="s">
        <v>15308</v>
      </c>
      <c r="B12148">
        <v>3</v>
      </c>
      <c r="C12148" t="s">
        <v>7</v>
      </c>
      <c r="D12148" t="s">
        <v>12176</v>
      </c>
      <c r="E12148">
        <v>4</v>
      </c>
      <c r="F12148">
        <v>4</v>
      </c>
      <c r="G12148" s="1">
        <v>99.999368190765296</v>
      </c>
      <c r="H12148" s="2" t="b">
        <f>Table1[[#This Row],[Class]]=Table1[[#This Row],[Pred]]</f>
        <v>1</v>
      </c>
    </row>
    <row r="12149" spans="1:8" x14ac:dyDescent="0.35">
      <c r="A12149" t="s">
        <v>15308</v>
      </c>
      <c r="B12149">
        <v>3</v>
      </c>
      <c r="C12149" t="s">
        <v>7</v>
      </c>
      <c r="D12149" t="s">
        <v>12177</v>
      </c>
      <c r="E12149">
        <v>4</v>
      </c>
      <c r="F12149">
        <v>4</v>
      </c>
      <c r="G12149" s="1">
        <v>100</v>
      </c>
      <c r="H12149" s="2" t="b">
        <f>Table1[[#This Row],[Class]]=Table1[[#This Row],[Pred]]</f>
        <v>1</v>
      </c>
    </row>
    <row r="12150" spans="1:8" x14ac:dyDescent="0.35">
      <c r="A12150" t="s">
        <v>15308</v>
      </c>
      <c r="B12150">
        <v>3</v>
      </c>
      <c r="C12150" t="s">
        <v>7</v>
      </c>
      <c r="D12150" t="s">
        <v>12178</v>
      </c>
      <c r="E12150">
        <v>1</v>
      </c>
      <c r="F12150">
        <v>1</v>
      </c>
      <c r="G12150" s="1">
        <v>100</v>
      </c>
      <c r="H12150" s="2" t="b">
        <f>Table1[[#This Row],[Class]]=Table1[[#This Row],[Pred]]</f>
        <v>1</v>
      </c>
    </row>
    <row r="12151" spans="1:8" x14ac:dyDescent="0.35">
      <c r="A12151" t="s">
        <v>15308</v>
      </c>
      <c r="B12151">
        <v>3</v>
      </c>
      <c r="C12151" t="s">
        <v>7</v>
      </c>
      <c r="D12151" t="s">
        <v>12179</v>
      </c>
      <c r="E12151">
        <v>1</v>
      </c>
      <c r="F12151">
        <v>1</v>
      </c>
      <c r="G12151" s="1">
        <v>100</v>
      </c>
      <c r="H12151" s="2" t="b">
        <f>Table1[[#This Row],[Class]]=Table1[[#This Row],[Pred]]</f>
        <v>1</v>
      </c>
    </row>
    <row r="12152" spans="1:8" x14ac:dyDescent="0.35">
      <c r="A12152" t="s">
        <v>15308</v>
      </c>
      <c r="B12152">
        <v>3</v>
      </c>
      <c r="C12152" t="s">
        <v>7</v>
      </c>
      <c r="D12152" t="s">
        <v>12180</v>
      </c>
      <c r="E12152">
        <v>1</v>
      </c>
      <c r="F12152">
        <v>1</v>
      </c>
      <c r="G12152" s="1">
        <v>99.999964237213106</v>
      </c>
      <c r="H12152" s="2" t="b">
        <f>Table1[[#This Row],[Class]]=Table1[[#This Row],[Pred]]</f>
        <v>1</v>
      </c>
    </row>
    <row r="12153" spans="1:8" x14ac:dyDescent="0.35">
      <c r="A12153" t="s">
        <v>15308</v>
      </c>
      <c r="B12153">
        <v>3</v>
      </c>
      <c r="C12153" t="s">
        <v>7</v>
      </c>
      <c r="D12153" t="s">
        <v>12181</v>
      </c>
      <c r="E12153">
        <v>3</v>
      </c>
      <c r="F12153">
        <v>3</v>
      </c>
      <c r="G12153" s="1">
        <v>99.999892711639404</v>
      </c>
      <c r="H12153" s="2" t="b">
        <f>Table1[[#This Row],[Class]]=Table1[[#This Row],[Pred]]</f>
        <v>1</v>
      </c>
    </row>
    <row r="12154" spans="1:8" x14ac:dyDescent="0.35">
      <c r="A12154" t="s">
        <v>15308</v>
      </c>
      <c r="B12154">
        <v>3</v>
      </c>
      <c r="C12154" t="s">
        <v>7</v>
      </c>
      <c r="D12154" t="s">
        <v>12182</v>
      </c>
      <c r="E12154">
        <v>3</v>
      </c>
      <c r="F12154">
        <v>3</v>
      </c>
      <c r="G12154" s="1">
        <v>99.9990940093994</v>
      </c>
      <c r="H12154" s="2" t="b">
        <f>Table1[[#This Row],[Class]]=Table1[[#This Row],[Pred]]</f>
        <v>1</v>
      </c>
    </row>
    <row r="12155" spans="1:8" x14ac:dyDescent="0.35">
      <c r="A12155" t="s">
        <v>15308</v>
      </c>
      <c r="B12155">
        <v>3</v>
      </c>
      <c r="C12155" t="s">
        <v>7</v>
      </c>
      <c r="D12155" t="s">
        <v>12183</v>
      </c>
      <c r="E12155">
        <v>1</v>
      </c>
      <c r="F12155">
        <v>1</v>
      </c>
      <c r="G12155" s="1">
        <v>100</v>
      </c>
      <c r="H12155" s="2" t="b">
        <f>Table1[[#This Row],[Class]]=Table1[[#This Row],[Pred]]</f>
        <v>1</v>
      </c>
    </row>
    <row r="12156" spans="1:8" x14ac:dyDescent="0.35">
      <c r="A12156" t="s">
        <v>15308</v>
      </c>
      <c r="B12156">
        <v>3</v>
      </c>
      <c r="C12156" t="s">
        <v>7</v>
      </c>
      <c r="D12156" t="s">
        <v>12184</v>
      </c>
      <c r="E12156">
        <v>1</v>
      </c>
      <c r="F12156">
        <v>1</v>
      </c>
      <c r="G12156" s="1">
        <v>99.999392032623206</v>
      </c>
      <c r="H12156" s="2" t="b">
        <f>Table1[[#This Row],[Class]]=Table1[[#This Row],[Pred]]</f>
        <v>1</v>
      </c>
    </row>
    <row r="12157" spans="1:8" x14ac:dyDescent="0.35">
      <c r="A12157" t="s">
        <v>15308</v>
      </c>
      <c r="B12157">
        <v>3</v>
      </c>
      <c r="C12157" t="s">
        <v>7</v>
      </c>
      <c r="D12157" t="s">
        <v>12185</v>
      </c>
      <c r="E12157">
        <v>3</v>
      </c>
      <c r="F12157">
        <v>3</v>
      </c>
      <c r="G12157" s="1">
        <v>99.9999165534973</v>
      </c>
      <c r="H12157" s="2" t="b">
        <f>Table1[[#This Row],[Class]]=Table1[[#This Row],[Pred]]</f>
        <v>1</v>
      </c>
    </row>
    <row r="12158" spans="1:8" x14ac:dyDescent="0.35">
      <c r="A12158" t="s">
        <v>15308</v>
      </c>
      <c r="B12158">
        <v>3</v>
      </c>
      <c r="C12158" t="s">
        <v>7</v>
      </c>
      <c r="D12158" t="s">
        <v>12186</v>
      </c>
      <c r="E12158">
        <v>1</v>
      </c>
      <c r="F12158">
        <v>1</v>
      </c>
      <c r="G12158" s="1">
        <v>100</v>
      </c>
      <c r="H12158" s="2" t="b">
        <f>Table1[[#This Row],[Class]]=Table1[[#This Row],[Pred]]</f>
        <v>1</v>
      </c>
    </row>
    <row r="12159" spans="1:8" x14ac:dyDescent="0.35">
      <c r="A12159" t="s">
        <v>15308</v>
      </c>
      <c r="B12159">
        <v>3</v>
      </c>
      <c r="C12159" t="s">
        <v>7</v>
      </c>
      <c r="D12159" t="s">
        <v>12187</v>
      </c>
      <c r="E12159">
        <v>4</v>
      </c>
      <c r="F12159">
        <v>4</v>
      </c>
      <c r="G12159" s="1">
        <v>100</v>
      </c>
      <c r="H12159" s="2" t="b">
        <f>Table1[[#This Row],[Class]]=Table1[[#This Row],[Pred]]</f>
        <v>1</v>
      </c>
    </row>
    <row r="12160" spans="1:8" x14ac:dyDescent="0.35">
      <c r="A12160" t="s">
        <v>15308</v>
      </c>
      <c r="B12160">
        <v>3</v>
      </c>
      <c r="C12160" t="s">
        <v>7</v>
      </c>
      <c r="D12160" t="s">
        <v>12188</v>
      </c>
      <c r="E12160">
        <v>3</v>
      </c>
      <c r="F12160">
        <v>3</v>
      </c>
      <c r="G12160" s="1">
        <v>100</v>
      </c>
      <c r="H12160" s="2" t="b">
        <f>Table1[[#This Row],[Class]]=Table1[[#This Row],[Pred]]</f>
        <v>1</v>
      </c>
    </row>
    <row r="12161" spans="1:8" x14ac:dyDescent="0.35">
      <c r="A12161" t="s">
        <v>15308</v>
      </c>
      <c r="B12161">
        <v>3</v>
      </c>
      <c r="C12161" t="s">
        <v>7</v>
      </c>
      <c r="D12161" t="s">
        <v>12189</v>
      </c>
      <c r="E12161">
        <v>3</v>
      </c>
      <c r="F12161">
        <v>3</v>
      </c>
      <c r="G12161" s="1">
        <v>99.999964237213106</v>
      </c>
      <c r="H12161" s="2" t="b">
        <f>Table1[[#This Row],[Class]]=Table1[[#This Row],[Pred]]</f>
        <v>1</v>
      </c>
    </row>
    <row r="12162" spans="1:8" x14ac:dyDescent="0.35">
      <c r="A12162" t="s">
        <v>15308</v>
      </c>
      <c r="B12162">
        <v>3</v>
      </c>
      <c r="C12162" t="s">
        <v>7</v>
      </c>
      <c r="D12162" t="s">
        <v>12190</v>
      </c>
      <c r="E12162">
        <v>3</v>
      </c>
      <c r="F12162">
        <v>3</v>
      </c>
      <c r="G12162" s="1">
        <v>100</v>
      </c>
      <c r="H12162" s="2" t="b">
        <f>Table1[[#This Row],[Class]]=Table1[[#This Row],[Pred]]</f>
        <v>1</v>
      </c>
    </row>
    <row r="12163" spans="1:8" x14ac:dyDescent="0.35">
      <c r="A12163" t="s">
        <v>15308</v>
      </c>
      <c r="B12163">
        <v>3</v>
      </c>
      <c r="C12163" t="s">
        <v>7</v>
      </c>
      <c r="D12163" t="s">
        <v>12191</v>
      </c>
      <c r="E12163">
        <v>3</v>
      </c>
      <c r="F12163">
        <v>3</v>
      </c>
      <c r="G12163" s="1">
        <v>99.999582767486501</v>
      </c>
      <c r="H12163" s="2" t="b">
        <f>Table1[[#This Row],[Class]]=Table1[[#This Row],[Pred]]</f>
        <v>1</v>
      </c>
    </row>
    <row r="12164" spans="1:8" x14ac:dyDescent="0.35">
      <c r="A12164" t="s">
        <v>15308</v>
      </c>
      <c r="B12164">
        <v>3</v>
      </c>
      <c r="C12164" t="s">
        <v>7</v>
      </c>
      <c r="D12164" t="s">
        <v>12192</v>
      </c>
      <c r="E12164">
        <v>3</v>
      </c>
      <c r="F12164">
        <v>3</v>
      </c>
      <c r="G12164" s="1">
        <v>100</v>
      </c>
      <c r="H12164" s="2" t="b">
        <f>Table1[[#This Row],[Class]]=Table1[[#This Row],[Pred]]</f>
        <v>1</v>
      </c>
    </row>
    <row r="12165" spans="1:8" x14ac:dyDescent="0.35">
      <c r="A12165" t="s">
        <v>15308</v>
      </c>
      <c r="B12165">
        <v>3</v>
      </c>
      <c r="C12165" t="s">
        <v>7</v>
      </c>
      <c r="D12165" t="s">
        <v>12193</v>
      </c>
      <c r="E12165">
        <v>1</v>
      </c>
      <c r="F12165">
        <v>1</v>
      </c>
      <c r="G12165" s="1">
        <v>99.993526935577293</v>
      </c>
      <c r="H12165" s="2" t="b">
        <f>Table1[[#This Row],[Class]]=Table1[[#This Row],[Pred]]</f>
        <v>1</v>
      </c>
    </row>
    <row r="12166" spans="1:8" x14ac:dyDescent="0.35">
      <c r="A12166" t="s">
        <v>15308</v>
      </c>
      <c r="B12166">
        <v>3</v>
      </c>
      <c r="C12166" t="s">
        <v>7</v>
      </c>
      <c r="D12166" t="s">
        <v>12194</v>
      </c>
      <c r="E12166">
        <v>4</v>
      </c>
      <c r="F12166">
        <v>4</v>
      </c>
      <c r="G12166" s="1">
        <v>99.999988079071002</v>
      </c>
      <c r="H12166" s="2" t="b">
        <f>Table1[[#This Row],[Class]]=Table1[[#This Row],[Pred]]</f>
        <v>1</v>
      </c>
    </row>
    <row r="12167" spans="1:8" x14ac:dyDescent="0.35">
      <c r="A12167" t="s">
        <v>15308</v>
      </c>
      <c r="B12167">
        <v>3</v>
      </c>
      <c r="C12167" t="s">
        <v>7</v>
      </c>
      <c r="D12167" t="s">
        <v>12195</v>
      </c>
      <c r="E12167">
        <v>1</v>
      </c>
      <c r="F12167">
        <v>1</v>
      </c>
      <c r="G12167" s="1">
        <v>100</v>
      </c>
      <c r="H12167" s="2" t="b">
        <f>Table1[[#This Row],[Class]]=Table1[[#This Row],[Pred]]</f>
        <v>1</v>
      </c>
    </row>
    <row r="12168" spans="1:8" x14ac:dyDescent="0.35">
      <c r="A12168" t="s">
        <v>15308</v>
      </c>
      <c r="B12168">
        <v>3</v>
      </c>
      <c r="C12168" t="s">
        <v>7</v>
      </c>
      <c r="D12168" t="s">
        <v>12196</v>
      </c>
      <c r="E12168">
        <v>3</v>
      </c>
      <c r="F12168">
        <v>3</v>
      </c>
      <c r="G12168" s="1">
        <v>100</v>
      </c>
      <c r="H12168" s="2" t="b">
        <f>Table1[[#This Row],[Class]]=Table1[[#This Row],[Pred]]</f>
        <v>1</v>
      </c>
    </row>
    <row r="12169" spans="1:8" x14ac:dyDescent="0.35">
      <c r="A12169" t="s">
        <v>15308</v>
      </c>
      <c r="B12169">
        <v>3</v>
      </c>
      <c r="C12169" t="s">
        <v>7</v>
      </c>
      <c r="D12169" t="s">
        <v>12197</v>
      </c>
      <c r="E12169">
        <v>1</v>
      </c>
      <c r="F12169">
        <v>1</v>
      </c>
      <c r="G12169" s="1">
        <v>100</v>
      </c>
      <c r="H12169" s="2" t="b">
        <f>Table1[[#This Row],[Class]]=Table1[[#This Row],[Pred]]</f>
        <v>1</v>
      </c>
    </row>
    <row r="12170" spans="1:8" x14ac:dyDescent="0.35">
      <c r="A12170" t="s">
        <v>15308</v>
      </c>
      <c r="B12170">
        <v>3</v>
      </c>
      <c r="C12170" t="s">
        <v>7</v>
      </c>
      <c r="D12170" t="s">
        <v>12198</v>
      </c>
      <c r="E12170">
        <v>3</v>
      </c>
      <c r="F12170">
        <v>3</v>
      </c>
      <c r="G12170" s="1">
        <v>99.999475479125906</v>
      </c>
      <c r="H12170" s="2" t="b">
        <f>Table1[[#This Row],[Class]]=Table1[[#This Row],[Pred]]</f>
        <v>1</v>
      </c>
    </row>
    <row r="12171" spans="1:8" x14ac:dyDescent="0.35">
      <c r="A12171" t="s">
        <v>15308</v>
      </c>
      <c r="B12171">
        <v>3</v>
      </c>
      <c r="C12171" t="s">
        <v>7</v>
      </c>
      <c r="D12171" t="s">
        <v>12199</v>
      </c>
      <c r="E12171">
        <v>1</v>
      </c>
      <c r="F12171">
        <v>1</v>
      </c>
      <c r="G12171" s="1">
        <v>99.934405088424597</v>
      </c>
      <c r="H12171" s="2" t="b">
        <f>Table1[[#This Row],[Class]]=Table1[[#This Row],[Pred]]</f>
        <v>1</v>
      </c>
    </row>
    <row r="12172" spans="1:8" x14ac:dyDescent="0.35">
      <c r="A12172" t="s">
        <v>15308</v>
      </c>
      <c r="B12172">
        <v>3</v>
      </c>
      <c r="C12172" t="s">
        <v>7</v>
      </c>
      <c r="D12172" t="s">
        <v>12200</v>
      </c>
      <c r="E12172">
        <v>1</v>
      </c>
      <c r="F12172">
        <v>1</v>
      </c>
      <c r="G12172" s="1">
        <v>100</v>
      </c>
      <c r="H12172" s="2" t="b">
        <f>Table1[[#This Row],[Class]]=Table1[[#This Row],[Pred]]</f>
        <v>1</v>
      </c>
    </row>
    <row r="12173" spans="1:8" x14ac:dyDescent="0.35">
      <c r="A12173" t="s">
        <v>15308</v>
      </c>
      <c r="B12173">
        <v>3</v>
      </c>
      <c r="C12173" t="s">
        <v>7</v>
      </c>
      <c r="D12173" t="s">
        <v>12201</v>
      </c>
      <c r="E12173">
        <v>3</v>
      </c>
      <c r="F12173">
        <v>3</v>
      </c>
      <c r="G12173" s="1">
        <v>99.999761581420898</v>
      </c>
      <c r="H12173" s="2" t="b">
        <f>Table1[[#This Row],[Class]]=Table1[[#This Row],[Pred]]</f>
        <v>1</v>
      </c>
    </row>
    <row r="12174" spans="1:8" x14ac:dyDescent="0.35">
      <c r="A12174" t="s">
        <v>15308</v>
      </c>
      <c r="B12174">
        <v>3</v>
      </c>
      <c r="C12174" t="s">
        <v>7</v>
      </c>
      <c r="D12174" t="s">
        <v>12202</v>
      </c>
      <c r="E12174">
        <v>3</v>
      </c>
      <c r="F12174">
        <v>3</v>
      </c>
      <c r="G12174" s="1">
        <v>99.999988079071002</v>
      </c>
      <c r="H12174" s="2" t="b">
        <f>Table1[[#This Row],[Class]]=Table1[[#This Row],[Pred]]</f>
        <v>1</v>
      </c>
    </row>
    <row r="12175" spans="1:8" x14ac:dyDescent="0.35">
      <c r="A12175" t="s">
        <v>15308</v>
      </c>
      <c r="B12175">
        <v>3</v>
      </c>
      <c r="C12175" t="s">
        <v>7</v>
      </c>
      <c r="D12175" t="s">
        <v>12203</v>
      </c>
      <c r="E12175">
        <v>4</v>
      </c>
      <c r="F12175">
        <v>4</v>
      </c>
      <c r="G12175" s="1">
        <v>100</v>
      </c>
      <c r="H12175" s="2" t="b">
        <f>Table1[[#This Row],[Class]]=Table1[[#This Row],[Pred]]</f>
        <v>1</v>
      </c>
    </row>
    <row r="12176" spans="1:8" x14ac:dyDescent="0.35">
      <c r="A12176" t="s">
        <v>15308</v>
      </c>
      <c r="B12176">
        <v>3</v>
      </c>
      <c r="C12176" t="s">
        <v>7</v>
      </c>
      <c r="D12176" t="s">
        <v>12204</v>
      </c>
      <c r="E12176">
        <v>4</v>
      </c>
      <c r="F12176">
        <v>4</v>
      </c>
      <c r="G12176" s="1">
        <v>100</v>
      </c>
      <c r="H12176" s="2" t="b">
        <f>Table1[[#This Row],[Class]]=Table1[[#This Row],[Pred]]</f>
        <v>1</v>
      </c>
    </row>
    <row r="12177" spans="1:8" x14ac:dyDescent="0.35">
      <c r="A12177" t="s">
        <v>15308</v>
      </c>
      <c r="B12177">
        <v>3</v>
      </c>
      <c r="C12177" t="s">
        <v>7</v>
      </c>
      <c r="D12177" t="s">
        <v>12205</v>
      </c>
      <c r="E12177">
        <v>1</v>
      </c>
      <c r="F12177">
        <v>1</v>
      </c>
      <c r="G12177" s="1">
        <v>99.999773502349797</v>
      </c>
      <c r="H12177" s="2" t="b">
        <f>Table1[[#This Row],[Class]]=Table1[[#This Row],[Pred]]</f>
        <v>1</v>
      </c>
    </row>
    <row r="12178" spans="1:8" x14ac:dyDescent="0.35">
      <c r="A12178" t="s">
        <v>15308</v>
      </c>
      <c r="B12178">
        <v>3</v>
      </c>
      <c r="C12178" t="s">
        <v>7</v>
      </c>
      <c r="D12178" t="s">
        <v>12206</v>
      </c>
      <c r="E12178">
        <v>4</v>
      </c>
      <c r="F12178">
        <v>4</v>
      </c>
      <c r="G12178" s="1">
        <v>99.999880790710407</v>
      </c>
      <c r="H12178" s="2" t="b">
        <f>Table1[[#This Row],[Class]]=Table1[[#This Row],[Pred]]</f>
        <v>1</v>
      </c>
    </row>
    <row r="12179" spans="1:8" x14ac:dyDescent="0.35">
      <c r="A12179" t="s">
        <v>15308</v>
      </c>
      <c r="B12179">
        <v>3</v>
      </c>
      <c r="C12179" t="s">
        <v>7</v>
      </c>
      <c r="D12179" t="s">
        <v>12207</v>
      </c>
      <c r="E12179">
        <v>1</v>
      </c>
      <c r="F12179">
        <v>1</v>
      </c>
      <c r="G12179" s="1">
        <v>99.998950958251896</v>
      </c>
      <c r="H12179" s="2" t="b">
        <f>Table1[[#This Row],[Class]]=Table1[[#This Row],[Pred]]</f>
        <v>1</v>
      </c>
    </row>
    <row r="12180" spans="1:8" x14ac:dyDescent="0.35">
      <c r="A12180" t="s">
        <v>15308</v>
      </c>
      <c r="B12180">
        <v>3</v>
      </c>
      <c r="C12180" t="s">
        <v>7</v>
      </c>
      <c r="D12180" t="s">
        <v>12208</v>
      </c>
      <c r="E12180">
        <v>3</v>
      </c>
      <c r="F12180">
        <v>3</v>
      </c>
      <c r="G12180" s="1">
        <v>99.915194511413503</v>
      </c>
      <c r="H12180" s="2" t="b">
        <f>Table1[[#This Row],[Class]]=Table1[[#This Row],[Pred]]</f>
        <v>1</v>
      </c>
    </row>
    <row r="12181" spans="1:8" x14ac:dyDescent="0.35">
      <c r="A12181" t="s">
        <v>15308</v>
      </c>
      <c r="B12181">
        <v>3</v>
      </c>
      <c r="C12181" t="s">
        <v>7</v>
      </c>
      <c r="D12181" t="s">
        <v>12209</v>
      </c>
      <c r="E12181">
        <v>1</v>
      </c>
      <c r="F12181">
        <v>1</v>
      </c>
      <c r="G12181" s="1">
        <v>99.999153614044104</v>
      </c>
      <c r="H12181" s="2" t="b">
        <f>Table1[[#This Row],[Class]]=Table1[[#This Row],[Pred]]</f>
        <v>1</v>
      </c>
    </row>
    <row r="12182" spans="1:8" x14ac:dyDescent="0.35">
      <c r="A12182" t="s">
        <v>15308</v>
      </c>
      <c r="B12182">
        <v>3</v>
      </c>
      <c r="C12182" t="s">
        <v>7</v>
      </c>
      <c r="D12182" t="s">
        <v>12210</v>
      </c>
      <c r="E12182">
        <v>3</v>
      </c>
      <c r="F12182">
        <v>3</v>
      </c>
      <c r="G12182" s="1">
        <v>100</v>
      </c>
      <c r="H12182" s="2" t="b">
        <f>Table1[[#This Row],[Class]]=Table1[[#This Row],[Pred]]</f>
        <v>1</v>
      </c>
    </row>
    <row r="12183" spans="1:8" x14ac:dyDescent="0.35">
      <c r="A12183" t="s">
        <v>15308</v>
      </c>
      <c r="B12183">
        <v>3</v>
      </c>
      <c r="C12183" t="s">
        <v>7</v>
      </c>
      <c r="D12183" t="s">
        <v>12211</v>
      </c>
      <c r="E12183">
        <v>4</v>
      </c>
      <c r="F12183">
        <v>4</v>
      </c>
      <c r="G12183" s="1">
        <v>100</v>
      </c>
      <c r="H12183" s="2" t="b">
        <f>Table1[[#This Row],[Class]]=Table1[[#This Row],[Pred]]</f>
        <v>1</v>
      </c>
    </row>
    <row r="12184" spans="1:8" x14ac:dyDescent="0.35">
      <c r="A12184" t="s">
        <v>15308</v>
      </c>
      <c r="B12184">
        <v>3</v>
      </c>
      <c r="C12184" t="s">
        <v>7</v>
      </c>
      <c r="D12184" t="s">
        <v>12212</v>
      </c>
      <c r="E12184">
        <v>4</v>
      </c>
      <c r="F12184">
        <v>4</v>
      </c>
      <c r="G12184" s="1">
        <v>99.999403953552203</v>
      </c>
      <c r="H12184" s="2" t="b">
        <f>Table1[[#This Row],[Class]]=Table1[[#This Row],[Pred]]</f>
        <v>1</v>
      </c>
    </row>
    <row r="12185" spans="1:8" x14ac:dyDescent="0.35">
      <c r="A12185" t="s">
        <v>15308</v>
      </c>
      <c r="B12185">
        <v>3</v>
      </c>
      <c r="C12185" t="s">
        <v>7</v>
      </c>
      <c r="D12185" t="s">
        <v>12213</v>
      </c>
      <c r="E12185">
        <v>3</v>
      </c>
      <c r="F12185">
        <v>3</v>
      </c>
      <c r="G12185" s="1">
        <v>100</v>
      </c>
      <c r="H12185" s="2" t="b">
        <f>Table1[[#This Row],[Class]]=Table1[[#This Row],[Pred]]</f>
        <v>1</v>
      </c>
    </row>
    <row r="12186" spans="1:8" x14ac:dyDescent="0.35">
      <c r="A12186" t="s">
        <v>15308</v>
      </c>
      <c r="B12186">
        <v>3</v>
      </c>
      <c r="C12186" t="s">
        <v>7</v>
      </c>
      <c r="D12186" t="s">
        <v>12214</v>
      </c>
      <c r="E12186">
        <v>3</v>
      </c>
      <c r="F12186">
        <v>3</v>
      </c>
      <c r="G12186" s="1">
        <v>99.9931573867797</v>
      </c>
      <c r="H12186" s="2" t="b">
        <f>Table1[[#This Row],[Class]]=Table1[[#This Row],[Pred]]</f>
        <v>1</v>
      </c>
    </row>
    <row r="12187" spans="1:8" x14ac:dyDescent="0.35">
      <c r="A12187" t="s">
        <v>15308</v>
      </c>
      <c r="B12187">
        <v>3</v>
      </c>
      <c r="C12187" t="s">
        <v>7</v>
      </c>
      <c r="D12187" t="s">
        <v>12215</v>
      </c>
      <c r="E12187">
        <v>1</v>
      </c>
      <c r="F12187">
        <v>1</v>
      </c>
      <c r="G12187" s="1">
        <v>99.981254339218097</v>
      </c>
      <c r="H12187" s="2" t="b">
        <f>Table1[[#This Row],[Class]]=Table1[[#This Row],[Pred]]</f>
        <v>1</v>
      </c>
    </row>
    <row r="12188" spans="1:8" x14ac:dyDescent="0.35">
      <c r="A12188" t="s">
        <v>15308</v>
      </c>
      <c r="B12188">
        <v>3</v>
      </c>
      <c r="C12188" t="s">
        <v>7</v>
      </c>
      <c r="D12188" t="s">
        <v>12216</v>
      </c>
      <c r="E12188">
        <v>1</v>
      </c>
      <c r="F12188">
        <v>1</v>
      </c>
      <c r="G12188" s="1">
        <v>100</v>
      </c>
      <c r="H12188" s="2" t="b">
        <f>Table1[[#This Row],[Class]]=Table1[[#This Row],[Pred]]</f>
        <v>1</v>
      </c>
    </row>
    <row r="12189" spans="1:8" x14ac:dyDescent="0.35">
      <c r="A12189" t="s">
        <v>15308</v>
      </c>
      <c r="B12189">
        <v>3</v>
      </c>
      <c r="C12189" t="s">
        <v>7</v>
      </c>
      <c r="D12189" t="s">
        <v>12217</v>
      </c>
      <c r="E12189">
        <v>1</v>
      </c>
      <c r="F12189">
        <v>1</v>
      </c>
      <c r="G12189" s="1">
        <v>99.999976158142005</v>
      </c>
      <c r="H12189" s="2" t="b">
        <f>Table1[[#This Row],[Class]]=Table1[[#This Row],[Pred]]</f>
        <v>1</v>
      </c>
    </row>
    <row r="12190" spans="1:8" x14ac:dyDescent="0.35">
      <c r="A12190" t="s">
        <v>15308</v>
      </c>
      <c r="B12190">
        <v>3</v>
      </c>
      <c r="C12190" t="s">
        <v>7</v>
      </c>
      <c r="D12190" t="s">
        <v>12218</v>
      </c>
      <c r="E12190">
        <v>4</v>
      </c>
      <c r="F12190">
        <v>4</v>
      </c>
      <c r="G12190" s="1">
        <v>99.930310249328599</v>
      </c>
      <c r="H12190" s="2" t="b">
        <f>Table1[[#This Row],[Class]]=Table1[[#This Row],[Pred]]</f>
        <v>1</v>
      </c>
    </row>
    <row r="12191" spans="1:8" x14ac:dyDescent="0.35">
      <c r="A12191" t="s">
        <v>15308</v>
      </c>
      <c r="B12191">
        <v>3</v>
      </c>
      <c r="C12191" t="s">
        <v>7</v>
      </c>
      <c r="D12191" t="s">
        <v>12219</v>
      </c>
      <c r="E12191">
        <v>3</v>
      </c>
      <c r="F12191">
        <v>3</v>
      </c>
      <c r="G12191" s="1">
        <v>100</v>
      </c>
      <c r="H12191" s="2" t="b">
        <f>Table1[[#This Row],[Class]]=Table1[[#This Row],[Pred]]</f>
        <v>1</v>
      </c>
    </row>
    <row r="12192" spans="1:8" x14ac:dyDescent="0.35">
      <c r="A12192" t="s">
        <v>15308</v>
      </c>
      <c r="B12192">
        <v>3</v>
      </c>
      <c r="C12192" t="s">
        <v>7</v>
      </c>
      <c r="D12192" t="s">
        <v>12220</v>
      </c>
      <c r="E12192">
        <v>1</v>
      </c>
      <c r="F12192">
        <v>1</v>
      </c>
      <c r="G12192" s="1">
        <v>100</v>
      </c>
      <c r="H12192" s="2" t="b">
        <f>Table1[[#This Row],[Class]]=Table1[[#This Row],[Pred]]</f>
        <v>1</v>
      </c>
    </row>
    <row r="12193" spans="1:8" x14ac:dyDescent="0.35">
      <c r="A12193" t="s">
        <v>15308</v>
      </c>
      <c r="B12193">
        <v>3</v>
      </c>
      <c r="C12193" t="s">
        <v>7</v>
      </c>
      <c r="D12193" t="s">
        <v>12221</v>
      </c>
      <c r="E12193">
        <v>3</v>
      </c>
      <c r="F12193">
        <v>3</v>
      </c>
      <c r="G12193" s="1">
        <v>100</v>
      </c>
      <c r="H12193" s="2" t="b">
        <f>Table1[[#This Row],[Class]]=Table1[[#This Row],[Pred]]</f>
        <v>1</v>
      </c>
    </row>
    <row r="12194" spans="1:8" x14ac:dyDescent="0.35">
      <c r="A12194" t="s">
        <v>15308</v>
      </c>
      <c r="B12194">
        <v>3</v>
      </c>
      <c r="C12194" t="s">
        <v>7</v>
      </c>
      <c r="D12194" t="s">
        <v>12222</v>
      </c>
      <c r="E12194">
        <v>0</v>
      </c>
      <c r="F12194">
        <v>0</v>
      </c>
      <c r="G12194" s="1">
        <v>99.999988079071002</v>
      </c>
      <c r="H12194" s="2" t="b">
        <f>Table1[[#This Row],[Class]]=Table1[[#This Row],[Pred]]</f>
        <v>1</v>
      </c>
    </row>
    <row r="12195" spans="1:8" x14ac:dyDescent="0.35">
      <c r="A12195" t="s">
        <v>15308</v>
      </c>
      <c r="B12195">
        <v>3</v>
      </c>
      <c r="C12195" t="s">
        <v>7</v>
      </c>
      <c r="D12195" t="s">
        <v>12223</v>
      </c>
      <c r="E12195">
        <v>3</v>
      </c>
      <c r="F12195">
        <v>3</v>
      </c>
      <c r="G12195" s="1">
        <v>100</v>
      </c>
      <c r="H12195" s="2" t="b">
        <f>Table1[[#This Row],[Class]]=Table1[[#This Row],[Pred]]</f>
        <v>1</v>
      </c>
    </row>
    <row r="12196" spans="1:8" x14ac:dyDescent="0.35">
      <c r="A12196" t="s">
        <v>15308</v>
      </c>
      <c r="B12196">
        <v>3</v>
      </c>
      <c r="C12196" t="s">
        <v>7</v>
      </c>
      <c r="D12196" t="s">
        <v>12224</v>
      </c>
      <c r="E12196">
        <v>3</v>
      </c>
      <c r="F12196">
        <v>3</v>
      </c>
      <c r="G12196" s="1">
        <v>99.998927116394</v>
      </c>
      <c r="H12196" s="2" t="b">
        <f>Table1[[#This Row],[Class]]=Table1[[#This Row],[Pred]]</f>
        <v>1</v>
      </c>
    </row>
    <row r="12197" spans="1:8" x14ac:dyDescent="0.35">
      <c r="A12197" t="s">
        <v>15308</v>
      </c>
      <c r="B12197">
        <v>3</v>
      </c>
      <c r="C12197" t="s">
        <v>7</v>
      </c>
      <c r="D12197" t="s">
        <v>12225</v>
      </c>
      <c r="E12197">
        <v>4</v>
      </c>
      <c r="F12197">
        <v>4</v>
      </c>
      <c r="G12197" s="1">
        <v>99.999988079071002</v>
      </c>
      <c r="H12197" s="2" t="b">
        <f>Table1[[#This Row],[Class]]=Table1[[#This Row],[Pred]]</f>
        <v>1</v>
      </c>
    </row>
    <row r="12198" spans="1:8" x14ac:dyDescent="0.35">
      <c r="A12198" t="s">
        <v>15308</v>
      </c>
      <c r="B12198">
        <v>3</v>
      </c>
      <c r="C12198" t="s">
        <v>7</v>
      </c>
      <c r="D12198" t="s">
        <v>12226</v>
      </c>
      <c r="E12198">
        <v>4</v>
      </c>
      <c r="F12198">
        <v>4</v>
      </c>
      <c r="G12198" s="1">
        <v>100</v>
      </c>
      <c r="H12198" s="2" t="b">
        <f>Table1[[#This Row],[Class]]=Table1[[#This Row],[Pred]]</f>
        <v>1</v>
      </c>
    </row>
    <row r="12199" spans="1:8" x14ac:dyDescent="0.35">
      <c r="A12199" t="s">
        <v>15308</v>
      </c>
      <c r="B12199">
        <v>3</v>
      </c>
      <c r="C12199" t="s">
        <v>7</v>
      </c>
      <c r="D12199" t="s">
        <v>12227</v>
      </c>
      <c r="E12199">
        <v>0</v>
      </c>
      <c r="F12199">
        <v>0</v>
      </c>
      <c r="G12199" s="1">
        <v>99.999868869781494</v>
      </c>
      <c r="H12199" s="2" t="b">
        <f>Table1[[#This Row],[Class]]=Table1[[#This Row],[Pred]]</f>
        <v>1</v>
      </c>
    </row>
    <row r="12200" spans="1:8" x14ac:dyDescent="0.35">
      <c r="A12200" t="s">
        <v>15308</v>
      </c>
      <c r="B12200">
        <v>3</v>
      </c>
      <c r="C12200" t="s">
        <v>7</v>
      </c>
      <c r="D12200" t="s">
        <v>12228</v>
      </c>
      <c r="E12200">
        <v>1</v>
      </c>
      <c r="F12200">
        <v>1</v>
      </c>
      <c r="G12200" s="1">
        <v>100</v>
      </c>
      <c r="H12200" s="2" t="b">
        <f>Table1[[#This Row],[Class]]=Table1[[#This Row],[Pred]]</f>
        <v>1</v>
      </c>
    </row>
    <row r="12201" spans="1:8" x14ac:dyDescent="0.35">
      <c r="A12201" t="s">
        <v>15308</v>
      </c>
      <c r="B12201">
        <v>3</v>
      </c>
      <c r="C12201" t="s">
        <v>7</v>
      </c>
      <c r="D12201" t="s">
        <v>12229</v>
      </c>
      <c r="E12201">
        <v>1</v>
      </c>
      <c r="F12201">
        <v>1</v>
      </c>
      <c r="G12201" s="1">
        <v>100</v>
      </c>
      <c r="H12201" s="2" t="b">
        <f>Table1[[#This Row],[Class]]=Table1[[#This Row],[Pred]]</f>
        <v>1</v>
      </c>
    </row>
    <row r="12202" spans="1:8" x14ac:dyDescent="0.35">
      <c r="A12202" t="s">
        <v>15308</v>
      </c>
      <c r="B12202">
        <v>3</v>
      </c>
      <c r="C12202" t="s">
        <v>7</v>
      </c>
      <c r="D12202" t="s">
        <v>12230</v>
      </c>
      <c r="E12202">
        <v>4</v>
      </c>
      <c r="F12202">
        <v>4</v>
      </c>
      <c r="G12202" s="1">
        <v>97.909605503082204</v>
      </c>
      <c r="H12202" s="2" t="b">
        <f>Table1[[#This Row],[Class]]=Table1[[#This Row],[Pred]]</f>
        <v>1</v>
      </c>
    </row>
    <row r="12203" spans="1:8" x14ac:dyDescent="0.35">
      <c r="A12203" t="s">
        <v>15308</v>
      </c>
      <c r="B12203">
        <v>3</v>
      </c>
      <c r="C12203" t="s">
        <v>7</v>
      </c>
      <c r="D12203" t="s">
        <v>12231</v>
      </c>
      <c r="E12203">
        <v>1</v>
      </c>
      <c r="F12203">
        <v>1</v>
      </c>
      <c r="G12203" s="1">
        <v>100</v>
      </c>
      <c r="H12203" s="2" t="b">
        <f>Table1[[#This Row],[Class]]=Table1[[#This Row],[Pred]]</f>
        <v>1</v>
      </c>
    </row>
    <row r="12204" spans="1:8" x14ac:dyDescent="0.35">
      <c r="A12204" t="s">
        <v>15308</v>
      </c>
      <c r="B12204">
        <v>3</v>
      </c>
      <c r="C12204" t="s">
        <v>7</v>
      </c>
      <c r="D12204" t="s">
        <v>12232</v>
      </c>
      <c r="E12204">
        <v>1</v>
      </c>
      <c r="F12204">
        <v>1</v>
      </c>
      <c r="G12204" s="1">
        <v>100</v>
      </c>
      <c r="H12204" s="2" t="b">
        <f>Table1[[#This Row],[Class]]=Table1[[#This Row],[Pred]]</f>
        <v>1</v>
      </c>
    </row>
    <row r="12205" spans="1:8" x14ac:dyDescent="0.35">
      <c r="A12205" t="s">
        <v>15308</v>
      </c>
      <c r="B12205">
        <v>3</v>
      </c>
      <c r="C12205" t="s">
        <v>7</v>
      </c>
      <c r="D12205" t="s">
        <v>12233</v>
      </c>
      <c r="E12205">
        <v>1</v>
      </c>
      <c r="F12205">
        <v>1</v>
      </c>
      <c r="G12205" s="1">
        <v>99.999952316284094</v>
      </c>
      <c r="H12205" s="2" t="b">
        <f>Table1[[#This Row],[Class]]=Table1[[#This Row],[Pred]]</f>
        <v>1</v>
      </c>
    </row>
    <row r="12206" spans="1:8" x14ac:dyDescent="0.35">
      <c r="A12206" t="s">
        <v>15308</v>
      </c>
      <c r="B12206">
        <v>3</v>
      </c>
      <c r="C12206" t="s">
        <v>7</v>
      </c>
      <c r="D12206" t="s">
        <v>12234</v>
      </c>
      <c r="E12206">
        <v>3</v>
      </c>
      <c r="F12206">
        <v>3</v>
      </c>
      <c r="G12206" s="1">
        <v>99.998581409454303</v>
      </c>
      <c r="H12206" s="2" t="b">
        <f>Table1[[#This Row],[Class]]=Table1[[#This Row],[Pred]]</f>
        <v>1</v>
      </c>
    </row>
    <row r="12207" spans="1:8" x14ac:dyDescent="0.35">
      <c r="A12207" t="s">
        <v>15308</v>
      </c>
      <c r="B12207">
        <v>3</v>
      </c>
      <c r="C12207" t="s">
        <v>7</v>
      </c>
      <c r="D12207" t="s">
        <v>12235</v>
      </c>
      <c r="E12207">
        <v>2</v>
      </c>
      <c r="F12207">
        <v>2</v>
      </c>
      <c r="G12207" s="1">
        <v>100</v>
      </c>
      <c r="H12207" s="2" t="b">
        <f>Table1[[#This Row],[Class]]=Table1[[#This Row],[Pred]]</f>
        <v>1</v>
      </c>
    </row>
    <row r="12208" spans="1:8" x14ac:dyDescent="0.35">
      <c r="A12208" t="s">
        <v>15308</v>
      </c>
      <c r="B12208">
        <v>3</v>
      </c>
      <c r="C12208" t="s">
        <v>7</v>
      </c>
      <c r="D12208" t="s">
        <v>12236</v>
      </c>
      <c r="E12208">
        <v>2</v>
      </c>
      <c r="F12208">
        <v>2</v>
      </c>
      <c r="G12208" s="1">
        <v>99.999988079071002</v>
      </c>
      <c r="H12208" s="2" t="b">
        <f>Table1[[#This Row],[Class]]=Table1[[#This Row],[Pred]]</f>
        <v>1</v>
      </c>
    </row>
    <row r="12209" spans="1:8" x14ac:dyDescent="0.35">
      <c r="A12209" t="s">
        <v>15308</v>
      </c>
      <c r="B12209">
        <v>3</v>
      </c>
      <c r="C12209" t="s">
        <v>7</v>
      </c>
      <c r="D12209" t="s">
        <v>12237</v>
      </c>
      <c r="E12209">
        <v>3</v>
      </c>
      <c r="F12209">
        <v>3</v>
      </c>
      <c r="G12209" s="1">
        <v>100</v>
      </c>
      <c r="H12209" s="2" t="b">
        <f>Table1[[#This Row],[Class]]=Table1[[#This Row],[Pred]]</f>
        <v>1</v>
      </c>
    </row>
    <row r="12210" spans="1:8" x14ac:dyDescent="0.35">
      <c r="A12210" t="s">
        <v>15308</v>
      </c>
      <c r="B12210">
        <v>3</v>
      </c>
      <c r="C12210" t="s">
        <v>7</v>
      </c>
      <c r="D12210" t="s">
        <v>12238</v>
      </c>
      <c r="E12210">
        <v>1</v>
      </c>
      <c r="F12210">
        <v>1</v>
      </c>
      <c r="G12210" s="1">
        <v>100</v>
      </c>
      <c r="H12210" s="2" t="b">
        <f>Table1[[#This Row],[Class]]=Table1[[#This Row],[Pred]]</f>
        <v>1</v>
      </c>
    </row>
    <row r="12211" spans="1:8" x14ac:dyDescent="0.35">
      <c r="A12211" t="s">
        <v>15308</v>
      </c>
      <c r="B12211">
        <v>3</v>
      </c>
      <c r="C12211" t="s">
        <v>7</v>
      </c>
      <c r="D12211" t="s">
        <v>12239</v>
      </c>
      <c r="E12211">
        <v>3</v>
      </c>
      <c r="F12211">
        <v>3</v>
      </c>
      <c r="G12211" s="1">
        <v>100</v>
      </c>
      <c r="H12211" s="2" t="b">
        <f>Table1[[#This Row],[Class]]=Table1[[#This Row],[Pred]]</f>
        <v>1</v>
      </c>
    </row>
    <row r="12212" spans="1:8" x14ac:dyDescent="0.35">
      <c r="A12212" t="s">
        <v>15308</v>
      </c>
      <c r="B12212">
        <v>3</v>
      </c>
      <c r="C12212" t="s">
        <v>7</v>
      </c>
      <c r="D12212" t="s">
        <v>12240</v>
      </c>
      <c r="E12212">
        <v>1</v>
      </c>
      <c r="F12212">
        <v>1</v>
      </c>
      <c r="G12212" s="1">
        <v>99.999952316284094</v>
      </c>
      <c r="H12212" s="2" t="b">
        <f>Table1[[#This Row],[Class]]=Table1[[#This Row],[Pred]]</f>
        <v>1</v>
      </c>
    </row>
    <row r="12213" spans="1:8" x14ac:dyDescent="0.35">
      <c r="A12213" t="s">
        <v>15308</v>
      </c>
      <c r="B12213">
        <v>3</v>
      </c>
      <c r="C12213" t="s">
        <v>7</v>
      </c>
      <c r="D12213" t="s">
        <v>12241</v>
      </c>
      <c r="E12213">
        <v>3</v>
      </c>
      <c r="F12213">
        <v>3</v>
      </c>
      <c r="G12213" s="1">
        <v>100</v>
      </c>
      <c r="H12213" s="2" t="b">
        <f>Table1[[#This Row],[Class]]=Table1[[#This Row],[Pred]]</f>
        <v>1</v>
      </c>
    </row>
    <row r="12214" spans="1:8" x14ac:dyDescent="0.35">
      <c r="A12214" t="s">
        <v>15308</v>
      </c>
      <c r="B12214">
        <v>3</v>
      </c>
      <c r="C12214" t="s">
        <v>7</v>
      </c>
      <c r="D12214" t="s">
        <v>12242</v>
      </c>
      <c r="E12214">
        <v>3</v>
      </c>
      <c r="F12214">
        <v>3</v>
      </c>
      <c r="G12214" s="1">
        <v>100</v>
      </c>
      <c r="H12214" s="2" t="b">
        <f>Table1[[#This Row],[Class]]=Table1[[#This Row],[Pred]]</f>
        <v>1</v>
      </c>
    </row>
    <row r="12215" spans="1:8" x14ac:dyDescent="0.35">
      <c r="A12215" t="s">
        <v>15308</v>
      </c>
      <c r="B12215">
        <v>3</v>
      </c>
      <c r="C12215" t="s">
        <v>7</v>
      </c>
      <c r="D12215" t="s">
        <v>12243</v>
      </c>
      <c r="E12215">
        <v>4</v>
      </c>
      <c r="F12215">
        <v>4</v>
      </c>
      <c r="G12215" s="1">
        <v>99.296438694000202</v>
      </c>
      <c r="H12215" s="2" t="b">
        <f>Table1[[#This Row],[Class]]=Table1[[#This Row],[Pred]]</f>
        <v>1</v>
      </c>
    </row>
    <row r="12216" spans="1:8" x14ac:dyDescent="0.35">
      <c r="A12216" t="s">
        <v>15308</v>
      </c>
      <c r="B12216">
        <v>3</v>
      </c>
      <c r="C12216" t="s">
        <v>7</v>
      </c>
      <c r="D12216" t="s">
        <v>12244</v>
      </c>
      <c r="E12216">
        <v>1</v>
      </c>
      <c r="F12216">
        <v>1</v>
      </c>
      <c r="G12216" s="1">
        <v>99.989604949951101</v>
      </c>
      <c r="H12216" s="2" t="b">
        <f>Table1[[#This Row],[Class]]=Table1[[#This Row],[Pred]]</f>
        <v>1</v>
      </c>
    </row>
    <row r="12217" spans="1:8" x14ac:dyDescent="0.35">
      <c r="A12217" t="s">
        <v>15308</v>
      </c>
      <c r="B12217">
        <v>3</v>
      </c>
      <c r="C12217" t="s">
        <v>7</v>
      </c>
      <c r="D12217" t="s">
        <v>12245</v>
      </c>
      <c r="E12217">
        <v>0</v>
      </c>
      <c r="F12217">
        <v>0</v>
      </c>
      <c r="G12217" s="1">
        <v>99.999976158142005</v>
      </c>
      <c r="H12217" s="2" t="b">
        <f>Table1[[#This Row],[Class]]=Table1[[#This Row],[Pred]]</f>
        <v>1</v>
      </c>
    </row>
    <row r="12218" spans="1:8" x14ac:dyDescent="0.35">
      <c r="A12218" t="s">
        <v>15308</v>
      </c>
      <c r="B12218">
        <v>3</v>
      </c>
      <c r="C12218" t="s">
        <v>7</v>
      </c>
      <c r="D12218" t="s">
        <v>12246</v>
      </c>
      <c r="E12218">
        <v>0</v>
      </c>
      <c r="F12218">
        <v>0</v>
      </c>
      <c r="G12218" s="1">
        <v>99.802255630493093</v>
      </c>
      <c r="H12218" s="2" t="b">
        <f>Table1[[#This Row],[Class]]=Table1[[#This Row],[Pred]]</f>
        <v>1</v>
      </c>
    </row>
    <row r="12219" spans="1:8" x14ac:dyDescent="0.35">
      <c r="A12219" t="s">
        <v>15308</v>
      </c>
      <c r="B12219">
        <v>3</v>
      </c>
      <c r="C12219" t="s">
        <v>7</v>
      </c>
      <c r="D12219" t="s">
        <v>12247</v>
      </c>
      <c r="E12219">
        <v>4</v>
      </c>
      <c r="F12219">
        <v>4</v>
      </c>
      <c r="G12219" s="1">
        <v>99.999213218688894</v>
      </c>
      <c r="H12219" s="2" t="b">
        <f>Table1[[#This Row],[Class]]=Table1[[#This Row],[Pred]]</f>
        <v>1</v>
      </c>
    </row>
    <row r="12220" spans="1:8" x14ac:dyDescent="0.35">
      <c r="A12220" t="s">
        <v>15308</v>
      </c>
      <c r="B12220">
        <v>3</v>
      </c>
      <c r="C12220" t="s">
        <v>7</v>
      </c>
      <c r="D12220" t="s">
        <v>12248</v>
      </c>
      <c r="E12220">
        <v>2</v>
      </c>
      <c r="F12220">
        <v>2</v>
      </c>
      <c r="G12220" s="1">
        <v>100</v>
      </c>
      <c r="H12220" s="2" t="b">
        <f>Table1[[#This Row],[Class]]=Table1[[#This Row],[Pred]]</f>
        <v>1</v>
      </c>
    </row>
    <row r="12221" spans="1:8" x14ac:dyDescent="0.35">
      <c r="A12221" t="s">
        <v>15308</v>
      </c>
      <c r="B12221">
        <v>3</v>
      </c>
      <c r="C12221" t="s">
        <v>7</v>
      </c>
      <c r="D12221" t="s">
        <v>12249</v>
      </c>
      <c r="E12221">
        <v>2</v>
      </c>
      <c r="F12221">
        <v>2</v>
      </c>
      <c r="G12221" s="1">
        <v>100</v>
      </c>
      <c r="H12221" s="2" t="b">
        <f>Table1[[#This Row],[Class]]=Table1[[#This Row],[Pred]]</f>
        <v>1</v>
      </c>
    </row>
    <row r="12222" spans="1:8" x14ac:dyDescent="0.35">
      <c r="A12222" t="s">
        <v>15308</v>
      </c>
      <c r="B12222">
        <v>3</v>
      </c>
      <c r="C12222" t="s">
        <v>7</v>
      </c>
      <c r="D12222" t="s">
        <v>12250</v>
      </c>
      <c r="E12222">
        <v>1</v>
      </c>
      <c r="F12222">
        <v>1</v>
      </c>
      <c r="G12222" s="1">
        <v>99.721682071685706</v>
      </c>
      <c r="H12222" s="2" t="b">
        <f>Table1[[#This Row],[Class]]=Table1[[#This Row],[Pred]]</f>
        <v>1</v>
      </c>
    </row>
    <row r="12223" spans="1:8" x14ac:dyDescent="0.35">
      <c r="A12223" t="s">
        <v>15308</v>
      </c>
      <c r="B12223">
        <v>3</v>
      </c>
      <c r="C12223" t="s">
        <v>7</v>
      </c>
      <c r="D12223" t="s">
        <v>12251</v>
      </c>
      <c r="E12223">
        <v>1</v>
      </c>
      <c r="F12223">
        <v>1</v>
      </c>
      <c r="G12223" s="1">
        <v>100</v>
      </c>
      <c r="H12223" s="2" t="b">
        <f>Table1[[#This Row],[Class]]=Table1[[#This Row],[Pred]]</f>
        <v>1</v>
      </c>
    </row>
    <row r="12224" spans="1:8" x14ac:dyDescent="0.35">
      <c r="A12224" t="s">
        <v>15308</v>
      </c>
      <c r="B12224">
        <v>3</v>
      </c>
      <c r="C12224" t="s">
        <v>7</v>
      </c>
      <c r="D12224" t="s">
        <v>12252</v>
      </c>
      <c r="E12224">
        <v>4</v>
      </c>
      <c r="F12224">
        <v>4</v>
      </c>
      <c r="G12224" s="1">
        <v>99.914085865020695</v>
      </c>
      <c r="H12224" s="2" t="b">
        <f>Table1[[#This Row],[Class]]=Table1[[#This Row],[Pred]]</f>
        <v>1</v>
      </c>
    </row>
    <row r="12225" spans="1:8" x14ac:dyDescent="0.35">
      <c r="A12225" t="s">
        <v>15308</v>
      </c>
      <c r="B12225">
        <v>3</v>
      </c>
      <c r="C12225" t="s">
        <v>7</v>
      </c>
      <c r="D12225" t="s">
        <v>12253</v>
      </c>
      <c r="E12225">
        <v>4</v>
      </c>
      <c r="F12225">
        <v>4</v>
      </c>
      <c r="G12225" s="1">
        <v>99.999988079071002</v>
      </c>
      <c r="H12225" s="2" t="b">
        <f>Table1[[#This Row],[Class]]=Table1[[#This Row],[Pred]]</f>
        <v>1</v>
      </c>
    </row>
    <row r="12226" spans="1:8" x14ac:dyDescent="0.35">
      <c r="A12226" t="s">
        <v>15308</v>
      </c>
      <c r="B12226">
        <v>3</v>
      </c>
      <c r="C12226" t="s">
        <v>7</v>
      </c>
      <c r="D12226" t="s">
        <v>12254</v>
      </c>
      <c r="E12226">
        <v>1</v>
      </c>
      <c r="F12226">
        <v>1</v>
      </c>
      <c r="G12226" s="1">
        <v>100</v>
      </c>
      <c r="H12226" s="2" t="b">
        <f>Table1[[#This Row],[Class]]=Table1[[#This Row],[Pred]]</f>
        <v>1</v>
      </c>
    </row>
    <row r="12227" spans="1:8" x14ac:dyDescent="0.35">
      <c r="A12227" t="s">
        <v>15308</v>
      </c>
      <c r="B12227">
        <v>3</v>
      </c>
      <c r="C12227" t="s">
        <v>7</v>
      </c>
      <c r="D12227" t="s">
        <v>12255</v>
      </c>
      <c r="E12227">
        <v>1</v>
      </c>
      <c r="F12227">
        <v>1</v>
      </c>
      <c r="G12227" s="1">
        <v>99.755018949508596</v>
      </c>
      <c r="H12227" s="2" t="b">
        <f>Table1[[#This Row],[Class]]=Table1[[#This Row],[Pred]]</f>
        <v>1</v>
      </c>
    </row>
    <row r="12228" spans="1:8" x14ac:dyDescent="0.35">
      <c r="A12228" t="s">
        <v>15308</v>
      </c>
      <c r="B12228">
        <v>3</v>
      </c>
      <c r="C12228" t="s">
        <v>7</v>
      </c>
      <c r="D12228" t="s">
        <v>12256</v>
      </c>
      <c r="E12228">
        <v>1</v>
      </c>
      <c r="F12228">
        <v>1</v>
      </c>
      <c r="G12228" s="1">
        <v>99.999964237213106</v>
      </c>
      <c r="H12228" s="2" t="b">
        <f>Table1[[#This Row],[Class]]=Table1[[#This Row],[Pred]]</f>
        <v>1</v>
      </c>
    </row>
    <row r="12229" spans="1:8" x14ac:dyDescent="0.35">
      <c r="A12229" t="s">
        <v>15308</v>
      </c>
      <c r="B12229">
        <v>3</v>
      </c>
      <c r="C12229" t="s">
        <v>7</v>
      </c>
      <c r="D12229" t="s">
        <v>12257</v>
      </c>
      <c r="E12229">
        <v>4</v>
      </c>
      <c r="F12229">
        <v>4</v>
      </c>
      <c r="G12229" s="1">
        <v>100</v>
      </c>
      <c r="H12229" s="2" t="b">
        <f>Table1[[#This Row],[Class]]=Table1[[#This Row],[Pred]]</f>
        <v>1</v>
      </c>
    </row>
    <row r="12230" spans="1:8" x14ac:dyDescent="0.35">
      <c r="A12230" t="s">
        <v>15308</v>
      </c>
      <c r="B12230">
        <v>3</v>
      </c>
      <c r="C12230" t="s">
        <v>7</v>
      </c>
      <c r="D12230" t="s">
        <v>12258</v>
      </c>
      <c r="E12230">
        <v>4</v>
      </c>
      <c r="F12230">
        <v>4</v>
      </c>
      <c r="G12230" s="1">
        <v>100</v>
      </c>
      <c r="H12230" s="2" t="b">
        <f>Table1[[#This Row],[Class]]=Table1[[#This Row],[Pred]]</f>
        <v>1</v>
      </c>
    </row>
    <row r="12231" spans="1:8" x14ac:dyDescent="0.35">
      <c r="A12231" t="s">
        <v>15308</v>
      </c>
      <c r="B12231">
        <v>3</v>
      </c>
      <c r="C12231" t="s">
        <v>7</v>
      </c>
      <c r="D12231" t="s">
        <v>12259</v>
      </c>
      <c r="E12231">
        <v>4</v>
      </c>
      <c r="F12231">
        <v>4</v>
      </c>
      <c r="G12231" s="1">
        <v>100</v>
      </c>
      <c r="H12231" s="2" t="b">
        <f>Table1[[#This Row],[Class]]=Table1[[#This Row],[Pred]]</f>
        <v>1</v>
      </c>
    </row>
    <row r="12232" spans="1:8" x14ac:dyDescent="0.35">
      <c r="A12232" t="s">
        <v>15308</v>
      </c>
      <c r="B12232">
        <v>3</v>
      </c>
      <c r="C12232" t="s">
        <v>7</v>
      </c>
      <c r="D12232" t="s">
        <v>12260</v>
      </c>
      <c r="E12232">
        <v>4</v>
      </c>
      <c r="F12232">
        <v>4</v>
      </c>
      <c r="G12232" s="1">
        <v>100</v>
      </c>
      <c r="H12232" s="2" t="b">
        <f>Table1[[#This Row],[Class]]=Table1[[#This Row],[Pred]]</f>
        <v>1</v>
      </c>
    </row>
    <row r="12233" spans="1:8" x14ac:dyDescent="0.35">
      <c r="A12233" t="s">
        <v>15308</v>
      </c>
      <c r="B12233">
        <v>3</v>
      </c>
      <c r="C12233" t="s">
        <v>7</v>
      </c>
      <c r="D12233" t="s">
        <v>12261</v>
      </c>
      <c r="E12233">
        <v>3</v>
      </c>
      <c r="F12233">
        <v>3</v>
      </c>
      <c r="G12233" s="1">
        <v>99.990999698638902</v>
      </c>
      <c r="H12233" s="2" t="b">
        <f>Table1[[#This Row],[Class]]=Table1[[#This Row],[Pred]]</f>
        <v>1</v>
      </c>
    </row>
    <row r="12234" spans="1:8" x14ac:dyDescent="0.35">
      <c r="A12234" t="s">
        <v>15308</v>
      </c>
      <c r="B12234">
        <v>3</v>
      </c>
      <c r="C12234" t="s">
        <v>7</v>
      </c>
      <c r="D12234" t="s">
        <v>12262</v>
      </c>
      <c r="E12234">
        <v>3</v>
      </c>
      <c r="F12234">
        <v>3</v>
      </c>
      <c r="G12234" s="1">
        <v>100</v>
      </c>
      <c r="H12234" s="2" t="b">
        <f>Table1[[#This Row],[Class]]=Table1[[#This Row],[Pred]]</f>
        <v>1</v>
      </c>
    </row>
    <row r="12235" spans="1:8" x14ac:dyDescent="0.35">
      <c r="A12235" t="s">
        <v>15308</v>
      </c>
      <c r="B12235">
        <v>3</v>
      </c>
      <c r="C12235" t="s">
        <v>7</v>
      </c>
      <c r="D12235" t="s">
        <v>12263</v>
      </c>
      <c r="E12235">
        <v>4</v>
      </c>
      <c r="F12235">
        <v>4</v>
      </c>
      <c r="G12235" s="1">
        <v>99.999368190765296</v>
      </c>
      <c r="H12235" s="2" t="b">
        <f>Table1[[#This Row],[Class]]=Table1[[#This Row],[Pred]]</f>
        <v>1</v>
      </c>
    </row>
    <row r="12236" spans="1:8" x14ac:dyDescent="0.35">
      <c r="A12236" t="s">
        <v>15308</v>
      </c>
      <c r="B12236">
        <v>3</v>
      </c>
      <c r="C12236" t="s">
        <v>7</v>
      </c>
      <c r="D12236" t="s">
        <v>12264</v>
      </c>
      <c r="E12236">
        <v>4</v>
      </c>
      <c r="F12236">
        <v>4</v>
      </c>
      <c r="G12236" s="1">
        <v>100</v>
      </c>
      <c r="H12236" s="2" t="b">
        <f>Table1[[#This Row],[Class]]=Table1[[#This Row],[Pred]]</f>
        <v>1</v>
      </c>
    </row>
    <row r="12237" spans="1:8" x14ac:dyDescent="0.35">
      <c r="A12237" t="s">
        <v>15308</v>
      </c>
      <c r="B12237">
        <v>3</v>
      </c>
      <c r="C12237" t="s">
        <v>7</v>
      </c>
      <c r="D12237" t="s">
        <v>12265</v>
      </c>
      <c r="E12237">
        <v>1</v>
      </c>
      <c r="F12237">
        <v>1</v>
      </c>
      <c r="G12237" s="1">
        <v>99.9984383583068</v>
      </c>
      <c r="H12237" s="2" t="b">
        <f>Table1[[#This Row],[Class]]=Table1[[#This Row],[Pred]]</f>
        <v>1</v>
      </c>
    </row>
    <row r="12238" spans="1:8" x14ac:dyDescent="0.35">
      <c r="A12238" t="s">
        <v>15308</v>
      </c>
      <c r="B12238">
        <v>3</v>
      </c>
      <c r="C12238" t="s">
        <v>7</v>
      </c>
      <c r="D12238" t="s">
        <v>12266</v>
      </c>
      <c r="E12238">
        <v>4</v>
      </c>
      <c r="F12238">
        <v>4</v>
      </c>
      <c r="G12238" s="1">
        <v>99.999928474426198</v>
      </c>
      <c r="H12238" s="2" t="b">
        <f>Table1[[#This Row],[Class]]=Table1[[#This Row],[Pred]]</f>
        <v>1</v>
      </c>
    </row>
    <row r="12239" spans="1:8" x14ac:dyDescent="0.35">
      <c r="A12239" t="s">
        <v>15308</v>
      </c>
      <c r="B12239">
        <v>3</v>
      </c>
      <c r="C12239" t="s">
        <v>7</v>
      </c>
      <c r="D12239" t="s">
        <v>12267</v>
      </c>
      <c r="E12239">
        <v>3</v>
      </c>
      <c r="F12239">
        <v>3</v>
      </c>
      <c r="G12239" s="1">
        <v>100</v>
      </c>
      <c r="H12239" s="2" t="b">
        <f>Table1[[#This Row],[Class]]=Table1[[#This Row],[Pred]]</f>
        <v>1</v>
      </c>
    </row>
    <row r="12240" spans="1:8" x14ac:dyDescent="0.35">
      <c r="A12240" t="s">
        <v>15308</v>
      </c>
      <c r="B12240">
        <v>3</v>
      </c>
      <c r="C12240" t="s">
        <v>7</v>
      </c>
      <c r="D12240" t="s">
        <v>12268</v>
      </c>
      <c r="E12240">
        <v>2</v>
      </c>
      <c r="F12240">
        <v>2</v>
      </c>
      <c r="G12240" s="1">
        <v>99.999475479125906</v>
      </c>
      <c r="H12240" s="2" t="b">
        <f>Table1[[#This Row],[Class]]=Table1[[#This Row],[Pred]]</f>
        <v>1</v>
      </c>
    </row>
    <row r="12241" spans="1:8" x14ac:dyDescent="0.35">
      <c r="A12241" t="s">
        <v>15308</v>
      </c>
      <c r="B12241">
        <v>3</v>
      </c>
      <c r="C12241" t="s">
        <v>7</v>
      </c>
      <c r="D12241" t="s">
        <v>12269</v>
      </c>
      <c r="E12241">
        <v>3</v>
      </c>
      <c r="F12241">
        <v>3</v>
      </c>
      <c r="G12241" s="1">
        <v>99.999856948852496</v>
      </c>
      <c r="H12241" s="2" t="b">
        <f>Table1[[#This Row],[Class]]=Table1[[#This Row],[Pred]]</f>
        <v>1</v>
      </c>
    </row>
    <row r="12242" spans="1:8" x14ac:dyDescent="0.35">
      <c r="A12242" t="s">
        <v>15308</v>
      </c>
      <c r="B12242">
        <v>3</v>
      </c>
      <c r="C12242" t="s">
        <v>7</v>
      </c>
      <c r="D12242" t="s">
        <v>12270</v>
      </c>
      <c r="E12242">
        <v>4</v>
      </c>
      <c r="F12242">
        <v>4</v>
      </c>
      <c r="G12242" s="1">
        <v>100</v>
      </c>
      <c r="H12242" s="2" t="b">
        <f>Table1[[#This Row],[Class]]=Table1[[#This Row],[Pred]]</f>
        <v>1</v>
      </c>
    </row>
    <row r="12243" spans="1:8" x14ac:dyDescent="0.35">
      <c r="A12243" t="s">
        <v>15308</v>
      </c>
      <c r="B12243">
        <v>3</v>
      </c>
      <c r="C12243" t="s">
        <v>7</v>
      </c>
      <c r="D12243" t="s">
        <v>12271</v>
      </c>
      <c r="E12243">
        <v>4</v>
      </c>
      <c r="F12243">
        <v>4</v>
      </c>
      <c r="G12243" s="1">
        <v>100</v>
      </c>
      <c r="H12243" s="2" t="b">
        <f>Table1[[#This Row],[Class]]=Table1[[#This Row],[Pred]]</f>
        <v>1</v>
      </c>
    </row>
    <row r="12244" spans="1:8" x14ac:dyDescent="0.35">
      <c r="A12244" t="s">
        <v>15308</v>
      </c>
      <c r="B12244">
        <v>3</v>
      </c>
      <c r="C12244" t="s">
        <v>7</v>
      </c>
      <c r="D12244" t="s">
        <v>12272</v>
      </c>
      <c r="E12244">
        <v>4</v>
      </c>
      <c r="F12244">
        <v>4</v>
      </c>
      <c r="G12244" s="1">
        <v>100</v>
      </c>
      <c r="H12244" s="2" t="b">
        <f>Table1[[#This Row],[Class]]=Table1[[#This Row],[Pred]]</f>
        <v>1</v>
      </c>
    </row>
    <row r="12245" spans="1:8" x14ac:dyDescent="0.35">
      <c r="A12245" t="s">
        <v>15308</v>
      </c>
      <c r="B12245">
        <v>3</v>
      </c>
      <c r="C12245" t="s">
        <v>7</v>
      </c>
      <c r="D12245" t="s">
        <v>12273</v>
      </c>
      <c r="E12245">
        <v>4</v>
      </c>
      <c r="F12245">
        <v>4</v>
      </c>
      <c r="G12245" s="1">
        <v>100</v>
      </c>
      <c r="H12245" s="2" t="b">
        <f>Table1[[#This Row],[Class]]=Table1[[#This Row],[Pred]]</f>
        <v>1</v>
      </c>
    </row>
    <row r="12246" spans="1:8" x14ac:dyDescent="0.35">
      <c r="A12246" t="s">
        <v>15308</v>
      </c>
      <c r="B12246">
        <v>3</v>
      </c>
      <c r="C12246" t="s">
        <v>7</v>
      </c>
      <c r="D12246" t="s">
        <v>12274</v>
      </c>
      <c r="E12246">
        <v>4</v>
      </c>
      <c r="F12246">
        <v>4</v>
      </c>
      <c r="G12246" s="1">
        <v>99.902760982513399</v>
      </c>
      <c r="H12246" s="2" t="b">
        <f>Table1[[#This Row],[Class]]=Table1[[#This Row],[Pred]]</f>
        <v>1</v>
      </c>
    </row>
    <row r="12247" spans="1:8" x14ac:dyDescent="0.35">
      <c r="A12247" t="s">
        <v>15308</v>
      </c>
      <c r="B12247">
        <v>3</v>
      </c>
      <c r="C12247" t="s">
        <v>7</v>
      </c>
      <c r="D12247" t="s">
        <v>12275</v>
      </c>
      <c r="E12247">
        <v>4</v>
      </c>
      <c r="F12247">
        <v>4</v>
      </c>
      <c r="G12247" s="1">
        <v>99.993753433227496</v>
      </c>
      <c r="H12247" s="2" t="b">
        <f>Table1[[#This Row],[Class]]=Table1[[#This Row],[Pred]]</f>
        <v>1</v>
      </c>
    </row>
    <row r="12248" spans="1:8" x14ac:dyDescent="0.35">
      <c r="A12248" t="s">
        <v>15308</v>
      </c>
      <c r="B12248">
        <v>3</v>
      </c>
      <c r="C12248" t="s">
        <v>7</v>
      </c>
      <c r="D12248" t="s">
        <v>12276</v>
      </c>
      <c r="E12248">
        <v>4</v>
      </c>
      <c r="F12248">
        <v>4</v>
      </c>
      <c r="G12248" s="1">
        <v>100</v>
      </c>
      <c r="H12248" s="2" t="b">
        <f>Table1[[#This Row],[Class]]=Table1[[#This Row],[Pred]]</f>
        <v>1</v>
      </c>
    </row>
    <row r="12249" spans="1:8" x14ac:dyDescent="0.35">
      <c r="A12249" t="s">
        <v>15308</v>
      </c>
      <c r="B12249">
        <v>3</v>
      </c>
      <c r="C12249" t="s">
        <v>7</v>
      </c>
      <c r="D12249" t="s">
        <v>12277</v>
      </c>
      <c r="E12249">
        <v>3</v>
      </c>
      <c r="F12249">
        <v>3</v>
      </c>
      <c r="G12249" s="1">
        <v>99.942588806152301</v>
      </c>
      <c r="H12249" s="2" t="b">
        <f>Table1[[#This Row],[Class]]=Table1[[#This Row],[Pred]]</f>
        <v>1</v>
      </c>
    </row>
    <row r="12250" spans="1:8" x14ac:dyDescent="0.35">
      <c r="A12250" t="s">
        <v>15308</v>
      </c>
      <c r="B12250">
        <v>3</v>
      </c>
      <c r="C12250" t="s">
        <v>7</v>
      </c>
      <c r="D12250" t="s">
        <v>12278</v>
      </c>
      <c r="E12250">
        <v>1</v>
      </c>
      <c r="F12250">
        <v>1</v>
      </c>
      <c r="G12250" s="1">
        <v>100</v>
      </c>
      <c r="H12250" s="2" t="b">
        <f>Table1[[#This Row],[Class]]=Table1[[#This Row],[Pred]]</f>
        <v>1</v>
      </c>
    </row>
    <row r="12251" spans="1:8" x14ac:dyDescent="0.35">
      <c r="A12251" t="s">
        <v>15308</v>
      </c>
      <c r="B12251">
        <v>3</v>
      </c>
      <c r="C12251" t="s">
        <v>7</v>
      </c>
      <c r="D12251" t="s">
        <v>12279</v>
      </c>
      <c r="E12251">
        <v>1</v>
      </c>
      <c r="F12251">
        <v>1</v>
      </c>
      <c r="G12251" s="1">
        <v>100</v>
      </c>
      <c r="H12251" s="2" t="b">
        <f>Table1[[#This Row],[Class]]=Table1[[#This Row],[Pred]]</f>
        <v>1</v>
      </c>
    </row>
    <row r="12252" spans="1:8" x14ac:dyDescent="0.35">
      <c r="A12252" t="s">
        <v>15308</v>
      </c>
      <c r="B12252">
        <v>3</v>
      </c>
      <c r="C12252" t="s">
        <v>7</v>
      </c>
      <c r="D12252" t="s">
        <v>12280</v>
      </c>
      <c r="E12252">
        <v>3</v>
      </c>
      <c r="F12252">
        <v>3</v>
      </c>
      <c r="G12252" s="1">
        <v>99.999964237213106</v>
      </c>
      <c r="H12252" s="2" t="b">
        <f>Table1[[#This Row],[Class]]=Table1[[#This Row],[Pred]]</f>
        <v>1</v>
      </c>
    </row>
    <row r="12253" spans="1:8" x14ac:dyDescent="0.35">
      <c r="A12253" t="s">
        <v>15308</v>
      </c>
      <c r="B12253">
        <v>3</v>
      </c>
      <c r="C12253" t="s">
        <v>7</v>
      </c>
      <c r="D12253" t="s">
        <v>12281</v>
      </c>
      <c r="E12253">
        <v>3</v>
      </c>
      <c r="F12253">
        <v>3</v>
      </c>
      <c r="G12253" s="1">
        <v>99.999880790710407</v>
      </c>
      <c r="H12253" s="2" t="b">
        <f>Table1[[#This Row],[Class]]=Table1[[#This Row],[Pred]]</f>
        <v>1</v>
      </c>
    </row>
    <row r="12254" spans="1:8" x14ac:dyDescent="0.35">
      <c r="A12254" t="s">
        <v>15308</v>
      </c>
      <c r="B12254">
        <v>3</v>
      </c>
      <c r="C12254" t="s">
        <v>7</v>
      </c>
      <c r="D12254" t="s">
        <v>12282</v>
      </c>
      <c r="E12254">
        <v>3</v>
      </c>
      <c r="F12254">
        <v>3</v>
      </c>
      <c r="G12254" s="1">
        <v>99.997723102569495</v>
      </c>
      <c r="H12254" s="2" t="b">
        <f>Table1[[#This Row],[Class]]=Table1[[#This Row],[Pred]]</f>
        <v>1</v>
      </c>
    </row>
    <row r="12255" spans="1:8" x14ac:dyDescent="0.35">
      <c r="A12255" t="s">
        <v>15308</v>
      </c>
      <c r="B12255">
        <v>3</v>
      </c>
      <c r="C12255" t="s">
        <v>7</v>
      </c>
      <c r="D12255" t="s">
        <v>12283</v>
      </c>
      <c r="E12255">
        <v>3</v>
      </c>
      <c r="F12255">
        <v>3</v>
      </c>
      <c r="G12255" s="1">
        <v>99.992752075195298</v>
      </c>
      <c r="H12255" s="2" t="b">
        <f>Table1[[#This Row],[Class]]=Table1[[#This Row],[Pred]]</f>
        <v>1</v>
      </c>
    </row>
    <row r="12256" spans="1:8" x14ac:dyDescent="0.35">
      <c r="A12256" t="s">
        <v>15308</v>
      </c>
      <c r="B12256">
        <v>3</v>
      </c>
      <c r="C12256" t="s">
        <v>7</v>
      </c>
      <c r="D12256" t="s">
        <v>12284</v>
      </c>
      <c r="E12256">
        <v>4</v>
      </c>
      <c r="F12256">
        <v>4</v>
      </c>
      <c r="G12256" s="1">
        <v>99.999988079071002</v>
      </c>
      <c r="H12256" s="2" t="b">
        <f>Table1[[#This Row],[Class]]=Table1[[#This Row],[Pred]]</f>
        <v>1</v>
      </c>
    </row>
    <row r="12257" spans="1:8" x14ac:dyDescent="0.35">
      <c r="A12257" t="s">
        <v>15308</v>
      </c>
      <c r="B12257">
        <v>3</v>
      </c>
      <c r="C12257" t="s">
        <v>7</v>
      </c>
      <c r="D12257" t="s">
        <v>12285</v>
      </c>
      <c r="E12257">
        <v>3</v>
      </c>
      <c r="F12257">
        <v>3</v>
      </c>
      <c r="G12257" s="1">
        <v>99.996078014373694</v>
      </c>
      <c r="H12257" s="2" t="b">
        <f>Table1[[#This Row],[Class]]=Table1[[#This Row],[Pred]]</f>
        <v>1</v>
      </c>
    </row>
    <row r="12258" spans="1:8" x14ac:dyDescent="0.35">
      <c r="A12258" t="s">
        <v>15308</v>
      </c>
      <c r="B12258">
        <v>3</v>
      </c>
      <c r="C12258" t="s">
        <v>7</v>
      </c>
      <c r="D12258" t="s">
        <v>12286</v>
      </c>
      <c r="E12258">
        <v>3</v>
      </c>
      <c r="F12258">
        <v>3</v>
      </c>
      <c r="G12258" s="1">
        <v>100</v>
      </c>
      <c r="H12258" s="2" t="b">
        <f>Table1[[#This Row],[Class]]=Table1[[#This Row],[Pred]]</f>
        <v>1</v>
      </c>
    </row>
    <row r="12259" spans="1:8" x14ac:dyDescent="0.35">
      <c r="A12259" t="s">
        <v>15308</v>
      </c>
      <c r="B12259">
        <v>3</v>
      </c>
      <c r="C12259" t="s">
        <v>7</v>
      </c>
      <c r="D12259" t="s">
        <v>12287</v>
      </c>
      <c r="E12259">
        <v>0</v>
      </c>
      <c r="F12259">
        <v>0</v>
      </c>
      <c r="G12259" s="1">
        <v>99.999320507049504</v>
      </c>
      <c r="H12259" s="2" t="b">
        <f>Table1[[#This Row],[Class]]=Table1[[#This Row],[Pred]]</f>
        <v>1</v>
      </c>
    </row>
    <row r="12260" spans="1:8" x14ac:dyDescent="0.35">
      <c r="A12260" t="s">
        <v>15308</v>
      </c>
      <c r="B12260">
        <v>3</v>
      </c>
      <c r="C12260" t="s">
        <v>7</v>
      </c>
      <c r="D12260" t="s">
        <v>12288</v>
      </c>
      <c r="E12260">
        <v>3</v>
      </c>
      <c r="F12260">
        <v>3</v>
      </c>
      <c r="G12260" s="1">
        <v>99.993014335632296</v>
      </c>
      <c r="H12260" s="2" t="b">
        <f>Table1[[#This Row],[Class]]=Table1[[#This Row],[Pred]]</f>
        <v>1</v>
      </c>
    </row>
    <row r="12261" spans="1:8" x14ac:dyDescent="0.35">
      <c r="A12261" t="s">
        <v>15308</v>
      </c>
      <c r="B12261">
        <v>3</v>
      </c>
      <c r="C12261" t="s">
        <v>7</v>
      </c>
      <c r="D12261" t="s">
        <v>12289</v>
      </c>
      <c r="E12261">
        <v>4</v>
      </c>
      <c r="F12261">
        <v>4</v>
      </c>
      <c r="G12261" s="1">
        <v>99.999988079071002</v>
      </c>
      <c r="H12261" s="2" t="b">
        <f>Table1[[#This Row],[Class]]=Table1[[#This Row],[Pred]]</f>
        <v>1</v>
      </c>
    </row>
    <row r="12262" spans="1:8" x14ac:dyDescent="0.35">
      <c r="A12262" t="s">
        <v>15308</v>
      </c>
      <c r="B12262">
        <v>3</v>
      </c>
      <c r="C12262" t="s">
        <v>7</v>
      </c>
      <c r="D12262" t="s">
        <v>12290</v>
      </c>
      <c r="E12262">
        <v>4</v>
      </c>
      <c r="F12262">
        <v>4</v>
      </c>
      <c r="G12262" s="1">
        <v>99.999952316284094</v>
      </c>
      <c r="H12262" s="2" t="b">
        <f>Table1[[#This Row],[Class]]=Table1[[#This Row],[Pred]]</f>
        <v>1</v>
      </c>
    </row>
    <row r="12263" spans="1:8" x14ac:dyDescent="0.35">
      <c r="A12263" t="s">
        <v>15308</v>
      </c>
      <c r="B12263">
        <v>3</v>
      </c>
      <c r="C12263" t="s">
        <v>7</v>
      </c>
      <c r="D12263" t="s">
        <v>12291</v>
      </c>
      <c r="E12263">
        <v>2</v>
      </c>
      <c r="F12263">
        <v>2</v>
      </c>
      <c r="G12263" s="1">
        <v>100</v>
      </c>
      <c r="H12263" s="2" t="b">
        <f>Table1[[#This Row],[Class]]=Table1[[#This Row],[Pred]]</f>
        <v>1</v>
      </c>
    </row>
    <row r="12264" spans="1:8" x14ac:dyDescent="0.35">
      <c r="A12264" t="s">
        <v>15308</v>
      </c>
      <c r="B12264">
        <v>3</v>
      </c>
      <c r="C12264" t="s">
        <v>7</v>
      </c>
      <c r="D12264" t="s">
        <v>12292</v>
      </c>
      <c r="E12264">
        <v>4</v>
      </c>
      <c r="F12264">
        <v>4</v>
      </c>
      <c r="G12264" s="1">
        <v>100</v>
      </c>
      <c r="H12264" s="2" t="b">
        <f>Table1[[#This Row],[Class]]=Table1[[#This Row],[Pred]]</f>
        <v>1</v>
      </c>
    </row>
    <row r="12265" spans="1:8" x14ac:dyDescent="0.35">
      <c r="A12265" t="s">
        <v>15308</v>
      </c>
      <c r="B12265">
        <v>3</v>
      </c>
      <c r="C12265" t="s">
        <v>7</v>
      </c>
      <c r="D12265" t="s">
        <v>12293</v>
      </c>
      <c r="E12265">
        <v>4</v>
      </c>
      <c r="F12265">
        <v>4</v>
      </c>
      <c r="G12265" s="1">
        <v>100</v>
      </c>
      <c r="H12265" s="2" t="b">
        <f>Table1[[#This Row],[Class]]=Table1[[#This Row],[Pred]]</f>
        <v>1</v>
      </c>
    </row>
    <row r="12266" spans="1:8" x14ac:dyDescent="0.35">
      <c r="A12266" t="s">
        <v>15308</v>
      </c>
      <c r="B12266">
        <v>3</v>
      </c>
      <c r="C12266" t="s">
        <v>7</v>
      </c>
      <c r="D12266" t="s">
        <v>12294</v>
      </c>
      <c r="E12266">
        <v>4</v>
      </c>
      <c r="F12266">
        <v>4</v>
      </c>
      <c r="G12266" s="1">
        <v>99.998378753662095</v>
      </c>
      <c r="H12266" s="2" t="b">
        <f>Table1[[#This Row],[Class]]=Table1[[#This Row],[Pred]]</f>
        <v>1</v>
      </c>
    </row>
    <row r="12267" spans="1:8" x14ac:dyDescent="0.35">
      <c r="A12267" t="s">
        <v>15308</v>
      </c>
      <c r="B12267">
        <v>3</v>
      </c>
      <c r="C12267" t="s">
        <v>7</v>
      </c>
      <c r="D12267" t="s">
        <v>12295</v>
      </c>
      <c r="E12267">
        <v>1</v>
      </c>
      <c r="F12267">
        <v>1</v>
      </c>
      <c r="G12267" s="1">
        <v>100</v>
      </c>
      <c r="H12267" s="2" t="b">
        <f>Table1[[#This Row],[Class]]=Table1[[#This Row],[Pred]]</f>
        <v>1</v>
      </c>
    </row>
    <row r="12268" spans="1:8" x14ac:dyDescent="0.35">
      <c r="A12268" t="s">
        <v>15308</v>
      </c>
      <c r="B12268">
        <v>3</v>
      </c>
      <c r="C12268" t="s">
        <v>7</v>
      </c>
      <c r="D12268" t="s">
        <v>12296</v>
      </c>
      <c r="E12268">
        <v>4</v>
      </c>
      <c r="F12268">
        <v>4</v>
      </c>
      <c r="G12268" s="1">
        <v>100</v>
      </c>
      <c r="H12268" s="2" t="b">
        <f>Table1[[#This Row],[Class]]=Table1[[#This Row],[Pred]]</f>
        <v>1</v>
      </c>
    </row>
    <row r="12269" spans="1:8" x14ac:dyDescent="0.35">
      <c r="A12269" t="s">
        <v>15308</v>
      </c>
      <c r="B12269">
        <v>3</v>
      </c>
      <c r="C12269" t="s">
        <v>7</v>
      </c>
      <c r="D12269" t="s">
        <v>12297</v>
      </c>
      <c r="E12269">
        <v>3</v>
      </c>
      <c r="F12269">
        <v>3</v>
      </c>
      <c r="G12269" s="1">
        <v>100</v>
      </c>
      <c r="H12269" s="2" t="b">
        <f>Table1[[#This Row],[Class]]=Table1[[#This Row],[Pred]]</f>
        <v>1</v>
      </c>
    </row>
    <row r="12270" spans="1:8" x14ac:dyDescent="0.35">
      <c r="A12270" t="s">
        <v>15308</v>
      </c>
      <c r="B12270">
        <v>3</v>
      </c>
      <c r="C12270" t="s">
        <v>7</v>
      </c>
      <c r="D12270" t="s">
        <v>12298</v>
      </c>
      <c r="E12270">
        <v>3</v>
      </c>
      <c r="F12270">
        <v>3</v>
      </c>
      <c r="G12270" s="1">
        <v>99.683594703674302</v>
      </c>
      <c r="H12270" s="2" t="b">
        <f>Table1[[#This Row],[Class]]=Table1[[#This Row],[Pred]]</f>
        <v>1</v>
      </c>
    </row>
    <row r="12271" spans="1:8" x14ac:dyDescent="0.35">
      <c r="A12271" t="s">
        <v>15308</v>
      </c>
      <c r="B12271">
        <v>3</v>
      </c>
      <c r="C12271" t="s">
        <v>7</v>
      </c>
      <c r="D12271" t="s">
        <v>12299</v>
      </c>
      <c r="E12271">
        <v>3</v>
      </c>
      <c r="F12271">
        <v>3</v>
      </c>
      <c r="G12271" s="1">
        <v>100</v>
      </c>
      <c r="H12271" s="2" t="b">
        <f>Table1[[#This Row],[Class]]=Table1[[#This Row],[Pred]]</f>
        <v>1</v>
      </c>
    </row>
    <row r="12272" spans="1:8" x14ac:dyDescent="0.35">
      <c r="A12272" t="s">
        <v>15308</v>
      </c>
      <c r="B12272">
        <v>3</v>
      </c>
      <c r="C12272" t="s">
        <v>7</v>
      </c>
      <c r="D12272" t="s">
        <v>12300</v>
      </c>
      <c r="E12272">
        <v>3</v>
      </c>
      <c r="F12272">
        <v>3</v>
      </c>
      <c r="G12272" s="1">
        <v>100</v>
      </c>
      <c r="H12272" s="2" t="b">
        <f>Table1[[#This Row],[Class]]=Table1[[#This Row],[Pred]]</f>
        <v>1</v>
      </c>
    </row>
    <row r="12273" spans="1:8" x14ac:dyDescent="0.35">
      <c r="A12273" t="s">
        <v>15308</v>
      </c>
      <c r="B12273">
        <v>3</v>
      </c>
      <c r="C12273" t="s">
        <v>7</v>
      </c>
      <c r="D12273" t="s">
        <v>12301</v>
      </c>
      <c r="E12273">
        <v>1</v>
      </c>
      <c r="F12273">
        <v>1</v>
      </c>
      <c r="G12273" s="1">
        <v>100</v>
      </c>
      <c r="H12273" s="2" t="b">
        <f>Table1[[#This Row],[Class]]=Table1[[#This Row],[Pred]]</f>
        <v>1</v>
      </c>
    </row>
    <row r="12274" spans="1:8" x14ac:dyDescent="0.35">
      <c r="A12274" t="s">
        <v>15308</v>
      </c>
      <c r="B12274">
        <v>3</v>
      </c>
      <c r="C12274" t="s">
        <v>7</v>
      </c>
      <c r="D12274" t="s">
        <v>12302</v>
      </c>
      <c r="E12274">
        <v>1</v>
      </c>
      <c r="F12274">
        <v>1</v>
      </c>
      <c r="G12274" s="1">
        <v>99.999976158142005</v>
      </c>
      <c r="H12274" s="2" t="b">
        <f>Table1[[#This Row],[Class]]=Table1[[#This Row],[Pred]]</f>
        <v>1</v>
      </c>
    </row>
    <row r="12275" spans="1:8" x14ac:dyDescent="0.35">
      <c r="A12275" t="s">
        <v>15308</v>
      </c>
      <c r="B12275">
        <v>3</v>
      </c>
      <c r="C12275" t="s">
        <v>7</v>
      </c>
      <c r="D12275" t="s">
        <v>12303</v>
      </c>
      <c r="E12275">
        <v>1</v>
      </c>
      <c r="F12275">
        <v>1</v>
      </c>
      <c r="G12275" s="1">
        <v>100</v>
      </c>
      <c r="H12275" s="2" t="b">
        <f>Table1[[#This Row],[Class]]=Table1[[#This Row],[Pred]]</f>
        <v>1</v>
      </c>
    </row>
    <row r="12276" spans="1:8" x14ac:dyDescent="0.35">
      <c r="A12276" t="s">
        <v>15308</v>
      </c>
      <c r="B12276">
        <v>3</v>
      </c>
      <c r="C12276" t="s">
        <v>7</v>
      </c>
      <c r="D12276" t="s">
        <v>12304</v>
      </c>
      <c r="E12276">
        <v>3</v>
      </c>
      <c r="F12276">
        <v>3</v>
      </c>
      <c r="G12276" s="1">
        <v>99.999320507049504</v>
      </c>
      <c r="H12276" s="2" t="b">
        <f>Table1[[#This Row],[Class]]=Table1[[#This Row],[Pred]]</f>
        <v>1</v>
      </c>
    </row>
    <row r="12277" spans="1:8" x14ac:dyDescent="0.35">
      <c r="A12277" t="s">
        <v>15308</v>
      </c>
      <c r="B12277">
        <v>3</v>
      </c>
      <c r="C12277" t="s">
        <v>7</v>
      </c>
      <c r="D12277" t="s">
        <v>12305</v>
      </c>
      <c r="E12277">
        <v>2</v>
      </c>
      <c r="F12277">
        <v>2</v>
      </c>
      <c r="G12277" s="1">
        <v>99.933785200119004</v>
      </c>
      <c r="H12277" s="2" t="b">
        <f>Table1[[#This Row],[Class]]=Table1[[#This Row],[Pred]]</f>
        <v>1</v>
      </c>
    </row>
    <row r="12278" spans="1:8" x14ac:dyDescent="0.35">
      <c r="A12278" t="s">
        <v>15308</v>
      </c>
      <c r="B12278">
        <v>3</v>
      </c>
      <c r="C12278" t="s">
        <v>7</v>
      </c>
      <c r="D12278" t="s">
        <v>12306</v>
      </c>
      <c r="E12278">
        <v>4</v>
      </c>
      <c r="F12278">
        <v>4</v>
      </c>
      <c r="G12278" s="1">
        <v>99.999988079071002</v>
      </c>
      <c r="H12278" s="2" t="b">
        <f>Table1[[#This Row],[Class]]=Table1[[#This Row],[Pred]]</f>
        <v>1</v>
      </c>
    </row>
    <row r="12279" spans="1:8" x14ac:dyDescent="0.35">
      <c r="A12279" t="s">
        <v>15308</v>
      </c>
      <c r="B12279">
        <v>3</v>
      </c>
      <c r="C12279" t="s">
        <v>7</v>
      </c>
      <c r="D12279" t="s">
        <v>12307</v>
      </c>
      <c r="E12279">
        <v>4</v>
      </c>
      <c r="F12279">
        <v>4</v>
      </c>
      <c r="G12279" s="1">
        <v>100</v>
      </c>
      <c r="H12279" s="2" t="b">
        <f>Table1[[#This Row],[Class]]=Table1[[#This Row],[Pred]]</f>
        <v>1</v>
      </c>
    </row>
    <row r="12280" spans="1:8" x14ac:dyDescent="0.35">
      <c r="A12280" t="s">
        <v>15308</v>
      </c>
      <c r="B12280">
        <v>3</v>
      </c>
      <c r="C12280" t="s">
        <v>7</v>
      </c>
      <c r="D12280" t="s">
        <v>12308</v>
      </c>
      <c r="E12280">
        <v>1</v>
      </c>
      <c r="F12280">
        <v>1</v>
      </c>
      <c r="G12280" s="1">
        <v>100</v>
      </c>
      <c r="H12280" s="2" t="b">
        <f>Table1[[#This Row],[Class]]=Table1[[#This Row],[Pred]]</f>
        <v>1</v>
      </c>
    </row>
    <row r="12281" spans="1:8" x14ac:dyDescent="0.35">
      <c r="A12281" t="s">
        <v>15308</v>
      </c>
      <c r="B12281">
        <v>3</v>
      </c>
      <c r="C12281" t="s">
        <v>7</v>
      </c>
      <c r="D12281" t="s">
        <v>12309</v>
      </c>
      <c r="E12281">
        <v>3</v>
      </c>
      <c r="F12281">
        <v>3</v>
      </c>
      <c r="G12281" s="1">
        <v>99.999928474426198</v>
      </c>
      <c r="H12281" s="2" t="b">
        <f>Table1[[#This Row],[Class]]=Table1[[#This Row],[Pred]]</f>
        <v>1</v>
      </c>
    </row>
    <row r="12282" spans="1:8" x14ac:dyDescent="0.35">
      <c r="A12282" t="s">
        <v>15308</v>
      </c>
      <c r="B12282">
        <v>3</v>
      </c>
      <c r="C12282" t="s">
        <v>7</v>
      </c>
      <c r="D12282" t="s">
        <v>12310</v>
      </c>
      <c r="E12282">
        <v>3</v>
      </c>
      <c r="F12282">
        <v>3</v>
      </c>
      <c r="G12282" s="1">
        <v>100</v>
      </c>
      <c r="H12282" s="2" t="b">
        <f>Table1[[#This Row],[Class]]=Table1[[#This Row],[Pred]]</f>
        <v>1</v>
      </c>
    </row>
    <row r="12283" spans="1:8" x14ac:dyDescent="0.35">
      <c r="A12283" t="s">
        <v>15308</v>
      </c>
      <c r="B12283">
        <v>3</v>
      </c>
      <c r="C12283" t="s">
        <v>7</v>
      </c>
      <c r="D12283" t="s">
        <v>12311</v>
      </c>
      <c r="E12283">
        <v>3</v>
      </c>
      <c r="F12283">
        <v>3</v>
      </c>
      <c r="G12283" s="1">
        <v>99.999284744262695</v>
      </c>
      <c r="H12283" s="2" t="b">
        <f>Table1[[#This Row],[Class]]=Table1[[#This Row],[Pred]]</f>
        <v>1</v>
      </c>
    </row>
    <row r="12284" spans="1:8" x14ac:dyDescent="0.35">
      <c r="A12284" t="s">
        <v>15308</v>
      </c>
      <c r="B12284">
        <v>3</v>
      </c>
      <c r="C12284" t="s">
        <v>7</v>
      </c>
      <c r="D12284" t="s">
        <v>12312</v>
      </c>
      <c r="E12284">
        <v>1</v>
      </c>
      <c r="F12284">
        <v>1</v>
      </c>
      <c r="G12284" s="1">
        <v>100</v>
      </c>
      <c r="H12284" s="2" t="b">
        <f>Table1[[#This Row],[Class]]=Table1[[#This Row],[Pred]]</f>
        <v>1</v>
      </c>
    </row>
    <row r="12285" spans="1:8" x14ac:dyDescent="0.35">
      <c r="A12285" t="s">
        <v>15308</v>
      </c>
      <c r="B12285">
        <v>3</v>
      </c>
      <c r="C12285" t="s">
        <v>7</v>
      </c>
      <c r="D12285" t="s">
        <v>12313</v>
      </c>
      <c r="E12285">
        <v>1</v>
      </c>
      <c r="F12285">
        <v>1</v>
      </c>
      <c r="G12285" s="1">
        <v>100</v>
      </c>
      <c r="H12285" s="2" t="b">
        <f>Table1[[#This Row],[Class]]=Table1[[#This Row],[Pred]]</f>
        <v>1</v>
      </c>
    </row>
    <row r="12286" spans="1:8" x14ac:dyDescent="0.35">
      <c r="A12286" t="s">
        <v>15308</v>
      </c>
      <c r="B12286">
        <v>3</v>
      </c>
      <c r="C12286" t="s">
        <v>7</v>
      </c>
      <c r="D12286" t="s">
        <v>12314</v>
      </c>
      <c r="E12286">
        <v>1</v>
      </c>
      <c r="F12286">
        <v>1</v>
      </c>
      <c r="G12286" s="1">
        <v>100</v>
      </c>
      <c r="H12286" s="2" t="b">
        <f>Table1[[#This Row],[Class]]=Table1[[#This Row],[Pred]]</f>
        <v>1</v>
      </c>
    </row>
    <row r="12287" spans="1:8" x14ac:dyDescent="0.35">
      <c r="A12287" t="s">
        <v>15308</v>
      </c>
      <c r="B12287">
        <v>3</v>
      </c>
      <c r="C12287" t="s">
        <v>7</v>
      </c>
      <c r="D12287" t="s">
        <v>12315</v>
      </c>
      <c r="E12287">
        <v>1</v>
      </c>
      <c r="F12287">
        <v>1</v>
      </c>
      <c r="G12287" s="1">
        <v>99.993228912353501</v>
      </c>
      <c r="H12287" s="2" t="b">
        <f>Table1[[#This Row],[Class]]=Table1[[#This Row],[Pred]]</f>
        <v>1</v>
      </c>
    </row>
    <row r="12288" spans="1:8" x14ac:dyDescent="0.35">
      <c r="A12288" t="s">
        <v>15308</v>
      </c>
      <c r="B12288">
        <v>3</v>
      </c>
      <c r="C12288" t="s">
        <v>7</v>
      </c>
      <c r="D12288" t="s">
        <v>12316</v>
      </c>
      <c r="E12288">
        <v>3</v>
      </c>
      <c r="F12288">
        <v>3</v>
      </c>
      <c r="G12288" s="1">
        <v>99.999272823333698</v>
      </c>
      <c r="H12288" s="2" t="b">
        <f>Table1[[#This Row],[Class]]=Table1[[#This Row],[Pred]]</f>
        <v>1</v>
      </c>
    </row>
    <row r="12289" spans="1:8" x14ac:dyDescent="0.35">
      <c r="A12289" t="s">
        <v>15308</v>
      </c>
      <c r="B12289">
        <v>3</v>
      </c>
      <c r="C12289" t="s">
        <v>7</v>
      </c>
      <c r="D12289" t="s">
        <v>12317</v>
      </c>
      <c r="E12289">
        <v>2</v>
      </c>
      <c r="F12289">
        <v>2</v>
      </c>
      <c r="G12289" s="1">
        <v>99.999678134918199</v>
      </c>
      <c r="H12289" s="2" t="b">
        <f>Table1[[#This Row],[Class]]=Table1[[#This Row],[Pred]]</f>
        <v>1</v>
      </c>
    </row>
    <row r="12290" spans="1:8" x14ac:dyDescent="0.35">
      <c r="A12290" t="s">
        <v>15308</v>
      </c>
      <c r="B12290">
        <v>3</v>
      </c>
      <c r="C12290" t="s">
        <v>7</v>
      </c>
      <c r="D12290" t="s">
        <v>12318</v>
      </c>
      <c r="E12290">
        <v>1</v>
      </c>
      <c r="F12290">
        <v>1</v>
      </c>
      <c r="G12290" s="1">
        <v>100</v>
      </c>
      <c r="H12290" s="2" t="b">
        <f>Table1[[#This Row],[Class]]=Table1[[#This Row],[Pred]]</f>
        <v>1</v>
      </c>
    </row>
    <row r="12291" spans="1:8" x14ac:dyDescent="0.35">
      <c r="A12291" t="s">
        <v>15308</v>
      </c>
      <c r="B12291">
        <v>3</v>
      </c>
      <c r="C12291" t="s">
        <v>7</v>
      </c>
      <c r="D12291" t="s">
        <v>12319</v>
      </c>
      <c r="E12291">
        <v>1</v>
      </c>
      <c r="F12291">
        <v>1</v>
      </c>
      <c r="G12291" s="1">
        <v>100</v>
      </c>
      <c r="H12291" s="2" t="b">
        <f>Table1[[#This Row],[Class]]=Table1[[#This Row],[Pred]]</f>
        <v>1</v>
      </c>
    </row>
    <row r="12292" spans="1:8" x14ac:dyDescent="0.35">
      <c r="A12292" t="s">
        <v>15308</v>
      </c>
      <c r="B12292">
        <v>3</v>
      </c>
      <c r="C12292" t="s">
        <v>7</v>
      </c>
      <c r="D12292" t="s">
        <v>12320</v>
      </c>
      <c r="E12292">
        <v>3</v>
      </c>
      <c r="F12292">
        <v>3</v>
      </c>
      <c r="G12292" s="1">
        <v>100</v>
      </c>
      <c r="H12292" s="2" t="b">
        <f>Table1[[#This Row],[Class]]=Table1[[#This Row],[Pred]]</f>
        <v>1</v>
      </c>
    </row>
    <row r="12293" spans="1:8" x14ac:dyDescent="0.35">
      <c r="A12293" t="s">
        <v>15308</v>
      </c>
      <c r="B12293">
        <v>3</v>
      </c>
      <c r="C12293" t="s">
        <v>7</v>
      </c>
      <c r="D12293" t="s">
        <v>12321</v>
      </c>
      <c r="E12293">
        <v>1</v>
      </c>
      <c r="F12293">
        <v>1</v>
      </c>
      <c r="G12293" s="1">
        <v>100</v>
      </c>
      <c r="H12293" s="2" t="b">
        <f>Table1[[#This Row],[Class]]=Table1[[#This Row],[Pred]]</f>
        <v>1</v>
      </c>
    </row>
    <row r="12294" spans="1:8" x14ac:dyDescent="0.35">
      <c r="A12294" t="s">
        <v>15308</v>
      </c>
      <c r="B12294">
        <v>3</v>
      </c>
      <c r="C12294" t="s">
        <v>7</v>
      </c>
      <c r="D12294" t="s">
        <v>12322</v>
      </c>
      <c r="E12294">
        <v>1</v>
      </c>
      <c r="F12294">
        <v>1</v>
      </c>
      <c r="G12294" s="1">
        <v>100</v>
      </c>
      <c r="H12294" s="2" t="b">
        <f>Table1[[#This Row],[Class]]=Table1[[#This Row],[Pred]]</f>
        <v>1</v>
      </c>
    </row>
    <row r="12295" spans="1:8" x14ac:dyDescent="0.35">
      <c r="A12295" t="s">
        <v>15308</v>
      </c>
      <c r="B12295">
        <v>3</v>
      </c>
      <c r="C12295" t="s">
        <v>7</v>
      </c>
      <c r="D12295" t="s">
        <v>12323</v>
      </c>
      <c r="E12295">
        <v>1</v>
      </c>
      <c r="F12295">
        <v>1</v>
      </c>
      <c r="G12295" s="1">
        <v>100</v>
      </c>
      <c r="H12295" s="2" t="b">
        <f>Table1[[#This Row],[Class]]=Table1[[#This Row],[Pred]]</f>
        <v>1</v>
      </c>
    </row>
    <row r="12296" spans="1:8" x14ac:dyDescent="0.35">
      <c r="A12296" t="s">
        <v>15308</v>
      </c>
      <c r="B12296">
        <v>3</v>
      </c>
      <c r="C12296" t="s">
        <v>7</v>
      </c>
      <c r="D12296" t="s">
        <v>12324</v>
      </c>
      <c r="E12296">
        <v>1</v>
      </c>
      <c r="F12296">
        <v>1</v>
      </c>
      <c r="G12296" s="1">
        <v>100</v>
      </c>
      <c r="H12296" s="2" t="b">
        <f>Table1[[#This Row],[Class]]=Table1[[#This Row],[Pred]]</f>
        <v>1</v>
      </c>
    </row>
    <row r="12297" spans="1:8" x14ac:dyDescent="0.35">
      <c r="A12297" t="s">
        <v>15308</v>
      </c>
      <c r="B12297">
        <v>3</v>
      </c>
      <c r="C12297" t="s">
        <v>7</v>
      </c>
      <c r="D12297" t="s">
        <v>12325</v>
      </c>
      <c r="E12297">
        <v>3</v>
      </c>
      <c r="F12297">
        <v>3</v>
      </c>
      <c r="G12297" s="1">
        <v>99.999892711639404</v>
      </c>
      <c r="H12297" s="2" t="b">
        <f>Table1[[#This Row],[Class]]=Table1[[#This Row],[Pred]]</f>
        <v>1</v>
      </c>
    </row>
    <row r="12298" spans="1:8" x14ac:dyDescent="0.35">
      <c r="A12298" t="s">
        <v>15308</v>
      </c>
      <c r="B12298">
        <v>3</v>
      </c>
      <c r="C12298" t="s">
        <v>7</v>
      </c>
      <c r="D12298" t="s">
        <v>12326</v>
      </c>
      <c r="E12298">
        <v>1</v>
      </c>
      <c r="F12298">
        <v>1</v>
      </c>
      <c r="G12298" s="1">
        <v>99.999678134918199</v>
      </c>
      <c r="H12298" s="2" t="b">
        <f>Table1[[#This Row],[Class]]=Table1[[#This Row],[Pred]]</f>
        <v>1</v>
      </c>
    </row>
    <row r="12299" spans="1:8" x14ac:dyDescent="0.35">
      <c r="A12299" t="s">
        <v>15308</v>
      </c>
      <c r="B12299">
        <v>3</v>
      </c>
      <c r="C12299" t="s">
        <v>7</v>
      </c>
      <c r="D12299" t="s">
        <v>12327</v>
      </c>
      <c r="E12299">
        <v>1</v>
      </c>
      <c r="F12299">
        <v>1</v>
      </c>
      <c r="G12299" s="1">
        <v>99.999725818634005</v>
      </c>
      <c r="H12299" s="2" t="b">
        <f>Table1[[#This Row],[Class]]=Table1[[#This Row],[Pred]]</f>
        <v>1</v>
      </c>
    </row>
    <row r="12300" spans="1:8" x14ac:dyDescent="0.35">
      <c r="A12300" t="s">
        <v>15308</v>
      </c>
      <c r="B12300">
        <v>3</v>
      </c>
      <c r="C12300" t="s">
        <v>7</v>
      </c>
      <c r="D12300" t="s">
        <v>12328</v>
      </c>
      <c r="E12300">
        <v>3</v>
      </c>
      <c r="F12300">
        <v>3</v>
      </c>
      <c r="G12300" s="1">
        <v>100</v>
      </c>
      <c r="H12300" s="2" t="b">
        <f>Table1[[#This Row],[Class]]=Table1[[#This Row],[Pred]]</f>
        <v>1</v>
      </c>
    </row>
    <row r="12301" spans="1:8" x14ac:dyDescent="0.35">
      <c r="A12301" t="s">
        <v>15308</v>
      </c>
      <c r="B12301">
        <v>3</v>
      </c>
      <c r="C12301" t="s">
        <v>7</v>
      </c>
      <c r="D12301" t="s">
        <v>12329</v>
      </c>
      <c r="E12301">
        <v>3</v>
      </c>
      <c r="F12301">
        <v>3</v>
      </c>
      <c r="G12301" s="1">
        <v>100</v>
      </c>
      <c r="H12301" s="2" t="b">
        <f>Table1[[#This Row],[Class]]=Table1[[#This Row],[Pred]]</f>
        <v>1</v>
      </c>
    </row>
    <row r="12302" spans="1:8" x14ac:dyDescent="0.35">
      <c r="A12302" t="s">
        <v>15308</v>
      </c>
      <c r="B12302">
        <v>3</v>
      </c>
      <c r="C12302" t="s">
        <v>7</v>
      </c>
      <c r="D12302" t="s">
        <v>12330</v>
      </c>
      <c r="E12302">
        <v>3</v>
      </c>
      <c r="F12302">
        <v>3</v>
      </c>
      <c r="G12302" s="1">
        <v>99.999213218688894</v>
      </c>
      <c r="H12302" s="2" t="b">
        <f>Table1[[#This Row],[Class]]=Table1[[#This Row],[Pred]]</f>
        <v>1</v>
      </c>
    </row>
    <row r="12303" spans="1:8" x14ac:dyDescent="0.35">
      <c r="A12303" t="s">
        <v>15308</v>
      </c>
      <c r="B12303">
        <v>3</v>
      </c>
      <c r="C12303" t="s">
        <v>7</v>
      </c>
      <c r="D12303" t="s">
        <v>12331</v>
      </c>
      <c r="E12303">
        <v>4</v>
      </c>
      <c r="F12303">
        <v>4</v>
      </c>
      <c r="G12303" s="1">
        <v>99.999988079071002</v>
      </c>
      <c r="H12303" s="2" t="b">
        <f>Table1[[#This Row],[Class]]=Table1[[#This Row],[Pred]]</f>
        <v>1</v>
      </c>
    </row>
    <row r="12304" spans="1:8" x14ac:dyDescent="0.35">
      <c r="A12304" t="s">
        <v>15308</v>
      </c>
      <c r="B12304">
        <v>3</v>
      </c>
      <c r="C12304" t="s">
        <v>7</v>
      </c>
      <c r="D12304" t="s">
        <v>12332</v>
      </c>
      <c r="E12304">
        <v>4</v>
      </c>
      <c r="F12304">
        <v>4</v>
      </c>
      <c r="G12304" s="1">
        <v>99.958354234695406</v>
      </c>
      <c r="H12304" s="2" t="b">
        <f>Table1[[#This Row],[Class]]=Table1[[#This Row],[Pred]]</f>
        <v>1</v>
      </c>
    </row>
    <row r="12305" spans="1:8" x14ac:dyDescent="0.35">
      <c r="A12305" t="s">
        <v>15308</v>
      </c>
      <c r="B12305">
        <v>3</v>
      </c>
      <c r="C12305" t="s">
        <v>7</v>
      </c>
      <c r="D12305" t="s">
        <v>12333</v>
      </c>
      <c r="E12305">
        <v>1</v>
      </c>
      <c r="F12305">
        <v>1</v>
      </c>
      <c r="G12305" s="1">
        <v>99.999749660491901</v>
      </c>
      <c r="H12305" s="2" t="b">
        <f>Table1[[#This Row],[Class]]=Table1[[#This Row],[Pred]]</f>
        <v>1</v>
      </c>
    </row>
    <row r="12306" spans="1:8" x14ac:dyDescent="0.35">
      <c r="A12306" t="s">
        <v>15308</v>
      </c>
      <c r="B12306">
        <v>3</v>
      </c>
      <c r="C12306" t="s">
        <v>7</v>
      </c>
      <c r="D12306" t="s">
        <v>12334</v>
      </c>
      <c r="E12306">
        <v>1</v>
      </c>
      <c r="F12306">
        <v>1</v>
      </c>
      <c r="G12306" s="1">
        <v>99.998474121093693</v>
      </c>
      <c r="H12306" s="2" t="b">
        <f>Table1[[#This Row],[Class]]=Table1[[#This Row],[Pred]]</f>
        <v>1</v>
      </c>
    </row>
    <row r="12307" spans="1:8" x14ac:dyDescent="0.35">
      <c r="A12307" t="s">
        <v>15308</v>
      </c>
      <c r="B12307">
        <v>3</v>
      </c>
      <c r="C12307" t="s">
        <v>7</v>
      </c>
      <c r="D12307" t="s">
        <v>12335</v>
      </c>
      <c r="E12307">
        <v>1</v>
      </c>
      <c r="F12307">
        <v>1</v>
      </c>
      <c r="G12307" s="1">
        <v>99.999976158142005</v>
      </c>
      <c r="H12307" s="2" t="b">
        <f>Table1[[#This Row],[Class]]=Table1[[#This Row],[Pred]]</f>
        <v>1</v>
      </c>
    </row>
    <row r="12308" spans="1:8" x14ac:dyDescent="0.35">
      <c r="A12308" t="s">
        <v>15308</v>
      </c>
      <c r="B12308">
        <v>3</v>
      </c>
      <c r="C12308" t="s">
        <v>7</v>
      </c>
      <c r="D12308" t="s">
        <v>12336</v>
      </c>
      <c r="E12308">
        <v>1</v>
      </c>
      <c r="F12308">
        <v>1</v>
      </c>
      <c r="G12308" s="1">
        <v>100</v>
      </c>
      <c r="H12308" s="2" t="b">
        <f>Table1[[#This Row],[Class]]=Table1[[#This Row],[Pred]]</f>
        <v>1</v>
      </c>
    </row>
    <row r="12309" spans="1:8" x14ac:dyDescent="0.35">
      <c r="A12309" t="s">
        <v>15308</v>
      </c>
      <c r="B12309">
        <v>3</v>
      </c>
      <c r="C12309" t="s">
        <v>7</v>
      </c>
      <c r="D12309" t="s">
        <v>12337</v>
      </c>
      <c r="E12309">
        <v>1</v>
      </c>
      <c r="F12309">
        <v>1</v>
      </c>
      <c r="G12309" s="1">
        <v>99.999952316284094</v>
      </c>
      <c r="H12309" s="2" t="b">
        <f>Table1[[#This Row],[Class]]=Table1[[#This Row],[Pred]]</f>
        <v>1</v>
      </c>
    </row>
    <row r="12310" spans="1:8" x14ac:dyDescent="0.35">
      <c r="A12310" t="s">
        <v>15308</v>
      </c>
      <c r="B12310">
        <v>3</v>
      </c>
      <c r="C12310" t="s">
        <v>7</v>
      </c>
      <c r="D12310" t="s">
        <v>12338</v>
      </c>
      <c r="E12310">
        <v>4</v>
      </c>
      <c r="F12310">
        <v>4</v>
      </c>
      <c r="G12310" s="1">
        <v>99.999988079071002</v>
      </c>
      <c r="H12310" s="2" t="b">
        <f>Table1[[#This Row],[Class]]=Table1[[#This Row],[Pred]]</f>
        <v>1</v>
      </c>
    </row>
    <row r="12311" spans="1:8" x14ac:dyDescent="0.35">
      <c r="A12311" t="s">
        <v>15308</v>
      </c>
      <c r="B12311">
        <v>3</v>
      </c>
      <c r="C12311" t="s">
        <v>7</v>
      </c>
      <c r="D12311" t="s">
        <v>12339</v>
      </c>
      <c r="E12311">
        <v>4</v>
      </c>
      <c r="F12311">
        <v>4</v>
      </c>
      <c r="G12311" s="1">
        <v>100</v>
      </c>
      <c r="H12311" s="2" t="b">
        <f>Table1[[#This Row],[Class]]=Table1[[#This Row],[Pred]]</f>
        <v>1</v>
      </c>
    </row>
    <row r="12312" spans="1:8" x14ac:dyDescent="0.35">
      <c r="A12312" t="s">
        <v>15308</v>
      </c>
      <c r="B12312">
        <v>3</v>
      </c>
      <c r="C12312" t="s">
        <v>7</v>
      </c>
      <c r="D12312" t="s">
        <v>12340</v>
      </c>
      <c r="E12312">
        <v>1</v>
      </c>
      <c r="F12312">
        <v>1</v>
      </c>
      <c r="G12312" s="1">
        <v>100</v>
      </c>
      <c r="H12312" s="2" t="b">
        <f>Table1[[#This Row],[Class]]=Table1[[#This Row],[Pred]]</f>
        <v>1</v>
      </c>
    </row>
    <row r="12313" spans="1:8" x14ac:dyDescent="0.35">
      <c r="A12313" t="s">
        <v>15308</v>
      </c>
      <c r="B12313">
        <v>3</v>
      </c>
      <c r="C12313" t="s">
        <v>7</v>
      </c>
      <c r="D12313" t="s">
        <v>12341</v>
      </c>
      <c r="E12313">
        <v>1</v>
      </c>
      <c r="F12313">
        <v>1</v>
      </c>
      <c r="G12313" s="1">
        <v>100</v>
      </c>
      <c r="H12313" s="2" t="b">
        <f>Table1[[#This Row],[Class]]=Table1[[#This Row],[Pred]]</f>
        <v>1</v>
      </c>
    </row>
    <row r="12314" spans="1:8" x14ac:dyDescent="0.35">
      <c r="A12314" t="s">
        <v>15308</v>
      </c>
      <c r="B12314">
        <v>3</v>
      </c>
      <c r="C12314" t="s">
        <v>7</v>
      </c>
      <c r="D12314" t="s">
        <v>12342</v>
      </c>
      <c r="E12314">
        <v>4</v>
      </c>
      <c r="F12314">
        <v>4</v>
      </c>
      <c r="G12314" s="1">
        <v>99.999988079071002</v>
      </c>
      <c r="H12314" s="2" t="b">
        <f>Table1[[#This Row],[Class]]=Table1[[#This Row],[Pred]]</f>
        <v>1</v>
      </c>
    </row>
    <row r="12315" spans="1:8" x14ac:dyDescent="0.35">
      <c r="A12315" t="s">
        <v>15308</v>
      </c>
      <c r="B12315">
        <v>3</v>
      </c>
      <c r="C12315" t="s">
        <v>7</v>
      </c>
      <c r="D12315" t="s">
        <v>12343</v>
      </c>
      <c r="E12315">
        <v>4</v>
      </c>
      <c r="F12315">
        <v>4</v>
      </c>
      <c r="G12315" s="1">
        <v>100</v>
      </c>
      <c r="H12315" s="2" t="b">
        <f>Table1[[#This Row],[Class]]=Table1[[#This Row],[Pred]]</f>
        <v>1</v>
      </c>
    </row>
    <row r="12316" spans="1:8" x14ac:dyDescent="0.35">
      <c r="A12316" t="s">
        <v>15308</v>
      </c>
      <c r="B12316">
        <v>3</v>
      </c>
      <c r="C12316" t="s">
        <v>7</v>
      </c>
      <c r="D12316" t="s">
        <v>12344</v>
      </c>
      <c r="E12316">
        <v>3</v>
      </c>
      <c r="F12316">
        <v>3</v>
      </c>
      <c r="G12316" s="1">
        <v>100</v>
      </c>
      <c r="H12316" s="2" t="b">
        <f>Table1[[#This Row],[Class]]=Table1[[#This Row],[Pred]]</f>
        <v>1</v>
      </c>
    </row>
    <row r="12317" spans="1:8" x14ac:dyDescent="0.35">
      <c r="A12317" t="s">
        <v>15308</v>
      </c>
      <c r="B12317">
        <v>3</v>
      </c>
      <c r="C12317" t="s">
        <v>7</v>
      </c>
      <c r="D12317" t="s">
        <v>12345</v>
      </c>
      <c r="E12317">
        <v>1</v>
      </c>
      <c r="F12317">
        <v>1</v>
      </c>
      <c r="G12317" s="1">
        <v>100</v>
      </c>
      <c r="H12317" s="2" t="b">
        <f>Table1[[#This Row],[Class]]=Table1[[#This Row],[Pred]]</f>
        <v>1</v>
      </c>
    </row>
    <row r="12318" spans="1:8" x14ac:dyDescent="0.35">
      <c r="A12318" t="s">
        <v>15308</v>
      </c>
      <c r="B12318">
        <v>3</v>
      </c>
      <c r="C12318" t="s">
        <v>7</v>
      </c>
      <c r="D12318" t="s">
        <v>12346</v>
      </c>
      <c r="E12318">
        <v>1</v>
      </c>
      <c r="F12318">
        <v>1</v>
      </c>
      <c r="G12318" s="1">
        <v>100</v>
      </c>
      <c r="H12318" s="2" t="b">
        <f>Table1[[#This Row],[Class]]=Table1[[#This Row],[Pred]]</f>
        <v>1</v>
      </c>
    </row>
    <row r="12319" spans="1:8" x14ac:dyDescent="0.35">
      <c r="A12319" t="s">
        <v>15308</v>
      </c>
      <c r="B12319">
        <v>3</v>
      </c>
      <c r="C12319" t="s">
        <v>7</v>
      </c>
      <c r="D12319" t="s">
        <v>12347</v>
      </c>
      <c r="E12319">
        <v>1</v>
      </c>
      <c r="F12319">
        <v>1</v>
      </c>
      <c r="G12319" s="1">
        <v>100</v>
      </c>
      <c r="H12319" s="2" t="b">
        <f>Table1[[#This Row],[Class]]=Table1[[#This Row],[Pred]]</f>
        <v>1</v>
      </c>
    </row>
    <row r="12320" spans="1:8" x14ac:dyDescent="0.35">
      <c r="A12320" t="s">
        <v>15308</v>
      </c>
      <c r="B12320">
        <v>3</v>
      </c>
      <c r="C12320" t="s">
        <v>7</v>
      </c>
      <c r="D12320" t="s">
        <v>12348</v>
      </c>
      <c r="E12320">
        <v>1</v>
      </c>
      <c r="F12320">
        <v>1</v>
      </c>
      <c r="G12320" s="1">
        <v>100</v>
      </c>
      <c r="H12320" s="2" t="b">
        <f>Table1[[#This Row],[Class]]=Table1[[#This Row],[Pred]]</f>
        <v>1</v>
      </c>
    </row>
    <row r="12321" spans="1:8" x14ac:dyDescent="0.35">
      <c r="A12321" t="s">
        <v>15308</v>
      </c>
      <c r="B12321">
        <v>3</v>
      </c>
      <c r="C12321" t="s">
        <v>7</v>
      </c>
      <c r="D12321" t="s">
        <v>12349</v>
      </c>
      <c r="E12321">
        <v>1</v>
      </c>
      <c r="F12321">
        <v>1</v>
      </c>
      <c r="G12321" s="1">
        <v>100</v>
      </c>
      <c r="H12321" s="2" t="b">
        <f>Table1[[#This Row],[Class]]=Table1[[#This Row],[Pred]]</f>
        <v>1</v>
      </c>
    </row>
    <row r="12322" spans="1:8" x14ac:dyDescent="0.35">
      <c r="A12322" t="s">
        <v>15308</v>
      </c>
      <c r="B12322">
        <v>3</v>
      </c>
      <c r="C12322" t="s">
        <v>7</v>
      </c>
      <c r="D12322" t="s">
        <v>12350</v>
      </c>
      <c r="E12322">
        <v>4</v>
      </c>
      <c r="F12322">
        <v>4</v>
      </c>
      <c r="G12322" s="1">
        <v>99.999988079071002</v>
      </c>
      <c r="H12322" s="2" t="b">
        <f>Table1[[#This Row],[Class]]=Table1[[#This Row],[Pred]]</f>
        <v>1</v>
      </c>
    </row>
    <row r="12323" spans="1:8" x14ac:dyDescent="0.35">
      <c r="A12323" t="s">
        <v>15308</v>
      </c>
      <c r="B12323">
        <v>3</v>
      </c>
      <c r="C12323" t="s">
        <v>7</v>
      </c>
      <c r="D12323" t="s">
        <v>12351</v>
      </c>
      <c r="E12323">
        <v>1</v>
      </c>
      <c r="F12323">
        <v>1</v>
      </c>
      <c r="G12323" s="1">
        <v>100</v>
      </c>
      <c r="H12323" s="2" t="b">
        <f>Table1[[#This Row],[Class]]=Table1[[#This Row],[Pred]]</f>
        <v>1</v>
      </c>
    </row>
    <row r="12324" spans="1:8" x14ac:dyDescent="0.35">
      <c r="A12324" t="s">
        <v>15308</v>
      </c>
      <c r="B12324">
        <v>3</v>
      </c>
      <c r="C12324" t="s">
        <v>7</v>
      </c>
      <c r="D12324" t="s">
        <v>12352</v>
      </c>
      <c r="E12324">
        <v>1</v>
      </c>
      <c r="F12324">
        <v>1</v>
      </c>
      <c r="G12324" s="1">
        <v>100</v>
      </c>
      <c r="H12324" s="2" t="b">
        <f>Table1[[#This Row],[Class]]=Table1[[#This Row],[Pred]]</f>
        <v>1</v>
      </c>
    </row>
    <row r="12325" spans="1:8" x14ac:dyDescent="0.35">
      <c r="A12325" t="s">
        <v>15308</v>
      </c>
      <c r="B12325">
        <v>3</v>
      </c>
      <c r="C12325" t="s">
        <v>7</v>
      </c>
      <c r="D12325" t="s">
        <v>12353</v>
      </c>
      <c r="E12325">
        <v>1</v>
      </c>
      <c r="F12325">
        <v>1</v>
      </c>
      <c r="G12325" s="1">
        <v>100</v>
      </c>
      <c r="H12325" s="2" t="b">
        <f>Table1[[#This Row],[Class]]=Table1[[#This Row],[Pred]]</f>
        <v>1</v>
      </c>
    </row>
    <row r="12326" spans="1:8" x14ac:dyDescent="0.35">
      <c r="A12326" t="s">
        <v>15308</v>
      </c>
      <c r="B12326">
        <v>3</v>
      </c>
      <c r="C12326" t="s">
        <v>7</v>
      </c>
      <c r="D12326" t="s">
        <v>12354</v>
      </c>
      <c r="E12326">
        <v>1</v>
      </c>
      <c r="F12326">
        <v>1</v>
      </c>
      <c r="G12326" s="1">
        <v>99.998307228088294</v>
      </c>
      <c r="H12326" s="2" t="b">
        <f>Table1[[#This Row],[Class]]=Table1[[#This Row],[Pred]]</f>
        <v>1</v>
      </c>
    </row>
    <row r="12327" spans="1:8" x14ac:dyDescent="0.35">
      <c r="A12327" t="s">
        <v>15308</v>
      </c>
      <c r="B12327">
        <v>3</v>
      </c>
      <c r="C12327" t="s">
        <v>7</v>
      </c>
      <c r="D12327" t="s">
        <v>12355</v>
      </c>
      <c r="E12327">
        <v>1</v>
      </c>
      <c r="F12327">
        <v>1</v>
      </c>
      <c r="G12327" s="1">
        <v>100</v>
      </c>
      <c r="H12327" s="2" t="b">
        <f>Table1[[#This Row],[Class]]=Table1[[#This Row],[Pred]]</f>
        <v>1</v>
      </c>
    </row>
    <row r="12328" spans="1:8" x14ac:dyDescent="0.35">
      <c r="A12328" t="s">
        <v>15308</v>
      </c>
      <c r="B12328">
        <v>3</v>
      </c>
      <c r="C12328" t="s">
        <v>7</v>
      </c>
      <c r="D12328" t="s">
        <v>12356</v>
      </c>
      <c r="E12328">
        <v>1</v>
      </c>
      <c r="F12328">
        <v>1</v>
      </c>
      <c r="G12328" s="1">
        <v>100</v>
      </c>
      <c r="H12328" s="2" t="b">
        <f>Table1[[#This Row],[Class]]=Table1[[#This Row],[Pred]]</f>
        <v>1</v>
      </c>
    </row>
    <row r="12329" spans="1:8" x14ac:dyDescent="0.35">
      <c r="A12329" t="s">
        <v>15308</v>
      </c>
      <c r="B12329">
        <v>3</v>
      </c>
      <c r="C12329" t="s">
        <v>7</v>
      </c>
      <c r="D12329" t="s">
        <v>12357</v>
      </c>
      <c r="E12329">
        <v>1</v>
      </c>
      <c r="F12329">
        <v>1</v>
      </c>
      <c r="G12329" s="1">
        <v>100</v>
      </c>
      <c r="H12329" s="2" t="b">
        <f>Table1[[#This Row],[Class]]=Table1[[#This Row],[Pred]]</f>
        <v>1</v>
      </c>
    </row>
    <row r="12330" spans="1:8" x14ac:dyDescent="0.35">
      <c r="A12330" t="s">
        <v>15308</v>
      </c>
      <c r="B12330">
        <v>3</v>
      </c>
      <c r="C12330" t="s">
        <v>7</v>
      </c>
      <c r="D12330" t="s">
        <v>12358</v>
      </c>
      <c r="E12330">
        <v>1</v>
      </c>
      <c r="F12330">
        <v>1</v>
      </c>
      <c r="G12330" s="1">
        <v>100</v>
      </c>
      <c r="H12330" s="2" t="b">
        <f>Table1[[#This Row],[Class]]=Table1[[#This Row],[Pred]]</f>
        <v>1</v>
      </c>
    </row>
    <row r="12331" spans="1:8" x14ac:dyDescent="0.35">
      <c r="A12331" t="s">
        <v>15308</v>
      </c>
      <c r="B12331">
        <v>3</v>
      </c>
      <c r="C12331" t="s">
        <v>7</v>
      </c>
      <c r="D12331" t="s">
        <v>12359</v>
      </c>
      <c r="E12331">
        <v>1</v>
      </c>
      <c r="F12331">
        <v>1</v>
      </c>
      <c r="G12331" s="1">
        <v>100</v>
      </c>
      <c r="H12331" s="2" t="b">
        <f>Table1[[#This Row],[Class]]=Table1[[#This Row],[Pred]]</f>
        <v>1</v>
      </c>
    </row>
    <row r="12332" spans="1:8" x14ac:dyDescent="0.35">
      <c r="A12332" t="s">
        <v>15308</v>
      </c>
      <c r="B12332">
        <v>3</v>
      </c>
      <c r="C12332" t="s">
        <v>7</v>
      </c>
      <c r="D12332" t="s">
        <v>12360</v>
      </c>
      <c r="E12332">
        <v>4</v>
      </c>
      <c r="F12332">
        <v>4</v>
      </c>
      <c r="G12332" s="1">
        <v>100</v>
      </c>
      <c r="H12332" s="2" t="b">
        <f>Table1[[#This Row],[Class]]=Table1[[#This Row],[Pred]]</f>
        <v>1</v>
      </c>
    </row>
    <row r="12333" spans="1:8" x14ac:dyDescent="0.35">
      <c r="A12333" t="s">
        <v>15308</v>
      </c>
      <c r="B12333">
        <v>3</v>
      </c>
      <c r="C12333" t="s">
        <v>7</v>
      </c>
      <c r="D12333" t="s">
        <v>12361</v>
      </c>
      <c r="E12333">
        <v>3</v>
      </c>
      <c r="F12333">
        <v>3</v>
      </c>
      <c r="G12333" s="1">
        <v>100</v>
      </c>
      <c r="H12333" s="2" t="b">
        <f>Table1[[#This Row],[Class]]=Table1[[#This Row],[Pred]]</f>
        <v>1</v>
      </c>
    </row>
    <row r="12334" spans="1:8" x14ac:dyDescent="0.35">
      <c r="A12334" t="s">
        <v>15308</v>
      </c>
      <c r="B12334">
        <v>3</v>
      </c>
      <c r="C12334" t="s">
        <v>7</v>
      </c>
      <c r="D12334" t="s">
        <v>12362</v>
      </c>
      <c r="E12334">
        <v>0</v>
      </c>
      <c r="F12334">
        <v>0</v>
      </c>
      <c r="G12334" s="1">
        <v>99.999976158142005</v>
      </c>
      <c r="H12334" s="2" t="b">
        <f>Table1[[#This Row],[Class]]=Table1[[#This Row],[Pred]]</f>
        <v>1</v>
      </c>
    </row>
    <row r="12335" spans="1:8" x14ac:dyDescent="0.35">
      <c r="A12335" t="s">
        <v>15308</v>
      </c>
      <c r="B12335">
        <v>3</v>
      </c>
      <c r="C12335" t="s">
        <v>7</v>
      </c>
      <c r="D12335" t="s">
        <v>12363</v>
      </c>
      <c r="E12335">
        <v>1</v>
      </c>
      <c r="F12335">
        <v>1</v>
      </c>
      <c r="G12335" s="1">
        <v>100</v>
      </c>
      <c r="H12335" s="2" t="b">
        <f>Table1[[#This Row],[Class]]=Table1[[#This Row],[Pred]]</f>
        <v>1</v>
      </c>
    </row>
    <row r="12336" spans="1:8" x14ac:dyDescent="0.35">
      <c r="A12336" t="s">
        <v>15308</v>
      </c>
      <c r="B12336">
        <v>3</v>
      </c>
      <c r="C12336" t="s">
        <v>7</v>
      </c>
      <c r="D12336" t="s">
        <v>12364</v>
      </c>
      <c r="E12336">
        <v>3</v>
      </c>
      <c r="F12336">
        <v>3</v>
      </c>
      <c r="G12336" s="1">
        <v>99.999213218688894</v>
      </c>
      <c r="H12336" s="2" t="b">
        <f>Table1[[#This Row],[Class]]=Table1[[#This Row],[Pred]]</f>
        <v>1</v>
      </c>
    </row>
    <row r="12337" spans="1:8" x14ac:dyDescent="0.35">
      <c r="A12337" t="s">
        <v>15308</v>
      </c>
      <c r="B12337">
        <v>3</v>
      </c>
      <c r="C12337" t="s">
        <v>7</v>
      </c>
      <c r="D12337" t="s">
        <v>12365</v>
      </c>
      <c r="E12337">
        <v>3</v>
      </c>
      <c r="F12337">
        <v>3</v>
      </c>
      <c r="G12337" s="1">
        <v>99.9937295913696</v>
      </c>
      <c r="H12337" s="2" t="b">
        <f>Table1[[#This Row],[Class]]=Table1[[#This Row],[Pred]]</f>
        <v>1</v>
      </c>
    </row>
    <row r="12338" spans="1:8" x14ac:dyDescent="0.35">
      <c r="A12338" t="s">
        <v>15308</v>
      </c>
      <c r="B12338">
        <v>3</v>
      </c>
      <c r="C12338" t="s">
        <v>7</v>
      </c>
      <c r="D12338" t="s">
        <v>12366</v>
      </c>
      <c r="E12338">
        <v>1</v>
      </c>
      <c r="F12338">
        <v>1</v>
      </c>
      <c r="G12338" s="1">
        <v>100</v>
      </c>
      <c r="H12338" s="2" t="b">
        <f>Table1[[#This Row],[Class]]=Table1[[#This Row],[Pred]]</f>
        <v>1</v>
      </c>
    </row>
    <row r="12339" spans="1:8" x14ac:dyDescent="0.35">
      <c r="A12339" t="s">
        <v>15308</v>
      </c>
      <c r="B12339">
        <v>3</v>
      </c>
      <c r="C12339" t="s">
        <v>7</v>
      </c>
      <c r="D12339" t="s">
        <v>12367</v>
      </c>
      <c r="E12339">
        <v>3</v>
      </c>
      <c r="F12339">
        <v>3</v>
      </c>
      <c r="G12339" s="1">
        <v>99.976366758346501</v>
      </c>
      <c r="H12339" s="2" t="b">
        <f>Table1[[#This Row],[Class]]=Table1[[#This Row],[Pred]]</f>
        <v>1</v>
      </c>
    </row>
    <row r="12340" spans="1:8" x14ac:dyDescent="0.35">
      <c r="A12340" t="s">
        <v>15308</v>
      </c>
      <c r="B12340">
        <v>3</v>
      </c>
      <c r="C12340" t="s">
        <v>7</v>
      </c>
      <c r="D12340" t="s">
        <v>12368</v>
      </c>
      <c r="E12340">
        <v>4</v>
      </c>
      <c r="F12340">
        <v>4</v>
      </c>
      <c r="G12340" s="1">
        <v>100</v>
      </c>
      <c r="H12340" s="2" t="b">
        <f>Table1[[#This Row],[Class]]=Table1[[#This Row],[Pred]]</f>
        <v>1</v>
      </c>
    </row>
    <row r="12341" spans="1:8" x14ac:dyDescent="0.35">
      <c r="A12341" t="s">
        <v>15308</v>
      </c>
      <c r="B12341">
        <v>3</v>
      </c>
      <c r="C12341" t="s">
        <v>7</v>
      </c>
      <c r="D12341" t="s">
        <v>12369</v>
      </c>
      <c r="E12341">
        <v>4</v>
      </c>
      <c r="F12341">
        <v>4</v>
      </c>
      <c r="G12341" s="1">
        <v>99.999988079071002</v>
      </c>
      <c r="H12341" s="2" t="b">
        <f>Table1[[#This Row],[Class]]=Table1[[#This Row],[Pred]]</f>
        <v>1</v>
      </c>
    </row>
    <row r="12342" spans="1:8" x14ac:dyDescent="0.35">
      <c r="A12342" t="s">
        <v>15308</v>
      </c>
      <c r="B12342">
        <v>3</v>
      </c>
      <c r="C12342" t="s">
        <v>7</v>
      </c>
      <c r="D12342" t="s">
        <v>12370</v>
      </c>
      <c r="E12342">
        <v>4</v>
      </c>
      <c r="F12342">
        <v>4</v>
      </c>
      <c r="G12342" s="1">
        <v>99.999952316284094</v>
      </c>
      <c r="H12342" s="2" t="b">
        <f>Table1[[#This Row],[Class]]=Table1[[#This Row],[Pred]]</f>
        <v>1</v>
      </c>
    </row>
    <row r="12343" spans="1:8" x14ac:dyDescent="0.35">
      <c r="A12343" t="s">
        <v>15308</v>
      </c>
      <c r="B12343">
        <v>3</v>
      </c>
      <c r="C12343" t="s">
        <v>7</v>
      </c>
      <c r="D12343" t="s">
        <v>12371</v>
      </c>
      <c r="E12343">
        <v>4</v>
      </c>
      <c r="F12343">
        <v>4</v>
      </c>
      <c r="G12343" s="1">
        <v>100</v>
      </c>
      <c r="H12343" s="2" t="b">
        <f>Table1[[#This Row],[Class]]=Table1[[#This Row],[Pred]]</f>
        <v>1</v>
      </c>
    </row>
    <row r="12344" spans="1:8" x14ac:dyDescent="0.35">
      <c r="A12344" t="s">
        <v>15308</v>
      </c>
      <c r="B12344">
        <v>3</v>
      </c>
      <c r="C12344" t="s">
        <v>7</v>
      </c>
      <c r="D12344" t="s">
        <v>12372</v>
      </c>
      <c r="E12344">
        <v>4</v>
      </c>
      <c r="F12344">
        <v>4</v>
      </c>
      <c r="G12344" s="1">
        <v>100</v>
      </c>
      <c r="H12344" s="2" t="b">
        <f>Table1[[#This Row],[Class]]=Table1[[#This Row],[Pred]]</f>
        <v>1</v>
      </c>
    </row>
    <row r="12345" spans="1:8" x14ac:dyDescent="0.35">
      <c r="A12345" t="s">
        <v>15308</v>
      </c>
      <c r="B12345">
        <v>3</v>
      </c>
      <c r="C12345" t="s">
        <v>7</v>
      </c>
      <c r="D12345" t="s">
        <v>12373</v>
      </c>
      <c r="E12345">
        <v>4</v>
      </c>
      <c r="F12345">
        <v>4</v>
      </c>
      <c r="G12345" s="1">
        <v>100</v>
      </c>
      <c r="H12345" s="2" t="b">
        <f>Table1[[#This Row],[Class]]=Table1[[#This Row],[Pred]]</f>
        <v>1</v>
      </c>
    </row>
    <row r="12346" spans="1:8" x14ac:dyDescent="0.35">
      <c r="A12346" t="s">
        <v>15308</v>
      </c>
      <c r="B12346">
        <v>3</v>
      </c>
      <c r="C12346" t="s">
        <v>7</v>
      </c>
      <c r="D12346" t="s">
        <v>12374</v>
      </c>
      <c r="E12346">
        <v>1</v>
      </c>
      <c r="F12346">
        <v>1</v>
      </c>
      <c r="G12346" s="1">
        <v>100</v>
      </c>
      <c r="H12346" s="2" t="b">
        <f>Table1[[#This Row],[Class]]=Table1[[#This Row],[Pred]]</f>
        <v>1</v>
      </c>
    </row>
    <row r="12347" spans="1:8" x14ac:dyDescent="0.35">
      <c r="A12347" t="s">
        <v>15308</v>
      </c>
      <c r="B12347">
        <v>3</v>
      </c>
      <c r="C12347" t="s">
        <v>7</v>
      </c>
      <c r="D12347" t="s">
        <v>12375</v>
      </c>
      <c r="E12347">
        <v>1</v>
      </c>
      <c r="F12347">
        <v>1</v>
      </c>
      <c r="G12347" s="1">
        <v>100</v>
      </c>
      <c r="H12347" s="2" t="b">
        <f>Table1[[#This Row],[Class]]=Table1[[#This Row],[Pred]]</f>
        <v>1</v>
      </c>
    </row>
    <row r="12348" spans="1:8" x14ac:dyDescent="0.35">
      <c r="A12348" t="s">
        <v>15308</v>
      </c>
      <c r="B12348">
        <v>3</v>
      </c>
      <c r="C12348" t="s">
        <v>7</v>
      </c>
      <c r="D12348" t="s">
        <v>12376</v>
      </c>
      <c r="E12348">
        <v>1</v>
      </c>
      <c r="F12348">
        <v>1</v>
      </c>
      <c r="G12348" s="1">
        <v>100</v>
      </c>
      <c r="H12348" s="2" t="b">
        <f>Table1[[#This Row],[Class]]=Table1[[#This Row],[Pred]]</f>
        <v>1</v>
      </c>
    </row>
    <row r="12349" spans="1:8" x14ac:dyDescent="0.35">
      <c r="A12349" t="s">
        <v>15308</v>
      </c>
      <c r="B12349">
        <v>3</v>
      </c>
      <c r="C12349" t="s">
        <v>7</v>
      </c>
      <c r="D12349" t="s">
        <v>12377</v>
      </c>
      <c r="E12349">
        <v>2</v>
      </c>
      <c r="F12349">
        <v>2</v>
      </c>
      <c r="G12349" s="1">
        <v>100</v>
      </c>
      <c r="H12349" s="2" t="b">
        <f>Table1[[#This Row],[Class]]=Table1[[#This Row],[Pred]]</f>
        <v>1</v>
      </c>
    </row>
    <row r="12350" spans="1:8" x14ac:dyDescent="0.35">
      <c r="A12350" t="s">
        <v>15308</v>
      </c>
      <c r="B12350">
        <v>3</v>
      </c>
      <c r="C12350" t="s">
        <v>7</v>
      </c>
      <c r="D12350" t="s">
        <v>12378</v>
      </c>
      <c r="E12350">
        <v>4</v>
      </c>
      <c r="F12350">
        <v>4</v>
      </c>
      <c r="G12350" s="1">
        <v>99.945729970932007</v>
      </c>
      <c r="H12350" s="2" t="b">
        <f>Table1[[#This Row],[Class]]=Table1[[#This Row],[Pred]]</f>
        <v>1</v>
      </c>
    </row>
    <row r="12351" spans="1:8" x14ac:dyDescent="0.35">
      <c r="A12351" t="s">
        <v>15308</v>
      </c>
      <c r="B12351">
        <v>3</v>
      </c>
      <c r="C12351" t="s">
        <v>7</v>
      </c>
      <c r="D12351" t="s">
        <v>12379</v>
      </c>
      <c r="E12351">
        <v>3</v>
      </c>
      <c r="F12351">
        <v>3</v>
      </c>
      <c r="G12351" s="1">
        <v>99.999952316284094</v>
      </c>
      <c r="H12351" s="2" t="b">
        <f>Table1[[#This Row],[Class]]=Table1[[#This Row],[Pred]]</f>
        <v>1</v>
      </c>
    </row>
    <row r="12352" spans="1:8" x14ac:dyDescent="0.35">
      <c r="A12352" t="s">
        <v>15308</v>
      </c>
      <c r="B12352">
        <v>3</v>
      </c>
      <c r="C12352" t="s">
        <v>7</v>
      </c>
      <c r="D12352" t="s">
        <v>12380</v>
      </c>
      <c r="E12352">
        <v>1</v>
      </c>
      <c r="F12352">
        <v>1</v>
      </c>
      <c r="G12352" s="1">
        <v>99.998462200164795</v>
      </c>
      <c r="H12352" s="2" t="b">
        <f>Table1[[#This Row],[Class]]=Table1[[#This Row],[Pred]]</f>
        <v>1</v>
      </c>
    </row>
    <row r="12353" spans="1:8" x14ac:dyDescent="0.35">
      <c r="A12353" t="s">
        <v>15308</v>
      </c>
      <c r="B12353">
        <v>3</v>
      </c>
      <c r="C12353" t="s">
        <v>7</v>
      </c>
      <c r="D12353" t="s">
        <v>12381</v>
      </c>
      <c r="E12353">
        <v>3</v>
      </c>
      <c r="F12353">
        <v>3</v>
      </c>
      <c r="G12353" s="1">
        <v>100</v>
      </c>
      <c r="H12353" s="2" t="b">
        <f>Table1[[#This Row],[Class]]=Table1[[#This Row],[Pred]]</f>
        <v>1</v>
      </c>
    </row>
    <row r="12354" spans="1:8" x14ac:dyDescent="0.35">
      <c r="A12354" t="s">
        <v>15308</v>
      </c>
      <c r="B12354">
        <v>3</v>
      </c>
      <c r="C12354" t="s">
        <v>7</v>
      </c>
      <c r="D12354" t="s">
        <v>12382</v>
      </c>
      <c r="E12354">
        <v>1</v>
      </c>
      <c r="F12354">
        <v>1</v>
      </c>
      <c r="G12354" s="1">
        <v>99.999988079071002</v>
      </c>
      <c r="H12354" s="2" t="b">
        <f>Table1[[#This Row],[Class]]=Table1[[#This Row],[Pred]]</f>
        <v>1</v>
      </c>
    </row>
    <row r="12355" spans="1:8" x14ac:dyDescent="0.35">
      <c r="A12355" t="s">
        <v>15308</v>
      </c>
      <c r="B12355">
        <v>3</v>
      </c>
      <c r="C12355" t="s">
        <v>7</v>
      </c>
      <c r="D12355" t="s">
        <v>12383</v>
      </c>
      <c r="E12355">
        <v>4</v>
      </c>
      <c r="F12355">
        <v>4</v>
      </c>
      <c r="G12355" s="1">
        <v>99.992573261260901</v>
      </c>
      <c r="H12355" s="2" t="b">
        <f>Table1[[#This Row],[Class]]=Table1[[#This Row],[Pred]]</f>
        <v>1</v>
      </c>
    </row>
    <row r="12356" spans="1:8" x14ac:dyDescent="0.35">
      <c r="A12356" t="s">
        <v>15308</v>
      </c>
      <c r="B12356">
        <v>3</v>
      </c>
      <c r="C12356" t="s">
        <v>7</v>
      </c>
      <c r="D12356" t="s">
        <v>12384</v>
      </c>
      <c r="E12356">
        <v>3</v>
      </c>
      <c r="F12356">
        <v>3</v>
      </c>
      <c r="G12356" s="1">
        <v>100</v>
      </c>
      <c r="H12356" s="2" t="b">
        <f>Table1[[#This Row],[Class]]=Table1[[#This Row],[Pred]]</f>
        <v>1</v>
      </c>
    </row>
    <row r="12357" spans="1:8" x14ac:dyDescent="0.35">
      <c r="A12357" t="s">
        <v>15308</v>
      </c>
      <c r="B12357">
        <v>3</v>
      </c>
      <c r="C12357" t="s">
        <v>7</v>
      </c>
      <c r="D12357" t="s">
        <v>12385</v>
      </c>
      <c r="E12357">
        <v>0</v>
      </c>
      <c r="F12357">
        <v>0</v>
      </c>
      <c r="G12357" s="1">
        <v>99.945014715194702</v>
      </c>
      <c r="H12357" s="2" t="b">
        <f>Table1[[#This Row],[Class]]=Table1[[#This Row],[Pred]]</f>
        <v>1</v>
      </c>
    </row>
    <row r="12358" spans="1:8" x14ac:dyDescent="0.35">
      <c r="A12358" t="s">
        <v>15308</v>
      </c>
      <c r="B12358">
        <v>3</v>
      </c>
      <c r="C12358" t="s">
        <v>7</v>
      </c>
      <c r="D12358" t="s">
        <v>12386</v>
      </c>
      <c r="E12358">
        <v>1</v>
      </c>
      <c r="F12358">
        <v>1</v>
      </c>
      <c r="G12358" s="1">
        <v>99.998164176940904</v>
      </c>
      <c r="H12358" s="2" t="b">
        <f>Table1[[#This Row],[Class]]=Table1[[#This Row],[Pred]]</f>
        <v>1</v>
      </c>
    </row>
    <row r="12359" spans="1:8" x14ac:dyDescent="0.35">
      <c r="A12359" t="s">
        <v>15308</v>
      </c>
      <c r="B12359">
        <v>3</v>
      </c>
      <c r="C12359" t="s">
        <v>7</v>
      </c>
      <c r="D12359" t="s">
        <v>12387</v>
      </c>
      <c r="E12359">
        <v>1</v>
      </c>
      <c r="F12359">
        <v>1</v>
      </c>
      <c r="G12359" s="1">
        <v>100</v>
      </c>
      <c r="H12359" s="2" t="b">
        <f>Table1[[#This Row],[Class]]=Table1[[#This Row],[Pred]]</f>
        <v>1</v>
      </c>
    </row>
    <row r="12360" spans="1:8" x14ac:dyDescent="0.35">
      <c r="A12360" t="s">
        <v>15308</v>
      </c>
      <c r="B12360">
        <v>3</v>
      </c>
      <c r="C12360" t="s">
        <v>7</v>
      </c>
      <c r="D12360" t="s">
        <v>12388</v>
      </c>
      <c r="E12360">
        <v>3</v>
      </c>
      <c r="F12360">
        <v>3</v>
      </c>
      <c r="G12360" s="1">
        <v>100</v>
      </c>
      <c r="H12360" s="2" t="b">
        <f>Table1[[#This Row],[Class]]=Table1[[#This Row],[Pred]]</f>
        <v>1</v>
      </c>
    </row>
    <row r="12361" spans="1:8" x14ac:dyDescent="0.35">
      <c r="A12361" t="s">
        <v>15308</v>
      </c>
      <c r="B12361">
        <v>3</v>
      </c>
      <c r="C12361" t="s">
        <v>7</v>
      </c>
      <c r="D12361" t="s">
        <v>12389</v>
      </c>
      <c r="E12361">
        <v>1</v>
      </c>
      <c r="F12361">
        <v>1</v>
      </c>
      <c r="G12361" s="1">
        <v>100</v>
      </c>
      <c r="H12361" s="2" t="b">
        <f>Table1[[#This Row],[Class]]=Table1[[#This Row],[Pred]]</f>
        <v>1</v>
      </c>
    </row>
    <row r="12362" spans="1:8" x14ac:dyDescent="0.35">
      <c r="A12362" t="s">
        <v>15308</v>
      </c>
      <c r="B12362">
        <v>3</v>
      </c>
      <c r="C12362" t="s">
        <v>7</v>
      </c>
      <c r="D12362" t="s">
        <v>12390</v>
      </c>
      <c r="E12362">
        <v>1</v>
      </c>
      <c r="F12362">
        <v>1</v>
      </c>
      <c r="G12362" s="1">
        <v>100</v>
      </c>
      <c r="H12362" s="2" t="b">
        <f>Table1[[#This Row],[Class]]=Table1[[#This Row],[Pred]]</f>
        <v>1</v>
      </c>
    </row>
    <row r="12363" spans="1:8" x14ac:dyDescent="0.35">
      <c r="A12363" t="s">
        <v>15308</v>
      </c>
      <c r="B12363">
        <v>3</v>
      </c>
      <c r="C12363" t="s">
        <v>7</v>
      </c>
      <c r="D12363" t="s">
        <v>12391</v>
      </c>
      <c r="E12363">
        <v>1</v>
      </c>
      <c r="F12363">
        <v>1</v>
      </c>
      <c r="G12363" s="1">
        <v>100</v>
      </c>
      <c r="H12363" s="2" t="b">
        <f>Table1[[#This Row],[Class]]=Table1[[#This Row],[Pred]]</f>
        <v>1</v>
      </c>
    </row>
    <row r="12364" spans="1:8" x14ac:dyDescent="0.35">
      <c r="A12364" t="s">
        <v>15308</v>
      </c>
      <c r="B12364">
        <v>3</v>
      </c>
      <c r="C12364" t="s">
        <v>7</v>
      </c>
      <c r="D12364" t="s">
        <v>12392</v>
      </c>
      <c r="E12364">
        <v>4</v>
      </c>
      <c r="F12364">
        <v>4</v>
      </c>
      <c r="G12364" s="1">
        <v>100</v>
      </c>
      <c r="H12364" s="2" t="b">
        <f>Table1[[#This Row],[Class]]=Table1[[#This Row],[Pred]]</f>
        <v>1</v>
      </c>
    </row>
    <row r="12365" spans="1:8" x14ac:dyDescent="0.35">
      <c r="A12365" t="s">
        <v>15308</v>
      </c>
      <c r="B12365">
        <v>3</v>
      </c>
      <c r="C12365" t="s">
        <v>7</v>
      </c>
      <c r="D12365" t="s">
        <v>12393</v>
      </c>
      <c r="E12365">
        <v>3</v>
      </c>
      <c r="F12365">
        <v>3</v>
      </c>
      <c r="G12365" s="1">
        <v>99.984490871429401</v>
      </c>
      <c r="H12365" s="2" t="b">
        <f>Table1[[#This Row],[Class]]=Table1[[#This Row],[Pred]]</f>
        <v>1</v>
      </c>
    </row>
    <row r="12366" spans="1:8" x14ac:dyDescent="0.35">
      <c r="A12366" t="s">
        <v>15308</v>
      </c>
      <c r="B12366">
        <v>3</v>
      </c>
      <c r="C12366" t="s">
        <v>7</v>
      </c>
      <c r="D12366" t="s">
        <v>12394</v>
      </c>
      <c r="E12366">
        <v>1</v>
      </c>
      <c r="F12366">
        <v>1</v>
      </c>
      <c r="G12366" s="1">
        <v>99.999785423278794</v>
      </c>
      <c r="H12366" s="2" t="b">
        <f>Table1[[#This Row],[Class]]=Table1[[#This Row],[Pred]]</f>
        <v>1</v>
      </c>
    </row>
    <row r="12367" spans="1:8" x14ac:dyDescent="0.35">
      <c r="A12367" t="s">
        <v>15308</v>
      </c>
      <c r="B12367">
        <v>3</v>
      </c>
      <c r="C12367" t="s">
        <v>7</v>
      </c>
      <c r="D12367" t="s">
        <v>12395</v>
      </c>
      <c r="E12367">
        <v>1</v>
      </c>
      <c r="F12367">
        <v>1</v>
      </c>
      <c r="G12367" s="1">
        <v>100</v>
      </c>
      <c r="H12367" s="2" t="b">
        <f>Table1[[#This Row],[Class]]=Table1[[#This Row],[Pred]]</f>
        <v>1</v>
      </c>
    </row>
    <row r="12368" spans="1:8" x14ac:dyDescent="0.35">
      <c r="A12368" t="s">
        <v>15308</v>
      </c>
      <c r="B12368">
        <v>3</v>
      </c>
      <c r="C12368" t="s">
        <v>7</v>
      </c>
      <c r="D12368" t="s">
        <v>12396</v>
      </c>
      <c r="E12368">
        <v>1</v>
      </c>
      <c r="F12368">
        <v>1</v>
      </c>
      <c r="G12368" s="1">
        <v>99.999618530273395</v>
      </c>
      <c r="H12368" s="2" t="b">
        <f>Table1[[#This Row],[Class]]=Table1[[#This Row],[Pred]]</f>
        <v>1</v>
      </c>
    </row>
    <row r="12369" spans="1:8" x14ac:dyDescent="0.35">
      <c r="A12369" t="s">
        <v>15308</v>
      </c>
      <c r="B12369">
        <v>3</v>
      </c>
      <c r="C12369" t="s">
        <v>7</v>
      </c>
      <c r="D12369" t="s">
        <v>12397</v>
      </c>
      <c r="E12369">
        <v>1</v>
      </c>
      <c r="F12369">
        <v>1</v>
      </c>
      <c r="G12369" s="1">
        <v>100</v>
      </c>
      <c r="H12369" s="2" t="b">
        <f>Table1[[#This Row],[Class]]=Table1[[#This Row],[Pred]]</f>
        <v>1</v>
      </c>
    </row>
    <row r="12370" spans="1:8" x14ac:dyDescent="0.35">
      <c r="A12370" t="s">
        <v>15308</v>
      </c>
      <c r="B12370">
        <v>3</v>
      </c>
      <c r="C12370" t="s">
        <v>7</v>
      </c>
      <c r="D12370" t="s">
        <v>12398</v>
      </c>
      <c r="E12370">
        <v>1</v>
      </c>
      <c r="F12370">
        <v>1</v>
      </c>
      <c r="G12370" s="1">
        <v>99.999320507049504</v>
      </c>
      <c r="H12370" s="2" t="b">
        <f>Table1[[#This Row],[Class]]=Table1[[#This Row],[Pred]]</f>
        <v>1</v>
      </c>
    </row>
    <row r="12371" spans="1:8" x14ac:dyDescent="0.35">
      <c r="A12371" t="s">
        <v>15308</v>
      </c>
      <c r="B12371">
        <v>3</v>
      </c>
      <c r="C12371" t="s">
        <v>7</v>
      </c>
      <c r="D12371" t="s">
        <v>12399</v>
      </c>
      <c r="E12371">
        <v>2</v>
      </c>
      <c r="F12371">
        <v>2</v>
      </c>
      <c r="G12371" s="1">
        <v>100</v>
      </c>
      <c r="H12371" s="2" t="b">
        <f>Table1[[#This Row],[Class]]=Table1[[#This Row],[Pred]]</f>
        <v>1</v>
      </c>
    </row>
    <row r="12372" spans="1:8" x14ac:dyDescent="0.35">
      <c r="A12372" t="s">
        <v>15308</v>
      </c>
      <c r="B12372">
        <v>3</v>
      </c>
      <c r="C12372" t="s">
        <v>7</v>
      </c>
      <c r="D12372" t="s">
        <v>12400</v>
      </c>
      <c r="E12372">
        <v>1</v>
      </c>
      <c r="F12372">
        <v>1</v>
      </c>
      <c r="G12372" s="1">
        <v>99.999928474426198</v>
      </c>
      <c r="H12372" s="2" t="b">
        <f>Table1[[#This Row],[Class]]=Table1[[#This Row],[Pred]]</f>
        <v>1</v>
      </c>
    </row>
    <row r="12373" spans="1:8" x14ac:dyDescent="0.35">
      <c r="A12373" t="s">
        <v>15308</v>
      </c>
      <c r="B12373">
        <v>3</v>
      </c>
      <c r="C12373" t="s">
        <v>7</v>
      </c>
      <c r="D12373" t="s">
        <v>12401</v>
      </c>
      <c r="E12373">
        <v>3</v>
      </c>
      <c r="F12373">
        <v>3</v>
      </c>
      <c r="G12373" s="1">
        <v>99.999964237213106</v>
      </c>
      <c r="H12373" s="2" t="b">
        <f>Table1[[#This Row],[Class]]=Table1[[#This Row],[Pred]]</f>
        <v>1</v>
      </c>
    </row>
    <row r="12374" spans="1:8" x14ac:dyDescent="0.35">
      <c r="A12374" t="s">
        <v>15308</v>
      </c>
      <c r="B12374">
        <v>3</v>
      </c>
      <c r="C12374" t="s">
        <v>7</v>
      </c>
      <c r="D12374" t="s">
        <v>12402</v>
      </c>
      <c r="E12374">
        <v>3</v>
      </c>
      <c r="F12374">
        <v>3</v>
      </c>
      <c r="G12374" s="1">
        <v>100</v>
      </c>
      <c r="H12374" s="2" t="b">
        <f>Table1[[#This Row],[Class]]=Table1[[#This Row],[Pred]]</f>
        <v>1</v>
      </c>
    </row>
    <row r="12375" spans="1:8" x14ac:dyDescent="0.35">
      <c r="A12375" t="s">
        <v>15308</v>
      </c>
      <c r="B12375">
        <v>3</v>
      </c>
      <c r="C12375" t="s">
        <v>7</v>
      </c>
      <c r="D12375" t="s">
        <v>12403</v>
      </c>
      <c r="E12375">
        <v>3</v>
      </c>
      <c r="F12375">
        <v>3</v>
      </c>
      <c r="G12375" s="1">
        <v>99.999797344207707</v>
      </c>
      <c r="H12375" s="2" t="b">
        <f>Table1[[#This Row],[Class]]=Table1[[#This Row],[Pred]]</f>
        <v>1</v>
      </c>
    </row>
    <row r="12376" spans="1:8" x14ac:dyDescent="0.35">
      <c r="A12376" t="s">
        <v>15308</v>
      </c>
      <c r="B12376">
        <v>3</v>
      </c>
      <c r="C12376" t="s">
        <v>7</v>
      </c>
      <c r="D12376" t="s">
        <v>12404</v>
      </c>
      <c r="E12376">
        <v>1</v>
      </c>
      <c r="F12376">
        <v>1</v>
      </c>
      <c r="G12376" s="1">
        <v>100</v>
      </c>
      <c r="H12376" s="2" t="b">
        <f>Table1[[#This Row],[Class]]=Table1[[#This Row],[Pred]]</f>
        <v>1</v>
      </c>
    </row>
    <row r="12377" spans="1:8" x14ac:dyDescent="0.35">
      <c r="A12377" t="s">
        <v>15308</v>
      </c>
      <c r="B12377">
        <v>3</v>
      </c>
      <c r="C12377" t="s">
        <v>7</v>
      </c>
      <c r="D12377" t="s">
        <v>12405</v>
      </c>
      <c r="E12377">
        <v>1</v>
      </c>
      <c r="F12377">
        <v>1</v>
      </c>
      <c r="G12377" s="1">
        <v>99.999964237213106</v>
      </c>
      <c r="H12377" s="2" t="b">
        <f>Table1[[#This Row],[Class]]=Table1[[#This Row],[Pred]]</f>
        <v>1</v>
      </c>
    </row>
    <row r="12378" spans="1:8" x14ac:dyDescent="0.35">
      <c r="A12378" t="s">
        <v>15308</v>
      </c>
      <c r="B12378">
        <v>3</v>
      </c>
      <c r="C12378" t="s">
        <v>7</v>
      </c>
      <c r="D12378" t="s">
        <v>12406</v>
      </c>
      <c r="E12378">
        <v>3</v>
      </c>
      <c r="F12378">
        <v>3</v>
      </c>
      <c r="G12378" s="1">
        <v>100</v>
      </c>
      <c r="H12378" s="2" t="b">
        <f>Table1[[#This Row],[Class]]=Table1[[#This Row],[Pred]]</f>
        <v>1</v>
      </c>
    </row>
    <row r="12379" spans="1:8" x14ac:dyDescent="0.35">
      <c r="A12379" t="s">
        <v>15308</v>
      </c>
      <c r="B12379">
        <v>3</v>
      </c>
      <c r="C12379" t="s">
        <v>7</v>
      </c>
      <c r="D12379" t="s">
        <v>12407</v>
      </c>
      <c r="E12379">
        <v>3</v>
      </c>
      <c r="F12379">
        <v>3</v>
      </c>
      <c r="G12379" s="1">
        <v>99.999964237213106</v>
      </c>
      <c r="H12379" s="2" t="b">
        <f>Table1[[#This Row],[Class]]=Table1[[#This Row],[Pred]]</f>
        <v>1</v>
      </c>
    </row>
    <row r="12380" spans="1:8" x14ac:dyDescent="0.35">
      <c r="A12380" t="s">
        <v>15308</v>
      </c>
      <c r="B12380">
        <v>3</v>
      </c>
      <c r="C12380" t="s">
        <v>7</v>
      </c>
      <c r="D12380" t="s">
        <v>12408</v>
      </c>
      <c r="E12380">
        <v>3</v>
      </c>
      <c r="F12380">
        <v>3</v>
      </c>
      <c r="G12380" s="1">
        <v>99.999988079071002</v>
      </c>
      <c r="H12380" s="2" t="b">
        <f>Table1[[#This Row],[Class]]=Table1[[#This Row],[Pred]]</f>
        <v>1</v>
      </c>
    </row>
    <row r="12381" spans="1:8" x14ac:dyDescent="0.35">
      <c r="A12381" t="s">
        <v>15308</v>
      </c>
      <c r="B12381">
        <v>3</v>
      </c>
      <c r="C12381" t="s">
        <v>7</v>
      </c>
      <c r="D12381" t="s">
        <v>12409</v>
      </c>
      <c r="E12381">
        <v>1</v>
      </c>
      <c r="F12381">
        <v>1</v>
      </c>
      <c r="G12381" s="1">
        <v>100</v>
      </c>
      <c r="H12381" s="2" t="b">
        <f>Table1[[#This Row],[Class]]=Table1[[#This Row],[Pred]]</f>
        <v>1</v>
      </c>
    </row>
    <row r="12382" spans="1:8" x14ac:dyDescent="0.35">
      <c r="A12382" t="s">
        <v>15308</v>
      </c>
      <c r="B12382">
        <v>3</v>
      </c>
      <c r="C12382" t="s">
        <v>7</v>
      </c>
      <c r="D12382" t="s">
        <v>12410</v>
      </c>
      <c r="E12382">
        <v>1</v>
      </c>
      <c r="F12382">
        <v>1</v>
      </c>
      <c r="G12382" s="1">
        <v>100</v>
      </c>
      <c r="H12382" s="2" t="b">
        <f>Table1[[#This Row],[Class]]=Table1[[#This Row],[Pred]]</f>
        <v>1</v>
      </c>
    </row>
    <row r="12383" spans="1:8" x14ac:dyDescent="0.35">
      <c r="A12383" t="s">
        <v>15308</v>
      </c>
      <c r="B12383">
        <v>3</v>
      </c>
      <c r="C12383" t="s">
        <v>7</v>
      </c>
      <c r="D12383" t="s">
        <v>12411</v>
      </c>
      <c r="E12383">
        <v>3</v>
      </c>
      <c r="F12383">
        <v>3</v>
      </c>
      <c r="G12383" s="1">
        <v>99.999952316284094</v>
      </c>
      <c r="H12383" s="2" t="b">
        <f>Table1[[#This Row],[Class]]=Table1[[#This Row],[Pred]]</f>
        <v>1</v>
      </c>
    </row>
    <row r="12384" spans="1:8" x14ac:dyDescent="0.35">
      <c r="A12384" t="s">
        <v>15308</v>
      </c>
      <c r="B12384">
        <v>3</v>
      </c>
      <c r="C12384" t="s">
        <v>7</v>
      </c>
      <c r="D12384" t="s">
        <v>12412</v>
      </c>
      <c r="E12384">
        <v>2</v>
      </c>
      <c r="F12384">
        <v>2</v>
      </c>
      <c r="G12384" s="1">
        <v>100</v>
      </c>
      <c r="H12384" s="2" t="b">
        <f>Table1[[#This Row],[Class]]=Table1[[#This Row],[Pred]]</f>
        <v>1</v>
      </c>
    </row>
    <row r="12385" spans="1:8" x14ac:dyDescent="0.35">
      <c r="A12385" t="s">
        <v>15308</v>
      </c>
      <c r="B12385">
        <v>3</v>
      </c>
      <c r="C12385" t="s">
        <v>7</v>
      </c>
      <c r="D12385" t="s">
        <v>12413</v>
      </c>
      <c r="E12385">
        <v>2</v>
      </c>
      <c r="F12385">
        <v>2</v>
      </c>
      <c r="G12385" s="1">
        <v>99.9999165534973</v>
      </c>
      <c r="H12385" s="2" t="b">
        <f>Table1[[#This Row],[Class]]=Table1[[#This Row],[Pred]]</f>
        <v>1</v>
      </c>
    </row>
    <row r="12386" spans="1:8" x14ac:dyDescent="0.35">
      <c r="A12386" t="s">
        <v>15308</v>
      </c>
      <c r="B12386">
        <v>3</v>
      </c>
      <c r="C12386" t="s">
        <v>7</v>
      </c>
      <c r="D12386" t="s">
        <v>12414</v>
      </c>
      <c r="E12386">
        <v>1</v>
      </c>
      <c r="F12386">
        <v>1</v>
      </c>
      <c r="G12386" s="1">
        <v>99.999797344207707</v>
      </c>
      <c r="H12386" s="2" t="b">
        <f>Table1[[#This Row],[Class]]=Table1[[#This Row],[Pred]]</f>
        <v>1</v>
      </c>
    </row>
    <row r="12387" spans="1:8" x14ac:dyDescent="0.35">
      <c r="A12387" t="s">
        <v>15308</v>
      </c>
      <c r="B12387">
        <v>3</v>
      </c>
      <c r="C12387" t="s">
        <v>7</v>
      </c>
      <c r="D12387" t="s">
        <v>12415</v>
      </c>
      <c r="E12387">
        <v>1</v>
      </c>
      <c r="F12387">
        <v>1</v>
      </c>
      <c r="G12387" s="1">
        <v>100</v>
      </c>
      <c r="H12387" s="2" t="b">
        <f>Table1[[#This Row],[Class]]=Table1[[#This Row],[Pred]]</f>
        <v>1</v>
      </c>
    </row>
    <row r="12388" spans="1:8" x14ac:dyDescent="0.35">
      <c r="A12388" t="s">
        <v>15308</v>
      </c>
      <c r="B12388">
        <v>3</v>
      </c>
      <c r="C12388" t="s">
        <v>7</v>
      </c>
      <c r="D12388" t="s">
        <v>12416</v>
      </c>
      <c r="E12388">
        <v>4</v>
      </c>
      <c r="F12388">
        <v>4</v>
      </c>
      <c r="G12388" s="1">
        <v>100</v>
      </c>
      <c r="H12388" s="2" t="b">
        <f>Table1[[#This Row],[Class]]=Table1[[#This Row],[Pred]]</f>
        <v>1</v>
      </c>
    </row>
    <row r="12389" spans="1:8" x14ac:dyDescent="0.35">
      <c r="A12389" t="s">
        <v>15308</v>
      </c>
      <c r="B12389">
        <v>3</v>
      </c>
      <c r="C12389" t="s">
        <v>7</v>
      </c>
      <c r="D12389" t="s">
        <v>12417</v>
      </c>
      <c r="E12389">
        <v>3</v>
      </c>
      <c r="F12389">
        <v>3</v>
      </c>
      <c r="G12389" s="1">
        <v>99.998867511749197</v>
      </c>
      <c r="H12389" s="2" t="b">
        <f>Table1[[#This Row],[Class]]=Table1[[#This Row],[Pred]]</f>
        <v>1</v>
      </c>
    </row>
    <row r="12390" spans="1:8" x14ac:dyDescent="0.35">
      <c r="A12390" t="s">
        <v>15308</v>
      </c>
      <c r="B12390">
        <v>3</v>
      </c>
      <c r="C12390" t="s">
        <v>7</v>
      </c>
      <c r="D12390" t="s">
        <v>12418</v>
      </c>
      <c r="E12390">
        <v>3</v>
      </c>
      <c r="F12390">
        <v>3</v>
      </c>
      <c r="G12390" s="1">
        <v>99.999678134918199</v>
      </c>
      <c r="H12390" s="2" t="b">
        <f>Table1[[#This Row],[Class]]=Table1[[#This Row],[Pred]]</f>
        <v>1</v>
      </c>
    </row>
    <row r="12391" spans="1:8" x14ac:dyDescent="0.35">
      <c r="A12391" t="s">
        <v>15308</v>
      </c>
      <c r="B12391">
        <v>3</v>
      </c>
      <c r="C12391" t="s">
        <v>7</v>
      </c>
      <c r="D12391" t="s">
        <v>12419</v>
      </c>
      <c r="E12391">
        <v>1</v>
      </c>
      <c r="F12391">
        <v>1</v>
      </c>
      <c r="G12391" s="1">
        <v>100</v>
      </c>
      <c r="H12391" s="2" t="b">
        <f>Table1[[#This Row],[Class]]=Table1[[#This Row],[Pred]]</f>
        <v>1</v>
      </c>
    </row>
    <row r="12392" spans="1:8" x14ac:dyDescent="0.35">
      <c r="A12392" t="s">
        <v>15308</v>
      </c>
      <c r="B12392">
        <v>3</v>
      </c>
      <c r="C12392" t="s">
        <v>7</v>
      </c>
      <c r="D12392" t="s">
        <v>12420</v>
      </c>
      <c r="E12392">
        <v>1</v>
      </c>
      <c r="F12392">
        <v>1</v>
      </c>
      <c r="G12392" s="1">
        <v>100</v>
      </c>
      <c r="H12392" s="2" t="b">
        <f>Table1[[#This Row],[Class]]=Table1[[#This Row],[Pred]]</f>
        <v>1</v>
      </c>
    </row>
    <row r="12393" spans="1:8" x14ac:dyDescent="0.35">
      <c r="A12393" t="s">
        <v>15308</v>
      </c>
      <c r="B12393">
        <v>3</v>
      </c>
      <c r="C12393" t="s">
        <v>7</v>
      </c>
      <c r="D12393" t="s">
        <v>12421</v>
      </c>
      <c r="E12393">
        <v>3</v>
      </c>
      <c r="F12393">
        <v>3</v>
      </c>
      <c r="G12393" s="1">
        <v>100</v>
      </c>
      <c r="H12393" s="2" t="b">
        <f>Table1[[#This Row],[Class]]=Table1[[#This Row],[Pred]]</f>
        <v>1</v>
      </c>
    </row>
    <row r="12394" spans="1:8" x14ac:dyDescent="0.35">
      <c r="A12394" t="s">
        <v>15308</v>
      </c>
      <c r="B12394">
        <v>3</v>
      </c>
      <c r="C12394" t="s">
        <v>7</v>
      </c>
      <c r="D12394" t="s">
        <v>12422</v>
      </c>
      <c r="E12394">
        <v>1</v>
      </c>
      <c r="F12394">
        <v>1</v>
      </c>
      <c r="G12394" s="1">
        <v>99.999904632568303</v>
      </c>
      <c r="H12394" s="2" t="b">
        <f>Table1[[#This Row],[Class]]=Table1[[#This Row],[Pred]]</f>
        <v>1</v>
      </c>
    </row>
    <row r="12395" spans="1:8" x14ac:dyDescent="0.35">
      <c r="A12395" t="s">
        <v>15308</v>
      </c>
      <c r="B12395">
        <v>3</v>
      </c>
      <c r="C12395" t="s">
        <v>7</v>
      </c>
      <c r="D12395" t="s">
        <v>12423</v>
      </c>
      <c r="E12395">
        <v>3</v>
      </c>
      <c r="F12395">
        <v>3</v>
      </c>
      <c r="G12395" s="1">
        <v>99.999952316284094</v>
      </c>
      <c r="H12395" s="2" t="b">
        <f>Table1[[#This Row],[Class]]=Table1[[#This Row],[Pred]]</f>
        <v>1</v>
      </c>
    </row>
    <row r="12396" spans="1:8" x14ac:dyDescent="0.35">
      <c r="A12396" t="s">
        <v>15308</v>
      </c>
      <c r="B12396">
        <v>3</v>
      </c>
      <c r="C12396" t="s">
        <v>7</v>
      </c>
      <c r="D12396" t="s">
        <v>12424</v>
      </c>
      <c r="E12396">
        <v>3</v>
      </c>
      <c r="F12396">
        <v>3</v>
      </c>
      <c r="G12396" s="1">
        <v>100</v>
      </c>
      <c r="H12396" s="2" t="b">
        <f>Table1[[#This Row],[Class]]=Table1[[#This Row],[Pred]]</f>
        <v>1</v>
      </c>
    </row>
    <row r="12397" spans="1:8" x14ac:dyDescent="0.35">
      <c r="A12397" t="s">
        <v>15308</v>
      </c>
      <c r="B12397">
        <v>3</v>
      </c>
      <c r="C12397" t="s">
        <v>7</v>
      </c>
      <c r="D12397" t="s">
        <v>12425</v>
      </c>
      <c r="E12397">
        <v>4</v>
      </c>
      <c r="F12397">
        <v>4</v>
      </c>
      <c r="G12397" s="1">
        <v>99.999952316284094</v>
      </c>
      <c r="H12397" s="2" t="b">
        <f>Table1[[#This Row],[Class]]=Table1[[#This Row],[Pred]]</f>
        <v>1</v>
      </c>
    </row>
    <row r="12398" spans="1:8" x14ac:dyDescent="0.35">
      <c r="A12398" t="s">
        <v>15308</v>
      </c>
      <c r="B12398">
        <v>3</v>
      </c>
      <c r="C12398" t="s">
        <v>7</v>
      </c>
      <c r="D12398" t="s">
        <v>12426</v>
      </c>
      <c r="E12398">
        <v>4</v>
      </c>
      <c r="F12398">
        <v>4</v>
      </c>
      <c r="G12398" s="1">
        <v>99.999976158142005</v>
      </c>
      <c r="H12398" s="2" t="b">
        <f>Table1[[#This Row],[Class]]=Table1[[#This Row],[Pred]]</f>
        <v>1</v>
      </c>
    </row>
    <row r="12399" spans="1:8" x14ac:dyDescent="0.35">
      <c r="A12399" t="s">
        <v>15308</v>
      </c>
      <c r="B12399">
        <v>3</v>
      </c>
      <c r="C12399" t="s">
        <v>7</v>
      </c>
      <c r="D12399" t="s">
        <v>12427</v>
      </c>
      <c r="E12399">
        <v>3</v>
      </c>
      <c r="F12399">
        <v>3</v>
      </c>
      <c r="G12399" s="1">
        <v>99.997639656066895</v>
      </c>
      <c r="H12399" s="2" t="b">
        <f>Table1[[#This Row],[Class]]=Table1[[#This Row],[Pred]]</f>
        <v>1</v>
      </c>
    </row>
    <row r="12400" spans="1:8" x14ac:dyDescent="0.35">
      <c r="A12400" t="s">
        <v>15308</v>
      </c>
      <c r="B12400">
        <v>3</v>
      </c>
      <c r="C12400" t="s">
        <v>7</v>
      </c>
      <c r="D12400" t="s">
        <v>12428</v>
      </c>
      <c r="E12400">
        <v>3</v>
      </c>
      <c r="F12400">
        <v>3</v>
      </c>
      <c r="G12400" s="1">
        <v>99.999988079071002</v>
      </c>
      <c r="H12400" s="2" t="b">
        <f>Table1[[#This Row],[Class]]=Table1[[#This Row],[Pred]]</f>
        <v>1</v>
      </c>
    </row>
    <row r="12401" spans="1:8" x14ac:dyDescent="0.35">
      <c r="A12401" t="s">
        <v>15308</v>
      </c>
      <c r="B12401">
        <v>3</v>
      </c>
      <c r="C12401" t="s">
        <v>7</v>
      </c>
      <c r="D12401" t="s">
        <v>12429</v>
      </c>
      <c r="E12401">
        <v>0</v>
      </c>
      <c r="F12401">
        <v>0</v>
      </c>
      <c r="G12401" s="1">
        <v>100</v>
      </c>
      <c r="H12401" s="2" t="b">
        <f>Table1[[#This Row],[Class]]=Table1[[#This Row],[Pred]]</f>
        <v>1</v>
      </c>
    </row>
    <row r="12402" spans="1:8" x14ac:dyDescent="0.35">
      <c r="A12402" t="s">
        <v>15308</v>
      </c>
      <c r="B12402">
        <v>3</v>
      </c>
      <c r="C12402" t="s">
        <v>7</v>
      </c>
      <c r="D12402" t="s">
        <v>12430</v>
      </c>
      <c r="E12402">
        <v>3</v>
      </c>
      <c r="F12402">
        <v>3</v>
      </c>
      <c r="G12402" s="1">
        <v>99.997258186340304</v>
      </c>
      <c r="H12402" s="2" t="b">
        <f>Table1[[#This Row],[Class]]=Table1[[#This Row],[Pred]]</f>
        <v>1</v>
      </c>
    </row>
    <row r="12403" spans="1:8" x14ac:dyDescent="0.35">
      <c r="A12403" t="s">
        <v>15308</v>
      </c>
      <c r="B12403">
        <v>3</v>
      </c>
      <c r="C12403" t="s">
        <v>7</v>
      </c>
      <c r="D12403" t="s">
        <v>12431</v>
      </c>
      <c r="E12403">
        <v>3</v>
      </c>
      <c r="F12403">
        <v>3</v>
      </c>
      <c r="G12403" s="1">
        <v>100</v>
      </c>
      <c r="H12403" s="2" t="b">
        <f>Table1[[#This Row],[Class]]=Table1[[#This Row],[Pred]]</f>
        <v>1</v>
      </c>
    </row>
    <row r="12404" spans="1:8" x14ac:dyDescent="0.35">
      <c r="A12404" t="s">
        <v>15308</v>
      </c>
      <c r="B12404">
        <v>3</v>
      </c>
      <c r="C12404" t="s">
        <v>7</v>
      </c>
      <c r="D12404" t="s">
        <v>12432</v>
      </c>
      <c r="E12404">
        <v>1</v>
      </c>
      <c r="F12404">
        <v>1</v>
      </c>
      <c r="G12404" s="1">
        <v>99.999976158142005</v>
      </c>
      <c r="H12404" s="2" t="b">
        <f>Table1[[#This Row],[Class]]=Table1[[#This Row],[Pred]]</f>
        <v>1</v>
      </c>
    </row>
    <row r="12405" spans="1:8" x14ac:dyDescent="0.35">
      <c r="A12405" t="s">
        <v>15308</v>
      </c>
      <c r="B12405">
        <v>3</v>
      </c>
      <c r="C12405" t="s">
        <v>7</v>
      </c>
      <c r="D12405" t="s">
        <v>12433</v>
      </c>
      <c r="E12405">
        <v>1</v>
      </c>
      <c r="F12405">
        <v>1</v>
      </c>
      <c r="G12405" s="1">
        <v>98.934572935104299</v>
      </c>
      <c r="H12405" s="2" t="b">
        <f>Table1[[#This Row],[Class]]=Table1[[#This Row],[Pred]]</f>
        <v>1</v>
      </c>
    </row>
    <row r="12406" spans="1:8" x14ac:dyDescent="0.35">
      <c r="A12406" t="s">
        <v>15308</v>
      </c>
      <c r="B12406">
        <v>3</v>
      </c>
      <c r="C12406" t="s">
        <v>7</v>
      </c>
      <c r="D12406" t="s">
        <v>12434</v>
      </c>
      <c r="E12406">
        <v>4</v>
      </c>
      <c r="F12406">
        <v>4</v>
      </c>
      <c r="G12406" s="1">
        <v>99.992227554321204</v>
      </c>
      <c r="H12406" s="2" t="b">
        <f>Table1[[#This Row],[Class]]=Table1[[#This Row],[Pred]]</f>
        <v>1</v>
      </c>
    </row>
    <row r="12407" spans="1:8" x14ac:dyDescent="0.35">
      <c r="A12407" t="s">
        <v>15308</v>
      </c>
      <c r="B12407">
        <v>3</v>
      </c>
      <c r="C12407" t="s">
        <v>7</v>
      </c>
      <c r="D12407" t="s">
        <v>12435</v>
      </c>
      <c r="E12407">
        <v>0</v>
      </c>
      <c r="F12407">
        <v>0</v>
      </c>
      <c r="G12407" s="1">
        <v>99.911218881606999</v>
      </c>
      <c r="H12407" s="2" t="b">
        <f>Table1[[#This Row],[Class]]=Table1[[#This Row],[Pred]]</f>
        <v>1</v>
      </c>
    </row>
    <row r="12408" spans="1:8" x14ac:dyDescent="0.35">
      <c r="A12408" t="s">
        <v>15308</v>
      </c>
      <c r="B12408">
        <v>3</v>
      </c>
      <c r="C12408" t="s">
        <v>7</v>
      </c>
      <c r="D12408" t="s">
        <v>12436</v>
      </c>
      <c r="E12408">
        <v>3</v>
      </c>
      <c r="F12408">
        <v>3</v>
      </c>
      <c r="G12408" s="1">
        <v>100</v>
      </c>
      <c r="H12408" s="2" t="b">
        <f>Table1[[#This Row],[Class]]=Table1[[#This Row],[Pred]]</f>
        <v>1</v>
      </c>
    </row>
    <row r="12409" spans="1:8" x14ac:dyDescent="0.35">
      <c r="A12409" t="s">
        <v>15308</v>
      </c>
      <c r="B12409">
        <v>3</v>
      </c>
      <c r="C12409" t="s">
        <v>7</v>
      </c>
      <c r="D12409" t="s">
        <v>12437</v>
      </c>
      <c r="E12409">
        <v>4</v>
      </c>
      <c r="F12409">
        <v>4</v>
      </c>
      <c r="G12409" s="1">
        <v>100</v>
      </c>
      <c r="H12409" s="2" t="b">
        <f>Table1[[#This Row],[Class]]=Table1[[#This Row],[Pred]]</f>
        <v>1</v>
      </c>
    </row>
    <row r="12410" spans="1:8" x14ac:dyDescent="0.35">
      <c r="A12410" t="s">
        <v>15308</v>
      </c>
      <c r="B12410">
        <v>3</v>
      </c>
      <c r="C12410" t="s">
        <v>7</v>
      </c>
      <c r="D12410" t="s">
        <v>12438</v>
      </c>
      <c r="E12410">
        <v>4</v>
      </c>
      <c r="F12410">
        <v>4</v>
      </c>
      <c r="G12410" s="1">
        <v>99.999225139617906</v>
      </c>
      <c r="H12410" s="2" t="b">
        <f>Table1[[#This Row],[Class]]=Table1[[#This Row],[Pred]]</f>
        <v>1</v>
      </c>
    </row>
    <row r="12411" spans="1:8" x14ac:dyDescent="0.35">
      <c r="A12411" t="s">
        <v>15308</v>
      </c>
      <c r="B12411">
        <v>3</v>
      </c>
      <c r="C12411" t="s">
        <v>7</v>
      </c>
      <c r="D12411" t="s">
        <v>12439</v>
      </c>
      <c r="E12411">
        <v>1</v>
      </c>
      <c r="F12411">
        <v>1</v>
      </c>
      <c r="G12411" s="1">
        <v>100</v>
      </c>
      <c r="H12411" s="2" t="b">
        <f>Table1[[#This Row],[Class]]=Table1[[#This Row],[Pred]]</f>
        <v>1</v>
      </c>
    </row>
    <row r="12412" spans="1:8" x14ac:dyDescent="0.35">
      <c r="A12412" t="s">
        <v>15308</v>
      </c>
      <c r="B12412">
        <v>3</v>
      </c>
      <c r="C12412" t="s">
        <v>7</v>
      </c>
      <c r="D12412" t="s">
        <v>12440</v>
      </c>
      <c r="E12412">
        <v>1</v>
      </c>
      <c r="F12412">
        <v>1</v>
      </c>
      <c r="G12412" s="1">
        <v>99.998390674590993</v>
      </c>
      <c r="H12412" s="2" t="b">
        <f>Table1[[#This Row],[Class]]=Table1[[#This Row],[Pred]]</f>
        <v>1</v>
      </c>
    </row>
    <row r="12413" spans="1:8" x14ac:dyDescent="0.35">
      <c r="A12413" t="s">
        <v>15308</v>
      </c>
      <c r="B12413">
        <v>3</v>
      </c>
      <c r="C12413" t="s">
        <v>7</v>
      </c>
      <c r="D12413" t="s">
        <v>12441</v>
      </c>
      <c r="E12413">
        <v>1</v>
      </c>
      <c r="F12413">
        <v>1</v>
      </c>
      <c r="G12413" s="1">
        <v>99.9998331069946</v>
      </c>
      <c r="H12413" s="2" t="b">
        <f>Table1[[#This Row],[Class]]=Table1[[#This Row],[Pred]]</f>
        <v>1</v>
      </c>
    </row>
    <row r="12414" spans="1:8" x14ac:dyDescent="0.35">
      <c r="A12414" t="s">
        <v>15308</v>
      </c>
      <c r="B12414">
        <v>3</v>
      </c>
      <c r="C12414" t="s">
        <v>7</v>
      </c>
      <c r="D12414" t="s">
        <v>12442</v>
      </c>
      <c r="E12414">
        <v>3</v>
      </c>
      <c r="F12414">
        <v>3</v>
      </c>
      <c r="G12414" s="1">
        <v>99.999845027923499</v>
      </c>
      <c r="H12414" s="2" t="b">
        <f>Table1[[#This Row],[Class]]=Table1[[#This Row],[Pred]]</f>
        <v>1</v>
      </c>
    </row>
    <row r="12415" spans="1:8" x14ac:dyDescent="0.35">
      <c r="A12415" t="s">
        <v>15308</v>
      </c>
      <c r="B12415">
        <v>3</v>
      </c>
      <c r="C12415" t="s">
        <v>7</v>
      </c>
      <c r="D12415" t="s">
        <v>12443</v>
      </c>
      <c r="E12415">
        <v>3</v>
      </c>
      <c r="F12415">
        <v>3</v>
      </c>
      <c r="G12415" s="1">
        <v>99.999940395355196</v>
      </c>
      <c r="H12415" s="2" t="b">
        <f>Table1[[#This Row],[Class]]=Table1[[#This Row],[Pred]]</f>
        <v>1</v>
      </c>
    </row>
    <row r="12416" spans="1:8" x14ac:dyDescent="0.35">
      <c r="A12416" t="s">
        <v>15308</v>
      </c>
      <c r="B12416">
        <v>3</v>
      </c>
      <c r="C12416" t="s">
        <v>7</v>
      </c>
      <c r="D12416" t="s">
        <v>12444</v>
      </c>
      <c r="E12416">
        <v>4</v>
      </c>
      <c r="F12416">
        <v>4</v>
      </c>
      <c r="G12416" s="1">
        <v>99.999976158142005</v>
      </c>
      <c r="H12416" s="2" t="b">
        <f>Table1[[#This Row],[Class]]=Table1[[#This Row],[Pred]]</f>
        <v>1</v>
      </c>
    </row>
    <row r="12417" spans="1:8" x14ac:dyDescent="0.35">
      <c r="A12417" t="s">
        <v>15308</v>
      </c>
      <c r="B12417">
        <v>3</v>
      </c>
      <c r="C12417" t="s">
        <v>7</v>
      </c>
      <c r="D12417" t="s">
        <v>12445</v>
      </c>
      <c r="E12417">
        <v>4</v>
      </c>
      <c r="F12417">
        <v>4</v>
      </c>
      <c r="G12417" s="1">
        <v>100</v>
      </c>
      <c r="H12417" s="2" t="b">
        <f>Table1[[#This Row],[Class]]=Table1[[#This Row],[Pred]]</f>
        <v>1</v>
      </c>
    </row>
    <row r="12418" spans="1:8" x14ac:dyDescent="0.35">
      <c r="A12418" t="s">
        <v>15308</v>
      </c>
      <c r="B12418">
        <v>3</v>
      </c>
      <c r="C12418" t="s">
        <v>7</v>
      </c>
      <c r="D12418" t="s">
        <v>12446</v>
      </c>
      <c r="E12418">
        <v>2</v>
      </c>
      <c r="F12418">
        <v>2</v>
      </c>
      <c r="G12418" s="1">
        <v>100</v>
      </c>
      <c r="H12418" s="2" t="b">
        <f>Table1[[#This Row],[Class]]=Table1[[#This Row],[Pred]]</f>
        <v>1</v>
      </c>
    </row>
    <row r="12419" spans="1:8" x14ac:dyDescent="0.35">
      <c r="A12419" t="s">
        <v>15308</v>
      </c>
      <c r="B12419">
        <v>3</v>
      </c>
      <c r="C12419" t="s">
        <v>7</v>
      </c>
      <c r="D12419" t="s">
        <v>12447</v>
      </c>
      <c r="E12419">
        <v>1</v>
      </c>
      <c r="F12419">
        <v>1</v>
      </c>
      <c r="G12419" s="1">
        <v>100</v>
      </c>
      <c r="H12419" s="2" t="b">
        <f>Table1[[#This Row],[Class]]=Table1[[#This Row],[Pred]]</f>
        <v>1</v>
      </c>
    </row>
    <row r="12420" spans="1:8" x14ac:dyDescent="0.35">
      <c r="A12420" t="s">
        <v>15308</v>
      </c>
      <c r="B12420">
        <v>3</v>
      </c>
      <c r="C12420" t="s">
        <v>7</v>
      </c>
      <c r="D12420" t="s">
        <v>12448</v>
      </c>
      <c r="E12420">
        <v>1</v>
      </c>
      <c r="F12420">
        <v>1</v>
      </c>
      <c r="G12420" s="1">
        <v>100</v>
      </c>
      <c r="H12420" s="2" t="b">
        <f>Table1[[#This Row],[Class]]=Table1[[#This Row],[Pred]]</f>
        <v>1</v>
      </c>
    </row>
    <row r="12421" spans="1:8" x14ac:dyDescent="0.35">
      <c r="A12421" t="s">
        <v>15308</v>
      </c>
      <c r="B12421">
        <v>3</v>
      </c>
      <c r="C12421" t="s">
        <v>7</v>
      </c>
      <c r="D12421" t="s">
        <v>12449</v>
      </c>
      <c r="E12421">
        <v>3</v>
      </c>
      <c r="F12421">
        <v>3</v>
      </c>
      <c r="G12421" s="1">
        <v>99.999940395355196</v>
      </c>
      <c r="H12421" s="2" t="b">
        <f>Table1[[#This Row],[Class]]=Table1[[#This Row],[Pred]]</f>
        <v>1</v>
      </c>
    </row>
    <row r="12422" spans="1:8" x14ac:dyDescent="0.35">
      <c r="A12422" t="s">
        <v>15308</v>
      </c>
      <c r="B12422">
        <v>3</v>
      </c>
      <c r="C12422" t="s">
        <v>7</v>
      </c>
      <c r="D12422" t="s">
        <v>12450</v>
      </c>
      <c r="E12422">
        <v>4</v>
      </c>
      <c r="F12422">
        <v>4</v>
      </c>
      <c r="G12422" s="1">
        <v>100</v>
      </c>
      <c r="H12422" s="2" t="b">
        <f>Table1[[#This Row],[Class]]=Table1[[#This Row],[Pred]]</f>
        <v>1</v>
      </c>
    </row>
    <row r="12423" spans="1:8" x14ac:dyDescent="0.35">
      <c r="A12423" t="s">
        <v>15308</v>
      </c>
      <c r="B12423">
        <v>3</v>
      </c>
      <c r="C12423" t="s">
        <v>7</v>
      </c>
      <c r="D12423" t="s">
        <v>12451</v>
      </c>
      <c r="E12423">
        <v>3</v>
      </c>
      <c r="F12423">
        <v>3</v>
      </c>
      <c r="G12423" s="1">
        <v>99.999606609344397</v>
      </c>
      <c r="H12423" s="2" t="b">
        <f>Table1[[#This Row],[Class]]=Table1[[#This Row],[Pred]]</f>
        <v>1</v>
      </c>
    </row>
    <row r="12424" spans="1:8" x14ac:dyDescent="0.35">
      <c r="A12424" t="s">
        <v>15308</v>
      </c>
      <c r="B12424">
        <v>3</v>
      </c>
      <c r="C12424" t="s">
        <v>7</v>
      </c>
      <c r="D12424" t="s">
        <v>12452</v>
      </c>
      <c r="E12424">
        <v>1</v>
      </c>
      <c r="F12424">
        <v>1</v>
      </c>
      <c r="G12424" s="1">
        <v>100</v>
      </c>
      <c r="H12424" s="2" t="b">
        <f>Table1[[#This Row],[Class]]=Table1[[#This Row],[Pred]]</f>
        <v>1</v>
      </c>
    </row>
    <row r="12425" spans="1:8" x14ac:dyDescent="0.35">
      <c r="A12425" t="s">
        <v>15308</v>
      </c>
      <c r="B12425">
        <v>3</v>
      </c>
      <c r="C12425" t="s">
        <v>7</v>
      </c>
      <c r="D12425" t="s">
        <v>12453</v>
      </c>
      <c r="E12425">
        <v>1</v>
      </c>
      <c r="F12425">
        <v>1</v>
      </c>
      <c r="G12425" s="1">
        <v>99.991357326507497</v>
      </c>
      <c r="H12425" s="2" t="b">
        <f>Table1[[#This Row],[Class]]=Table1[[#This Row],[Pred]]</f>
        <v>1</v>
      </c>
    </row>
    <row r="12426" spans="1:8" x14ac:dyDescent="0.35">
      <c r="A12426" t="s">
        <v>15308</v>
      </c>
      <c r="B12426">
        <v>3</v>
      </c>
      <c r="C12426" t="s">
        <v>7</v>
      </c>
      <c r="D12426" t="s">
        <v>12454</v>
      </c>
      <c r="E12426">
        <v>1</v>
      </c>
      <c r="F12426">
        <v>1</v>
      </c>
      <c r="G12426" s="1">
        <v>100</v>
      </c>
      <c r="H12426" s="2" t="b">
        <f>Table1[[#This Row],[Class]]=Table1[[#This Row],[Pred]]</f>
        <v>1</v>
      </c>
    </row>
    <row r="12427" spans="1:8" x14ac:dyDescent="0.35">
      <c r="A12427" t="s">
        <v>15308</v>
      </c>
      <c r="B12427">
        <v>3</v>
      </c>
      <c r="C12427" t="s">
        <v>7</v>
      </c>
      <c r="D12427" t="s">
        <v>12455</v>
      </c>
      <c r="E12427">
        <v>2</v>
      </c>
      <c r="F12427">
        <v>2</v>
      </c>
      <c r="G12427" s="1">
        <v>99.999809265136705</v>
      </c>
      <c r="H12427" s="2" t="b">
        <f>Table1[[#This Row],[Class]]=Table1[[#This Row],[Pred]]</f>
        <v>1</v>
      </c>
    </row>
    <row r="12428" spans="1:8" x14ac:dyDescent="0.35">
      <c r="A12428" t="s">
        <v>15308</v>
      </c>
      <c r="B12428">
        <v>3</v>
      </c>
      <c r="C12428" t="s">
        <v>7</v>
      </c>
      <c r="D12428" t="s">
        <v>12456</v>
      </c>
      <c r="E12428">
        <v>2</v>
      </c>
      <c r="F12428">
        <v>2</v>
      </c>
      <c r="G12428" s="1">
        <v>100</v>
      </c>
      <c r="H12428" s="2" t="b">
        <f>Table1[[#This Row],[Class]]=Table1[[#This Row],[Pred]]</f>
        <v>1</v>
      </c>
    </row>
    <row r="12429" spans="1:8" x14ac:dyDescent="0.35">
      <c r="A12429" t="s">
        <v>15308</v>
      </c>
      <c r="B12429">
        <v>3</v>
      </c>
      <c r="C12429" t="s">
        <v>7</v>
      </c>
      <c r="D12429" t="s">
        <v>12457</v>
      </c>
      <c r="E12429">
        <v>3</v>
      </c>
      <c r="F12429">
        <v>3</v>
      </c>
      <c r="G12429" s="1">
        <v>100</v>
      </c>
      <c r="H12429" s="2" t="b">
        <f>Table1[[#This Row],[Class]]=Table1[[#This Row],[Pred]]</f>
        <v>1</v>
      </c>
    </row>
    <row r="12430" spans="1:8" x14ac:dyDescent="0.35">
      <c r="A12430" t="s">
        <v>15308</v>
      </c>
      <c r="B12430">
        <v>3</v>
      </c>
      <c r="C12430" t="s">
        <v>7</v>
      </c>
      <c r="D12430" t="s">
        <v>12458</v>
      </c>
      <c r="E12430">
        <v>1</v>
      </c>
      <c r="F12430">
        <v>1</v>
      </c>
      <c r="G12430" s="1">
        <v>100</v>
      </c>
      <c r="H12430" s="2" t="b">
        <f>Table1[[#This Row],[Class]]=Table1[[#This Row],[Pred]]</f>
        <v>1</v>
      </c>
    </row>
    <row r="12431" spans="1:8" x14ac:dyDescent="0.35">
      <c r="A12431" t="s">
        <v>15308</v>
      </c>
      <c r="B12431">
        <v>3</v>
      </c>
      <c r="C12431" t="s">
        <v>7</v>
      </c>
      <c r="D12431" t="s">
        <v>12459</v>
      </c>
      <c r="E12431">
        <v>1</v>
      </c>
      <c r="F12431">
        <v>1</v>
      </c>
      <c r="G12431" s="1">
        <v>100</v>
      </c>
      <c r="H12431" s="2" t="b">
        <f>Table1[[#This Row],[Class]]=Table1[[#This Row],[Pred]]</f>
        <v>1</v>
      </c>
    </row>
    <row r="12432" spans="1:8" x14ac:dyDescent="0.35">
      <c r="A12432" t="s">
        <v>15308</v>
      </c>
      <c r="B12432">
        <v>3</v>
      </c>
      <c r="C12432" t="s">
        <v>7</v>
      </c>
      <c r="D12432" t="s">
        <v>12460</v>
      </c>
      <c r="E12432">
        <v>3</v>
      </c>
      <c r="F12432">
        <v>3</v>
      </c>
      <c r="G12432" s="1">
        <v>100</v>
      </c>
      <c r="H12432" s="2" t="b">
        <f>Table1[[#This Row],[Class]]=Table1[[#This Row],[Pred]]</f>
        <v>1</v>
      </c>
    </row>
    <row r="12433" spans="1:8" x14ac:dyDescent="0.35">
      <c r="A12433" t="s">
        <v>15308</v>
      </c>
      <c r="B12433">
        <v>3</v>
      </c>
      <c r="C12433" t="s">
        <v>7</v>
      </c>
      <c r="D12433" t="s">
        <v>12461</v>
      </c>
      <c r="E12433">
        <v>1</v>
      </c>
      <c r="F12433">
        <v>1</v>
      </c>
      <c r="G12433" s="1">
        <v>100</v>
      </c>
      <c r="H12433" s="2" t="b">
        <f>Table1[[#This Row],[Class]]=Table1[[#This Row],[Pred]]</f>
        <v>1</v>
      </c>
    </row>
    <row r="12434" spans="1:8" x14ac:dyDescent="0.35">
      <c r="A12434" t="s">
        <v>15308</v>
      </c>
      <c r="B12434">
        <v>3</v>
      </c>
      <c r="C12434" t="s">
        <v>7</v>
      </c>
      <c r="D12434" t="s">
        <v>12462</v>
      </c>
      <c r="E12434">
        <v>3</v>
      </c>
      <c r="F12434">
        <v>3</v>
      </c>
      <c r="G12434" s="1">
        <v>100</v>
      </c>
      <c r="H12434" s="2" t="b">
        <f>Table1[[#This Row],[Class]]=Table1[[#This Row],[Pred]]</f>
        <v>1</v>
      </c>
    </row>
    <row r="12435" spans="1:8" x14ac:dyDescent="0.35">
      <c r="A12435" t="s">
        <v>15308</v>
      </c>
      <c r="B12435">
        <v>3</v>
      </c>
      <c r="C12435" t="s">
        <v>7</v>
      </c>
      <c r="D12435" t="s">
        <v>12463</v>
      </c>
      <c r="E12435">
        <v>3</v>
      </c>
      <c r="F12435">
        <v>3</v>
      </c>
      <c r="G12435" s="1">
        <v>100</v>
      </c>
      <c r="H12435" s="2" t="b">
        <f>Table1[[#This Row],[Class]]=Table1[[#This Row],[Pred]]</f>
        <v>1</v>
      </c>
    </row>
    <row r="12436" spans="1:8" x14ac:dyDescent="0.35">
      <c r="A12436" t="s">
        <v>15308</v>
      </c>
      <c r="B12436">
        <v>3</v>
      </c>
      <c r="C12436" t="s">
        <v>7</v>
      </c>
      <c r="D12436" t="s">
        <v>12464</v>
      </c>
      <c r="E12436">
        <v>3</v>
      </c>
      <c r="F12436">
        <v>3</v>
      </c>
      <c r="G12436" s="1">
        <v>100</v>
      </c>
      <c r="H12436" s="2" t="b">
        <f>Table1[[#This Row],[Class]]=Table1[[#This Row],[Pred]]</f>
        <v>1</v>
      </c>
    </row>
    <row r="12437" spans="1:8" x14ac:dyDescent="0.35">
      <c r="A12437" t="s">
        <v>15308</v>
      </c>
      <c r="B12437">
        <v>3</v>
      </c>
      <c r="C12437" t="s">
        <v>7</v>
      </c>
      <c r="D12437" t="s">
        <v>12465</v>
      </c>
      <c r="E12437">
        <v>1</v>
      </c>
      <c r="F12437">
        <v>1</v>
      </c>
      <c r="G12437" s="1">
        <v>99.993002414703298</v>
      </c>
      <c r="H12437" s="2" t="b">
        <f>Table1[[#This Row],[Class]]=Table1[[#This Row],[Pred]]</f>
        <v>1</v>
      </c>
    </row>
    <row r="12438" spans="1:8" x14ac:dyDescent="0.35">
      <c r="A12438" t="s">
        <v>15308</v>
      </c>
      <c r="B12438">
        <v>3</v>
      </c>
      <c r="C12438" t="s">
        <v>7</v>
      </c>
      <c r="D12438" t="s">
        <v>12466</v>
      </c>
      <c r="E12438">
        <v>3</v>
      </c>
      <c r="F12438">
        <v>3</v>
      </c>
      <c r="G12438" s="1">
        <v>100</v>
      </c>
      <c r="H12438" s="2" t="b">
        <f>Table1[[#This Row],[Class]]=Table1[[#This Row],[Pred]]</f>
        <v>1</v>
      </c>
    </row>
    <row r="12439" spans="1:8" x14ac:dyDescent="0.35">
      <c r="A12439" t="s">
        <v>15308</v>
      </c>
      <c r="B12439">
        <v>3</v>
      </c>
      <c r="C12439" t="s">
        <v>7</v>
      </c>
      <c r="D12439" t="s">
        <v>12467</v>
      </c>
      <c r="E12439">
        <v>1</v>
      </c>
      <c r="F12439">
        <v>1</v>
      </c>
      <c r="G12439" s="1">
        <v>99.999880790710407</v>
      </c>
      <c r="H12439" s="2" t="b">
        <f>Table1[[#This Row],[Class]]=Table1[[#This Row],[Pred]]</f>
        <v>1</v>
      </c>
    </row>
    <row r="12440" spans="1:8" x14ac:dyDescent="0.35">
      <c r="A12440" t="s">
        <v>15308</v>
      </c>
      <c r="B12440">
        <v>3</v>
      </c>
      <c r="C12440" t="s">
        <v>7</v>
      </c>
      <c r="D12440" t="s">
        <v>12468</v>
      </c>
      <c r="E12440">
        <v>1</v>
      </c>
      <c r="F12440">
        <v>1</v>
      </c>
      <c r="G12440" s="1">
        <v>100</v>
      </c>
      <c r="H12440" s="2" t="b">
        <f>Table1[[#This Row],[Class]]=Table1[[#This Row],[Pred]]</f>
        <v>1</v>
      </c>
    </row>
    <row r="12441" spans="1:8" x14ac:dyDescent="0.35">
      <c r="A12441" t="s">
        <v>15308</v>
      </c>
      <c r="B12441">
        <v>3</v>
      </c>
      <c r="C12441" t="s">
        <v>7</v>
      </c>
      <c r="D12441" t="s">
        <v>12469</v>
      </c>
      <c r="E12441">
        <v>1</v>
      </c>
      <c r="F12441">
        <v>1</v>
      </c>
      <c r="G12441" s="1">
        <v>99.999618530273395</v>
      </c>
      <c r="H12441" s="2" t="b">
        <f>Table1[[#This Row],[Class]]=Table1[[#This Row],[Pred]]</f>
        <v>1</v>
      </c>
    </row>
    <row r="12442" spans="1:8" x14ac:dyDescent="0.35">
      <c r="A12442" t="s">
        <v>15308</v>
      </c>
      <c r="B12442">
        <v>3</v>
      </c>
      <c r="C12442" t="s">
        <v>7</v>
      </c>
      <c r="D12442" t="s">
        <v>12470</v>
      </c>
      <c r="E12442">
        <v>4</v>
      </c>
      <c r="F12442">
        <v>4</v>
      </c>
      <c r="G12442" s="1">
        <v>99.999773502349797</v>
      </c>
      <c r="H12442" s="2" t="b">
        <f>Table1[[#This Row],[Class]]=Table1[[#This Row],[Pred]]</f>
        <v>1</v>
      </c>
    </row>
    <row r="12443" spans="1:8" x14ac:dyDescent="0.35">
      <c r="A12443" t="s">
        <v>15308</v>
      </c>
      <c r="B12443">
        <v>3</v>
      </c>
      <c r="C12443" t="s">
        <v>7</v>
      </c>
      <c r="D12443" t="s">
        <v>12471</v>
      </c>
      <c r="E12443">
        <v>4</v>
      </c>
      <c r="F12443">
        <v>4</v>
      </c>
      <c r="G12443" s="1">
        <v>100</v>
      </c>
      <c r="H12443" s="2" t="b">
        <f>Table1[[#This Row],[Class]]=Table1[[#This Row],[Pred]]</f>
        <v>1</v>
      </c>
    </row>
    <row r="12444" spans="1:8" x14ac:dyDescent="0.35">
      <c r="A12444" t="s">
        <v>15308</v>
      </c>
      <c r="B12444">
        <v>3</v>
      </c>
      <c r="C12444" t="s">
        <v>7</v>
      </c>
      <c r="D12444" t="s">
        <v>12472</v>
      </c>
      <c r="E12444">
        <v>4</v>
      </c>
      <c r="F12444">
        <v>4</v>
      </c>
      <c r="G12444" s="1">
        <v>99.999928474426198</v>
      </c>
      <c r="H12444" s="2" t="b">
        <f>Table1[[#This Row],[Class]]=Table1[[#This Row],[Pred]]</f>
        <v>1</v>
      </c>
    </row>
    <row r="12445" spans="1:8" x14ac:dyDescent="0.35">
      <c r="A12445" t="s">
        <v>15308</v>
      </c>
      <c r="B12445">
        <v>3</v>
      </c>
      <c r="C12445" t="s">
        <v>7</v>
      </c>
      <c r="D12445" t="s">
        <v>12473</v>
      </c>
      <c r="E12445">
        <v>3</v>
      </c>
      <c r="F12445">
        <v>3</v>
      </c>
      <c r="G12445" s="1">
        <v>100</v>
      </c>
      <c r="H12445" s="2" t="b">
        <f>Table1[[#This Row],[Class]]=Table1[[#This Row],[Pred]]</f>
        <v>1</v>
      </c>
    </row>
    <row r="12446" spans="1:8" x14ac:dyDescent="0.35">
      <c r="A12446" t="s">
        <v>15308</v>
      </c>
      <c r="B12446">
        <v>3</v>
      </c>
      <c r="C12446" t="s">
        <v>7</v>
      </c>
      <c r="D12446" t="s">
        <v>12474</v>
      </c>
      <c r="E12446">
        <v>3</v>
      </c>
      <c r="F12446">
        <v>3</v>
      </c>
      <c r="G12446" s="1">
        <v>100</v>
      </c>
      <c r="H12446" s="2" t="b">
        <f>Table1[[#This Row],[Class]]=Table1[[#This Row],[Pred]]</f>
        <v>1</v>
      </c>
    </row>
    <row r="12447" spans="1:8" x14ac:dyDescent="0.35">
      <c r="A12447" t="s">
        <v>15308</v>
      </c>
      <c r="B12447">
        <v>3</v>
      </c>
      <c r="C12447" t="s">
        <v>7</v>
      </c>
      <c r="D12447" t="s">
        <v>12475</v>
      </c>
      <c r="E12447">
        <v>1</v>
      </c>
      <c r="F12447">
        <v>1</v>
      </c>
      <c r="G12447" s="1">
        <v>100</v>
      </c>
      <c r="H12447" s="2" t="b">
        <f>Table1[[#This Row],[Class]]=Table1[[#This Row],[Pred]]</f>
        <v>1</v>
      </c>
    </row>
    <row r="12448" spans="1:8" x14ac:dyDescent="0.35">
      <c r="A12448" t="s">
        <v>15308</v>
      </c>
      <c r="B12448">
        <v>3</v>
      </c>
      <c r="C12448" t="s">
        <v>7</v>
      </c>
      <c r="D12448" t="s">
        <v>12476</v>
      </c>
      <c r="E12448">
        <v>1</v>
      </c>
      <c r="F12448">
        <v>1</v>
      </c>
      <c r="G12448" s="1">
        <v>100</v>
      </c>
      <c r="H12448" s="2" t="b">
        <f>Table1[[#This Row],[Class]]=Table1[[#This Row],[Pred]]</f>
        <v>1</v>
      </c>
    </row>
    <row r="12449" spans="1:8" x14ac:dyDescent="0.35">
      <c r="A12449" t="s">
        <v>15308</v>
      </c>
      <c r="B12449">
        <v>3</v>
      </c>
      <c r="C12449" t="s">
        <v>7</v>
      </c>
      <c r="D12449" t="s">
        <v>12477</v>
      </c>
      <c r="E12449">
        <v>3</v>
      </c>
      <c r="F12449">
        <v>3</v>
      </c>
      <c r="G12449" s="1">
        <v>99.998700618743896</v>
      </c>
      <c r="H12449" s="2" t="b">
        <f>Table1[[#This Row],[Class]]=Table1[[#This Row],[Pred]]</f>
        <v>1</v>
      </c>
    </row>
    <row r="12450" spans="1:8" x14ac:dyDescent="0.35">
      <c r="A12450" t="s">
        <v>15308</v>
      </c>
      <c r="B12450">
        <v>3</v>
      </c>
      <c r="C12450" t="s">
        <v>7</v>
      </c>
      <c r="D12450" t="s">
        <v>12478</v>
      </c>
      <c r="E12450">
        <v>1</v>
      </c>
      <c r="F12450">
        <v>1</v>
      </c>
      <c r="G12450" s="1">
        <v>100</v>
      </c>
      <c r="H12450" s="2" t="b">
        <f>Table1[[#This Row],[Class]]=Table1[[#This Row],[Pred]]</f>
        <v>1</v>
      </c>
    </row>
    <row r="12451" spans="1:8" x14ac:dyDescent="0.35">
      <c r="A12451" t="s">
        <v>15308</v>
      </c>
      <c r="B12451">
        <v>3</v>
      </c>
      <c r="C12451" t="s">
        <v>7</v>
      </c>
      <c r="D12451" t="s">
        <v>12479</v>
      </c>
      <c r="E12451">
        <v>1</v>
      </c>
      <c r="F12451">
        <v>1</v>
      </c>
      <c r="G12451" s="1">
        <v>99.999988079071002</v>
      </c>
      <c r="H12451" s="2" t="b">
        <f>Table1[[#This Row],[Class]]=Table1[[#This Row],[Pred]]</f>
        <v>1</v>
      </c>
    </row>
    <row r="12452" spans="1:8" x14ac:dyDescent="0.35">
      <c r="A12452" t="s">
        <v>15308</v>
      </c>
      <c r="B12452">
        <v>3</v>
      </c>
      <c r="C12452" t="s">
        <v>7</v>
      </c>
      <c r="D12452" t="s">
        <v>12480</v>
      </c>
      <c r="E12452">
        <v>1</v>
      </c>
      <c r="F12452">
        <v>1</v>
      </c>
      <c r="G12452" s="1">
        <v>100</v>
      </c>
      <c r="H12452" s="2" t="b">
        <f>Table1[[#This Row],[Class]]=Table1[[#This Row],[Pred]]</f>
        <v>1</v>
      </c>
    </row>
    <row r="12453" spans="1:8" x14ac:dyDescent="0.35">
      <c r="A12453" t="s">
        <v>15308</v>
      </c>
      <c r="B12453">
        <v>3</v>
      </c>
      <c r="C12453" t="s">
        <v>7</v>
      </c>
      <c r="D12453" t="s">
        <v>12481</v>
      </c>
      <c r="E12453">
        <v>1</v>
      </c>
      <c r="F12453">
        <v>1</v>
      </c>
      <c r="G12453" s="1">
        <v>99.617224931716905</v>
      </c>
      <c r="H12453" s="2" t="b">
        <f>Table1[[#This Row],[Class]]=Table1[[#This Row],[Pred]]</f>
        <v>1</v>
      </c>
    </row>
    <row r="12454" spans="1:8" x14ac:dyDescent="0.35">
      <c r="A12454" t="s">
        <v>15308</v>
      </c>
      <c r="B12454">
        <v>3</v>
      </c>
      <c r="C12454" t="s">
        <v>7</v>
      </c>
      <c r="D12454" t="s">
        <v>12482</v>
      </c>
      <c r="E12454">
        <v>4</v>
      </c>
      <c r="F12454">
        <v>4</v>
      </c>
      <c r="G12454" s="1">
        <v>100</v>
      </c>
      <c r="H12454" s="2" t="b">
        <f>Table1[[#This Row],[Class]]=Table1[[#This Row],[Pred]]</f>
        <v>1</v>
      </c>
    </row>
    <row r="12455" spans="1:8" x14ac:dyDescent="0.35">
      <c r="A12455" t="s">
        <v>15308</v>
      </c>
      <c r="B12455">
        <v>3</v>
      </c>
      <c r="C12455" t="s">
        <v>7</v>
      </c>
      <c r="D12455" t="s">
        <v>12483</v>
      </c>
      <c r="E12455">
        <v>4</v>
      </c>
      <c r="F12455">
        <v>4</v>
      </c>
      <c r="G12455" s="1">
        <v>100</v>
      </c>
      <c r="H12455" s="2" t="b">
        <f>Table1[[#This Row],[Class]]=Table1[[#This Row],[Pred]]</f>
        <v>1</v>
      </c>
    </row>
    <row r="12456" spans="1:8" x14ac:dyDescent="0.35">
      <c r="A12456" t="s">
        <v>15308</v>
      </c>
      <c r="B12456">
        <v>3</v>
      </c>
      <c r="C12456" t="s">
        <v>7</v>
      </c>
      <c r="D12456" t="s">
        <v>12484</v>
      </c>
      <c r="E12456">
        <v>2</v>
      </c>
      <c r="F12456">
        <v>2</v>
      </c>
      <c r="G12456" s="1">
        <v>100</v>
      </c>
      <c r="H12456" s="2" t="b">
        <f>Table1[[#This Row],[Class]]=Table1[[#This Row],[Pred]]</f>
        <v>1</v>
      </c>
    </row>
    <row r="12457" spans="1:8" x14ac:dyDescent="0.35">
      <c r="A12457" t="s">
        <v>15308</v>
      </c>
      <c r="B12457">
        <v>3</v>
      </c>
      <c r="C12457" t="s">
        <v>7</v>
      </c>
      <c r="D12457" t="s">
        <v>12485</v>
      </c>
      <c r="E12457">
        <v>1</v>
      </c>
      <c r="F12457">
        <v>1</v>
      </c>
      <c r="G12457" s="1">
        <v>100</v>
      </c>
      <c r="H12457" s="2" t="b">
        <f>Table1[[#This Row],[Class]]=Table1[[#This Row],[Pred]]</f>
        <v>1</v>
      </c>
    </row>
    <row r="12458" spans="1:8" x14ac:dyDescent="0.35">
      <c r="A12458" t="s">
        <v>15308</v>
      </c>
      <c r="B12458">
        <v>3</v>
      </c>
      <c r="C12458" t="s">
        <v>7</v>
      </c>
      <c r="D12458" t="s">
        <v>12486</v>
      </c>
      <c r="E12458">
        <v>3</v>
      </c>
      <c r="F12458">
        <v>3</v>
      </c>
      <c r="G12458" s="1">
        <v>99.997997283935504</v>
      </c>
      <c r="H12458" s="2" t="b">
        <f>Table1[[#This Row],[Class]]=Table1[[#This Row],[Pred]]</f>
        <v>1</v>
      </c>
    </row>
    <row r="12459" spans="1:8" x14ac:dyDescent="0.35">
      <c r="A12459" t="s">
        <v>15308</v>
      </c>
      <c r="B12459">
        <v>3</v>
      </c>
      <c r="C12459" t="s">
        <v>7</v>
      </c>
      <c r="D12459" t="s">
        <v>12487</v>
      </c>
      <c r="E12459">
        <v>3</v>
      </c>
      <c r="F12459">
        <v>3</v>
      </c>
      <c r="G12459" s="1">
        <v>100</v>
      </c>
      <c r="H12459" s="2" t="b">
        <f>Table1[[#This Row],[Class]]=Table1[[#This Row],[Pred]]</f>
        <v>1</v>
      </c>
    </row>
    <row r="12460" spans="1:8" x14ac:dyDescent="0.35">
      <c r="A12460" t="s">
        <v>15308</v>
      </c>
      <c r="B12460">
        <v>3</v>
      </c>
      <c r="C12460" t="s">
        <v>7</v>
      </c>
      <c r="D12460" t="s">
        <v>12488</v>
      </c>
      <c r="E12460">
        <v>4</v>
      </c>
      <c r="F12460">
        <v>4</v>
      </c>
      <c r="G12460" s="1">
        <v>99.999988079071002</v>
      </c>
      <c r="H12460" s="2" t="b">
        <f>Table1[[#This Row],[Class]]=Table1[[#This Row],[Pred]]</f>
        <v>1</v>
      </c>
    </row>
    <row r="12461" spans="1:8" x14ac:dyDescent="0.35">
      <c r="A12461" t="s">
        <v>15308</v>
      </c>
      <c r="B12461">
        <v>3</v>
      </c>
      <c r="C12461" t="s">
        <v>7</v>
      </c>
      <c r="D12461" t="s">
        <v>12489</v>
      </c>
      <c r="E12461">
        <v>0</v>
      </c>
      <c r="F12461">
        <v>0</v>
      </c>
      <c r="G12461" s="1">
        <v>99.999797344207707</v>
      </c>
      <c r="H12461" s="2" t="b">
        <f>Table1[[#This Row],[Class]]=Table1[[#This Row],[Pred]]</f>
        <v>1</v>
      </c>
    </row>
    <row r="12462" spans="1:8" x14ac:dyDescent="0.35">
      <c r="A12462" t="s">
        <v>15308</v>
      </c>
      <c r="B12462">
        <v>3</v>
      </c>
      <c r="C12462" t="s">
        <v>7</v>
      </c>
      <c r="D12462" t="s">
        <v>12490</v>
      </c>
      <c r="E12462">
        <v>1</v>
      </c>
      <c r="F12462">
        <v>1</v>
      </c>
      <c r="G12462" s="1">
        <v>99.988913536071706</v>
      </c>
      <c r="H12462" s="2" t="b">
        <f>Table1[[#This Row],[Class]]=Table1[[#This Row],[Pred]]</f>
        <v>1</v>
      </c>
    </row>
    <row r="12463" spans="1:8" x14ac:dyDescent="0.35">
      <c r="A12463" t="s">
        <v>15308</v>
      </c>
      <c r="B12463">
        <v>3</v>
      </c>
      <c r="C12463" t="s">
        <v>7</v>
      </c>
      <c r="D12463" t="s">
        <v>12491</v>
      </c>
      <c r="E12463">
        <v>3</v>
      </c>
      <c r="F12463">
        <v>3</v>
      </c>
      <c r="G12463" s="1">
        <v>99.978536367416297</v>
      </c>
      <c r="H12463" s="2" t="b">
        <f>Table1[[#This Row],[Class]]=Table1[[#This Row],[Pred]]</f>
        <v>1</v>
      </c>
    </row>
    <row r="12464" spans="1:8" x14ac:dyDescent="0.35">
      <c r="A12464" t="s">
        <v>15308</v>
      </c>
      <c r="B12464">
        <v>3</v>
      </c>
      <c r="C12464" t="s">
        <v>7</v>
      </c>
      <c r="D12464" t="s">
        <v>12492</v>
      </c>
      <c r="E12464">
        <v>1</v>
      </c>
      <c r="F12464">
        <v>1</v>
      </c>
      <c r="G12464" s="1">
        <v>100</v>
      </c>
      <c r="H12464" s="2" t="b">
        <f>Table1[[#This Row],[Class]]=Table1[[#This Row],[Pred]]</f>
        <v>1</v>
      </c>
    </row>
    <row r="12465" spans="1:8" x14ac:dyDescent="0.35">
      <c r="A12465" t="s">
        <v>15308</v>
      </c>
      <c r="B12465">
        <v>3</v>
      </c>
      <c r="C12465" t="s">
        <v>7</v>
      </c>
      <c r="D12465" t="s">
        <v>12493</v>
      </c>
      <c r="E12465">
        <v>1</v>
      </c>
      <c r="F12465">
        <v>1</v>
      </c>
      <c r="G12465" s="1">
        <v>100</v>
      </c>
      <c r="H12465" s="2" t="b">
        <f>Table1[[#This Row],[Class]]=Table1[[#This Row],[Pred]]</f>
        <v>1</v>
      </c>
    </row>
    <row r="12466" spans="1:8" x14ac:dyDescent="0.35">
      <c r="A12466" t="s">
        <v>15308</v>
      </c>
      <c r="B12466">
        <v>3</v>
      </c>
      <c r="C12466" t="s">
        <v>7</v>
      </c>
      <c r="D12466" t="s">
        <v>12494</v>
      </c>
      <c r="E12466">
        <v>3</v>
      </c>
      <c r="F12466">
        <v>3</v>
      </c>
      <c r="G12466" s="1">
        <v>100</v>
      </c>
      <c r="H12466" s="2" t="b">
        <f>Table1[[#This Row],[Class]]=Table1[[#This Row],[Pred]]</f>
        <v>1</v>
      </c>
    </row>
    <row r="12467" spans="1:8" x14ac:dyDescent="0.35">
      <c r="A12467" t="s">
        <v>15308</v>
      </c>
      <c r="B12467">
        <v>3</v>
      </c>
      <c r="C12467" t="s">
        <v>7</v>
      </c>
      <c r="D12467" t="s">
        <v>12495</v>
      </c>
      <c r="E12467">
        <v>3</v>
      </c>
      <c r="F12467">
        <v>3</v>
      </c>
      <c r="G12467" s="1">
        <v>100</v>
      </c>
      <c r="H12467" s="2" t="b">
        <f>Table1[[#This Row],[Class]]=Table1[[#This Row],[Pred]]</f>
        <v>1</v>
      </c>
    </row>
    <row r="12468" spans="1:8" x14ac:dyDescent="0.35">
      <c r="A12468" t="s">
        <v>15308</v>
      </c>
      <c r="B12468">
        <v>3</v>
      </c>
      <c r="C12468" t="s">
        <v>7</v>
      </c>
      <c r="D12468" t="s">
        <v>12496</v>
      </c>
      <c r="E12468">
        <v>1</v>
      </c>
      <c r="F12468">
        <v>1</v>
      </c>
      <c r="G12468" s="1">
        <v>99.999701976776095</v>
      </c>
      <c r="H12468" s="2" t="b">
        <f>Table1[[#This Row],[Class]]=Table1[[#This Row],[Pred]]</f>
        <v>1</v>
      </c>
    </row>
    <row r="12469" spans="1:8" x14ac:dyDescent="0.35">
      <c r="A12469" t="s">
        <v>15308</v>
      </c>
      <c r="B12469">
        <v>3</v>
      </c>
      <c r="C12469" t="s">
        <v>7</v>
      </c>
      <c r="D12469" t="s">
        <v>12497</v>
      </c>
      <c r="E12469">
        <v>1</v>
      </c>
      <c r="F12469">
        <v>1</v>
      </c>
      <c r="G12469" s="1">
        <v>100</v>
      </c>
      <c r="H12469" s="2" t="b">
        <f>Table1[[#This Row],[Class]]=Table1[[#This Row],[Pred]]</f>
        <v>1</v>
      </c>
    </row>
    <row r="12470" spans="1:8" x14ac:dyDescent="0.35">
      <c r="A12470" t="s">
        <v>15308</v>
      </c>
      <c r="B12470">
        <v>3</v>
      </c>
      <c r="C12470" t="s">
        <v>7</v>
      </c>
      <c r="D12470" t="s">
        <v>12498</v>
      </c>
      <c r="E12470">
        <v>3</v>
      </c>
      <c r="F12470">
        <v>3</v>
      </c>
      <c r="G12470" s="1">
        <v>99.388301372528005</v>
      </c>
      <c r="H12470" s="2" t="b">
        <f>Table1[[#This Row],[Class]]=Table1[[#This Row],[Pred]]</f>
        <v>1</v>
      </c>
    </row>
    <row r="12471" spans="1:8" x14ac:dyDescent="0.35">
      <c r="A12471" t="s">
        <v>15308</v>
      </c>
      <c r="B12471">
        <v>3</v>
      </c>
      <c r="C12471" t="s">
        <v>7</v>
      </c>
      <c r="D12471" t="s">
        <v>12499</v>
      </c>
      <c r="E12471">
        <v>1</v>
      </c>
      <c r="F12471">
        <v>1</v>
      </c>
      <c r="G12471" s="1">
        <v>100</v>
      </c>
      <c r="H12471" s="2" t="b">
        <f>Table1[[#This Row],[Class]]=Table1[[#This Row],[Pred]]</f>
        <v>1</v>
      </c>
    </row>
    <row r="12472" spans="1:8" x14ac:dyDescent="0.35">
      <c r="A12472" t="s">
        <v>15308</v>
      </c>
      <c r="B12472">
        <v>3</v>
      </c>
      <c r="C12472" t="s">
        <v>7</v>
      </c>
      <c r="D12472" t="s">
        <v>12500</v>
      </c>
      <c r="E12472">
        <v>3</v>
      </c>
      <c r="F12472">
        <v>3</v>
      </c>
      <c r="G12472" s="1">
        <v>99.839729070663395</v>
      </c>
      <c r="H12472" s="2" t="b">
        <f>Table1[[#This Row],[Class]]=Table1[[#This Row],[Pred]]</f>
        <v>1</v>
      </c>
    </row>
    <row r="12473" spans="1:8" x14ac:dyDescent="0.35">
      <c r="A12473" t="s">
        <v>15308</v>
      </c>
      <c r="B12473">
        <v>3</v>
      </c>
      <c r="C12473" t="s">
        <v>7</v>
      </c>
      <c r="D12473" t="s">
        <v>12501</v>
      </c>
      <c r="E12473">
        <v>0</v>
      </c>
      <c r="F12473">
        <v>0</v>
      </c>
      <c r="G12473" s="1">
        <v>99.999678134918199</v>
      </c>
      <c r="H12473" s="2" t="b">
        <f>Table1[[#This Row],[Class]]=Table1[[#This Row],[Pred]]</f>
        <v>1</v>
      </c>
    </row>
    <row r="12474" spans="1:8" x14ac:dyDescent="0.35">
      <c r="A12474" t="s">
        <v>15308</v>
      </c>
      <c r="B12474">
        <v>3</v>
      </c>
      <c r="C12474" t="s">
        <v>7</v>
      </c>
      <c r="D12474" t="s">
        <v>12502</v>
      </c>
      <c r="E12474">
        <v>4</v>
      </c>
      <c r="F12474">
        <v>4</v>
      </c>
      <c r="G12474" s="1">
        <v>100</v>
      </c>
      <c r="H12474" s="2" t="b">
        <f>Table1[[#This Row],[Class]]=Table1[[#This Row],[Pred]]</f>
        <v>1</v>
      </c>
    </row>
    <row r="12475" spans="1:8" x14ac:dyDescent="0.35">
      <c r="A12475" t="s">
        <v>15308</v>
      </c>
      <c r="B12475">
        <v>3</v>
      </c>
      <c r="C12475" t="s">
        <v>7</v>
      </c>
      <c r="D12475" t="s">
        <v>12503</v>
      </c>
      <c r="E12475">
        <v>1</v>
      </c>
      <c r="F12475">
        <v>1</v>
      </c>
      <c r="G12475" s="1">
        <v>99.999988079071002</v>
      </c>
      <c r="H12475" s="2" t="b">
        <f>Table1[[#This Row],[Class]]=Table1[[#This Row],[Pred]]</f>
        <v>1</v>
      </c>
    </row>
    <row r="12476" spans="1:8" x14ac:dyDescent="0.35">
      <c r="A12476" t="s">
        <v>15308</v>
      </c>
      <c r="B12476">
        <v>3</v>
      </c>
      <c r="C12476" t="s">
        <v>7</v>
      </c>
      <c r="D12476" t="s">
        <v>12504</v>
      </c>
      <c r="E12476">
        <v>1</v>
      </c>
      <c r="F12476">
        <v>1</v>
      </c>
      <c r="G12476" s="1">
        <v>100</v>
      </c>
      <c r="H12476" s="2" t="b">
        <f>Table1[[#This Row],[Class]]=Table1[[#This Row],[Pred]]</f>
        <v>1</v>
      </c>
    </row>
    <row r="12477" spans="1:8" x14ac:dyDescent="0.35">
      <c r="A12477" t="s">
        <v>15308</v>
      </c>
      <c r="B12477">
        <v>3</v>
      </c>
      <c r="C12477" t="s">
        <v>7</v>
      </c>
      <c r="D12477" t="s">
        <v>12505</v>
      </c>
      <c r="E12477">
        <v>3</v>
      </c>
      <c r="F12477">
        <v>3</v>
      </c>
      <c r="G12477" s="1">
        <v>99.999988079071002</v>
      </c>
      <c r="H12477" s="2" t="b">
        <f>Table1[[#This Row],[Class]]=Table1[[#This Row],[Pred]]</f>
        <v>1</v>
      </c>
    </row>
    <row r="12478" spans="1:8" x14ac:dyDescent="0.35">
      <c r="A12478" t="s">
        <v>15308</v>
      </c>
      <c r="B12478">
        <v>3</v>
      </c>
      <c r="C12478" t="s">
        <v>7</v>
      </c>
      <c r="D12478" t="s">
        <v>12506</v>
      </c>
      <c r="E12478">
        <v>1</v>
      </c>
      <c r="F12478">
        <v>1</v>
      </c>
      <c r="G12478" s="1">
        <v>100</v>
      </c>
      <c r="H12478" s="2" t="b">
        <f>Table1[[#This Row],[Class]]=Table1[[#This Row],[Pred]]</f>
        <v>1</v>
      </c>
    </row>
    <row r="12479" spans="1:8" x14ac:dyDescent="0.35">
      <c r="A12479" t="s">
        <v>15308</v>
      </c>
      <c r="B12479">
        <v>3</v>
      </c>
      <c r="C12479" t="s">
        <v>7</v>
      </c>
      <c r="D12479" t="s">
        <v>12507</v>
      </c>
      <c r="E12479">
        <v>4</v>
      </c>
      <c r="F12479">
        <v>4</v>
      </c>
      <c r="G12479" s="1">
        <v>78.912138938903794</v>
      </c>
      <c r="H12479" s="2" t="b">
        <f>Table1[[#This Row],[Class]]=Table1[[#This Row],[Pred]]</f>
        <v>1</v>
      </c>
    </row>
    <row r="12480" spans="1:8" x14ac:dyDescent="0.35">
      <c r="A12480" t="s">
        <v>15308</v>
      </c>
      <c r="B12480">
        <v>3</v>
      </c>
      <c r="C12480" t="s">
        <v>7</v>
      </c>
      <c r="D12480" t="s">
        <v>12508</v>
      </c>
      <c r="E12480">
        <v>1</v>
      </c>
      <c r="F12480">
        <v>1</v>
      </c>
      <c r="G12480" s="1">
        <v>99.999976158142005</v>
      </c>
      <c r="H12480" s="2" t="b">
        <f>Table1[[#This Row],[Class]]=Table1[[#This Row],[Pred]]</f>
        <v>1</v>
      </c>
    </row>
    <row r="12481" spans="1:8" x14ac:dyDescent="0.35">
      <c r="A12481" t="s">
        <v>15308</v>
      </c>
      <c r="B12481">
        <v>3</v>
      </c>
      <c r="C12481" t="s">
        <v>7</v>
      </c>
      <c r="D12481" t="s">
        <v>12509</v>
      </c>
      <c r="E12481">
        <v>1</v>
      </c>
      <c r="F12481">
        <v>1</v>
      </c>
      <c r="G12481" s="1">
        <v>100</v>
      </c>
      <c r="H12481" s="2" t="b">
        <f>Table1[[#This Row],[Class]]=Table1[[#This Row],[Pred]]</f>
        <v>1</v>
      </c>
    </row>
    <row r="12482" spans="1:8" x14ac:dyDescent="0.35">
      <c r="A12482" t="s">
        <v>15308</v>
      </c>
      <c r="B12482">
        <v>3</v>
      </c>
      <c r="C12482" t="s">
        <v>7</v>
      </c>
      <c r="D12482" t="s">
        <v>12510</v>
      </c>
      <c r="E12482">
        <v>3</v>
      </c>
      <c r="F12482">
        <v>3</v>
      </c>
      <c r="G12482" s="1">
        <v>100</v>
      </c>
      <c r="H12482" s="2" t="b">
        <f>Table1[[#This Row],[Class]]=Table1[[#This Row],[Pred]]</f>
        <v>1</v>
      </c>
    </row>
    <row r="12483" spans="1:8" x14ac:dyDescent="0.35">
      <c r="A12483" t="s">
        <v>15308</v>
      </c>
      <c r="B12483">
        <v>3</v>
      </c>
      <c r="C12483" t="s">
        <v>7</v>
      </c>
      <c r="D12483" t="s">
        <v>12511</v>
      </c>
      <c r="E12483">
        <v>1</v>
      </c>
      <c r="F12483">
        <v>1</v>
      </c>
      <c r="G12483" s="1">
        <v>99.999988079071002</v>
      </c>
      <c r="H12483" s="2" t="b">
        <f>Table1[[#This Row],[Class]]=Table1[[#This Row],[Pred]]</f>
        <v>1</v>
      </c>
    </row>
    <row r="12484" spans="1:8" x14ac:dyDescent="0.35">
      <c r="A12484" t="s">
        <v>15308</v>
      </c>
      <c r="B12484">
        <v>3</v>
      </c>
      <c r="C12484" t="s">
        <v>7</v>
      </c>
      <c r="D12484" t="s">
        <v>12512</v>
      </c>
      <c r="E12484">
        <v>4</v>
      </c>
      <c r="F12484">
        <v>4</v>
      </c>
      <c r="G12484" s="1">
        <v>99.999928474426198</v>
      </c>
      <c r="H12484" s="2" t="b">
        <f>Table1[[#This Row],[Class]]=Table1[[#This Row],[Pred]]</f>
        <v>1</v>
      </c>
    </row>
    <row r="12485" spans="1:8" x14ac:dyDescent="0.35">
      <c r="A12485" t="s">
        <v>15308</v>
      </c>
      <c r="B12485">
        <v>3</v>
      </c>
      <c r="C12485" t="s">
        <v>7</v>
      </c>
      <c r="D12485" t="s">
        <v>12513</v>
      </c>
      <c r="E12485">
        <v>4</v>
      </c>
      <c r="F12485">
        <v>4</v>
      </c>
      <c r="G12485" s="1">
        <v>99.999117851257296</v>
      </c>
      <c r="H12485" s="2" t="b">
        <f>Table1[[#This Row],[Class]]=Table1[[#This Row],[Pred]]</f>
        <v>1</v>
      </c>
    </row>
    <row r="12486" spans="1:8" x14ac:dyDescent="0.35">
      <c r="A12486" t="s">
        <v>15308</v>
      </c>
      <c r="B12486">
        <v>3</v>
      </c>
      <c r="C12486" t="s">
        <v>7</v>
      </c>
      <c r="D12486" t="s">
        <v>12514</v>
      </c>
      <c r="E12486">
        <v>1</v>
      </c>
      <c r="F12486">
        <v>1</v>
      </c>
      <c r="G12486" s="1">
        <v>100</v>
      </c>
      <c r="H12486" s="2" t="b">
        <f>Table1[[#This Row],[Class]]=Table1[[#This Row],[Pred]]</f>
        <v>1</v>
      </c>
    </row>
    <row r="12487" spans="1:8" x14ac:dyDescent="0.35">
      <c r="A12487" t="s">
        <v>15308</v>
      </c>
      <c r="B12487">
        <v>3</v>
      </c>
      <c r="C12487" t="s">
        <v>7</v>
      </c>
      <c r="D12487" t="s">
        <v>12515</v>
      </c>
      <c r="E12487">
        <v>1</v>
      </c>
      <c r="F12487">
        <v>1</v>
      </c>
      <c r="G12487" s="1">
        <v>100</v>
      </c>
      <c r="H12487" s="2" t="b">
        <f>Table1[[#This Row],[Class]]=Table1[[#This Row],[Pred]]</f>
        <v>1</v>
      </c>
    </row>
    <row r="12488" spans="1:8" x14ac:dyDescent="0.35">
      <c r="A12488" t="s">
        <v>15308</v>
      </c>
      <c r="B12488">
        <v>3</v>
      </c>
      <c r="C12488" t="s">
        <v>7</v>
      </c>
      <c r="D12488" t="s">
        <v>12516</v>
      </c>
      <c r="E12488">
        <v>1</v>
      </c>
      <c r="F12488">
        <v>1</v>
      </c>
      <c r="G12488" s="1">
        <v>100</v>
      </c>
      <c r="H12488" s="2" t="b">
        <f>Table1[[#This Row],[Class]]=Table1[[#This Row],[Pred]]</f>
        <v>1</v>
      </c>
    </row>
    <row r="12489" spans="1:8" x14ac:dyDescent="0.35">
      <c r="A12489" t="s">
        <v>15308</v>
      </c>
      <c r="B12489">
        <v>3</v>
      </c>
      <c r="C12489" t="s">
        <v>7</v>
      </c>
      <c r="D12489" t="s">
        <v>12517</v>
      </c>
      <c r="E12489">
        <v>1</v>
      </c>
      <c r="F12489">
        <v>1</v>
      </c>
      <c r="G12489" s="1">
        <v>100</v>
      </c>
      <c r="H12489" s="2" t="b">
        <f>Table1[[#This Row],[Class]]=Table1[[#This Row],[Pred]]</f>
        <v>1</v>
      </c>
    </row>
    <row r="12490" spans="1:8" x14ac:dyDescent="0.35">
      <c r="A12490" t="s">
        <v>15308</v>
      </c>
      <c r="B12490">
        <v>3</v>
      </c>
      <c r="C12490" t="s">
        <v>7</v>
      </c>
      <c r="D12490" t="s">
        <v>12518</v>
      </c>
      <c r="E12490">
        <v>3</v>
      </c>
      <c r="F12490">
        <v>3</v>
      </c>
      <c r="G12490" s="1">
        <v>99.993836879730196</v>
      </c>
      <c r="H12490" s="2" t="b">
        <f>Table1[[#This Row],[Class]]=Table1[[#This Row],[Pred]]</f>
        <v>1</v>
      </c>
    </row>
    <row r="12491" spans="1:8" x14ac:dyDescent="0.35">
      <c r="A12491" t="s">
        <v>15308</v>
      </c>
      <c r="B12491">
        <v>3</v>
      </c>
      <c r="C12491" t="s">
        <v>7</v>
      </c>
      <c r="D12491" t="s">
        <v>12519</v>
      </c>
      <c r="E12491">
        <v>1</v>
      </c>
      <c r="F12491">
        <v>1</v>
      </c>
      <c r="G12491" s="1">
        <v>100</v>
      </c>
      <c r="H12491" s="2" t="b">
        <f>Table1[[#This Row],[Class]]=Table1[[#This Row],[Pred]]</f>
        <v>1</v>
      </c>
    </row>
    <row r="12492" spans="1:8" x14ac:dyDescent="0.35">
      <c r="A12492" t="s">
        <v>15308</v>
      </c>
      <c r="B12492">
        <v>3</v>
      </c>
      <c r="C12492" t="s">
        <v>7</v>
      </c>
      <c r="D12492" t="s">
        <v>12520</v>
      </c>
      <c r="E12492">
        <v>4</v>
      </c>
      <c r="F12492">
        <v>4</v>
      </c>
      <c r="G12492" s="1">
        <v>98.079198598861694</v>
      </c>
      <c r="H12492" s="2" t="b">
        <f>Table1[[#This Row],[Class]]=Table1[[#This Row],[Pred]]</f>
        <v>1</v>
      </c>
    </row>
    <row r="12493" spans="1:8" x14ac:dyDescent="0.35">
      <c r="A12493" t="s">
        <v>15308</v>
      </c>
      <c r="B12493">
        <v>3</v>
      </c>
      <c r="C12493" t="s">
        <v>7</v>
      </c>
      <c r="D12493" t="s">
        <v>12521</v>
      </c>
      <c r="E12493">
        <v>1</v>
      </c>
      <c r="F12493">
        <v>1</v>
      </c>
      <c r="G12493" s="1">
        <v>99.988937377929602</v>
      </c>
      <c r="H12493" s="2" t="b">
        <f>Table1[[#This Row],[Class]]=Table1[[#This Row],[Pred]]</f>
        <v>1</v>
      </c>
    </row>
    <row r="12494" spans="1:8" x14ac:dyDescent="0.35">
      <c r="A12494" t="s">
        <v>15308</v>
      </c>
      <c r="B12494">
        <v>3</v>
      </c>
      <c r="C12494" t="s">
        <v>7</v>
      </c>
      <c r="D12494" t="s">
        <v>12522</v>
      </c>
      <c r="E12494">
        <v>3</v>
      </c>
      <c r="F12494">
        <v>3</v>
      </c>
      <c r="G12494" s="1">
        <v>100</v>
      </c>
      <c r="H12494" s="2" t="b">
        <f>Table1[[#This Row],[Class]]=Table1[[#This Row],[Pred]]</f>
        <v>1</v>
      </c>
    </row>
    <row r="12495" spans="1:8" x14ac:dyDescent="0.35">
      <c r="A12495" t="s">
        <v>15308</v>
      </c>
      <c r="B12495">
        <v>3</v>
      </c>
      <c r="C12495" t="s">
        <v>7</v>
      </c>
      <c r="D12495" t="s">
        <v>12523</v>
      </c>
      <c r="E12495">
        <v>0</v>
      </c>
      <c r="F12495">
        <v>0</v>
      </c>
      <c r="G12495" s="1">
        <v>99.999225139617906</v>
      </c>
      <c r="H12495" s="2" t="b">
        <f>Table1[[#This Row],[Class]]=Table1[[#This Row],[Pred]]</f>
        <v>1</v>
      </c>
    </row>
    <row r="12496" spans="1:8" x14ac:dyDescent="0.35">
      <c r="A12496" t="s">
        <v>15308</v>
      </c>
      <c r="B12496">
        <v>3</v>
      </c>
      <c r="C12496" t="s">
        <v>7</v>
      </c>
      <c r="D12496" t="s">
        <v>12524</v>
      </c>
      <c r="E12496">
        <v>4</v>
      </c>
      <c r="F12496">
        <v>4</v>
      </c>
      <c r="G12496" s="1">
        <v>99.999797344207707</v>
      </c>
      <c r="H12496" s="2" t="b">
        <f>Table1[[#This Row],[Class]]=Table1[[#This Row],[Pred]]</f>
        <v>1</v>
      </c>
    </row>
    <row r="12497" spans="1:8" x14ac:dyDescent="0.35">
      <c r="A12497" t="s">
        <v>15308</v>
      </c>
      <c r="B12497">
        <v>3</v>
      </c>
      <c r="C12497" t="s">
        <v>7</v>
      </c>
      <c r="D12497" t="s">
        <v>12525</v>
      </c>
      <c r="E12497">
        <v>4</v>
      </c>
      <c r="F12497">
        <v>4</v>
      </c>
      <c r="G12497" s="1">
        <v>99.6224045753479</v>
      </c>
      <c r="H12497" s="2" t="b">
        <f>Table1[[#This Row],[Class]]=Table1[[#This Row],[Pred]]</f>
        <v>1</v>
      </c>
    </row>
    <row r="12498" spans="1:8" x14ac:dyDescent="0.35">
      <c r="A12498" t="s">
        <v>15308</v>
      </c>
      <c r="B12498">
        <v>3</v>
      </c>
      <c r="C12498" t="s">
        <v>7</v>
      </c>
      <c r="D12498" t="s">
        <v>12526</v>
      </c>
      <c r="E12498">
        <v>4</v>
      </c>
      <c r="F12498">
        <v>4</v>
      </c>
      <c r="G12498" s="1">
        <v>100</v>
      </c>
      <c r="H12498" s="2" t="b">
        <f>Table1[[#This Row],[Class]]=Table1[[#This Row],[Pred]]</f>
        <v>1</v>
      </c>
    </row>
    <row r="12499" spans="1:8" x14ac:dyDescent="0.35">
      <c r="A12499" t="s">
        <v>15308</v>
      </c>
      <c r="B12499">
        <v>3</v>
      </c>
      <c r="C12499" t="s">
        <v>7</v>
      </c>
      <c r="D12499" t="s">
        <v>12527</v>
      </c>
      <c r="E12499">
        <v>4</v>
      </c>
      <c r="F12499">
        <v>4</v>
      </c>
      <c r="G12499" s="1">
        <v>99.999976158142005</v>
      </c>
      <c r="H12499" s="2" t="b">
        <f>Table1[[#This Row],[Class]]=Table1[[#This Row],[Pred]]</f>
        <v>1</v>
      </c>
    </row>
    <row r="12500" spans="1:8" x14ac:dyDescent="0.35">
      <c r="A12500" t="s">
        <v>15308</v>
      </c>
      <c r="B12500">
        <v>3</v>
      </c>
      <c r="C12500" t="s">
        <v>7</v>
      </c>
      <c r="D12500" t="s">
        <v>12528</v>
      </c>
      <c r="E12500">
        <v>4</v>
      </c>
      <c r="F12500">
        <v>4</v>
      </c>
      <c r="G12500" s="1">
        <v>100</v>
      </c>
      <c r="H12500" s="2" t="b">
        <f>Table1[[#This Row],[Class]]=Table1[[#This Row],[Pred]]</f>
        <v>1</v>
      </c>
    </row>
    <row r="12501" spans="1:8" x14ac:dyDescent="0.35">
      <c r="A12501" t="s">
        <v>15308</v>
      </c>
      <c r="B12501">
        <v>3</v>
      </c>
      <c r="C12501" t="s">
        <v>7</v>
      </c>
      <c r="D12501" t="s">
        <v>12529</v>
      </c>
      <c r="E12501">
        <v>1</v>
      </c>
      <c r="F12501">
        <v>1</v>
      </c>
      <c r="G12501" s="1">
        <v>100</v>
      </c>
      <c r="H12501" s="2" t="b">
        <f>Table1[[#This Row],[Class]]=Table1[[#This Row],[Pred]]</f>
        <v>1</v>
      </c>
    </row>
    <row r="12502" spans="1:8" x14ac:dyDescent="0.35">
      <c r="A12502" t="s">
        <v>15308</v>
      </c>
      <c r="B12502">
        <v>3</v>
      </c>
      <c r="C12502" t="s">
        <v>7</v>
      </c>
      <c r="D12502" t="s">
        <v>12530</v>
      </c>
      <c r="E12502">
        <v>1</v>
      </c>
      <c r="F12502">
        <v>1</v>
      </c>
      <c r="G12502" s="1">
        <v>100</v>
      </c>
      <c r="H12502" s="2" t="b">
        <f>Table1[[#This Row],[Class]]=Table1[[#This Row],[Pred]]</f>
        <v>1</v>
      </c>
    </row>
    <row r="12503" spans="1:8" x14ac:dyDescent="0.35">
      <c r="A12503" t="s">
        <v>15308</v>
      </c>
      <c r="B12503">
        <v>3</v>
      </c>
      <c r="C12503" t="s">
        <v>7</v>
      </c>
      <c r="D12503" t="s">
        <v>12531</v>
      </c>
      <c r="E12503">
        <v>2</v>
      </c>
      <c r="F12503">
        <v>2</v>
      </c>
      <c r="G12503" s="1">
        <v>100</v>
      </c>
      <c r="H12503" s="2" t="b">
        <f>Table1[[#This Row],[Class]]=Table1[[#This Row],[Pred]]</f>
        <v>1</v>
      </c>
    </row>
    <row r="12504" spans="1:8" x14ac:dyDescent="0.35">
      <c r="A12504" t="s">
        <v>15308</v>
      </c>
      <c r="B12504">
        <v>3</v>
      </c>
      <c r="C12504" t="s">
        <v>7</v>
      </c>
      <c r="D12504" t="s">
        <v>12532</v>
      </c>
      <c r="E12504">
        <v>3</v>
      </c>
      <c r="F12504">
        <v>3</v>
      </c>
      <c r="G12504" s="1">
        <v>99.999451637267995</v>
      </c>
      <c r="H12504" s="2" t="b">
        <f>Table1[[#This Row],[Class]]=Table1[[#This Row],[Pred]]</f>
        <v>1</v>
      </c>
    </row>
    <row r="12505" spans="1:8" x14ac:dyDescent="0.35">
      <c r="A12505" t="s">
        <v>15308</v>
      </c>
      <c r="B12505">
        <v>3</v>
      </c>
      <c r="C12505" t="s">
        <v>7</v>
      </c>
      <c r="D12505" t="s">
        <v>12533</v>
      </c>
      <c r="E12505">
        <v>4</v>
      </c>
      <c r="F12505">
        <v>4</v>
      </c>
      <c r="G12505" s="1">
        <v>100</v>
      </c>
      <c r="H12505" s="2" t="b">
        <f>Table1[[#This Row],[Class]]=Table1[[#This Row],[Pred]]</f>
        <v>1</v>
      </c>
    </row>
    <row r="12506" spans="1:8" x14ac:dyDescent="0.35">
      <c r="A12506" t="s">
        <v>15308</v>
      </c>
      <c r="B12506">
        <v>3</v>
      </c>
      <c r="C12506" t="s">
        <v>7</v>
      </c>
      <c r="D12506" t="s">
        <v>12534</v>
      </c>
      <c r="E12506">
        <v>1</v>
      </c>
      <c r="F12506">
        <v>1</v>
      </c>
      <c r="G12506" s="1">
        <v>100</v>
      </c>
      <c r="H12506" s="2" t="b">
        <f>Table1[[#This Row],[Class]]=Table1[[#This Row],[Pred]]</f>
        <v>1</v>
      </c>
    </row>
    <row r="12507" spans="1:8" x14ac:dyDescent="0.35">
      <c r="A12507" t="s">
        <v>15308</v>
      </c>
      <c r="B12507">
        <v>3</v>
      </c>
      <c r="C12507" t="s">
        <v>7</v>
      </c>
      <c r="D12507" t="s">
        <v>12535</v>
      </c>
      <c r="E12507">
        <v>3</v>
      </c>
      <c r="F12507">
        <v>3</v>
      </c>
      <c r="G12507" s="1">
        <v>100</v>
      </c>
      <c r="H12507" s="2" t="b">
        <f>Table1[[#This Row],[Class]]=Table1[[#This Row],[Pred]]</f>
        <v>1</v>
      </c>
    </row>
    <row r="12508" spans="1:8" x14ac:dyDescent="0.35">
      <c r="A12508" t="s">
        <v>15308</v>
      </c>
      <c r="B12508">
        <v>3</v>
      </c>
      <c r="C12508" t="s">
        <v>7</v>
      </c>
      <c r="D12508" t="s">
        <v>12536</v>
      </c>
      <c r="E12508">
        <v>3</v>
      </c>
      <c r="F12508">
        <v>3</v>
      </c>
      <c r="G12508" s="1">
        <v>100</v>
      </c>
      <c r="H12508" s="2" t="b">
        <f>Table1[[#This Row],[Class]]=Table1[[#This Row],[Pred]]</f>
        <v>1</v>
      </c>
    </row>
    <row r="12509" spans="1:8" x14ac:dyDescent="0.35">
      <c r="A12509" t="s">
        <v>15308</v>
      </c>
      <c r="B12509">
        <v>3</v>
      </c>
      <c r="C12509" t="s">
        <v>7</v>
      </c>
      <c r="D12509" t="s">
        <v>12537</v>
      </c>
      <c r="E12509">
        <v>3</v>
      </c>
      <c r="F12509">
        <v>3</v>
      </c>
      <c r="G12509" s="1">
        <v>100</v>
      </c>
      <c r="H12509" s="2" t="b">
        <f>Table1[[#This Row],[Class]]=Table1[[#This Row],[Pred]]</f>
        <v>1</v>
      </c>
    </row>
    <row r="12510" spans="1:8" x14ac:dyDescent="0.35">
      <c r="A12510" t="s">
        <v>15308</v>
      </c>
      <c r="B12510">
        <v>3</v>
      </c>
      <c r="C12510" t="s">
        <v>7</v>
      </c>
      <c r="D12510" t="s">
        <v>12538</v>
      </c>
      <c r="E12510">
        <v>4</v>
      </c>
      <c r="F12510">
        <v>4</v>
      </c>
      <c r="G12510" s="1">
        <v>100</v>
      </c>
      <c r="H12510" s="2" t="b">
        <f>Table1[[#This Row],[Class]]=Table1[[#This Row],[Pred]]</f>
        <v>1</v>
      </c>
    </row>
    <row r="12511" spans="1:8" x14ac:dyDescent="0.35">
      <c r="A12511" t="s">
        <v>15308</v>
      </c>
      <c r="B12511">
        <v>3</v>
      </c>
      <c r="C12511" t="s">
        <v>7</v>
      </c>
      <c r="D12511" t="s">
        <v>12539</v>
      </c>
      <c r="E12511">
        <v>4</v>
      </c>
      <c r="F12511">
        <v>4</v>
      </c>
      <c r="G12511" s="1">
        <v>99.984037876129094</v>
      </c>
      <c r="H12511" s="2" t="b">
        <f>Table1[[#This Row],[Class]]=Table1[[#This Row],[Pred]]</f>
        <v>1</v>
      </c>
    </row>
    <row r="12512" spans="1:8" x14ac:dyDescent="0.35">
      <c r="A12512" t="s">
        <v>15308</v>
      </c>
      <c r="B12512">
        <v>3</v>
      </c>
      <c r="C12512" t="s">
        <v>7</v>
      </c>
      <c r="D12512" t="s">
        <v>12540</v>
      </c>
      <c r="E12512">
        <v>1</v>
      </c>
      <c r="F12512">
        <v>1</v>
      </c>
      <c r="G12512" s="1">
        <v>99.999988079071002</v>
      </c>
      <c r="H12512" s="2" t="b">
        <f>Table1[[#This Row],[Class]]=Table1[[#This Row],[Pred]]</f>
        <v>1</v>
      </c>
    </row>
    <row r="12513" spans="1:8" x14ac:dyDescent="0.35">
      <c r="A12513" t="s">
        <v>15308</v>
      </c>
      <c r="B12513">
        <v>3</v>
      </c>
      <c r="C12513" t="s">
        <v>7</v>
      </c>
      <c r="D12513" t="s">
        <v>12541</v>
      </c>
      <c r="E12513">
        <v>1</v>
      </c>
      <c r="F12513">
        <v>1</v>
      </c>
      <c r="G12513" s="1">
        <v>99.999451637267995</v>
      </c>
      <c r="H12513" s="2" t="b">
        <f>Table1[[#This Row],[Class]]=Table1[[#This Row],[Pred]]</f>
        <v>1</v>
      </c>
    </row>
    <row r="12514" spans="1:8" x14ac:dyDescent="0.35">
      <c r="A12514" t="s">
        <v>15308</v>
      </c>
      <c r="B12514">
        <v>3</v>
      </c>
      <c r="C12514" t="s">
        <v>7</v>
      </c>
      <c r="D12514" t="s">
        <v>12542</v>
      </c>
      <c r="E12514">
        <v>4</v>
      </c>
      <c r="F12514">
        <v>4</v>
      </c>
      <c r="G12514" s="1">
        <v>100</v>
      </c>
      <c r="H12514" s="2" t="b">
        <f>Table1[[#This Row],[Class]]=Table1[[#This Row],[Pred]]</f>
        <v>1</v>
      </c>
    </row>
    <row r="12515" spans="1:8" x14ac:dyDescent="0.35">
      <c r="A12515" t="s">
        <v>15308</v>
      </c>
      <c r="B12515">
        <v>3</v>
      </c>
      <c r="C12515" t="s">
        <v>7</v>
      </c>
      <c r="D12515" t="s">
        <v>12543</v>
      </c>
      <c r="E12515">
        <v>4</v>
      </c>
      <c r="F12515">
        <v>4</v>
      </c>
      <c r="G12515" s="1">
        <v>100</v>
      </c>
      <c r="H12515" s="2" t="b">
        <f>Table1[[#This Row],[Class]]=Table1[[#This Row],[Pred]]</f>
        <v>1</v>
      </c>
    </row>
    <row r="12516" spans="1:8" x14ac:dyDescent="0.35">
      <c r="A12516" t="s">
        <v>15308</v>
      </c>
      <c r="B12516">
        <v>3</v>
      </c>
      <c r="C12516" t="s">
        <v>7</v>
      </c>
      <c r="D12516" t="s">
        <v>12544</v>
      </c>
      <c r="E12516">
        <v>3</v>
      </c>
      <c r="F12516">
        <v>3</v>
      </c>
      <c r="G12516" s="1">
        <v>100</v>
      </c>
      <c r="H12516" s="2" t="b">
        <f>Table1[[#This Row],[Class]]=Table1[[#This Row],[Pred]]</f>
        <v>1</v>
      </c>
    </row>
    <row r="12517" spans="1:8" x14ac:dyDescent="0.35">
      <c r="A12517" t="s">
        <v>15308</v>
      </c>
      <c r="B12517">
        <v>3</v>
      </c>
      <c r="C12517" t="s">
        <v>7</v>
      </c>
      <c r="D12517" t="s">
        <v>12545</v>
      </c>
      <c r="E12517">
        <v>1</v>
      </c>
      <c r="F12517">
        <v>1</v>
      </c>
      <c r="G12517" s="1">
        <v>100</v>
      </c>
      <c r="H12517" s="2" t="b">
        <f>Table1[[#This Row],[Class]]=Table1[[#This Row],[Pred]]</f>
        <v>1</v>
      </c>
    </row>
    <row r="12518" spans="1:8" x14ac:dyDescent="0.35">
      <c r="A12518" t="s">
        <v>15308</v>
      </c>
      <c r="B12518">
        <v>3</v>
      </c>
      <c r="C12518" t="s">
        <v>7</v>
      </c>
      <c r="D12518" t="s">
        <v>12546</v>
      </c>
      <c r="E12518">
        <v>1</v>
      </c>
      <c r="F12518">
        <v>1</v>
      </c>
      <c r="G12518" s="1">
        <v>100</v>
      </c>
      <c r="H12518" s="2" t="b">
        <f>Table1[[#This Row],[Class]]=Table1[[#This Row],[Pred]]</f>
        <v>1</v>
      </c>
    </row>
    <row r="12519" spans="1:8" x14ac:dyDescent="0.35">
      <c r="A12519" t="s">
        <v>15308</v>
      </c>
      <c r="B12519">
        <v>3</v>
      </c>
      <c r="C12519" t="s">
        <v>7</v>
      </c>
      <c r="D12519" t="s">
        <v>12547</v>
      </c>
      <c r="E12519">
        <v>3</v>
      </c>
      <c r="F12519">
        <v>3</v>
      </c>
      <c r="G12519" s="1">
        <v>99.9998331069946</v>
      </c>
      <c r="H12519" s="2" t="b">
        <f>Table1[[#This Row],[Class]]=Table1[[#This Row],[Pred]]</f>
        <v>1</v>
      </c>
    </row>
    <row r="12520" spans="1:8" x14ac:dyDescent="0.35">
      <c r="A12520" t="s">
        <v>15308</v>
      </c>
      <c r="B12520">
        <v>3</v>
      </c>
      <c r="C12520" t="s">
        <v>7</v>
      </c>
      <c r="D12520" t="s">
        <v>12548</v>
      </c>
      <c r="E12520">
        <v>1</v>
      </c>
      <c r="F12520">
        <v>1</v>
      </c>
      <c r="G12520" s="1">
        <v>100</v>
      </c>
      <c r="H12520" s="2" t="b">
        <f>Table1[[#This Row],[Class]]=Table1[[#This Row],[Pred]]</f>
        <v>1</v>
      </c>
    </row>
    <row r="12521" spans="1:8" x14ac:dyDescent="0.35">
      <c r="A12521" t="s">
        <v>15308</v>
      </c>
      <c r="B12521">
        <v>3</v>
      </c>
      <c r="C12521" t="s">
        <v>7</v>
      </c>
      <c r="D12521" t="s">
        <v>12549</v>
      </c>
      <c r="E12521">
        <v>4</v>
      </c>
      <c r="F12521">
        <v>4</v>
      </c>
      <c r="G12521" s="1">
        <v>100</v>
      </c>
      <c r="H12521" s="2" t="b">
        <f>Table1[[#This Row],[Class]]=Table1[[#This Row],[Pred]]</f>
        <v>1</v>
      </c>
    </row>
    <row r="12522" spans="1:8" x14ac:dyDescent="0.35">
      <c r="A12522" t="s">
        <v>15308</v>
      </c>
      <c r="B12522">
        <v>3</v>
      </c>
      <c r="C12522" t="s">
        <v>7</v>
      </c>
      <c r="D12522" t="s">
        <v>12550</v>
      </c>
      <c r="E12522">
        <v>4</v>
      </c>
      <c r="F12522">
        <v>4</v>
      </c>
      <c r="G12522" s="1">
        <v>99.999952316284094</v>
      </c>
      <c r="H12522" s="2" t="b">
        <f>Table1[[#This Row],[Class]]=Table1[[#This Row],[Pred]]</f>
        <v>1</v>
      </c>
    </row>
    <row r="12523" spans="1:8" x14ac:dyDescent="0.35">
      <c r="A12523" t="s">
        <v>15308</v>
      </c>
      <c r="B12523">
        <v>3</v>
      </c>
      <c r="C12523" t="s">
        <v>7</v>
      </c>
      <c r="D12523" t="s">
        <v>12551</v>
      </c>
      <c r="E12523">
        <v>3</v>
      </c>
      <c r="F12523">
        <v>3</v>
      </c>
      <c r="G12523" s="1">
        <v>99.999988079071002</v>
      </c>
      <c r="H12523" s="2" t="b">
        <f>Table1[[#This Row],[Class]]=Table1[[#This Row],[Pred]]</f>
        <v>1</v>
      </c>
    </row>
    <row r="12524" spans="1:8" x14ac:dyDescent="0.35">
      <c r="A12524" t="s">
        <v>15308</v>
      </c>
      <c r="B12524">
        <v>3</v>
      </c>
      <c r="C12524" t="s">
        <v>7</v>
      </c>
      <c r="D12524" t="s">
        <v>12552</v>
      </c>
      <c r="E12524">
        <v>1</v>
      </c>
      <c r="F12524">
        <v>1</v>
      </c>
      <c r="G12524" s="1">
        <v>100</v>
      </c>
      <c r="H12524" s="2" t="b">
        <f>Table1[[#This Row],[Class]]=Table1[[#This Row],[Pred]]</f>
        <v>1</v>
      </c>
    </row>
    <row r="12525" spans="1:8" x14ac:dyDescent="0.35">
      <c r="A12525" t="s">
        <v>15308</v>
      </c>
      <c r="B12525">
        <v>3</v>
      </c>
      <c r="C12525" t="s">
        <v>7</v>
      </c>
      <c r="D12525" t="s">
        <v>12553</v>
      </c>
      <c r="E12525">
        <v>3</v>
      </c>
      <c r="F12525">
        <v>3</v>
      </c>
      <c r="G12525" s="1">
        <v>99.949657917022705</v>
      </c>
      <c r="H12525" s="2" t="b">
        <f>Table1[[#This Row],[Class]]=Table1[[#This Row],[Pred]]</f>
        <v>1</v>
      </c>
    </row>
    <row r="12526" spans="1:8" x14ac:dyDescent="0.35">
      <c r="A12526" t="s">
        <v>15308</v>
      </c>
      <c r="B12526">
        <v>3</v>
      </c>
      <c r="C12526" t="s">
        <v>7</v>
      </c>
      <c r="D12526" t="s">
        <v>12554</v>
      </c>
      <c r="E12526">
        <v>1</v>
      </c>
      <c r="F12526">
        <v>1</v>
      </c>
      <c r="G12526" s="1">
        <v>100</v>
      </c>
      <c r="H12526" s="2" t="b">
        <f>Table1[[#This Row],[Class]]=Table1[[#This Row],[Pred]]</f>
        <v>1</v>
      </c>
    </row>
    <row r="12527" spans="1:8" x14ac:dyDescent="0.35">
      <c r="A12527" t="s">
        <v>15308</v>
      </c>
      <c r="B12527">
        <v>3</v>
      </c>
      <c r="C12527" t="s">
        <v>7</v>
      </c>
      <c r="D12527" t="s">
        <v>12555</v>
      </c>
      <c r="E12527">
        <v>3</v>
      </c>
      <c r="F12527">
        <v>3</v>
      </c>
      <c r="G12527" s="1">
        <v>100</v>
      </c>
      <c r="H12527" s="2" t="b">
        <f>Table1[[#This Row],[Class]]=Table1[[#This Row],[Pred]]</f>
        <v>1</v>
      </c>
    </row>
    <row r="12528" spans="1:8" x14ac:dyDescent="0.35">
      <c r="A12528" t="s">
        <v>15308</v>
      </c>
      <c r="B12528">
        <v>3</v>
      </c>
      <c r="C12528" t="s">
        <v>7</v>
      </c>
      <c r="D12528" t="s">
        <v>12556</v>
      </c>
      <c r="E12528">
        <v>3</v>
      </c>
      <c r="F12528">
        <v>3</v>
      </c>
      <c r="G12528" s="1">
        <v>100</v>
      </c>
      <c r="H12528" s="2" t="b">
        <f>Table1[[#This Row],[Class]]=Table1[[#This Row],[Pred]]</f>
        <v>1</v>
      </c>
    </row>
    <row r="12529" spans="1:8" x14ac:dyDescent="0.35">
      <c r="A12529" t="s">
        <v>15308</v>
      </c>
      <c r="B12529">
        <v>3</v>
      </c>
      <c r="C12529" t="s">
        <v>7</v>
      </c>
      <c r="D12529" t="s">
        <v>12557</v>
      </c>
      <c r="E12529">
        <v>3</v>
      </c>
      <c r="F12529">
        <v>3</v>
      </c>
      <c r="G12529" s="1">
        <v>100</v>
      </c>
      <c r="H12529" s="2" t="b">
        <f>Table1[[#This Row],[Class]]=Table1[[#This Row],[Pred]]</f>
        <v>1</v>
      </c>
    </row>
    <row r="12530" spans="1:8" x14ac:dyDescent="0.35">
      <c r="A12530" t="s">
        <v>15308</v>
      </c>
      <c r="B12530">
        <v>3</v>
      </c>
      <c r="C12530" t="s">
        <v>7</v>
      </c>
      <c r="D12530" t="s">
        <v>12558</v>
      </c>
      <c r="E12530">
        <v>4</v>
      </c>
      <c r="F12530">
        <v>4</v>
      </c>
      <c r="G12530" s="1">
        <v>100</v>
      </c>
      <c r="H12530" s="2" t="b">
        <f>Table1[[#This Row],[Class]]=Table1[[#This Row],[Pred]]</f>
        <v>1</v>
      </c>
    </row>
    <row r="12531" spans="1:8" x14ac:dyDescent="0.35">
      <c r="A12531" t="s">
        <v>15308</v>
      </c>
      <c r="B12531">
        <v>3</v>
      </c>
      <c r="C12531" t="s">
        <v>7</v>
      </c>
      <c r="D12531" t="s">
        <v>12559</v>
      </c>
      <c r="E12531">
        <v>4</v>
      </c>
      <c r="F12531">
        <v>4</v>
      </c>
      <c r="G12531" s="1">
        <v>99.999988079071002</v>
      </c>
      <c r="H12531" s="2" t="b">
        <f>Table1[[#This Row],[Class]]=Table1[[#This Row],[Pred]]</f>
        <v>1</v>
      </c>
    </row>
    <row r="12532" spans="1:8" x14ac:dyDescent="0.35">
      <c r="A12532" t="s">
        <v>15308</v>
      </c>
      <c r="B12532">
        <v>3</v>
      </c>
      <c r="C12532" t="s">
        <v>7</v>
      </c>
      <c r="D12532" t="s">
        <v>12560</v>
      </c>
      <c r="E12532">
        <v>1</v>
      </c>
      <c r="F12532">
        <v>1</v>
      </c>
      <c r="G12532" s="1">
        <v>99.999797344207707</v>
      </c>
      <c r="H12532" s="2" t="b">
        <f>Table1[[#This Row],[Class]]=Table1[[#This Row],[Pred]]</f>
        <v>1</v>
      </c>
    </row>
    <row r="12533" spans="1:8" x14ac:dyDescent="0.35">
      <c r="A12533" t="s">
        <v>15308</v>
      </c>
      <c r="B12533">
        <v>3</v>
      </c>
      <c r="C12533" t="s">
        <v>7</v>
      </c>
      <c r="D12533" t="s">
        <v>12561</v>
      </c>
      <c r="E12533">
        <v>3</v>
      </c>
      <c r="F12533">
        <v>3</v>
      </c>
      <c r="G12533" s="1">
        <v>99.999988079071002</v>
      </c>
      <c r="H12533" s="2" t="b">
        <f>Table1[[#This Row],[Class]]=Table1[[#This Row],[Pred]]</f>
        <v>1</v>
      </c>
    </row>
    <row r="12534" spans="1:8" x14ac:dyDescent="0.35">
      <c r="A12534" t="s">
        <v>15308</v>
      </c>
      <c r="B12534">
        <v>3</v>
      </c>
      <c r="C12534" t="s">
        <v>7</v>
      </c>
      <c r="D12534" t="s">
        <v>12562</v>
      </c>
      <c r="E12534">
        <v>1</v>
      </c>
      <c r="F12534">
        <v>1</v>
      </c>
      <c r="G12534" s="1">
        <v>99.999988079071002</v>
      </c>
      <c r="H12534" s="2" t="b">
        <f>Table1[[#This Row],[Class]]=Table1[[#This Row],[Pred]]</f>
        <v>1</v>
      </c>
    </row>
    <row r="12535" spans="1:8" x14ac:dyDescent="0.35">
      <c r="A12535" t="s">
        <v>15308</v>
      </c>
      <c r="B12535">
        <v>3</v>
      </c>
      <c r="C12535" t="s">
        <v>7</v>
      </c>
      <c r="D12535" t="s">
        <v>12563</v>
      </c>
      <c r="E12535">
        <v>1</v>
      </c>
      <c r="F12535">
        <v>1</v>
      </c>
      <c r="G12535" s="1">
        <v>100</v>
      </c>
      <c r="H12535" s="2" t="b">
        <f>Table1[[#This Row],[Class]]=Table1[[#This Row],[Pred]]</f>
        <v>1</v>
      </c>
    </row>
    <row r="12536" spans="1:8" x14ac:dyDescent="0.35">
      <c r="A12536" t="s">
        <v>15308</v>
      </c>
      <c r="B12536">
        <v>3</v>
      </c>
      <c r="C12536" t="s">
        <v>7</v>
      </c>
      <c r="D12536" t="s">
        <v>12564</v>
      </c>
      <c r="E12536">
        <v>3</v>
      </c>
      <c r="F12536">
        <v>3</v>
      </c>
      <c r="G12536" s="1">
        <v>100</v>
      </c>
      <c r="H12536" s="2" t="b">
        <f>Table1[[#This Row],[Class]]=Table1[[#This Row],[Pred]]</f>
        <v>1</v>
      </c>
    </row>
    <row r="12537" spans="1:8" x14ac:dyDescent="0.35">
      <c r="A12537" t="s">
        <v>15308</v>
      </c>
      <c r="B12537">
        <v>3</v>
      </c>
      <c r="C12537" t="s">
        <v>7</v>
      </c>
      <c r="D12537" t="s">
        <v>12565</v>
      </c>
      <c r="E12537">
        <v>3</v>
      </c>
      <c r="F12537">
        <v>3</v>
      </c>
      <c r="G12537" s="1">
        <v>99.999976158142005</v>
      </c>
      <c r="H12537" s="2" t="b">
        <f>Table1[[#This Row],[Class]]=Table1[[#This Row],[Pred]]</f>
        <v>1</v>
      </c>
    </row>
    <row r="12538" spans="1:8" x14ac:dyDescent="0.35">
      <c r="A12538" t="s">
        <v>15308</v>
      </c>
      <c r="B12538">
        <v>3</v>
      </c>
      <c r="C12538" t="s">
        <v>7</v>
      </c>
      <c r="D12538" t="s">
        <v>12566</v>
      </c>
      <c r="E12538">
        <v>3</v>
      </c>
      <c r="F12538">
        <v>3</v>
      </c>
      <c r="G12538" s="1">
        <v>99.9999165534973</v>
      </c>
      <c r="H12538" s="2" t="b">
        <f>Table1[[#This Row],[Class]]=Table1[[#This Row],[Pred]]</f>
        <v>1</v>
      </c>
    </row>
    <row r="12539" spans="1:8" x14ac:dyDescent="0.35">
      <c r="A12539" t="s">
        <v>15308</v>
      </c>
      <c r="B12539">
        <v>3</v>
      </c>
      <c r="C12539" t="s">
        <v>7</v>
      </c>
      <c r="D12539" t="s">
        <v>12567</v>
      </c>
      <c r="E12539">
        <v>1</v>
      </c>
      <c r="F12539">
        <v>1</v>
      </c>
      <c r="G12539" s="1">
        <v>99.9908447265625</v>
      </c>
      <c r="H12539" s="2" t="b">
        <f>Table1[[#This Row],[Class]]=Table1[[#This Row],[Pred]]</f>
        <v>1</v>
      </c>
    </row>
    <row r="12540" spans="1:8" x14ac:dyDescent="0.35">
      <c r="A12540" t="s">
        <v>15308</v>
      </c>
      <c r="B12540">
        <v>3</v>
      </c>
      <c r="C12540" t="s">
        <v>7</v>
      </c>
      <c r="D12540" t="s">
        <v>12568</v>
      </c>
      <c r="E12540">
        <v>1</v>
      </c>
      <c r="F12540">
        <v>1</v>
      </c>
      <c r="G12540" s="1">
        <v>99.999952316284094</v>
      </c>
      <c r="H12540" s="2" t="b">
        <f>Table1[[#This Row],[Class]]=Table1[[#This Row],[Pred]]</f>
        <v>1</v>
      </c>
    </row>
    <row r="12541" spans="1:8" x14ac:dyDescent="0.35">
      <c r="A12541" t="s">
        <v>15308</v>
      </c>
      <c r="B12541">
        <v>3</v>
      </c>
      <c r="C12541" t="s">
        <v>7</v>
      </c>
      <c r="D12541" t="s">
        <v>12569</v>
      </c>
      <c r="E12541">
        <v>1</v>
      </c>
      <c r="F12541">
        <v>1</v>
      </c>
      <c r="G12541" s="1">
        <v>100</v>
      </c>
      <c r="H12541" s="2" t="b">
        <f>Table1[[#This Row],[Class]]=Table1[[#This Row],[Pred]]</f>
        <v>1</v>
      </c>
    </row>
    <row r="12542" spans="1:8" x14ac:dyDescent="0.35">
      <c r="A12542" t="s">
        <v>15308</v>
      </c>
      <c r="B12542">
        <v>3</v>
      </c>
      <c r="C12542" t="s">
        <v>7</v>
      </c>
      <c r="D12542" t="s">
        <v>12570</v>
      </c>
      <c r="E12542">
        <v>3</v>
      </c>
      <c r="F12542">
        <v>3</v>
      </c>
      <c r="G12542" s="1">
        <v>100</v>
      </c>
      <c r="H12542" s="2" t="b">
        <f>Table1[[#This Row],[Class]]=Table1[[#This Row],[Pred]]</f>
        <v>1</v>
      </c>
    </row>
    <row r="12543" spans="1:8" x14ac:dyDescent="0.35">
      <c r="A12543" t="s">
        <v>15308</v>
      </c>
      <c r="B12543">
        <v>3</v>
      </c>
      <c r="C12543" t="s">
        <v>7</v>
      </c>
      <c r="D12543" t="s">
        <v>12571</v>
      </c>
      <c r="E12543">
        <v>0</v>
      </c>
      <c r="F12543">
        <v>0</v>
      </c>
      <c r="G12543" s="1">
        <v>100</v>
      </c>
      <c r="H12543" s="2" t="b">
        <f>Table1[[#This Row],[Class]]=Table1[[#This Row],[Pred]]</f>
        <v>1</v>
      </c>
    </row>
    <row r="12544" spans="1:8" x14ac:dyDescent="0.35">
      <c r="A12544" t="s">
        <v>15308</v>
      </c>
      <c r="B12544">
        <v>3</v>
      </c>
      <c r="C12544" t="s">
        <v>7</v>
      </c>
      <c r="D12544" t="s">
        <v>12572</v>
      </c>
      <c r="E12544">
        <v>0</v>
      </c>
      <c r="F12544">
        <v>0</v>
      </c>
      <c r="G12544" s="1">
        <v>99.999749660491901</v>
      </c>
      <c r="H12544" s="2" t="b">
        <f>Table1[[#This Row],[Class]]=Table1[[#This Row],[Pred]]</f>
        <v>1</v>
      </c>
    </row>
    <row r="12545" spans="1:8" x14ac:dyDescent="0.35">
      <c r="A12545" t="s">
        <v>15308</v>
      </c>
      <c r="B12545">
        <v>3</v>
      </c>
      <c r="C12545" t="s">
        <v>7</v>
      </c>
      <c r="D12545" t="s">
        <v>12573</v>
      </c>
      <c r="E12545">
        <v>3</v>
      </c>
      <c r="F12545">
        <v>3</v>
      </c>
      <c r="G12545" s="1">
        <v>100</v>
      </c>
      <c r="H12545" s="2" t="b">
        <f>Table1[[#This Row],[Class]]=Table1[[#This Row],[Pred]]</f>
        <v>1</v>
      </c>
    </row>
    <row r="12546" spans="1:8" x14ac:dyDescent="0.35">
      <c r="A12546" t="s">
        <v>15308</v>
      </c>
      <c r="B12546">
        <v>3</v>
      </c>
      <c r="C12546" t="s">
        <v>7</v>
      </c>
      <c r="D12546" t="s">
        <v>12574</v>
      </c>
      <c r="E12546">
        <v>1</v>
      </c>
      <c r="F12546">
        <v>1</v>
      </c>
      <c r="G12546" s="1">
        <v>100</v>
      </c>
      <c r="H12546" s="2" t="b">
        <f>Table1[[#This Row],[Class]]=Table1[[#This Row],[Pred]]</f>
        <v>1</v>
      </c>
    </row>
    <row r="12547" spans="1:8" x14ac:dyDescent="0.35">
      <c r="A12547" t="s">
        <v>15308</v>
      </c>
      <c r="B12547">
        <v>3</v>
      </c>
      <c r="C12547" t="s">
        <v>7</v>
      </c>
      <c r="D12547" t="s">
        <v>12575</v>
      </c>
      <c r="E12547">
        <v>1</v>
      </c>
      <c r="F12547">
        <v>1</v>
      </c>
      <c r="G12547" s="1">
        <v>100</v>
      </c>
      <c r="H12547" s="2" t="b">
        <f>Table1[[#This Row],[Class]]=Table1[[#This Row],[Pred]]</f>
        <v>1</v>
      </c>
    </row>
    <row r="12548" spans="1:8" x14ac:dyDescent="0.35">
      <c r="A12548" t="s">
        <v>15308</v>
      </c>
      <c r="B12548">
        <v>3</v>
      </c>
      <c r="C12548" t="s">
        <v>7</v>
      </c>
      <c r="D12548" t="s">
        <v>12576</v>
      </c>
      <c r="E12548">
        <v>1</v>
      </c>
      <c r="F12548">
        <v>1</v>
      </c>
      <c r="G12548" s="1">
        <v>100</v>
      </c>
      <c r="H12548" s="2" t="b">
        <f>Table1[[#This Row],[Class]]=Table1[[#This Row],[Pred]]</f>
        <v>1</v>
      </c>
    </row>
    <row r="12549" spans="1:8" x14ac:dyDescent="0.35">
      <c r="A12549" t="s">
        <v>15308</v>
      </c>
      <c r="B12549">
        <v>3</v>
      </c>
      <c r="C12549" t="s">
        <v>7</v>
      </c>
      <c r="D12549" t="s">
        <v>12577</v>
      </c>
      <c r="E12549">
        <v>4</v>
      </c>
      <c r="F12549">
        <v>4</v>
      </c>
      <c r="G12549" s="1">
        <v>100</v>
      </c>
      <c r="H12549" s="2" t="b">
        <f>Table1[[#This Row],[Class]]=Table1[[#This Row],[Pred]]</f>
        <v>1</v>
      </c>
    </row>
    <row r="12550" spans="1:8" x14ac:dyDescent="0.35">
      <c r="A12550" t="s">
        <v>15308</v>
      </c>
      <c r="B12550">
        <v>3</v>
      </c>
      <c r="C12550" t="s">
        <v>7</v>
      </c>
      <c r="D12550" t="s">
        <v>12578</v>
      </c>
      <c r="E12550">
        <v>4</v>
      </c>
      <c r="F12550">
        <v>4</v>
      </c>
      <c r="G12550" s="1">
        <v>99.999654293060303</v>
      </c>
      <c r="H12550" s="2" t="b">
        <f>Table1[[#This Row],[Class]]=Table1[[#This Row],[Pred]]</f>
        <v>1</v>
      </c>
    </row>
    <row r="12551" spans="1:8" x14ac:dyDescent="0.35">
      <c r="A12551" t="s">
        <v>15308</v>
      </c>
      <c r="B12551">
        <v>3</v>
      </c>
      <c r="C12551" t="s">
        <v>7</v>
      </c>
      <c r="D12551" t="s">
        <v>12579</v>
      </c>
      <c r="E12551">
        <v>4</v>
      </c>
      <c r="F12551">
        <v>4</v>
      </c>
      <c r="G12551" s="1">
        <v>100</v>
      </c>
      <c r="H12551" s="2" t="b">
        <f>Table1[[#This Row],[Class]]=Table1[[#This Row],[Pred]]</f>
        <v>1</v>
      </c>
    </row>
    <row r="12552" spans="1:8" x14ac:dyDescent="0.35">
      <c r="A12552" t="s">
        <v>15308</v>
      </c>
      <c r="B12552">
        <v>3</v>
      </c>
      <c r="C12552" t="s">
        <v>7</v>
      </c>
      <c r="D12552" t="s">
        <v>12580</v>
      </c>
      <c r="E12552">
        <v>3</v>
      </c>
      <c r="F12552">
        <v>3</v>
      </c>
      <c r="G12552" s="1">
        <v>100</v>
      </c>
      <c r="H12552" s="2" t="b">
        <f>Table1[[#This Row],[Class]]=Table1[[#This Row],[Pred]]</f>
        <v>1</v>
      </c>
    </row>
    <row r="12553" spans="1:8" x14ac:dyDescent="0.35">
      <c r="A12553" t="s">
        <v>15308</v>
      </c>
      <c r="B12553">
        <v>3</v>
      </c>
      <c r="C12553" t="s">
        <v>7</v>
      </c>
      <c r="D12553" t="s">
        <v>12581</v>
      </c>
      <c r="E12553">
        <v>1</v>
      </c>
      <c r="F12553">
        <v>1</v>
      </c>
      <c r="G12553" s="1">
        <v>100</v>
      </c>
      <c r="H12553" s="2" t="b">
        <f>Table1[[#This Row],[Class]]=Table1[[#This Row],[Pred]]</f>
        <v>1</v>
      </c>
    </row>
    <row r="12554" spans="1:8" x14ac:dyDescent="0.35">
      <c r="A12554" t="s">
        <v>15308</v>
      </c>
      <c r="B12554">
        <v>3</v>
      </c>
      <c r="C12554" t="s">
        <v>7</v>
      </c>
      <c r="D12554" t="s">
        <v>12582</v>
      </c>
      <c r="E12554">
        <v>0</v>
      </c>
      <c r="F12554">
        <v>0</v>
      </c>
      <c r="G12554" s="1">
        <v>99.932324886321993</v>
      </c>
      <c r="H12554" s="2" t="b">
        <f>Table1[[#This Row],[Class]]=Table1[[#This Row],[Pred]]</f>
        <v>1</v>
      </c>
    </row>
    <row r="12555" spans="1:8" x14ac:dyDescent="0.35">
      <c r="A12555" t="s">
        <v>15308</v>
      </c>
      <c r="B12555">
        <v>3</v>
      </c>
      <c r="C12555" t="s">
        <v>7</v>
      </c>
      <c r="D12555" t="s">
        <v>12583</v>
      </c>
      <c r="E12555">
        <v>3</v>
      </c>
      <c r="F12555">
        <v>3</v>
      </c>
      <c r="G12555" s="1">
        <v>99.999976158142005</v>
      </c>
      <c r="H12555" s="2" t="b">
        <f>Table1[[#This Row],[Class]]=Table1[[#This Row],[Pred]]</f>
        <v>1</v>
      </c>
    </row>
    <row r="12556" spans="1:8" x14ac:dyDescent="0.35">
      <c r="A12556" t="s">
        <v>15308</v>
      </c>
      <c r="B12556">
        <v>3</v>
      </c>
      <c r="C12556" t="s">
        <v>7</v>
      </c>
      <c r="D12556" t="s">
        <v>12584</v>
      </c>
      <c r="E12556">
        <v>3</v>
      </c>
      <c r="F12556">
        <v>3</v>
      </c>
      <c r="G12556" s="1">
        <v>99.999988079071002</v>
      </c>
      <c r="H12556" s="2" t="b">
        <f>Table1[[#This Row],[Class]]=Table1[[#This Row],[Pred]]</f>
        <v>1</v>
      </c>
    </row>
    <row r="12557" spans="1:8" x14ac:dyDescent="0.35">
      <c r="A12557" t="s">
        <v>15308</v>
      </c>
      <c r="B12557">
        <v>3</v>
      </c>
      <c r="C12557" t="s">
        <v>7</v>
      </c>
      <c r="D12557" t="s">
        <v>12585</v>
      </c>
      <c r="E12557">
        <v>3</v>
      </c>
      <c r="F12557">
        <v>3</v>
      </c>
      <c r="G12557" s="1">
        <v>99.981516599655095</v>
      </c>
      <c r="H12557" s="2" t="b">
        <f>Table1[[#This Row],[Class]]=Table1[[#This Row],[Pred]]</f>
        <v>1</v>
      </c>
    </row>
    <row r="12558" spans="1:8" x14ac:dyDescent="0.35">
      <c r="A12558" t="s">
        <v>15308</v>
      </c>
      <c r="B12558">
        <v>3</v>
      </c>
      <c r="C12558" t="s">
        <v>7</v>
      </c>
      <c r="D12558" t="s">
        <v>12586</v>
      </c>
      <c r="E12558">
        <v>3</v>
      </c>
      <c r="F12558">
        <v>3</v>
      </c>
      <c r="G12558" s="1">
        <v>100</v>
      </c>
      <c r="H12558" s="2" t="b">
        <f>Table1[[#This Row],[Class]]=Table1[[#This Row],[Pred]]</f>
        <v>1</v>
      </c>
    </row>
    <row r="12559" spans="1:8" x14ac:dyDescent="0.35">
      <c r="A12559" t="s">
        <v>15308</v>
      </c>
      <c r="B12559">
        <v>3</v>
      </c>
      <c r="C12559" t="s">
        <v>7</v>
      </c>
      <c r="D12559" t="s">
        <v>12587</v>
      </c>
      <c r="E12559">
        <v>3</v>
      </c>
      <c r="F12559">
        <v>3</v>
      </c>
      <c r="G12559" s="1">
        <v>100</v>
      </c>
      <c r="H12559" s="2" t="b">
        <f>Table1[[#This Row],[Class]]=Table1[[#This Row],[Pred]]</f>
        <v>1</v>
      </c>
    </row>
    <row r="12560" spans="1:8" x14ac:dyDescent="0.35">
      <c r="A12560" t="s">
        <v>15308</v>
      </c>
      <c r="B12560">
        <v>3</v>
      </c>
      <c r="C12560" t="s">
        <v>7</v>
      </c>
      <c r="D12560" t="s">
        <v>12588</v>
      </c>
      <c r="E12560">
        <v>4</v>
      </c>
      <c r="F12560">
        <v>4</v>
      </c>
      <c r="G12560" s="1">
        <v>100</v>
      </c>
      <c r="H12560" s="2" t="b">
        <f>Table1[[#This Row],[Class]]=Table1[[#This Row],[Pred]]</f>
        <v>1</v>
      </c>
    </row>
    <row r="12561" spans="1:8" x14ac:dyDescent="0.35">
      <c r="A12561" t="s">
        <v>15308</v>
      </c>
      <c r="B12561">
        <v>3</v>
      </c>
      <c r="C12561" t="s">
        <v>7</v>
      </c>
      <c r="D12561" t="s">
        <v>12589</v>
      </c>
      <c r="E12561">
        <v>4</v>
      </c>
      <c r="F12561">
        <v>4</v>
      </c>
      <c r="G12561" s="1">
        <v>99.999892711639404</v>
      </c>
      <c r="H12561" s="2" t="b">
        <f>Table1[[#This Row],[Class]]=Table1[[#This Row],[Pred]]</f>
        <v>1</v>
      </c>
    </row>
    <row r="12562" spans="1:8" x14ac:dyDescent="0.35">
      <c r="A12562" t="s">
        <v>15308</v>
      </c>
      <c r="B12562">
        <v>3</v>
      </c>
      <c r="C12562" t="s">
        <v>7</v>
      </c>
      <c r="D12562" t="s">
        <v>12590</v>
      </c>
      <c r="E12562">
        <v>1</v>
      </c>
      <c r="F12562">
        <v>1</v>
      </c>
      <c r="G12562" s="1">
        <v>99.999868869781494</v>
      </c>
      <c r="H12562" s="2" t="b">
        <f>Table1[[#This Row],[Class]]=Table1[[#This Row],[Pred]]</f>
        <v>1</v>
      </c>
    </row>
    <row r="12563" spans="1:8" x14ac:dyDescent="0.35">
      <c r="A12563" t="s">
        <v>15308</v>
      </c>
      <c r="B12563">
        <v>3</v>
      </c>
      <c r="C12563" t="s">
        <v>7</v>
      </c>
      <c r="D12563" t="s">
        <v>12591</v>
      </c>
      <c r="E12563">
        <v>3</v>
      </c>
      <c r="F12563">
        <v>3</v>
      </c>
      <c r="G12563" s="1">
        <v>99.999976158142005</v>
      </c>
      <c r="H12563" s="2" t="b">
        <f>Table1[[#This Row],[Class]]=Table1[[#This Row],[Pred]]</f>
        <v>1</v>
      </c>
    </row>
    <row r="12564" spans="1:8" x14ac:dyDescent="0.35">
      <c r="A12564" t="s">
        <v>15308</v>
      </c>
      <c r="B12564">
        <v>3</v>
      </c>
      <c r="C12564" t="s">
        <v>7</v>
      </c>
      <c r="D12564" t="s">
        <v>12592</v>
      </c>
      <c r="E12564">
        <v>1</v>
      </c>
      <c r="F12564">
        <v>1</v>
      </c>
      <c r="G12564" s="1">
        <v>100</v>
      </c>
      <c r="H12564" s="2" t="b">
        <f>Table1[[#This Row],[Class]]=Table1[[#This Row],[Pred]]</f>
        <v>1</v>
      </c>
    </row>
    <row r="12565" spans="1:8" x14ac:dyDescent="0.35">
      <c r="A12565" t="s">
        <v>15308</v>
      </c>
      <c r="B12565">
        <v>3</v>
      </c>
      <c r="C12565" t="s">
        <v>7</v>
      </c>
      <c r="D12565" t="s">
        <v>12593</v>
      </c>
      <c r="E12565">
        <v>1</v>
      </c>
      <c r="F12565">
        <v>1</v>
      </c>
      <c r="G12565" s="1">
        <v>100</v>
      </c>
      <c r="H12565" s="2" t="b">
        <f>Table1[[#This Row],[Class]]=Table1[[#This Row],[Pred]]</f>
        <v>1</v>
      </c>
    </row>
    <row r="12566" spans="1:8" x14ac:dyDescent="0.35">
      <c r="A12566" t="s">
        <v>15308</v>
      </c>
      <c r="B12566">
        <v>3</v>
      </c>
      <c r="C12566" t="s">
        <v>7</v>
      </c>
      <c r="D12566" t="s">
        <v>12594</v>
      </c>
      <c r="E12566">
        <v>4</v>
      </c>
      <c r="F12566">
        <v>4</v>
      </c>
      <c r="G12566" s="1">
        <v>99.999928474426198</v>
      </c>
      <c r="H12566" s="2" t="b">
        <f>Table1[[#This Row],[Class]]=Table1[[#This Row],[Pred]]</f>
        <v>1</v>
      </c>
    </row>
    <row r="12567" spans="1:8" x14ac:dyDescent="0.35">
      <c r="A12567" t="s">
        <v>15308</v>
      </c>
      <c r="B12567">
        <v>3</v>
      </c>
      <c r="C12567" t="s">
        <v>7</v>
      </c>
      <c r="D12567" t="s">
        <v>12595</v>
      </c>
      <c r="E12567">
        <v>4</v>
      </c>
      <c r="F12567">
        <v>4</v>
      </c>
      <c r="G12567" s="1">
        <v>100</v>
      </c>
      <c r="H12567" s="2" t="b">
        <f>Table1[[#This Row],[Class]]=Table1[[#This Row],[Pred]]</f>
        <v>1</v>
      </c>
    </row>
    <row r="12568" spans="1:8" x14ac:dyDescent="0.35">
      <c r="A12568" t="s">
        <v>15308</v>
      </c>
      <c r="B12568">
        <v>3</v>
      </c>
      <c r="C12568" t="s">
        <v>7</v>
      </c>
      <c r="D12568" t="s">
        <v>12596</v>
      </c>
      <c r="E12568">
        <v>3</v>
      </c>
      <c r="F12568">
        <v>3</v>
      </c>
      <c r="G12568" s="1">
        <v>100</v>
      </c>
      <c r="H12568" s="2" t="b">
        <f>Table1[[#This Row],[Class]]=Table1[[#This Row],[Pred]]</f>
        <v>1</v>
      </c>
    </row>
    <row r="12569" spans="1:8" x14ac:dyDescent="0.35">
      <c r="A12569" t="s">
        <v>15308</v>
      </c>
      <c r="B12569">
        <v>3</v>
      </c>
      <c r="C12569" t="s">
        <v>7</v>
      </c>
      <c r="D12569" t="s">
        <v>12597</v>
      </c>
      <c r="E12569">
        <v>3</v>
      </c>
      <c r="F12569">
        <v>3</v>
      </c>
      <c r="G12569" s="1">
        <v>99.999988079071002</v>
      </c>
      <c r="H12569" s="2" t="b">
        <f>Table1[[#This Row],[Class]]=Table1[[#This Row],[Pred]]</f>
        <v>1</v>
      </c>
    </row>
    <row r="12570" spans="1:8" x14ac:dyDescent="0.35">
      <c r="A12570" t="s">
        <v>15308</v>
      </c>
      <c r="B12570">
        <v>3</v>
      </c>
      <c r="C12570" t="s">
        <v>7</v>
      </c>
      <c r="D12570" t="s">
        <v>12598</v>
      </c>
      <c r="E12570">
        <v>1</v>
      </c>
      <c r="F12570">
        <v>1</v>
      </c>
      <c r="G12570" s="1">
        <v>100</v>
      </c>
      <c r="H12570" s="2" t="b">
        <f>Table1[[#This Row],[Class]]=Table1[[#This Row],[Pred]]</f>
        <v>1</v>
      </c>
    </row>
    <row r="12571" spans="1:8" x14ac:dyDescent="0.35">
      <c r="A12571" t="s">
        <v>15308</v>
      </c>
      <c r="B12571">
        <v>3</v>
      </c>
      <c r="C12571" t="s">
        <v>7</v>
      </c>
      <c r="D12571" t="s">
        <v>12599</v>
      </c>
      <c r="E12571">
        <v>2</v>
      </c>
      <c r="F12571">
        <v>2</v>
      </c>
      <c r="G12571" s="1">
        <v>99.999880790710407</v>
      </c>
      <c r="H12571" s="2" t="b">
        <f>Table1[[#This Row],[Class]]=Table1[[#This Row],[Pred]]</f>
        <v>1</v>
      </c>
    </row>
    <row r="12572" spans="1:8" x14ac:dyDescent="0.35">
      <c r="A12572" t="s">
        <v>15308</v>
      </c>
      <c r="B12572">
        <v>3</v>
      </c>
      <c r="C12572" t="s">
        <v>7</v>
      </c>
      <c r="D12572" t="s">
        <v>12600</v>
      </c>
      <c r="E12572">
        <v>4</v>
      </c>
      <c r="F12572">
        <v>4</v>
      </c>
      <c r="G12572" s="1">
        <v>99.999976158142005</v>
      </c>
      <c r="H12572" s="2" t="b">
        <f>Table1[[#This Row],[Class]]=Table1[[#This Row],[Pred]]</f>
        <v>1</v>
      </c>
    </row>
    <row r="12573" spans="1:8" x14ac:dyDescent="0.35">
      <c r="A12573" t="s">
        <v>15308</v>
      </c>
      <c r="B12573">
        <v>3</v>
      </c>
      <c r="C12573" t="s">
        <v>7</v>
      </c>
      <c r="D12573" t="s">
        <v>12601</v>
      </c>
      <c r="E12573">
        <v>3</v>
      </c>
      <c r="F12573">
        <v>3</v>
      </c>
      <c r="G12573" s="1">
        <v>100</v>
      </c>
      <c r="H12573" s="2" t="b">
        <f>Table1[[#This Row],[Class]]=Table1[[#This Row],[Pred]]</f>
        <v>1</v>
      </c>
    </row>
    <row r="12574" spans="1:8" x14ac:dyDescent="0.35">
      <c r="A12574" t="s">
        <v>15308</v>
      </c>
      <c r="B12574">
        <v>3</v>
      </c>
      <c r="C12574" t="s">
        <v>7</v>
      </c>
      <c r="D12574" t="s">
        <v>12602</v>
      </c>
      <c r="E12574">
        <v>2</v>
      </c>
      <c r="F12574">
        <v>2</v>
      </c>
      <c r="G12574" s="1">
        <v>100</v>
      </c>
      <c r="H12574" s="2" t="b">
        <f>Table1[[#This Row],[Class]]=Table1[[#This Row],[Pred]]</f>
        <v>1</v>
      </c>
    </row>
    <row r="12575" spans="1:8" x14ac:dyDescent="0.35">
      <c r="A12575" t="s">
        <v>15308</v>
      </c>
      <c r="B12575">
        <v>3</v>
      </c>
      <c r="C12575" t="s">
        <v>7</v>
      </c>
      <c r="D12575" t="s">
        <v>12603</v>
      </c>
      <c r="E12575">
        <v>1</v>
      </c>
      <c r="F12575">
        <v>1</v>
      </c>
      <c r="G12575" s="1">
        <v>100</v>
      </c>
      <c r="H12575" s="2" t="b">
        <f>Table1[[#This Row],[Class]]=Table1[[#This Row],[Pred]]</f>
        <v>1</v>
      </c>
    </row>
    <row r="12576" spans="1:8" x14ac:dyDescent="0.35">
      <c r="A12576" t="s">
        <v>15308</v>
      </c>
      <c r="B12576">
        <v>3</v>
      </c>
      <c r="C12576" t="s">
        <v>7</v>
      </c>
      <c r="D12576" t="s">
        <v>12604</v>
      </c>
      <c r="E12576">
        <v>3</v>
      </c>
      <c r="F12576">
        <v>3</v>
      </c>
      <c r="G12576" s="1">
        <v>99.999451637267995</v>
      </c>
      <c r="H12576" s="2" t="b">
        <f>Table1[[#This Row],[Class]]=Table1[[#This Row],[Pred]]</f>
        <v>1</v>
      </c>
    </row>
    <row r="12577" spans="1:8" x14ac:dyDescent="0.35">
      <c r="A12577" t="s">
        <v>15308</v>
      </c>
      <c r="B12577">
        <v>3</v>
      </c>
      <c r="C12577" t="s">
        <v>7</v>
      </c>
      <c r="D12577" t="s">
        <v>12605</v>
      </c>
      <c r="E12577">
        <v>3</v>
      </c>
      <c r="F12577">
        <v>3</v>
      </c>
      <c r="G12577" s="1">
        <v>99.999976158142005</v>
      </c>
      <c r="H12577" s="2" t="b">
        <f>Table1[[#This Row],[Class]]=Table1[[#This Row],[Pred]]</f>
        <v>1</v>
      </c>
    </row>
    <row r="12578" spans="1:8" x14ac:dyDescent="0.35">
      <c r="A12578" t="s">
        <v>15308</v>
      </c>
      <c r="B12578">
        <v>3</v>
      </c>
      <c r="C12578" t="s">
        <v>7</v>
      </c>
      <c r="D12578" t="s">
        <v>12606</v>
      </c>
      <c r="E12578">
        <v>1</v>
      </c>
      <c r="F12578">
        <v>1</v>
      </c>
      <c r="G12578" s="1">
        <v>99.999976158142005</v>
      </c>
      <c r="H12578" s="2" t="b">
        <f>Table1[[#This Row],[Class]]=Table1[[#This Row],[Pred]]</f>
        <v>1</v>
      </c>
    </row>
    <row r="12579" spans="1:8" x14ac:dyDescent="0.35">
      <c r="A12579" t="s">
        <v>15308</v>
      </c>
      <c r="B12579">
        <v>3</v>
      </c>
      <c r="C12579" t="s">
        <v>7</v>
      </c>
      <c r="D12579" t="s">
        <v>12607</v>
      </c>
      <c r="E12579">
        <v>1</v>
      </c>
      <c r="F12579">
        <v>1</v>
      </c>
      <c r="G12579" s="1">
        <v>100</v>
      </c>
      <c r="H12579" s="2" t="b">
        <f>Table1[[#This Row],[Class]]=Table1[[#This Row],[Pred]]</f>
        <v>1</v>
      </c>
    </row>
    <row r="12580" spans="1:8" x14ac:dyDescent="0.35">
      <c r="A12580" t="s">
        <v>15308</v>
      </c>
      <c r="B12580">
        <v>3</v>
      </c>
      <c r="C12580" t="s">
        <v>7</v>
      </c>
      <c r="D12580" t="s">
        <v>12608</v>
      </c>
      <c r="E12580">
        <v>1</v>
      </c>
      <c r="F12580">
        <v>1</v>
      </c>
      <c r="G12580" s="1">
        <v>100</v>
      </c>
      <c r="H12580" s="2" t="b">
        <f>Table1[[#This Row],[Class]]=Table1[[#This Row],[Pred]]</f>
        <v>1</v>
      </c>
    </row>
    <row r="12581" spans="1:8" x14ac:dyDescent="0.35">
      <c r="A12581" t="s">
        <v>15308</v>
      </c>
      <c r="B12581">
        <v>3</v>
      </c>
      <c r="C12581" t="s">
        <v>7</v>
      </c>
      <c r="D12581" t="s">
        <v>12609</v>
      </c>
      <c r="E12581">
        <v>0</v>
      </c>
      <c r="F12581">
        <v>0</v>
      </c>
      <c r="G12581" s="1">
        <v>99.997818470001206</v>
      </c>
      <c r="H12581" s="2" t="b">
        <f>Table1[[#This Row],[Class]]=Table1[[#This Row],[Pred]]</f>
        <v>1</v>
      </c>
    </row>
    <row r="12582" spans="1:8" x14ac:dyDescent="0.35">
      <c r="A12582" t="s">
        <v>15308</v>
      </c>
      <c r="B12582">
        <v>3</v>
      </c>
      <c r="C12582" t="s">
        <v>7</v>
      </c>
      <c r="D12582" t="s">
        <v>12610</v>
      </c>
      <c r="E12582">
        <v>0</v>
      </c>
      <c r="F12582">
        <v>0</v>
      </c>
      <c r="G12582" s="1">
        <v>99.999940395355196</v>
      </c>
      <c r="H12582" s="2" t="b">
        <f>Table1[[#This Row],[Class]]=Table1[[#This Row],[Pred]]</f>
        <v>1</v>
      </c>
    </row>
    <row r="12583" spans="1:8" x14ac:dyDescent="0.35">
      <c r="A12583" t="s">
        <v>15308</v>
      </c>
      <c r="B12583">
        <v>3</v>
      </c>
      <c r="C12583" t="s">
        <v>7</v>
      </c>
      <c r="D12583" t="s">
        <v>12611</v>
      </c>
      <c r="E12583">
        <v>4</v>
      </c>
      <c r="F12583">
        <v>4</v>
      </c>
      <c r="G12583" s="1">
        <v>100</v>
      </c>
      <c r="H12583" s="2" t="b">
        <f>Table1[[#This Row],[Class]]=Table1[[#This Row],[Pred]]</f>
        <v>1</v>
      </c>
    </row>
    <row r="12584" spans="1:8" x14ac:dyDescent="0.35">
      <c r="A12584" t="s">
        <v>15308</v>
      </c>
      <c r="B12584">
        <v>3</v>
      </c>
      <c r="C12584" t="s">
        <v>7</v>
      </c>
      <c r="D12584" t="s">
        <v>12612</v>
      </c>
      <c r="E12584">
        <v>4</v>
      </c>
      <c r="F12584">
        <v>4</v>
      </c>
      <c r="G12584" s="1">
        <v>99.999701976776095</v>
      </c>
      <c r="H12584" s="2" t="b">
        <f>Table1[[#This Row],[Class]]=Table1[[#This Row],[Pred]]</f>
        <v>1</v>
      </c>
    </row>
    <row r="12585" spans="1:8" x14ac:dyDescent="0.35">
      <c r="A12585" t="s">
        <v>15308</v>
      </c>
      <c r="B12585">
        <v>3</v>
      </c>
      <c r="C12585" t="s">
        <v>7</v>
      </c>
      <c r="D12585" t="s">
        <v>12613</v>
      </c>
      <c r="E12585">
        <v>0</v>
      </c>
      <c r="F12585">
        <v>0</v>
      </c>
      <c r="G12585" s="1">
        <v>99.999880790710407</v>
      </c>
      <c r="H12585" s="2" t="b">
        <f>Table1[[#This Row],[Class]]=Table1[[#This Row],[Pred]]</f>
        <v>1</v>
      </c>
    </row>
    <row r="12586" spans="1:8" x14ac:dyDescent="0.35">
      <c r="A12586" t="s">
        <v>15308</v>
      </c>
      <c r="B12586">
        <v>3</v>
      </c>
      <c r="C12586" t="s">
        <v>7</v>
      </c>
      <c r="D12586" t="s">
        <v>12614</v>
      </c>
      <c r="E12586">
        <v>1</v>
      </c>
      <c r="F12586">
        <v>1</v>
      </c>
      <c r="G12586" s="1">
        <v>99.999737739562903</v>
      </c>
      <c r="H12586" s="2" t="b">
        <f>Table1[[#This Row],[Class]]=Table1[[#This Row],[Pred]]</f>
        <v>1</v>
      </c>
    </row>
    <row r="12587" spans="1:8" x14ac:dyDescent="0.35">
      <c r="A12587" t="s">
        <v>15308</v>
      </c>
      <c r="B12587">
        <v>3</v>
      </c>
      <c r="C12587" t="s">
        <v>7</v>
      </c>
      <c r="D12587" t="s">
        <v>12615</v>
      </c>
      <c r="E12587">
        <v>3</v>
      </c>
      <c r="F12587">
        <v>3</v>
      </c>
      <c r="G12587" s="1">
        <v>99.979954957961994</v>
      </c>
      <c r="H12587" s="2" t="b">
        <f>Table1[[#This Row],[Class]]=Table1[[#This Row],[Pred]]</f>
        <v>1</v>
      </c>
    </row>
    <row r="12588" spans="1:8" x14ac:dyDescent="0.35">
      <c r="A12588" t="s">
        <v>15308</v>
      </c>
      <c r="B12588">
        <v>3</v>
      </c>
      <c r="C12588" t="s">
        <v>7</v>
      </c>
      <c r="D12588" t="s">
        <v>12616</v>
      </c>
      <c r="E12588">
        <v>1</v>
      </c>
      <c r="F12588">
        <v>1</v>
      </c>
      <c r="G12588" s="1">
        <v>100</v>
      </c>
      <c r="H12588" s="2" t="b">
        <f>Table1[[#This Row],[Class]]=Table1[[#This Row],[Pred]]</f>
        <v>1</v>
      </c>
    </row>
    <row r="12589" spans="1:8" x14ac:dyDescent="0.35">
      <c r="A12589" t="s">
        <v>15308</v>
      </c>
      <c r="B12589">
        <v>3</v>
      </c>
      <c r="C12589" t="s">
        <v>7</v>
      </c>
      <c r="D12589" t="s">
        <v>12617</v>
      </c>
      <c r="E12589">
        <v>1</v>
      </c>
      <c r="F12589">
        <v>1</v>
      </c>
      <c r="G12589" s="1">
        <v>99.9999165534973</v>
      </c>
      <c r="H12589" s="2" t="b">
        <f>Table1[[#This Row],[Class]]=Table1[[#This Row],[Pred]]</f>
        <v>1</v>
      </c>
    </row>
    <row r="12590" spans="1:8" x14ac:dyDescent="0.35">
      <c r="A12590" t="s">
        <v>15308</v>
      </c>
      <c r="B12590">
        <v>3</v>
      </c>
      <c r="C12590" t="s">
        <v>7</v>
      </c>
      <c r="D12590" t="s">
        <v>12618</v>
      </c>
      <c r="E12590">
        <v>3</v>
      </c>
      <c r="F12590">
        <v>3</v>
      </c>
      <c r="G12590" s="1">
        <v>100</v>
      </c>
      <c r="H12590" s="2" t="b">
        <f>Table1[[#This Row],[Class]]=Table1[[#This Row],[Pred]]</f>
        <v>1</v>
      </c>
    </row>
    <row r="12591" spans="1:8" x14ac:dyDescent="0.35">
      <c r="A12591" t="s">
        <v>15308</v>
      </c>
      <c r="B12591">
        <v>3</v>
      </c>
      <c r="C12591" t="s">
        <v>7</v>
      </c>
      <c r="D12591" t="s">
        <v>12619</v>
      </c>
      <c r="E12591">
        <v>1</v>
      </c>
      <c r="F12591">
        <v>1</v>
      </c>
      <c r="G12591" s="1">
        <v>100</v>
      </c>
      <c r="H12591" s="2" t="b">
        <f>Table1[[#This Row],[Class]]=Table1[[#This Row],[Pred]]</f>
        <v>1</v>
      </c>
    </row>
    <row r="12592" spans="1:8" x14ac:dyDescent="0.35">
      <c r="A12592" t="s">
        <v>15308</v>
      </c>
      <c r="B12592">
        <v>3</v>
      </c>
      <c r="C12592" t="s">
        <v>7</v>
      </c>
      <c r="D12592" t="s">
        <v>12620</v>
      </c>
      <c r="E12592">
        <v>3</v>
      </c>
      <c r="F12592">
        <v>3</v>
      </c>
      <c r="G12592" s="1">
        <v>99.999248981475802</v>
      </c>
      <c r="H12592" s="2" t="b">
        <f>Table1[[#This Row],[Class]]=Table1[[#This Row],[Pred]]</f>
        <v>1</v>
      </c>
    </row>
    <row r="12593" spans="1:8" x14ac:dyDescent="0.35">
      <c r="A12593" t="s">
        <v>15308</v>
      </c>
      <c r="B12593">
        <v>3</v>
      </c>
      <c r="C12593" t="s">
        <v>7</v>
      </c>
      <c r="D12593" t="s">
        <v>12621</v>
      </c>
      <c r="E12593">
        <v>3</v>
      </c>
      <c r="F12593">
        <v>3</v>
      </c>
      <c r="G12593" s="1">
        <v>99.997603893280001</v>
      </c>
      <c r="H12593" s="2" t="b">
        <f>Table1[[#This Row],[Class]]=Table1[[#This Row],[Pred]]</f>
        <v>1</v>
      </c>
    </row>
    <row r="12594" spans="1:8" x14ac:dyDescent="0.35">
      <c r="A12594" t="s">
        <v>15308</v>
      </c>
      <c r="B12594">
        <v>3</v>
      </c>
      <c r="C12594" t="s">
        <v>7</v>
      </c>
      <c r="D12594" t="s">
        <v>12622</v>
      </c>
      <c r="E12594">
        <v>1</v>
      </c>
      <c r="F12594">
        <v>1</v>
      </c>
      <c r="G12594" s="1">
        <v>99.999988079071002</v>
      </c>
      <c r="H12594" s="2" t="b">
        <f>Table1[[#This Row],[Class]]=Table1[[#This Row],[Pred]]</f>
        <v>1</v>
      </c>
    </row>
    <row r="12595" spans="1:8" x14ac:dyDescent="0.35">
      <c r="A12595" t="s">
        <v>15308</v>
      </c>
      <c r="B12595">
        <v>3</v>
      </c>
      <c r="C12595" t="s">
        <v>7</v>
      </c>
      <c r="D12595" t="s">
        <v>12623</v>
      </c>
      <c r="E12595">
        <v>1</v>
      </c>
      <c r="F12595">
        <v>1</v>
      </c>
      <c r="G12595" s="1">
        <v>99.999845027923499</v>
      </c>
      <c r="H12595" s="2" t="b">
        <f>Table1[[#This Row],[Class]]=Table1[[#This Row],[Pred]]</f>
        <v>1</v>
      </c>
    </row>
    <row r="12596" spans="1:8" x14ac:dyDescent="0.35">
      <c r="A12596" t="s">
        <v>15308</v>
      </c>
      <c r="B12596">
        <v>3</v>
      </c>
      <c r="C12596" t="s">
        <v>7</v>
      </c>
      <c r="D12596" t="s">
        <v>12624</v>
      </c>
      <c r="E12596">
        <v>3</v>
      </c>
      <c r="F12596">
        <v>3</v>
      </c>
      <c r="G12596" s="1">
        <v>100</v>
      </c>
      <c r="H12596" s="2" t="b">
        <f>Table1[[#This Row],[Class]]=Table1[[#This Row],[Pred]]</f>
        <v>1</v>
      </c>
    </row>
    <row r="12597" spans="1:8" x14ac:dyDescent="0.35">
      <c r="A12597" t="s">
        <v>15308</v>
      </c>
      <c r="B12597">
        <v>3</v>
      </c>
      <c r="C12597" t="s">
        <v>7</v>
      </c>
      <c r="D12597" t="s">
        <v>12625</v>
      </c>
      <c r="E12597">
        <v>3</v>
      </c>
      <c r="F12597">
        <v>3</v>
      </c>
      <c r="G12597" s="1">
        <v>99.999952316284094</v>
      </c>
      <c r="H12597" s="2" t="b">
        <f>Table1[[#This Row],[Class]]=Table1[[#This Row],[Pred]]</f>
        <v>1</v>
      </c>
    </row>
    <row r="12598" spans="1:8" x14ac:dyDescent="0.35">
      <c r="A12598" t="s">
        <v>15308</v>
      </c>
      <c r="B12598">
        <v>3</v>
      </c>
      <c r="C12598" t="s">
        <v>7</v>
      </c>
      <c r="D12598" t="s">
        <v>12626</v>
      </c>
      <c r="E12598">
        <v>1</v>
      </c>
      <c r="F12598">
        <v>1</v>
      </c>
      <c r="G12598" s="1">
        <v>100</v>
      </c>
      <c r="H12598" s="2" t="b">
        <f>Table1[[#This Row],[Class]]=Table1[[#This Row],[Pred]]</f>
        <v>1</v>
      </c>
    </row>
    <row r="12599" spans="1:8" x14ac:dyDescent="0.35">
      <c r="A12599" t="s">
        <v>15308</v>
      </c>
      <c r="B12599">
        <v>3</v>
      </c>
      <c r="C12599" t="s">
        <v>7</v>
      </c>
      <c r="D12599" t="s">
        <v>12627</v>
      </c>
      <c r="E12599">
        <v>1</v>
      </c>
      <c r="F12599">
        <v>1</v>
      </c>
      <c r="G12599" s="1">
        <v>100</v>
      </c>
      <c r="H12599" s="2" t="b">
        <f>Table1[[#This Row],[Class]]=Table1[[#This Row],[Pred]]</f>
        <v>1</v>
      </c>
    </row>
    <row r="12600" spans="1:8" x14ac:dyDescent="0.35">
      <c r="A12600" t="s">
        <v>15308</v>
      </c>
      <c r="B12600">
        <v>3</v>
      </c>
      <c r="C12600" t="s">
        <v>7</v>
      </c>
      <c r="D12600" t="s">
        <v>12628</v>
      </c>
      <c r="E12600">
        <v>1</v>
      </c>
      <c r="F12600">
        <v>1</v>
      </c>
      <c r="G12600" s="1">
        <v>99.9999165534973</v>
      </c>
      <c r="H12600" s="2" t="b">
        <f>Table1[[#This Row],[Class]]=Table1[[#This Row],[Pred]]</f>
        <v>1</v>
      </c>
    </row>
    <row r="12601" spans="1:8" x14ac:dyDescent="0.35">
      <c r="A12601" t="s">
        <v>15308</v>
      </c>
      <c r="B12601">
        <v>3</v>
      </c>
      <c r="C12601" t="s">
        <v>7</v>
      </c>
      <c r="D12601" t="s">
        <v>12629</v>
      </c>
      <c r="E12601">
        <v>1</v>
      </c>
      <c r="F12601">
        <v>1</v>
      </c>
      <c r="G12601" s="1">
        <v>100</v>
      </c>
      <c r="H12601" s="2" t="b">
        <f>Table1[[#This Row],[Class]]=Table1[[#This Row],[Pred]]</f>
        <v>1</v>
      </c>
    </row>
    <row r="12602" spans="1:8" x14ac:dyDescent="0.35">
      <c r="A12602" t="s">
        <v>15308</v>
      </c>
      <c r="B12602">
        <v>3</v>
      </c>
      <c r="C12602" t="s">
        <v>7</v>
      </c>
      <c r="D12602" t="s">
        <v>12630</v>
      </c>
      <c r="E12602">
        <v>1</v>
      </c>
      <c r="F12602">
        <v>1</v>
      </c>
      <c r="G12602" s="1">
        <v>100</v>
      </c>
      <c r="H12602" s="2" t="b">
        <f>Table1[[#This Row],[Class]]=Table1[[#This Row],[Pred]]</f>
        <v>1</v>
      </c>
    </row>
    <row r="12603" spans="1:8" x14ac:dyDescent="0.35">
      <c r="A12603" t="s">
        <v>15308</v>
      </c>
      <c r="B12603">
        <v>3</v>
      </c>
      <c r="C12603" t="s">
        <v>7</v>
      </c>
      <c r="D12603" t="s">
        <v>12631</v>
      </c>
      <c r="E12603">
        <v>4</v>
      </c>
      <c r="F12603">
        <v>4</v>
      </c>
      <c r="G12603" s="1">
        <v>100</v>
      </c>
      <c r="H12603" s="2" t="b">
        <f>Table1[[#This Row],[Class]]=Table1[[#This Row],[Pred]]</f>
        <v>1</v>
      </c>
    </row>
    <row r="12604" spans="1:8" x14ac:dyDescent="0.35">
      <c r="A12604" t="s">
        <v>15308</v>
      </c>
      <c r="B12604">
        <v>3</v>
      </c>
      <c r="C12604" t="s">
        <v>7</v>
      </c>
      <c r="D12604" t="s">
        <v>12632</v>
      </c>
      <c r="E12604">
        <v>4</v>
      </c>
      <c r="F12604">
        <v>4</v>
      </c>
      <c r="G12604" s="1">
        <v>100</v>
      </c>
      <c r="H12604" s="2" t="b">
        <f>Table1[[#This Row],[Class]]=Table1[[#This Row],[Pred]]</f>
        <v>1</v>
      </c>
    </row>
    <row r="12605" spans="1:8" x14ac:dyDescent="0.35">
      <c r="A12605" t="s">
        <v>15308</v>
      </c>
      <c r="B12605">
        <v>3</v>
      </c>
      <c r="C12605" t="s">
        <v>7</v>
      </c>
      <c r="D12605" t="s">
        <v>12633</v>
      </c>
      <c r="E12605">
        <v>3</v>
      </c>
      <c r="F12605">
        <v>3</v>
      </c>
      <c r="G12605" s="1">
        <v>99.999952316284094</v>
      </c>
      <c r="H12605" s="2" t="b">
        <f>Table1[[#This Row],[Class]]=Table1[[#This Row],[Pred]]</f>
        <v>1</v>
      </c>
    </row>
    <row r="12606" spans="1:8" x14ac:dyDescent="0.35">
      <c r="A12606" t="s">
        <v>15308</v>
      </c>
      <c r="B12606">
        <v>3</v>
      </c>
      <c r="C12606" t="s">
        <v>7</v>
      </c>
      <c r="D12606" t="s">
        <v>12634</v>
      </c>
      <c r="E12606">
        <v>1</v>
      </c>
      <c r="F12606">
        <v>1</v>
      </c>
      <c r="G12606" s="1">
        <v>100</v>
      </c>
      <c r="H12606" s="2" t="b">
        <f>Table1[[#This Row],[Class]]=Table1[[#This Row],[Pred]]</f>
        <v>1</v>
      </c>
    </row>
    <row r="12607" spans="1:8" x14ac:dyDescent="0.35">
      <c r="A12607" t="s">
        <v>15308</v>
      </c>
      <c r="B12607">
        <v>3</v>
      </c>
      <c r="C12607" t="s">
        <v>7</v>
      </c>
      <c r="D12607" t="s">
        <v>12635</v>
      </c>
      <c r="E12607">
        <v>1</v>
      </c>
      <c r="F12607">
        <v>1</v>
      </c>
      <c r="G12607" s="1">
        <v>100</v>
      </c>
      <c r="H12607" s="2" t="b">
        <f>Table1[[#This Row],[Class]]=Table1[[#This Row],[Pred]]</f>
        <v>1</v>
      </c>
    </row>
    <row r="12608" spans="1:8" x14ac:dyDescent="0.35">
      <c r="A12608" t="s">
        <v>15308</v>
      </c>
      <c r="B12608">
        <v>3</v>
      </c>
      <c r="C12608" t="s">
        <v>7</v>
      </c>
      <c r="D12608" t="s">
        <v>12636</v>
      </c>
      <c r="E12608">
        <v>1</v>
      </c>
      <c r="F12608">
        <v>1</v>
      </c>
      <c r="G12608" s="1">
        <v>100</v>
      </c>
      <c r="H12608" s="2" t="b">
        <f>Table1[[#This Row],[Class]]=Table1[[#This Row],[Pred]]</f>
        <v>1</v>
      </c>
    </row>
    <row r="12609" spans="1:8" x14ac:dyDescent="0.35">
      <c r="A12609" t="s">
        <v>15308</v>
      </c>
      <c r="B12609">
        <v>3</v>
      </c>
      <c r="C12609" t="s">
        <v>7</v>
      </c>
      <c r="D12609" t="s">
        <v>12637</v>
      </c>
      <c r="E12609">
        <v>3</v>
      </c>
      <c r="F12609">
        <v>3</v>
      </c>
      <c r="G12609" s="1">
        <v>99.999547004699707</v>
      </c>
      <c r="H12609" s="2" t="b">
        <f>Table1[[#This Row],[Class]]=Table1[[#This Row],[Pred]]</f>
        <v>1</v>
      </c>
    </row>
    <row r="12610" spans="1:8" x14ac:dyDescent="0.35">
      <c r="A12610" t="s">
        <v>15308</v>
      </c>
      <c r="B12610">
        <v>3</v>
      </c>
      <c r="C12610" t="s">
        <v>7</v>
      </c>
      <c r="D12610" t="s">
        <v>12638</v>
      </c>
      <c r="E12610">
        <v>3</v>
      </c>
      <c r="F12610">
        <v>3</v>
      </c>
      <c r="G12610" s="1">
        <v>100</v>
      </c>
      <c r="H12610" s="2" t="b">
        <f>Table1[[#This Row],[Class]]=Table1[[#This Row],[Pred]]</f>
        <v>1</v>
      </c>
    </row>
    <row r="12611" spans="1:8" x14ac:dyDescent="0.35">
      <c r="A12611" t="s">
        <v>15308</v>
      </c>
      <c r="B12611">
        <v>3</v>
      </c>
      <c r="C12611" t="s">
        <v>7</v>
      </c>
      <c r="D12611" t="s">
        <v>12639</v>
      </c>
      <c r="E12611">
        <v>1</v>
      </c>
      <c r="F12611">
        <v>1</v>
      </c>
      <c r="G12611" s="1">
        <v>100</v>
      </c>
      <c r="H12611" s="2" t="b">
        <f>Table1[[#This Row],[Class]]=Table1[[#This Row],[Pred]]</f>
        <v>1</v>
      </c>
    </row>
    <row r="12612" spans="1:8" x14ac:dyDescent="0.35">
      <c r="A12612" t="s">
        <v>15308</v>
      </c>
      <c r="B12612">
        <v>3</v>
      </c>
      <c r="C12612" t="s">
        <v>7</v>
      </c>
      <c r="D12612" t="s">
        <v>12640</v>
      </c>
      <c r="E12612">
        <v>1</v>
      </c>
      <c r="F12612">
        <v>1</v>
      </c>
      <c r="G12612" s="1">
        <v>100</v>
      </c>
      <c r="H12612" s="2" t="b">
        <f>Table1[[#This Row],[Class]]=Table1[[#This Row],[Pred]]</f>
        <v>1</v>
      </c>
    </row>
    <row r="12613" spans="1:8" x14ac:dyDescent="0.35">
      <c r="A12613" t="s">
        <v>15308</v>
      </c>
      <c r="B12613">
        <v>3</v>
      </c>
      <c r="C12613" t="s">
        <v>7</v>
      </c>
      <c r="D12613" t="s">
        <v>12641</v>
      </c>
      <c r="E12613">
        <v>0</v>
      </c>
      <c r="F12613">
        <v>0</v>
      </c>
      <c r="G12613" s="1">
        <v>99.999988079071002</v>
      </c>
      <c r="H12613" s="2" t="b">
        <f>Table1[[#This Row],[Class]]=Table1[[#This Row],[Pred]]</f>
        <v>1</v>
      </c>
    </row>
    <row r="12614" spans="1:8" x14ac:dyDescent="0.35">
      <c r="A12614" t="s">
        <v>15308</v>
      </c>
      <c r="B12614">
        <v>3</v>
      </c>
      <c r="C12614" t="s">
        <v>7</v>
      </c>
      <c r="D12614" t="s">
        <v>12642</v>
      </c>
      <c r="E12614">
        <v>1</v>
      </c>
      <c r="F12614">
        <v>1</v>
      </c>
      <c r="G12614" s="1">
        <v>100</v>
      </c>
      <c r="H12614" s="2" t="b">
        <f>Table1[[#This Row],[Class]]=Table1[[#This Row],[Pred]]</f>
        <v>1</v>
      </c>
    </row>
    <row r="12615" spans="1:8" x14ac:dyDescent="0.35">
      <c r="A12615" t="s">
        <v>15308</v>
      </c>
      <c r="B12615">
        <v>3</v>
      </c>
      <c r="C12615" t="s">
        <v>7</v>
      </c>
      <c r="D12615" t="s">
        <v>12643</v>
      </c>
      <c r="E12615">
        <v>1</v>
      </c>
      <c r="F12615">
        <v>1</v>
      </c>
      <c r="G12615" s="1">
        <v>100</v>
      </c>
      <c r="H12615" s="2" t="b">
        <f>Table1[[#This Row],[Class]]=Table1[[#This Row],[Pred]]</f>
        <v>1</v>
      </c>
    </row>
    <row r="12616" spans="1:8" x14ac:dyDescent="0.35">
      <c r="A12616" t="s">
        <v>15308</v>
      </c>
      <c r="B12616">
        <v>3</v>
      </c>
      <c r="C12616" t="s">
        <v>7</v>
      </c>
      <c r="D12616" t="s">
        <v>12644</v>
      </c>
      <c r="E12616">
        <v>1</v>
      </c>
      <c r="F12616">
        <v>1</v>
      </c>
      <c r="G12616" s="1">
        <v>100</v>
      </c>
      <c r="H12616" s="2" t="b">
        <f>Table1[[#This Row],[Class]]=Table1[[#This Row],[Pred]]</f>
        <v>1</v>
      </c>
    </row>
    <row r="12617" spans="1:8" x14ac:dyDescent="0.35">
      <c r="A12617" t="s">
        <v>15308</v>
      </c>
      <c r="B12617">
        <v>3</v>
      </c>
      <c r="C12617" t="s">
        <v>7</v>
      </c>
      <c r="D12617" t="s">
        <v>12645</v>
      </c>
      <c r="E12617">
        <v>1</v>
      </c>
      <c r="F12617">
        <v>1</v>
      </c>
      <c r="G12617" s="1">
        <v>100</v>
      </c>
      <c r="H12617" s="2" t="b">
        <f>Table1[[#This Row],[Class]]=Table1[[#This Row],[Pred]]</f>
        <v>1</v>
      </c>
    </row>
    <row r="12618" spans="1:8" x14ac:dyDescent="0.35">
      <c r="A12618" t="s">
        <v>15308</v>
      </c>
      <c r="B12618">
        <v>3</v>
      </c>
      <c r="C12618" t="s">
        <v>7</v>
      </c>
      <c r="D12618" t="s">
        <v>12646</v>
      </c>
      <c r="E12618">
        <v>4</v>
      </c>
      <c r="F12618">
        <v>4</v>
      </c>
      <c r="G12618" s="1">
        <v>100</v>
      </c>
      <c r="H12618" s="2" t="b">
        <f>Table1[[#This Row],[Class]]=Table1[[#This Row],[Pred]]</f>
        <v>1</v>
      </c>
    </row>
    <row r="12619" spans="1:8" x14ac:dyDescent="0.35">
      <c r="A12619" t="s">
        <v>15308</v>
      </c>
      <c r="B12619">
        <v>3</v>
      </c>
      <c r="C12619" t="s">
        <v>7</v>
      </c>
      <c r="D12619" t="s">
        <v>12647</v>
      </c>
      <c r="E12619">
        <v>2</v>
      </c>
      <c r="F12619">
        <v>2</v>
      </c>
      <c r="G12619" s="1">
        <v>100</v>
      </c>
      <c r="H12619" s="2" t="b">
        <f>Table1[[#This Row],[Class]]=Table1[[#This Row],[Pred]]</f>
        <v>1</v>
      </c>
    </row>
    <row r="12620" spans="1:8" x14ac:dyDescent="0.35">
      <c r="A12620" t="s">
        <v>15308</v>
      </c>
      <c r="B12620">
        <v>3</v>
      </c>
      <c r="C12620" t="s">
        <v>7</v>
      </c>
      <c r="D12620" t="s">
        <v>12648</v>
      </c>
      <c r="E12620">
        <v>4</v>
      </c>
      <c r="F12620">
        <v>4</v>
      </c>
      <c r="G12620" s="1">
        <v>99.999976158142005</v>
      </c>
      <c r="H12620" s="2" t="b">
        <f>Table1[[#This Row],[Class]]=Table1[[#This Row],[Pred]]</f>
        <v>1</v>
      </c>
    </row>
    <row r="12621" spans="1:8" x14ac:dyDescent="0.35">
      <c r="A12621" t="s">
        <v>15308</v>
      </c>
      <c r="B12621">
        <v>3</v>
      </c>
      <c r="C12621" t="s">
        <v>7</v>
      </c>
      <c r="D12621" t="s">
        <v>12649</v>
      </c>
      <c r="E12621">
        <v>4</v>
      </c>
      <c r="F12621">
        <v>4</v>
      </c>
      <c r="G12621" s="1">
        <v>100</v>
      </c>
      <c r="H12621" s="2" t="b">
        <f>Table1[[#This Row],[Class]]=Table1[[#This Row],[Pred]]</f>
        <v>1</v>
      </c>
    </row>
    <row r="12622" spans="1:8" x14ac:dyDescent="0.35">
      <c r="A12622" t="s">
        <v>15308</v>
      </c>
      <c r="B12622">
        <v>3</v>
      </c>
      <c r="C12622" t="s">
        <v>7</v>
      </c>
      <c r="D12622" t="s">
        <v>12650</v>
      </c>
      <c r="E12622">
        <v>3</v>
      </c>
      <c r="F12622">
        <v>3</v>
      </c>
      <c r="G12622" s="1">
        <v>100</v>
      </c>
      <c r="H12622" s="2" t="b">
        <f>Table1[[#This Row],[Class]]=Table1[[#This Row],[Pred]]</f>
        <v>1</v>
      </c>
    </row>
    <row r="12623" spans="1:8" x14ac:dyDescent="0.35">
      <c r="A12623" t="s">
        <v>15308</v>
      </c>
      <c r="B12623">
        <v>3</v>
      </c>
      <c r="C12623" t="s">
        <v>7</v>
      </c>
      <c r="D12623" t="s">
        <v>12651</v>
      </c>
      <c r="E12623">
        <v>1</v>
      </c>
      <c r="F12623">
        <v>1</v>
      </c>
      <c r="G12623" s="1">
        <v>100</v>
      </c>
      <c r="H12623" s="2" t="b">
        <f>Table1[[#This Row],[Class]]=Table1[[#This Row],[Pred]]</f>
        <v>1</v>
      </c>
    </row>
    <row r="12624" spans="1:8" x14ac:dyDescent="0.35">
      <c r="A12624" t="s">
        <v>15308</v>
      </c>
      <c r="B12624">
        <v>3</v>
      </c>
      <c r="C12624" t="s">
        <v>7</v>
      </c>
      <c r="D12624" t="s">
        <v>12652</v>
      </c>
      <c r="E12624">
        <v>1</v>
      </c>
      <c r="F12624">
        <v>1</v>
      </c>
      <c r="G12624" s="1">
        <v>99.999988079071002</v>
      </c>
      <c r="H12624" s="2" t="b">
        <f>Table1[[#This Row],[Class]]=Table1[[#This Row],[Pred]]</f>
        <v>1</v>
      </c>
    </row>
    <row r="12625" spans="1:8" x14ac:dyDescent="0.35">
      <c r="A12625" t="s">
        <v>15308</v>
      </c>
      <c r="B12625">
        <v>3</v>
      </c>
      <c r="C12625" t="s">
        <v>7</v>
      </c>
      <c r="D12625" t="s">
        <v>12653</v>
      </c>
      <c r="E12625">
        <v>1</v>
      </c>
      <c r="F12625">
        <v>1</v>
      </c>
      <c r="G12625" s="1">
        <v>100</v>
      </c>
      <c r="H12625" s="2" t="b">
        <f>Table1[[#This Row],[Class]]=Table1[[#This Row],[Pred]]</f>
        <v>1</v>
      </c>
    </row>
    <row r="12626" spans="1:8" x14ac:dyDescent="0.35">
      <c r="A12626" t="s">
        <v>15308</v>
      </c>
      <c r="B12626">
        <v>3</v>
      </c>
      <c r="C12626" t="s">
        <v>7</v>
      </c>
      <c r="D12626" t="s">
        <v>12654</v>
      </c>
      <c r="E12626">
        <v>3</v>
      </c>
      <c r="F12626">
        <v>3</v>
      </c>
      <c r="G12626" s="1">
        <v>100</v>
      </c>
      <c r="H12626" s="2" t="b">
        <f>Table1[[#This Row],[Class]]=Table1[[#This Row],[Pred]]</f>
        <v>1</v>
      </c>
    </row>
    <row r="12627" spans="1:8" x14ac:dyDescent="0.35">
      <c r="A12627" t="s">
        <v>15308</v>
      </c>
      <c r="B12627">
        <v>3</v>
      </c>
      <c r="C12627" t="s">
        <v>7</v>
      </c>
      <c r="D12627" t="s">
        <v>12655</v>
      </c>
      <c r="E12627">
        <v>1</v>
      </c>
      <c r="F12627">
        <v>1</v>
      </c>
      <c r="G12627" s="1">
        <v>100</v>
      </c>
      <c r="H12627" s="2" t="b">
        <f>Table1[[#This Row],[Class]]=Table1[[#This Row],[Pred]]</f>
        <v>1</v>
      </c>
    </row>
    <row r="12628" spans="1:8" x14ac:dyDescent="0.35">
      <c r="A12628" t="s">
        <v>15308</v>
      </c>
      <c r="B12628">
        <v>3</v>
      </c>
      <c r="C12628" t="s">
        <v>7</v>
      </c>
      <c r="D12628" t="s">
        <v>12656</v>
      </c>
      <c r="E12628">
        <v>1</v>
      </c>
      <c r="F12628">
        <v>1</v>
      </c>
      <c r="G12628" s="1">
        <v>100</v>
      </c>
      <c r="H12628" s="2" t="b">
        <f>Table1[[#This Row],[Class]]=Table1[[#This Row],[Pred]]</f>
        <v>1</v>
      </c>
    </row>
    <row r="12629" spans="1:8" x14ac:dyDescent="0.35">
      <c r="A12629" t="s">
        <v>15308</v>
      </c>
      <c r="B12629">
        <v>3</v>
      </c>
      <c r="C12629" t="s">
        <v>7</v>
      </c>
      <c r="D12629" t="s">
        <v>12657</v>
      </c>
      <c r="E12629">
        <v>1</v>
      </c>
      <c r="F12629">
        <v>1</v>
      </c>
      <c r="G12629" s="1">
        <v>100</v>
      </c>
      <c r="H12629" s="2" t="b">
        <f>Table1[[#This Row],[Class]]=Table1[[#This Row],[Pred]]</f>
        <v>1</v>
      </c>
    </row>
    <row r="12630" spans="1:8" x14ac:dyDescent="0.35">
      <c r="A12630" t="s">
        <v>15308</v>
      </c>
      <c r="B12630">
        <v>3</v>
      </c>
      <c r="C12630" t="s">
        <v>7</v>
      </c>
      <c r="D12630" t="s">
        <v>12658</v>
      </c>
      <c r="E12630">
        <v>1</v>
      </c>
      <c r="F12630">
        <v>1</v>
      </c>
      <c r="G12630" s="1">
        <v>100</v>
      </c>
      <c r="H12630" s="2" t="b">
        <f>Table1[[#This Row],[Class]]=Table1[[#This Row],[Pred]]</f>
        <v>1</v>
      </c>
    </row>
    <row r="12631" spans="1:8" x14ac:dyDescent="0.35">
      <c r="A12631" t="s">
        <v>15308</v>
      </c>
      <c r="B12631">
        <v>3</v>
      </c>
      <c r="C12631" t="s">
        <v>7</v>
      </c>
      <c r="D12631" t="s">
        <v>12659</v>
      </c>
      <c r="E12631">
        <v>1</v>
      </c>
      <c r="F12631">
        <v>1</v>
      </c>
      <c r="G12631" s="1">
        <v>100</v>
      </c>
      <c r="H12631" s="2" t="b">
        <f>Table1[[#This Row],[Class]]=Table1[[#This Row],[Pred]]</f>
        <v>1</v>
      </c>
    </row>
    <row r="12632" spans="1:8" x14ac:dyDescent="0.35">
      <c r="A12632" t="s">
        <v>15308</v>
      </c>
      <c r="B12632">
        <v>3</v>
      </c>
      <c r="C12632" t="s">
        <v>7</v>
      </c>
      <c r="D12632" t="s">
        <v>12660</v>
      </c>
      <c r="E12632">
        <v>3</v>
      </c>
      <c r="F12632">
        <v>3</v>
      </c>
      <c r="G12632" s="1">
        <v>100</v>
      </c>
      <c r="H12632" s="2" t="b">
        <f>Table1[[#This Row],[Class]]=Table1[[#This Row],[Pred]]</f>
        <v>1</v>
      </c>
    </row>
    <row r="12633" spans="1:8" x14ac:dyDescent="0.35">
      <c r="A12633" t="s">
        <v>15308</v>
      </c>
      <c r="B12633">
        <v>3</v>
      </c>
      <c r="C12633" t="s">
        <v>7</v>
      </c>
      <c r="D12633" t="s">
        <v>12661</v>
      </c>
      <c r="E12633">
        <v>1</v>
      </c>
      <c r="F12633">
        <v>1</v>
      </c>
      <c r="G12633" s="1">
        <v>99.998950958251896</v>
      </c>
      <c r="H12633" s="2" t="b">
        <f>Table1[[#This Row],[Class]]=Table1[[#This Row],[Pred]]</f>
        <v>1</v>
      </c>
    </row>
    <row r="12634" spans="1:8" x14ac:dyDescent="0.35">
      <c r="A12634" t="s">
        <v>15308</v>
      </c>
      <c r="B12634">
        <v>3</v>
      </c>
      <c r="C12634" t="s">
        <v>7</v>
      </c>
      <c r="D12634" t="s">
        <v>12662</v>
      </c>
      <c r="E12634">
        <v>3</v>
      </c>
      <c r="F12634">
        <v>3</v>
      </c>
      <c r="G12634" s="1">
        <v>100</v>
      </c>
      <c r="H12634" s="2" t="b">
        <f>Table1[[#This Row],[Class]]=Table1[[#This Row],[Pred]]</f>
        <v>1</v>
      </c>
    </row>
    <row r="12635" spans="1:8" x14ac:dyDescent="0.35">
      <c r="A12635" t="s">
        <v>15308</v>
      </c>
      <c r="B12635">
        <v>3</v>
      </c>
      <c r="C12635" t="s">
        <v>7</v>
      </c>
      <c r="D12635" t="s">
        <v>12663</v>
      </c>
      <c r="E12635">
        <v>3</v>
      </c>
      <c r="F12635">
        <v>3</v>
      </c>
      <c r="G12635" s="1">
        <v>100</v>
      </c>
      <c r="H12635" s="2" t="b">
        <f>Table1[[#This Row],[Class]]=Table1[[#This Row],[Pred]]</f>
        <v>1</v>
      </c>
    </row>
    <row r="12636" spans="1:8" x14ac:dyDescent="0.35">
      <c r="A12636" t="s">
        <v>15308</v>
      </c>
      <c r="B12636">
        <v>3</v>
      </c>
      <c r="C12636" t="s">
        <v>7</v>
      </c>
      <c r="D12636" t="s">
        <v>12664</v>
      </c>
      <c r="E12636">
        <v>3</v>
      </c>
      <c r="F12636">
        <v>3</v>
      </c>
      <c r="G12636" s="1">
        <v>99.9999165534973</v>
      </c>
      <c r="H12636" s="2" t="b">
        <f>Table1[[#This Row],[Class]]=Table1[[#This Row],[Pred]]</f>
        <v>1</v>
      </c>
    </row>
    <row r="12637" spans="1:8" x14ac:dyDescent="0.35">
      <c r="A12637" t="s">
        <v>15308</v>
      </c>
      <c r="B12637">
        <v>3</v>
      </c>
      <c r="C12637" t="s">
        <v>7</v>
      </c>
      <c r="D12637" t="s">
        <v>12665</v>
      </c>
      <c r="E12637">
        <v>1</v>
      </c>
      <c r="F12637">
        <v>1</v>
      </c>
      <c r="G12637" s="1">
        <v>99.999988079071002</v>
      </c>
      <c r="H12637" s="2" t="b">
        <f>Table1[[#This Row],[Class]]=Table1[[#This Row],[Pred]]</f>
        <v>1</v>
      </c>
    </row>
    <row r="12638" spans="1:8" x14ac:dyDescent="0.35">
      <c r="A12638" t="s">
        <v>15308</v>
      </c>
      <c r="B12638">
        <v>3</v>
      </c>
      <c r="C12638" t="s">
        <v>7</v>
      </c>
      <c r="D12638" t="s">
        <v>12666</v>
      </c>
      <c r="E12638">
        <v>4</v>
      </c>
      <c r="F12638">
        <v>4</v>
      </c>
      <c r="G12638" s="1">
        <v>100</v>
      </c>
      <c r="H12638" s="2" t="b">
        <f>Table1[[#This Row],[Class]]=Table1[[#This Row],[Pred]]</f>
        <v>1</v>
      </c>
    </row>
    <row r="12639" spans="1:8" x14ac:dyDescent="0.35">
      <c r="A12639" t="s">
        <v>15308</v>
      </c>
      <c r="B12639">
        <v>3</v>
      </c>
      <c r="C12639" t="s">
        <v>7</v>
      </c>
      <c r="D12639" t="s">
        <v>12667</v>
      </c>
      <c r="E12639">
        <v>4</v>
      </c>
      <c r="F12639">
        <v>4</v>
      </c>
      <c r="G12639" s="1">
        <v>100</v>
      </c>
      <c r="H12639" s="2" t="b">
        <f>Table1[[#This Row],[Class]]=Table1[[#This Row],[Pred]]</f>
        <v>1</v>
      </c>
    </row>
    <row r="12640" spans="1:8" x14ac:dyDescent="0.35">
      <c r="A12640" t="s">
        <v>15308</v>
      </c>
      <c r="B12640">
        <v>3</v>
      </c>
      <c r="C12640" t="s">
        <v>7</v>
      </c>
      <c r="D12640" t="s">
        <v>12668</v>
      </c>
      <c r="E12640">
        <v>1</v>
      </c>
      <c r="F12640">
        <v>1</v>
      </c>
      <c r="G12640" s="1">
        <v>99.999988079071002</v>
      </c>
      <c r="H12640" s="2" t="b">
        <f>Table1[[#This Row],[Class]]=Table1[[#This Row],[Pred]]</f>
        <v>1</v>
      </c>
    </row>
    <row r="12641" spans="1:8" x14ac:dyDescent="0.35">
      <c r="A12641" t="s">
        <v>15308</v>
      </c>
      <c r="B12641">
        <v>3</v>
      </c>
      <c r="C12641" t="s">
        <v>7</v>
      </c>
      <c r="D12641" t="s">
        <v>12669</v>
      </c>
      <c r="E12641">
        <v>4</v>
      </c>
      <c r="F12641">
        <v>4</v>
      </c>
      <c r="G12641" s="1">
        <v>100</v>
      </c>
      <c r="H12641" s="2" t="b">
        <f>Table1[[#This Row],[Class]]=Table1[[#This Row],[Pred]]</f>
        <v>1</v>
      </c>
    </row>
    <row r="12642" spans="1:8" x14ac:dyDescent="0.35">
      <c r="A12642" t="s">
        <v>15308</v>
      </c>
      <c r="B12642">
        <v>3</v>
      </c>
      <c r="C12642" t="s">
        <v>7</v>
      </c>
      <c r="D12642" t="s">
        <v>12670</v>
      </c>
      <c r="E12642">
        <v>4</v>
      </c>
      <c r="F12642">
        <v>4</v>
      </c>
      <c r="G12642" s="1">
        <v>100</v>
      </c>
      <c r="H12642" s="2" t="b">
        <f>Table1[[#This Row],[Class]]=Table1[[#This Row],[Pred]]</f>
        <v>1</v>
      </c>
    </row>
    <row r="12643" spans="1:8" x14ac:dyDescent="0.35">
      <c r="A12643" t="s">
        <v>15308</v>
      </c>
      <c r="B12643">
        <v>3</v>
      </c>
      <c r="C12643" t="s">
        <v>7</v>
      </c>
      <c r="D12643" t="s">
        <v>12671</v>
      </c>
      <c r="E12643">
        <v>3</v>
      </c>
      <c r="F12643">
        <v>3</v>
      </c>
      <c r="G12643" s="1">
        <v>100</v>
      </c>
      <c r="H12643" s="2" t="b">
        <f>Table1[[#This Row],[Class]]=Table1[[#This Row],[Pred]]</f>
        <v>1</v>
      </c>
    </row>
    <row r="12644" spans="1:8" x14ac:dyDescent="0.35">
      <c r="A12644" t="s">
        <v>15308</v>
      </c>
      <c r="B12644">
        <v>3</v>
      </c>
      <c r="C12644" t="s">
        <v>7</v>
      </c>
      <c r="D12644" t="s">
        <v>12672</v>
      </c>
      <c r="E12644">
        <v>3</v>
      </c>
      <c r="F12644">
        <v>3</v>
      </c>
      <c r="G12644" s="1">
        <v>100</v>
      </c>
      <c r="H12644" s="2" t="b">
        <f>Table1[[#This Row],[Class]]=Table1[[#This Row],[Pred]]</f>
        <v>1</v>
      </c>
    </row>
    <row r="12645" spans="1:8" x14ac:dyDescent="0.35">
      <c r="A12645" t="s">
        <v>15308</v>
      </c>
      <c r="B12645">
        <v>3</v>
      </c>
      <c r="C12645" t="s">
        <v>7</v>
      </c>
      <c r="D12645" t="s">
        <v>12673</v>
      </c>
      <c r="E12645">
        <v>1</v>
      </c>
      <c r="F12645">
        <v>1</v>
      </c>
      <c r="G12645" s="1">
        <v>100</v>
      </c>
      <c r="H12645" s="2" t="b">
        <f>Table1[[#This Row],[Class]]=Table1[[#This Row],[Pred]]</f>
        <v>1</v>
      </c>
    </row>
    <row r="12646" spans="1:8" x14ac:dyDescent="0.35">
      <c r="A12646" t="s">
        <v>15308</v>
      </c>
      <c r="B12646">
        <v>3</v>
      </c>
      <c r="C12646" t="s">
        <v>7</v>
      </c>
      <c r="D12646" t="s">
        <v>12674</v>
      </c>
      <c r="E12646">
        <v>3</v>
      </c>
      <c r="F12646">
        <v>3</v>
      </c>
      <c r="G12646" s="1">
        <v>100</v>
      </c>
      <c r="H12646" s="2" t="b">
        <f>Table1[[#This Row],[Class]]=Table1[[#This Row],[Pred]]</f>
        <v>1</v>
      </c>
    </row>
    <row r="12647" spans="1:8" x14ac:dyDescent="0.35">
      <c r="A12647" t="s">
        <v>15308</v>
      </c>
      <c r="B12647">
        <v>3</v>
      </c>
      <c r="C12647" t="s">
        <v>7</v>
      </c>
      <c r="D12647" t="s">
        <v>12675</v>
      </c>
      <c r="E12647">
        <v>1</v>
      </c>
      <c r="F12647">
        <v>1</v>
      </c>
      <c r="G12647" s="1">
        <v>100</v>
      </c>
      <c r="H12647" s="2" t="b">
        <f>Table1[[#This Row],[Class]]=Table1[[#This Row],[Pred]]</f>
        <v>1</v>
      </c>
    </row>
    <row r="12648" spans="1:8" x14ac:dyDescent="0.35">
      <c r="A12648" t="s">
        <v>15308</v>
      </c>
      <c r="B12648">
        <v>3</v>
      </c>
      <c r="C12648" t="s">
        <v>7</v>
      </c>
      <c r="D12648" t="s">
        <v>12676</v>
      </c>
      <c r="E12648">
        <v>3</v>
      </c>
      <c r="F12648">
        <v>3</v>
      </c>
      <c r="G12648" s="1">
        <v>99.977594614028902</v>
      </c>
      <c r="H12648" s="2" t="b">
        <f>Table1[[#This Row],[Class]]=Table1[[#This Row],[Pred]]</f>
        <v>1</v>
      </c>
    </row>
    <row r="12649" spans="1:8" x14ac:dyDescent="0.35">
      <c r="A12649" t="s">
        <v>15308</v>
      </c>
      <c r="B12649">
        <v>3</v>
      </c>
      <c r="C12649" t="s">
        <v>7</v>
      </c>
      <c r="D12649" t="s">
        <v>12677</v>
      </c>
      <c r="E12649">
        <v>3</v>
      </c>
      <c r="F12649">
        <v>3</v>
      </c>
      <c r="G12649" s="1">
        <v>99.999904632568303</v>
      </c>
      <c r="H12649" s="2" t="b">
        <f>Table1[[#This Row],[Class]]=Table1[[#This Row],[Pred]]</f>
        <v>1</v>
      </c>
    </row>
    <row r="12650" spans="1:8" x14ac:dyDescent="0.35">
      <c r="A12650" t="s">
        <v>15308</v>
      </c>
      <c r="B12650">
        <v>3</v>
      </c>
      <c r="C12650" t="s">
        <v>7</v>
      </c>
      <c r="D12650" t="s">
        <v>12678</v>
      </c>
      <c r="E12650">
        <v>3</v>
      </c>
      <c r="F12650">
        <v>3</v>
      </c>
      <c r="G12650" s="1">
        <v>99.999976158142005</v>
      </c>
      <c r="H12650" s="2" t="b">
        <f>Table1[[#This Row],[Class]]=Table1[[#This Row],[Pred]]</f>
        <v>1</v>
      </c>
    </row>
    <row r="12651" spans="1:8" x14ac:dyDescent="0.35">
      <c r="A12651" t="s">
        <v>15308</v>
      </c>
      <c r="B12651">
        <v>3</v>
      </c>
      <c r="C12651" t="s">
        <v>7</v>
      </c>
      <c r="D12651" t="s">
        <v>12679</v>
      </c>
      <c r="E12651">
        <v>0</v>
      </c>
      <c r="F12651">
        <v>0</v>
      </c>
      <c r="G12651" s="1">
        <v>99.999868869781494</v>
      </c>
      <c r="H12651" s="2" t="b">
        <f>Table1[[#This Row],[Class]]=Table1[[#This Row],[Pred]]</f>
        <v>1</v>
      </c>
    </row>
    <row r="12652" spans="1:8" x14ac:dyDescent="0.35">
      <c r="A12652" t="s">
        <v>15308</v>
      </c>
      <c r="B12652">
        <v>3</v>
      </c>
      <c r="C12652" t="s">
        <v>7</v>
      </c>
      <c r="D12652" t="s">
        <v>12680</v>
      </c>
      <c r="E12652">
        <v>3</v>
      </c>
      <c r="F12652">
        <v>3</v>
      </c>
      <c r="G12652" s="1">
        <v>99.998855590820298</v>
      </c>
      <c r="H12652" s="2" t="b">
        <f>Table1[[#This Row],[Class]]=Table1[[#This Row],[Pred]]</f>
        <v>1</v>
      </c>
    </row>
    <row r="12653" spans="1:8" x14ac:dyDescent="0.35">
      <c r="A12653" t="s">
        <v>15308</v>
      </c>
      <c r="B12653">
        <v>3</v>
      </c>
      <c r="C12653" t="s">
        <v>7</v>
      </c>
      <c r="D12653" t="s">
        <v>12681</v>
      </c>
      <c r="E12653">
        <v>1</v>
      </c>
      <c r="F12653">
        <v>1</v>
      </c>
      <c r="G12653" s="1">
        <v>100</v>
      </c>
      <c r="H12653" s="2" t="b">
        <f>Table1[[#This Row],[Class]]=Table1[[#This Row],[Pred]]</f>
        <v>1</v>
      </c>
    </row>
    <row r="12654" spans="1:8" x14ac:dyDescent="0.35">
      <c r="A12654" t="s">
        <v>15308</v>
      </c>
      <c r="B12654">
        <v>3</v>
      </c>
      <c r="C12654" t="s">
        <v>7</v>
      </c>
      <c r="D12654" t="s">
        <v>12682</v>
      </c>
      <c r="E12654">
        <v>1</v>
      </c>
      <c r="F12654">
        <v>1</v>
      </c>
      <c r="G12654" s="1">
        <v>99.999988079071002</v>
      </c>
      <c r="H12654" s="2" t="b">
        <f>Table1[[#This Row],[Class]]=Table1[[#This Row],[Pred]]</f>
        <v>1</v>
      </c>
    </row>
    <row r="12655" spans="1:8" x14ac:dyDescent="0.35">
      <c r="A12655" t="s">
        <v>15308</v>
      </c>
      <c r="B12655">
        <v>3</v>
      </c>
      <c r="C12655" t="s">
        <v>7</v>
      </c>
      <c r="D12655" t="s">
        <v>12683</v>
      </c>
      <c r="E12655">
        <v>3</v>
      </c>
      <c r="F12655">
        <v>3</v>
      </c>
      <c r="G12655" s="1">
        <v>96.153384447097693</v>
      </c>
      <c r="H12655" s="2" t="b">
        <f>Table1[[#This Row],[Class]]=Table1[[#This Row],[Pred]]</f>
        <v>1</v>
      </c>
    </row>
    <row r="12656" spans="1:8" x14ac:dyDescent="0.35">
      <c r="A12656" t="s">
        <v>15308</v>
      </c>
      <c r="B12656">
        <v>3</v>
      </c>
      <c r="C12656" t="s">
        <v>7</v>
      </c>
      <c r="D12656" t="s">
        <v>12684</v>
      </c>
      <c r="E12656">
        <v>3</v>
      </c>
      <c r="F12656">
        <v>3</v>
      </c>
      <c r="G12656" s="1">
        <v>100</v>
      </c>
      <c r="H12656" s="2" t="b">
        <f>Table1[[#This Row],[Class]]=Table1[[#This Row],[Pred]]</f>
        <v>1</v>
      </c>
    </row>
    <row r="12657" spans="1:8" x14ac:dyDescent="0.35">
      <c r="A12657" t="s">
        <v>15308</v>
      </c>
      <c r="B12657">
        <v>3</v>
      </c>
      <c r="C12657" t="s">
        <v>7</v>
      </c>
      <c r="D12657" t="s">
        <v>12685</v>
      </c>
      <c r="E12657">
        <v>3</v>
      </c>
      <c r="F12657">
        <v>3</v>
      </c>
      <c r="G12657" s="1">
        <v>100</v>
      </c>
      <c r="H12657" s="2" t="b">
        <f>Table1[[#This Row],[Class]]=Table1[[#This Row],[Pred]]</f>
        <v>1</v>
      </c>
    </row>
    <row r="12658" spans="1:8" x14ac:dyDescent="0.35">
      <c r="A12658" t="s">
        <v>15308</v>
      </c>
      <c r="B12658">
        <v>3</v>
      </c>
      <c r="C12658" t="s">
        <v>7</v>
      </c>
      <c r="D12658" t="s">
        <v>12686</v>
      </c>
      <c r="E12658">
        <v>3</v>
      </c>
      <c r="F12658">
        <v>3</v>
      </c>
      <c r="G12658" s="1">
        <v>99.992620944976807</v>
      </c>
      <c r="H12658" s="2" t="b">
        <f>Table1[[#This Row],[Class]]=Table1[[#This Row],[Pred]]</f>
        <v>1</v>
      </c>
    </row>
    <row r="12659" spans="1:8" x14ac:dyDescent="0.35">
      <c r="A12659" t="s">
        <v>15308</v>
      </c>
      <c r="B12659">
        <v>3</v>
      </c>
      <c r="C12659" t="s">
        <v>7</v>
      </c>
      <c r="D12659" t="s">
        <v>12687</v>
      </c>
      <c r="E12659">
        <v>4</v>
      </c>
      <c r="F12659">
        <v>4</v>
      </c>
      <c r="G12659" s="1">
        <v>100</v>
      </c>
      <c r="H12659" s="2" t="b">
        <f>Table1[[#This Row],[Class]]=Table1[[#This Row],[Pred]]</f>
        <v>1</v>
      </c>
    </row>
    <row r="12660" spans="1:8" x14ac:dyDescent="0.35">
      <c r="A12660" t="s">
        <v>15308</v>
      </c>
      <c r="B12660">
        <v>3</v>
      </c>
      <c r="C12660" t="s">
        <v>7</v>
      </c>
      <c r="D12660" t="s">
        <v>12688</v>
      </c>
      <c r="E12660">
        <v>4</v>
      </c>
      <c r="F12660">
        <v>4</v>
      </c>
      <c r="G12660" s="1">
        <v>100</v>
      </c>
      <c r="H12660" s="2" t="b">
        <f>Table1[[#This Row],[Class]]=Table1[[#This Row],[Pred]]</f>
        <v>1</v>
      </c>
    </row>
    <row r="12661" spans="1:8" x14ac:dyDescent="0.35">
      <c r="A12661" t="s">
        <v>15308</v>
      </c>
      <c r="B12661">
        <v>3</v>
      </c>
      <c r="C12661" t="s">
        <v>7</v>
      </c>
      <c r="D12661" t="s">
        <v>12689</v>
      </c>
      <c r="E12661">
        <v>4</v>
      </c>
      <c r="F12661">
        <v>4</v>
      </c>
      <c r="G12661" s="1">
        <v>100</v>
      </c>
      <c r="H12661" s="2" t="b">
        <f>Table1[[#This Row],[Class]]=Table1[[#This Row],[Pred]]</f>
        <v>1</v>
      </c>
    </row>
    <row r="12662" spans="1:8" x14ac:dyDescent="0.35">
      <c r="A12662" t="s">
        <v>15308</v>
      </c>
      <c r="B12662">
        <v>3</v>
      </c>
      <c r="C12662" t="s">
        <v>7</v>
      </c>
      <c r="D12662" t="s">
        <v>12690</v>
      </c>
      <c r="E12662">
        <v>4</v>
      </c>
      <c r="F12662">
        <v>4</v>
      </c>
      <c r="G12662" s="1">
        <v>100</v>
      </c>
      <c r="H12662" s="2" t="b">
        <f>Table1[[#This Row],[Class]]=Table1[[#This Row],[Pred]]</f>
        <v>1</v>
      </c>
    </row>
    <row r="12663" spans="1:8" x14ac:dyDescent="0.35">
      <c r="A12663" t="s">
        <v>15308</v>
      </c>
      <c r="B12663">
        <v>3</v>
      </c>
      <c r="C12663" t="s">
        <v>7</v>
      </c>
      <c r="D12663" t="s">
        <v>12691</v>
      </c>
      <c r="E12663">
        <v>4</v>
      </c>
      <c r="F12663">
        <v>4</v>
      </c>
      <c r="G12663" s="1">
        <v>100</v>
      </c>
      <c r="H12663" s="2" t="b">
        <f>Table1[[#This Row],[Class]]=Table1[[#This Row],[Pred]]</f>
        <v>1</v>
      </c>
    </row>
    <row r="12664" spans="1:8" x14ac:dyDescent="0.35">
      <c r="A12664" t="s">
        <v>15308</v>
      </c>
      <c r="B12664">
        <v>3</v>
      </c>
      <c r="C12664" t="s">
        <v>7</v>
      </c>
      <c r="D12664" t="s">
        <v>12692</v>
      </c>
      <c r="E12664">
        <v>4</v>
      </c>
      <c r="F12664">
        <v>4</v>
      </c>
      <c r="G12664" s="1">
        <v>100</v>
      </c>
      <c r="H12664" s="2" t="b">
        <f>Table1[[#This Row],[Class]]=Table1[[#This Row],[Pred]]</f>
        <v>1</v>
      </c>
    </row>
    <row r="12665" spans="1:8" x14ac:dyDescent="0.35">
      <c r="A12665" t="s">
        <v>15308</v>
      </c>
      <c r="B12665">
        <v>3</v>
      </c>
      <c r="C12665" t="s">
        <v>7</v>
      </c>
      <c r="D12665" t="s">
        <v>12693</v>
      </c>
      <c r="E12665">
        <v>3</v>
      </c>
      <c r="F12665">
        <v>3</v>
      </c>
      <c r="G12665" s="1">
        <v>100</v>
      </c>
      <c r="H12665" s="2" t="b">
        <f>Table1[[#This Row],[Class]]=Table1[[#This Row],[Pred]]</f>
        <v>1</v>
      </c>
    </row>
    <row r="12666" spans="1:8" x14ac:dyDescent="0.35">
      <c r="A12666" t="s">
        <v>15308</v>
      </c>
      <c r="B12666">
        <v>3</v>
      </c>
      <c r="C12666" t="s">
        <v>7</v>
      </c>
      <c r="D12666" t="s">
        <v>12694</v>
      </c>
      <c r="E12666">
        <v>3</v>
      </c>
      <c r="F12666">
        <v>3</v>
      </c>
      <c r="G12666" s="1">
        <v>99.999880790710407</v>
      </c>
      <c r="H12666" s="2" t="b">
        <f>Table1[[#This Row],[Class]]=Table1[[#This Row],[Pred]]</f>
        <v>1</v>
      </c>
    </row>
    <row r="12667" spans="1:8" x14ac:dyDescent="0.35">
      <c r="A12667" t="s">
        <v>15308</v>
      </c>
      <c r="B12667">
        <v>3</v>
      </c>
      <c r="C12667" t="s">
        <v>7</v>
      </c>
      <c r="D12667" t="s">
        <v>12695</v>
      </c>
      <c r="E12667">
        <v>4</v>
      </c>
      <c r="F12667">
        <v>4</v>
      </c>
      <c r="G12667" s="1">
        <v>100</v>
      </c>
      <c r="H12667" s="2" t="b">
        <f>Table1[[#This Row],[Class]]=Table1[[#This Row],[Pred]]</f>
        <v>1</v>
      </c>
    </row>
    <row r="12668" spans="1:8" x14ac:dyDescent="0.35">
      <c r="A12668" t="s">
        <v>15308</v>
      </c>
      <c r="B12668">
        <v>3</v>
      </c>
      <c r="C12668" t="s">
        <v>7</v>
      </c>
      <c r="D12668" t="s">
        <v>12696</v>
      </c>
      <c r="E12668">
        <v>4</v>
      </c>
      <c r="F12668">
        <v>4</v>
      </c>
      <c r="G12668" s="1">
        <v>100</v>
      </c>
      <c r="H12668" s="2" t="b">
        <f>Table1[[#This Row],[Class]]=Table1[[#This Row],[Pred]]</f>
        <v>1</v>
      </c>
    </row>
    <row r="12669" spans="1:8" x14ac:dyDescent="0.35">
      <c r="A12669" t="s">
        <v>15308</v>
      </c>
      <c r="B12669">
        <v>3</v>
      </c>
      <c r="C12669" t="s">
        <v>7</v>
      </c>
      <c r="D12669" t="s">
        <v>12697</v>
      </c>
      <c r="E12669">
        <v>2</v>
      </c>
      <c r="F12669">
        <v>2</v>
      </c>
      <c r="G12669" s="1">
        <v>100</v>
      </c>
      <c r="H12669" s="2" t="b">
        <f>Table1[[#This Row],[Class]]=Table1[[#This Row],[Pred]]</f>
        <v>1</v>
      </c>
    </row>
    <row r="12670" spans="1:8" x14ac:dyDescent="0.35">
      <c r="A12670" t="s">
        <v>15308</v>
      </c>
      <c r="B12670">
        <v>3</v>
      </c>
      <c r="C12670" t="s">
        <v>7</v>
      </c>
      <c r="D12670" t="s">
        <v>12698</v>
      </c>
      <c r="E12670">
        <v>1</v>
      </c>
      <c r="F12670">
        <v>1</v>
      </c>
      <c r="G12670" s="1">
        <v>99.999976158142005</v>
      </c>
      <c r="H12670" s="2" t="b">
        <f>Table1[[#This Row],[Class]]=Table1[[#This Row],[Pred]]</f>
        <v>1</v>
      </c>
    </row>
    <row r="12671" spans="1:8" x14ac:dyDescent="0.35">
      <c r="A12671" t="s">
        <v>15308</v>
      </c>
      <c r="B12671">
        <v>3</v>
      </c>
      <c r="C12671" t="s">
        <v>7</v>
      </c>
      <c r="D12671" t="s">
        <v>12699</v>
      </c>
      <c r="E12671">
        <v>1</v>
      </c>
      <c r="F12671">
        <v>1</v>
      </c>
      <c r="G12671" s="1">
        <v>99.999988079071002</v>
      </c>
      <c r="H12671" s="2" t="b">
        <f>Table1[[#This Row],[Class]]=Table1[[#This Row],[Pred]]</f>
        <v>1</v>
      </c>
    </row>
    <row r="12672" spans="1:8" x14ac:dyDescent="0.35">
      <c r="A12672" t="s">
        <v>15308</v>
      </c>
      <c r="B12672">
        <v>3</v>
      </c>
      <c r="C12672" t="s">
        <v>7</v>
      </c>
      <c r="D12672" t="s">
        <v>12700</v>
      </c>
      <c r="E12672">
        <v>0</v>
      </c>
      <c r="F12672">
        <v>0</v>
      </c>
      <c r="G12672" s="1">
        <v>99.9999165534973</v>
      </c>
      <c r="H12672" s="2" t="b">
        <f>Table1[[#This Row],[Class]]=Table1[[#This Row],[Pred]]</f>
        <v>1</v>
      </c>
    </row>
    <row r="12673" spans="1:8" x14ac:dyDescent="0.35">
      <c r="A12673" t="s">
        <v>15308</v>
      </c>
      <c r="B12673">
        <v>3</v>
      </c>
      <c r="C12673" t="s">
        <v>7</v>
      </c>
      <c r="D12673" t="s">
        <v>12701</v>
      </c>
      <c r="E12673">
        <v>0</v>
      </c>
      <c r="F12673">
        <v>0</v>
      </c>
      <c r="G12673" s="1">
        <v>99.999487400054903</v>
      </c>
      <c r="H12673" s="2" t="b">
        <f>Table1[[#This Row],[Class]]=Table1[[#This Row],[Pred]]</f>
        <v>1</v>
      </c>
    </row>
    <row r="12674" spans="1:8" x14ac:dyDescent="0.35">
      <c r="A12674" t="s">
        <v>15308</v>
      </c>
      <c r="B12674">
        <v>3</v>
      </c>
      <c r="C12674" t="s">
        <v>7</v>
      </c>
      <c r="D12674" t="s">
        <v>12702</v>
      </c>
      <c r="E12674">
        <v>1</v>
      </c>
      <c r="F12674">
        <v>1</v>
      </c>
      <c r="G12674" s="1">
        <v>99.999940395355196</v>
      </c>
      <c r="H12674" s="2" t="b">
        <f>Table1[[#This Row],[Class]]=Table1[[#This Row],[Pred]]</f>
        <v>1</v>
      </c>
    </row>
    <row r="12675" spans="1:8" x14ac:dyDescent="0.35">
      <c r="A12675" t="s">
        <v>15308</v>
      </c>
      <c r="B12675">
        <v>3</v>
      </c>
      <c r="C12675" t="s">
        <v>7</v>
      </c>
      <c r="D12675" t="s">
        <v>12703</v>
      </c>
      <c r="E12675">
        <v>3</v>
      </c>
      <c r="F12675">
        <v>3</v>
      </c>
      <c r="G12675" s="1">
        <v>100</v>
      </c>
      <c r="H12675" s="2" t="b">
        <f>Table1[[#This Row],[Class]]=Table1[[#This Row],[Pred]]</f>
        <v>1</v>
      </c>
    </row>
    <row r="12676" spans="1:8" x14ac:dyDescent="0.35">
      <c r="A12676" t="s">
        <v>15308</v>
      </c>
      <c r="B12676">
        <v>3</v>
      </c>
      <c r="C12676" t="s">
        <v>7</v>
      </c>
      <c r="D12676" t="s">
        <v>12704</v>
      </c>
      <c r="E12676">
        <v>3</v>
      </c>
      <c r="F12676">
        <v>3</v>
      </c>
      <c r="G12676" s="1">
        <v>100</v>
      </c>
      <c r="H12676" s="2" t="b">
        <f>Table1[[#This Row],[Class]]=Table1[[#This Row],[Pred]]</f>
        <v>1</v>
      </c>
    </row>
    <row r="12677" spans="1:8" x14ac:dyDescent="0.35">
      <c r="A12677" t="s">
        <v>15308</v>
      </c>
      <c r="B12677">
        <v>3</v>
      </c>
      <c r="C12677" t="s">
        <v>7</v>
      </c>
      <c r="D12677" t="s">
        <v>12705</v>
      </c>
      <c r="E12677">
        <v>3</v>
      </c>
      <c r="F12677">
        <v>3</v>
      </c>
      <c r="G12677" s="1">
        <v>100</v>
      </c>
      <c r="H12677" s="2" t="b">
        <f>Table1[[#This Row],[Class]]=Table1[[#This Row],[Pred]]</f>
        <v>1</v>
      </c>
    </row>
    <row r="12678" spans="1:8" x14ac:dyDescent="0.35">
      <c r="A12678" t="s">
        <v>15308</v>
      </c>
      <c r="B12678">
        <v>3</v>
      </c>
      <c r="C12678" t="s">
        <v>7</v>
      </c>
      <c r="D12678" t="s">
        <v>12706</v>
      </c>
      <c r="E12678">
        <v>3</v>
      </c>
      <c r="F12678">
        <v>3</v>
      </c>
      <c r="G12678" s="1">
        <v>100</v>
      </c>
      <c r="H12678" s="2" t="b">
        <f>Table1[[#This Row],[Class]]=Table1[[#This Row],[Pred]]</f>
        <v>1</v>
      </c>
    </row>
    <row r="12679" spans="1:8" x14ac:dyDescent="0.35">
      <c r="A12679" t="s">
        <v>15308</v>
      </c>
      <c r="B12679">
        <v>3</v>
      </c>
      <c r="C12679" t="s">
        <v>7</v>
      </c>
      <c r="D12679" t="s">
        <v>12707</v>
      </c>
      <c r="E12679">
        <v>1</v>
      </c>
      <c r="F12679">
        <v>1</v>
      </c>
      <c r="G12679" s="1">
        <v>100</v>
      </c>
      <c r="H12679" s="2" t="b">
        <f>Table1[[#This Row],[Class]]=Table1[[#This Row],[Pred]]</f>
        <v>1</v>
      </c>
    </row>
    <row r="12680" spans="1:8" x14ac:dyDescent="0.35">
      <c r="A12680" t="s">
        <v>15308</v>
      </c>
      <c r="B12680">
        <v>3</v>
      </c>
      <c r="C12680" t="s">
        <v>7</v>
      </c>
      <c r="D12680" t="s">
        <v>12708</v>
      </c>
      <c r="E12680">
        <v>3</v>
      </c>
      <c r="F12680">
        <v>3</v>
      </c>
      <c r="G12680" s="1">
        <v>99.999570846557603</v>
      </c>
      <c r="H12680" s="2" t="b">
        <f>Table1[[#This Row],[Class]]=Table1[[#This Row],[Pred]]</f>
        <v>1</v>
      </c>
    </row>
    <row r="12681" spans="1:8" x14ac:dyDescent="0.35">
      <c r="A12681" t="s">
        <v>15308</v>
      </c>
      <c r="B12681">
        <v>3</v>
      </c>
      <c r="C12681" t="s">
        <v>7</v>
      </c>
      <c r="D12681" t="s">
        <v>12709</v>
      </c>
      <c r="E12681">
        <v>3</v>
      </c>
      <c r="F12681">
        <v>3</v>
      </c>
      <c r="G12681" s="1">
        <v>99.999809265136705</v>
      </c>
      <c r="H12681" s="2" t="b">
        <f>Table1[[#This Row],[Class]]=Table1[[#This Row],[Pred]]</f>
        <v>1</v>
      </c>
    </row>
    <row r="12682" spans="1:8" x14ac:dyDescent="0.35">
      <c r="A12682" t="s">
        <v>15308</v>
      </c>
      <c r="B12682">
        <v>3</v>
      </c>
      <c r="C12682" t="s">
        <v>7</v>
      </c>
      <c r="D12682" t="s">
        <v>12710</v>
      </c>
      <c r="E12682">
        <v>3</v>
      </c>
      <c r="F12682">
        <v>3</v>
      </c>
      <c r="G12682" s="1">
        <v>99.999964237213106</v>
      </c>
      <c r="H12682" s="2" t="b">
        <f>Table1[[#This Row],[Class]]=Table1[[#This Row],[Pred]]</f>
        <v>1</v>
      </c>
    </row>
    <row r="12683" spans="1:8" x14ac:dyDescent="0.35">
      <c r="A12683" t="s">
        <v>15308</v>
      </c>
      <c r="B12683">
        <v>3</v>
      </c>
      <c r="C12683" t="s">
        <v>7</v>
      </c>
      <c r="D12683" t="s">
        <v>12711</v>
      </c>
      <c r="E12683">
        <v>3</v>
      </c>
      <c r="F12683">
        <v>3</v>
      </c>
      <c r="G12683" s="1">
        <v>100</v>
      </c>
      <c r="H12683" s="2" t="b">
        <f>Table1[[#This Row],[Class]]=Table1[[#This Row],[Pred]]</f>
        <v>1</v>
      </c>
    </row>
    <row r="12684" spans="1:8" x14ac:dyDescent="0.35">
      <c r="A12684" t="s">
        <v>15308</v>
      </c>
      <c r="B12684">
        <v>3</v>
      </c>
      <c r="C12684" t="s">
        <v>7</v>
      </c>
      <c r="D12684" t="s">
        <v>12712</v>
      </c>
      <c r="E12684">
        <v>1</v>
      </c>
      <c r="F12684">
        <v>1</v>
      </c>
      <c r="G12684" s="1">
        <v>100</v>
      </c>
      <c r="H12684" s="2" t="b">
        <f>Table1[[#This Row],[Class]]=Table1[[#This Row],[Pred]]</f>
        <v>1</v>
      </c>
    </row>
    <row r="12685" spans="1:8" x14ac:dyDescent="0.35">
      <c r="A12685" t="s">
        <v>15308</v>
      </c>
      <c r="B12685">
        <v>3</v>
      </c>
      <c r="C12685" t="s">
        <v>7</v>
      </c>
      <c r="D12685" t="s">
        <v>12713</v>
      </c>
      <c r="E12685">
        <v>3</v>
      </c>
      <c r="F12685">
        <v>3</v>
      </c>
      <c r="G12685" s="1">
        <v>100</v>
      </c>
      <c r="H12685" s="2" t="b">
        <f>Table1[[#This Row],[Class]]=Table1[[#This Row],[Pred]]</f>
        <v>1</v>
      </c>
    </row>
    <row r="12686" spans="1:8" x14ac:dyDescent="0.35">
      <c r="A12686" t="s">
        <v>15308</v>
      </c>
      <c r="B12686">
        <v>3</v>
      </c>
      <c r="C12686" t="s">
        <v>7</v>
      </c>
      <c r="D12686" t="s">
        <v>12714</v>
      </c>
      <c r="E12686">
        <v>3</v>
      </c>
      <c r="F12686">
        <v>3</v>
      </c>
      <c r="G12686" s="1">
        <v>100</v>
      </c>
      <c r="H12686" s="2" t="b">
        <f>Table1[[#This Row],[Class]]=Table1[[#This Row],[Pred]]</f>
        <v>1</v>
      </c>
    </row>
    <row r="12687" spans="1:8" x14ac:dyDescent="0.35">
      <c r="A12687" t="s">
        <v>15308</v>
      </c>
      <c r="B12687">
        <v>3</v>
      </c>
      <c r="C12687" t="s">
        <v>7</v>
      </c>
      <c r="D12687" t="s">
        <v>12715</v>
      </c>
      <c r="E12687">
        <v>3</v>
      </c>
      <c r="F12687">
        <v>3</v>
      </c>
      <c r="G12687" s="1">
        <v>100</v>
      </c>
      <c r="H12687" s="2" t="b">
        <f>Table1[[#This Row],[Class]]=Table1[[#This Row],[Pred]]</f>
        <v>1</v>
      </c>
    </row>
    <row r="12688" spans="1:8" x14ac:dyDescent="0.35">
      <c r="A12688" t="s">
        <v>15308</v>
      </c>
      <c r="B12688">
        <v>3</v>
      </c>
      <c r="C12688" t="s">
        <v>7</v>
      </c>
      <c r="D12688" t="s">
        <v>12716</v>
      </c>
      <c r="E12688">
        <v>1</v>
      </c>
      <c r="F12688">
        <v>1</v>
      </c>
      <c r="G12688" s="1">
        <v>100</v>
      </c>
      <c r="H12688" s="2" t="b">
        <f>Table1[[#This Row],[Class]]=Table1[[#This Row],[Pred]]</f>
        <v>1</v>
      </c>
    </row>
    <row r="12689" spans="1:8" x14ac:dyDescent="0.35">
      <c r="A12689" t="s">
        <v>15308</v>
      </c>
      <c r="B12689">
        <v>3</v>
      </c>
      <c r="C12689" t="s">
        <v>7</v>
      </c>
      <c r="D12689" t="s">
        <v>12717</v>
      </c>
      <c r="E12689">
        <v>3</v>
      </c>
      <c r="F12689">
        <v>3</v>
      </c>
      <c r="G12689" s="1">
        <v>99.999761581420898</v>
      </c>
      <c r="H12689" s="2" t="b">
        <f>Table1[[#This Row],[Class]]=Table1[[#This Row],[Pred]]</f>
        <v>1</v>
      </c>
    </row>
    <row r="12690" spans="1:8" x14ac:dyDescent="0.35">
      <c r="A12690" t="s">
        <v>15308</v>
      </c>
      <c r="B12690">
        <v>3</v>
      </c>
      <c r="C12690" t="s">
        <v>7</v>
      </c>
      <c r="D12690" t="s">
        <v>12718</v>
      </c>
      <c r="E12690">
        <v>1</v>
      </c>
      <c r="F12690">
        <v>1</v>
      </c>
      <c r="G12690" s="1">
        <v>100</v>
      </c>
      <c r="H12690" s="2" t="b">
        <f>Table1[[#This Row],[Class]]=Table1[[#This Row],[Pred]]</f>
        <v>1</v>
      </c>
    </row>
    <row r="12691" spans="1:8" x14ac:dyDescent="0.35">
      <c r="A12691" t="s">
        <v>15308</v>
      </c>
      <c r="B12691">
        <v>3</v>
      </c>
      <c r="C12691" t="s">
        <v>7</v>
      </c>
      <c r="D12691" t="s">
        <v>12719</v>
      </c>
      <c r="E12691">
        <v>1</v>
      </c>
      <c r="F12691">
        <v>1</v>
      </c>
      <c r="G12691" s="1">
        <v>99.995887279510498</v>
      </c>
      <c r="H12691" s="2" t="b">
        <f>Table1[[#This Row],[Class]]=Table1[[#This Row],[Pred]]</f>
        <v>1</v>
      </c>
    </row>
    <row r="12692" spans="1:8" x14ac:dyDescent="0.35">
      <c r="A12692" t="s">
        <v>15308</v>
      </c>
      <c r="B12692">
        <v>3</v>
      </c>
      <c r="C12692" t="s">
        <v>7</v>
      </c>
      <c r="D12692" t="s">
        <v>12720</v>
      </c>
      <c r="E12692">
        <v>1</v>
      </c>
      <c r="F12692">
        <v>1</v>
      </c>
      <c r="G12692" s="1">
        <v>99.999928474426198</v>
      </c>
      <c r="H12692" s="2" t="b">
        <f>Table1[[#This Row],[Class]]=Table1[[#This Row],[Pred]]</f>
        <v>1</v>
      </c>
    </row>
    <row r="12693" spans="1:8" x14ac:dyDescent="0.35">
      <c r="A12693" t="s">
        <v>15308</v>
      </c>
      <c r="B12693">
        <v>3</v>
      </c>
      <c r="C12693" t="s">
        <v>7</v>
      </c>
      <c r="D12693" t="s">
        <v>12721</v>
      </c>
      <c r="E12693">
        <v>3</v>
      </c>
      <c r="F12693">
        <v>3</v>
      </c>
      <c r="G12693" s="1">
        <v>100</v>
      </c>
      <c r="H12693" s="2" t="b">
        <f>Table1[[#This Row],[Class]]=Table1[[#This Row],[Pred]]</f>
        <v>1</v>
      </c>
    </row>
    <row r="12694" spans="1:8" x14ac:dyDescent="0.35">
      <c r="A12694" t="s">
        <v>15308</v>
      </c>
      <c r="B12694">
        <v>3</v>
      </c>
      <c r="C12694" t="s">
        <v>7</v>
      </c>
      <c r="D12694" t="s">
        <v>12722</v>
      </c>
      <c r="E12694">
        <v>1</v>
      </c>
      <c r="F12694">
        <v>1</v>
      </c>
      <c r="G12694" s="1">
        <v>100</v>
      </c>
      <c r="H12694" s="2" t="b">
        <f>Table1[[#This Row],[Class]]=Table1[[#This Row],[Pred]]</f>
        <v>1</v>
      </c>
    </row>
    <row r="12695" spans="1:8" x14ac:dyDescent="0.35">
      <c r="A12695" t="s">
        <v>15308</v>
      </c>
      <c r="B12695">
        <v>3</v>
      </c>
      <c r="C12695" t="s">
        <v>7</v>
      </c>
      <c r="D12695" t="s">
        <v>12723</v>
      </c>
      <c r="E12695">
        <v>4</v>
      </c>
      <c r="F12695">
        <v>4</v>
      </c>
      <c r="G12695" s="1">
        <v>100</v>
      </c>
      <c r="H12695" s="2" t="b">
        <f>Table1[[#This Row],[Class]]=Table1[[#This Row],[Pred]]</f>
        <v>1</v>
      </c>
    </row>
    <row r="12696" spans="1:8" x14ac:dyDescent="0.35">
      <c r="A12696" t="s">
        <v>15308</v>
      </c>
      <c r="B12696">
        <v>3</v>
      </c>
      <c r="C12696" t="s">
        <v>7</v>
      </c>
      <c r="D12696" t="s">
        <v>12724</v>
      </c>
      <c r="E12696">
        <v>4</v>
      </c>
      <c r="F12696">
        <v>4</v>
      </c>
      <c r="G12696" s="1">
        <v>100</v>
      </c>
      <c r="H12696" s="2" t="b">
        <f>Table1[[#This Row],[Class]]=Table1[[#This Row],[Pred]]</f>
        <v>1</v>
      </c>
    </row>
    <row r="12697" spans="1:8" x14ac:dyDescent="0.35">
      <c r="A12697" t="s">
        <v>15308</v>
      </c>
      <c r="B12697">
        <v>3</v>
      </c>
      <c r="C12697" t="s">
        <v>7</v>
      </c>
      <c r="D12697" t="s">
        <v>12725</v>
      </c>
      <c r="E12697">
        <v>2</v>
      </c>
      <c r="F12697">
        <v>2</v>
      </c>
      <c r="G12697" s="1">
        <v>100</v>
      </c>
      <c r="H12697" s="2" t="b">
        <f>Table1[[#This Row],[Class]]=Table1[[#This Row],[Pred]]</f>
        <v>1</v>
      </c>
    </row>
    <row r="12698" spans="1:8" x14ac:dyDescent="0.35">
      <c r="A12698" t="s">
        <v>15308</v>
      </c>
      <c r="B12698">
        <v>3</v>
      </c>
      <c r="C12698" t="s">
        <v>7</v>
      </c>
      <c r="D12698" t="s">
        <v>12726</v>
      </c>
      <c r="E12698">
        <v>2</v>
      </c>
      <c r="F12698">
        <v>2</v>
      </c>
      <c r="G12698" s="1">
        <v>100</v>
      </c>
      <c r="H12698" s="2" t="b">
        <f>Table1[[#This Row],[Class]]=Table1[[#This Row],[Pred]]</f>
        <v>1</v>
      </c>
    </row>
    <row r="12699" spans="1:8" x14ac:dyDescent="0.35">
      <c r="A12699" t="s">
        <v>15308</v>
      </c>
      <c r="B12699">
        <v>3</v>
      </c>
      <c r="C12699" t="s">
        <v>7</v>
      </c>
      <c r="D12699" t="s">
        <v>12727</v>
      </c>
      <c r="E12699">
        <v>3</v>
      </c>
      <c r="F12699">
        <v>3</v>
      </c>
      <c r="G12699" s="1">
        <v>100</v>
      </c>
      <c r="H12699" s="2" t="b">
        <f>Table1[[#This Row],[Class]]=Table1[[#This Row],[Pred]]</f>
        <v>1</v>
      </c>
    </row>
    <row r="12700" spans="1:8" x14ac:dyDescent="0.35">
      <c r="A12700" t="s">
        <v>15308</v>
      </c>
      <c r="B12700">
        <v>3</v>
      </c>
      <c r="C12700" t="s">
        <v>7</v>
      </c>
      <c r="D12700" t="s">
        <v>12728</v>
      </c>
      <c r="E12700">
        <v>1</v>
      </c>
      <c r="F12700">
        <v>1</v>
      </c>
      <c r="G12700" s="1">
        <v>100</v>
      </c>
      <c r="H12700" s="2" t="b">
        <f>Table1[[#This Row],[Class]]=Table1[[#This Row],[Pred]]</f>
        <v>1</v>
      </c>
    </row>
    <row r="12701" spans="1:8" x14ac:dyDescent="0.35">
      <c r="A12701" t="s">
        <v>15308</v>
      </c>
      <c r="B12701">
        <v>3</v>
      </c>
      <c r="C12701" t="s">
        <v>7</v>
      </c>
      <c r="D12701" t="s">
        <v>12729</v>
      </c>
      <c r="E12701">
        <v>1</v>
      </c>
      <c r="F12701">
        <v>1</v>
      </c>
      <c r="G12701" s="1">
        <v>99.999105930328298</v>
      </c>
      <c r="H12701" s="2" t="b">
        <f>Table1[[#This Row],[Class]]=Table1[[#This Row],[Pred]]</f>
        <v>1</v>
      </c>
    </row>
    <row r="12702" spans="1:8" x14ac:dyDescent="0.35">
      <c r="A12702" t="s">
        <v>15308</v>
      </c>
      <c r="B12702">
        <v>3</v>
      </c>
      <c r="C12702" t="s">
        <v>7</v>
      </c>
      <c r="D12702" t="s">
        <v>12730</v>
      </c>
      <c r="E12702">
        <v>4</v>
      </c>
      <c r="F12702">
        <v>4</v>
      </c>
      <c r="G12702" s="1">
        <v>100</v>
      </c>
      <c r="H12702" s="2" t="b">
        <f>Table1[[#This Row],[Class]]=Table1[[#This Row],[Pred]]</f>
        <v>1</v>
      </c>
    </row>
    <row r="12703" spans="1:8" x14ac:dyDescent="0.35">
      <c r="A12703" t="s">
        <v>15308</v>
      </c>
      <c r="B12703">
        <v>3</v>
      </c>
      <c r="C12703" t="s">
        <v>7</v>
      </c>
      <c r="D12703" t="s">
        <v>12731</v>
      </c>
      <c r="E12703">
        <v>4</v>
      </c>
      <c r="F12703">
        <v>4</v>
      </c>
      <c r="G12703" s="1">
        <v>100</v>
      </c>
      <c r="H12703" s="2" t="b">
        <f>Table1[[#This Row],[Class]]=Table1[[#This Row],[Pred]]</f>
        <v>1</v>
      </c>
    </row>
    <row r="12704" spans="1:8" x14ac:dyDescent="0.35">
      <c r="A12704" t="s">
        <v>15308</v>
      </c>
      <c r="B12704">
        <v>3</v>
      </c>
      <c r="C12704" t="s">
        <v>7</v>
      </c>
      <c r="D12704" t="s">
        <v>12732</v>
      </c>
      <c r="E12704">
        <v>4</v>
      </c>
      <c r="F12704">
        <v>4</v>
      </c>
      <c r="G12704" s="1">
        <v>99.986326694488497</v>
      </c>
      <c r="H12704" s="2" t="b">
        <f>Table1[[#This Row],[Class]]=Table1[[#This Row],[Pred]]</f>
        <v>1</v>
      </c>
    </row>
    <row r="12705" spans="1:8" x14ac:dyDescent="0.35">
      <c r="A12705" t="s">
        <v>15308</v>
      </c>
      <c r="B12705">
        <v>3</v>
      </c>
      <c r="C12705" t="s">
        <v>7</v>
      </c>
      <c r="D12705" t="s">
        <v>12733</v>
      </c>
      <c r="E12705">
        <v>4</v>
      </c>
      <c r="F12705">
        <v>4</v>
      </c>
      <c r="G12705" s="1">
        <v>100</v>
      </c>
      <c r="H12705" s="2" t="b">
        <f>Table1[[#This Row],[Class]]=Table1[[#This Row],[Pred]]</f>
        <v>1</v>
      </c>
    </row>
    <row r="12706" spans="1:8" x14ac:dyDescent="0.35">
      <c r="A12706" t="s">
        <v>15308</v>
      </c>
      <c r="B12706">
        <v>3</v>
      </c>
      <c r="C12706" t="s">
        <v>7</v>
      </c>
      <c r="D12706" t="s">
        <v>12734</v>
      </c>
      <c r="E12706">
        <v>4</v>
      </c>
      <c r="F12706">
        <v>4</v>
      </c>
      <c r="G12706" s="1">
        <v>99.999153614044104</v>
      </c>
      <c r="H12706" s="2" t="b">
        <f>Table1[[#This Row],[Class]]=Table1[[#This Row],[Pred]]</f>
        <v>1</v>
      </c>
    </row>
    <row r="12707" spans="1:8" x14ac:dyDescent="0.35">
      <c r="A12707" t="s">
        <v>15308</v>
      </c>
      <c r="B12707">
        <v>3</v>
      </c>
      <c r="C12707" t="s">
        <v>7</v>
      </c>
      <c r="D12707" t="s">
        <v>12735</v>
      </c>
      <c r="E12707">
        <v>3</v>
      </c>
      <c r="F12707">
        <v>3</v>
      </c>
      <c r="G12707" s="1">
        <v>100</v>
      </c>
      <c r="H12707" s="2" t="b">
        <f>Table1[[#This Row],[Class]]=Table1[[#This Row],[Pred]]</f>
        <v>1</v>
      </c>
    </row>
    <row r="12708" spans="1:8" x14ac:dyDescent="0.35">
      <c r="A12708" t="s">
        <v>15308</v>
      </c>
      <c r="B12708">
        <v>3</v>
      </c>
      <c r="C12708" t="s">
        <v>7</v>
      </c>
      <c r="D12708" t="s">
        <v>12736</v>
      </c>
      <c r="E12708">
        <v>3</v>
      </c>
      <c r="F12708">
        <v>3</v>
      </c>
      <c r="G12708" s="1">
        <v>100</v>
      </c>
      <c r="H12708" s="2" t="b">
        <f>Table1[[#This Row],[Class]]=Table1[[#This Row],[Pred]]</f>
        <v>1</v>
      </c>
    </row>
    <row r="12709" spans="1:8" x14ac:dyDescent="0.35">
      <c r="A12709" t="s">
        <v>15308</v>
      </c>
      <c r="B12709">
        <v>3</v>
      </c>
      <c r="C12709" t="s">
        <v>7</v>
      </c>
      <c r="D12709" t="s">
        <v>12737</v>
      </c>
      <c r="E12709">
        <v>4</v>
      </c>
      <c r="F12709">
        <v>4</v>
      </c>
      <c r="G12709" s="1">
        <v>99.999964237213106</v>
      </c>
      <c r="H12709" s="2" t="b">
        <f>Table1[[#This Row],[Class]]=Table1[[#This Row],[Pred]]</f>
        <v>1</v>
      </c>
    </row>
    <row r="12710" spans="1:8" x14ac:dyDescent="0.35">
      <c r="A12710" t="s">
        <v>15308</v>
      </c>
      <c r="B12710">
        <v>3</v>
      </c>
      <c r="C12710" t="s">
        <v>7</v>
      </c>
      <c r="D12710" t="s">
        <v>12738</v>
      </c>
      <c r="E12710">
        <v>4</v>
      </c>
      <c r="F12710">
        <v>4</v>
      </c>
      <c r="G12710" s="1">
        <v>99.999988079071002</v>
      </c>
      <c r="H12710" s="2" t="b">
        <f>Table1[[#This Row],[Class]]=Table1[[#This Row],[Pred]]</f>
        <v>1</v>
      </c>
    </row>
    <row r="12711" spans="1:8" x14ac:dyDescent="0.35">
      <c r="A12711" t="s">
        <v>15308</v>
      </c>
      <c r="B12711">
        <v>3</v>
      </c>
      <c r="C12711" t="s">
        <v>7</v>
      </c>
      <c r="D12711" t="s">
        <v>12739</v>
      </c>
      <c r="E12711">
        <v>0</v>
      </c>
      <c r="F12711">
        <v>0</v>
      </c>
      <c r="G12711" s="1">
        <v>99.995565414428697</v>
      </c>
      <c r="H12711" s="2" t="b">
        <f>Table1[[#This Row],[Class]]=Table1[[#This Row],[Pred]]</f>
        <v>1</v>
      </c>
    </row>
    <row r="12712" spans="1:8" x14ac:dyDescent="0.35">
      <c r="A12712" t="s">
        <v>15308</v>
      </c>
      <c r="B12712">
        <v>3</v>
      </c>
      <c r="C12712" t="s">
        <v>7</v>
      </c>
      <c r="D12712" t="s">
        <v>12740</v>
      </c>
      <c r="E12712">
        <v>1</v>
      </c>
      <c r="F12712">
        <v>1</v>
      </c>
      <c r="G12712" s="1">
        <v>100</v>
      </c>
      <c r="H12712" s="2" t="b">
        <f>Table1[[#This Row],[Class]]=Table1[[#This Row],[Pred]]</f>
        <v>1</v>
      </c>
    </row>
    <row r="12713" spans="1:8" x14ac:dyDescent="0.35">
      <c r="A12713" t="s">
        <v>15308</v>
      </c>
      <c r="B12713">
        <v>3</v>
      </c>
      <c r="C12713" t="s">
        <v>7</v>
      </c>
      <c r="D12713" t="s">
        <v>12741</v>
      </c>
      <c r="E12713">
        <v>1</v>
      </c>
      <c r="F12713">
        <v>1</v>
      </c>
      <c r="G12713" s="1">
        <v>100</v>
      </c>
      <c r="H12713" s="2" t="b">
        <f>Table1[[#This Row],[Class]]=Table1[[#This Row],[Pred]]</f>
        <v>1</v>
      </c>
    </row>
    <row r="12714" spans="1:8" x14ac:dyDescent="0.35">
      <c r="A12714" t="s">
        <v>15308</v>
      </c>
      <c r="B12714">
        <v>3</v>
      </c>
      <c r="C12714" t="s">
        <v>7</v>
      </c>
      <c r="D12714" t="s">
        <v>12742</v>
      </c>
      <c r="E12714">
        <v>1</v>
      </c>
      <c r="F12714">
        <v>1</v>
      </c>
      <c r="G12714" s="1">
        <v>100</v>
      </c>
      <c r="H12714" s="2" t="b">
        <f>Table1[[#This Row],[Class]]=Table1[[#This Row],[Pred]]</f>
        <v>1</v>
      </c>
    </row>
    <row r="12715" spans="1:8" x14ac:dyDescent="0.35">
      <c r="A12715" t="s">
        <v>15308</v>
      </c>
      <c r="B12715">
        <v>3</v>
      </c>
      <c r="C12715" t="s">
        <v>7</v>
      </c>
      <c r="D12715" t="s">
        <v>12743</v>
      </c>
      <c r="E12715">
        <v>1</v>
      </c>
      <c r="F12715">
        <v>1</v>
      </c>
      <c r="G12715" s="1">
        <v>100</v>
      </c>
      <c r="H12715" s="2" t="b">
        <f>Table1[[#This Row],[Class]]=Table1[[#This Row],[Pred]]</f>
        <v>1</v>
      </c>
    </row>
    <row r="12716" spans="1:8" x14ac:dyDescent="0.35">
      <c r="A12716" t="s">
        <v>15308</v>
      </c>
      <c r="B12716">
        <v>3</v>
      </c>
      <c r="C12716" t="s">
        <v>7</v>
      </c>
      <c r="D12716" t="s">
        <v>12744</v>
      </c>
      <c r="E12716">
        <v>3</v>
      </c>
      <c r="F12716">
        <v>3</v>
      </c>
      <c r="G12716" s="1">
        <v>99.9999165534973</v>
      </c>
      <c r="H12716" s="2" t="b">
        <f>Table1[[#This Row],[Class]]=Table1[[#This Row],[Pred]]</f>
        <v>1</v>
      </c>
    </row>
    <row r="12717" spans="1:8" x14ac:dyDescent="0.35">
      <c r="A12717" t="s">
        <v>15308</v>
      </c>
      <c r="B12717">
        <v>3</v>
      </c>
      <c r="C12717" t="s">
        <v>7</v>
      </c>
      <c r="D12717" t="s">
        <v>12745</v>
      </c>
      <c r="E12717">
        <v>1</v>
      </c>
      <c r="F12717">
        <v>1</v>
      </c>
      <c r="G12717" s="1">
        <v>100</v>
      </c>
      <c r="H12717" s="2" t="b">
        <f>Table1[[#This Row],[Class]]=Table1[[#This Row],[Pred]]</f>
        <v>1</v>
      </c>
    </row>
    <row r="12718" spans="1:8" x14ac:dyDescent="0.35">
      <c r="A12718" t="s">
        <v>15308</v>
      </c>
      <c r="B12718">
        <v>3</v>
      </c>
      <c r="C12718" t="s">
        <v>7</v>
      </c>
      <c r="D12718" t="s">
        <v>12746</v>
      </c>
      <c r="E12718">
        <v>1</v>
      </c>
      <c r="F12718">
        <v>1</v>
      </c>
      <c r="G12718" s="1">
        <v>100</v>
      </c>
      <c r="H12718" s="2" t="b">
        <f>Table1[[#This Row],[Class]]=Table1[[#This Row],[Pred]]</f>
        <v>1</v>
      </c>
    </row>
    <row r="12719" spans="1:8" x14ac:dyDescent="0.35">
      <c r="A12719" t="s">
        <v>15308</v>
      </c>
      <c r="B12719">
        <v>3</v>
      </c>
      <c r="C12719" t="s">
        <v>7</v>
      </c>
      <c r="D12719" t="s">
        <v>12747</v>
      </c>
      <c r="E12719">
        <v>2</v>
      </c>
      <c r="F12719">
        <v>2</v>
      </c>
      <c r="G12719" s="1">
        <v>100</v>
      </c>
      <c r="H12719" s="2" t="b">
        <f>Table1[[#This Row],[Class]]=Table1[[#This Row],[Pred]]</f>
        <v>1</v>
      </c>
    </row>
    <row r="12720" spans="1:8" x14ac:dyDescent="0.35">
      <c r="A12720" t="s">
        <v>15308</v>
      </c>
      <c r="B12720">
        <v>3</v>
      </c>
      <c r="C12720" t="s">
        <v>7</v>
      </c>
      <c r="D12720" t="s">
        <v>12748</v>
      </c>
      <c r="E12720">
        <v>1</v>
      </c>
      <c r="F12720">
        <v>1</v>
      </c>
      <c r="G12720" s="1">
        <v>100</v>
      </c>
      <c r="H12720" s="2" t="b">
        <f>Table1[[#This Row],[Class]]=Table1[[#This Row],[Pred]]</f>
        <v>1</v>
      </c>
    </row>
    <row r="12721" spans="1:8" x14ac:dyDescent="0.35">
      <c r="A12721" t="s">
        <v>15308</v>
      </c>
      <c r="B12721">
        <v>3</v>
      </c>
      <c r="C12721" t="s">
        <v>7</v>
      </c>
      <c r="D12721" t="s">
        <v>12749</v>
      </c>
      <c r="E12721">
        <v>2</v>
      </c>
      <c r="F12721">
        <v>2</v>
      </c>
      <c r="G12721" s="1">
        <v>100</v>
      </c>
      <c r="H12721" s="2" t="b">
        <f>Table1[[#This Row],[Class]]=Table1[[#This Row],[Pred]]</f>
        <v>1</v>
      </c>
    </row>
    <row r="12722" spans="1:8" x14ac:dyDescent="0.35">
      <c r="A12722" t="s">
        <v>15308</v>
      </c>
      <c r="B12722">
        <v>3</v>
      </c>
      <c r="C12722" t="s">
        <v>7</v>
      </c>
      <c r="D12722" t="s">
        <v>12750</v>
      </c>
      <c r="E12722">
        <v>2</v>
      </c>
      <c r="F12722">
        <v>2</v>
      </c>
      <c r="G12722" s="1">
        <v>100</v>
      </c>
      <c r="H12722" s="2" t="b">
        <f>Table1[[#This Row],[Class]]=Table1[[#This Row],[Pred]]</f>
        <v>1</v>
      </c>
    </row>
    <row r="12723" spans="1:8" x14ac:dyDescent="0.35">
      <c r="A12723" t="s">
        <v>15308</v>
      </c>
      <c r="B12723">
        <v>3</v>
      </c>
      <c r="C12723" t="s">
        <v>7</v>
      </c>
      <c r="D12723" t="s">
        <v>12751</v>
      </c>
      <c r="E12723">
        <v>1</v>
      </c>
      <c r="F12723">
        <v>1</v>
      </c>
      <c r="G12723" s="1">
        <v>100</v>
      </c>
      <c r="H12723" s="2" t="b">
        <f>Table1[[#This Row],[Class]]=Table1[[#This Row],[Pred]]</f>
        <v>1</v>
      </c>
    </row>
    <row r="12724" spans="1:8" x14ac:dyDescent="0.35">
      <c r="A12724" t="s">
        <v>15308</v>
      </c>
      <c r="B12724">
        <v>3</v>
      </c>
      <c r="C12724" t="s">
        <v>7</v>
      </c>
      <c r="D12724" t="s">
        <v>12752</v>
      </c>
      <c r="E12724">
        <v>3</v>
      </c>
      <c r="F12724">
        <v>3</v>
      </c>
      <c r="G12724" s="1">
        <v>99.999105930328298</v>
      </c>
      <c r="H12724" s="2" t="b">
        <f>Table1[[#This Row],[Class]]=Table1[[#This Row],[Pred]]</f>
        <v>1</v>
      </c>
    </row>
    <row r="12725" spans="1:8" x14ac:dyDescent="0.35">
      <c r="A12725" t="s">
        <v>15308</v>
      </c>
      <c r="B12725">
        <v>3</v>
      </c>
      <c r="C12725" t="s">
        <v>7</v>
      </c>
      <c r="D12725" t="s">
        <v>12753</v>
      </c>
      <c r="E12725">
        <v>4</v>
      </c>
      <c r="F12725">
        <v>4</v>
      </c>
      <c r="G12725" s="1">
        <v>99.999964237213106</v>
      </c>
      <c r="H12725" s="2" t="b">
        <f>Table1[[#This Row],[Class]]=Table1[[#This Row],[Pred]]</f>
        <v>1</v>
      </c>
    </row>
    <row r="12726" spans="1:8" x14ac:dyDescent="0.35">
      <c r="A12726" t="s">
        <v>15308</v>
      </c>
      <c r="B12726">
        <v>3</v>
      </c>
      <c r="C12726" t="s">
        <v>7</v>
      </c>
      <c r="D12726" t="s">
        <v>12754</v>
      </c>
      <c r="E12726">
        <v>4</v>
      </c>
      <c r="F12726">
        <v>4</v>
      </c>
      <c r="G12726" s="1">
        <v>99.999892711639404</v>
      </c>
      <c r="H12726" s="2" t="b">
        <f>Table1[[#This Row],[Class]]=Table1[[#This Row],[Pred]]</f>
        <v>1</v>
      </c>
    </row>
    <row r="12727" spans="1:8" x14ac:dyDescent="0.35">
      <c r="A12727" t="s">
        <v>15308</v>
      </c>
      <c r="B12727">
        <v>3</v>
      </c>
      <c r="C12727" t="s">
        <v>7</v>
      </c>
      <c r="D12727" t="s">
        <v>12755</v>
      </c>
      <c r="E12727">
        <v>4</v>
      </c>
      <c r="F12727">
        <v>4</v>
      </c>
      <c r="G12727" s="1">
        <v>99.998414516448904</v>
      </c>
      <c r="H12727" s="2" t="b">
        <f>Table1[[#This Row],[Class]]=Table1[[#This Row],[Pred]]</f>
        <v>1</v>
      </c>
    </row>
    <row r="12728" spans="1:8" x14ac:dyDescent="0.35">
      <c r="A12728" t="s">
        <v>15308</v>
      </c>
      <c r="B12728">
        <v>3</v>
      </c>
      <c r="C12728" t="s">
        <v>7</v>
      </c>
      <c r="D12728" t="s">
        <v>12756</v>
      </c>
      <c r="E12728">
        <v>4</v>
      </c>
      <c r="F12728">
        <v>4</v>
      </c>
      <c r="G12728" s="1">
        <v>99.999964237213106</v>
      </c>
      <c r="H12728" s="2" t="b">
        <f>Table1[[#This Row],[Class]]=Table1[[#This Row],[Pred]]</f>
        <v>1</v>
      </c>
    </row>
    <row r="12729" spans="1:8" x14ac:dyDescent="0.35">
      <c r="A12729" t="s">
        <v>15308</v>
      </c>
      <c r="B12729">
        <v>3</v>
      </c>
      <c r="C12729" t="s">
        <v>7</v>
      </c>
      <c r="D12729" t="s">
        <v>12757</v>
      </c>
      <c r="E12729">
        <v>1</v>
      </c>
      <c r="F12729">
        <v>1</v>
      </c>
      <c r="G12729" s="1">
        <v>99.671941995620699</v>
      </c>
      <c r="H12729" s="2" t="b">
        <f>Table1[[#This Row],[Class]]=Table1[[#This Row],[Pred]]</f>
        <v>1</v>
      </c>
    </row>
    <row r="12730" spans="1:8" x14ac:dyDescent="0.35">
      <c r="A12730" t="s">
        <v>15308</v>
      </c>
      <c r="B12730">
        <v>3</v>
      </c>
      <c r="C12730" t="s">
        <v>7</v>
      </c>
      <c r="D12730" t="s">
        <v>12758</v>
      </c>
      <c r="E12730">
        <v>4</v>
      </c>
      <c r="F12730">
        <v>4</v>
      </c>
      <c r="G12730" s="1">
        <v>100</v>
      </c>
      <c r="H12730" s="2" t="b">
        <f>Table1[[#This Row],[Class]]=Table1[[#This Row],[Pred]]</f>
        <v>1</v>
      </c>
    </row>
    <row r="12731" spans="1:8" x14ac:dyDescent="0.35">
      <c r="A12731" t="s">
        <v>15308</v>
      </c>
      <c r="B12731">
        <v>3</v>
      </c>
      <c r="C12731" t="s">
        <v>7</v>
      </c>
      <c r="D12731" t="s">
        <v>12759</v>
      </c>
      <c r="E12731">
        <v>2</v>
      </c>
      <c r="F12731">
        <v>2</v>
      </c>
      <c r="G12731" s="1">
        <v>100</v>
      </c>
      <c r="H12731" s="2" t="b">
        <f>Table1[[#This Row],[Class]]=Table1[[#This Row],[Pred]]</f>
        <v>1</v>
      </c>
    </row>
    <row r="12732" spans="1:8" x14ac:dyDescent="0.35">
      <c r="A12732" t="s">
        <v>15308</v>
      </c>
      <c r="B12732">
        <v>3</v>
      </c>
      <c r="C12732" t="s">
        <v>7</v>
      </c>
      <c r="D12732" t="s">
        <v>12760</v>
      </c>
      <c r="E12732">
        <v>1</v>
      </c>
      <c r="F12732">
        <v>1</v>
      </c>
      <c r="G12732" s="1">
        <v>100</v>
      </c>
      <c r="H12732" s="2" t="b">
        <f>Table1[[#This Row],[Class]]=Table1[[#This Row],[Pred]]</f>
        <v>1</v>
      </c>
    </row>
    <row r="12733" spans="1:8" x14ac:dyDescent="0.35">
      <c r="A12733" t="s">
        <v>15308</v>
      </c>
      <c r="B12733">
        <v>3</v>
      </c>
      <c r="C12733" t="s">
        <v>7</v>
      </c>
      <c r="D12733" t="s">
        <v>12761</v>
      </c>
      <c r="E12733">
        <v>3</v>
      </c>
      <c r="F12733">
        <v>3</v>
      </c>
      <c r="G12733" s="1">
        <v>99.999964237213106</v>
      </c>
      <c r="H12733" s="2" t="b">
        <f>Table1[[#This Row],[Class]]=Table1[[#This Row],[Pred]]</f>
        <v>1</v>
      </c>
    </row>
    <row r="12734" spans="1:8" x14ac:dyDescent="0.35">
      <c r="A12734" t="s">
        <v>15308</v>
      </c>
      <c r="B12734">
        <v>3</v>
      </c>
      <c r="C12734" t="s">
        <v>7</v>
      </c>
      <c r="D12734" t="s">
        <v>12762</v>
      </c>
      <c r="E12734">
        <v>3</v>
      </c>
      <c r="F12734">
        <v>3</v>
      </c>
      <c r="G12734" s="1">
        <v>100</v>
      </c>
      <c r="H12734" s="2" t="b">
        <f>Table1[[#This Row],[Class]]=Table1[[#This Row],[Pred]]</f>
        <v>1</v>
      </c>
    </row>
    <row r="12735" spans="1:8" x14ac:dyDescent="0.35">
      <c r="A12735" t="s">
        <v>15308</v>
      </c>
      <c r="B12735">
        <v>3</v>
      </c>
      <c r="C12735" t="s">
        <v>7</v>
      </c>
      <c r="D12735" t="s">
        <v>12763</v>
      </c>
      <c r="E12735">
        <v>3</v>
      </c>
      <c r="F12735">
        <v>3</v>
      </c>
      <c r="G12735" s="1">
        <v>100</v>
      </c>
      <c r="H12735" s="2" t="b">
        <f>Table1[[#This Row],[Class]]=Table1[[#This Row],[Pred]]</f>
        <v>1</v>
      </c>
    </row>
    <row r="12736" spans="1:8" x14ac:dyDescent="0.35">
      <c r="A12736" t="s">
        <v>15308</v>
      </c>
      <c r="B12736">
        <v>3</v>
      </c>
      <c r="C12736" t="s">
        <v>7</v>
      </c>
      <c r="D12736" t="s">
        <v>12764</v>
      </c>
      <c r="E12736">
        <v>1</v>
      </c>
      <c r="F12736">
        <v>1</v>
      </c>
      <c r="G12736" s="1">
        <v>99.999523162841797</v>
      </c>
      <c r="H12736" s="2" t="b">
        <f>Table1[[#This Row],[Class]]=Table1[[#This Row],[Pred]]</f>
        <v>1</v>
      </c>
    </row>
    <row r="12737" spans="1:8" x14ac:dyDescent="0.35">
      <c r="A12737" t="s">
        <v>15308</v>
      </c>
      <c r="B12737">
        <v>3</v>
      </c>
      <c r="C12737" t="s">
        <v>7</v>
      </c>
      <c r="D12737" t="s">
        <v>12765</v>
      </c>
      <c r="E12737">
        <v>1</v>
      </c>
      <c r="F12737">
        <v>1</v>
      </c>
      <c r="G12737" s="1">
        <v>99.999976158142005</v>
      </c>
      <c r="H12737" s="2" t="b">
        <f>Table1[[#This Row],[Class]]=Table1[[#This Row],[Pred]]</f>
        <v>1</v>
      </c>
    </row>
    <row r="12738" spans="1:8" x14ac:dyDescent="0.35">
      <c r="A12738" t="s">
        <v>15308</v>
      </c>
      <c r="B12738">
        <v>3</v>
      </c>
      <c r="C12738" t="s">
        <v>7</v>
      </c>
      <c r="D12738" t="s">
        <v>12766</v>
      </c>
      <c r="E12738">
        <v>1</v>
      </c>
      <c r="F12738">
        <v>1</v>
      </c>
      <c r="G12738" s="1">
        <v>100</v>
      </c>
      <c r="H12738" s="2" t="b">
        <f>Table1[[#This Row],[Class]]=Table1[[#This Row],[Pred]]</f>
        <v>1</v>
      </c>
    </row>
    <row r="12739" spans="1:8" x14ac:dyDescent="0.35">
      <c r="A12739" t="s">
        <v>15308</v>
      </c>
      <c r="B12739">
        <v>3</v>
      </c>
      <c r="C12739" t="s">
        <v>7</v>
      </c>
      <c r="D12739" t="s">
        <v>12767</v>
      </c>
      <c r="E12739">
        <v>1</v>
      </c>
      <c r="F12739">
        <v>1</v>
      </c>
      <c r="G12739" s="1">
        <v>100</v>
      </c>
      <c r="H12739" s="2" t="b">
        <f>Table1[[#This Row],[Class]]=Table1[[#This Row],[Pred]]</f>
        <v>1</v>
      </c>
    </row>
    <row r="12740" spans="1:8" x14ac:dyDescent="0.35">
      <c r="A12740" t="s">
        <v>15308</v>
      </c>
      <c r="B12740">
        <v>3</v>
      </c>
      <c r="C12740" t="s">
        <v>7</v>
      </c>
      <c r="D12740" t="s">
        <v>12768</v>
      </c>
      <c r="E12740">
        <v>1</v>
      </c>
      <c r="F12740">
        <v>1</v>
      </c>
      <c r="G12740" s="1">
        <v>100</v>
      </c>
      <c r="H12740" s="2" t="b">
        <f>Table1[[#This Row],[Class]]=Table1[[#This Row],[Pred]]</f>
        <v>1</v>
      </c>
    </row>
    <row r="12741" spans="1:8" x14ac:dyDescent="0.35">
      <c r="A12741" t="s">
        <v>15308</v>
      </c>
      <c r="B12741">
        <v>3</v>
      </c>
      <c r="C12741" t="s">
        <v>7</v>
      </c>
      <c r="D12741" t="s">
        <v>12769</v>
      </c>
      <c r="E12741">
        <v>2</v>
      </c>
      <c r="F12741">
        <v>2</v>
      </c>
      <c r="G12741" s="1">
        <v>100</v>
      </c>
      <c r="H12741" s="2" t="b">
        <f>Table1[[#This Row],[Class]]=Table1[[#This Row],[Pred]]</f>
        <v>1</v>
      </c>
    </row>
    <row r="12742" spans="1:8" x14ac:dyDescent="0.35">
      <c r="A12742" t="s">
        <v>15308</v>
      </c>
      <c r="B12742">
        <v>3</v>
      </c>
      <c r="C12742" t="s">
        <v>7</v>
      </c>
      <c r="D12742" t="s">
        <v>12770</v>
      </c>
      <c r="E12742">
        <v>2</v>
      </c>
      <c r="F12742">
        <v>2</v>
      </c>
      <c r="G12742" s="1">
        <v>100</v>
      </c>
      <c r="H12742" s="2" t="b">
        <f>Table1[[#This Row],[Class]]=Table1[[#This Row],[Pred]]</f>
        <v>1</v>
      </c>
    </row>
    <row r="12743" spans="1:8" x14ac:dyDescent="0.35">
      <c r="A12743" t="s">
        <v>15308</v>
      </c>
      <c r="B12743">
        <v>3</v>
      </c>
      <c r="C12743" t="s">
        <v>7</v>
      </c>
      <c r="D12743" t="s">
        <v>12771</v>
      </c>
      <c r="E12743">
        <v>4</v>
      </c>
      <c r="F12743">
        <v>4</v>
      </c>
      <c r="G12743" s="1">
        <v>100</v>
      </c>
      <c r="H12743" s="2" t="b">
        <f>Table1[[#This Row],[Class]]=Table1[[#This Row],[Pred]]</f>
        <v>1</v>
      </c>
    </row>
    <row r="12744" spans="1:8" x14ac:dyDescent="0.35">
      <c r="A12744" t="s">
        <v>15308</v>
      </c>
      <c r="B12744">
        <v>3</v>
      </c>
      <c r="C12744" t="s">
        <v>7</v>
      </c>
      <c r="D12744" t="s">
        <v>12772</v>
      </c>
      <c r="E12744">
        <v>4</v>
      </c>
      <c r="F12744">
        <v>4</v>
      </c>
      <c r="G12744" s="1">
        <v>100</v>
      </c>
      <c r="H12744" s="2" t="b">
        <f>Table1[[#This Row],[Class]]=Table1[[#This Row],[Pred]]</f>
        <v>1</v>
      </c>
    </row>
    <row r="12745" spans="1:8" x14ac:dyDescent="0.35">
      <c r="A12745" t="s">
        <v>15308</v>
      </c>
      <c r="B12745">
        <v>3</v>
      </c>
      <c r="C12745" t="s">
        <v>7</v>
      </c>
      <c r="D12745" t="s">
        <v>12773</v>
      </c>
      <c r="E12745">
        <v>1</v>
      </c>
      <c r="F12745">
        <v>1</v>
      </c>
      <c r="G12745" s="1">
        <v>100</v>
      </c>
      <c r="H12745" s="2" t="b">
        <f>Table1[[#This Row],[Class]]=Table1[[#This Row],[Pred]]</f>
        <v>1</v>
      </c>
    </row>
    <row r="12746" spans="1:8" x14ac:dyDescent="0.35">
      <c r="A12746" t="s">
        <v>15308</v>
      </c>
      <c r="B12746">
        <v>3</v>
      </c>
      <c r="C12746" t="s">
        <v>7</v>
      </c>
      <c r="D12746" t="s">
        <v>12774</v>
      </c>
      <c r="E12746">
        <v>1</v>
      </c>
      <c r="F12746">
        <v>1</v>
      </c>
      <c r="G12746" s="1">
        <v>100</v>
      </c>
      <c r="H12746" s="2" t="b">
        <f>Table1[[#This Row],[Class]]=Table1[[#This Row],[Pred]]</f>
        <v>1</v>
      </c>
    </row>
    <row r="12747" spans="1:8" x14ac:dyDescent="0.35">
      <c r="A12747" t="s">
        <v>15308</v>
      </c>
      <c r="B12747">
        <v>3</v>
      </c>
      <c r="C12747" t="s">
        <v>7</v>
      </c>
      <c r="D12747" t="s">
        <v>12775</v>
      </c>
      <c r="E12747">
        <v>3</v>
      </c>
      <c r="F12747">
        <v>3</v>
      </c>
      <c r="G12747" s="1">
        <v>100</v>
      </c>
      <c r="H12747" s="2" t="b">
        <f>Table1[[#This Row],[Class]]=Table1[[#This Row],[Pred]]</f>
        <v>1</v>
      </c>
    </row>
    <row r="12748" spans="1:8" x14ac:dyDescent="0.35">
      <c r="A12748" t="s">
        <v>15308</v>
      </c>
      <c r="B12748">
        <v>3</v>
      </c>
      <c r="C12748" t="s">
        <v>7</v>
      </c>
      <c r="D12748" t="s">
        <v>12776</v>
      </c>
      <c r="E12748">
        <v>3</v>
      </c>
      <c r="F12748">
        <v>3</v>
      </c>
      <c r="G12748" s="1">
        <v>99.998700618743896</v>
      </c>
      <c r="H12748" s="2" t="b">
        <f>Table1[[#This Row],[Class]]=Table1[[#This Row],[Pred]]</f>
        <v>1</v>
      </c>
    </row>
    <row r="12749" spans="1:8" x14ac:dyDescent="0.35">
      <c r="A12749" t="s">
        <v>15308</v>
      </c>
      <c r="B12749">
        <v>3</v>
      </c>
      <c r="C12749" t="s">
        <v>7</v>
      </c>
      <c r="D12749" t="s">
        <v>12777</v>
      </c>
      <c r="E12749">
        <v>1</v>
      </c>
      <c r="F12749">
        <v>1</v>
      </c>
      <c r="G12749" s="1">
        <v>100</v>
      </c>
      <c r="H12749" s="2" t="b">
        <f>Table1[[#This Row],[Class]]=Table1[[#This Row],[Pred]]</f>
        <v>1</v>
      </c>
    </row>
    <row r="12750" spans="1:8" x14ac:dyDescent="0.35">
      <c r="A12750" t="s">
        <v>15308</v>
      </c>
      <c r="B12750">
        <v>3</v>
      </c>
      <c r="C12750" t="s">
        <v>7</v>
      </c>
      <c r="D12750" t="s">
        <v>12778</v>
      </c>
      <c r="E12750">
        <v>1</v>
      </c>
      <c r="F12750">
        <v>1</v>
      </c>
      <c r="G12750" s="1">
        <v>100</v>
      </c>
      <c r="H12750" s="2" t="b">
        <f>Table1[[#This Row],[Class]]=Table1[[#This Row],[Pred]]</f>
        <v>1</v>
      </c>
    </row>
    <row r="12751" spans="1:8" x14ac:dyDescent="0.35">
      <c r="A12751" t="s">
        <v>15308</v>
      </c>
      <c r="B12751">
        <v>3</v>
      </c>
      <c r="C12751" t="s">
        <v>7</v>
      </c>
      <c r="D12751" t="s">
        <v>12779</v>
      </c>
      <c r="E12751">
        <v>1</v>
      </c>
      <c r="F12751">
        <v>1</v>
      </c>
      <c r="G12751" s="1">
        <v>99.999964237213106</v>
      </c>
      <c r="H12751" s="2" t="b">
        <f>Table1[[#This Row],[Class]]=Table1[[#This Row],[Pred]]</f>
        <v>1</v>
      </c>
    </row>
    <row r="12752" spans="1:8" x14ac:dyDescent="0.35">
      <c r="A12752" t="s">
        <v>15308</v>
      </c>
      <c r="B12752">
        <v>3</v>
      </c>
      <c r="C12752" t="s">
        <v>7</v>
      </c>
      <c r="D12752" t="s">
        <v>12780</v>
      </c>
      <c r="E12752">
        <v>1</v>
      </c>
      <c r="F12752">
        <v>1</v>
      </c>
      <c r="G12752" s="1">
        <v>100</v>
      </c>
      <c r="H12752" s="2" t="b">
        <f>Table1[[#This Row],[Class]]=Table1[[#This Row],[Pred]]</f>
        <v>1</v>
      </c>
    </row>
    <row r="12753" spans="1:8" x14ac:dyDescent="0.35">
      <c r="A12753" t="s">
        <v>15308</v>
      </c>
      <c r="B12753">
        <v>3</v>
      </c>
      <c r="C12753" t="s">
        <v>7</v>
      </c>
      <c r="D12753" t="s">
        <v>12781</v>
      </c>
      <c r="E12753">
        <v>3</v>
      </c>
      <c r="F12753">
        <v>3</v>
      </c>
      <c r="G12753" s="1">
        <v>100</v>
      </c>
      <c r="H12753" s="2" t="b">
        <f>Table1[[#This Row],[Class]]=Table1[[#This Row],[Pred]]</f>
        <v>1</v>
      </c>
    </row>
    <row r="12754" spans="1:8" x14ac:dyDescent="0.35">
      <c r="A12754" t="s">
        <v>15308</v>
      </c>
      <c r="B12754">
        <v>3</v>
      </c>
      <c r="C12754" t="s">
        <v>7</v>
      </c>
      <c r="D12754" t="s">
        <v>12782</v>
      </c>
      <c r="E12754">
        <v>1</v>
      </c>
      <c r="F12754">
        <v>1</v>
      </c>
      <c r="G12754" s="1">
        <v>100</v>
      </c>
      <c r="H12754" s="2" t="b">
        <f>Table1[[#This Row],[Class]]=Table1[[#This Row],[Pred]]</f>
        <v>1</v>
      </c>
    </row>
    <row r="12755" spans="1:8" x14ac:dyDescent="0.35">
      <c r="A12755" t="s">
        <v>15308</v>
      </c>
      <c r="B12755">
        <v>3</v>
      </c>
      <c r="C12755" t="s">
        <v>7</v>
      </c>
      <c r="D12755" t="s">
        <v>12783</v>
      </c>
      <c r="E12755">
        <v>3</v>
      </c>
      <c r="F12755">
        <v>3</v>
      </c>
      <c r="G12755" s="1">
        <v>99.999082088470402</v>
      </c>
      <c r="H12755" s="2" t="b">
        <f>Table1[[#This Row],[Class]]=Table1[[#This Row],[Pred]]</f>
        <v>1</v>
      </c>
    </row>
    <row r="12756" spans="1:8" x14ac:dyDescent="0.35">
      <c r="A12756" t="s">
        <v>15308</v>
      </c>
      <c r="B12756">
        <v>3</v>
      </c>
      <c r="C12756" t="s">
        <v>7</v>
      </c>
      <c r="D12756" t="s">
        <v>12784</v>
      </c>
      <c r="E12756">
        <v>1</v>
      </c>
      <c r="F12756">
        <v>1</v>
      </c>
      <c r="G12756" s="1">
        <v>100</v>
      </c>
      <c r="H12756" s="2" t="b">
        <f>Table1[[#This Row],[Class]]=Table1[[#This Row],[Pred]]</f>
        <v>1</v>
      </c>
    </row>
    <row r="12757" spans="1:8" x14ac:dyDescent="0.35">
      <c r="A12757" t="s">
        <v>15308</v>
      </c>
      <c r="B12757">
        <v>3</v>
      </c>
      <c r="C12757" t="s">
        <v>7</v>
      </c>
      <c r="D12757" t="s">
        <v>12785</v>
      </c>
      <c r="E12757">
        <v>1</v>
      </c>
      <c r="F12757">
        <v>1</v>
      </c>
      <c r="G12757" s="1">
        <v>100</v>
      </c>
      <c r="H12757" s="2" t="b">
        <f>Table1[[#This Row],[Class]]=Table1[[#This Row],[Pred]]</f>
        <v>1</v>
      </c>
    </row>
    <row r="12758" spans="1:8" x14ac:dyDescent="0.35">
      <c r="A12758" t="s">
        <v>15308</v>
      </c>
      <c r="B12758">
        <v>3</v>
      </c>
      <c r="C12758" t="s">
        <v>7</v>
      </c>
      <c r="D12758" t="s">
        <v>12786</v>
      </c>
      <c r="E12758">
        <v>1</v>
      </c>
      <c r="F12758">
        <v>1</v>
      </c>
      <c r="G12758" s="1">
        <v>100</v>
      </c>
      <c r="H12758" s="2" t="b">
        <f>Table1[[#This Row],[Class]]=Table1[[#This Row],[Pred]]</f>
        <v>1</v>
      </c>
    </row>
    <row r="12759" spans="1:8" x14ac:dyDescent="0.35">
      <c r="A12759" t="s">
        <v>15308</v>
      </c>
      <c r="B12759">
        <v>3</v>
      </c>
      <c r="C12759" t="s">
        <v>7</v>
      </c>
      <c r="D12759" t="s">
        <v>12787</v>
      </c>
      <c r="E12759">
        <v>3</v>
      </c>
      <c r="F12759">
        <v>3</v>
      </c>
      <c r="G12759" s="1">
        <v>99.999117851257296</v>
      </c>
      <c r="H12759" s="2" t="b">
        <f>Table1[[#This Row],[Class]]=Table1[[#This Row],[Pred]]</f>
        <v>1</v>
      </c>
    </row>
    <row r="12760" spans="1:8" x14ac:dyDescent="0.35">
      <c r="A12760" t="s">
        <v>15308</v>
      </c>
      <c r="B12760">
        <v>3</v>
      </c>
      <c r="C12760" t="s">
        <v>7</v>
      </c>
      <c r="D12760" t="s">
        <v>12788</v>
      </c>
      <c r="E12760">
        <v>1</v>
      </c>
      <c r="F12760">
        <v>1</v>
      </c>
      <c r="G12760" s="1">
        <v>99.999928474426198</v>
      </c>
      <c r="H12760" s="2" t="b">
        <f>Table1[[#This Row],[Class]]=Table1[[#This Row],[Pred]]</f>
        <v>1</v>
      </c>
    </row>
    <row r="12761" spans="1:8" x14ac:dyDescent="0.35">
      <c r="A12761" t="s">
        <v>15308</v>
      </c>
      <c r="B12761">
        <v>3</v>
      </c>
      <c r="C12761" t="s">
        <v>7</v>
      </c>
      <c r="D12761" t="s">
        <v>12789</v>
      </c>
      <c r="E12761">
        <v>3</v>
      </c>
      <c r="F12761">
        <v>3</v>
      </c>
      <c r="G12761" s="1">
        <v>99.961131811141897</v>
      </c>
      <c r="H12761" s="2" t="b">
        <f>Table1[[#This Row],[Class]]=Table1[[#This Row],[Pred]]</f>
        <v>1</v>
      </c>
    </row>
    <row r="12762" spans="1:8" x14ac:dyDescent="0.35">
      <c r="A12762" t="s">
        <v>15308</v>
      </c>
      <c r="B12762">
        <v>3</v>
      </c>
      <c r="C12762" t="s">
        <v>7</v>
      </c>
      <c r="D12762" t="s">
        <v>12790</v>
      </c>
      <c r="E12762">
        <v>3</v>
      </c>
      <c r="F12762">
        <v>3</v>
      </c>
      <c r="G12762" s="1">
        <v>100</v>
      </c>
      <c r="H12762" s="2" t="b">
        <f>Table1[[#This Row],[Class]]=Table1[[#This Row],[Pred]]</f>
        <v>1</v>
      </c>
    </row>
    <row r="12763" spans="1:8" x14ac:dyDescent="0.35">
      <c r="A12763" t="s">
        <v>15308</v>
      </c>
      <c r="B12763">
        <v>3</v>
      </c>
      <c r="C12763" t="s">
        <v>7</v>
      </c>
      <c r="D12763" t="s">
        <v>12791</v>
      </c>
      <c r="E12763">
        <v>3</v>
      </c>
      <c r="F12763">
        <v>3</v>
      </c>
      <c r="G12763" s="1">
        <v>100</v>
      </c>
      <c r="H12763" s="2" t="b">
        <f>Table1[[#This Row],[Class]]=Table1[[#This Row],[Pred]]</f>
        <v>1</v>
      </c>
    </row>
    <row r="12764" spans="1:8" x14ac:dyDescent="0.35">
      <c r="A12764" t="s">
        <v>15308</v>
      </c>
      <c r="B12764">
        <v>3</v>
      </c>
      <c r="C12764" t="s">
        <v>7</v>
      </c>
      <c r="D12764" t="s">
        <v>12792</v>
      </c>
      <c r="E12764">
        <v>3</v>
      </c>
      <c r="F12764">
        <v>3</v>
      </c>
      <c r="G12764" s="1">
        <v>99.999988079071002</v>
      </c>
      <c r="H12764" s="2" t="b">
        <f>Table1[[#This Row],[Class]]=Table1[[#This Row],[Pred]]</f>
        <v>1</v>
      </c>
    </row>
    <row r="12765" spans="1:8" x14ac:dyDescent="0.35">
      <c r="A12765" t="s">
        <v>15308</v>
      </c>
      <c r="B12765">
        <v>3</v>
      </c>
      <c r="C12765" t="s">
        <v>7</v>
      </c>
      <c r="D12765" t="s">
        <v>12793</v>
      </c>
      <c r="E12765">
        <v>1</v>
      </c>
      <c r="F12765">
        <v>1</v>
      </c>
      <c r="G12765" s="1">
        <v>100</v>
      </c>
      <c r="H12765" s="2" t="b">
        <f>Table1[[#This Row],[Class]]=Table1[[#This Row],[Pred]]</f>
        <v>1</v>
      </c>
    </row>
    <row r="12766" spans="1:8" x14ac:dyDescent="0.35">
      <c r="A12766" t="s">
        <v>15308</v>
      </c>
      <c r="B12766">
        <v>3</v>
      </c>
      <c r="C12766" t="s">
        <v>7</v>
      </c>
      <c r="D12766" t="s">
        <v>12794</v>
      </c>
      <c r="E12766">
        <v>1</v>
      </c>
      <c r="F12766">
        <v>1</v>
      </c>
      <c r="G12766" s="1">
        <v>100</v>
      </c>
      <c r="H12766" s="2" t="b">
        <f>Table1[[#This Row],[Class]]=Table1[[#This Row],[Pred]]</f>
        <v>1</v>
      </c>
    </row>
    <row r="12767" spans="1:8" x14ac:dyDescent="0.35">
      <c r="A12767" t="s">
        <v>15308</v>
      </c>
      <c r="B12767">
        <v>3</v>
      </c>
      <c r="C12767" t="s">
        <v>7</v>
      </c>
      <c r="D12767" t="s">
        <v>12795</v>
      </c>
      <c r="E12767">
        <v>1</v>
      </c>
      <c r="F12767">
        <v>1</v>
      </c>
      <c r="G12767" s="1">
        <v>100</v>
      </c>
      <c r="H12767" s="2" t="b">
        <f>Table1[[#This Row],[Class]]=Table1[[#This Row],[Pred]]</f>
        <v>1</v>
      </c>
    </row>
    <row r="12768" spans="1:8" x14ac:dyDescent="0.35">
      <c r="A12768" t="s">
        <v>15308</v>
      </c>
      <c r="B12768">
        <v>3</v>
      </c>
      <c r="C12768" t="s">
        <v>7</v>
      </c>
      <c r="D12768" t="s">
        <v>12796</v>
      </c>
      <c r="E12768">
        <v>3</v>
      </c>
      <c r="F12768">
        <v>3</v>
      </c>
      <c r="G12768" s="1">
        <v>100</v>
      </c>
      <c r="H12768" s="2" t="b">
        <f>Table1[[#This Row],[Class]]=Table1[[#This Row],[Pred]]</f>
        <v>1</v>
      </c>
    </row>
    <row r="12769" spans="1:8" x14ac:dyDescent="0.35">
      <c r="A12769" t="s">
        <v>15308</v>
      </c>
      <c r="B12769">
        <v>3</v>
      </c>
      <c r="C12769" t="s">
        <v>7</v>
      </c>
      <c r="D12769" t="s">
        <v>12797</v>
      </c>
      <c r="E12769">
        <v>1</v>
      </c>
      <c r="F12769">
        <v>1</v>
      </c>
      <c r="G12769" s="1">
        <v>100</v>
      </c>
      <c r="H12769" s="2" t="b">
        <f>Table1[[#This Row],[Class]]=Table1[[#This Row],[Pred]]</f>
        <v>1</v>
      </c>
    </row>
    <row r="12770" spans="1:8" x14ac:dyDescent="0.35">
      <c r="A12770" t="s">
        <v>15308</v>
      </c>
      <c r="B12770">
        <v>3</v>
      </c>
      <c r="C12770" t="s">
        <v>7</v>
      </c>
      <c r="D12770" t="s">
        <v>12798</v>
      </c>
      <c r="E12770">
        <v>1</v>
      </c>
      <c r="F12770">
        <v>1</v>
      </c>
      <c r="G12770" s="1">
        <v>99.999988079071002</v>
      </c>
      <c r="H12770" s="2" t="b">
        <f>Table1[[#This Row],[Class]]=Table1[[#This Row],[Pred]]</f>
        <v>1</v>
      </c>
    </row>
    <row r="12771" spans="1:8" x14ac:dyDescent="0.35">
      <c r="A12771" t="s">
        <v>15308</v>
      </c>
      <c r="B12771">
        <v>3</v>
      </c>
      <c r="C12771" t="s">
        <v>7</v>
      </c>
      <c r="D12771" t="s">
        <v>12799</v>
      </c>
      <c r="E12771">
        <v>4</v>
      </c>
      <c r="F12771">
        <v>4</v>
      </c>
      <c r="G12771" s="1">
        <v>100</v>
      </c>
      <c r="H12771" s="2" t="b">
        <f>Table1[[#This Row],[Class]]=Table1[[#This Row],[Pred]]</f>
        <v>1</v>
      </c>
    </row>
    <row r="12772" spans="1:8" x14ac:dyDescent="0.35">
      <c r="A12772" t="s">
        <v>15308</v>
      </c>
      <c r="B12772">
        <v>3</v>
      </c>
      <c r="C12772" t="s">
        <v>7</v>
      </c>
      <c r="D12772" t="s">
        <v>12800</v>
      </c>
      <c r="E12772">
        <v>4</v>
      </c>
      <c r="F12772">
        <v>4</v>
      </c>
      <c r="G12772" s="1">
        <v>100</v>
      </c>
      <c r="H12772" s="2" t="b">
        <f>Table1[[#This Row],[Class]]=Table1[[#This Row],[Pred]]</f>
        <v>1</v>
      </c>
    </row>
    <row r="12773" spans="1:8" x14ac:dyDescent="0.35">
      <c r="A12773" t="s">
        <v>15308</v>
      </c>
      <c r="B12773">
        <v>3</v>
      </c>
      <c r="C12773" t="s">
        <v>7</v>
      </c>
      <c r="D12773" t="s">
        <v>12801</v>
      </c>
      <c r="E12773">
        <v>3</v>
      </c>
      <c r="F12773">
        <v>3</v>
      </c>
      <c r="G12773" s="1">
        <v>100</v>
      </c>
      <c r="H12773" s="2" t="b">
        <f>Table1[[#This Row],[Class]]=Table1[[#This Row],[Pred]]</f>
        <v>1</v>
      </c>
    </row>
    <row r="12774" spans="1:8" x14ac:dyDescent="0.35">
      <c r="A12774" t="s">
        <v>15308</v>
      </c>
      <c r="B12774">
        <v>3</v>
      </c>
      <c r="C12774" t="s">
        <v>7</v>
      </c>
      <c r="D12774" t="s">
        <v>12802</v>
      </c>
      <c r="E12774">
        <v>3</v>
      </c>
      <c r="F12774">
        <v>3</v>
      </c>
      <c r="G12774" s="1">
        <v>99.998891353607107</v>
      </c>
      <c r="H12774" s="2" t="b">
        <f>Table1[[#This Row],[Class]]=Table1[[#This Row],[Pred]]</f>
        <v>1</v>
      </c>
    </row>
    <row r="12775" spans="1:8" x14ac:dyDescent="0.35">
      <c r="A12775" t="s">
        <v>15308</v>
      </c>
      <c r="B12775">
        <v>3</v>
      </c>
      <c r="C12775" t="s">
        <v>7</v>
      </c>
      <c r="D12775" t="s">
        <v>12803</v>
      </c>
      <c r="E12775">
        <v>3</v>
      </c>
      <c r="F12775">
        <v>3</v>
      </c>
      <c r="G12775" s="1">
        <v>100</v>
      </c>
      <c r="H12775" s="2" t="b">
        <f>Table1[[#This Row],[Class]]=Table1[[#This Row],[Pred]]</f>
        <v>1</v>
      </c>
    </row>
    <row r="12776" spans="1:8" x14ac:dyDescent="0.35">
      <c r="A12776" t="s">
        <v>15308</v>
      </c>
      <c r="B12776">
        <v>3</v>
      </c>
      <c r="C12776" t="s">
        <v>7</v>
      </c>
      <c r="D12776" t="s">
        <v>12804</v>
      </c>
      <c r="E12776">
        <v>3</v>
      </c>
      <c r="F12776">
        <v>3</v>
      </c>
      <c r="G12776" s="1">
        <v>99.999654293060303</v>
      </c>
      <c r="H12776" s="2" t="b">
        <f>Table1[[#This Row],[Class]]=Table1[[#This Row],[Pred]]</f>
        <v>1</v>
      </c>
    </row>
    <row r="12777" spans="1:8" x14ac:dyDescent="0.35">
      <c r="A12777" t="s">
        <v>15308</v>
      </c>
      <c r="B12777">
        <v>3</v>
      </c>
      <c r="C12777" t="s">
        <v>7</v>
      </c>
      <c r="D12777" t="s">
        <v>12805</v>
      </c>
      <c r="E12777">
        <v>1</v>
      </c>
      <c r="F12777">
        <v>1</v>
      </c>
      <c r="G12777" s="1">
        <v>100</v>
      </c>
      <c r="H12777" s="2" t="b">
        <f>Table1[[#This Row],[Class]]=Table1[[#This Row],[Pred]]</f>
        <v>1</v>
      </c>
    </row>
    <row r="12778" spans="1:8" x14ac:dyDescent="0.35">
      <c r="A12778" t="s">
        <v>15308</v>
      </c>
      <c r="B12778">
        <v>3</v>
      </c>
      <c r="C12778" t="s">
        <v>7</v>
      </c>
      <c r="D12778" t="s">
        <v>12806</v>
      </c>
      <c r="E12778">
        <v>2</v>
      </c>
      <c r="F12778">
        <v>2</v>
      </c>
      <c r="G12778" s="1">
        <v>100</v>
      </c>
      <c r="H12778" s="2" t="b">
        <f>Table1[[#This Row],[Class]]=Table1[[#This Row],[Pred]]</f>
        <v>1</v>
      </c>
    </row>
    <row r="12779" spans="1:8" x14ac:dyDescent="0.35">
      <c r="A12779" t="s">
        <v>15308</v>
      </c>
      <c r="B12779">
        <v>3</v>
      </c>
      <c r="C12779" t="s">
        <v>7</v>
      </c>
      <c r="D12779" t="s">
        <v>12807</v>
      </c>
      <c r="E12779">
        <v>3</v>
      </c>
      <c r="F12779">
        <v>3</v>
      </c>
      <c r="G12779" s="1">
        <v>100</v>
      </c>
      <c r="H12779" s="2" t="b">
        <f>Table1[[#This Row],[Class]]=Table1[[#This Row],[Pred]]</f>
        <v>1</v>
      </c>
    </row>
    <row r="12780" spans="1:8" x14ac:dyDescent="0.35">
      <c r="A12780" t="s">
        <v>15308</v>
      </c>
      <c r="B12780">
        <v>3</v>
      </c>
      <c r="C12780" t="s">
        <v>7</v>
      </c>
      <c r="D12780" t="s">
        <v>12808</v>
      </c>
      <c r="E12780">
        <v>4</v>
      </c>
      <c r="F12780">
        <v>4</v>
      </c>
      <c r="G12780" s="1">
        <v>100</v>
      </c>
      <c r="H12780" s="2" t="b">
        <f>Table1[[#This Row],[Class]]=Table1[[#This Row],[Pred]]</f>
        <v>1</v>
      </c>
    </row>
    <row r="12781" spans="1:8" x14ac:dyDescent="0.35">
      <c r="A12781" t="s">
        <v>15308</v>
      </c>
      <c r="B12781">
        <v>3</v>
      </c>
      <c r="C12781" t="s">
        <v>7</v>
      </c>
      <c r="D12781" t="s">
        <v>12809</v>
      </c>
      <c r="E12781">
        <v>4</v>
      </c>
      <c r="F12781">
        <v>4</v>
      </c>
      <c r="G12781" s="1">
        <v>100</v>
      </c>
      <c r="H12781" s="2" t="b">
        <f>Table1[[#This Row],[Class]]=Table1[[#This Row],[Pred]]</f>
        <v>1</v>
      </c>
    </row>
    <row r="12782" spans="1:8" x14ac:dyDescent="0.35">
      <c r="A12782" t="s">
        <v>15308</v>
      </c>
      <c r="B12782">
        <v>3</v>
      </c>
      <c r="C12782" t="s">
        <v>7</v>
      </c>
      <c r="D12782" t="s">
        <v>12810</v>
      </c>
      <c r="E12782">
        <v>1</v>
      </c>
      <c r="F12782">
        <v>1</v>
      </c>
      <c r="G12782" s="1">
        <v>100</v>
      </c>
      <c r="H12782" s="2" t="b">
        <f>Table1[[#This Row],[Class]]=Table1[[#This Row],[Pred]]</f>
        <v>1</v>
      </c>
    </row>
    <row r="12783" spans="1:8" x14ac:dyDescent="0.35">
      <c r="A12783" t="s">
        <v>15308</v>
      </c>
      <c r="B12783">
        <v>3</v>
      </c>
      <c r="C12783" t="s">
        <v>7</v>
      </c>
      <c r="D12783" t="s">
        <v>12811</v>
      </c>
      <c r="E12783">
        <v>1</v>
      </c>
      <c r="F12783">
        <v>1</v>
      </c>
      <c r="G12783" s="1">
        <v>100</v>
      </c>
      <c r="H12783" s="2" t="b">
        <f>Table1[[#This Row],[Class]]=Table1[[#This Row],[Pred]]</f>
        <v>1</v>
      </c>
    </row>
    <row r="12784" spans="1:8" x14ac:dyDescent="0.35">
      <c r="A12784" t="s">
        <v>15308</v>
      </c>
      <c r="B12784">
        <v>3</v>
      </c>
      <c r="C12784" t="s">
        <v>7</v>
      </c>
      <c r="D12784" t="s">
        <v>12812</v>
      </c>
      <c r="E12784">
        <v>4</v>
      </c>
      <c r="F12784">
        <v>4</v>
      </c>
      <c r="G12784" s="1">
        <v>99.888664484024005</v>
      </c>
      <c r="H12784" s="2" t="b">
        <f>Table1[[#This Row],[Class]]=Table1[[#This Row],[Pred]]</f>
        <v>1</v>
      </c>
    </row>
    <row r="12785" spans="1:8" x14ac:dyDescent="0.35">
      <c r="A12785" t="s">
        <v>15308</v>
      </c>
      <c r="B12785">
        <v>3</v>
      </c>
      <c r="C12785" t="s">
        <v>7</v>
      </c>
      <c r="D12785" t="s">
        <v>12813</v>
      </c>
      <c r="E12785">
        <v>1</v>
      </c>
      <c r="F12785">
        <v>1</v>
      </c>
      <c r="G12785" s="1">
        <v>99.999868869781494</v>
      </c>
      <c r="H12785" s="2" t="b">
        <f>Table1[[#This Row],[Class]]=Table1[[#This Row],[Pred]]</f>
        <v>1</v>
      </c>
    </row>
    <row r="12786" spans="1:8" x14ac:dyDescent="0.35">
      <c r="A12786" t="s">
        <v>15308</v>
      </c>
      <c r="B12786">
        <v>3</v>
      </c>
      <c r="C12786" t="s">
        <v>7</v>
      </c>
      <c r="D12786" t="s">
        <v>12814</v>
      </c>
      <c r="E12786">
        <v>1</v>
      </c>
      <c r="F12786">
        <v>1</v>
      </c>
      <c r="G12786" s="1">
        <v>99.998486042022705</v>
      </c>
      <c r="H12786" s="2" t="b">
        <f>Table1[[#This Row],[Class]]=Table1[[#This Row],[Pred]]</f>
        <v>1</v>
      </c>
    </row>
    <row r="12787" spans="1:8" x14ac:dyDescent="0.35">
      <c r="A12787" t="s">
        <v>15308</v>
      </c>
      <c r="B12787">
        <v>3</v>
      </c>
      <c r="C12787" t="s">
        <v>7</v>
      </c>
      <c r="D12787" t="s">
        <v>12815</v>
      </c>
      <c r="E12787">
        <v>1</v>
      </c>
      <c r="F12787">
        <v>1</v>
      </c>
      <c r="G12787" s="1">
        <v>100</v>
      </c>
      <c r="H12787" s="2" t="b">
        <f>Table1[[#This Row],[Class]]=Table1[[#This Row],[Pred]]</f>
        <v>1</v>
      </c>
    </row>
    <row r="12788" spans="1:8" x14ac:dyDescent="0.35">
      <c r="A12788" t="s">
        <v>15308</v>
      </c>
      <c r="B12788">
        <v>3</v>
      </c>
      <c r="C12788" t="s">
        <v>7</v>
      </c>
      <c r="D12788" t="s">
        <v>12816</v>
      </c>
      <c r="E12788">
        <v>3</v>
      </c>
      <c r="F12788">
        <v>3</v>
      </c>
      <c r="G12788" s="1">
        <v>100</v>
      </c>
      <c r="H12788" s="2" t="b">
        <f>Table1[[#This Row],[Class]]=Table1[[#This Row],[Pred]]</f>
        <v>1</v>
      </c>
    </row>
    <row r="12789" spans="1:8" x14ac:dyDescent="0.35">
      <c r="A12789" t="s">
        <v>15308</v>
      </c>
      <c r="B12789">
        <v>3</v>
      </c>
      <c r="C12789" t="s">
        <v>7</v>
      </c>
      <c r="D12789" t="s">
        <v>12817</v>
      </c>
      <c r="E12789">
        <v>3</v>
      </c>
      <c r="F12789">
        <v>3</v>
      </c>
      <c r="G12789" s="1">
        <v>100</v>
      </c>
      <c r="H12789" s="2" t="b">
        <f>Table1[[#This Row],[Class]]=Table1[[#This Row],[Pred]]</f>
        <v>1</v>
      </c>
    </row>
    <row r="12790" spans="1:8" x14ac:dyDescent="0.35">
      <c r="A12790" t="s">
        <v>15308</v>
      </c>
      <c r="B12790">
        <v>3</v>
      </c>
      <c r="C12790" t="s">
        <v>7</v>
      </c>
      <c r="D12790" t="s">
        <v>12818</v>
      </c>
      <c r="E12790">
        <v>3</v>
      </c>
      <c r="F12790">
        <v>3</v>
      </c>
      <c r="G12790" s="1">
        <v>99.999976158142005</v>
      </c>
      <c r="H12790" s="2" t="b">
        <f>Table1[[#This Row],[Class]]=Table1[[#This Row],[Pred]]</f>
        <v>1</v>
      </c>
    </row>
    <row r="12791" spans="1:8" x14ac:dyDescent="0.35">
      <c r="A12791" t="s">
        <v>15308</v>
      </c>
      <c r="B12791">
        <v>3</v>
      </c>
      <c r="C12791" t="s">
        <v>7</v>
      </c>
      <c r="D12791" t="s">
        <v>12819</v>
      </c>
      <c r="E12791">
        <v>1</v>
      </c>
      <c r="F12791">
        <v>1</v>
      </c>
      <c r="G12791" s="1">
        <v>99.999654293060303</v>
      </c>
      <c r="H12791" s="2" t="b">
        <f>Table1[[#This Row],[Class]]=Table1[[#This Row],[Pred]]</f>
        <v>1</v>
      </c>
    </row>
    <row r="12792" spans="1:8" x14ac:dyDescent="0.35">
      <c r="A12792" t="s">
        <v>15308</v>
      </c>
      <c r="B12792">
        <v>3</v>
      </c>
      <c r="C12792" t="s">
        <v>7</v>
      </c>
      <c r="D12792" t="s">
        <v>12820</v>
      </c>
      <c r="E12792">
        <v>1</v>
      </c>
      <c r="F12792">
        <v>1</v>
      </c>
      <c r="G12792" s="1">
        <v>100</v>
      </c>
      <c r="H12792" s="2" t="b">
        <f>Table1[[#This Row],[Class]]=Table1[[#This Row],[Pred]]</f>
        <v>1</v>
      </c>
    </row>
    <row r="12793" spans="1:8" x14ac:dyDescent="0.35">
      <c r="A12793" t="s">
        <v>15308</v>
      </c>
      <c r="B12793">
        <v>3</v>
      </c>
      <c r="C12793" t="s">
        <v>7</v>
      </c>
      <c r="D12793" t="s">
        <v>12821</v>
      </c>
      <c r="E12793">
        <v>1</v>
      </c>
      <c r="F12793">
        <v>1</v>
      </c>
      <c r="G12793" s="1">
        <v>100</v>
      </c>
      <c r="H12793" s="2" t="b">
        <f>Table1[[#This Row],[Class]]=Table1[[#This Row],[Pred]]</f>
        <v>1</v>
      </c>
    </row>
    <row r="12794" spans="1:8" x14ac:dyDescent="0.35">
      <c r="A12794" t="s">
        <v>15308</v>
      </c>
      <c r="B12794">
        <v>3</v>
      </c>
      <c r="C12794" t="s">
        <v>7</v>
      </c>
      <c r="D12794" t="s">
        <v>12822</v>
      </c>
      <c r="E12794">
        <v>1</v>
      </c>
      <c r="F12794">
        <v>1</v>
      </c>
      <c r="G12794" s="1">
        <v>100</v>
      </c>
      <c r="H12794" s="2" t="b">
        <f>Table1[[#This Row],[Class]]=Table1[[#This Row],[Pred]]</f>
        <v>1</v>
      </c>
    </row>
    <row r="12795" spans="1:8" x14ac:dyDescent="0.35">
      <c r="A12795" t="s">
        <v>15308</v>
      </c>
      <c r="B12795">
        <v>3</v>
      </c>
      <c r="C12795" t="s">
        <v>7</v>
      </c>
      <c r="D12795" t="s">
        <v>12823</v>
      </c>
      <c r="E12795">
        <v>3</v>
      </c>
      <c r="F12795">
        <v>3</v>
      </c>
      <c r="G12795" s="1">
        <v>99.998974800109806</v>
      </c>
      <c r="H12795" s="2" t="b">
        <f>Table1[[#This Row],[Class]]=Table1[[#This Row],[Pred]]</f>
        <v>1</v>
      </c>
    </row>
    <row r="12796" spans="1:8" x14ac:dyDescent="0.35">
      <c r="A12796" t="s">
        <v>15308</v>
      </c>
      <c r="B12796">
        <v>3</v>
      </c>
      <c r="C12796" t="s">
        <v>7</v>
      </c>
      <c r="D12796" t="s">
        <v>12824</v>
      </c>
      <c r="E12796">
        <v>3</v>
      </c>
      <c r="F12796">
        <v>3</v>
      </c>
      <c r="G12796" s="1">
        <v>99.999940395355196</v>
      </c>
      <c r="H12796" s="2" t="b">
        <f>Table1[[#This Row],[Class]]=Table1[[#This Row],[Pred]]</f>
        <v>1</v>
      </c>
    </row>
    <row r="12797" spans="1:8" x14ac:dyDescent="0.35">
      <c r="A12797" t="s">
        <v>15308</v>
      </c>
      <c r="B12797">
        <v>3</v>
      </c>
      <c r="C12797" t="s">
        <v>7</v>
      </c>
      <c r="D12797" t="s">
        <v>12825</v>
      </c>
      <c r="E12797">
        <v>3</v>
      </c>
      <c r="F12797">
        <v>3</v>
      </c>
      <c r="G12797" s="1">
        <v>99.999964237213106</v>
      </c>
      <c r="H12797" s="2" t="b">
        <f>Table1[[#This Row],[Class]]=Table1[[#This Row],[Pred]]</f>
        <v>1</v>
      </c>
    </row>
    <row r="12798" spans="1:8" x14ac:dyDescent="0.35">
      <c r="A12798" t="s">
        <v>15308</v>
      </c>
      <c r="B12798">
        <v>3</v>
      </c>
      <c r="C12798" t="s">
        <v>7</v>
      </c>
      <c r="D12798" t="s">
        <v>12826</v>
      </c>
      <c r="E12798">
        <v>3</v>
      </c>
      <c r="F12798">
        <v>3</v>
      </c>
      <c r="G12798" s="1">
        <v>100</v>
      </c>
      <c r="H12798" s="2" t="b">
        <f>Table1[[#This Row],[Class]]=Table1[[#This Row],[Pred]]</f>
        <v>1</v>
      </c>
    </row>
    <row r="12799" spans="1:8" x14ac:dyDescent="0.35">
      <c r="A12799" t="s">
        <v>15308</v>
      </c>
      <c r="B12799">
        <v>3</v>
      </c>
      <c r="C12799" t="s">
        <v>7</v>
      </c>
      <c r="D12799" t="s">
        <v>12827</v>
      </c>
      <c r="E12799">
        <v>0</v>
      </c>
      <c r="F12799">
        <v>0</v>
      </c>
      <c r="G12799" s="1">
        <v>99.424570798873901</v>
      </c>
      <c r="H12799" s="2" t="b">
        <f>Table1[[#This Row],[Class]]=Table1[[#This Row],[Pred]]</f>
        <v>1</v>
      </c>
    </row>
    <row r="12800" spans="1:8" x14ac:dyDescent="0.35">
      <c r="A12800" t="s">
        <v>15308</v>
      </c>
      <c r="B12800">
        <v>3</v>
      </c>
      <c r="C12800" t="s">
        <v>7</v>
      </c>
      <c r="D12800" t="s">
        <v>12828</v>
      </c>
      <c r="E12800">
        <v>1</v>
      </c>
      <c r="F12800">
        <v>1</v>
      </c>
      <c r="G12800" s="1">
        <v>100</v>
      </c>
      <c r="H12800" s="2" t="b">
        <f>Table1[[#This Row],[Class]]=Table1[[#This Row],[Pred]]</f>
        <v>1</v>
      </c>
    </row>
    <row r="12801" spans="1:8" x14ac:dyDescent="0.35">
      <c r="A12801" t="s">
        <v>15308</v>
      </c>
      <c r="B12801">
        <v>3</v>
      </c>
      <c r="C12801" t="s">
        <v>7</v>
      </c>
      <c r="D12801" t="s">
        <v>12829</v>
      </c>
      <c r="E12801">
        <v>3</v>
      </c>
      <c r="F12801">
        <v>3</v>
      </c>
      <c r="G12801" s="1">
        <v>99.999642372131305</v>
      </c>
      <c r="H12801" s="2" t="b">
        <f>Table1[[#This Row],[Class]]=Table1[[#This Row],[Pred]]</f>
        <v>1</v>
      </c>
    </row>
    <row r="12802" spans="1:8" x14ac:dyDescent="0.35">
      <c r="A12802" t="s">
        <v>15308</v>
      </c>
      <c r="B12802">
        <v>3</v>
      </c>
      <c r="C12802" t="s">
        <v>7</v>
      </c>
      <c r="D12802" t="s">
        <v>12830</v>
      </c>
      <c r="E12802">
        <v>3</v>
      </c>
      <c r="F12802">
        <v>3</v>
      </c>
      <c r="G12802" s="1">
        <v>100</v>
      </c>
      <c r="H12802" s="2" t="b">
        <f>Table1[[#This Row],[Class]]=Table1[[#This Row],[Pred]]</f>
        <v>1</v>
      </c>
    </row>
    <row r="12803" spans="1:8" x14ac:dyDescent="0.35">
      <c r="A12803" t="s">
        <v>15308</v>
      </c>
      <c r="B12803">
        <v>3</v>
      </c>
      <c r="C12803" t="s">
        <v>7</v>
      </c>
      <c r="D12803" t="s">
        <v>12831</v>
      </c>
      <c r="E12803">
        <v>1</v>
      </c>
      <c r="F12803">
        <v>1</v>
      </c>
      <c r="G12803" s="1">
        <v>100</v>
      </c>
      <c r="H12803" s="2" t="b">
        <f>Table1[[#This Row],[Class]]=Table1[[#This Row],[Pred]]</f>
        <v>1</v>
      </c>
    </row>
    <row r="12804" spans="1:8" x14ac:dyDescent="0.35">
      <c r="A12804" t="s">
        <v>15308</v>
      </c>
      <c r="B12804">
        <v>3</v>
      </c>
      <c r="C12804" t="s">
        <v>7</v>
      </c>
      <c r="D12804" t="s">
        <v>12832</v>
      </c>
      <c r="E12804">
        <v>3</v>
      </c>
      <c r="F12804">
        <v>3</v>
      </c>
      <c r="G12804" s="1">
        <v>100</v>
      </c>
      <c r="H12804" s="2" t="b">
        <f>Table1[[#This Row],[Class]]=Table1[[#This Row],[Pred]]</f>
        <v>1</v>
      </c>
    </row>
    <row r="12805" spans="1:8" x14ac:dyDescent="0.35">
      <c r="A12805" t="s">
        <v>15308</v>
      </c>
      <c r="B12805">
        <v>3</v>
      </c>
      <c r="C12805" t="s">
        <v>7</v>
      </c>
      <c r="D12805" t="s">
        <v>12833</v>
      </c>
      <c r="E12805">
        <v>3</v>
      </c>
      <c r="F12805">
        <v>3</v>
      </c>
      <c r="G12805" s="1">
        <v>99.999725818634005</v>
      </c>
      <c r="H12805" s="2" t="b">
        <f>Table1[[#This Row],[Class]]=Table1[[#This Row],[Pred]]</f>
        <v>1</v>
      </c>
    </row>
    <row r="12806" spans="1:8" x14ac:dyDescent="0.35">
      <c r="A12806" t="s">
        <v>15308</v>
      </c>
      <c r="B12806">
        <v>3</v>
      </c>
      <c r="C12806" t="s">
        <v>7</v>
      </c>
      <c r="D12806" t="s">
        <v>12834</v>
      </c>
      <c r="E12806">
        <v>3</v>
      </c>
      <c r="F12806">
        <v>3</v>
      </c>
      <c r="G12806" s="1">
        <v>99.999821186065603</v>
      </c>
      <c r="H12806" s="2" t="b">
        <f>Table1[[#This Row],[Class]]=Table1[[#This Row],[Pred]]</f>
        <v>1</v>
      </c>
    </row>
    <row r="12807" spans="1:8" x14ac:dyDescent="0.35">
      <c r="A12807" t="s">
        <v>15308</v>
      </c>
      <c r="B12807">
        <v>3</v>
      </c>
      <c r="C12807" t="s">
        <v>7</v>
      </c>
      <c r="D12807" t="s">
        <v>12835</v>
      </c>
      <c r="E12807">
        <v>3</v>
      </c>
      <c r="F12807">
        <v>3</v>
      </c>
      <c r="G12807" s="1">
        <v>100</v>
      </c>
      <c r="H12807" s="2" t="b">
        <f>Table1[[#This Row],[Class]]=Table1[[#This Row],[Pred]]</f>
        <v>1</v>
      </c>
    </row>
    <row r="12808" spans="1:8" x14ac:dyDescent="0.35">
      <c r="A12808" t="s">
        <v>15308</v>
      </c>
      <c r="B12808">
        <v>3</v>
      </c>
      <c r="C12808" t="s">
        <v>7</v>
      </c>
      <c r="D12808" t="s">
        <v>12836</v>
      </c>
      <c r="E12808">
        <v>4</v>
      </c>
      <c r="F12808">
        <v>4</v>
      </c>
      <c r="G12808" s="1">
        <v>100</v>
      </c>
      <c r="H12808" s="2" t="b">
        <f>Table1[[#This Row],[Class]]=Table1[[#This Row],[Pred]]</f>
        <v>1</v>
      </c>
    </row>
    <row r="12809" spans="1:8" x14ac:dyDescent="0.35">
      <c r="A12809" t="s">
        <v>15308</v>
      </c>
      <c r="B12809">
        <v>3</v>
      </c>
      <c r="C12809" t="s">
        <v>7</v>
      </c>
      <c r="D12809" t="s">
        <v>12837</v>
      </c>
      <c r="E12809">
        <v>3</v>
      </c>
      <c r="F12809">
        <v>3</v>
      </c>
      <c r="G12809" s="1">
        <v>100</v>
      </c>
      <c r="H12809" s="2" t="b">
        <f>Table1[[#This Row],[Class]]=Table1[[#This Row],[Pred]]</f>
        <v>1</v>
      </c>
    </row>
    <row r="12810" spans="1:8" x14ac:dyDescent="0.35">
      <c r="A12810" t="s">
        <v>15308</v>
      </c>
      <c r="B12810">
        <v>3</v>
      </c>
      <c r="C12810" t="s">
        <v>7</v>
      </c>
      <c r="D12810" t="s">
        <v>12838</v>
      </c>
      <c r="E12810">
        <v>1</v>
      </c>
      <c r="F12810">
        <v>1</v>
      </c>
      <c r="G12810" s="1">
        <v>100</v>
      </c>
      <c r="H12810" s="2" t="b">
        <f>Table1[[#This Row],[Class]]=Table1[[#This Row],[Pred]]</f>
        <v>1</v>
      </c>
    </row>
    <row r="12811" spans="1:8" x14ac:dyDescent="0.35">
      <c r="A12811" t="s">
        <v>15308</v>
      </c>
      <c r="B12811">
        <v>3</v>
      </c>
      <c r="C12811" t="s">
        <v>7</v>
      </c>
      <c r="D12811" t="s">
        <v>12839</v>
      </c>
      <c r="E12811">
        <v>4</v>
      </c>
      <c r="F12811">
        <v>4</v>
      </c>
      <c r="G12811" s="1">
        <v>100</v>
      </c>
      <c r="H12811" s="2" t="b">
        <f>Table1[[#This Row],[Class]]=Table1[[#This Row],[Pred]]</f>
        <v>1</v>
      </c>
    </row>
    <row r="12812" spans="1:8" x14ac:dyDescent="0.35">
      <c r="A12812" t="s">
        <v>15308</v>
      </c>
      <c r="B12812">
        <v>3</v>
      </c>
      <c r="C12812" t="s">
        <v>7</v>
      </c>
      <c r="D12812" t="s">
        <v>12840</v>
      </c>
      <c r="E12812">
        <v>4</v>
      </c>
      <c r="F12812">
        <v>4</v>
      </c>
      <c r="G12812" s="1">
        <v>100</v>
      </c>
      <c r="H12812" s="2" t="b">
        <f>Table1[[#This Row],[Class]]=Table1[[#This Row],[Pred]]</f>
        <v>1</v>
      </c>
    </row>
    <row r="12813" spans="1:8" x14ac:dyDescent="0.35">
      <c r="A12813" t="s">
        <v>15308</v>
      </c>
      <c r="B12813">
        <v>3</v>
      </c>
      <c r="C12813" t="s">
        <v>7</v>
      </c>
      <c r="D12813" t="s">
        <v>12841</v>
      </c>
      <c r="E12813">
        <v>3</v>
      </c>
      <c r="F12813">
        <v>3</v>
      </c>
      <c r="G12813" s="1">
        <v>99.999725818634005</v>
      </c>
      <c r="H12813" s="2" t="b">
        <f>Table1[[#This Row],[Class]]=Table1[[#This Row],[Pred]]</f>
        <v>1</v>
      </c>
    </row>
    <row r="12814" spans="1:8" x14ac:dyDescent="0.35">
      <c r="A12814" t="s">
        <v>15308</v>
      </c>
      <c r="B12814">
        <v>3</v>
      </c>
      <c r="C12814" t="s">
        <v>7</v>
      </c>
      <c r="D12814" t="s">
        <v>12842</v>
      </c>
      <c r="E12814">
        <v>4</v>
      </c>
      <c r="F12814">
        <v>4</v>
      </c>
      <c r="G12814" s="1">
        <v>99.968421459197998</v>
      </c>
      <c r="H12814" s="2" t="b">
        <f>Table1[[#This Row],[Class]]=Table1[[#This Row],[Pred]]</f>
        <v>1</v>
      </c>
    </row>
    <row r="12815" spans="1:8" x14ac:dyDescent="0.35">
      <c r="A12815" t="s">
        <v>15308</v>
      </c>
      <c r="B12815">
        <v>3</v>
      </c>
      <c r="C12815" t="s">
        <v>7</v>
      </c>
      <c r="D12815" t="s">
        <v>12843</v>
      </c>
      <c r="E12815">
        <v>4</v>
      </c>
      <c r="F12815">
        <v>4</v>
      </c>
      <c r="G12815" s="1">
        <v>99.999415874481201</v>
      </c>
      <c r="H12815" s="2" t="b">
        <f>Table1[[#This Row],[Class]]=Table1[[#This Row],[Pred]]</f>
        <v>1</v>
      </c>
    </row>
    <row r="12816" spans="1:8" x14ac:dyDescent="0.35">
      <c r="A12816" t="s">
        <v>15308</v>
      </c>
      <c r="B12816">
        <v>3</v>
      </c>
      <c r="C12816" t="s">
        <v>7</v>
      </c>
      <c r="D12816" t="s">
        <v>12844</v>
      </c>
      <c r="E12816">
        <v>1</v>
      </c>
      <c r="F12816">
        <v>1</v>
      </c>
      <c r="G12816" s="1">
        <v>100</v>
      </c>
      <c r="H12816" s="2" t="b">
        <f>Table1[[#This Row],[Class]]=Table1[[#This Row],[Pred]]</f>
        <v>1</v>
      </c>
    </row>
    <row r="12817" spans="1:8" x14ac:dyDescent="0.35">
      <c r="A12817" t="s">
        <v>15308</v>
      </c>
      <c r="B12817">
        <v>3</v>
      </c>
      <c r="C12817" t="s">
        <v>7</v>
      </c>
      <c r="D12817" t="s">
        <v>12845</v>
      </c>
      <c r="E12817">
        <v>4</v>
      </c>
      <c r="F12817">
        <v>4</v>
      </c>
      <c r="G12817" s="1">
        <v>99.999272823333698</v>
      </c>
      <c r="H12817" s="2" t="b">
        <f>Table1[[#This Row],[Class]]=Table1[[#This Row],[Pred]]</f>
        <v>1</v>
      </c>
    </row>
    <row r="12818" spans="1:8" x14ac:dyDescent="0.35">
      <c r="A12818" t="s">
        <v>15308</v>
      </c>
      <c r="B12818">
        <v>3</v>
      </c>
      <c r="C12818" t="s">
        <v>7</v>
      </c>
      <c r="D12818" t="s">
        <v>12846</v>
      </c>
      <c r="E12818">
        <v>4</v>
      </c>
      <c r="F12818">
        <v>4</v>
      </c>
      <c r="G12818" s="1">
        <v>100</v>
      </c>
      <c r="H12818" s="2" t="b">
        <f>Table1[[#This Row],[Class]]=Table1[[#This Row],[Pred]]</f>
        <v>1</v>
      </c>
    </row>
    <row r="12819" spans="1:8" x14ac:dyDescent="0.35">
      <c r="A12819" t="s">
        <v>15308</v>
      </c>
      <c r="B12819">
        <v>3</v>
      </c>
      <c r="C12819" t="s">
        <v>7</v>
      </c>
      <c r="D12819" t="s">
        <v>12847</v>
      </c>
      <c r="E12819">
        <v>4</v>
      </c>
      <c r="F12819">
        <v>4</v>
      </c>
      <c r="G12819" s="1">
        <v>99.998831748962402</v>
      </c>
      <c r="H12819" s="2" t="b">
        <f>Table1[[#This Row],[Class]]=Table1[[#This Row],[Pred]]</f>
        <v>1</v>
      </c>
    </row>
    <row r="12820" spans="1:8" x14ac:dyDescent="0.35">
      <c r="A12820" t="s">
        <v>15308</v>
      </c>
      <c r="B12820">
        <v>3</v>
      </c>
      <c r="C12820" t="s">
        <v>7</v>
      </c>
      <c r="D12820" t="s">
        <v>12848</v>
      </c>
      <c r="E12820">
        <v>1</v>
      </c>
      <c r="F12820">
        <v>1</v>
      </c>
      <c r="G12820" s="1">
        <v>100</v>
      </c>
      <c r="H12820" s="2" t="b">
        <f>Table1[[#This Row],[Class]]=Table1[[#This Row],[Pred]]</f>
        <v>1</v>
      </c>
    </row>
    <row r="12821" spans="1:8" x14ac:dyDescent="0.35">
      <c r="A12821" t="s">
        <v>15308</v>
      </c>
      <c r="B12821">
        <v>3</v>
      </c>
      <c r="C12821" t="s">
        <v>7</v>
      </c>
      <c r="D12821" t="s">
        <v>12849</v>
      </c>
      <c r="E12821">
        <v>0</v>
      </c>
      <c r="F12821">
        <v>0</v>
      </c>
      <c r="G12821" s="1">
        <v>99.998295307159395</v>
      </c>
      <c r="H12821" s="2" t="b">
        <f>Table1[[#This Row],[Class]]=Table1[[#This Row],[Pred]]</f>
        <v>1</v>
      </c>
    </row>
    <row r="12822" spans="1:8" x14ac:dyDescent="0.35">
      <c r="A12822" t="s">
        <v>15308</v>
      </c>
      <c r="B12822">
        <v>3</v>
      </c>
      <c r="C12822" t="s">
        <v>7</v>
      </c>
      <c r="D12822" t="s">
        <v>12850</v>
      </c>
      <c r="E12822">
        <v>2</v>
      </c>
      <c r="F12822">
        <v>2</v>
      </c>
      <c r="G12822" s="1">
        <v>100</v>
      </c>
      <c r="H12822" s="2" t="b">
        <f>Table1[[#This Row],[Class]]=Table1[[#This Row],[Pred]]</f>
        <v>1</v>
      </c>
    </row>
    <row r="12823" spans="1:8" x14ac:dyDescent="0.35">
      <c r="A12823" t="s">
        <v>15308</v>
      </c>
      <c r="B12823">
        <v>3</v>
      </c>
      <c r="C12823" t="s">
        <v>7</v>
      </c>
      <c r="D12823" t="s">
        <v>12851</v>
      </c>
      <c r="E12823">
        <v>3</v>
      </c>
      <c r="F12823">
        <v>3</v>
      </c>
      <c r="G12823" s="1">
        <v>99.999988079071002</v>
      </c>
      <c r="H12823" s="2" t="b">
        <f>Table1[[#This Row],[Class]]=Table1[[#This Row],[Pred]]</f>
        <v>1</v>
      </c>
    </row>
    <row r="12824" spans="1:8" x14ac:dyDescent="0.35">
      <c r="A12824" t="s">
        <v>15308</v>
      </c>
      <c r="B12824">
        <v>3</v>
      </c>
      <c r="C12824" t="s">
        <v>7</v>
      </c>
      <c r="D12824" t="s">
        <v>12852</v>
      </c>
      <c r="E12824">
        <v>3</v>
      </c>
      <c r="F12824">
        <v>3</v>
      </c>
      <c r="G12824" s="1">
        <v>100</v>
      </c>
      <c r="H12824" s="2" t="b">
        <f>Table1[[#This Row],[Class]]=Table1[[#This Row],[Pred]]</f>
        <v>1</v>
      </c>
    </row>
    <row r="12825" spans="1:8" x14ac:dyDescent="0.35">
      <c r="A12825" t="s">
        <v>15308</v>
      </c>
      <c r="B12825">
        <v>3</v>
      </c>
      <c r="C12825" t="s">
        <v>7</v>
      </c>
      <c r="D12825" t="s">
        <v>12853</v>
      </c>
      <c r="E12825">
        <v>3</v>
      </c>
      <c r="F12825">
        <v>3</v>
      </c>
      <c r="G12825" s="1">
        <v>100</v>
      </c>
      <c r="H12825" s="2" t="b">
        <f>Table1[[#This Row],[Class]]=Table1[[#This Row],[Pred]]</f>
        <v>1</v>
      </c>
    </row>
    <row r="12826" spans="1:8" x14ac:dyDescent="0.35">
      <c r="A12826" t="s">
        <v>15308</v>
      </c>
      <c r="B12826">
        <v>3</v>
      </c>
      <c r="C12826" t="s">
        <v>7</v>
      </c>
      <c r="D12826" t="s">
        <v>12854</v>
      </c>
      <c r="E12826">
        <v>1</v>
      </c>
      <c r="F12826">
        <v>1</v>
      </c>
      <c r="G12826" s="1">
        <v>100</v>
      </c>
      <c r="H12826" s="2" t="b">
        <f>Table1[[#This Row],[Class]]=Table1[[#This Row],[Pred]]</f>
        <v>1</v>
      </c>
    </row>
    <row r="12827" spans="1:8" x14ac:dyDescent="0.35">
      <c r="A12827" t="s">
        <v>15308</v>
      </c>
      <c r="B12827">
        <v>3</v>
      </c>
      <c r="C12827" t="s">
        <v>7</v>
      </c>
      <c r="D12827" t="s">
        <v>12855</v>
      </c>
      <c r="E12827">
        <v>1</v>
      </c>
      <c r="F12827">
        <v>1</v>
      </c>
      <c r="G12827" s="1">
        <v>100</v>
      </c>
      <c r="H12827" s="2" t="b">
        <f>Table1[[#This Row],[Class]]=Table1[[#This Row],[Pred]]</f>
        <v>1</v>
      </c>
    </row>
    <row r="12828" spans="1:8" x14ac:dyDescent="0.35">
      <c r="A12828" t="s">
        <v>15308</v>
      </c>
      <c r="B12828">
        <v>3</v>
      </c>
      <c r="C12828" t="s">
        <v>7</v>
      </c>
      <c r="D12828" t="s">
        <v>12856</v>
      </c>
      <c r="E12828">
        <v>1</v>
      </c>
      <c r="F12828">
        <v>1</v>
      </c>
      <c r="G12828" s="1">
        <v>100</v>
      </c>
      <c r="H12828" s="2" t="b">
        <f>Table1[[#This Row],[Class]]=Table1[[#This Row],[Pred]]</f>
        <v>1</v>
      </c>
    </row>
    <row r="12829" spans="1:8" x14ac:dyDescent="0.35">
      <c r="A12829" t="s">
        <v>15308</v>
      </c>
      <c r="B12829">
        <v>3</v>
      </c>
      <c r="C12829" t="s">
        <v>7</v>
      </c>
      <c r="D12829" t="s">
        <v>12857</v>
      </c>
      <c r="E12829">
        <v>1</v>
      </c>
      <c r="F12829">
        <v>1</v>
      </c>
      <c r="G12829" s="1">
        <v>100</v>
      </c>
      <c r="H12829" s="2" t="b">
        <f>Table1[[#This Row],[Class]]=Table1[[#This Row],[Pred]]</f>
        <v>1</v>
      </c>
    </row>
    <row r="12830" spans="1:8" x14ac:dyDescent="0.35">
      <c r="A12830" t="s">
        <v>15308</v>
      </c>
      <c r="B12830">
        <v>3</v>
      </c>
      <c r="C12830" t="s">
        <v>7</v>
      </c>
      <c r="D12830" t="s">
        <v>12858</v>
      </c>
      <c r="E12830">
        <v>1</v>
      </c>
      <c r="F12830">
        <v>1</v>
      </c>
      <c r="G12830" s="1">
        <v>100</v>
      </c>
      <c r="H12830" s="2" t="b">
        <f>Table1[[#This Row],[Class]]=Table1[[#This Row],[Pred]]</f>
        <v>1</v>
      </c>
    </row>
    <row r="12831" spans="1:8" x14ac:dyDescent="0.35">
      <c r="A12831" t="s">
        <v>15308</v>
      </c>
      <c r="B12831">
        <v>3</v>
      </c>
      <c r="C12831" t="s">
        <v>7</v>
      </c>
      <c r="D12831" t="s">
        <v>12859</v>
      </c>
      <c r="E12831">
        <v>1</v>
      </c>
      <c r="F12831">
        <v>1</v>
      </c>
      <c r="G12831" s="1">
        <v>100</v>
      </c>
      <c r="H12831" s="2" t="b">
        <f>Table1[[#This Row],[Class]]=Table1[[#This Row],[Pred]]</f>
        <v>1</v>
      </c>
    </row>
    <row r="12832" spans="1:8" x14ac:dyDescent="0.35">
      <c r="A12832" t="s">
        <v>15308</v>
      </c>
      <c r="B12832">
        <v>3</v>
      </c>
      <c r="C12832" t="s">
        <v>7</v>
      </c>
      <c r="D12832" t="s">
        <v>12860</v>
      </c>
      <c r="E12832">
        <v>4</v>
      </c>
      <c r="F12832">
        <v>4</v>
      </c>
      <c r="G12832" s="1">
        <v>99.999988079071002</v>
      </c>
      <c r="H12832" s="2" t="b">
        <f>Table1[[#This Row],[Class]]=Table1[[#This Row],[Pred]]</f>
        <v>1</v>
      </c>
    </row>
    <row r="12833" spans="1:8" x14ac:dyDescent="0.35">
      <c r="A12833" t="s">
        <v>15308</v>
      </c>
      <c r="B12833">
        <v>3</v>
      </c>
      <c r="C12833" t="s">
        <v>7</v>
      </c>
      <c r="D12833" t="s">
        <v>12861</v>
      </c>
      <c r="E12833">
        <v>3</v>
      </c>
      <c r="F12833">
        <v>3</v>
      </c>
      <c r="G12833" s="1">
        <v>99.999988079071002</v>
      </c>
      <c r="H12833" s="2" t="b">
        <f>Table1[[#This Row],[Class]]=Table1[[#This Row],[Pred]]</f>
        <v>1</v>
      </c>
    </row>
    <row r="12834" spans="1:8" x14ac:dyDescent="0.35">
      <c r="A12834" t="s">
        <v>15308</v>
      </c>
      <c r="B12834">
        <v>3</v>
      </c>
      <c r="C12834" t="s">
        <v>7</v>
      </c>
      <c r="D12834" t="s">
        <v>12862</v>
      </c>
      <c r="E12834">
        <v>1</v>
      </c>
      <c r="F12834">
        <v>1</v>
      </c>
      <c r="G12834" s="1">
        <v>100</v>
      </c>
      <c r="H12834" s="2" t="b">
        <f>Table1[[#This Row],[Class]]=Table1[[#This Row],[Pred]]</f>
        <v>1</v>
      </c>
    </row>
    <row r="12835" spans="1:8" x14ac:dyDescent="0.35">
      <c r="A12835" t="s">
        <v>15308</v>
      </c>
      <c r="B12835">
        <v>3</v>
      </c>
      <c r="C12835" t="s">
        <v>7</v>
      </c>
      <c r="D12835" t="s">
        <v>12863</v>
      </c>
      <c r="E12835">
        <v>3</v>
      </c>
      <c r="F12835">
        <v>3</v>
      </c>
      <c r="G12835" s="1">
        <v>100</v>
      </c>
      <c r="H12835" s="2" t="b">
        <f>Table1[[#This Row],[Class]]=Table1[[#This Row],[Pred]]</f>
        <v>1</v>
      </c>
    </row>
    <row r="12836" spans="1:8" x14ac:dyDescent="0.35">
      <c r="A12836" t="s">
        <v>15308</v>
      </c>
      <c r="B12836">
        <v>3</v>
      </c>
      <c r="C12836" t="s">
        <v>7</v>
      </c>
      <c r="D12836" t="s">
        <v>12864</v>
      </c>
      <c r="E12836">
        <v>3</v>
      </c>
      <c r="F12836">
        <v>3</v>
      </c>
      <c r="G12836" s="1">
        <v>100</v>
      </c>
      <c r="H12836" s="2" t="b">
        <f>Table1[[#This Row],[Class]]=Table1[[#This Row],[Pred]]</f>
        <v>1</v>
      </c>
    </row>
    <row r="12837" spans="1:8" x14ac:dyDescent="0.35">
      <c r="A12837" t="s">
        <v>15308</v>
      </c>
      <c r="B12837">
        <v>3</v>
      </c>
      <c r="C12837" t="s">
        <v>7</v>
      </c>
      <c r="D12837" t="s">
        <v>12865</v>
      </c>
      <c r="E12837">
        <v>3</v>
      </c>
      <c r="F12837">
        <v>3</v>
      </c>
      <c r="G12837" s="1">
        <v>100</v>
      </c>
      <c r="H12837" s="2" t="b">
        <f>Table1[[#This Row],[Class]]=Table1[[#This Row],[Pred]]</f>
        <v>1</v>
      </c>
    </row>
    <row r="12838" spans="1:8" x14ac:dyDescent="0.35">
      <c r="A12838" t="s">
        <v>15308</v>
      </c>
      <c r="B12838">
        <v>3</v>
      </c>
      <c r="C12838" t="s">
        <v>7</v>
      </c>
      <c r="D12838" t="s">
        <v>12866</v>
      </c>
      <c r="E12838">
        <v>3</v>
      </c>
      <c r="F12838">
        <v>3</v>
      </c>
      <c r="G12838" s="1">
        <v>100</v>
      </c>
      <c r="H12838" s="2" t="b">
        <f>Table1[[#This Row],[Class]]=Table1[[#This Row],[Pred]]</f>
        <v>1</v>
      </c>
    </row>
    <row r="12839" spans="1:8" x14ac:dyDescent="0.35">
      <c r="A12839" t="s">
        <v>15308</v>
      </c>
      <c r="B12839">
        <v>3</v>
      </c>
      <c r="C12839" t="s">
        <v>7</v>
      </c>
      <c r="D12839" t="s">
        <v>12867</v>
      </c>
      <c r="E12839">
        <v>3</v>
      </c>
      <c r="F12839">
        <v>3</v>
      </c>
      <c r="G12839" s="1">
        <v>100</v>
      </c>
      <c r="H12839" s="2" t="b">
        <f>Table1[[#This Row],[Class]]=Table1[[#This Row],[Pred]]</f>
        <v>1</v>
      </c>
    </row>
    <row r="12840" spans="1:8" x14ac:dyDescent="0.35">
      <c r="A12840" t="s">
        <v>15308</v>
      </c>
      <c r="B12840">
        <v>3</v>
      </c>
      <c r="C12840" t="s">
        <v>7</v>
      </c>
      <c r="D12840" t="s">
        <v>12868</v>
      </c>
      <c r="E12840">
        <v>3</v>
      </c>
      <c r="F12840">
        <v>3</v>
      </c>
      <c r="G12840" s="1">
        <v>100</v>
      </c>
      <c r="H12840" s="2" t="b">
        <f>Table1[[#This Row],[Class]]=Table1[[#This Row],[Pred]]</f>
        <v>1</v>
      </c>
    </row>
    <row r="12841" spans="1:8" x14ac:dyDescent="0.35">
      <c r="A12841" t="s">
        <v>15308</v>
      </c>
      <c r="B12841">
        <v>3</v>
      </c>
      <c r="C12841" t="s">
        <v>7</v>
      </c>
      <c r="D12841" t="s">
        <v>12869</v>
      </c>
      <c r="E12841">
        <v>1</v>
      </c>
      <c r="F12841">
        <v>1</v>
      </c>
      <c r="G12841" s="1">
        <v>100</v>
      </c>
      <c r="H12841" s="2" t="b">
        <f>Table1[[#This Row],[Class]]=Table1[[#This Row],[Pred]]</f>
        <v>1</v>
      </c>
    </row>
    <row r="12842" spans="1:8" x14ac:dyDescent="0.35">
      <c r="A12842" t="s">
        <v>15308</v>
      </c>
      <c r="B12842">
        <v>3</v>
      </c>
      <c r="C12842" t="s">
        <v>7</v>
      </c>
      <c r="D12842" t="s">
        <v>12870</v>
      </c>
      <c r="E12842">
        <v>3</v>
      </c>
      <c r="F12842">
        <v>3</v>
      </c>
      <c r="G12842" s="1">
        <v>100</v>
      </c>
      <c r="H12842" s="2" t="b">
        <f>Table1[[#This Row],[Class]]=Table1[[#This Row],[Pred]]</f>
        <v>1</v>
      </c>
    </row>
    <row r="12843" spans="1:8" x14ac:dyDescent="0.35">
      <c r="A12843" t="s">
        <v>15308</v>
      </c>
      <c r="B12843">
        <v>3</v>
      </c>
      <c r="C12843" t="s">
        <v>7</v>
      </c>
      <c r="D12843" t="s">
        <v>12871</v>
      </c>
      <c r="E12843">
        <v>3</v>
      </c>
      <c r="F12843">
        <v>3</v>
      </c>
      <c r="G12843" s="1">
        <v>99.999988079071002</v>
      </c>
      <c r="H12843" s="2" t="b">
        <f>Table1[[#This Row],[Class]]=Table1[[#This Row],[Pred]]</f>
        <v>1</v>
      </c>
    </row>
    <row r="12844" spans="1:8" x14ac:dyDescent="0.35">
      <c r="A12844" t="s">
        <v>15308</v>
      </c>
      <c r="B12844">
        <v>3</v>
      </c>
      <c r="C12844" t="s">
        <v>7</v>
      </c>
      <c r="D12844" t="s">
        <v>12872</v>
      </c>
      <c r="E12844">
        <v>1</v>
      </c>
      <c r="F12844">
        <v>1</v>
      </c>
      <c r="G12844" s="1">
        <v>99.999141693115206</v>
      </c>
      <c r="H12844" s="2" t="b">
        <f>Table1[[#This Row],[Class]]=Table1[[#This Row],[Pred]]</f>
        <v>1</v>
      </c>
    </row>
    <row r="12845" spans="1:8" x14ac:dyDescent="0.35">
      <c r="A12845" t="s">
        <v>15308</v>
      </c>
      <c r="B12845">
        <v>3</v>
      </c>
      <c r="C12845" t="s">
        <v>7</v>
      </c>
      <c r="D12845" t="s">
        <v>12873</v>
      </c>
      <c r="E12845">
        <v>1</v>
      </c>
      <c r="F12845">
        <v>1</v>
      </c>
      <c r="G12845" s="1">
        <v>100</v>
      </c>
      <c r="H12845" s="2" t="b">
        <f>Table1[[#This Row],[Class]]=Table1[[#This Row],[Pred]]</f>
        <v>1</v>
      </c>
    </row>
    <row r="12846" spans="1:8" x14ac:dyDescent="0.35">
      <c r="A12846" t="s">
        <v>15308</v>
      </c>
      <c r="B12846">
        <v>3</v>
      </c>
      <c r="C12846" t="s">
        <v>7</v>
      </c>
      <c r="D12846" t="s">
        <v>12874</v>
      </c>
      <c r="E12846">
        <v>4</v>
      </c>
      <c r="F12846">
        <v>4</v>
      </c>
      <c r="G12846" s="1">
        <v>100</v>
      </c>
      <c r="H12846" s="2" t="b">
        <f>Table1[[#This Row],[Class]]=Table1[[#This Row],[Pred]]</f>
        <v>1</v>
      </c>
    </row>
    <row r="12847" spans="1:8" x14ac:dyDescent="0.35">
      <c r="A12847" t="s">
        <v>15308</v>
      </c>
      <c r="B12847">
        <v>3</v>
      </c>
      <c r="C12847" t="s">
        <v>7</v>
      </c>
      <c r="D12847" t="s">
        <v>12875</v>
      </c>
      <c r="E12847">
        <v>1</v>
      </c>
      <c r="F12847">
        <v>1</v>
      </c>
      <c r="G12847" s="1">
        <v>100</v>
      </c>
      <c r="H12847" s="2" t="b">
        <f>Table1[[#This Row],[Class]]=Table1[[#This Row],[Pred]]</f>
        <v>1</v>
      </c>
    </row>
    <row r="12848" spans="1:8" x14ac:dyDescent="0.35">
      <c r="A12848" t="s">
        <v>15308</v>
      </c>
      <c r="B12848">
        <v>3</v>
      </c>
      <c r="C12848" t="s">
        <v>7</v>
      </c>
      <c r="D12848" t="s">
        <v>12876</v>
      </c>
      <c r="E12848">
        <v>3</v>
      </c>
      <c r="F12848">
        <v>3</v>
      </c>
      <c r="G12848" s="1">
        <v>99.999964237213106</v>
      </c>
      <c r="H12848" s="2" t="b">
        <f>Table1[[#This Row],[Class]]=Table1[[#This Row],[Pred]]</f>
        <v>1</v>
      </c>
    </row>
    <row r="12849" spans="1:8" x14ac:dyDescent="0.35">
      <c r="A12849" t="s">
        <v>15308</v>
      </c>
      <c r="B12849">
        <v>3</v>
      </c>
      <c r="C12849" t="s">
        <v>7</v>
      </c>
      <c r="D12849" t="s">
        <v>12877</v>
      </c>
      <c r="E12849">
        <v>3</v>
      </c>
      <c r="F12849">
        <v>3</v>
      </c>
      <c r="G12849" s="1">
        <v>100</v>
      </c>
      <c r="H12849" s="2" t="b">
        <f>Table1[[#This Row],[Class]]=Table1[[#This Row],[Pred]]</f>
        <v>1</v>
      </c>
    </row>
    <row r="12850" spans="1:8" x14ac:dyDescent="0.35">
      <c r="A12850" t="s">
        <v>15308</v>
      </c>
      <c r="B12850">
        <v>3</v>
      </c>
      <c r="C12850" t="s">
        <v>7</v>
      </c>
      <c r="D12850" t="s">
        <v>12878</v>
      </c>
      <c r="E12850">
        <v>1</v>
      </c>
      <c r="F12850">
        <v>1</v>
      </c>
      <c r="G12850" s="1">
        <v>99.999785423278794</v>
      </c>
      <c r="H12850" s="2" t="b">
        <f>Table1[[#This Row],[Class]]=Table1[[#This Row],[Pred]]</f>
        <v>1</v>
      </c>
    </row>
    <row r="12851" spans="1:8" x14ac:dyDescent="0.35">
      <c r="A12851" t="s">
        <v>15308</v>
      </c>
      <c r="B12851">
        <v>3</v>
      </c>
      <c r="C12851" t="s">
        <v>7</v>
      </c>
      <c r="D12851" t="s">
        <v>12879</v>
      </c>
      <c r="E12851">
        <v>1</v>
      </c>
      <c r="F12851">
        <v>1</v>
      </c>
      <c r="G12851" s="1">
        <v>100</v>
      </c>
      <c r="H12851" s="2" t="b">
        <f>Table1[[#This Row],[Class]]=Table1[[#This Row],[Pred]]</f>
        <v>1</v>
      </c>
    </row>
    <row r="12852" spans="1:8" x14ac:dyDescent="0.35">
      <c r="A12852" t="s">
        <v>15308</v>
      </c>
      <c r="B12852">
        <v>3</v>
      </c>
      <c r="C12852" t="s">
        <v>7</v>
      </c>
      <c r="D12852" t="s">
        <v>12880</v>
      </c>
      <c r="E12852">
        <v>1</v>
      </c>
      <c r="F12852">
        <v>1</v>
      </c>
      <c r="G12852" s="1">
        <v>100</v>
      </c>
      <c r="H12852" s="2" t="b">
        <f>Table1[[#This Row],[Class]]=Table1[[#This Row],[Pred]]</f>
        <v>1</v>
      </c>
    </row>
    <row r="12853" spans="1:8" x14ac:dyDescent="0.35">
      <c r="A12853" t="s">
        <v>15308</v>
      </c>
      <c r="B12853">
        <v>3</v>
      </c>
      <c r="C12853" t="s">
        <v>7</v>
      </c>
      <c r="D12853" t="s">
        <v>12881</v>
      </c>
      <c r="E12853">
        <v>1</v>
      </c>
      <c r="F12853">
        <v>1</v>
      </c>
      <c r="G12853" s="1">
        <v>99.999988079071002</v>
      </c>
      <c r="H12853" s="2" t="b">
        <f>Table1[[#This Row],[Class]]=Table1[[#This Row],[Pred]]</f>
        <v>1</v>
      </c>
    </row>
    <row r="12854" spans="1:8" x14ac:dyDescent="0.35">
      <c r="A12854" t="s">
        <v>15308</v>
      </c>
      <c r="B12854">
        <v>3</v>
      </c>
      <c r="C12854" t="s">
        <v>7</v>
      </c>
      <c r="D12854" t="s">
        <v>12882</v>
      </c>
      <c r="E12854">
        <v>3</v>
      </c>
      <c r="F12854">
        <v>3</v>
      </c>
      <c r="G12854" s="1">
        <v>100</v>
      </c>
      <c r="H12854" s="2" t="b">
        <f>Table1[[#This Row],[Class]]=Table1[[#This Row],[Pred]]</f>
        <v>1</v>
      </c>
    </row>
    <row r="12855" spans="1:8" x14ac:dyDescent="0.35">
      <c r="A12855" t="s">
        <v>15308</v>
      </c>
      <c r="B12855">
        <v>3</v>
      </c>
      <c r="C12855" t="s">
        <v>7</v>
      </c>
      <c r="D12855" t="s">
        <v>12883</v>
      </c>
      <c r="E12855">
        <v>3</v>
      </c>
      <c r="F12855">
        <v>3</v>
      </c>
      <c r="G12855" s="1">
        <v>99.999976158142005</v>
      </c>
      <c r="H12855" s="2" t="b">
        <f>Table1[[#This Row],[Class]]=Table1[[#This Row],[Pred]]</f>
        <v>1</v>
      </c>
    </row>
    <row r="12856" spans="1:8" x14ac:dyDescent="0.35">
      <c r="A12856" t="s">
        <v>15308</v>
      </c>
      <c r="B12856">
        <v>3</v>
      </c>
      <c r="C12856" t="s">
        <v>7</v>
      </c>
      <c r="D12856" t="s">
        <v>12884</v>
      </c>
      <c r="E12856">
        <v>1</v>
      </c>
      <c r="F12856">
        <v>1</v>
      </c>
      <c r="G12856" s="1">
        <v>100</v>
      </c>
      <c r="H12856" s="2" t="b">
        <f>Table1[[#This Row],[Class]]=Table1[[#This Row],[Pred]]</f>
        <v>1</v>
      </c>
    </row>
    <row r="12857" spans="1:8" x14ac:dyDescent="0.35">
      <c r="A12857" t="s">
        <v>15308</v>
      </c>
      <c r="B12857">
        <v>3</v>
      </c>
      <c r="C12857" t="s">
        <v>7</v>
      </c>
      <c r="D12857" t="s">
        <v>12885</v>
      </c>
      <c r="E12857">
        <v>1</v>
      </c>
      <c r="F12857">
        <v>1</v>
      </c>
      <c r="G12857" s="1">
        <v>100</v>
      </c>
      <c r="H12857" s="2" t="b">
        <f>Table1[[#This Row],[Class]]=Table1[[#This Row],[Pred]]</f>
        <v>1</v>
      </c>
    </row>
    <row r="12858" spans="1:8" x14ac:dyDescent="0.35">
      <c r="A12858" t="s">
        <v>15308</v>
      </c>
      <c r="B12858">
        <v>3</v>
      </c>
      <c r="C12858" t="s">
        <v>7</v>
      </c>
      <c r="D12858" t="s">
        <v>12886</v>
      </c>
      <c r="E12858">
        <v>3</v>
      </c>
      <c r="F12858">
        <v>3</v>
      </c>
      <c r="G12858" s="1">
        <v>100</v>
      </c>
      <c r="H12858" s="2" t="b">
        <f>Table1[[#This Row],[Class]]=Table1[[#This Row],[Pred]]</f>
        <v>1</v>
      </c>
    </row>
    <row r="12859" spans="1:8" x14ac:dyDescent="0.35">
      <c r="A12859" t="s">
        <v>15308</v>
      </c>
      <c r="B12859">
        <v>3</v>
      </c>
      <c r="C12859" t="s">
        <v>7</v>
      </c>
      <c r="D12859" t="s">
        <v>12887</v>
      </c>
      <c r="E12859">
        <v>1</v>
      </c>
      <c r="F12859">
        <v>1</v>
      </c>
      <c r="G12859" s="1">
        <v>100</v>
      </c>
      <c r="H12859" s="2" t="b">
        <f>Table1[[#This Row],[Class]]=Table1[[#This Row],[Pred]]</f>
        <v>1</v>
      </c>
    </row>
    <row r="12860" spans="1:8" x14ac:dyDescent="0.35">
      <c r="A12860" t="s">
        <v>15308</v>
      </c>
      <c r="B12860">
        <v>3</v>
      </c>
      <c r="C12860" t="s">
        <v>7</v>
      </c>
      <c r="D12860" t="s">
        <v>12888</v>
      </c>
      <c r="E12860">
        <v>1</v>
      </c>
      <c r="F12860">
        <v>1</v>
      </c>
      <c r="G12860" s="1">
        <v>100</v>
      </c>
      <c r="H12860" s="2" t="b">
        <f>Table1[[#This Row],[Class]]=Table1[[#This Row],[Pred]]</f>
        <v>1</v>
      </c>
    </row>
    <row r="12861" spans="1:8" x14ac:dyDescent="0.35">
      <c r="A12861" t="s">
        <v>15308</v>
      </c>
      <c r="B12861">
        <v>3</v>
      </c>
      <c r="C12861" t="s">
        <v>7</v>
      </c>
      <c r="D12861" t="s">
        <v>12889</v>
      </c>
      <c r="E12861">
        <v>3</v>
      </c>
      <c r="F12861">
        <v>3</v>
      </c>
      <c r="G12861" s="1">
        <v>100</v>
      </c>
      <c r="H12861" s="2" t="b">
        <f>Table1[[#This Row],[Class]]=Table1[[#This Row],[Pred]]</f>
        <v>1</v>
      </c>
    </row>
    <row r="12862" spans="1:8" x14ac:dyDescent="0.35">
      <c r="A12862" t="s">
        <v>15308</v>
      </c>
      <c r="B12862">
        <v>3</v>
      </c>
      <c r="C12862" t="s">
        <v>7</v>
      </c>
      <c r="D12862" t="s">
        <v>12890</v>
      </c>
      <c r="E12862">
        <v>4</v>
      </c>
      <c r="F12862">
        <v>4</v>
      </c>
      <c r="G12862" s="1">
        <v>100</v>
      </c>
      <c r="H12862" s="2" t="b">
        <f>Table1[[#This Row],[Class]]=Table1[[#This Row],[Pred]]</f>
        <v>1</v>
      </c>
    </row>
    <row r="12863" spans="1:8" x14ac:dyDescent="0.35">
      <c r="A12863" t="s">
        <v>15308</v>
      </c>
      <c r="B12863">
        <v>3</v>
      </c>
      <c r="C12863" t="s">
        <v>7</v>
      </c>
      <c r="D12863" t="s">
        <v>12891</v>
      </c>
      <c r="E12863">
        <v>4</v>
      </c>
      <c r="F12863">
        <v>4</v>
      </c>
      <c r="G12863" s="1">
        <v>100</v>
      </c>
      <c r="H12863" s="2" t="b">
        <f>Table1[[#This Row],[Class]]=Table1[[#This Row],[Pred]]</f>
        <v>1</v>
      </c>
    </row>
    <row r="12864" spans="1:8" x14ac:dyDescent="0.35">
      <c r="A12864" t="s">
        <v>15308</v>
      </c>
      <c r="B12864">
        <v>3</v>
      </c>
      <c r="C12864" t="s">
        <v>7</v>
      </c>
      <c r="D12864" t="s">
        <v>12892</v>
      </c>
      <c r="E12864">
        <v>3</v>
      </c>
      <c r="F12864">
        <v>3</v>
      </c>
      <c r="G12864" s="1">
        <v>99.999988079071002</v>
      </c>
      <c r="H12864" s="2" t="b">
        <f>Table1[[#This Row],[Class]]=Table1[[#This Row],[Pred]]</f>
        <v>1</v>
      </c>
    </row>
    <row r="12865" spans="1:8" x14ac:dyDescent="0.35">
      <c r="A12865" t="s">
        <v>15308</v>
      </c>
      <c r="B12865">
        <v>3</v>
      </c>
      <c r="C12865" t="s">
        <v>7</v>
      </c>
      <c r="D12865" t="s">
        <v>12893</v>
      </c>
      <c r="E12865">
        <v>1</v>
      </c>
      <c r="F12865">
        <v>1</v>
      </c>
      <c r="G12865" s="1">
        <v>99.999988079071002</v>
      </c>
      <c r="H12865" s="2" t="b">
        <f>Table1[[#This Row],[Class]]=Table1[[#This Row],[Pred]]</f>
        <v>1</v>
      </c>
    </row>
    <row r="12866" spans="1:8" x14ac:dyDescent="0.35">
      <c r="A12866" t="s">
        <v>15308</v>
      </c>
      <c r="B12866">
        <v>3</v>
      </c>
      <c r="C12866" t="s">
        <v>7</v>
      </c>
      <c r="D12866" t="s">
        <v>12894</v>
      </c>
      <c r="E12866">
        <v>3</v>
      </c>
      <c r="F12866">
        <v>3</v>
      </c>
      <c r="G12866" s="1">
        <v>100</v>
      </c>
      <c r="H12866" s="2" t="b">
        <f>Table1[[#This Row],[Class]]=Table1[[#This Row],[Pred]]</f>
        <v>1</v>
      </c>
    </row>
    <row r="12867" spans="1:8" x14ac:dyDescent="0.35">
      <c r="A12867" t="s">
        <v>15308</v>
      </c>
      <c r="B12867">
        <v>3</v>
      </c>
      <c r="C12867" t="s">
        <v>7</v>
      </c>
      <c r="D12867" t="s">
        <v>12895</v>
      </c>
      <c r="E12867">
        <v>3</v>
      </c>
      <c r="F12867">
        <v>3</v>
      </c>
      <c r="G12867" s="1">
        <v>99.999952316284094</v>
      </c>
      <c r="H12867" s="2" t="b">
        <f>Table1[[#This Row],[Class]]=Table1[[#This Row],[Pred]]</f>
        <v>1</v>
      </c>
    </row>
    <row r="12868" spans="1:8" x14ac:dyDescent="0.35">
      <c r="A12868" t="s">
        <v>15308</v>
      </c>
      <c r="B12868">
        <v>3</v>
      </c>
      <c r="C12868" t="s">
        <v>7</v>
      </c>
      <c r="D12868" t="s">
        <v>12896</v>
      </c>
      <c r="E12868">
        <v>1</v>
      </c>
      <c r="F12868">
        <v>1</v>
      </c>
      <c r="G12868" s="1">
        <v>99.996685981750403</v>
      </c>
      <c r="H12868" s="2" t="b">
        <f>Table1[[#This Row],[Class]]=Table1[[#This Row],[Pred]]</f>
        <v>1</v>
      </c>
    </row>
    <row r="12869" spans="1:8" x14ac:dyDescent="0.35">
      <c r="A12869" t="s">
        <v>15308</v>
      </c>
      <c r="B12869">
        <v>3</v>
      </c>
      <c r="C12869" t="s">
        <v>7</v>
      </c>
      <c r="D12869" t="s">
        <v>12897</v>
      </c>
      <c r="E12869">
        <v>1</v>
      </c>
      <c r="F12869">
        <v>1</v>
      </c>
      <c r="G12869" s="1">
        <v>100</v>
      </c>
      <c r="H12869" s="2" t="b">
        <f>Table1[[#This Row],[Class]]=Table1[[#This Row],[Pred]]</f>
        <v>1</v>
      </c>
    </row>
    <row r="12870" spans="1:8" x14ac:dyDescent="0.35">
      <c r="A12870" t="s">
        <v>15308</v>
      </c>
      <c r="B12870">
        <v>3</v>
      </c>
      <c r="C12870" t="s">
        <v>7</v>
      </c>
      <c r="D12870" t="s">
        <v>12898</v>
      </c>
      <c r="E12870">
        <v>4</v>
      </c>
      <c r="F12870">
        <v>4</v>
      </c>
      <c r="G12870" s="1">
        <v>99.346816539764404</v>
      </c>
      <c r="H12870" s="2" t="b">
        <f>Table1[[#This Row],[Class]]=Table1[[#This Row],[Pred]]</f>
        <v>1</v>
      </c>
    </row>
    <row r="12871" spans="1:8" x14ac:dyDescent="0.35">
      <c r="A12871" t="s">
        <v>15308</v>
      </c>
      <c r="B12871">
        <v>3</v>
      </c>
      <c r="C12871" t="s">
        <v>7</v>
      </c>
      <c r="D12871" t="s">
        <v>12899</v>
      </c>
      <c r="E12871">
        <v>3</v>
      </c>
      <c r="F12871">
        <v>3</v>
      </c>
      <c r="G12871" s="1">
        <v>100</v>
      </c>
      <c r="H12871" s="2" t="b">
        <f>Table1[[#This Row],[Class]]=Table1[[#This Row],[Pred]]</f>
        <v>1</v>
      </c>
    </row>
    <row r="12872" spans="1:8" x14ac:dyDescent="0.35">
      <c r="A12872" t="s">
        <v>15308</v>
      </c>
      <c r="B12872">
        <v>3</v>
      </c>
      <c r="C12872" t="s">
        <v>7</v>
      </c>
      <c r="D12872" t="s">
        <v>12900</v>
      </c>
      <c r="E12872">
        <v>3</v>
      </c>
      <c r="F12872">
        <v>3</v>
      </c>
      <c r="G12872" s="1">
        <v>99.9999165534973</v>
      </c>
      <c r="H12872" s="2" t="b">
        <f>Table1[[#This Row],[Class]]=Table1[[#This Row],[Pred]]</f>
        <v>1</v>
      </c>
    </row>
    <row r="12873" spans="1:8" x14ac:dyDescent="0.35">
      <c r="A12873" t="s">
        <v>15308</v>
      </c>
      <c r="B12873">
        <v>3</v>
      </c>
      <c r="C12873" t="s">
        <v>7</v>
      </c>
      <c r="D12873" t="s">
        <v>12901</v>
      </c>
      <c r="E12873">
        <v>1</v>
      </c>
      <c r="F12873">
        <v>1</v>
      </c>
      <c r="G12873" s="1">
        <v>99.999976158142005</v>
      </c>
      <c r="H12873" s="2" t="b">
        <f>Table1[[#This Row],[Class]]=Table1[[#This Row],[Pred]]</f>
        <v>1</v>
      </c>
    </row>
    <row r="12874" spans="1:8" x14ac:dyDescent="0.35">
      <c r="A12874" t="s">
        <v>15308</v>
      </c>
      <c r="B12874">
        <v>3</v>
      </c>
      <c r="C12874" t="s">
        <v>7</v>
      </c>
      <c r="D12874" t="s">
        <v>12902</v>
      </c>
      <c r="E12874">
        <v>3</v>
      </c>
      <c r="F12874">
        <v>3</v>
      </c>
      <c r="G12874" s="1">
        <v>99.994015693664494</v>
      </c>
      <c r="H12874" s="2" t="b">
        <f>Table1[[#This Row],[Class]]=Table1[[#This Row],[Pred]]</f>
        <v>1</v>
      </c>
    </row>
    <row r="12875" spans="1:8" x14ac:dyDescent="0.35">
      <c r="A12875" t="s">
        <v>15308</v>
      </c>
      <c r="B12875">
        <v>3</v>
      </c>
      <c r="C12875" t="s">
        <v>7</v>
      </c>
      <c r="D12875" t="s">
        <v>12903</v>
      </c>
      <c r="E12875">
        <v>1</v>
      </c>
      <c r="F12875">
        <v>1</v>
      </c>
      <c r="G12875" s="1">
        <v>100</v>
      </c>
      <c r="H12875" s="2" t="b">
        <f>Table1[[#This Row],[Class]]=Table1[[#This Row],[Pred]]</f>
        <v>1</v>
      </c>
    </row>
    <row r="12876" spans="1:8" x14ac:dyDescent="0.35">
      <c r="A12876" t="s">
        <v>15308</v>
      </c>
      <c r="B12876">
        <v>3</v>
      </c>
      <c r="C12876" t="s">
        <v>7</v>
      </c>
      <c r="D12876" t="s">
        <v>12904</v>
      </c>
      <c r="E12876">
        <v>1</v>
      </c>
      <c r="F12876">
        <v>1</v>
      </c>
      <c r="G12876" s="1">
        <v>100</v>
      </c>
      <c r="H12876" s="2" t="b">
        <f>Table1[[#This Row],[Class]]=Table1[[#This Row],[Pred]]</f>
        <v>1</v>
      </c>
    </row>
    <row r="12877" spans="1:8" x14ac:dyDescent="0.35">
      <c r="A12877" t="s">
        <v>15308</v>
      </c>
      <c r="B12877">
        <v>3</v>
      </c>
      <c r="C12877" t="s">
        <v>7</v>
      </c>
      <c r="D12877" t="s">
        <v>12905</v>
      </c>
      <c r="E12877">
        <v>3</v>
      </c>
      <c r="F12877">
        <v>3</v>
      </c>
      <c r="G12877" s="1">
        <v>100</v>
      </c>
      <c r="H12877" s="2" t="b">
        <f>Table1[[#This Row],[Class]]=Table1[[#This Row],[Pred]]</f>
        <v>1</v>
      </c>
    </row>
    <row r="12878" spans="1:8" x14ac:dyDescent="0.35">
      <c r="A12878" t="s">
        <v>15308</v>
      </c>
      <c r="B12878">
        <v>3</v>
      </c>
      <c r="C12878" t="s">
        <v>7</v>
      </c>
      <c r="D12878" t="s">
        <v>12906</v>
      </c>
      <c r="E12878">
        <v>4</v>
      </c>
      <c r="F12878">
        <v>4</v>
      </c>
      <c r="G12878" s="1">
        <v>99.984800815582204</v>
      </c>
      <c r="H12878" s="2" t="b">
        <f>Table1[[#This Row],[Class]]=Table1[[#This Row],[Pred]]</f>
        <v>1</v>
      </c>
    </row>
    <row r="12879" spans="1:8" x14ac:dyDescent="0.35">
      <c r="A12879" t="s">
        <v>15308</v>
      </c>
      <c r="B12879">
        <v>3</v>
      </c>
      <c r="C12879" t="s">
        <v>7</v>
      </c>
      <c r="D12879" t="s">
        <v>12907</v>
      </c>
      <c r="E12879">
        <v>4</v>
      </c>
      <c r="F12879">
        <v>4</v>
      </c>
      <c r="G12879" s="1">
        <v>99.895262718200598</v>
      </c>
      <c r="H12879" s="2" t="b">
        <f>Table1[[#This Row],[Class]]=Table1[[#This Row],[Pred]]</f>
        <v>1</v>
      </c>
    </row>
    <row r="12880" spans="1:8" x14ac:dyDescent="0.35">
      <c r="A12880" t="s">
        <v>15308</v>
      </c>
      <c r="B12880">
        <v>3</v>
      </c>
      <c r="C12880" t="s">
        <v>7</v>
      </c>
      <c r="D12880" t="s">
        <v>12908</v>
      </c>
      <c r="E12880">
        <v>1</v>
      </c>
      <c r="F12880">
        <v>1</v>
      </c>
      <c r="G12880" s="1">
        <v>100</v>
      </c>
      <c r="H12880" s="2" t="b">
        <f>Table1[[#This Row],[Class]]=Table1[[#This Row],[Pred]]</f>
        <v>1</v>
      </c>
    </row>
    <row r="12881" spans="1:8" x14ac:dyDescent="0.35">
      <c r="A12881" t="s">
        <v>15308</v>
      </c>
      <c r="B12881">
        <v>3</v>
      </c>
      <c r="C12881" t="s">
        <v>7</v>
      </c>
      <c r="D12881" t="s">
        <v>12909</v>
      </c>
      <c r="E12881">
        <v>1</v>
      </c>
      <c r="F12881">
        <v>1</v>
      </c>
      <c r="G12881" s="1">
        <v>100</v>
      </c>
      <c r="H12881" s="2" t="b">
        <f>Table1[[#This Row],[Class]]=Table1[[#This Row],[Pred]]</f>
        <v>1</v>
      </c>
    </row>
    <row r="12882" spans="1:8" x14ac:dyDescent="0.35">
      <c r="A12882" t="s">
        <v>15308</v>
      </c>
      <c r="B12882">
        <v>3</v>
      </c>
      <c r="C12882" t="s">
        <v>7</v>
      </c>
      <c r="D12882" t="s">
        <v>12910</v>
      </c>
      <c r="E12882">
        <v>3</v>
      </c>
      <c r="F12882">
        <v>3</v>
      </c>
      <c r="G12882" s="1">
        <v>100</v>
      </c>
      <c r="H12882" s="2" t="b">
        <f>Table1[[#This Row],[Class]]=Table1[[#This Row],[Pred]]</f>
        <v>1</v>
      </c>
    </row>
    <row r="12883" spans="1:8" x14ac:dyDescent="0.35">
      <c r="A12883" t="s">
        <v>15308</v>
      </c>
      <c r="B12883">
        <v>3</v>
      </c>
      <c r="C12883" t="s">
        <v>7</v>
      </c>
      <c r="D12883" t="s">
        <v>12911</v>
      </c>
      <c r="E12883">
        <v>4</v>
      </c>
      <c r="F12883">
        <v>4</v>
      </c>
      <c r="G12883" s="1">
        <v>99.999976158142005</v>
      </c>
      <c r="H12883" s="2" t="b">
        <f>Table1[[#This Row],[Class]]=Table1[[#This Row],[Pred]]</f>
        <v>1</v>
      </c>
    </row>
    <row r="12884" spans="1:8" x14ac:dyDescent="0.35">
      <c r="A12884" t="s">
        <v>15308</v>
      </c>
      <c r="B12884">
        <v>3</v>
      </c>
      <c r="C12884" t="s">
        <v>7</v>
      </c>
      <c r="D12884" t="s">
        <v>12912</v>
      </c>
      <c r="E12884">
        <v>4</v>
      </c>
      <c r="F12884">
        <v>4</v>
      </c>
      <c r="G12884" s="1">
        <v>100</v>
      </c>
      <c r="H12884" s="2" t="b">
        <f>Table1[[#This Row],[Class]]=Table1[[#This Row],[Pred]]</f>
        <v>1</v>
      </c>
    </row>
    <row r="12885" spans="1:8" x14ac:dyDescent="0.35">
      <c r="A12885" t="s">
        <v>15308</v>
      </c>
      <c r="B12885">
        <v>3</v>
      </c>
      <c r="C12885" t="s">
        <v>7</v>
      </c>
      <c r="D12885" t="s">
        <v>12913</v>
      </c>
      <c r="E12885">
        <v>4</v>
      </c>
      <c r="F12885">
        <v>4</v>
      </c>
      <c r="G12885" s="1">
        <v>99.965870380401597</v>
      </c>
      <c r="H12885" s="2" t="b">
        <f>Table1[[#This Row],[Class]]=Table1[[#This Row],[Pred]]</f>
        <v>1</v>
      </c>
    </row>
    <row r="12886" spans="1:8" x14ac:dyDescent="0.35">
      <c r="A12886" t="s">
        <v>15308</v>
      </c>
      <c r="B12886">
        <v>3</v>
      </c>
      <c r="C12886" t="s">
        <v>7</v>
      </c>
      <c r="D12886" t="s">
        <v>12914</v>
      </c>
      <c r="E12886">
        <v>1</v>
      </c>
      <c r="F12886">
        <v>1</v>
      </c>
      <c r="G12886" s="1">
        <v>99.999988079071002</v>
      </c>
      <c r="H12886" s="2" t="b">
        <f>Table1[[#This Row],[Class]]=Table1[[#This Row],[Pred]]</f>
        <v>1</v>
      </c>
    </row>
    <row r="12887" spans="1:8" x14ac:dyDescent="0.35">
      <c r="A12887" t="s">
        <v>15308</v>
      </c>
      <c r="B12887">
        <v>3</v>
      </c>
      <c r="C12887" t="s">
        <v>7</v>
      </c>
      <c r="D12887" t="s">
        <v>12915</v>
      </c>
      <c r="E12887">
        <v>3</v>
      </c>
      <c r="F12887">
        <v>3</v>
      </c>
      <c r="G12887" s="1">
        <v>99.999535083770695</v>
      </c>
      <c r="H12887" s="2" t="b">
        <f>Table1[[#This Row],[Class]]=Table1[[#This Row],[Pred]]</f>
        <v>1</v>
      </c>
    </row>
    <row r="12888" spans="1:8" x14ac:dyDescent="0.35">
      <c r="A12888" t="s">
        <v>15308</v>
      </c>
      <c r="B12888">
        <v>3</v>
      </c>
      <c r="C12888" t="s">
        <v>7</v>
      </c>
      <c r="D12888" t="s">
        <v>12916</v>
      </c>
      <c r="E12888">
        <v>3</v>
      </c>
      <c r="F12888">
        <v>3</v>
      </c>
      <c r="G12888" s="1">
        <v>99.999964237213106</v>
      </c>
      <c r="H12888" s="2" t="b">
        <f>Table1[[#This Row],[Class]]=Table1[[#This Row],[Pred]]</f>
        <v>1</v>
      </c>
    </row>
    <row r="12889" spans="1:8" x14ac:dyDescent="0.35">
      <c r="A12889" t="s">
        <v>15308</v>
      </c>
      <c r="B12889">
        <v>3</v>
      </c>
      <c r="C12889" t="s">
        <v>7</v>
      </c>
      <c r="D12889" t="s">
        <v>12917</v>
      </c>
      <c r="E12889">
        <v>1</v>
      </c>
      <c r="F12889">
        <v>1</v>
      </c>
      <c r="G12889" s="1">
        <v>100</v>
      </c>
      <c r="H12889" s="2" t="b">
        <f>Table1[[#This Row],[Class]]=Table1[[#This Row],[Pred]]</f>
        <v>1</v>
      </c>
    </row>
    <row r="12890" spans="1:8" x14ac:dyDescent="0.35">
      <c r="A12890" t="s">
        <v>15308</v>
      </c>
      <c r="B12890">
        <v>3</v>
      </c>
      <c r="C12890" t="s">
        <v>7</v>
      </c>
      <c r="D12890" t="s">
        <v>12918</v>
      </c>
      <c r="E12890">
        <v>1</v>
      </c>
      <c r="F12890">
        <v>1</v>
      </c>
      <c r="G12890" s="1">
        <v>100</v>
      </c>
      <c r="H12890" s="2" t="b">
        <f>Table1[[#This Row],[Class]]=Table1[[#This Row],[Pred]]</f>
        <v>1</v>
      </c>
    </row>
    <row r="12891" spans="1:8" x14ac:dyDescent="0.35">
      <c r="A12891" t="s">
        <v>15308</v>
      </c>
      <c r="B12891">
        <v>3</v>
      </c>
      <c r="C12891" t="s">
        <v>7</v>
      </c>
      <c r="D12891" t="s">
        <v>12919</v>
      </c>
      <c r="E12891">
        <v>1</v>
      </c>
      <c r="F12891">
        <v>1</v>
      </c>
      <c r="G12891" s="1">
        <v>99.999988079071002</v>
      </c>
      <c r="H12891" s="2" t="b">
        <f>Table1[[#This Row],[Class]]=Table1[[#This Row],[Pred]]</f>
        <v>1</v>
      </c>
    </row>
    <row r="12892" spans="1:8" x14ac:dyDescent="0.35">
      <c r="A12892" t="s">
        <v>15308</v>
      </c>
      <c r="B12892">
        <v>3</v>
      </c>
      <c r="C12892" t="s">
        <v>7</v>
      </c>
      <c r="D12892" t="s">
        <v>12920</v>
      </c>
      <c r="E12892">
        <v>3</v>
      </c>
      <c r="F12892">
        <v>3</v>
      </c>
      <c r="G12892" s="1">
        <v>100</v>
      </c>
      <c r="H12892" s="2" t="b">
        <f>Table1[[#This Row],[Class]]=Table1[[#This Row],[Pred]]</f>
        <v>1</v>
      </c>
    </row>
    <row r="12893" spans="1:8" x14ac:dyDescent="0.35">
      <c r="A12893" t="s">
        <v>15308</v>
      </c>
      <c r="B12893">
        <v>3</v>
      </c>
      <c r="C12893" t="s">
        <v>7</v>
      </c>
      <c r="D12893" t="s">
        <v>12921</v>
      </c>
      <c r="E12893">
        <v>1</v>
      </c>
      <c r="F12893">
        <v>1</v>
      </c>
      <c r="G12893" s="1">
        <v>100</v>
      </c>
      <c r="H12893" s="2" t="b">
        <f>Table1[[#This Row],[Class]]=Table1[[#This Row],[Pred]]</f>
        <v>1</v>
      </c>
    </row>
    <row r="12894" spans="1:8" x14ac:dyDescent="0.35">
      <c r="A12894" t="s">
        <v>15308</v>
      </c>
      <c r="B12894">
        <v>3</v>
      </c>
      <c r="C12894" t="s">
        <v>7</v>
      </c>
      <c r="D12894" t="s">
        <v>12922</v>
      </c>
      <c r="E12894">
        <v>4</v>
      </c>
      <c r="F12894">
        <v>4</v>
      </c>
      <c r="G12894" s="1">
        <v>100</v>
      </c>
      <c r="H12894" s="2" t="b">
        <f>Table1[[#This Row],[Class]]=Table1[[#This Row],[Pred]]</f>
        <v>1</v>
      </c>
    </row>
    <row r="12895" spans="1:8" x14ac:dyDescent="0.35">
      <c r="A12895" t="s">
        <v>15308</v>
      </c>
      <c r="B12895">
        <v>3</v>
      </c>
      <c r="C12895" t="s">
        <v>7</v>
      </c>
      <c r="D12895" t="s">
        <v>12923</v>
      </c>
      <c r="E12895">
        <v>3</v>
      </c>
      <c r="F12895">
        <v>3</v>
      </c>
      <c r="G12895" s="1">
        <v>99.945455789565997</v>
      </c>
      <c r="H12895" s="2" t="b">
        <f>Table1[[#This Row],[Class]]=Table1[[#This Row],[Pred]]</f>
        <v>1</v>
      </c>
    </row>
    <row r="12896" spans="1:8" x14ac:dyDescent="0.35">
      <c r="A12896" t="s">
        <v>15308</v>
      </c>
      <c r="B12896">
        <v>3</v>
      </c>
      <c r="C12896" t="s">
        <v>7</v>
      </c>
      <c r="D12896" t="s">
        <v>12924</v>
      </c>
      <c r="E12896">
        <v>4</v>
      </c>
      <c r="F12896">
        <v>4</v>
      </c>
      <c r="G12896" s="1">
        <v>100</v>
      </c>
      <c r="H12896" s="2" t="b">
        <f>Table1[[#This Row],[Class]]=Table1[[#This Row],[Pred]]</f>
        <v>1</v>
      </c>
    </row>
    <row r="12897" spans="1:8" x14ac:dyDescent="0.35">
      <c r="A12897" t="s">
        <v>15308</v>
      </c>
      <c r="B12897">
        <v>3</v>
      </c>
      <c r="C12897" t="s">
        <v>7</v>
      </c>
      <c r="D12897" t="s">
        <v>12925</v>
      </c>
      <c r="E12897">
        <v>3</v>
      </c>
      <c r="F12897">
        <v>3</v>
      </c>
      <c r="G12897" s="1">
        <v>99.975126981735201</v>
      </c>
      <c r="H12897" s="2" t="b">
        <f>Table1[[#This Row],[Class]]=Table1[[#This Row],[Pred]]</f>
        <v>1</v>
      </c>
    </row>
    <row r="12898" spans="1:8" x14ac:dyDescent="0.35">
      <c r="A12898" t="s">
        <v>15308</v>
      </c>
      <c r="B12898">
        <v>3</v>
      </c>
      <c r="C12898" t="s">
        <v>7</v>
      </c>
      <c r="D12898" t="s">
        <v>12926</v>
      </c>
      <c r="E12898">
        <v>4</v>
      </c>
      <c r="F12898">
        <v>4</v>
      </c>
      <c r="G12898" s="1">
        <v>99.996280670166001</v>
      </c>
      <c r="H12898" s="2" t="b">
        <f>Table1[[#This Row],[Class]]=Table1[[#This Row],[Pred]]</f>
        <v>1</v>
      </c>
    </row>
    <row r="12899" spans="1:8" x14ac:dyDescent="0.35">
      <c r="A12899" t="s">
        <v>15308</v>
      </c>
      <c r="B12899">
        <v>3</v>
      </c>
      <c r="C12899" t="s">
        <v>7</v>
      </c>
      <c r="D12899" t="s">
        <v>12927</v>
      </c>
      <c r="E12899">
        <v>3</v>
      </c>
      <c r="F12899">
        <v>3</v>
      </c>
      <c r="G12899" s="1">
        <v>100</v>
      </c>
      <c r="H12899" s="2" t="b">
        <f>Table1[[#This Row],[Class]]=Table1[[#This Row],[Pred]]</f>
        <v>1</v>
      </c>
    </row>
    <row r="12900" spans="1:8" x14ac:dyDescent="0.35">
      <c r="A12900" t="s">
        <v>15308</v>
      </c>
      <c r="B12900">
        <v>3</v>
      </c>
      <c r="C12900" t="s">
        <v>7</v>
      </c>
      <c r="D12900" t="s">
        <v>12928</v>
      </c>
      <c r="E12900">
        <v>1</v>
      </c>
      <c r="F12900">
        <v>1</v>
      </c>
      <c r="G12900" s="1">
        <v>100</v>
      </c>
      <c r="H12900" s="2" t="b">
        <f>Table1[[#This Row],[Class]]=Table1[[#This Row],[Pred]]</f>
        <v>1</v>
      </c>
    </row>
    <row r="12901" spans="1:8" x14ac:dyDescent="0.35">
      <c r="A12901" t="s">
        <v>15308</v>
      </c>
      <c r="B12901">
        <v>3</v>
      </c>
      <c r="C12901" t="s">
        <v>7</v>
      </c>
      <c r="D12901" t="s">
        <v>12929</v>
      </c>
      <c r="E12901">
        <v>1</v>
      </c>
      <c r="F12901">
        <v>1</v>
      </c>
      <c r="G12901" s="1">
        <v>100</v>
      </c>
      <c r="H12901" s="2" t="b">
        <f>Table1[[#This Row],[Class]]=Table1[[#This Row],[Pred]]</f>
        <v>1</v>
      </c>
    </row>
    <row r="12902" spans="1:8" x14ac:dyDescent="0.35">
      <c r="A12902" t="s">
        <v>15308</v>
      </c>
      <c r="B12902">
        <v>3</v>
      </c>
      <c r="C12902" t="s">
        <v>7</v>
      </c>
      <c r="D12902" t="s">
        <v>12930</v>
      </c>
      <c r="E12902">
        <v>4</v>
      </c>
      <c r="F12902">
        <v>4</v>
      </c>
      <c r="G12902" s="1">
        <v>100</v>
      </c>
      <c r="H12902" s="2" t="b">
        <f>Table1[[#This Row],[Class]]=Table1[[#This Row],[Pred]]</f>
        <v>1</v>
      </c>
    </row>
    <row r="12903" spans="1:8" x14ac:dyDescent="0.35">
      <c r="A12903" t="s">
        <v>15308</v>
      </c>
      <c r="B12903">
        <v>3</v>
      </c>
      <c r="C12903" t="s">
        <v>7</v>
      </c>
      <c r="D12903" t="s">
        <v>12931</v>
      </c>
      <c r="E12903">
        <v>4</v>
      </c>
      <c r="F12903">
        <v>4</v>
      </c>
      <c r="G12903" s="1">
        <v>99.999332427978501</v>
      </c>
      <c r="H12903" s="2" t="b">
        <f>Table1[[#This Row],[Class]]=Table1[[#This Row],[Pred]]</f>
        <v>1</v>
      </c>
    </row>
    <row r="12904" spans="1:8" x14ac:dyDescent="0.35">
      <c r="A12904" t="s">
        <v>15308</v>
      </c>
      <c r="B12904">
        <v>3</v>
      </c>
      <c r="C12904" t="s">
        <v>7</v>
      </c>
      <c r="D12904" t="s">
        <v>12932</v>
      </c>
      <c r="E12904">
        <v>3</v>
      </c>
      <c r="F12904">
        <v>3</v>
      </c>
      <c r="G12904" s="1">
        <v>100</v>
      </c>
      <c r="H12904" s="2" t="b">
        <f>Table1[[#This Row],[Class]]=Table1[[#This Row],[Pred]]</f>
        <v>1</v>
      </c>
    </row>
    <row r="12905" spans="1:8" x14ac:dyDescent="0.35">
      <c r="A12905" t="s">
        <v>15308</v>
      </c>
      <c r="B12905">
        <v>3</v>
      </c>
      <c r="C12905" t="s">
        <v>7</v>
      </c>
      <c r="D12905" t="s">
        <v>12933</v>
      </c>
      <c r="E12905">
        <v>1</v>
      </c>
      <c r="F12905">
        <v>1</v>
      </c>
      <c r="G12905" s="1">
        <v>100</v>
      </c>
      <c r="H12905" s="2" t="b">
        <f>Table1[[#This Row],[Class]]=Table1[[#This Row],[Pred]]</f>
        <v>1</v>
      </c>
    </row>
    <row r="12906" spans="1:8" x14ac:dyDescent="0.35">
      <c r="A12906" t="s">
        <v>15308</v>
      </c>
      <c r="B12906">
        <v>3</v>
      </c>
      <c r="C12906" t="s">
        <v>7</v>
      </c>
      <c r="D12906" t="s">
        <v>12934</v>
      </c>
      <c r="E12906">
        <v>3</v>
      </c>
      <c r="F12906">
        <v>3</v>
      </c>
      <c r="G12906" s="1">
        <v>99.999821186065603</v>
      </c>
      <c r="H12906" s="2" t="b">
        <f>Table1[[#This Row],[Class]]=Table1[[#This Row],[Pred]]</f>
        <v>1</v>
      </c>
    </row>
    <row r="12907" spans="1:8" x14ac:dyDescent="0.35">
      <c r="A12907" t="s">
        <v>15308</v>
      </c>
      <c r="B12907">
        <v>3</v>
      </c>
      <c r="C12907" t="s">
        <v>7</v>
      </c>
      <c r="D12907" t="s">
        <v>12935</v>
      </c>
      <c r="E12907">
        <v>1</v>
      </c>
      <c r="F12907">
        <v>1</v>
      </c>
      <c r="G12907" s="1">
        <v>99.999976158142005</v>
      </c>
      <c r="H12907" s="2" t="b">
        <f>Table1[[#This Row],[Class]]=Table1[[#This Row],[Pred]]</f>
        <v>1</v>
      </c>
    </row>
    <row r="12908" spans="1:8" x14ac:dyDescent="0.35">
      <c r="A12908" t="s">
        <v>15308</v>
      </c>
      <c r="B12908">
        <v>3</v>
      </c>
      <c r="C12908" t="s">
        <v>7</v>
      </c>
      <c r="D12908" t="s">
        <v>12936</v>
      </c>
      <c r="E12908">
        <v>1</v>
      </c>
      <c r="F12908">
        <v>1</v>
      </c>
      <c r="G12908" s="1">
        <v>100</v>
      </c>
      <c r="H12908" s="2" t="b">
        <f>Table1[[#This Row],[Class]]=Table1[[#This Row],[Pred]]</f>
        <v>1</v>
      </c>
    </row>
    <row r="12909" spans="1:8" x14ac:dyDescent="0.35">
      <c r="A12909" t="s">
        <v>15308</v>
      </c>
      <c r="B12909">
        <v>3</v>
      </c>
      <c r="C12909" t="s">
        <v>7</v>
      </c>
      <c r="D12909" t="s">
        <v>12937</v>
      </c>
      <c r="E12909">
        <v>3</v>
      </c>
      <c r="F12909">
        <v>3</v>
      </c>
      <c r="G12909" s="1">
        <v>99.999928474426198</v>
      </c>
      <c r="H12909" s="2" t="b">
        <f>Table1[[#This Row],[Class]]=Table1[[#This Row],[Pred]]</f>
        <v>1</v>
      </c>
    </row>
    <row r="12910" spans="1:8" x14ac:dyDescent="0.35">
      <c r="A12910" t="s">
        <v>15308</v>
      </c>
      <c r="B12910">
        <v>3</v>
      </c>
      <c r="C12910" t="s">
        <v>7</v>
      </c>
      <c r="D12910" t="s">
        <v>12938</v>
      </c>
      <c r="E12910">
        <v>4</v>
      </c>
      <c r="F12910">
        <v>4</v>
      </c>
      <c r="G12910" s="1">
        <v>100</v>
      </c>
      <c r="H12910" s="2" t="b">
        <f>Table1[[#This Row],[Class]]=Table1[[#This Row],[Pred]]</f>
        <v>1</v>
      </c>
    </row>
    <row r="12911" spans="1:8" x14ac:dyDescent="0.35">
      <c r="A12911" t="s">
        <v>15308</v>
      </c>
      <c r="B12911">
        <v>3</v>
      </c>
      <c r="C12911" t="s">
        <v>7</v>
      </c>
      <c r="D12911" t="s">
        <v>12939</v>
      </c>
      <c r="E12911">
        <v>4</v>
      </c>
      <c r="F12911">
        <v>4</v>
      </c>
      <c r="G12911" s="1">
        <v>99.999737739562903</v>
      </c>
      <c r="H12911" s="2" t="b">
        <f>Table1[[#This Row],[Class]]=Table1[[#This Row],[Pred]]</f>
        <v>1</v>
      </c>
    </row>
    <row r="12912" spans="1:8" x14ac:dyDescent="0.35">
      <c r="A12912" t="s">
        <v>15308</v>
      </c>
      <c r="B12912">
        <v>3</v>
      </c>
      <c r="C12912" t="s">
        <v>7</v>
      </c>
      <c r="D12912" t="s">
        <v>12940</v>
      </c>
      <c r="E12912">
        <v>3</v>
      </c>
      <c r="F12912">
        <v>3</v>
      </c>
      <c r="G12912" s="1">
        <v>100</v>
      </c>
      <c r="H12912" s="2" t="b">
        <f>Table1[[#This Row],[Class]]=Table1[[#This Row],[Pred]]</f>
        <v>1</v>
      </c>
    </row>
    <row r="12913" spans="1:8" x14ac:dyDescent="0.35">
      <c r="A12913" t="s">
        <v>15308</v>
      </c>
      <c r="B12913">
        <v>3</v>
      </c>
      <c r="C12913" t="s">
        <v>7</v>
      </c>
      <c r="D12913" t="s">
        <v>12941</v>
      </c>
      <c r="E12913">
        <v>3</v>
      </c>
      <c r="F12913">
        <v>3</v>
      </c>
      <c r="G12913" s="1">
        <v>99.998760223388601</v>
      </c>
      <c r="H12913" s="2" t="b">
        <f>Table1[[#This Row],[Class]]=Table1[[#This Row],[Pred]]</f>
        <v>1</v>
      </c>
    </row>
    <row r="12914" spans="1:8" x14ac:dyDescent="0.35">
      <c r="A12914" t="s">
        <v>15308</v>
      </c>
      <c r="B12914">
        <v>3</v>
      </c>
      <c r="C12914" t="s">
        <v>7</v>
      </c>
      <c r="D12914" t="s">
        <v>12942</v>
      </c>
      <c r="E12914">
        <v>1</v>
      </c>
      <c r="F12914">
        <v>1</v>
      </c>
      <c r="G12914" s="1">
        <v>100</v>
      </c>
      <c r="H12914" s="2" t="b">
        <f>Table1[[#This Row],[Class]]=Table1[[#This Row],[Pred]]</f>
        <v>1</v>
      </c>
    </row>
    <row r="12915" spans="1:8" x14ac:dyDescent="0.35">
      <c r="A12915" t="s">
        <v>15308</v>
      </c>
      <c r="B12915">
        <v>3</v>
      </c>
      <c r="C12915" t="s">
        <v>7</v>
      </c>
      <c r="D12915" t="s">
        <v>12943</v>
      </c>
      <c r="E12915">
        <v>3</v>
      </c>
      <c r="F12915">
        <v>3</v>
      </c>
      <c r="G12915" s="1">
        <v>99.998974800109806</v>
      </c>
      <c r="H12915" s="2" t="b">
        <f>Table1[[#This Row],[Class]]=Table1[[#This Row],[Pred]]</f>
        <v>1</v>
      </c>
    </row>
    <row r="12916" spans="1:8" x14ac:dyDescent="0.35">
      <c r="A12916" t="s">
        <v>15308</v>
      </c>
      <c r="B12916">
        <v>3</v>
      </c>
      <c r="C12916" t="s">
        <v>7</v>
      </c>
      <c r="D12916" t="s">
        <v>12944</v>
      </c>
      <c r="E12916">
        <v>1</v>
      </c>
      <c r="F12916">
        <v>1</v>
      </c>
      <c r="G12916" s="1">
        <v>100</v>
      </c>
      <c r="H12916" s="2" t="b">
        <f>Table1[[#This Row],[Class]]=Table1[[#This Row],[Pred]]</f>
        <v>1</v>
      </c>
    </row>
    <row r="12917" spans="1:8" x14ac:dyDescent="0.35">
      <c r="A12917" t="s">
        <v>15308</v>
      </c>
      <c r="B12917">
        <v>3</v>
      </c>
      <c r="C12917" t="s">
        <v>7</v>
      </c>
      <c r="D12917" t="s">
        <v>12945</v>
      </c>
      <c r="E12917">
        <v>1</v>
      </c>
      <c r="F12917">
        <v>1</v>
      </c>
      <c r="G12917" s="1">
        <v>100</v>
      </c>
      <c r="H12917" s="2" t="b">
        <f>Table1[[#This Row],[Class]]=Table1[[#This Row],[Pred]]</f>
        <v>1</v>
      </c>
    </row>
    <row r="12918" spans="1:8" x14ac:dyDescent="0.35">
      <c r="A12918" t="s">
        <v>15308</v>
      </c>
      <c r="B12918">
        <v>3</v>
      </c>
      <c r="C12918" t="s">
        <v>7</v>
      </c>
      <c r="D12918" t="s">
        <v>12946</v>
      </c>
      <c r="E12918">
        <v>1</v>
      </c>
      <c r="F12918">
        <v>1</v>
      </c>
      <c r="G12918" s="1">
        <v>99.997162818908606</v>
      </c>
      <c r="H12918" s="2" t="b">
        <f>Table1[[#This Row],[Class]]=Table1[[#This Row],[Pred]]</f>
        <v>1</v>
      </c>
    </row>
    <row r="12919" spans="1:8" x14ac:dyDescent="0.35">
      <c r="A12919" t="s">
        <v>15308</v>
      </c>
      <c r="B12919">
        <v>3</v>
      </c>
      <c r="C12919" t="s">
        <v>7</v>
      </c>
      <c r="D12919" t="s">
        <v>12947</v>
      </c>
      <c r="E12919">
        <v>3</v>
      </c>
      <c r="F12919">
        <v>3</v>
      </c>
      <c r="G12919" s="1">
        <v>99.925416707992497</v>
      </c>
      <c r="H12919" s="2" t="b">
        <f>Table1[[#This Row],[Class]]=Table1[[#This Row],[Pred]]</f>
        <v>1</v>
      </c>
    </row>
    <row r="12920" spans="1:8" x14ac:dyDescent="0.35">
      <c r="A12920" t="s">
        <v>15308</v>
      </c>
      <c r="B12920">
        <v>3</v>
      </c>
      <c r="C12920" t="s">
        <v>7</v>
      </c>
      <c r="D12920" t="s">
        <v>12948</v>
      </c>
      <c r="E12920">
        <v>3</v>
      </c>
      <c r="F12920">
        <v>3</v>
      </c>
      <c r="G12920" s="1">
        <v>100</v>
      </c>
      <c r="H12920" s="2" t="b">
        <f>Table1[[#This Row],[Class]]=Table1[[#This Row],[Pred]]</f>
        <v>1</v>
      </c>
    </row>
    <row r="12921" spans="1:8" x14ac:dyDescent="0.35">
      <c r="A12921" t="s">
        <v>15308</v>
      </c>
      <c r="B12921">
        <v>3</v>
      </c>
      <c r="C12921" t="s">
        <v>7</v>
      </c>
      <c r="D12921" t="s">
        <v>12949</v>
      </c>
      <c r="E12921">
        <v>1</v>
      </c>
      <c r="F12921">
        <v>1</v>
      </c>
      <c r="G12921" s="1">
        <v>99.999952316284094</v>
      </c>
      <c r="H12921" s="2" t="b">
        <f>Table1[[#This Row],[Class]]=Table1[[#This Row],[Pred]]</f>
        <v>1</v>
      </c>
    </row>
    <row r="12922" spans="1:8" x14ac:dyDescent="0.35">
      <c r="A12922" t="s">
        <v>15308</v>
      </c>
      <c r="B12922">
        <v>3</v>
      </c>
      <c r="C12922" t="s">
        <v>7</v>
      </c>
      <c r="D12922" t="s">
        <v>12950</v>
      </c>
      <c r="E12922">
        <v>1</v>
      </c>
      <c r="F12922">
        <v>1</v>
      </c>
      <c r="G12922" s="1">
        <v>100</v>
      </c>
      <c r="H12922" s="2" t="b">
        <f>Table1[[#This Row],[Class]]=Table1[[#This Row],[Pred]]</f>
        <v>1</v>
      </c>
    </row>
    <row r="12923" spans="1:8" x14ac:dyDescent="0.35">
      <c r="A12923" t="s">
        <v>15308</v>
      </c>
      <c r="B12923">
        <v>3</v>
      </c>
      <c r="C12923" t="s">
        <v>7</v>
      </c>
      <c r="D12923" t="s">
        <v>12951</v>
      </c>
      <c r="E12923">
        <v>1</v>
      </c>
      <c r="F12923">
        <v>1</v>
      </c>
      <c r="G12923" s="1">
        <v>100</v>
      </c>
      <c r="H12923" s="2" t="b">
        <f>Table1[[#This Row],[Class]]=Table1[[#This Row],[Pred]]</f>
        <v>1</v>
      </c>
    </row>
    <row r="12924" spans="1:8" x14ac:dyDescent="0.35">
      <c r="A12924" t="s">
        <v>15308</v>
      </c>
      <c r="B12924">
        <v>3</v>
      </c>
      <c r="C12924" t="s">
        <v>7</v>
      </c>
      <c r="D12924" t="s">
        <v>12952</v>
      </c>
      <c r="E12924">
        <v>4</v>
      </c>
      <c r="F12924">
        <v>4</v>
      </c>
      <c r="G12924" s="1">
        <v>100</v>
      </c>
      <c r="H12924" s="2" t="b">
        <f>Table1[[#This Row],[Class]]=Table1[[#This Row],[Pred]]</f>
        <v>1</v>
      </c>
    </row>
    <row r="12925" spans="1:8" x14ac:dyDescent="0.35">
      <c r="A12925" t="s">
        <v>15308</v>
      </c>
      <c r="B12925">
        <v>3</v>
      </c>
      <c r="C12925" t="s">
        <v>7</v>
      </c>
      <c r="D12925" t="s">
        <v>12953</v>
      </c>
      <c r="E12925">
        <v>4</v>
      </c>
      <c r="F12925">
        <v>4</v>
      </c>
      <c r="G12925" s="1">
        <v>100</v>
      </c>
      <c r="H12925" s="2" t="b">
        <f>Table1[[#This Row],[Class]]=Table1[[#This Row],[Pred]]</f>
        <v>1</v>
      </c>
    </row>
    <row r="12926" spans="1:8" x14ac:dyDescent="0.35">
      <c r="A12926" t="s">
        <v>15308</v>
      </c>
      <c r="B12926">
        <v>3</v>
      </c>
      <c r="C12926" t="s">
        <v>7</v>
      </c>
      <c r="D12926" t="s">
        <v>12954</v>
      </c>
      <c r="E12926">
        <v>1</v>
      </c>
      <c r="F12926">
        <v>1</v>
      </c>
      <c r="G12926" s="1">
        <v>100</v>
      </c>
      <c r="H12926" s="2" t="b">
        <f>Table1[[#This Row],[Class]]=Table1[[#This Row],[Pred]]</f>
        <v>1</v>
      </c>
    </row>
    <row r="12927" spans="1:8" x14ac:dyDescent="0.35">
      <c r="A12927" t="s">
        <v>15308</v>
      </c>
      <c r="B12927">
        <v>3</v>
      </c>
      <c r="C12927" t="s">
        <v>7</v>
      </c>
      <c r="D12927" t="s">
        <v>12955</v>
      </c>
      <c r="E12927">
        <v>1</v>
      </c>
      <c r="F12927">
        <v>1</v>
      </c>
      <c r="G12927" s="1">
        <v>100</v>
      </c>
      <c r="H12927" s="2" t="b">
        <f>Table1[[#This Row],[Class]]=Table1[[#This Row],[Pred]]</f>
        <v>1</v>
      </c>
    </row>
    <row r="12928" spans="1:8" x14ac:dyDescent="0.35">
      <c r="A12928" t="s">
        <v>15308</v>
      </c>
      <c r="B12928">
        <v>3</v>
      </c>
      <c r="C12928" t="s">
        <v>7</v>
      </c>
      <c r="D12928" t="s">
        <v>12956</v>
      </c>
      <c r="E12928">
        <v>1</v>
      </c>
      <c r="F12928">
        <v>1</v>
      </c>
      <c r="G12928" s="1">
        <v>100</v>
      </c>
      <c r="H12928" s="2" t="b">
        <f>Table1[[#This Row],[Class]]=Table1[[#This Row],[Pred]]</f>
        <v>1</v>
      </c>
    </row>
    <row r="12929" spans="1:8" x14ac:dyDescent="0.35">
      <c r="A12929" t="s">
        <v>15308</v>
      </c>
      <c r="B12929">
        <v>3</v>
      </c>
      <c r="C12929" t="s">
        <v>7</v>
      </c>
      <c r="D12929" t="s">
        <v>12957</v>
      </c>
      <c r="E12929">
        <v>1</v>
      </c>
      <c r="F12929">
        <v>1</v>
      </c>
      <c r="G12929" s="1">
        <v>100</v>
      </c>
      <c r="H12929" s="2" t="b">
        <f>Table1[[#This Row],[Class]]=Table1[[#This Row],[Pred]]</f>
        <v>1</v>
      </c>
    </row>
    <row r="12930" spans="1:8" x14ac:dyDescent="0.35">
      <c r="A12930" t="s">
        <v>15308</v>
      </c>
      <c r="B12930">
        <v>3</v>
      </c>
      <c r="C12930" t="s">
        <v>7</v>
      </c>
      <c r="D12930" t="s">
        <v>12958</v>
      </c>
      <c r="E12930">
        <v>1</v>
      </c>
      <c r="F12930">
        <v>1</v>
      </c>
      <c r="G12930" s="1">
        <v>99.932539463043199</v>
      </c>
      <c r="H12930" s="2" t="b">
        <f>Table1[[#This Row],[Class]]=Table1[[#This Row],[Pred]]</f>
        <v>1</v>
      </c>
    </row>
    <row r="12931" spans="1:8" x14ac:dyDescent="0.35">
      <c r="A12931" t="s">
        <v>15308</v>
      </c>
      <c r="B12931">
        <v>3</v>
      </c>
      <c r="C12931" t="s">
        <v>7</v>
      </c>
      <c r="D12931" t="s">
        <v>12959</v>
      </c>
      <c r="E12931">
        <v>1</v>
      </c>
      <c r="F12931">
        <v>1</v>
      </c>
      <c r="G12931" s="1">
        <v>99.999988079071002</v>
      </c>
      <c r="H12931" s="2" t="b">
        <f>Table1[[#This Row],[Class]]=Table1[[#This Row],[Pred]]</f>
        <v>1</v>
      </c>
    </row>
    <row r="12932" spans="1:8" x14ac:dyDescent="0.35">
      <c r="A12932" t="s">
        <v>15308</v>
      </c>
      <c r="B12932">
        <v>3</v>
      </c>
      <c r="C12932" t="s">
        <v>7</v>
      </c>
      <c r="D12932" t="s">
        <v>12960</v>
      </c>
      <c r="E12932">
        <v>2</v>
      </c>
      <c r="F12932">
        <v>2</v>
      </c>
      <c r="G12932" s="1">
        <v>100</v>
      </c>
      <c r="H12932" s="2" t="b">
        <f>Table1[[#This Row],[Class]]=Table1[[#This Row],[Pred]]</f>
        <v>1</v>
      </c>
    </row>
    <row r="12933" spans="1:8" x14ac:dyDescent="0.35">
      <c r="A12933" t="s">
        <v>15308</v>
      </c>
      <c r="B12933">
        <v>3</v>
      </c>
      <c r="C12933" t="s">
        <v>7</v>
      </c>
      <c r="D12933" t="s">
        <v>12961</v>
      </c>
      <c r="E12933">
        <v>2</v>
      </c>
      <c r="F12933">
        <v>2</v>
      </c>
      <c r="G12933" s="1">
        <v>100</v>
      </c>
      <c r="H12933" s="2" t="b">
        <f>Table1[[#This Row],[Class]]=Table1[[#This Row],[Pred]]</f>
        <v>1</v>
      </c>
    </row>
    <row r="12934" spans="1:8" x14ac:dyDescent="0.35">
      <c r="A12934" t="s">
        <v>15308</v>
      </c>
      <c r="B12934">
        <v>3</v>
      </c>
      <c r="C12934" t="s">
        <v>7</v>
      </c>
      <c r="D12934" t="s">
        <v>12962</v>
      </c>
      <c r="E12934">
        <v>3</v>
      </c>
      <c r="F12934">
        <v>3</v>
      </c>
      <c r="G12934" s="1">
        <v>99.9992609024047</v>
      </c>
      <c r="H12934" s="2" t="b">
        <f>Table1[[#This Row],[Class]]=Table1[[#This Row],[Pred]]</f>
        <v>1</v>
      </c>
    </row>
    <row r="12935" spans="1:8" x14ac:dyDescent="0.35">
      <c r="A12935" t="s">
        <v>15308</v>
      </c>
      <c r="B12935">
        <v>3</v>
      </c>
      <c r="C12935" t="s">
        <v>7</v>
      </c>
      <c r="D12935" t="s">
        <v>12963</v>
      </c>
      <c r="E12935">
        <v>1</v>
      </c>
      <c r="F12935">
        <v>1</v>
      </c>
      <c r="G12935" s="1">
        <v>99.999988079071002</v>
      </c>
      <c r="H12935" s="2" t="b">
        <f>Table1[[#This Row],[Class]]=Table1[[#This Row],[Pred]]</f>
        <v>1</v>
      </c>
    </row>
    <row r="12936" spans="1:8" x14ac:dyDescent="0.35">
      <c r="A12936" t="s">
        <v>15308</v>
      </c>
      <c r="B12936">
        <v>3</v>
      </c>
      <c r="C12936" t="s">
        <v>7</v>
      </c>
      <c r="D12936" t="s">
        <v>12964</v>
      </c>
      <c r="E12936">
        <v>1</v>
      </c>
      <c r="F12936">
        <v>1</v>
      </c>
      <c r="G12936" s="1">
        <v>99.999892711639404</v>
      </c>
      <c r="H12936" s="2" t="b">
        <f>Table1[[#This Row],[Class]]=Table1[[#This Row],[Pred]]</f>
        <v>1</v>
      </c>
    </row>
    <row r="12937" spans="1:8" x14ac:dyDescent="0.35">
      <c r="A12937" t="s">
        <v>15308</v>
      </c>
      <c r="B12937">
        <v>3</v>
      </c>
      <c r="C12937" t="s">
        <v>7</v>
      </c>
      <c r="D12937" t="s">
        <v>12965</v>
      </c>
      <c r="E12937">
        <v>1</v>
      </c>
      <c r="F12937">
        <v>1</v>
      </c>
      <c r="G12937" s="1">
        <v>100</v>
      </c>
      <c r="H12937" s="2" t="b">
        <f>Table1[[#This Row],[Class]]=Table1[[#This Row],[Pred]]</f>
        <v>1</v>
      </c>
    </row>
    <row r="12938" spans="1:8" x14ac:dyDescent="0.35">
      <c r="A12938" t="s">
        <v>15308</v>
      </c>
      <c r="B12938">
        <v>3</v>
      </c>
      <c r="C12938" t="s">
        <v>7</v>
      </c>
      <c r="D12938" t="s">
        <v>12966</v>
      </c>
      <c r="E12938">
        <v>3</v>
      </c>
      <c r="F12938">
        <v>3</v>
      </c>
      <c r="G12938" s="1">
        <v>100</v>
      </c>
      <c r="H12938" s="2" t="b">
        <f>Table1[[#This Row],[Class]]=Table1[[#This Row],[Pred]]</f>
        <v>1</v>
      </c>
    </row>
    <row r="12939" spans="1:8" x14ac:dyDescent="0.35">
      <c r="A12939" t="s">
        <v>15308</v>
      </c>
      <c r="B12939">
        <v>3</v>
      </c>
      <c r="C12939" t="s">
        <v>7</v>
      </c>
      <c r="D12939" t="s">
        <v>12967</v>
      </c>
      <c r="E12939">
        <v>3</v>
      </c>
      <c r="F12939">
        <v>3</v>
      </c>
      <c r="G12939" s="1">
        <v>100</v>
      </c>
      <c r="H12939" s="2" t="b">
        <f>Table1[[#This Row],[Class]]=Table1[[#This Row],[Pred]]</f>
        <v>1</v>
      </c>
    </row>
    <row r="12940" spans="1:8" x14ac:dyDescent="0.35">
      <c r="A12940" t="s">
        <v>15308</v>
      </c>
      <c r="B12940">
        <v>3</v>
      </c>
      <c r="C12940" t="s">
        <v>7</v>
      </c>
      <c r="D12940" t="s">
        <v>12968</v>
      </c>
      <c r="E12940">
        <v>3</v>
      </c>
      <c r="F12940">
        <v>3</v>
      </c>
      <c r="G12940" s="1">
        <v>100</v>
      </c>
      <c r="H12940" s="2" t="b">
        <f>Table1[[#This Row],[Class]]=Table1[[#This Row],[Pred]]</f>
        <v>1</v>
      </c>
    </row>
    <row r="12941" spans="1:8" x14ac:dyDescent="0.35">
      <c r="A12941" t="s">
        <v>15308</v>
      </c>
      <c r="B12941">
        <v>3</v>
      </c>
      <c r="C12941" t="s">
        <v>7</v>
      </c>
      <c r="D12941" t="s">
        <v>12969</v>
      </c>
      <c r="E12941">
        <v>3</v>
      </c>
      <c r="F12941">
        <v>3</v>
      </c>
      <c r="G12941" s="1">
        <v>100</v>
      </c>
      <c r="H12941" s="2" t="b">
        <f>Table1[[#This Row],[Class]]=Table1[[#This Row],[Pred]]</f>
        <v>1</v>
      </c>
    </row>
    <row r="12942" spans="1:8" x14ac:dyDescent="0.35">
      <c r="A12942" t="s">
        <v>15308</v>
      </c>
      <c r="B12942">
        <v>3</v>
      </c>
      <c r="C12942" t="s">
        <v>7</v>
      </c>
      <c r="D12942" t="s">
        <v>12970</v>
      </c>
      <c r="E12942">
        <v>4</v>
      </c>
      <c r="F12942">
        <v>4</v>
      </c>
      <c r="G12942" s="1">
        <v>99.996566772460895</v>
      </c>
      <c r="H12942" s="2" t="b">
        <f>Table1[[#This Row],[Class]]=Table1[[#This Row],[Pred]]</f>
        <v>1</v>
      </c>
    </row>
    <row r="12943" spans="1:8" x14ac:dyDescent="0.35">
      <c r="A12943" t="s">
        <v>15308</v>
      </c>
      <c r="B12943">
        <v>3</v>
      </c>
      <c r="C12943" t="s">
        <v>7</v>
      </c>
      <c r="D12943" t="s">
        <v>12971</v>
      </c>
      <c r="E12943">
        <v>3</v>
      </c>
      <c r="F12943">
        <v>3</v>
      </c>
      <c r="G12943" s="1">
        <v>99.999988079071002</v>
      </c>
      <c r="H12943" s="2" t="b">
        <f>Table1[[#This Row],[Class]]=Table1[[#This Row],[Pred]]</f>
        <v>1</v>
      </c>
    </row>
    <row r="12944" spans="1:8" x14ac:dyDescent="0.35">
      <c r="A12944" t="s">
        <v>15308</v>
      </c>
      <c r="B12944">
        <v>3</v>
      </c>
      <c r="C12944" t="s">
        <v>7</v>
      </c>
      <c r="D12944" t="s">
        <v>12972</v>
      </c>
      <c r="E12944">
        <v>4</v>
      </c>
      <c r="F12944">
        <v>4</v>
      </c>
      <c r="G12944" s="1">
        <v>100</v>
      </c>
      <c r="H12944" s="2" t="b">
        <f>Table1[[#This Row],[Class]]=Table1[[#This Row],[Pred]]</f>
        <v>1</v>
      </c>
    </row>
    <row r="12945" spans="1:8" x14ac:dyDescent="0.35">
      <c r="A12945" t="s">
        <v>15308</v>
      </c>
      <c r="B12945">
        <v>3</v>
      </c>
      <c r="C12945" t="s">
        <v>7</v>
      </c>
      <c r="D12945" t="s">
        <v>12973</v>
      </c>
      <c r="E12945">
        <v>4</v>
      </c>
      <c r="F12945">
        <v>4</v>
      </c>
      <c r="G12945" s="1">
        <v>99.999952316284094</v>
      </c>
      <c r="H12945" s="2" t="b">
        <f>Table1[[#This Row],[Class]]=Table1[[#This Row],[Pred]]</f>
        <v>1</v>
      </c>
    </row>
    <row r="12946" spans="1:8" x14ac:dyDescent="0.35">
      <c r="A12946" t="s">
        <v>15308</v>
      </c>
      <c r="B12946">
        <v>3</v>
      </c>
      <c r="C12946" t="s">
        <v>7</v>
      </c>
      <c r="D12946" t="s">
        <v>12974</v>
      </c>
      <c r="E12946">
        <v>3</v>
      </c>
      <c r="F12946">
        <v>3</v>
      </c>
      <c r="G12946" s="1">
        <v>99.999988079071002</v>
      </c>
      <c r="H12946" s="2" t="b">
        <f>Table1[[#This Row],[Class]]=Table1[[#This Row],[Pred]]</f>
        <v>1</v>
      </c>
    </row>
    <row r="12947" spans="1:8" x14ac:dyDescent="0.35">
      <c r="A12947" t="s">
        <v>15308</v>
      </c>
      <c r="B12947">
        <v>3</v>
      </c>
      <c r="C12947" t="s">
        <v>7</v>
      </c>
      <c r="D12947" t="s">
        <v>12975</v>
      </c>
      <c r="E12947">
        <v>3</v>
      </c>
      <c r="F12947">
        <v>3</v>
      </c>
      <c r="G12947" s="1">
        <v>100</v>
      </c>
      <c r="H12947" s="2" t="b">
        <f>Table1[[#This Row],[Class]]=Table1[[#This Row],[Pred]]</f>
        <v>1</v>
      </c>
    </row>
    <row r="12948" spans="1:8" x14ac:dyDescent="0.35">
      <c r="A12948" t="s">
        <v>15308</v>
      </c>
      <c r="B12948">
        <v>3</v>
      </c>
      <c r="C12948" t="s">
        <v>7</v>
      </c>
      <c r="D12948" t="s">
        <v>12976</v>
      </c>
      <c r="E12948">
        <v>4</v>
      </c>
      <c r="F12948">
        <v>4</v>
      </c>
      <c r="G12948" s="1">
        <v>99.888247251510606</v>
      </c>
      <c r="H12948" s="2" t="b">
        <f>Table1[[#This Row],[Class]]=Table1[[#This Row],[Pred]]</f>
        <v>1</v>
      </c>
    </row>
    <row r="12949" spans="1:8" x14ac:dyDescent="0.35">
      <c r="A12949" t="s">
        <v>15308</v>
      </c>
      <c r="B12949">
        <v>3</v>
      </c>
      <c r="C12949" t="s">
        <v>7</v>
      </c>
      <c r="D12949" t="s">
        <v>12977</v>
      </c>
      <c r="E12949">
        <v>3</v>
      </c>
      <c r="F12949">
        <v>3</v>
      </c>
      <c r="G12949" s="1">
        <v>100</v>
      </c>
      <c r="H12949" s="2" t="b">
        <f>Table1[[#This Row],[Class]]=Table1[[#This Row],[Pred]]</f>
        <v>1</v>
      </c>
    </row>
    <row r="12950" spans="1:8" x14ac:dyDescent="0.35">
      <c r="A12950" t="s">
        <v>15308</v>
      </c>
      <c r="B12950">
        <v>3</v>
      </c>
      <c r="C12950" t="s">
        <v>7</v>
      </c>
      <c r="D12950" t="s">
        <v>12978</v>
      </c>
      <c r="E12950">
        <v>1</v>
      </c>
      <c r="F12950">
        <v>1</v>
      </c>
      <c r="G12950" s="1">
        <v>99.992871284484806</v>
      </c>
      <c r="H12950" s="2" t="b">
        <f>Table1[[#This Row],[Class]]=Table1[[#This Row],[Pred]]</f>
        <v>1</v>
      </c>
    </row>
    <row r="12951" spans="1:8" x14ac:dyDescent="0.35">
      <c r="A12951" t="s">
        <v>15308</v>
      </c>
      <c r="B12951">
        <v>3</v>
      </c>
      <c r="C12951" t="s">
        <v>7</v>
      </c>
      <c r="D12951" t="s">
        <v>12979</v>
      </c>
      <c r="E12951">
        <v>3</v>
      </c>
      <c r="F12951">
        <v>3</v>
      </c>
      <c r="G12951" s="1">
        <v>99.998998641967702</v>
      </c>
      <c r="H12951" s="2" t="b">
        <f>Table1[[#This Row],[Class]]=Table1[[#This Row],[Pred]]</f>
        <v>1</v>
      </c>
    </row>
    <row r="12952" spans="1:8" x14ac:dyDescent="0.35">
      <c r="A12952" t="s">
        <v>15308</v>
      </c>
      <c r="B12952">
        <v>3</v>
      </c>
      <c r="C12952" t="s">
        <v>7</v>
      </c>
      <c r="D12952" t="s">
        <v>12980</v>
      </c>
      <c r="E12952">
        <v>4</v>
      </c>
      <c r="F12952">
        <v>4</v>
      </c>
      <c r="G12952" s="1">
        <v>100</v>
      </c>
      <c r="H12952" s="2" t="b">
        <f>Table1[[#This Row],[Class]]=Table1[[#This Row],[Pred]]</f>
        <v>1</v>
      </c>
    </row>
    <row r="12953" spans="1:8" x14ac:dyDescent="0.35">
      <c r="A12953" t="s">
        <v>15308</v>
      </c>
      <c r="B12953">
        <v>3</v>
      </c>
      <c r="C12953" t="s">
        <v>7</v>
      </c>
      <c r="D12953" t="s">
        <v>12981</v>
      </c>
      <c r="E12953">
        <v>4</v>
      </c>
      <c r="F12953">
        <v>4</v>
      </c>
      <c r="G12953" s="1">
        <v>99.999988079071002</v>
      </c>
      <c r="H12953" s="2" t="b">
        <f>Table1[[#This Row],[Class]]=Table1[[#This Row],[Pred]]</f>
        <v>1</v>
      </c>
    </row>
    <row r="12954" spans="1:8" x14ac:dyDescent="0.35">
      <c r="A12954" t="s">
        <v>15308</v>
      </c>
      <c r="B12954">
        <v>3</v>
      </c>
      <c r="C12954" t="s">
        <v>7</v>
      </c>
      <c r="D12954" t="s">
        <v>12982</v>
      </c>
      <c r="E12954">
        <v>1</v>
      </c>
      <c r="F12954">
        <v>1</v>
      </c>
      <c r="G12954" s="1">
        <v>99.999761581420898</v>
      </c>
      <c r="H12954" s="2" t="b">
        <f>Table1[[#This Row],[Class]]=Table1[[#This Row],[Pred]]</f>
        <v>1</v>
      </c>
    </row>
    <row r="12955" spans="1:8" x14ac:dyDescent="0.35">
      <c r="A12955" t="s">
        <v>15308</v>
      </c>
      <c r="B12955">
        <v>3</v>
      </c>
      <c r="C12955" t="s">
        <v>7</v>
      </c>
      <c r="D12955" t="s">
        <v>12983</v>
      </c>
      <c r="E12955">
        <v>1</v>
      </c>
      <c r="F12955">
        <v>1</v>
      </c>
      <c r="G12955" s="1">
        <v>100</v>
      </c>
      <c r="H12955" s="2" t="b">
        <f>Table1[[#This Row],[Class]]=Table1[[#This Row],[Pred]]</f>
        <v>1</v>
      </c>
    </row>
    <row r="12956" spans="1:8" x14ac:dyDescent="0.35">
      <c r="A12956" t="s">
        <v>15308</v>
      </c>
      <c r="B12956">
        <v>3</v>
      </c>
      <c r="C12956" t="s">
        <v>7</v>
      </c>
      <c r="D12956" t="s">
        <v>12984</v>
      </c>
      <c r="E12956">
        <v>1</v>
      </c>
      <c r="F12956">
        <v>1</v>
      </c>
      <c r="G12956" s="1">
        <v>99.999988079071002</v>
      </c>
      <c r="H12956" s="2" t="b">
        <f>Table1[[#This Row],[Class]]=Table1[[#This Row],[Pred]]</f>
        <v>1</v>
      </c>
    </row>
    <row r="12957" spans="1:8" x14ac:dyDescent="0.35">
      <c r="A12957" t="s">
        <v>15308</v>
      </c>
      <c r="B12957">
        <v>3</v>
      </c>
      <c r="C12957" t="s">
        <v>7</v>
      </c>
      <c r="D12957" t="s">
        <v>12985</v>
      </c>
      <c r="E12957">
        <v>1</v>
      </c>
      <c r="F12957">
        <v>1</v>
      </c>
      <c r="G12957" s="1">
        <v>100</v>
      </c>
      <c r="H12957" s="2" t="b">
        <f>Table1[[#This Row],[Class]]=Table1[[#This Row],[Pred]]</f>
        <v>1</v>
      </c>
    </row>
    <row r="12958" spans="1:8" x14ac:dyDescent="0.35">
      <c r="A12958" t="s">
        <v>15308</v>
      </c>
      <c r="B12958">
        <v>3</v>
      </c>
      <c r="C12958" t="s">
        <v>7</v>
      </c>
      <c r="D12958" t="s">
        <v>12986</v>
      </c>
      <c r="E12958">
        <v>1</v>
      </c>
      <c r="F12958">
        <v>1</v>
      </c>
      <c r="G12958" s="1">
        <v>99.999940395355196</v>
      </c>
      <c r="H12958" s="2" t="b">
        <f>Table1[[#This Row],[Class]]=Table1[[#This Row],[Pred]]</f>
        <v>1</v>
      </c>
    </row>
    <row r="12959" spans="1:8" x14ac:dyDescent="0.35">
      <c r="A12959" t="s">
        <v>15308</v>
      </c>
      <c r="B12959">
        <v>3</v>
      </c>
      <c r="C12959" t="s">
        <v>7</v>
      </c>
      <c r="D12959" t="s">
        <v>12987</v>
      </c>
      <c r="E12959">
        <v>3</v>
      </c>
      <c r="F12959">
        <v>3</v>
      </c>
      <c r="G12959" s="1">
        <v>99.999856948852496</v>
      </c>
      <c r="H12959" s="2" t="b">
        <f>Table1[[#This Row],[Class]]=Table1[[#This Row],[Pred]]</f>
        <v>1</v>
      </c>
    </row>
    <row r="12960" spans="1:8" x14ac:dyDescent="0.35">
      <c r="A12960" t="s">
        <v>15308</v>
      </c>
      <c r="B12960">
        <v>3</v>
      </c>
      <c r="C12960" t="s">
        <v>7</v>
      </c>
      <c r="D12960" t="s">
        <v>12988</v>
      </c>
      <c r="E12960">
        <v>4</v>
      </c>
      <c r="F12960">
        <v>4</v>
      </c>
      <c r="G12960" s="1">
        <v>99.999809265136705</v>
      </c>
      <c r="H12960" s="2" t="b">
        <f>Table1[[#This Row],[Class]]=Table1[[#This Row],[Pred]]</f>
        <v>1</v>
      </c>
    </row>
    <row r="12961" spans="1:8" x14ac:dyDescent="0.35">
      <c r="A12961" t="s">
        <v>15308</v>
      </c>
      <c r="B12961">
        <v>3</v>
      </c>
      <c r="C12961" t="s">
        <v>7</v>
      </c>
      <c r="D12961" t="s">
        <v>12989</v>
      </c>
      <c r="E12961">
        <v>3</v>
      </c>
      <c r="F12961">
        <v>3</v>
      </c>
      <c r="G12961" s="1">
        <v>99.263823032379094</v>
      </c>
      <c r="H12961" s="2" t="b">
        <f>Table1[[#This Row],[Class]]=Table1[[#This Row],[Pred]]</f>
        <v>1</v>
      </c>
    </row>
    <row r="12962" spans="1:8" x14ac:dyDescent="0.35">
      <c r="A12962" t="s">
        <v>15308</v>
      </c>
      <c r="B12962">
        <v>3</v>
      </c>
      <c r="C12962" t="s">
        <v>7</v>
      </c>
      <c r="D12962" t="s">
        <v>12990</v>
      </c>
      <c r="E12962">
        <v>4</v>
      </c>
      <c r="F12962">
        <v>4</v>
      </c>
      <c r="G12962" s="1">
        <v>99.999964237213106</v>
      </c>
      <c r="H12962" s="2" t="b">
        <f>Table1[[#This Row],[Class]]=Table1[[#This Row],[Pred]]</f>
        <v>1</v>
      </c>
    </row>
    <row r="12963" spans="1:8" x14ac:dyDescent="0.35">
      <c r="A12963" t="s">
        <v>15308</v>
      </c>
      <c r="B12963">
        <v>3</v>
      </c>
      <c r="C12963" t="s">
        <v>7</v>
      </c>
      <c r="D12963" t="s">
        <v>12991</v>
      </c>
      <c r="E12963">
        <v>4</v>
      </c>
      <c r="F12963">
        <v>4</v>
      </c>
      <c r="G12963" s="1">
        <v>100</v>
      </c>
      <c r="H12963" s="2" t="b">
        <f>Table1[[#This Row],[Class]]=Table1[[#This Row],[Pred]]</f>
        <v>1</v>
      </c>
    </row>
    <row r="12964" spans="1:8" x14ac:dyDescent="0.35">
      <c r="A12964" t="s">
        <v>15308</v>
      </c>
      <c r="B12964">
        <v>3</v>
      </c>
      <c r="C12964" t="s">
        <v>7</v>
      </c>
      <c r="D12964" t="s">
        <v>12992</v>
      </c>
      <c r="E12964">
        <v>3</v>
      </c>
      <c r="F12964">
        <v>3</v>
      </c>
      <c r="G12964" s="1">
        <v>99.9634623527526</v>
      </c>
      <c r="H12964" s="2" t="b">
        <f>Table1[[#This Row],[Class]]=Table1[[#This Row],[Pred]]</f>
        <v>1</v>
      </c>
    </row>
    <row r="12965" spans="1:8" x14ac:dyDescent="0.35">
      <c r="A12965" t="s">
        <v>15308</v>
      </c>
      <c r="B12965">
        <v>3</v>
      </c>
      <c r="C12965" t="s">
        <v>7</v>
      </c>
      <c r="D12965" t="s">
        <v>12993</v>
      </c>
      <c r="E12965">
        <v>1</v>
      </c>
      <c r="F12965">
        <v>1</v>
      </c>
      <c r="G12965" s="1">
        <v>100</v>
      </c>
      <c r="H12965" s="2" t="b">
        <f>Table1[[#This Row],[Class]]=Table1[[#This Row],[Pred]]</f>
        <v>1</v>
      </c>
    </row>
    <row r="12966" spans="1:8" x14ac:dyDescent="0.35">
      <c r="A12966" t="s">
        <v>15308</v>
      </c>
      <c r="B12966">
        <v>3</v>
      </c>
      <c r="C12966" t="s">
        <v>7</v>
      </c>
      <c r="D12966" t="s">
        <v>12994</v>
      </c>
      <c r="E12966">
        <v>3</v>
      </c>
      <c r="F12966">
        <v>3</v>
      </c>
      <c r="G12966" s="1">
        <v>100</v>
      </c>
      <c r="H12966" s="2" t="b">
        <f>Table1[[#This Row],[Class]]=Table1[[#This Row],[Pred]]</f>
        <v>1</v>
      </c>
    </row>
    <row r="12967" spans="1:8" x14ac:dyDescent="0.35">
      <c r="A12967" t="s">
        <v>15308</v>
      </c>
      <c r="B12967">
        <v>3</v>
      </c>
      <c r="C12967" t="s">
        <v>7</v>
      </c>
      <c r="D12967" t="s">
        <v>12995</v>
      </c>
      <c r="E12967">
        <v>4</v>
      </c>
      <c r="F12967">
        <v>4</v>
      </c>
      <c r="G12967" s="1">
        <v>99.998831748962402</v>
      </c>
      <c r="H12967" s="2" t="b">
        <f>Table1[[#This Row],[Class]]=Table1[[#This Row],[Pred]]</f>
        <v>1</v>
      </c>
    </row>
    <row r="12968" spans="1:8" x14ac:dyDescent="0.35">
      <c r="A12968" t="s">
        <v>15308</v>
      </c>
      <c r="B12968">
        <v>3</v>
      </c>
      <c r="C12968" t="s">
        <v>7</v>
      </c>
      <c r="D12968" t="s">
        <v>12996</v>
      </c>
      <c r="E12968">
        <v>3</v>
      </c>
      <c r="F12968">
        <v>3</v>
      </c>
      <c r="G12968" s="1">
        <v>100</v>
      </c>
      <c r="H12968" s="2" t="b">
        <f>Table1[[#This Row],[Class]]=Table1[[#This Row],[Pred]]</f>
        <v>1</v>
      </c>
    </row>
    <row r="12969" spans="1:8" x14ac:dyDescent="0.35">
      <c r="A12969" t="s">
        <v>15308</v>
      </c>
      <c r="B12969">
        <v>3</v>
      </c>
      <c r="C12969" t="s">
        <v>7</v>
      </c>
      <c r="D12969" t="s">
        <v>12997</v>
      </c>
      <c r="E12969">
        <v>1</v>
      </c>
      <c r="F12969">
        <v>1</v>
      </c>
      <c r="G12969" s="1">
        <v>100</v>
      </c>
      <c r="H12969" s="2" t="b">
        <f>Table1[[#This Row],[Class]]=Table1[[#This Row],[Pred]]</f>
        <v>1</v>
      </c>
    </row>
    <row r="12970" spans="1:8" x14ac:dyDescent="0.35">
      <c r="A12970" t="s">
        <v>15308</v>
      </c>
      <c r="B12970">
        <v>3</v>
      </c>
      <c r="C12970" t="s">
        <v>7</v>
      </c>
      <c r="D12970" t="s">
        <v>12998</v>
      </c>
      <c r="E12970">
        <v>4</v>
      </c>
      <c r="F12970">
        <v>4</v>
      </c>
      <c r="G12970" s="1">
        <v>100</v>
      </c>
      <c r="H12970" s="2" t="b">
        <f>Table1[[#This Row],[Class]]=Table1[[#This Row],[Pred]]</f>
        <v>1</v>
      </c>
    </row>
    <row r="12971" spans="1:8" x14ac:dyDescent="0.35">
      <c r="A12971" t="s">
        <v>15308</v>
      </c>
      <c r="B12971">
        <v>3</v>
      </c>
      <c r="C12971" t="s">
        <v>7</v>
      </c>
      <c r="D12971" t="s">
        <v>12999</v>
      </c>
      <c r="E12971">
        <v>4</v>
      </c>
      <c r="F12971">
        <v>4</v>
      </c>
      <c r="G12971" s="1">
        <v>100</v>
      </c>
      <c r="H12971" s="2" t="b">
        <f>Table1[[#This Row],[Class]]=Table1[[#This Row],[Pred]]</f>
        <v>1</v>
      </c>
    </row>
    <row r="12972" spans="1:8" x14ac:dyDescent="0.35">
      <c r="A12972" t="s">
        <v>15308</v>
      </c>
      <c r="B12972">
        <v>3</v>
      </c>
      <c r="C12972" t="s">
        <v>7</v>
      </c>
      <c r="D12972" t="s">
        <v>13000</v>
      </c>
      <c r="E12972">
        <v>3</v>
      </c>
      <c r="F12972">
        <v>3</v>
      </c>
      <c r="G12972" s="1">
        <v>100</v>
      </c>
      <c r="H12972" s="2" t="b">
        <f>Table1[[#This Row],[Class]]=Table1[[#This Row],[Pred]]</f>
        <v>1</v>
      </c>
    </row>
    <row r="12973" spans="1:8" x14ac:dyDescent="0.35">
      <c r="A12973" t="s">
        <v>15308</v>
      </c>
      <c r="B12973">
        <v>3</v>
      </c>
      <c r="C12973" t="s">
        <v>7</v>
      </c>
      <c r="D12973" t="s">
        <v>13001</v>
      </c>
      <c r="E12973">
        <v>1</v>
      </c>
      <c r="F12973">
        <v>1</v>
      </c>
      <c r="G12973" s="1">
        <v>100</v>
      </c>
      <c r="H12973" s="2" t="b">
        <f>Table1[[#This Row],[Class]]=Table1[[#This Row],[Pred]]</f>
        <v>1</v>
      </c>
    </row>
    <row r="12974" spans="1:8" x14ac:dyDescent="0.35">
      <c r="A12974" t="s">
        <v>15308</v>
      </c>
      <c r="B12974">
        <v>3</v>
      </c>
      <c r="C12974" t="s">
        <v>7</v>
      </c>
      <c r="D12974" t="s">
        <v>13002</v>
      </c>
      <c r="E12974">
        <v>1</v>
      </c>
      <c r="F12974">
        <v>1</v>
      </c>
      <c r="G12974" s="1">
        <v>100</v>
      </c>
      <c r="H12974" s="2" t="b">
        <f>Table1[[#This Row],[Class]]=Table1[[#This Row],[Pred]]</f>
        <v>1</v>
      </c>
    </row>
    <row r="12975" spans="1:8" x14ac:dyDescent="0.35">
      <c r="A12975" t="s">
        <v>15308</v>
      </c>
      <c r="B12975">
        <v>3</v>
      </c>
      <c r="C12975" t="s">
        <v>7</v>
      </c>
      <c r="D12975" t="s">
        <v>13003</v>
      </c>
      <c r="E12975">
        <v>1</v>
      </c>
      <c r="F12975">
        <v>1</v>
      </c>
      <c r="G12975" s="1">
        <v>99.999940395355196</v>
      </c>
      <c r="H12975" s="2" t="b">
        <f>Table1[[#This Row],[Class]]=Table1[[#This Row],[Pred]]</f>
        <v>1</v>
      </c>
    </row>
    <row r="12976" spans="1:8" x14ac:dyDescent="0.35">
      <c r="A12976" t="s">
        <v>15308</v>
      </c>
      <c r="B12976">
        <v>3</v>
      </c>
      <c r="C12976" t="s">
        <v>7</v>
      </c>
      <c r="D12976" t="s">
        <v>13004</v>
      </c>
      <c r="E12976">
        <v>1</v>
      </c>
      <c r="F12976">
        <v>1</v>
      </c>
      <c r="G12976" s="1">
        <v>100</v>
      </c>
      <c r="H12976" s="2" t="b">
        <f>Table1[[#This Row],[Class]]=Table1[[#This Row],[Pred]]</f>
        <v>1</v>
      </c>
    </row>
    <row r="12977" spans="1:8" x14ac:dyDescent="0.35">
      <c r="A12977" t="s">
        <v>15308</v>
      </c>
      <c r="B12977">
        <v>3</v>
      </c>
      <c r="C12977" t="s">
        <v>7</v>
      </c>
      <c r="D12977" t="s">
        <v>13005</v>
      </c>
      <c r="E12977">
        <v>1</v>
      </c>
      <c r="F12977">
        <v>1</v>
      </c>
      <c r="G12977" s="1">
        <v>100</v>
      </c>
      <c r="H12977" s="2" t="b">
        <f>Table1[[#This Row],[Class]]=Table1[[#This Row],[Pred]]</f>
        <v>1</v>
      </c>
    </row>
    <row r="12978" spans="1:8" x14ac:dyDescent="0.35">
      <c r="A12978" t="s">
        <v>15308</v>
      </c>
      <c r="B12978">
        <v>3</v>
      </c>
      <c r="C12978" t="s">
        <v>7</v>
      </c>
      <c r="D12978" t="s">
        <v>13006</v>
      </c>
      <c r="E12978">
        <v>1</v>
      </c>
      <c r="F12978">
        <v>1</v>
      </c>
      <c r="G12978" s="1">
        <v>100</v>
      </c>
      <c r="H12978" s="2" t="b">
        <f>Table1[[#This Row],[Class]]=Table1[[#This Row],[Pred]]</f>
        <v>1</v>
      </c>
    </row>
    <row r="12979" spans="1:8" x14ac:dyDescent="0.35">
      <c r="A12979" t="s">
        <v>15308</v>
      </c>
      <c r="B12979">
        <v>3</v>
      </c>
      <c r="C12979" t="s">
        <v>7</v>
      </c>
      <c r="D12979" t="s">
        <v>13007</v>
      </c>
      <c r="E12979">
        <v>1</v>
      </c>
      <c r="F12979">
        <v>1</v>
      </c>
      <c r="G12979" s="1">
        <v>100</v>
      </c>
      <c r="H12979" s="2" t="b">
        <f>Table1[[#This Row],[Class]]=Table1[[#This Row],[Pred]]</f>
        <v>1</v>
      </c>
    </row>
    <row r="12980" spans="1:8" x14ac:dyDescent="0.35">
      <c r="A12980" t="s">
        <v>15308</v>
      </c>
      <c r="B12980">
        <v>3</v>
      </c>
      <c r="C12980" t="s">
        <v>7</v>
      </c>
      <c r="D12980" t="s">
        <v>13008</v>
      </c>
      <c r="E12980">
        <v>3</v>
      </c>
      <c r="F12980">
        <v>3</v>
      </c>
      <c r="G12980" s="1">
        <v>100</v>
      </c>
      <c r="H12980" s="2" t="b">
        <f>Table1[[#This Row],[Class]]=Table1[[#This Row],[Pred]]</f>
        <v>1</v>
      </c>
    </row>
    <row r="12981" spans="1:8" x14ac:dyDescent="0.35">
      <c r="A12981" t="s">
        <v>15308</v>
      </c>
      <c r="B12981">
        <v>3</v>
      </c>
      <c r="C12981" t="s">
        <v>7</v>
      </c>
      <c r="D12981" t="s">
        <v>13009</v>
      </c>
      <c r="E12981">
        <v>3</v>
      </c>
      <c r="F12981">
        <v>3</v>
      </c>
      <c r="G12981" s="1">
        <v>99.999892711639404</v>
      </c>
      <c r="H12981" s="2" t="b">
        <f>Table1[[#This Row],[Class]]=Table1[[#This Row],[Pred]]</f>
        <v>1</v>
      </c>
    </row>
    <row r="12982" spans="1:8" x14ac:dyDescent="0.35">
      <c r="A12982" t="s">
        <v>15308</v>
      </c>
      <c r="B12982">
        <v>3</v>
      </c>
      <c r="C12982" t="s">
        <v>7</v>
      </c>
      <c r="D12982" t="s">
        <v>13010</v>
      </c>
      <c r="E12982">
        <v>4</v>
      </c>
      <c r="F12982">
        <v>4</v>
      </c>
      <c r="G12982" s="1">
        <v>99.997699260711599</v>
      </c>
      <c r="H12982" s="2" t="b">
        <f>Table1[[#This Row],[Class]]=Table1[[#This Row],[Pred]]</f>
        <v>1</v>
      </c>
    </row>
    <row r="12983" spans="1:8" x14ac:dyDescent="0.35">
      <c r="A12983" t="s">
        <v>15308</v>
      </c>
      <c r="B12983">
        <v>3</v>
      </c>
      <c r="C12983" t="s">
        <v>7</v>
      </c>
      <c r="D12983" t="s">
        <v>13011</v>
      </c>
      <c r="E12983">
        <v>3</v>
      </c>
      <c r="F12983">
        <v>3</v>
      </c>
      <c r="G12983" s="1">
        <v>99.999535083770695</v>
      </c>
      <c r="H12983" s="2" t="b">
        <f>Table1[[#This Row],[Class]]=Table1[[#This Row],[Pred]]</f>
        <v>1</v>
      </c>
    </row>
    <row r="12984" spans="1:8" x14ac:dyDescent="0.35">
      <c r="A12984" t="s">
        <v>15308</v>
      </c>
      <c r="B12984">
        <v>3</v>
      </c>
      <c r="C12984" t="s">
        <v>7</v>
      </c>
      <c r="D12984" t="s">
        <v>13012</v>
      </c>
      <c r="E12984">
        <v>1</v>
      </c>
      <c r="F12984">
        <v>1</v>
      </c>
      <c r="G12984" s="1">
        <v>99.999988079071002</v>
      </c>
      <c r="H12984" s="2" t="b">
        <f>Table1[[#This Row],[Class]]=Table1[[#This Row],[Pred]]</f>
        <v>1</v>
      </c>
    </row>
    <row r="12985" spans="1:8" x14ac:dyDescent="0.35">
      <c r="A12985" t="s">
        <v>15308</v>
      </c>
      <c r="B12985">
        <v>3</v>
      </c>
      <c r="C12985" t="s">
        <v>7</v>
      </c>
      <c r="D12985" t="s">
        <v>13013</v>
      </c>
      <c r="E12985">
        <v>3</v>
      </c>
      <c r="F12985">
        <v>3</v>
      </c>
      <c r="G12985" s="1">
        <v>100</v>
      </c>
      <c r="H12985" s="2" t="b">
        <f>Table1[[#This Row],[Class]]=Table1[[#This Row],[Pred]]</f>
        <v>1</v>
      </c>
    </row>
    <row r="12986" spans="1:8" x14ac:dyDescent="0.35">
      <c r="A12986" t="s">
        <v>15308</v>
      </c>
      <c r="B12986">
        <v>3</v>
      </c>
      <c r="C12986" t="s">
        <v>7</v>
      </c>
      <c r="D12986" t="s">
        <v>13014</v>
      </c>
      <c r="E12986">
        <v>1</v>
      </c>
      <c r="F12986">
        <v>1</v>
      </c>
      <c r="G12986" s="1">
        <v>100</v>
      </c>
      <c r="H12986" s="2" t="b">
        <f>Table1[[#This Row],[Class]]=Table1[[#This Row],[Pred]]</f>
        <v>1</v>
      </c>
    </row>
    <row r="12987" spans="1:8" x14ac:dyDescent="0.35">
      <c r="A12987" t="s">
        <v>15308</v>
      </c>
      <c r="B12987">
        <v>3</v>
      </c>
      <c r="C12987" t="s">
        <v>7</v>
      </c>
      <c r="D12987" t="s">
        <v>13015</v>
      </c>
      <c r="E12987">
        <v>1</v>
      </c>
      <c r="F12987">
        <v>1</v>
      </c>
      <c r="G12987" s="1">
        <v>100</v>
      </c>
      <c r="H12987" s="2" t="b">
        <f>Table1[[#This Row],[Class]]=Table1[[#This Row],[Pred]]</f>
        <v>1</v>
      </c>
    </row>
    <row r="12988" spans="1:8" x14ac:dyDescent="0.35">
      <c r="A12988" t="s">
        <v>15308</v>
      </c>
      <c r="B12988">
        <v>3</v>
      </c>
      <c r="C12988" t="s">
        <v>7</v>
      </c>
      <c r="D12988" t="s">
        <v>13016</v>
      </c>
      <c r="E12988">
        <v>1</v>
      </c>
      <c r="F12988">
        <v>1</v>
      </c>
      <c r="G12988" s="1">
        <v>99.9999165534973</v>
      </c>
      <c r="H12988" s="2" t="b">
        <f>Table1[[#This Row],[Class]]=Table1[[#This Row],[Pred]]</f>
        <v>1</v>
      </c>
    </row>
    <row r="12989" spans="1:8" x14ac:dyDescent="0.35">
      <c r="A12989" t="s">
        <v>15308</v>
      </c>
      <c r="B12989">
        <v>3</v>
      </c>
      <c r="C12989" t="s">
        <v>7</v>
      </c>
      <c r="D12989" t="s">
        <v>13017</v>
      </c>
      <c r="E12989">
        <v>3</v>
      </c>
      <c r="F12989">
        <v>3</v>
      </c>
      <c r="G12989" s="1">
        <v>99.9998331069946</v>
      </c>
      <c r="H12989" s="2" t="b">
        <f>Table1[[#This Row],[Class]]=Table1[[#This Row],[Pred]]</f>
        <v>1</v>
      </c>
    </row>
    <row r="12990" spans="1:8" x14ac:dyDescent="0.35">
      <c r="A12990" t="s">
        <v>15308</v>
      </c>
      <c r="B12990">
        <v>3</v>
      </c>
      <c r="C12990" t="s">
        <v>7</v>
      </c>
      <c r="D12990" t="s">
        <v>13018</v>
      </c>
      <c r="E12990">
        <v>3</v>
      </c>
      <c r="F12990">
        <v>3</v>
      </c>
      <c r="G12990" s="1">
        <v>100</v>
      </c>
      <c r="H12990" s="2" t="b">
        <f>Table1[[#This Row],[Class]]=Table1[[#This Row],[Pred]]</f>
        <v>1</v>
      </c>
    </row>
    <row r="12991" spans="1:8" x14ac:dyDescent="0.35">
      <c r="A12991" t="s">
        <v>15308</v>
      </c>
      <c r="B12991">
        <v>3</v>
      </c>
      <c r="C12991" t="s">
        <v>7</v>
      </c>
      <c r="D12991" t="s">
        <v>13019</v>
      </c>
      <c r="E12991">
        <v>1</v>
      </c>
      <c r="F12991">
        <v>1</v>
      </c>
      <c r="G12991" s="1">
        <v>100</v>
      </c>
      <c r="H12991" s="2" t="b">
        <f>Table1[[#This Row],[Class]]=Table1[[#This Row],[Pred]]</f>
        <v>1</v>
      </c>
    </row>
    <row r="12992" spans="1:8" x14ac:dyDescent="0.35">
      <c r="A12992" t="s">
        <v>15308</v>
      </c>
      <c r="B12992">
        <v>3</v>
      </c>
      <c r="C12992" t="s">
        <v>7</v>
      </c>
      <c r="D12992" t="s">
        <v>13020</v>
      </c>
      <c r="E12992">
        <v>1</v>
      </c>
      <c r="F12992">
        <v>1</v>
      </c>
      <c r="G12992" s="1">
        <v>99.998009204864502</v>
      </c>
      <c r="H12992" s="2" t="b">
        <f>Table1[[#This Row],[Class]]=Table1[[#This Row],[Pred]]</f>
        <v>1</v>
      </c>
    </row>
    <row r="12993" spans="1:8" x14ac:dyDescent="0.35">
      <c r="A12993" t="s">
        <v>15308</v>
      </c>
      <c r="B12993">
        <v>3</v>
      </c>
      <c r="C12993" t="s">
        <v>7</v>
      </c>
      <c r="D12993" t="s">
        <v>13021</v>
      </c>
      <c r="E12993">
        <v>1</v>
      </c>
      <c r="F12993">
        <v>1</v>
      </c>
      <c r="G12993" s="1">
        <v>100</v>
      </c>
      <c r="H12993" s="2" t="b">
        <f>Table1[[#This Row],[Class]]=Table1[[#This Row],[Pred]]</f>
        <v>1</v>
      </c>
    </row>
    <row r="12994" spans="1:8" x14ac:dyDescent="0.35">
      <c r="A12994" t="s">
        <v>15308</v>
      </c>
      <c r="B12994">
        <v>3</v>
      </c>
      <c r="C12994" t="s">
        <v>7</v>
      </c>
      <c r="D12994" t="s">
        <v>13022</v>
      </c>
      <c r="E12994">
        <v>1</v>
      </c>
      <c r="F12994">
        <v>1</v>
      </c>
      <c r="G12994" s="1">
        <v>100</v>
      </c>
      <c r="H12994" s="2" t="b">
        <f>Table1[[#This Row],[Class]]=Table1[[#This Row],[Pred]]</f>
        <v>1</v>
      </c>
    </row>
    <row r="12995" spans="1:8" x14ac:dyDescent="0.35">
      <c r="A12995" t="s">
        <v>15308</v>
      </c>
      <c r="B12995">
        <v>3</v>
      </c>
      <c r="C12995" t="s">
        <v>7</v>
      </c>
      <c r="D12995" t="s">
        <v>13023</v>
      </c>
      <c r="E12995">
        <v>1</v>
      </c>
      <c r="F12995">
        <v>1</v>
      </c>
      <c r="G12995" s="1">
        <v>99.999988079071002</v>
      </c>
      <c r="H12995" s="2" t="b">
        <f>Table1[[#This Row],[Class]]=Table1[[#This Row],[Pred]]</f>
        <v>1</v>
      </c>
    </row>
    <row r="12996" spans="1:8" x14ac:dyDescent="0.35">
      <c r="A12996" t="s">
        <v>15308</v>
      </c>
      <c r="B12996">
        <v>3</v>
      </c>
      <c r="C12996" t="s">
        <v>7</v>
      </c>
      <c r="D12996" t="s">
        <v>13024</v>
      </c>
      <c r="E12996">
        <v>4</v>
      </c>
      <c r="F12996">
        <v>4</v>
      </c>
      <c r="G12996" s="1">
        <v>99.999952316284094</v>
      </c>
      <c r="H12996" s="2" t="b">
        <f>Table1[[#This Row],[Class]]=Table1[[#This Row],[Pred]]</f>
        <v>1</v>
      </c>
    </row>
    <row r="12997" spans="1:8" x14ac:dyDescent="0.35">
      <c r="A12997" t="s">
        <v>15308</v>
      </c>
      <c r="B12997">
        <v>3</v>
      </c>
      <c r="C12997" t="s">
        <v>7</v>
      </c>
      <c r="D12997" t="s">
        <v>13025</v>
      </c>
      <c r="E12997">
        <v>4</v>
      </c>
      <c r="F12997">
        <v>4</v>
      </c>
      <c r="G12997" s="1">
        <v>98.2464373111724</v>
      </c>
      <c r="H12997" s="2" t="b">
        <f>Table1[[#This Row],[Class]]=Table1[[#This Row],[Pred]]</f>
        <v>1</v>
      </c>
    </row>
    <row r="12998" spans="1:8" x14ac:dyDescent="0.35">
      <c r="A12998" t="s">
        <v>15308</v>
      </c>
      <c r="B12998">
        <v>3</v>
      </c>
      <c r="C12998" t="s">
        <v>7</v>
      </c>
      <c r="D12998" t="s">
        <v>13026</v>
      </c>
      <c r="E12998">
        <v>1</v>
      </c>
      <c r="F12998">
        <v>1</v>
      </c>
      <c r="G12998" s="1">
        <v>100</v>
      </c>
      <c r="H12998" s="2" t="b">
        <f>Table1[[#This Row],[Class]]=Table1[[#This Row],[Pred]]</f>
        <v>1</v>
      </c>
    </row>
    <row r="12999" spans="1:8" x14ac:dyDescent="0.35">
      <c r="A12999" t="s">
        <v>15308</v>
      </c>
      <c r="B12999">
        <v>3</v>
      </c>
      <c r="C12999" t="s">
        <v>7</v>
      </c>
      <c r="D12999" t="s">
        <v>13027</v>
      </c>
      <c r="E12999">
        <v>4</v>
      </c>
      <c r="F12999">
        <v>4</v>
      </c>
      <c r="G12999" s="1">
        <v>100</v>
      </c>
      <c r="H12999" s="2" t="b">
        <f>Table1[[#This Row],[Class]]=Table1[[#This Row],[Pred]]</f>
        <v>1</v>
      </c>
    </row>
    <row r="13000" spans="1:8" x14ac:dyDescent="0.35">
      <c r="A13000" t="s">
        <v>15308</v>
      </c>
      <c r="B13000">
        <v>3</v>
      </c>
      <c r="C13000" t="s">
        <v>7</v>
      </c>
      <c r="D13000" t="s">
        <v>13028</v>
      </c>
      <c r="E13000">
        <v>3</v>
      </c>
      <c r="F13000">
        <v>3</v>
      </c>
      <c r="G13000" s="1">
        <v>99.999976158142005</v>
      </c>
      <c r="H13000" s="2" t="b">
        <f>Table1[[#This Row],[Class]]=Table1[[#This Row],[Pred]]</f>
        <v>1</v>
      </c>
    </row>
    <row r="13001" spans="1:8" x14ac:dyDescent="0.35">
      <c r="A13001" t="s">
        <v>15308</v>
      </c>
      <c r="B13001">
        <v>3</v>
      </c>
      <c r="C13001" t="s">
        <v>7</v>
      </c>
      <c r="D13001" t="s">
        <v>13029</v>
      </c>
      <c r="E13001">
        <v>0</v>
      </c>
      <c r="F13001">
        <v>0</v>
      </c>
      <c r="G13001" s="1">
        <v>99.999904632568303</v>
      </c>
      <c r="H13001" s="2" t="b">
        <f>Table1[[#This Row],[Class]]=Table1[[#This Row],[Pred]]</f>
        <v>1</v>
      </c>
    </row>
    <row r="13002" spans="1:8" x14ac:dyDescent="0.35">
      <c r="A13002" t="s">
        <v>15308</v>
      </c>
      <c r="B13002">
        <v>3</v>
      </c>
      <c r="C13002" t="s">
        <v>7</v>
      </c>
      <c r="D13002" t="s">
        <v>13030</v>
      </c>
      <c r="E13002">
        <v>3</v>
      </c>
      <c r="F13002">
        <v>3</v>
      </c>
      <c r="G13002" s="1">
        <v>100</v>
      </c>
      <c r="H13002" s="2" t="b">
        <f>Table1[[#This Row],[Class]]=Table1[[#This Row],[Pred]]</f>
        <v>1</v>
      </c>
    </row>
    <row r="13003" spans="1:8" x14ac:dyDescent="0.35">
      <c r="A13003" t="s">
        <v>15308</v>
      </c>
      <c r="B13003">
        <v>3</v>
      </c>
      <c r="C13003" t="s">
        <v>7</v>
      </c>
      <c r="D13003" t="s">
        <v>13031</v>
      </c>
      <c r="E13003">
        <v>4</v>
      </c>
      <c r="F13003">
        <v>4</v>
      </c>
      <c r="G13003" s="1">
        <v>100</v>
      </c>
      <c r="H13003" s="2" t="b">
        <f>Table1[[#This Row],[Class]]=Table1[[#This Row],[Pred]]</f>
        <v>1</v>
      </c>
    </row>
    <row r="13004" spans="1:8" x14ac:dyDescent="0.35">
      <c r="A13004" t="s">
        <v>15308</v>
      </c>
      <c r="B13004">
        <v>3</v>
      </c>
      <c r="C13004" t="s">
        <v>7</v>
      </c>
      <c r="D13004" t="s">
        <v>13032</v>
      </c>
      <c r="E13004">
        <v>1</v>
      </c>
      <c r="F13004">
        <v>1</v>
      </c>
      <c r="G13004" s="1">
        <v>100</v>
      </c>
      <c r="H13004" s="2" t="b">
        <f>Table1[[#This Row],[Class]]=Table1[[#This Row],[Pred]]</f>
        <v>1</v>
      </c>
    </row>
    <row r="13005" spans="1:8" x14ac:dyDescent="0.35">
      <c r="A13005" t="s">
        <v>15308</v>
      </c>
      <c r="B13005">
        <v>3</v>
      </c>
      <c r="C13005" t="s">
        <v>7</v>
      </c>
      <c r="D13005" t="s">
        <v>13033</v>
      </c>
      <c r="E13005">
        <v>4</v>
      </c>
      <c r="F13005">
        <v>4</v>
      </c>
      <c r="G13005" s="1">
        <v>100</v>
      </c>
      <c r="H13005" s="2" t="b">
        <f>Table1[[#This Row],[Class]]=Table1[[#This Row],[Pred]]</f>
        <v>1</v>
      </c>
    </row>
    <row r="13006" spans="1:8" x14ac:dyDescent="0.35">
      <c r="A13006" t="s">
        <v>15308</v>
      </c>
      <c r="B13006">
        <v>3</v>
      </c>
      <c r="C13006" t="s">
        <v>7</v>
      </c>
      <c r="D13006" t="s">
        <v>13034</v>
      </c>
      <c r="E13006">
        <v>4</v>
      </c>
      <c r="F13006">
        <v>4</v>
      </c>
      <c r="G13006" s="1">
        <v>100</v>
      </c>
      <c r="H13006" s="2" t="b">
        <f>Table1[[#This Row],[Class]]=Table1[[#This Row],[Pred]]</f>
        <v>1</v>
      </c>
    </row>
    <row r="13007" spans="1:8" x14ac:dyDescent="0.35">
      <c r="A13007" t="s">
        <v>15308</v>
      </c>
      <c r="B13007">
        <v>3</v>
      </c>
      <c r="C13007" t="s">
        <v>7</v>
      </c>
      <c r="D13007" t="s">
        <v>13035</v>
      </c>
      <c r="E13007">
        <v>3</v>
      </c>
      <c r="F13007">
        <v>3</v>
      </c>
      <c r="G13007" s="1">
        <v>100</v>
      </c>
      <c r="H13007" s="2" t="b">
        <f>Table1[[#This Row],[Class]]=Table1[[#This Row],[Pred]]</f>
        <v>1</v>
      </c>
    </row>
    <row r="13008" spans="1:8" x14ac:dyDescent="0.35">
      <c r="A13008" t="s">
        <v>15308</v>
      </c>
      <c r="B13008">
        <v>3</v>
      </c>
      <c r="C13008" t="s">
        <v>7</v>
      </c>
      <c r="D13008" t="s">
        <v>13036</v>
      </c>
      <c r="E13008">
        <v>3</v>
      </c>
      <c r="F13008">
        <v>3</v>
      </c>
      <c r="G13008" s="1">
        <v>100</v>
      </c>
      <c r="H13008" s="2" t="b">
        <f>Table1[[#This Row],[Class]]=Table1[[#This Row],[Pred]]</f>
        <v>1</v>
      </c>
    </row>
    <row r="13009" spans="1:8" x14ac:dyDescent="0.35">
      <c r="A13009" t="s">
        <v>15308</v>
      </c>
      <c r="B13009">
        <v>3</v>
      </c>
      <c r="C13009" t="s">
        <v>7</v>
      </c>
      <c r="D13009" t="s">
        <v>13037</v>
      </c>
      <c r="E13009">
        <v>3</v>
      </c>
      <c r="F13009">
        <v>3</v>
      </c>
      <c r="G13009" s="1">
        <v>99.999976158142005</v>
      </c>
      <c r="H13009" s="2" t="b">
        <f>Table1[[#This Row],[Class]]=Table1[[#This Row],[Pred]]</f>
        <v>1</v>
      </c>
    </row>
    <row r="13010" spans="1:8" x14ac:dyDescent="0.35">
      <c r="A13010" t="s">
        <v>15308</v>
      </c>
      <c r="B13010">
        <v>3</v>
      </c>
      <c r="C13010" t="s">
        <v>7</v>
      </c>
      <c r="D13010" t="s">
        <v>13038</v>
      </c>
      <c r="E13010">
        <v>1</v>
      </c>
      <c r="F13010">
        <v>1</v>
      </c>
      <c r="G13010" s="1">
        <v>100</v>
      </c>
      <c r="H13010" s="2" t="b">
        <f>Table1[[#This Row],[Class]]=Table1[[#This Row],[Pred]]</f>
        <v>1</v>
      </c>
    </row>
    <row r="13011" spans="1:8" x14ac:dyDescent="0.35">
      <c r="A13011" t="s">
        <v>15308</v>
      </c>
      <c r="B13011">
        <v>3</v>
      </c>
      <c r="C13011" t="s">
        <v>7</v>
      </c>
      <c r="D13011" t="s">
        <v>13039</v>
      </c>
      <c r="E13011">
        <v>3</v>
      </c>
      <c r="F13011">
        <v>3</v>
      </c>
      <c r="G13011" s="1">
        <v>99.991333484649601</v>
      </c>
      <c r="H13011" s="2" t="b">
        <f>Table1[[#This Row],[Class]]=Table1[[#This Row],[Pred]]</f>
        <v>1</v>
      </c>
    </row>
    <row r="13012" spans="1:8" x14ac:dyDescent="0.35">
      <c r="A13012" t="s">
        <v>15308</v>
      </c>
      <c r="B13012">
        <v>3</v>
      </c>
      <c r="C13012" t="s">
        <v>7</v>
      </c>
      <c r="D13012" t="s">
        <v>13040</v>
      </c>
      <c r="E13012">
        <v>1</v>
      </c>
      <c r="F13012">
        <v>1</v>
      </c>
      <c r="G13012" s="1">
        <v>99.999976158142005</v>
      </c>
      <c r="H13012" s="2" t="b">
        <f>Table1[[#This Row],[Class]]=Table1[[#This Row],[Pred]]</f>
        <v>1</v>
      </c>
    </row>
    <row r="13013" spans="1:8" x14ac:dyDescent="0.35">
      <c r="A13013" t="s">
        <v>15308</v>
      </c>
      <c r="B13013">
        <v>3</v>
      </c>
      <c r="C13013" t="s">
        <v>7</v>
      </c>
      <c r="D13013" t="s">
        <v>13041</v>
      </c>
      <c r="E13013">
        <v>1</v>
      </c>
      <c r="F13013">
        <v>1</v>
      </c>
      <c r="G13013" s="1">
        <v>100</v>
      </c>
      <c r="H13013" s="2" t="b">
        <f>Table1[[#This Row],[Class]]=Table1[[#This Row],[Pred]]</f>
        <v>1</v>
      </c>
    </row>
    <row r="13014" spans="1:8" x14ac:dyDescent="0.35">
      <c r="A13014" t="s">
        <v>15308</v>
      </c>
      <c r="B13014">
        <v>3</v>
      </c>
      <c r="C13014" t="s">
        <v>7</v>
      </c>
      <c r="D13014" t="s">
        <v>13042</v>
      </c>
      <c r="E13014">
        <v>1</v>
      </c>
      <c r="F13014">
        <v>1</v>
      </c>
      <c r="G13014" s="1">
        <v>100</v>
      </c>
      <c r="H13014" s="2" t="b">
        <f>Table1[[#This Row],[Class]]=Table1[[#This Row],[Pred]]</f>
        <v>1</v>
      </c>
    </row>
    <row r="13015" spans="1:8" x14ac:dyDescent="0.35">
      <c r="A13015" t="s">
        <v>15308</v>
      </c>
      <c r="B13015">
        <v>3</v>
      </c>
      <c r="C13015" t="s">
        <v>7</v>
      </c>
      <c r="D13015" t="s">
        <v>13043</v>
      </c>
      <c r="E13015">
        <v>3</v>
      </c>
      <c r="F13015">
        <v>3</v>
      </c>
      <c r="G13015" s="1">
        <v>100</v>
      </c>
      <c r="H13015" s="2" t="b">
        <f>Table1[[#This Row],[Class]]=Table1[[#This Row],[Pred]]</f>
        <v>1</v>
      </c>
    </row>
    <row r="13016" spans="1:8" x14ac:dyDescent="0.35">
      <c r="A13016" t="s">
        <v>15308</v>
      </c>
      <c r="B13016">
        <v>3</v>
      </c>
      <c r="C13016" t="s">
        <v>7</v>
      </c>
      <c r="D13016" t="s">
        <v>13044</v>
      </c>
      <c r="E13016">
        <v>3</v>
      </c>
      <c r="F13016">
        <v>3</v>
      </c>
      <c r="G13016" s="1">
        <v>99.999988079071002</v>
      </c>
      <c r="H13016" s="2" t="b">
        <f>Table1[[#This Row],[Class]]=Table1[[#This Row],[Pred]]</f>
        <v>1</v>
      </c>
    </row>
    <row r="13017" spans="1:8" x14ac:dyDescent="0.35">
      <c r="A13017" t="s">
        <v>15308</v>
      </c>
      <c r="B13017">
        <v>3</v>
      </c>
      <c r="C13017" t="s">
        <v>7</v>
      </c>
      <c r="D13017" t="s">
        <v>13045</v>
      </c>
      <c r="E13017">
        <v>1</v>
      </c>
      <c r="F13017">
        <v>1</v>
      </c>
      <c r="G13017" s="1">
        <v>99.999868869781494</v>
      </c>
      <c r="H13017" s="2" t="b">
        <f>Table1[[#This Row],[Class]]=Table1[[#This Row],[Pred]]</f>
        <v>1</v>
      </c>
    </row>
    <row r="13018" spans="1:8" x14ac:dyDescent="0.35">
      <c r="A13018" t="s">
        <v>15308</v>
      </c>
      <c r="B13018">
        <v>3</v>
      </c>
      <c r="C13018" t="s">
        <v>7</v>
      </c>
      <c r="D13018" t="s">
        <v>13046</v>
      </c>
      <c r="E13018">
        <v>1</v>
      </c>
      <c r="F13018">
        <v>1</v>
      </c>
      <c r="G13018" s="1">
        <v>100</v>
      </c>
      <c r="H13018" s="2" t="b">
        <f>Table1[[#This Row],[Class]]=Table1[[#This Row],[Pred]]</f>
        <v>1</v>
      </c>
    </row>
    <row r="13019" spans="1:8" x14ac:dyDescent="0.35">
      <c r="A13019" t="s">
        <v>15308</v>
      </c>
      <c r="B13019">
        <v>3</v>
      </c>
      <c r="C13019" t="s">
        <v>7</v>
      </c>
      <c r="D13019" t="s">
        <v>13047</v>
      </c>
      <c r="E13019">
        <v>1</v>
      </c>
      <c r="F13019">
        <v>1</v>
      </c>
      <c r="G13019" s="1">
        <v>100</v>
      </c>
      <c r="H13019" s="2" t="b">
        <f>Table1[[#This Row],[Class]]=Table1[[#This Row],[Pred]]</f>
        <v>1</v>
      </c>
    </row>
    <row r="13020" spans="1:8" x14ac:dyDescent="0.35">
      <c r="A13020" t="s">
        <v>15308</v>
      </c>
      <c r="B13020">
        <v>3</v>
      </c>
      <c r="C13020" t="s">
        <v>7</v>
      </c>
      <c r="D13020" t="s">
        <v>13048</v>
      </c>
      <c r="E13020">
        <v>3</v>
      </c>
      <c r="F13020">
        <v>3</v>
      </c>
      <c r="G13020" s="1">
        <v>99.999880790710407</v>
      </c>
      <c r="H13020" s="2" t="b">
        <f>Table1[[#This Row],[Class]]=Table1[[#This Row],[Pred]]</f>
        <v>1</v>
      </c>
    </row>
    <row r="13021" spans="1:8" x14ac:dyDescent="0.35">
      <c r="A13021" t="s">
        <v>15308</v>
      </c>
      <c r="B13021">
        <v>3</v>
      </c>
      <c r="C13021" t="s">
        <v>7</v>
      </c>
      <c r="D13021" t="s">
        <v>13049</v>
      </c>
      <c r="E13021">
        <v>1</v>
      </c>
      <c r="F13021">
        <v>1</v>
      </c>
      <c r="G13021" s="1">
        <v>99.999976158142005</v>
      </c>
      <c r="H13021" s="2" t="b">
        <f>Table1[[#This Row],[Class]]=Table1[[#This Row],[Pred]]</f>
        <v>1</v>
      </c>
    </row>
    <row r="13022" spans="1:8" x14ac:dyDescent="0.35">
      <c r="A13022" t="s">
        <v>15308</v>
      </c>
      <c r="B13022">
        <v>3</v>
      </c>
      <c r="C13022" t="s">
        <v>7</v>
      </c>
      <c r="D13022" t="s">
        <v>13050</v>
      </c>
      <c r="E13022">
        <v>4</v>
      </c>
      <c r="F13022">
        <v>4</v>
      </c>
      <c r="G13022" s="1">
        <v>99.999976158142005</v>
      </c>
      <c r="H13022" s="2" t="b">
        <f>Table1[[#This Row],[Class]]=Table1[[#This Row],[Pred]]</f>
        <v>1</v>
      </c>
    </row>
    <row r="13023" spans="1:8" x14ac:dyDescent="0.35">
      <c r="A13023" t="s">
        <v>15308</v>
      </c>
      <c r="B13023">
        <v>3</v>
      </c>
      <c r="C13023" t="s">
        <v>7</v>
      </c>
      <c r="D13023" t="s">
        <v>13051</v>
      </c>
      <c r="E13023">
        <v>1</v>
      </c>
      <c r="F13023">
        <v>1</v>
      </c>
      <c r="G13023" s="1">
        <v>99.999654293060303</v>
      </c>
      <c r="H13023" s="2" t="b">
        <f>Table1[[#This Row],[Class]]=Table1[[#This Row],[Pred]]</f>
        <v>1</v>
      </c>
    </row>
    <row r="13024" spans="1:8" x14ac:dyDescent="0.35">
      <c r="A13024" t="s">
        <v>15308</v>
      </c>
      <c r="B13024">
        <v>3</v>
      </c>
      <c r="C13024" t="s">
        <v>7</v>
      </c>
      <c r="D13024" t="s">
        <v>13052</v>
      </c>
      <c r="E13024">
        <v>3</v>
      </c>
      <c r="F13024">
        <v>3</v>
      </c>
      <c r="G13024" s="1">
        <v>100</v>
      </c>
      <c r="H13024" s="2" t="b">
        <f>Table1[[#This Row],[Class]]=Table1[[#This Row],[Pred]]</f>
        <v>1</v>
      </c>
    </row>
    <row r="13025" spans="1:8" x14ac:dyDescent="0.35">
      <c r="A13025" t="s">
        <v>15308</v>
      </c>
      <c r="B13025">
        <v>3</v>
      </c>
      <c r="C13025" t="s">
        <v>7</v>
      </c>
      <c r="D13025" t="s">
        <v>13053</v>
      </c>
      <c r="E13025">
        <v>1</v>
      </c>
      <c r="F13025">
        <v>1</v>
      </c>
      <c r="G13025" s="1">
        <v>100</v>
      </c>
      <c r="H13025" s="2" t="b">
        <f>Table1[[#This Row],[Class]]=Table1[[#This Row],[Pred]]</f>
        <v>1</v>
      </c>
    </row>
    <row r="13026" spans="1:8" x14ac:dyDescent="0.35">
      <c r="A13026" t="s">
        <v>15308</v>
      </c>
      <c r="B13026">
        <v>3</v>
      </c>
      <c r="C13026" t="s">
        <v>7</v>
      </c>
      <c r="D13026" t="s">
        <v>13054</v>
      </c>
      <c r="E13026">
        <v>1</v>
      </c>
      <c r="F13026">
        <v>1</v>
      </c>
      <c r="G13026" s="1">
        <v>99.999630451202293</v>
      </c>
      <c r="H13026" s="2" t="b">
        <f>Table1[[#This Row],[Class]]=Table1[[#This Row],[Pred]]</f>
        <v>1</v>
      </c>
    </row>
    <row r="13027" spans="1:8" x14ac:dyDescent="0.35">
      <c r="A13027" t="s">
        <v>15308</v>
      </c>
      <c r="B13027">
        <v>3</v>
      </c>
      <c r="C13027" t="s">
        <v>7</v>
      </c>
      <c r="D13027" t="s">
        <v>13055</v>
      </c>
      <c r="E13027">
        <v>3</v>
      </c>
      <c r="F13027">
        <v>3</v>
      </c>
      <c r="G13027" s="1">
        <v>100</v>
      </c>
      <c r="H13027" s="2" t="b">
        <f>Table1[[#This Row],[Class]]=Table1[[#This Row],[Pred]]</f>
        <v>1</v>
      </c>
    </row>
    <row r="13028" spans="1:8" x14ac:dyDescent="0.35">
      <c r="A13028" t="s">
        <v>15308</v>
      </c>
      <c r="B13028">
        <v>3</v>
      </c>
      <c r="C13028" t="s">
        <v>7</v>
      </c>
      <c r="D13028" t="s">
        <v>13056</v>
      </c>
      <c r="E13028">
        <v>1</v>
      </c>
      <c r="F13028">
        <v>1</v>
      </c>
      <c r="G13028" s="1">
        <v>100</v>
      </c>
      <c r="H13028" s="2" t="b">
        <f>Table1[[#This Row],[Class]]=Table1[[#This Row],[Pred]]</f>
        <v>1</v>
      </c>
    </row>
    <row r="13029" spans="1:8" x14ac:dyDescent="0.35">
      <c r="A13029" t="s">
        <v>15308</v>
      </c>
      <c r="B13029">
        <v>3</v>
      </c>
      <c r="C13029" t="s">
        <v>7</v>
      </c>
      <c r="D13029" t="s">
        <v>13057</v>
      </c>
      <c r="E13029">
        <v>3</v>
      </c>
      <c r="F13029">
        <v>3</v>
      </c>
      <c r="G13029" s="1">
        <v>100</v>
      </c>
      <c r="H13029" s="2" t="b">
        <f>Table1[[#This Row],[Class]]=Table1[[#This Row],[Pred]]</f>
        <v>1</v>
      </c>
    </row>
    <row r="13030" spans="1:8" x14ac:dyDescent="0.35">
      <c r="A13030" t="s">
        <v>15308</v>
      </c>
      <c r="B13030">
        <v>3</v>
      </c>
      <c r="C13030" t="s">
        <v>7</v>
      </c>
      <c r="D13030" t="s">
        <v>13058</v>
      </c>
      <c r="E13030">
        <v>0</v>
      </c>
      <c r="F13030">
        <v>0</v>
      </c>
      <c r="G13030" s="1">
        <v>99.997603893280001</v>
      </c>
      <c r="H13030" s="2" t="b">
        <f>Table1[[#This Row],[Class]]=Table1[[#This Row],[Pred]]</f>
        <v>1</v>
      </c>
    </row>
    <row r="13031" spans="1:8" x14ac:dyDescent="0.35">
      <c r="A13031" t="s">
        <v>15308</v>
      </c>
      <c r="B13031">
        <v>3</v>
      </c>
      <c r="C13031" t="s">
        <v>7</v>
      </c>
      <c r="D13031" t="s">
        <v>13059</v>
      </c>
      <c r="E13031">
        <v>4</v>
      </c>
      <c r="F13031">
        <v>4</v>
      </c>
      <c r="G13031" s="1">
        <v>100</v>
      </c>
      <c r="H13031" s="2" t="b">
        <f>Table1[[#This Row],[Class]]=Table1[[#This Row],[Pred]]</f>
        <v>1</v>
      </c>
    </row>
    <row r="13032" spans="1:8" x14ac:dyDescent="0.35">
      <c r="A13032" t="s">
        <v>15308</v>
      </c>
      <c r="B13032">
        <v>3</v>
      </c>
      <c r="C13032" t="s">
        <v>7</v>
      </c>
      <c r="D13032" t="s">
        <v>13060</v>
      </c>
      <c r="E13032">
        <v>4</v>
      </c>
      <c r="F13032">
        <v>4</v>
      </c>
      <c r="G13032" s="1">
        <v>100</v>
      </c>
      <c r="H13032" s="2" t="b">
        <f>Table1[[#This Row],[Class]]=Table1[[#This Row],[Pred]]</f>
        <v>1</v>
      </c>
    </row>
    <row r="13033" spans="1:8" x14ac:dyDescent="0.35">
      <c r="A13033" t="s">
        <v>15308</v>
      </c>
      <c r="B13033">
        <v>3</v>
      </c>
      <c r="C13033" t="s">
        <v>7</v>
      </c>
      <c r="D13033" t="s">
        <v>13061</v>
      </c>
      <c r="E13033">
        <v>3</v>
      </c>
      <c r="F13033">
        <v>3</v>
      </c>
      <c r="G13033" s="1">
        <v>99.976855516433702</v>
      </c>
      <c r="H13033" s="2" t="b">
        <f>Table1[[#This Row],[Class]]=Table1[[#This Row],[Pred]]</f>
        <v>1</v>
      </c>
    </row>
    <row r="13034" spans="1:8" x14ac:dyDescent="0.35">
      <c r="A13034" t="s">
        <v>15308</v>
      </c>
      <c r="B13034">
        <v>3</v>
      </c>
      <c r="C13034" t="s">
        <v>7</v>
      </c>
      <c r="D13034" t="s">
        <v>13062</v>
      </c>
      <c r="E13034">
        <v>3</v>
      </c>
      <c r="F13034">
        <v>3</v>
      </c>
      <c r="G13034" s="1">
        <v>100</v>
      </c>
      <c r="H13034" s="2" t="b">
        <f>Table1[[#This Row],[Class]]=Table1[[#This Row],[Pred]]</f>
        <v>1</v>
      </c>
    </row>
    <row r="13035" spans="1:8" x14ac:dyDescent="0.35">
      <c r="A13035" t="s">
        <v>15308</v>
      </c>
      <c r="B13035">
        <v>3</v>
      </c>
      <c r="C13035" t="s">
        <v>7</v>
      </c>
      <c r="D13035" t="s">
        <v>13063</v>
      </c>
      <c r="E13035">
        <v>3</v>
      </c>
      <c r="F13035">
        <v>3</v>
      </c>
      <c r="G13035" s="1">
        <v>99.999988079071002</v>
      </c>
      <c r="H13035" s="2" t="b">
        <f>Table1[[#This Row],[Class]]=Table1[[#This Row],[Pred]]</f>
        <v>1</v>
      </c>
    </row>
    <row r="13036" spans="1:8" x14ac:dyDescent="0.35">
      <c r="A13036" t="s">
        <v>15308</v>
      </c>
      <c r="B13036">
        <v>3</v>
      </c>
      <c r="C13036" t="s">
        <v>7</v>
      </c>
      <c r="D13036" t="s">
        <v>13064</v>
      </c>
      <c r="E13036">
        <v>1</v>
      </c>
      <c r="F13036">
        <v>1</v>
      </c>
      <c r="G13036" s="1">
        <v>99.859839677810598</v>
      </c>
      <c r="H13036" s="2" t="b">
        <f>Table1[[#This Row],[Class]]=Table1[[#This Row],[Pred]]</f>
        <v>1</v>
      </c>
    </row>
    <row r="13037" spans="1:8" x14ac:dyDescent="0.35">
      <c r="A13037" t="s">
        <v>15308</v>
      </c>
      <c r="B13037">
        <v>3</v>
      </c>
      <c r="C13037" t="s">
        <v>7</v>
      </c>
      <c r="D13037" t="s">
        <v>13065</v>
      </c>
      <c r="E13037">
        <v>3</v>
      </c>
      <c r="F13037">
        <v>3</v>
      </c>
      <c r="G13037" s="1">
        <v>99.999988079071002</v>
      </c>
      <c r="H13037" s="2" t="b">
        <f>Table1[[#This Row],[Class]]=Table1[[#This Row],[Pred]]</f>
        <v>1</v>
      </c>
    </row>
    <row r="13038" spans="1:8" x14ac:dyDescent="0.35">
      <c r="A13038" t="s">
        <v>15308</v>
      </c>
      <c r="B13038">
        <v>3</v>
      </c>
      <c r="C13038" t="s">
        <v>7</v>
      </c>
      <c r="D13038" t="s">
        <v>13066</v>
      </c>
      <c r="E13038">
        <v>3</v>
      </c>
      <c r="F13038">
        <v>3</v>
      </c>
      <c r="G13038" s="1">
        <v>99.997627735137897</v>
      </c>
      <c r="H13038" s="2" t="b">
        <f>Table1[[#This Row],[Class]]=Table1[[#This Row],[Pred]]</f>
        <v>1</v>
      </c>
    </row>
    <row r="13039" spans="1:8" x14ac:dyDescent="0.35">
      <c r="A13039" t="s">
        <v>15308</v>
      </c>
      <c r="B13039">
        <v>3</v>
      </c>
      <c r="C13039" t="s">
        <v>7</v>
      </c>
      <c r="D13039" t="s">
        <v>13067</v>
      </c>
      <c r="E13039">
        <v>0</v>
      </c>
      <c r="F13039">
        <v>0</v>
      </c>
      <c r="G13039" s="1">
        <v>99.999988079071002</v>
      </c>
      <c r="H13039" s="2" t="b">
        <f>Table1[[#This Row],[Class]]=Table1[[#This Row],[Pred]]</f>
        <v>1</v>
      </c>
    </row>
    <row r="13040" spans="1:8" x14ac:dyDescent="0.35">
      <c r="A13040" t="s">
        <v>15308</v>
      </c>
      <c r="B13040">
        <v>3</v>
      </c>
      <c r="C13040" t="s">
        <v>7</v>
      </c>
      <c r="D13040" t="s">
        <v>13068</v>
      </c>
      <c r="E13040">
        <v>1</v>
      </c>
      <c r="F13040">
        <v>1</v>
      </c>
      <c r="G13040" s="1">
        <v>99.973636865615802</v>
      </c>
      <c r="H13040" s="2" t="b">
        <f>Table1[[#This Row],[Class]]=Table1[[#This Row],[Pred]]</f>
        <v>1</v>
      </c>
    </row>
    <row r="13041" spans="1:8" x14ac:dyDescent="0.35">
      <c r="A13041" t="s">
        <v>15308</v>
      </c>
      <c r="B13041">
        <v>3</v>
      </c>
      <c r="C13041" t="s">
        <v>7</v>
      </c>
      <c r="D13041" t="s">
        <v>13069</v>
      </c>
      <c r="E13041">
        <v>1</v>
      </c>
      <c r="F13041">
        <v>1</v>
      </c>
      <c r="G13041" s="1">
        <v>99.998199939727698</v>
      </c>
      <c r="H13041" s="2" t="b">
        <f>Table1[[#This Row],[Class]]=Table1[[#This Row],[Pred]]</f>
        <v>1</v>
      </c>
    </row>
    <row r="13042" spans="1:8" x14ac:dyDescent="0.35">
      <c r="A13042" t="s">
        <v>15308</v>
      </c>
      <c r="B13042">
        <v>3</v>
      </c>
      <c r="C13042" t="s">
        <v>7</v>
      </c>
      <c r="D13042" t="s">
        <v>13070</v>
      </c>
      <c r="E13042">
        <v>3</v>
      </c>
      <c r="F13042">
        <v>3</v>
      </c>
      <c r="G13042" s="1">
        <v>100</v>
      </c>
      <c r="H13042" s="2" t="b">
        <f>Table1[[#This Row],[Class]]=Table1[[#This Row],[Pred]]</f>
        <v>1</v>
      </c>
    </row>
    <row r="13043" spans="1:8" x14ac:dyDescent="0.35">
      <c r="A13043" t="s">
        <v>15308</v>
      </c>
      <c r="B13043">
        <v>3</v>
      </c>
      <c r="C13043" t="s">
        <v>7</v>
      </c>
      <c r="D13043" t="s">
        <v>13071</v>
      </c>
      <c r="E13043">
        <v>3</v>
      </c>
      <c r="F13043">
        <v>3</v>
      </c>
      <c r="G13043" s="1">
        <v>100</v>
      </c>
      <c r="H13043" s="2" t="b">
        <f>Table1[[#This Row],[Class]]=Table1[[#This Row],[Pred]]</f>
        <v>1</v>
      </c>
    </row>
    <row r="13044" spans="1:8" x14ac:dyDescent="0.35">
      <c r="A13044" t="s">
        <v>15308</v>
      </c>
      <c r="B13044">
        <v>3</v>
      </c>
      <c r="C13044" t="s">
        <v>7</v>
      </c>
      <c r="D13044" t="s">
        <v>13072</v>
      </c>
      <c r="E13044">
        <v>3</v>
      </c>
      <c r="F13044">
        <v>3</v>
      </c>
      <c r="G13044" s="1">
        <v>99.999749660491901</v>
      </c>
      <c r="H13044" s="2" t="b">
        <f>Table1[[#This Row],[Class]]=Table1[[#This Row],[Pred]]</f>
        <v>1</v>
      </c>
    </row>
    <row r="13045" spans="1:8" x14ac:dyDescent="0.35">
      <c r="A13045" t="s">
        <v>15308</v>
      </c>
      <c r="B13045">
        <v>3</v>
      </c>
      <c r="C13045" t="s">
        <v>7</v>
      </c>
      <c r="D13045" t="s">
        <v>13073</v>
      </c>
      <c r="E13045">
        <v>2</v>
      </c>
      <c r="F13045">
        <v>2</v>
      </c>
      <c r="G13045" s="1">
        <v>100</v>
      </c>
      <c r="H13045" s="2" t="b">
        <f>Table1[[#This Row],[Class]]=Table1[[#This Row],[Pred]]</f>
        <v>1</v>
      </c>
    </row>
    <row r="13046" spans="1:8" x14ac:dyDescent="0.35">
      <c r="A13046" t="s">
        <v>15308</v>
      </c>
      <c r="B13046">
        <v>3</v>
      </c>
      <c r="C13046" t="s">
        <v>7</v>
      </c>
      <c r="D13046" t="s">
        <v>13074</v>
      </c>
      <c r="E13046">
        <v>2</v>
      </c>
      <c r="F13046">
        <v>2</v>
      </c>
      <c r="G13046" s="1">
        <v>100</v>
      </c>
      <c r="H13046" s="2" t="b">
        <f>Table1[[#This Row],[Class]]=Table1[[#This Row],[Pred]]</f>
        <v>1</v>
      </c>
    </row>
    <row r="13047" spans="1:8" x14ac:dyDescent="0.35">
      <c r="A13047" t="s">
        <v>15308</v>
      </c>
      <c r="B13047">
        <v>3</v>
      </c>
      <c r="C13047" t="s">
        <v>7</v>
      </c>
      <c r="D13047" t="s">
        <v>13075</v>
      </c>
      <c r="E13047">
        <v>0</v>
      </c>
      <c r="F13047">
        <v>0</v>
      </c>
      <c r="G13047" s="1">
        <v>99.999403953552203</v>
      </c>
      <c r="H13047" s="2" t="b">
        <f>Table1[[#This Row],[Class]]=Table1[[#This Row],[Pred]]</f>
        <v>1</v>
      </c>
    </row>
    <row r="13048" spans="1:8" x14ac:dyDescent="0.35">
      <c r="A13048" t="s">
        <v>15308</v>
      </c>
      <c r="B13048">
        <v>3</v>
      </c>
      <c r="C13048" t="s">
        <v>7</v>
      </c>
      <c r="D13048" t="s">
        <v>13076</v>
      </c>
      <c r="E13048">
        <v>3</v>
      </c>
      <c r="F13048">
        <v>3</v>
      </c>
      <c r="G13048" s="1">
        <v>100</v>
      </c>
      <c r="H13048" s="2" t="b">
        <f>Table1[[#This Row],[Class]]=Table1[[#This Row],[Pred]]</f>
        <v>1</v>
      </c>
    </row>
    <row r="13049" spans="1:8" x14ac:dyDescent="0.35">
      <c r="A13049" t="s">
        <v>15308</v>
      </c>
      <c r="B13049">
        <v>3</v>
      </c>
      <c r="C13049" t="s">
        <v>7</v>
      </c>
      <c r="D13049" t="s">
        <v>13077</v>
      </c>
      <c r="E13049">
        <v>4</v>
      </c>
      <c r="F13049">
        <v>4</v>
      </c>
      <c r="G13049" s="1">
        <v>100</v>
      </c>
      <c r="H13049" s="2" t="b">
        <f>Table1[[#This Row],[Class]]=Table1[[#This Row],[Pred]]</f>
        <v>1</v>
      </c>
    </row>
    <row r="13050" spans="1:8" x14ac:dyDescent="0.35">
      <c r="A13050" t="s">
        <v>15308</v>
      </c>
      <c r="B13050">
        <v>3</v>
      </c>
      <c r="C13050" t="s">
        <v>7</v>
      </c>
      <c r="D13050" t="s">
        <v>13078</v>
      </c>
      <c r="E13050">
        <v>3</v>
      </c>
      <c r="F13050">
        <v>3</v>
      </c>
      <c r="G13050" s="1">
        <v>99.999976158142005</v>
      </c>
      <c r="H13050" s="2" t="b">
        <f>Table1[[#This Row],[Class]]=Table1[[#This Row],[Pred]]</f>
        <v>1</v>
      </c>
    </row>
    <row r="13051" spans="1:8" x14ac:dyDescent="0.35">
      <c r="A13051" t="s">
        <v>15308</v>
      </c>
      <c r="B13051">
        <v>3</v>
      </c>
      <c r="C13051" t="s">
        <v>7</v>
      </c>
      <c r="D13051" t="s">
        <v>13079</v>
      </c>
      <c r="E13051">
        <v>0</v>
      </c>
      <c r="F13051">
        <v>0</v>
      </c>
      <c r="G13051" s="1">
        <v>99.9827623367309</v>
      </c>
      <c r="H13051" s="2" t="b">
        <f>Table1[[#This Row],[Class]]=Table1[[#This Row],[Pred]]</f>
        <v>1</v>
      </c>
    </row>
    <row r="13052" spans="1:8" x14ac:dyDescent="0.35">
      <c r="A13052" t="s">
        <v>15308</v>
      </c>
      <c r="B13052">
        <v>3</v>
      </c>
      <c r="C13052" t="s">
        <v>7</v>
      </c>
      <c r="D13052" t="s">
        <v>13080</v>
      </c>
      <c r="E13052">
        <v>3</v>
      </c>
      <c r="F13052">
        <v>3</v>
      </c>
      <c r="G13052" s="1">
        <v>100</v>
      </c>
      <c r="H13052" s="2" t="b">
        <f>Table1[[#This Row],[Class]]=Table1[[#This Row],[Pred]]</f>
        <v>1</v>
      </c>
    </row>
    <row r="13053" spans="1:8" x14ac:dyDescent="0.35">
      <c r="A13053" t="s">
        <v>15308</v>
      </c>
      <c r="B13053">
        <v>3</v>
      </c>
      <c r="C13053" t="s">
        <v>7</v>
      </c>
      <c r="D13053" t="s">
        <v>13081</v>
      </c>
      <c r="E13053">
        <v>1</v>
      </c>
      <c r="F13053">
        <v>1</v>
      </c>
      <c r="G13053" s="1">
        <v>99.999749660491901</v>
      </c>
      <c r="H13053" s="2" t="b">
        <f>Table1[[#This Row],[Class]]=Table1[[#This Row],[Pred]]</f>
        <v>1</v>
      </c>
    </row>
    <row r="13054" spans="1:8" x14ac:dyDescent="0.35">
      <c r="A13054" t="s">
        <v>15308</v>
      </c>
      <c r="B13054">
        <v>3</v>
      </c>
      <c r="C13054" t="s">
        <v>7</v>
      </c>
      <c r="D13054" t="s">
        <v>13082</v>
      </c>
      <c r="E13054">
        <v>3</v>
      </c>
      <c r="F13054">
        <v>3</v>
      </c>
      <c r="G13054" s="1">
        <v>99.999284744262695</v>
      </c>
      <c r="H13054" s="2" t="b">
        <f>Table1[[#This Row],[Class]]=Table1[[#This Row],[Pred]]</f>
        <v>1</v>
      </c>
    </row>
    <row r="13055" spans="1:8" x14ac:dyDescent="0.35">
      <c r="A13055" t="s">
        <v>15308</v>
      </c>
      <c r="B13055">
        <v>3</v>
      </c>
      <c r="C13055" t="s">
        <v>7</v>
      </c>
      <c r="D13055" t="s">
        <v>13083</v>
      </c>
      <c r="E13055">
        <v>1</v>
      </c>
      <c r="F13055">
        <v>1</v>
      </c>
      <c r="G13055" s="1">
        <v>100</v>
      </c>
      <c r="H13055" s="2" t="b">
        <f>Table1[[#This Row],[Class]]=Table1[[#This Row],[Pred]]</f>
        <v>1</v>
      </c>
    </row>
    <row r="13056" spans="1:8" x14ac:dyDescent="0.35">
      <c r="A13056" t="s">
        <v>15308</v>
      </c>
      <c r="B13056">
        <v>3</v>
      </c>
      <c r="C13056" t="s">
        <v>7</v>
      </c>
      <c r="D13056" t="s">
        <v>13084</v>
      </c>
      <c r="E13056">
        <v>3</v>
      </c>
      <c r="F13056">
        <v>3</v>
      </c>
      <c r="G13056" s="1">
        <v>100</v>
      </c>
      <c r="H13056" s="2" t="b">
        <f>Table1[[#This Row],[Class]]=Table1[[#This Row],[Pred]]</f>
        <v>1</v>
      </c>
    </row>
    <row r="13057" spans="1:8" x14ac:dyDescent="0.35">
      <c r="A13057" t="s">
        <v>15308</v>
      </c>
      <c r="B13057">
        <v>3</v>
      </c>
      <c r="C13057" t="s">
        <v>7</v>
      </c>
      <c r="D13057" t="s">
        <v>13085</v>
      </c>
      <c r="E13057">
        <v>3</v>
      </c>
      <c r="F13057">
        <v>3</v>
      </c>
      <c r="G13057" s="1">
        <v>99.999988079071002</v>
      </c>
      <c r="H13057" s="2" t="b">
        <f>Table1[[#This Row],[Class]]=Table1[[#This Row],[Pred]]</f>
        <v>1</v>
      </c>
    </row>
    <row r="13058" spans="1:8" x14ac:dyDescent="0.35">
      <c r="A13058" t="s">
        <v>15308</v>
      </c>
      <c r="B13058">
        <v>3</v>
      </c>
      <c r="C13058" t="s">
        <v>7</v>
      </c>
      <c r="D13058" t="s">
        <v>13086</v>
      </c>
      <c r="E13058">
        <v>3</v>
      </c>
      <c r="F13058">
        <v>3</v>
      </c>
      <c r="G13058" s="1">
        <v>99.999988079071002</v>
      </c>
      <c r="H13058" s="2" t="b">
        <f>Table1[[#This Row],[Class]]=Table1[[#This Row],[Pred]]</f>
        <v>1</v>
      </c>
    </row>
    <row r="13059" spans="1:8" x14ac:dyDescent="0.35">
      <c r="A13059" t="s">
        <v>15308</v>
      </c>
      <c r="B13059">
        <v>3</v>
      </c>
      <c r="C13059" t="s">
        <v>7</v>
      </c>
      <c r="D13059" t="s">
        <v>13087</v>
      </c>
      <c r="E13059">
        <v>1</v>
      </c>
      <c r="F13059">
        <v>1</v>
      </c>
      <c r="G13059" s="1">
        <v>99.927634000778198</v>
      </c>
      <c r="H13059" s="2" t="b">
        <f>Table1[[#This Row],[Class]]=Table1[[#This Row],[Pred]]</f>
        <v>1</v>
      </c>
    </row>
    <row r="13060" spans="1:8" x14ac:dyDescent="0.35">
      <c r="A13060" t="s">
        <v>15308</v>
      </c>
      <c r="B13060">
        <v>3</v>
      </c>
      <c r="C13060" t="s">
        <v>7</v>
      </c>
      <c r="D13060" t="s">
        <v>13088</v>
      </c>
      <c r="E13060">
        <v>1</v>
      </c>
      <c r="F13060">
        <v>1</v>
      </c>
      <c r="G13060" s="1">
        <v>100</v>
      </c>
      <c r="H13060" s="2" t="b">
        <f>Table1[[#This Row],[Class]]=Table1[[#This Row],[Pred]]</f>
        <v>1</v>
      </c>
    </row>
    <row r="13061" spans="1:8" x14ac:dyDescent="0.35">
      <c r="A13061" t="s">
        <v>15308</v>
      </c>
      <c r="B13061">
        <v>3</v>
      </c>
      <c r="C13061" t="s">
        <v>7</v>
      </c>
      <c r="D13061" t="s">
        <v>13089</v>
      </c>
      <c r="E13061">
        <v>1</v>
      </c>
      <c r="F13061">
        <v>1</v>
      </c>
      <c r="G13061" s="1">
        <v>99.995946884155202</v>
      </c>
      <c r="H13061" s="2" t="b">
        <f>Table1[[#This Row],[Class]]=Table1[[#This Row],[Pred]]</f>
        <v>1</v>
      </c>
    </row>
    <row r="13062" spans="1:8" x14ac:dyDescent="0.35">
      <c r="A13062" t="s">
        <v>15308</v>
      </c>
      <c r="B13062">
        <v>3</v>
      </c>
      <c r="C13062" t="s">
        <v>7</v>
      </c>
      <c r="D13062" t="s">
        <v>13090</v>
      </c>
      <c r="E13062">
        <v>4</v>
      </c>
      <c r="F13062">
        <v>4</v>
      </c>
      <c r="G13062" s="1">
        <v>99.998939037322998</v>
      </c>
      <c r="H13062" s="2" t="b">
        <f>Table1[[#This Row],[Class]]=Table1[[#This Row],[Pred]]</f>
        <v>1</v>
      </c>
    </row>
    <row r="13063" spans="1:8" x14ac:dyDescent="0.35">
      <c r="A13063" t="s">
        <v>15308</v>
      </c>
      <c r="B13063">
        <v>3</v>
      </c>
      <c r="C13063" t="s">
        <v>7</v>
      </c>
      <c r="D13063" t="s">
        <v>13091</v>
      </c>
      <c r="E13063">
        <v>4</v>
      </c>
      <c r="F13063">
        <v>4</v>
      </c>
      <c r="G13063" s="1">
        <v>99.999988079071002</v>
      </c>
      <c r="H13063" s="2" t="b">
        <f>Table1[[#This Row],[Class]]=Table1[[#This Row],[Pred]]</f>
        <v>1</v>
      </c>
    </row>
    <row r="13064" spans="1:8" x14ac:dyDescent="0.35">
      <c r="A13064" t="s">
        <v>15308</v>
      </c>
      <c r="B13064">
        <v>3</v>
      </c>
      <c r="C13064" t="s">
        <v>7</v>
      </c>
      <c r="D13064" t="s">
        <v>13092</v>
      </c>
      <c r="E13064">
        <v>1</v>
      </c>
      <c r="F13064">
        <v>1</v>
      </c>
      <c r="G13064" s="1">
        <v>100</v>
      </c>
      <c r="H13064" s="2" t="b">
        <f>Table1[[#This Row],[Class]]=Table1[[#This Row],[Pred]]</f>
        <v>1</v>
      </c>
    </row>
    <row r="13065" spans="1:8" x14ac:dyDescent="0.35">
      <c r="A13065" t="s">
        <v>15308</v>
      </c>
      <c r="B13065">
        <v>3</v>
      </c>
      <c r="C13065" t="s">
        <v>7</v>
      </c>
      <c r="D13065" t="s">
        <v>13093</v>
      </c>
      <c r="E13065">
        <v>3</v>
      </c>
      <c r="F13065">
        <v>3</v>
      </c>
      <c r="G13065" s="1">
        <v>99.999928474426198</v>
      </c>
      <c r="H13065" s="2" t="b">
        <f>Table1[[#This Row],[Class]]=Table1[[#This Row],[Pred]]</f>
        <v>1</v>
      </c>
    </row>
    <row r="13066" spans="1:8" x14ac:dyDescent="0.35">
      <c r="A13066" t="s">
        <v>15308</v>
      </c>
      <c r="B13066">
        <v>3</v>
      </c>
      <c r="C13066" t="s">
        <v>7</v>
      </c>
      <c r="D13066" t="s">
        <v>13094</v>
      </c>
      <c r="E13066">
        <v>3</v>
      </c>
      <c r="F13066">
        <v>3</v>
      </c>
      <c r="G13066" s="1">
        <v>99.999964237213106</v>
      </c>
      <c r="H13066" s="2" t="b">
        <f>Table1[[#This Row],[Class]]=Table1[[#This Row],[Pred]]</f>
        <v>1</v>
      </c>
    </row>
    <row r="13067" spans="1:8" x14ac:dyDescent="0.35">
      <c r="A13067" t="s">
        <v>15308</v>
      </c>
      <c r="B13067">
        <v>3</v>
      </c>
      <c r="C13067" t="s">
        <v>7</v>
      </c>
      <c r="D13067" t="s">
        <v>13095</v>
      </c>
      <c r="E13067">
        <v>3</v>
      </c>
      <c r="F13067">
        <v>3</v>
      </c>
      <c r="G13067" s="1">
        <v>100</v>
      </c>
      <c r="H13067" s="2" t="b">
        <f>Table1[[#This Row],[Class]]=Table1[[#This Row],[Pred]]</f>
        <v>1</v>
      </c>
    </row>
    <row r="13068" spans="1:8" x14ac:dyDescent="0.35">
      <c r="A13068" t="s">
        <v>15308</v>
      </c>
      <c r="B13068">
        <v>3</v>
      </c>
      <c r="C13068" t="s">
        <v>7</v>
      </c>
      <c r="D13068" t="s">
        <v>13096</v>
      </c>
      <c r="E13068">
        <v>1</v>
      </c>
      <c r="F13068">
        <v>1</v>
      </c>
      <c r="G13068" s="1">
        <v>100</v>
      </c>
      <c r="H13068" s="2" t="b">
        <f>Table1[[#This Row],[Class]]=Table1[[#This Row],[Pred]]</f>
        <v>1</v>
      </c>
    </row>
    <row r="13069" spans="1:8" x14ac:dyDescent="0.35">
      <c r="A13069" t="s">
        <v>15308</v>
      </c>
      <c r="B13069">
        <v>3</v>
      </c>
      <c r="C13069" t="s">
        <v>7</v>
      </c>
      <c r="D13069" t="s">
        <v>13097</v>
      </c>
      <c r="E13069">
        <v>3</v>
      </c>
      <c r="F13069">
        <v>3</v>
      </c>
      <c r="G13069" s="1">
        <v>99.999976158142005</v>
      </c>
      <c r="H13069" s="2" t="b">
        <f>Table1[[#This Row],[Class]]=Table1[[#This Row],[Pred]]</f>
        <v>1</v>
      </c>
    </row>
    <row r="13070" spans="1:8" x14ac:dyDescent="0.35">
      <c r="A13070" t="s">
        <v>15308</v>
      </c>
      <c r="B13070">
        <v>3</v>
      </c>
      <c r="C13070" t="s">
        <v>7</v>
      </c>
      <c r="D13070" t="s">
        <v>13098</v>
      </c>
      <c r="E13070">
        <v>1</v>
      </c>
      <c r="F13070">
        <v>1</v>
      </c>
      <c r="G13070" s="1">
        <v>100</v>
      </c>
      <c r="H13070" s="2" t="b">
        <f>Table1[[#This Row],[Class]]=Table1[[#This Row],[Pred]]</f>
        <v>1</v>
      </c>
    </row>
    <row r="13071" spans="1:8" x14ac:dyDescent="0.35">
      <c r="A13071" t="s">
        <v>15308</v>
      </c>
      <c r="B13071">
        <v>3</v>
      </c>
      <c r="C13071" t="s">
        <v>7</v>
      </c>
      <c r="D13071" t="s">
        <v>13099</v>
      </c>
      <c r="E13071">
        <v>4</v>
      </c>
      <c r="F13071">
        <v>4</v>
      </c>
      <c r="G13071" s="1">
        <v>100</v>
      </c>
      <c r="H13071" s="2" t="b">
        <f>Table1[[#This Row],[Class]]=Table1[[#This Row],[Pred]]</f>
        <v>1</v>
      </c>
    </row>
    <row r="13072" spans="1:8" x14ac:dyDescent="0.35">
      <c r="A13072" t="s">
        <v>15308</v>
      </c>
      <c r="B13072">
        <v>3</v>
      </c>
      <c r="C13072" t="s">
        <v>7</v>
      </c>
      <c r="D13072" t="s">
        <v>13100</v>
      </c>
      <c r="E13072">
        <v>1</v>
      </c>
      <c r="F13072">
        <v>1</v>
      </c>
      <c r="G13072" s="1">
        <v>100</v>
      </c>
      <c r="H13072" s="2" t="b">
        <f>Table1[[#This Row],[Class]]=Table1[[#This Row],[Pred]]</f>
        <v>1</v>
      </c>
    </row>
    <row r="13073" spans="1:8" x14ac:dyDescent="0.35">
      <c r="A13073" t="s">
        <v>15308</v>
      </c>
      <c r="B13073">
        <v>3</v>
      </c>
      <c r="C13073" t="s">
        <v>7</v>
      </c>
      <c r="D13073" t="s">
        <v>13101</v>
      </c>
      <c r="E13073">
        <v>1</v>
      </c>
      <c r="F13073">
        <v>1</v>
      </c>
      <c r="G13073" s="1">
        <v>99.999952316284094</v>
      </c>
      <c r="H13073" s="2" t="b">
        <f>Table1[[#This Row],[Class]]=Table1[[#This Row],[Pred]]</f>
        <v>1</v>
      </c>
    </row>
    <row r="13074" spans="1:8" x14ac:dyDescent="0.35">
      <c r="A13074" t="s">
        <v>15308</v>
      </c>
      <c r="B13074">
        <v>3</v>
      </c>
      <c r="C13074" t="s">
        <v>7</v>
      </c>
      <c r="D13074" t="s">
        <v>13102</v>
      </c>
      <c r="E13074">
        <v>3</v>
      </c>
      <c r="F13074">
        <v>3</v>
      </c>
      <c r="G13074" s="1">
        <v>100</v>
      </c>
      <c r="H13074" s="2" t="b">
        <f>Table1[[#This Row],[Class]]=Table1[[#This Row],[Pred]]</f>
        <v>1</v>
      </c>
    </row>
    <row r="13075" spans="1:8" x14ac:dyDescent="0.35">
      <c r="A13075" t="s">
        <v>15308</v>
      </c>
      <c r="B13075">
        <v>3</v>
      </c>
      <c r="C13075" t="s">
        <v>7</v>
      </c>
      <c r="D13075" t="s">
        <v>13103</v>
      </c>
      <c r="E13075">
        <v>3</v>
      </c>
      <c r="F13075">
        <v>3</v>
      </c>
      <c r="G13075" s="1">
        <v>100</v>
      </c>
      <c r="H13075" s="2" t="b">
        <f>Table1[[#This Row],[Class]]=Table1[[#This Row],[Pred]]</f>
        <v>1</v>
      </c>
    </row>
    <row r="13076" spans="1:8" x14ac:dyDescent="0.35">
      <c r="A13076" t="s">
        <v>15308</v>
      </c>
      <c r="B13076">
        <v>3</v>
      </c>
      <c r="C13076" t="s">
        <v>7</v>
      </c>
      <c r="D13076" t="s">
        <v>13104</v>
      </c>
      <c r="E13076">
        <v>4</v>
      </c>
      <c r="F13076">
        <v>4</v>
      </c>
      <c r="G13076" s="1">
        <v>99.999988079071002</v>
      </c>
      <c r="H13076" s="2" t="b">
        <f>Table1[[#This Row],[Class]]=Table1[[#This Row],[Pred]]</f>
        <v>1</v>
      </c>
    </row>
    <row r="13077" spans="1:8" x14ac:dyDescent="0.35">
      <c r="A13077" t="s">
        <v>15308</v>
      </c>
      <c r="B13077">
        <v>3</v>
      </c>
      <c r="C13077" t="s">
        <v>7</v>
      </c>
      <c r="D13077" t="s">
        <v>13105</v>
      </c>
      <c r="E13077">
        <v>4</v>
      </c>
      <c r="F13077">
        <v>4</v>
      </c>
      <c r="G13077" s="1">
        <v>100</v>
      </c>
      <c r="H13077" s="2" t="b">
        <f>Table1[[#This Row],[Class]]=Table1[[#This Row],[Pred]]</f>
        <v>1</v>
      </c>
    </row>
    <row r="13078" spans="1:8" x14ac:dyDescent="0.35">
      <c r="A13078" t="s">
        <v>15308</v>
      </c>
      <c r="B13078">
        <v>4</v>
      </c>
      <c r="C13078" t="s">
        <v>7</v>
      </c>
      <c r="D13078" t="s">
        <v>13106</v>
      </c>
      <c r="E13078">
        <v>1</v>
      </c>
      <c r="F13078">
        <v>1</v>
      </c>
      <c r="G13078" s="1">
        <v>100</v>
      </c>
      <c r="H13078" s="2" t="b">
        <f>Table1[[#This Row],[Class]]=Table1[[#This Row],[Pred]]</f>
        <v>1</v>
      </c>
    </row>
    <row r="13079" spans="1:8" x14ac:dyDescent="0.35">
      <c r="A13079" t="s">
        <v>15308</v>
      </c>
      <c r="B13079">
        <v>4</v>
      </c>
      <c r="C13079" t="s">
        <v>7</v>
      </c>
      <c r="D13079" t="s">
        <v>13107</v>
      </c>
      <c r="E13079">
        <v>1</v>
      </c>
      <c r="F13079">
        <v>1</v>
      </c>
      <c r="G13079" s="1">
        <v>100</v>
      </c>
      <c r="H13079" s="2" t="b">
        <f>Table1[[#This Row],[Class]]=Table1[[#This Row],[Pred]]</f>
        <v>1</v>
      </c>
    </row>
    <row r="13080" spans="1:8" x14ac:dyDescent="0.35">
      <c r="A13080" t="s">
        <v>15308</v>
      </c>
      <c r="B13080">
        <v>4</v>
      </c>
      <c r="C13080" t="s">
        <v>7</v>
      </c>
      <c r="D13080" t="s">
        <v>13108</v>
      </c>
      <c r="E13080">
        <v>1</v>
      </c>
      <c r="F13080">
        <v>1</v>
      </c>
      <c r="G13080" s="1">
        <v>100</v>
      </c>
      <c r="H13080" s="2" t="b">
        <f>Table1[[#This Row],[Class]]=Table1[[#This Row],[Pred]]</f>
        <v>1</v>
      </c>
    </row>
    <row r="13081" spans="1:8" x14ac:dyDescent="0.35">
      <c r="A13081" t="s">
        <v>15308</v>
      </c>
      <c r="B13081">
        <v>4</v>
      </c>
      <c r="C13081" t="s">
        <v>7</v>
      </c>
      <c r="D13081" t="s">
        <v>13109</v>
      </c>
      <c r="E13081">
        <v>1</v>
      </c>
      <c r="F13081">
        <v>1</v>
      </c>
      <c r="G13081" s="1">
        <v>100</v>
      </c>
      <c r="H13081" s="2" t="b">
        <f>Table1[[#This Row],[Class]]=Table1[[#This Row],[Pred]]</f>
        <v>1</v>
      </c>
    </row>
    <row r="13082" spans="1:8" x14ac:dyDescent="0.35">
      <c r="A13082" t="s">
        <v>15308</v>
      </c>
      <c r="B13082">
        <v>4</v>
      </c>
      <c r="C13082" t="s">
        <v>7</v>
      </c>
      <c r="D13082" t="s">
        <v>13110</v>
      </c>
      <c r="E13082">
        <v>1</v>
      </c>
      <c r="F13082">
        <v>1</v>
      </c>
      <c r="G13082" s="1">
        <v>100</v>
      </c>
      <c r="H13082" s="2" t="b">
        <f>Table1[[#This Row],[Class]]=Table1[[#This Row],[Pred]]</f>
        <v>1</v>
      </c>
    </row>
    <row r="13083" spans="1:8" x14ac:dyDescent="0.35">
      <c r="A13083" t="s">
        <v>15308</v>
      </c>
      <c r="B13083">
        <v>4</v>
      </c>
      <c r="C13083" t="s">
        <v>7</v>
      </c>
      <c r="D13083" t="s">
        <v>13111</v>
      </c>
      <c r="E13083">
        <v>1</v>
      </c>
      <c r="F13083">
        <v>1</v>
      </c>
      <c r="G13083" s="1">
        <v>100</v>
      </c>
      <c r="H13083" s="2" t="b">
        <f>Table1[[#This Row],[Class]]=Table1[[#This Row],[Pred]]</f>
        <v>1</v>
      </c>
    </row>
    <row r="13084" spans="1:8" x14ac:dyDescent="0.35">
      <c r="A13084" t="s">
        <v>15308</v>
      </c>
      <c r="B13084">
        <v>4</v>
      </c>
      <c r="C13084" t="s">
        <v>7</v>
      </c>
      <c r="D13084" t="s">
        <v>13112</v>
      </c>
      <c r="E13084">
        <v>1</v>
      </c>
      <c r="F13084">
        <v>4</v>
      </c>
      <c r="G13084" s="1">
        <v>99.323433637619004</v>
      </c>
      <c r="H13084" s="2" t="b">
        <f>Table1[[#This Row],[Class]]=Table1[[#This Row],[Pred]]</f>
        <v>0</v>
      </c>
    </row>
    <row r="13085" spans="1:8" x14ac:dyDescent="0.35">
      <c r="A13085" t="s">
        <v>15308</v>
      </c>
      <c r="B13085">
        <v>4</v>
      </c>
      <c r="C13085" t="s">
        <v>7</v>
      </c>
      <c r="D13085" t="s">
        <v>13113</v>
      </c>
      <c r="E13085">
        <v>1</v>
      </c>
      <c r="F13085">
        <v>1</v>
      </c>
      <c r="G13085" s="1">
        <v>100</v>
      </c>
      <c r="H13085" s="2" t="b">
        <f>Table1[[#This Row],[Class]]=Table1[[#This Row],[Pred]]</f>
        <v>1</v>
      </c>
    </row>
    <row r="13086" spans="1:8" x14ac:dyDescent="0.35">
      <c r="A13086" t="s">
        <v>15308</v>
      </c>
      <c r="B13086">
        <v>4</v>
      </c>
      <c r="C13086" t="s">
        <v>7</v>
      </c>
      <c r="D13086" t="s">
        <v>13114</v>
      </c>
      <c r="E13086">
        <v>4</v>
      </c>
      <c r="F13086">
        <v>4</v>
      </c>
      <c r="G13086" s="1">
        <v>99.995970726013098</v>
      </c>
      <c r="H13086" s="2" t="b">
        <f>Table1[[#This Row],[Class]]=Table1[[#This Row],[Pred]]</f>
        <v>1</v>
      </c>
    </row>
    <row r="13087" spans="1:8" x14ac:dyDescent="0.35">
      <c r="A13087" t="s">
        <v>15308</v>
      </c>
      <c r="B13087">
        <v>4</v>
      </c>
      <c r="C13087" t="s">
        <v>7</v>
      </c>
      <c r="D13087" t="s">
        <v>13115</v>
      </c>
      <c r="E13087">
        <v>3</v>
      </c>
      <c r="F13087">
        <v>3</v>
      </c>
      <c r="G13087" s="1">
        <v>100</v>
      </c>
      <c r="H13087" s="2" t="b">
        <f>Table1[[#This Row],[Class]]=Table1[[#This Row],[Pred]]</f>
        <v>1</v>
      </c>
    </row>
    <row r="13088" spans="1:8" x14ac:dyDescent="0.35">
      <c r="A13088" t="s">
        <v>15308</v>
      </c>
      <c r="B13088">
        <v>4</v>
      </c>
      <c r="C13088" t="s">
        <v>7</v>
      </c>
      <c r="D13088" t="s">
        <v>13116</v>
      </c>
      <c r="E13088">
        <v>3</v>
      </c>
      <c r="F13088">
        <v>3</v>
      </c>
      <c r="G13088" s="1">
        <v>100</v>
      </c>
      <c r="H13088" s="2" t="b">
        <f>Table1[[#This Row],[Class]]=Table1[[#This Row],[Pred]]</f>
        <v>1</v>
      </c>
    </row>
    <row r="13089" spans="1:8" x14ac:dyDescent="0.35">
      <c r="A13089" t="s">
        <v>15308</v>
      </c>
      <c r="B13089">
        <v>4</v>
      </c>
      <c r="C13089" t="s">
        <v>7</v>
      </c>
      <c r="D13089" t="s">
        <v>13117</v>
      </c>
      <c r="E13089">
        <v>3</v>
      </c>
      <c r="F13089">
        <v>3</v>
      </c>
      <c r="G13089" s="1">
        <v>100</v>
      </c>
      <c r="H13089" s="2" t="b">
        <f>Table1[[#This Row],[Class]]=Table1[[#This Row],[Pred]]</f>
        <v>1</v>
      </c>
    </row>
    <row r="13090" spans="1:8" x14ac:dyDescent="0.35">
      <c r="A13090" t="s">
        <v>15308</v>
      </c>
      <c r="B13090">
        <v>4</v>
      </c>
      <c r="C13090" t="s">
        <v>7</v>
      </c>
      <c r="D13090" t="s">
        <v>13118</v>
      </c>
      <c r="E13090">
        <v>1</v>
      </c>
      <c r="F13090">
        <v>1</v>
      </c>
      <c r="G13090" s="1">
        <v>100</v>
      </c>
      <c r="H13090" s="2" t="b">
        <f>Table1[[#This Row],[Class]]=Table1[[#This Row],[Pred]]</f>
        <v>1</v>
      </c>
    </row>
    <row r="13091" spans="1:8" x14ac:dyDescent="0.35">
      <c r="A13091" t="s">
        <v>15308</v>
      </c>
      <c r="B13091">
        <v>4</v>
      </c>
      <c r="C13091" t="s">
        <v>7</v>
      </c>
      <c r="D13091" t="s">
        <v>13119</v>
      </c>
      <c r="E13091">
        <v>3</v>
      </c>
      <c r="F13091">
        <v>3</v>
      </c>
      <c r="G13091" s="1">
        <v>100</v>
      </c>
      <c r="H13091" s="2" t="b">
        <f>Table1[[#This Row],[Class]]=Table1[[#This Row],[Pred]]</f>
        <v>1</v>
      </c>
    </row>
    <row r="13092" spans="1:8" x14ac:dyDescent="0.35">
      <c r="A13092" t="s">
        <v>15308</v>
      </c>
      <c r="B13092">
        <v>4</v>
      </c>
      <c r="C13092" t="s">
        <v>7</v>
      </c>
      <c r="D13092" t="s">
        <v>13120</v>
      </c>
      <c r="E13092">
        <v>3</v>
      </c>
      <c r="F13092">
        <v>3</v>
      </c>
      <c r="G13092" s="1">
        <v>100</v>
      </c>
      <c r="H13092" s="2" t="b">
        <f>Table1[[#This Row],[Class]]=Table1[[#This Row],[Pred]]</f>
        <v>1</v>
      </c>
    </row>
    <row r="13093" spans="1:8" x14ac:dyDescent="0.35">
      <c r="A13093" t="s">
        <v>15308</v>
      </c>
      <c r="B13093">
        <v>4</v>
      </c>
      <c r="C13093" t="s">
        <v>7</v>
      </c>
      <c r="D13093" t="s">
        <v>13121</v>
      </c>
      <c r="E13093">
        <v>3</v>
      </c>
      <c r="F13093">
        <v>3</v>
      </c>
      <c r="G13093" s="1">
        <v>100</v>
      </c>
      <c r="H13093" s="2" t="b">
        <f>Table1[[#This Row],[Class]]=Table1[[#This Row],[Pred]]</f>
        <v>1</v>
      </c>
    </row>
    <row r="13094" spans="1:8" x14ac:dyDescent="0.35">
      <c r="A13094" t="s">
        <v>15308</v>
      </c>
      <c r="B13094">
        <v>4</v>
      </c>
      <c r="C13094" t="s">
        <v>7</v>
      </c>
      <c r="D13094" t="s">
        <v>13122</v>
      </c>
      <c r="E13094">
        <v>3</v>
      </c>
      <c r="F13094">
        <v>3</v>
      </c>
      <c r="G13094" s="1">
        <v>100</v>
      </c>
      <c r="H13094" s="2" t="b">
        <f>Table1[[#This Row],[Class]]=Table1[[#This Row],[Pred]]</f>
        <v>1</v>
      </c>
    </row>
    <row r="13095" spans="1:8" x14ac:dyDescent="0.35">
      <c r="A13095" t="s">
        <v>15308</v>
      </c>
      <c r="B13095">
        <v>4</v>
      </c>
      <c r="C13095" t="s">
        <v>7</v>
      </c>
      <c r="D13095" t="s">
        <v>13123</v>
      </c>
      <c r="E13095">
        <v>1</v>
      </c>
      <c r="F13095">
        <v>1</v>
      </c>
      <c r="G13095" s="1">
        <v>99.999988079071002</v>
      </c>
      <c r="H13095" s="2" t="b">
        <f>Table1[[#This Row],[Class]]=Table1[[#This Row],[Pred]]</f>
        <v>1</v>
      </c>
    </row>
    <row r="13096" spans="1:8" x14ac:dyDescent="0.35">
      <c r="A13096" t="s">
        <v>15308</v>
      </c>
      <c r="B13096">
        <v>4</v>
      </c>
      <c r="C13096" t="s">
        <v>7</v>
      </c>
      <c r="D13096" t="s">
        <v>13124</v>
      </c>
      <c r="E13096">
        <v>4</v>
      </c>
      <c r="F13096">
        <v>4</v>
      </c>
      <c r="G13096" s="1">
        <v>99.999976158142005</v>
      </c>
      <c r="H13096" s="2" t="b">
        <f>Table1[[#This Row],[Class]]=Table1[[#This Row],[Pred]]</f>
        <v>1</v>
      </c>
    </row>
    <row r="13097" spans="1:8" x14ac:dyDescent="0.35">
      <c r="A13097" t="s">
        <v>15308</v>
      </c>
      <c r="B13097">
        <v>4</v>
      </c>
      <c r="C13097" t="s">
        <v>7</v>
      </c>
      <c r="D13097" t="s">
        <v>13125</v>
      </c>
      <c r="E13097">
        <v>4</v>
      </c>
      <c r="F13097">
        <v>4</v>
      </c>
      <c r="G13097" s="1">
        <v>100</v>
      </c>
      <c r="H13097" s="2" t="b">
        <f>Table1[[#This Row],[Class]]=Table1[[#This Row],[Pred]]</f>
        <v>1</v>
      </c>
    </row>
    <row r="13098" spans="1:8" x14ac:dyDescent="0.35">
      <c r="A13098" t="s">
        <v>15308</v>
      </c>
      <c r="B13098">
        <v>4</v>
      </c>
      <c r="C13098" t="s">
        <v>7</v>
      </c>
      <c r="D13098" t="s">
        <v>13126</v>
      </c>
      <c r="E13098">
        <v>3</v>
      </c>
      <c r="F13098">
        <v>3</v>
      </c>
      <c r="G13098" s="1">
        <v>100</v>
      </c>
      <c r="H13098" s="2" t="b">
        <f>Table1[[#This Row],[Class]]=Table1[[#This Row],[Pred]]</f>
        <v>1</v>
      </c>
    </row>
    <row r="13099" spans="1:8" x14ac:dyDescent="0.35">
      <c r="A13099" t="s">
        <v>15308</v>
      </c>
      <c r="B13099">
        <v>4</v>
      </c>
      <c r="C13099" t="s">
        <v>7</v>
      </c>
      <c r="D13099" t="s">
        <v>13127</v>
      </c>
      <c r="E13099">
        <v>3</v>
      </c>
      <c r="F13099">
        <v>3</v>
      </c>
      <c r="G13099" s="1">
        <v>100</v>
      </c>
      <c r="H13099" s="2" t="b">
        <f>Table1[[#This Row],[Class]]=Table1[[#This Row],[Pred]]</f>
        <v>1</v>
      </c>
    </row>
    <row r="13100" spans="1:8" x14ac:dyDescent="0.35">
      <c r="A13100" t="s">
        <v>15308</v>
      </c>
      <c r="B13100">
        <v>4</v>
      </c>
      <c r="C13100" t="s">
        <v>7</v>
      </c>
      <c r="D13100" t="s">
        <v>13128</v>
      </c>
      <c r="E13100">
        <v>3</v>
      </c>
      <c r="F13100">
        <v>3</v>
      </c>
      <c r="G13100" s="1">
        <v>100</v>
      </c>
      <c r="H13100" s="2" t="b">
        <f>Table1[[#This Row],[Class]]=Table1[[#This Row],[Pred]]</f>
        <v>1</v>
      </c>
    </row>
    <row r="13101" spans="1:8" x14ac:dyDescent="0.35">
      <c r="A13101" t="s">
        <v>15308</v>
      </c>
      <c r="B13101">
        <v>4</v>
      </c>
      <c r="C13101" t="s">
        <v>7</v>
      </c>
      <c r="D13101" t="s">
        <v>13129</v>
      </c>
      <c r="E13101">
        <v>4</v>
      </c>
      <c r="F13101">
        <v>4</v>
      </c>
      <c r="G13101" s="1">
        <v>99.999868869781494</v>
      </c>
      <c r="H13101" s="2" t="b">
        <f>Table1[[#This Row],[Class]]=Table1[[#This Row],[Pred]]</f>
        <v>1</v>
      </c>
    </row>
    <row r="13102" spans="1:8" x14ac:dyDescent="0.35">
      <c r="A13102" t="s">
        <v>15308</v>
      </c>
      <c r="B13102">
        <v>4</v>
      </c>
      <c r="C13102" t="s">
        <v>7</v>
      </c>
      <c r="D13102" t="s">
        <v>13130</v>
      </c>
      <c r="E13102">
        <v>1</v>
      </c>
      <c r="F13102">
        <v>1</v>
      </c>
      <c r="G13102" s="1">
        <v>100</v>
      </c>
      <c r="H13102" s="2" t="b">
        <f>Table1[[#This Row],[Class]]=Table1[[#This Row],[Pred]]</f>
        <v>1</v>
      </c>
    </row>
    <row r="13103" spans="1:8" x14ac:dyDescent="0.35">
      <c r="A13103" t="s">
        <v>15308</v>
      </c>
      <c r="B13103">
        <v>4</v>
      </c>
      <c r="C13103" t="s">
        <v>7</v>
      </c>
      <c r="D13103" t="s">
        <v>13131</v>
      </c>
      <c r="E13103">
        <v>1</v>
      </c>
      <c r="F13103">
        <v>1</v>
      </c>
      <c r="G13103" s="1">
        <v>100</v>
      </c>
      <c r="H13103" s="2" t="b">
        <f>Table1[[#This Row],[Class]]=Table1[[#This Row],[Pred]]</f>
        <v>1</v>
      </c>
    </row>
    <row r="13104" spans="1:8" x14ac:dyDescent="0.35">
      <c r="A13104" t="s">
        <v>15308</v>
      </c>
      <c r="B13104">
        <v>4</v>
      </c>
      <c r="C13104" t="s">
        <v>7</v>
      </c>
      <c r="D13104" t="s">
        <v>13132</v>
      </c>
      <c r="E13104">
        <v>3</v>
      </c>
      <c r="F13104">
        <v>3</v>
      </c>
      <c r="G13104" s="1">
        <v>100</v>
      </c>
      <c r="H13104" s="2" t="b">
        <f>Table1[[#This Row],[Class]]=Table1[[#This Row],[Pred]]</f>
        <v>1</v>
      </c>
    </row>
    <row r="13105" spans="1:8" x14ac:dyDescent="0.35">
      <c r="A13105" t="s">
        <v>15308</v>
      </c>
      <c r="B13105">
        <v>4</v>
      </c>
      <c r="C13105" t="s">
        <v>7</v>
      </c>
      <c r="D13105" t="s">
        <v>13133</v>
      </c>
      <c r="E13105">
        <v>3</v>
      </c>
      <c r="F13105">
        <v>3</v>
      </c>
      <c r="G13105" s="1">
        <v>100</v>
      </c>
      <c r="H13105" s="2" t="b">
        <f>Table1[[#This Row],[Class]]=Table1[[#This Row],[Pred]]</f>
        <v>1</v>
      </c>
    </row>
    <row r="13106" spans="1:8" x14ac:dyDescent="0.35">
      <c r="A13106" t="s">
        <v>15308</v>
      </c>
      <c r="B13106">
        <v>4</v>
      </c>
      <c r="C13106" t="s">
        <v>7</v>
      </c>
      <c r="D13106" t="s">
        <v>13134</v>
      </c>
      <c r="E13106">
        <v>1</v>
      </c>
      <c r="F13106">
        <v>1</v>
      </c>
      <c r="G13106" s="1">
        <v>100</v>
      </c>
      <c r="H13106" s="2" t="b">
        <f>Table1[[#This Row],[Class]]=Table1[[#This Row],[Pred]]</f>
        <v>1</v>
      </c>
    </row>
    <row r="13107" spans="1:8" x14ac:dyDescent="0.35">
      <c r="A13107" t="s">
        <v>15308</v>
      </c>
      <c r="B13107">
        <v>4</v>
      </c>
      <c r="C13107" t="s">
        <v>7</v>
      </c>
      <c r="D13107" t="s">
        <v>13135</v>
      </c>
      <c r="E13107">
        <v>3</v>
      </c>
      <c r="F13107">
        <v>3</v>
      </c>
      <c r="G13107" s="1">
        <v>100</v>
      </c>
      <c r="H13107" s="2" t="b">
        <f>Table1[[#This Row],[Class]]=Table1[[#This Row],[Pred]]</f>
        <v>1</v>
      </c>
    </row>
    <row r="13108" spans="1:8" x14ac:dyDescent="0.35">
      <c r="A13108" t="s">
        <v>15308</v>
      </c>
      <c r="B13108">
        <v>4</v>
      </c>
      <c r="C13108" t="s">
        <v>7</v>
      </c>
      <c r="D13108" t="s">
        <v>13136</v>
      </c>
      <c r="E13108">
        <v>4</v>
      </c>
      <c r="F13108">
        <v>4</v>
      </c>
      <c r="G13108" s="1">
        <v>100</v>
      </c>
      <c r="H13108" s="2" t="b">
        <f>Table1[[#This Row],[Class]]=Table1[[#This Row],[Pred]]</f>
        <v>1</v>
      </c>
    </row>
    <row r="13109" spans="1:8" x14ac:dyDescent="0.35">
      <c r="A13109" t="s">
        <v>15308</v>
      </c>
      <c r="B13109">
        <v>4</v>
      </c>
      <c r="C13109" t="s">
        <v>7</v>
      </c>
      <c r="D13109" t="s">
        <v>13137</v>
      </c>
      <c r="E13109">
        <v>4</v>
      </c>
      <c r="F13109">
        <v>4</v>
      </c>
      <c r="G13109" s="1">
        <v>100</v>
      </c>
      <c r="H13109" s="2" t="b">
        <f>Table1[[#This Row],[Class]]=Table1[[#This Row],[Pred]]</f>
        <v>1</v>
      </c>
    </row>
    <row r="13110" spans="1:8" x14ac:dyDescent="0.35">
      <c r="A13110" t="s">
        <v>15308</v>
      </c>
      <c r="B13110">
        <v>4</v>
      </c>
      <c r="C13110" t="s">
        <v>7</v>
      </c>
      <c r="D13110" t="s">
        <v>13138</v>
      </c>
      <c r="E13110">
        <v>3</v>
      </c>
      <c r="F13110">
        <v>3</v>
      </c>
      <c r="G13110" s="1">
        <v>100</v>
      </c>
      <c r="H13110" s="2" t="b">
        <f>Table1[[#This Row],[Class]]=Table1[[#This Row],[Pred]]</f>
        <v>1</v>
      </c>
    </row>
    <row r="13111" spans="1:8" x14ac:dyDescent="0.35">
      <c r="A13111" t="s">
        <v>15308</v>
      </c>
      <c r="B13111">
        <v>4</v>
      </c>
      <c r="C13111" t="s">
        <v>7</v>
      </c>
      <c r="D13111" t="s">
        <v>13139</v>
      </c>
      <c r="E13111">
        <v>3</v>
      </c>
      <c r="F13111">
        <v>3</v>
      </c>
      <c r="G13111" s="1">
        <v>100</v>
      </c>
      <c r="H13111" s="2" t="b">
        <f>Table1[[#This Row],[Class]]=Table1[[#This Row],[Pred]]</f>
        <v>1</v>
      </c>
    </row>
    <row r="13112" spans="1:8" x14ac:dyDescent="0.35">
      <c r="A13112" t="s">
        <v>15308</v>
      </c>
      <c r="B13112">
        <v>4</v>
      </c>
      <c r="C13112" t="s">
        <v>7</v>
      </c>
      <c r="D13112" t="s">
        <v>13140</v>
      </c>
      <c r="E13112">
        <v>2</v>
      </c>
      <c r="F13112">
        <v>2</v>
      </c>
      <c r="G13112" s="1">
        <v>100</v>
      </c>
      <c r="H13112" s="2" t="b">
        <f>Table1[[#This Row],[Class]]=Table1[[#This Row],[Pred]]</f>
        <v>1</v>
      </c>
    </row>
    <row r="13113" spans="1:8" x14ac:dyDescent="0.35">
      <c r="A13113" t="s">
        <v>15308</v>
      </c>
      <c r="B13113">
        <v>4</v>
      </c>
      <c r="C13113" t="s">
        <v>7</v>
      </c>
      <c r="D13113" t="s">
        <v>13141</v>
      </c>
      <c r="E13113">
        <v>1</v>
      </c>
      <c r="F13113">
        <v>1</v>
      </c>
      <c r="G13113" s="1">
        <v>100</v>
      </c>
      <c r="H13113" s="2" t="b">
        <f>Table1[[#This Row],[Class]]=Table1[[#This Row],[Pred]]</f>
        <v>1</v>
      </c>
    </row>
    <row r="13114" spans="1:8" x14ac:dyDescent="0.35">
      <c r="A13114" t="s">
        <v>15308</v>
      </c>
      <c r="B13114">
        <v>4</v>
      </c>
      <c r="C13114" t="s">
        <v>7</v>
      </c>
      <c r="D13114" t="s">
        <v>13142</v>
      </c>
      <c r="E13114">
        <v>1</v>
      </c>
      <c r="F13114">
        <v>1</v>
      </c>
      <c r="G13114" s="1">
        <v>100</v>
      </c>
      <c r="H13114" s="2" t="b">
        <f>Table1[[#This Row],[Class]]=Table1[[#This Row],[Pred]]</f>
        <v>1</v>
      </c>
    </row>
    <row r="13115" spans="1:8" x14ac:dyDescent="0.35">
      <c r="A13115" t="s">
        <v>15308</v>
      </c>
      <c r="B13115">
        <v>4</v>
      </c>
      <c r="C13115" t="s">
        <v>7</v>
      </c>
      <c r="D13115" t="s">
        <v>13143</v>
      </c>
      <c r="E13115">
        <v>1</v>
      </c>
      <c r="F13115">
        <v>1</v>
      </c>
      <c r="G13115" s="1">
        <v>99.999988079071002</v>
      </c>
      <c r="H13115" s="2" t="b">
        <f>Table1[[#This Row],[Class]]=Table1[[#This Row],[Pred]]</f>
        <v>1</v>
      </c>
    </row>
    <row r="13116" spans="1:8" x14ac:dyDescent="0.35">
      <c r="A13116" t="s">
        <v>15308</v>
      </c>
      <c r="B13116">
        <v>4</v>
      </c>
      <c r="C13116" t="s">
        <v>7</v>
      </c>
      <c r="D13116" t="s">
        <v>13144</v>
      </c>
      <c r="E13116">
        <v>1</v>
      </c>
      <c r="F13116">
        <v>1</v>
      </c>
      <c r="G13116" s="1">
        <v>99.999964237213106</v>
      </c>
      <c r="H13116" s="2" t="b">
        <f>Table1[[#This Row],[Class]]=Table1[[#This Row],[Pred]]</f>
        <v>1</v>
      </c>
    </row>
    <row r="13117" spans="1:8" x14ac:dyDescent="0.35">
      <c r="A13117" t="s">
        <v>15308</v>
      </c>
      <c r="B13117">
        <v>4</v>
      </c>
      <c r="C13117" t="s">
        <v>7</v>
      </c>
      <c r="D13117" t="s">
        <v>13145</v>
      </c>
      <c r="E13117">
        <v>4</v>
      </c>
      <c r="F13117">
        <v>4</v>
      </c>
      <c r="G13117" s="1">
        <v>100</v>
      </c>
      <c r="H13117" s="2" t="b">
        <f>Table1[[#This Row],[Class]]=Table1[[#This Row],[Pred]]</f>
        <v>1</v>
      </c>
    </row>
    <row r="13118" spans="1:8" x14ac:dyDescent="0.35">
      <c r="A13118" t="s">
        <v>15308</v>
      </c>
      <c r="B13118">
        <v>4</v>
      </c>
      <c r="C13118" t="s">
        <v>7</v>
      </c>
      <c r="D13118" t="s">
        <v>13146</v>
      </c>
      <c r="E13118">
        <v>0</v>
      </c>
      <c r="F13118">
        <v>0</v>
      </c>
      <c r="G13118" s="1">
        <v>100</v>
      </c>
      <c r="H13118" s="2" t="b">
        <f>Table1[[#This Row],[Class]]=Table1[[#This Row],[Pred]]</f>
        <v>1</v>
      </c>
    </row>
    <row r="13119" spans="1:8" x14ac:dyDescent="0.35">
      <c r="A13119" t="s">
        <v>15308</v>
      </c>
      <c r="B13119">
        <v>4</v>
      </c>
      <c r="C13119" t="s">
        <v>7</v>
      </c>
      <c r="D13119" t="s">
        <v>13147</v>
      </c>
      <c r="E13119">
        <v>3</v>
      </c>
      <c r="F13119">
        <v>3</v>
      </c>
      <c r="G13119" s="1">
        <v>100</v>
      </c>
      <c r="H13119" s="2" t="b">
        <f>Table1[[#This Row],[Class]]=Table1[[#This Row],[Pred]]</f>
        <v>1</v>
      </c>
    </row>
    <row r="13120" spans="1:8" x14ac:dyDescent="0.35">
      <c r="A13120" t="s">
        <v>15308</v>
      </c>
      <c r="B13120">
        <v>4</v>
      </c>
      <c r="C13120" t="s">
        <v>7</v>
      </c>
      <c r="D13120" t="s">
        <v>13148</v>
      </c>
      <c r="E13120">
        <v>4</v>
      </c>
      <c r="F13120">
        <v>4</v>
      </c>
      <c r="G13120" s="1">
        <v>100</v>
      </c>
      <c r="H13120" s="2" t="b">
        <f>Table1[[#This Row],[Class]]=Table1[[#This Row],[Pred]]</f>
        <v>1</v>
      </c>
    </row>
    <row r="13121" spans="1:8" x14ac:dyDescent="0.35">
      <c r="A13121" t="s">
        <v>15308</v>
      </c>
      <c r="B13121">
        <v>4</v>
      </c>
      <c r="C13121" t="s">
        <v>7</v>
      </c>
      <c r="D13121" t="s">
        <v>13149</v>
      </c>
      <c r="E13121">
        <v>4</v>
      </c>
      <c r="F13121">
        <v>4</v>
      </c>
      <c r="G13121" s="1">
        <v>100</v>
      </c>
      <c r="H13121" s="2" t="b">
        <f>Table1[[#This Row],[Class]]=Table1[[#This Row],[Pred]]</f>
        <v>1</v>
      </c>
    </row>
    <row r="13122" spans="1:8" x14ac:dyDescent="0.35">
      <c r="A13122" t="s">
        <v>15308</v>
      </c>
      <c r="B13122">
        <v>4</v>
      </c>
      <c r="C13122" t="s">
        <v>7</v>
      </c>
      <c r="D13122" t="s">
        <v>13150</v>
      </c>
      <c r="E13122">
        <v>4</v>
      </c>
      <c r="F13122">
        <v>4</v>
      </c>
      <c r="G13122" s="1">
        <v>100</v>
      </c>
      <c r="H13122" s="2" t="b">
        <f>Table1[[#This Row],[Class]]=Table1[[#This Row],[Pred]]</f>
        <v>1</v>
      </c>
    </row>
    <row r="13123" spans="1:8" x14ac:dyDescent="0.35">
      <c r="A13123" t="s">
        <v>15308</v>
      </c>
      <c r="B13123">
        <v>4</v>
      </c>
      <c r="C13123" t="s">
        <v>7</v>
      </c>
      <c r="D13123" t="s">
        <v>13151</v>
      </c>
      <c r="E13123">
        <v>3</v>
      </c>
      <c r="F13123">
        <v>3</v>
      </c>
      <c r="G13123" s="1">
        <v>100</v>
      </c>
      <c r="H13123" s="2" t="b">
        <f>Table1[[#This Row],[Class]]=Table1[[#This Row],[Pred]]</f>
        <v>1</v>
      </c>
    </row>
    <row r="13124" spans="1:8" x14ac:dyDescent="0.35">
      <c r="A13124" t="s">
        <v>15308</v>
      </c>
      <c r="B13124">
        <v>4</v>
      </c>
      <c r="C13124" t="s">
        <v>7</v>
      </c>
      <c r="D13124" t="s">
        <v>13152</v>
      </c>
      <c r="E13124">
        <v>3</v>
      </c>
      <c r="F13124">
        <v>3</v>
      </c>
      <c r="G13124" s="1">
        <v>100</v>
      </c>
      <c r="H13124" s="2" t="b">
        <f>Table1[[#This Row],[Class]]=Table1[[#This Row],[Pred]]</f>
        <v>1</v>
      </c>
    </row>
    <row r="13125" spans="1:8" x14ac:dyDescent="0.35">
      <c r="A13125" t="s">
        <v>15308</v>
      </c>
      <c r="B13125">
        <v>4</v>
      </c>
      <c r="C13125" t="s">
        <v>7</v>
      </c>
      <c r="D13125" t="s">
        <v>13153</v>
      </c>
      <c r="E13125">
        <v>3</v>
      </c>
      <c r="F13125">
        <v>3</v>
      </c>
      <c r="G13125" s="1">
        <v>100</v>
      </c>
      <c r="H13125" s="2" t="b">
        <f>Table1[[#This Row],[Class]]=Table1[[#This Row],[Pred]]</f>
        <v>1</v>
      </c>
    </row>
    <row r="13126" spans="1:8" x14ac:dyDescent="0.35">
      <c r="A13126" t="s">
        <v>15308</v>
      </c>
      <c r="B13126">
        <v>4</v>
      </c>
      <c r="C13126" t="s">
        <v>7</v>
      </c>
      <c r="D13126" t="s">
        <v>13154</v>
      </c>
      <c r="E13126">
        <v>1</v>
      </c>
      <c r="F13126">
        <v>1</v>
      </c>
      <c r="G13126" s="1">
        <v>100</v>
      </c>
      <c r="H13126" s="2" t="b">
        <f>Table1[[#This Row],[Class]]=Table1[[#This Row],[Pred]]</f>
        <v>1</v>
      </c>
    </row>
    <row r="13127" spans="1:8" x14ac:dyDescent="0.35">
      <c r="A13127" t="s">
        <v>15308</v>
      </c>
      <c r="B13127">
        <v>4</v>
      </c>
      <c r="C13127" t="s">
        <v>7</v>
      </c>
      <c r="D13127" t="s">
        <v>13155</v>
      </c>
      <c r="E13127">
        <v>3</v>
      </c>
      <c r="F13127">
        <v>3</v>
      </c>
      <c r="G13127" s="1">
        <v>100</v>
      </c>
      <c r="H13127" s="2" t="b">
        <f>Table1[[#This Row],[Class]]=Table1[[#This Row],[Pred]]</f>
        <v>1</v>
      </c>
    </row>
    <row r="13128" spans="1:8" x14ac:dyDescent="0.35">
      <c r="A13128" t="s">
        <v>15308</v>
      </c>
      <c r="B13128">
        <v>4</v>
      </c>
      <c r="C13128" t="s">
        <v>7</v>
      </c>
      <c r="D13128" t="s">
        <v>13156</v>
      </c>
      <c r="E13128">
        <v>1</v>
      </c>
      <c r="F13128">
        <v>1</v>
      </c>
      <c r="G13128" s="1">
        <v>100</v>
      </c>
      <c r="H13128" s="2" t="b">
        <f>Table1[[#This Row],[Class]]=Table1[[#This Row],[Pred]]</f>
        <v>1</v>
      </c>
    </row>
    <row r="13129" spans="1:8" x14ac:dyDescent="0.35">
      <c r="A13129" t="s">
        <v>15308</v>
      </c>
      <c r="B13129">
        <v>4</v>
      </c>
      <c r="C13129" t="s">
        <v>7</v>
      </c>
      <c r="D13129" t="s">
        <v>13157</v>
      </c>
      <c r="E13129">
        <v>3</v>
      </c>
      <c r="F13129">
        <v>3</v>
      </c>
      <c r="G13129" s="1">
        <v>100</v>
      </c>
      <c r="H13129" s="2" t="b">
        <f>Table1[[#This Row],[Class]]=Table1[[#This Row],[Pred]]</f>
        <v>1</v>
      </c>
    </row>
    <row r="13130" spans="1:8" x14ac:dyDescent="0.35">
      <c r="A13130" t="s">
        <v>15308</v>
      </c>
      <c r="B13130">
        <v>4</v>
      </c>
      <c r="C13130" t="s">
        <v>7</v>
      </c>
      <c r="D13130" t="s">
        <v>13158</v>
      </c>
      <c r="E13130">
        <v>3</v>
      </c>
      <c r="F13130">
        <v>3</v>
      </c>
      <c r="G13130" s="1">
        <v>100</v>
      </c>
      <c r="H13130" s="2" t="b">
        <f>Table1[[#This Row],[Class]]=Table1[[#This Row],[Pred]]</f>
        <v>1</v>
      </c>
    </row>
    <row r="13131" spans="1:8" x14ac:dyDescent="0.35">
      <c r="A13131" t="s">
        <v>15308</v>
      </c>
      <c r="B13131">
        <v>4</v>
      </c>
      <c r="C13131" t="s">
        <v>7</v>
      </c>
      <c r="D13131" t="s">
        <v>13159</v>
      </c>
      <c r="E13131">
        <v>1</v>
      </c>
      <c r="F13131">
        <v>1</v>
      </c>
      <c r="G13131" s="1">
        <v>99.999415874481201</v>
      </c>
      <c r="H13131" s="2" t="b">
        <f>Table1[[#This Row],[Class]]=Table1[[#This Row],[Pred]]</f>
        <v>1</v>
      </c>
    </row>
    <row r="13132" spans="1:8" x14ac:dyDescent="0.35">
      <c r="A13132" t="s">
        <v>15308</v>
      </c>
      <c r="B13132">
        <v>4</v>
      </c>
      <c r="C13132" t="s">
        <v>7</v>
      </c>
      <c r="D13132" t="s">
        <v>13160</v>
      </c>
      <c r="E13132">
        <v>1</v>
      </c>
      <c r="F13132">
        <v>1</v>
      </c>
      <c r="G13132" s="1">
        <v>99.9999165534973</v>
      </c>
      <c r="H13132" s="2" t="b">
        <f>Table1[[#This Row],[Class]]=Table1[[#This Row],[Pred]]</f>
        <v>1</v>
      </c>
    </row>
    <row r="13133" spans="1:8" x14ac:dyDescent="0.35">
      <c r="A13133" t="s">
        <v>15308</v>
      </c>
      <c r="B13133">
        <v>4</v>
      </c>
      <c r="C13133" t="s">
        <v>7</v>
      </c>
      <c r="D13133" t="s">
        <v>13161</v>
      </c>
      <c r="E13133">
        <v>4</v>
      </c>
      <c r="F13133">
        <v>4</v>
      </c>
      <c r="G13133" s="1">
        <v>95.692247152328406</v>
      </c>
      <c r="H13133" s="2" t="b">
        <f>Table1[[#This Row],[Class]]=Table1[[#This Row],[Pred]]</f>
        <v>1</v>
      </c>
    </row>
    <row r="13134" spans="1:8" x14ac:dyDescent="0.35">
      <c r="A13134" t="s">
        <v>15308</v>
      </c>
      <c r="B13134">
        <v>4</v>
      </c>
      <c r="C13134" t="s">
        <v>7</v>
      </c>
      <c r="D13134" t="s">
        <v>13162</v>
      </c>
      <c r="E13134">
        <v>1</v>
      </c>
      <c r="F13134">
        <v>1</v>
      </c>
      <c r="G13134" s="1">
        <v>100</v>
      </c>
      <c r="H13134" s="2" t="b">
        <f>Table1[[#This Row],[Class]]=Table1[[#This Row],[Pred]]</f>
        <v>1</v>
      </c>
    </row>
    <row r="13135" spans="1:8" x14ac:dyDescent="0.35">
      <c r="A13135" t="s">
        <v>15308</v>
      </c>
      <c r="B13135">
        <v>4</v>
      </c>
      <c r="C13135" t="s">
        <v>7</v>
      </c>
      <c r="D13135" t="s">
        <v>13163</v>
      </c>
      <c r="E13135">
        <v>1</v>
      </c>
      <c r="F13135">
        <v>1</v>
      </c>
      <c r="G13135" s="1">
        <v>99.989092350006104</v>
      </c>
      <c r="H13135" s="2" t="b">
        <f>Table1[[#This Row],[Class]]=Table1[[#This Row],[Pred]]</f>
        <v>1</v>
      </c>
    </row>
    <row r="13136" spans="1:8" x14ac:dyDescent="0.35">
      <c r="A13136" t="s">
        <v>15308</v>
      </c>
      <c r="B13136">
        <v>4</v>
      </c>
      <c r="C13136" t="s">
        <v>7</v>
      </c>
      <c r="D13136" t="s">
        <v>13164</v>
      </c>
      <c r="E13136">
        <v>1</v>
      </c>
      <c r="F13136">
        <v>1</v>
      </c>
      <c r="G13136" s="1">
        <v>100</v>
      </c>
      <c r="H13136" s="2" t="b">
        <f>Table1[[#This Row],[Class]]=Table1[[#This Row],[Pred]]</f>
        <v>1</v>
      </c>
    </row>
    <row r="13137" spans="1:8" x14ac:dyDescent="0.35">
      <c r="A13137" t="s">
        <v>15308</v>
      </c>
      <c r="B13137">
        <v>4</v>
      </c>
      <c r="C13137" t="s">
        <v>7</v>
      </c>
      <c r="D13137" t="s">
        <v>13165</v>
      </c>
      <c r="E13137">
        <v>4</v>
      </c>
      <c r="F13137">
        <v>4</v>
      </c>
      <c r="G13137" s="1">
        <v>100</v>
      </c>
      <c r="H13137" s="2" t="b">
        <f>Table1[[#This Row],[Class]]=Table1[[#This Row],[Pred]]</f>
        <v>1</v>
      </c>
    </row>
    <row r="13138" spans="1:8" x14ac:dyDescent="0.35">
      <c r="A13138" t="s">
        <v>15308</v>
      </c>
      <c r="B13138">
        <v>4</v>
      </c>
      <c r="C13138" t="s">
        <v>7</v>
      </c>
      <c r="D13138" t="s">
        <v>13166</v>
      </c>
      <c r="E13138">
        <v>3</v>
      </c>
      <c r="F13138">
        <v>3</v>
      </c>
      <c r="G13138" s="1">
        <v>100</v>
      </c>
      <c r="H13138" s="2" t="b">
        <f>Table1[[#This Row],[Class]]=Table1[[#This Row],[Pred]]</f>
        <v>1</v>
      </c>
    </row>
    <row r="13139" spans="1:8" x14ac:dyDescent="0.35">
      <c r="A13139" t="s">
        <v>15308</v>
      </c>
      <c r="B13139">
        <v>4</v>
      </c>
      <c r="C13139" t="s">
        <v>7</v>
      </c>
      <c r="D13139" t="s">
        <v>13167</v>
      </c>
      <c r="E13139">
        <v>1</v>
      </c>
      <c r="F13139">
        <v>1</v>
      </c>
      <c r="G13139" s="1">
        <v>100</v>
      </c>
      <c r="H13139" s="2" t="b">
        <f>Table1[[#This Row],[Class]]=Table1[[#This Row],[Pred]]</f>
        <v>1</v>
      </c>
    </row>
    <row r="13140" spans="1:8" x14ac:dyDescent="0.35">
      <c r="A13140" t="s">
        <v>15308</v>
      </c>
      <c r="B13140">
        <v>4</v>
      </c>
      <c r="C13140" t="s">
        <v>7</v>
      </c>
      <c r="D13140" t="s">
        <v>13168</v>
      </c>
      <c r="E13140">
        <v>3</v>
      </c>
      <c r="F13140">
        <v>3</v>
      </c>
      <c r="G13140" s="1">
        <v>100</v>
      </c>
      <c r="H13140" s="2" t="b">
        <f>Table1[[#This Row],[Class]]=Table1[[#This Row],[Pred]]</f>
        <v>1</v>
      </c>
    </row>
    <row r="13141" spans="1:8" x14ac:dyDescent="0.35">
      <c r="A13141" t="s">
        <v>15308</v>
      </c>
      <c r="B13141">
        <v>4</v>
      </c>
      <c r="C13141" t="s">
        <v>7</v>
      </c>
      <c r="D13141" t="s">
        <v>13169</v>
      </c>
      <c r="E13141">
        <v>1</v>
      </c>
      <c r="F13141">
        <v>1</v>
      </c>
      <c r="G13141" s="1">
        <v>100</v>
      </c>
      <c r="H13141" s="2" t="b">
        <f>Table1[[#This Row],[Class]]=Table1[[#This Row],[Pred]]</f>
        <v>1</v>
      </c>
    </row>
    <row r="13142" spans="1:8" x14ac:dyDescent="0.35">
      <c r="A13142" t="s">
        <v>15308</v>
      </c>
      <c r="B13142">
        <v>4</v>
      </c>
      <c r="C13142" t="s">
        <v>7</v>
      </c>
      <c r="D13142" t="s">
        <v>13170</v>
      </c>
      <c r="E13142">
        <v>4</v>
      </c>
      <c r="F13142">
        <v>4</v>
      </c>
      <c r="G13142" s="1">
        <v>100</v>
      </c>
      <c r="H13142" s="2" t="b">
        <f>Table1[[#This Row],[Class]]=Table1[[#This Row],[Pred]]</f>
        <v>1</v>
      </c>
    </row>
    <row r="13143" spans="1:8" x14ac:dyDescent="0.35">
      <c r="A13143" t="s">
        <v>15308</v>
      </c>
      <c r="B13143">
        <v>4</v>
      </c>
      <c r="C13143" t="s">
        <v>7</v>
      </c>
      <c r="D13143" t="s">
        <v>13171</v>
      </c>
      <c r="E13143">
        <v>4</v>
      </c>
      <c r="F13143">
        <v>4</v>
      </c>
      <c r="G13143" s="1">
        <v>100</v>
      </c>
      <c r="H13143" s="2" t="b">
        <f>Table1[[#This Row],[Class]]=Table1[[#This Row],[Pred]]</f>
        <v>1</v>
      </c>
    </row>
    <row r="13144" spans="1:8" x14ac:dyDescent="0.35">
      <c r="A13144" t="s">
        <v>15308</v>
      </c>
      <c r="B13144">
        <v>4</v>
      </c>
      <c r="C13144" t="s">
        <v>7</v>
      </c>
      <c r="D13144" t="s">
        <v>13172</v>
      </c>
      <c r="E13144">
        <v>1</v>
      </c>
      <c r="F13144">
        <v>1</v>
      </c>
      <c r="G13144" s="1">
        <v>100</v>
      </c>
      <c r="H13144" s="2" t="b">
        <f>Table1[[#This Row],[Class]]=Table1[[#This Row],[Pred]]</f>
        <v>1</v>
      </c>
    </row>
    <row r="13145" spans="1:8" x14ac:dyDescent="0.35">
      <c r="A13145" t="s">
        <v>15308</v>
      </c>
      <c r="B13145">
        <v>4</v>
      </c>
      <c r="C13145" t="s">
        <v>7</v>
      </c>
      <c r="D13145" t="s">
        <v>13173</v>
      </c>
      <c r="E13145">
        <v>1</v>
      </c>
      <c r="F13145">
        <v>1</v>
      </c>
      <c r="G13145" s="1">
        <v>100</v>
      </c>
      <c r="H13145" s="2" t="b">
        <f>Table1[[#This Row],[Class]]=Table1[[#This Row],[Pred]]</f>
        <v>1</v>
      </c>
    </row>
    <row r="13146" spans="1:8" x14ac:dyDescent="0.35">
      <c r="A13146" t="s">
        <v>15308</v>
      </c>
      <c r="B13146">
        <v>4</v>
      </c>
      <c r="C13146" t="s">
        <v>7</v>
      </c>
      <c r="D13146" t="s">
        <v>13174</v>
      </c>
      <c r="E13146">
        <v>1</v>
      </c>
      <c r="F13146">
        <v>1</v>
      </c>
      <c r="G13146" s="1">
        <v>100</v>
      </c>
      <c r="H13146" s="2" t="b">
        <f>Table1[[#This Row],[Class]]=Table1[[#This Row],[Pred]]</f>
        <v>1</v>
      </c>
    </row>
    <row r="13147" spans="1:8" x14ac:dyDescent="0.35">
      <c r="A13147" t="s">
        <v>15308</v>
      </c>
      <c r="B13147">
        <v>4</v>
      </c>
      <c r="C13147" t="s">
        <v>7</v>
      </c>
      <c r="D13147" t="s">
        <v>13175</v>
      </c>
      <c r="E13147">
        <v>1</v>
      </c>
      <c r="F13147">
        <v>1</v>
      </c>
      <c r="G13147" s="1">
        <v>99.999892711639404</v>
      </c>
      <c r="H13147" s="2" t="b">
        <f>Table1[[#This Row],[Class]]=Table1[[#This Row],[Pred]]</f>
        <v>1</v>
      </c>
    </row>
    <row r="13148" spans="1:8" x14ac:dyDescent="0.35">
      <c r="A13148" t="s">
        <v>15308</v>
      </c>
      <c r="B13148">
        <v>4</v>
      </c>
      <c r="C13148" t="s">
        <v>7</v>
      </c>
      <c r="D13148" t="s">
        <v>13176</v>
      </c>
      <c r="E13148">
        <v>1</v>
      </c>
      <c r="F13148">
        <v>1</v>
      </c>
      <c r="G13148" s="1">
        <v>100</v>
      </c>
      <c r="H13148" s="2" t="b">
        <f>Table1[[#This Row],[Class]]=Table1[[#This Row],[Pred]]</f>
        <v>1</v>
      </c>
    </row>
    <row r="13149" spans="1:8" x14ac:dyDescent="0.35">
      <c r="A13149" t="s">
        <v>15308</v>
      </c>
      <c r="B13149">
        <v>4</v>
      </c>
      <c r="C13149" t="s">
        <v>7</v>
      </c>
      <c r="D13149" t="s">
        <v>13177</v>
      </c>
      <c r="E13149">
        <v>4</v>
      </c>
      <c r="F13149">
        <v>4</v>
      </c>
      <c r="G13149" s="1">
        <v>100</v>
      </c>
      <c r="H13149" s="2" t="b">
        <f>Table1[[#This Row],[Class]]=Table1[[#This Row],[Pred]]</f>
        <v>1</v>
      </c>
    </row>
    <row r="13150" spans="1:8" x14ac:dyDescent="0.35">
      <c r="A13150" t="s">
        <v>15308</v>
      </c>
      <c r="B13150">
        <v>4</v>
      </c>
      <c r="C13150" t="s">
        <v>7</v>
      </c>
      <c r="D13150" t="s">
        <v>13178</v>
      </c>
      <c r="E13150">
        <v>0</v>
      </c>
      <c r="F13150">
        <v>0</v>
      </c>
      <c r="G13150" s="1">
        <v>100</v>
      </c>
      <c r="H13150" s="2" t="b">
        <f>Table1[[#This Row],[Class]]=Table1[[#This Row],[Pred]]</f>
        <v>1</v>
      </c>
    </row>
    <row r="13151" spans="1:8" x14ac:dyDescent="0.35">
      <c r="A13151" t="s">
        <v>15308</v>
      </c>
      <c r="B13151">
        <v>4</v>
      </c>
      <c r="C13151" t="s">
        <v>7</v>
      </c>
      <c r="D13151" t="s">
        <v>13179</v>
      </c>
      <c r="E13151">
        <v>3</v>
      </c>
      <c r="F13151">
        <v>3</v>
      </c>
      <c r="G13151" s="1">
        <v>99.998939037322998</v>
      </c>
      <c r="H13151" s="2" t="b">
        <f>Table1[[#This Row],[Class]]=Table1[[#This Row],[Pred]]</f>
        <v>1</v>
      </c>
    </row>
    <row r="13152" spans="1:8" x14ac:dyDescent="0.35">
      <c r="A13152" t="s">
        <v>15308</v>
      </c>
      <c r="B13152">
        <v>4</v>
      </c>
      <c r="C13152" t="s">
        <v>7</v>
      </c>
      <c r="D13152" t="s">
        <v>13180</v>
      </c>
      <c r="E13152">
        <v>4</v>
      </c>
      <c r="F13152">
        <v>4</v>
      </c>
      <c r="G13152" s="1">
        <v>99.999988079071002</v>
      </c>
      <c r="H13152" s="2" t="b">
        <f>Table1[[#This Row],[Class]]=Table1[[#This Row],[Pred]]</f>
        <v>1</v>
      </c>
    </row>
    <row r="13153" spans="1:8" x14ac:dyDescent="0.35">
      <c r="A13153" t="s">
        <v>15308</v>
      </c>
      <c r="B13153">
        <v>4</v>
      </c>
      <c r="C13153" t="s">
        <v>7</v>
      </c>
      <c r="D13153" t="s">
        <v>13181</v>
      </c>
      <c r="E13153">
        <v>4</v>
      </c>
      <c r="F13153">
        <v>4</v>
      </c>
      <c r="G13153" s="1">
        <v>100</v>
      </c>
      <c r="H13153" s="2" t="b">
        <f>Table1[[#This Row],[Class]]=Table1[[#This Row],[Pred]]</f>
        <v>1</v>
      </c>
    </row>
    <row r="13154" spans="1:8" x14ac:dyDescent="0.35">
      <c r="A13154" t="s">
        <v>15308</v>
      </c>
      <c r="B13154">
        <v>4</v>
      </c>
      <c r="C13154" t="s">
        <v>7</v>
      </c>
      <c r="D13154" t="s">
        <v>13182</v>
      </c>
      <c r="E13154">
        <v>4</v>
      </c>
      <c r="F13154">
        <v>4</v>
      </c>
      <c r="G13154" s="1">
        <v>99.999976158142005</v>
      </c>
      <c r="H13154" s="2" t="b">
        <f>Table1[[#This Row],[Class]]=Table1[[#This Row],[Pred]]</f>
        <v>1</v>
      </c>
    </row>
    <row r="13155" spans="1:8" x14ac:dyDescent="0.35">
      <c r="A13155" t="s">
        <v>15308</v>
      </c>
      <c r="B13155">
        <v>4</v>
      </c>
      <c r="C13155" t="s">
        <v>7</v>
      </c>
      <c r="D13155" t="s">
        <v>13183</v>
      </c>
      <c r="E13155">
        <v>3</v>
      </c>
      <c r="F13155">
        <v>3</v>
      </c>
      <c r="G13155" s="1">
        <v>100</v>
      </c>
      <c r="H13155" s="2" t="b">
        <f>Table1[[#This Row],[Class]]=Table1[[#This Row],[Pred]]</f>
        <v>1</v>
      </c>
    </row>
    <row r="13156" spans="1:8" x14ac:dyDescent="0.35">
      <c r="A13156" t="s">
        <v>15308</v>
      </c>
      <c r="B13156">
        <v>4</v>
      </c>
      <c r="C13156" t="s">
        <v>7</v>
      </c>
      <c r="D13156" t="s">
        <v>13184</v>
      </c>
      <c r="E13156">
        <v>4</v>
      </c>
      <c r="F13156">
        <v>4</v>
      </c>
      <c r="G13156" s="1">
        <v>99.999856948852496</v>
      </c>
      <c r="H13156" s="2" t="b">
        <f>Table1[[#This Row],[Class]]=Table1[[#This Row],[Pred]]</f>
        <v>1</v>
      </c>
    </row>
    <row r="13157" spans="1:8" x14ac:dyDescent="0.35">
      <c r="A13157" t="s">
        <v>15308</v>
      </c>
      <c r="B13157">
        <v>4</v>
      </c>
      <c r="C13157" t="s">
        <v>7</v>
      </c>
      <c r="D13157" t="s">
        <v>13185</v>
      </c>
      <c r="E13157">
        <v>1</v>
      </c>
      <c r="F13157">
        <v>1</v>
      </c>
      <c r="G13157" s="1">
        <v>100</v>
      </c>
      <c r="H13157" s="2" t="b">
        <f>Table1[[#This Row],[Class]]=Table1[[#This Row],[Pred]]</f>
        <v>1</v>
      </c>
    </row>
    <row r="13158" spans="1:8" x14ac:dyDescent="0.35">
      <c r="A13158" t="s">
        <v>15308</v>
      </c>
      <c r="B13158">
        <v>4</v>
      </c>
      <c r="C13158" t="s">
        <v>7</v>
      </c>
      <c r="D13158" t="s">
        <v>13186</v>
      </c>
      <c r="E13158">
        <v>3</v>
      </c>
      <c r="F13158">
        <v>3</v>
      </c>
      <c r="G13158" s="1">
        <v>100</v>
      </c>
      <c r="H13158" s="2" t="b">
        <f>Table1[[#This Row],[Class]]=Table1[[#This Row],[Pred]]</f>
        <v>1</v>
      </c>
    </row>
    <row r="13159" spans="1:8" x14ac:dyDescent="0.35">
      <c r="A13159" t="s">
        <v>15308</v>
      </c>
      <c r="B13159">
        <v>4</v>
      </c>
      <c r="C13159" t="s">
        <v>7</v>
      </c>
      <c r="D13159" t="s">
        <v>13187</v>
      </c>
      <c r="E13159">
        <v>3</v>
      </c>
      <c r="F13159">
        <v>3</v>
      </c>
      <c r="G13159" s="1">
        <v>100</v>
      </c>
      <c r="H13159" s="2" t="b">
        <f>Table1[[#This Row],[Class]]=Table1[[#This Row],[Pred]]</f>
        <v>1</v>
      </c>
    </row>
    <row r="13160" spans="1:8" x14ac:dyDescent="0.35">
      <c r="A13160" t="s">
        <v>15308</v>
      </c>
      <c r="B13160">
        <v>4</v>
      </c>
      <c r="C13160" t="s">
        <v>7</v>
      </c>
      <c r="D13160" t="s">
        <v>13188</v>
      </c>
      <c r="E13160">
        <v>1</v>
      </c>
      <c r="F13160">
        <v>1</v>
      </c>
      <c r="G13160" s="1">
        <v>100</v>
      </c>
      <c r="H13160" s="2" t="b">
        <f>Table1[[#This Row],[Class]]=Table1[[#This Row],[Pred]]</f>
        <v>1</v>
      </c>
    </row>
    <row r="13161" spans="1:8" x14ac:dyDescent="0.35">
      <c r="A13161" t="s">
        <v>15308</v>
      </c>
      <c r="B13161">
        <v>4</v>
      </c>
      <c r="C13161" t="s">
        <v>7</v>
      </c>
      <c r="D13161" t="s">
        <v>13189</v>
      </c>
      <c r="E13161">
        <v>4</v>
      </c>
      <c r="F13161">
        <v>4</v>
      </c>
      <c r="G13161" s="1">
        <v>100</v>
      </c>
      <c r="H13161" s="2" t="b">
        <f>Table1[[#This Row],[Class]]=Table1[[#This Row],[Pred]]</f>
        <v>1</v>
      </c>
    </row>
    <row r="13162" spans="1:8" x14ac:dyDescent="0.35">
      <c r="A13162" t="s">
        <v>15308</v>
      </c>
      <c r="B13162">
        <v>4</v>
      </c>
      <c r="C13162" t="s">
        <v>7</v>
      </c>
      <c r="D13162" t="s">
        <v>13190</v>
      </c>
      <c r="E13162">
        <v>4</v>
      </c>
      <c r="F13162">
        <v>4</v>
      </c>
      <c r="G13162" s="1">
        <v>100</v>
      </c>
      <c r="H13162" s="2" t="b">
        <f>Table1[[#This Row],[Class]]=Table1[[#This Row],[Pred]]</f>
        <v>1</v>
      </c>
    </row>
    <row r="13163" spans="1:8" x14ac:dyDescent="0.35">
      <c r="A13163" t="s">
        <v>15308</v>
      </c>
      <c r="B13163">
        <v>4</v>
      </c>
      <c r="C13163" t="s">
        <v>7</v>
      </c>
      <c r="D13163" t="s">
        <v>13191</v>
      </c>
      <c r="E13163">
        <v>1</v>
      </c>
      <c r="F13163">
        <v>1</v>
      </c>
      <c r="G13163" s="1">
        <v>99.999856948852496</v>
      </c>
      <c r="H13163" s="2" t="b">
        <f>Table1[[#This Row],[Class]]=Table1[[#This Row],[Pred]]</f>
        <v>1</v>
      </c>
    </row>
    <row r="13164" spans="1:8" x14ac:dyDescent="0.35">
      <c r="A13164" t="s">
        <v>15308</v>
      </c>
      <c r="B13164">
        <v>4</v>
      </c>
      <c r="C13164" t="s">
        <v>7</v>
      </c>
      <c r="D13164" t="s">
        <v>13192</v>
      </c>
      <c r="E13164">
        <v>3</v>
      </c>
      <c r="F13164">
        <v>3</v>
      </c>
      <c r="G13164" s="1">
        <v>100</v>
      </c>
      <c r="H13164" s="2" t="b">
        <f>Table1[[#This Row],[Class]]=Table1[[#This Row],[Pred]]</f>
        <v>1</v>
      </c>
    </row>
    <row r="13165" spans="1:8" x14ac:dyDescent="0.35">
      <c r="A13165" t="s">
        <v>15308</v>
      </c>
      <c r="B13165">
        <v>4</v>
      </c>
      <c r="C13165" t="s">
        <v>7</v>
      </c>
      <c r="D13165" t="s">
        <v>13193</v>
      </c>
      <c r="E13165">
        <v>4</v>
      </c>
      <c r="F13165">
        <v>4</v>
      </c>
      <c r="G13165" s="1">
        <v>99.9999165534973</v>
      </c>
      <c r="H13165" s="2" t="b">
        <f>Table1[[#This Row],[Class]]=Table1[[#This Row],[Pred]]</f>
        <v>1</v>
      </c>
    </row>
    <row r="13166" spans="1:8" x14ac:dyDescent="0.35">
      <c r="A13166" t="s">
        <v>15308</v>
      </c>
      <c r="B13166">
        <v>4</v>
      </c>
      <c r="C13166" t="s">
        <v>7</v>
      </c>
      <c r="D13166" t="s">
        <v>13194</v>
      </c>
      <c r="E13166">
        <v>4</v>
      </c>
      <c r="F13166">
        <v>4</v>
      </c>
      <c r="G13166" s="1">
        <v>99.999988079071002</v>
      </c>
      <c r="H13166" s="2" t="b">
        <f>Table1[[#This Row],[Class]]=Table1[[#This Row],[Pred]]</f>
        <v>1</v>
      </c>
    </row>
    <row r="13167" spans="1:8" x14ac:dyDescent="0.35">
      <c r="A13167" t="s">
        <v>15308</v>
      </c>
      <c r="B13167">
        <v>4</v>
      </c>
      <c r="C13167" t="s">
        <v>7</v>
      </c>
      <c r="D13167" t="s">
        <v>13195</v>
      </c>
      <c r="E13167">
        <v>3</v>
      </c>
      <c r="F13167">
        <v>3</v>
      </c>
      <c r="G13167" s="1">
        <v>100</v>
      </c>
      <c r="H13167" s="2" t="b">
        <f>Table1[[#This Row],[Class]]=Table1[[#This Row],[Pred]]</f>
        <v>1</v>
      </c>
    </row>
    <row r="13168" spans="1:8" x14ac:dyDescent="0.35">
      <c r="A13168" t="s">
        <v>15308</v>
      </c>
      <c r="B13168">
        <v>4</v>
      </c>
      <c r="C13168" t="s">
        <v>7</v>
      </c>
      <c r="D13168" t="s">
        <v>13196</v>
      </c>
      <c r="E13168">
        <v>3</v>
      </c>
      <c r="F13168">
        <v>3</v>
      </c>
      <c r="G13168" s="1">
        <v>100</v>
      </c>
      <c r="H13168" s="2" t="b">
        <f>Table1[[#This Row],[Class]]=Table1[[#This Row],[Pred]]</f>
        <v>1</v>
      </c>
    </row>
    <row r="13169" spans="1:8" x14ac:dyDescent="0.35">
      <c r="A13169" t="s">
        <v>15308</v>
      </c>
      <c r="B13169">
        <v>4</v>
      </c>
      <c r="C13169" t="s">
        <v>7</v>
      </c>
      <c r="D13169" t="s">
        <v>13197</v>
      </c>
      <c r="E13169">
        <v>1</v>
      </c>
      <c r="F13169">
        <v>1</v>
      </c>
      <c r="G13169" s="1">
        <v>100</v>
      </c>
      <c r="H13169" s="2" t="b">
        <f>Table1[[#This Row],[Class]]=Table1[[#This Row],[Pred]]</f>
        <v>1</v>
      </c>
    </row>
    <row r="13170" spans="1:8" x14ac:dyDescent="0.35">
      <c r="A13170" t="s">
        <v>15308</v>
      </c>
      <c r="B13170">
        <v>4</v>
      </c>
      <c r="C13170" t="s">
        <v>7</v>
      </c>
      <c r="D13170" t="s">
        <v>13198</v>
      </c>
      <c r="E13170">
        <v>1</v>
      </c>
      <c r="F13170">
        <v>1</v>
      </c>
      <c r="G13170" s="1">
        <v>100</v>
      </c>
      <c r="H13170" s="2" t="b">
        <f>Table1[[#This Row],[Class]]=Table1[[#This Row],[Pred]]</f>
        <v>1</v>
      </c>
    </row>
    <row r="13171" spans="1:8" x14ac:dyDescent="0.35">
      <c r="A13171" t="s">
        <v>15308</v>
      </c>
      <c r="B13171">
        <v>4</v>
      </c>
      <c r="C13171" t="s">
        <v>7</v>
      </c>
      <c r="D13171" t="s">
        <v>13199</v>
      </c>
      <c r="E13171">
        <v>1</v>
      </c>
      <c r="F13171">
        <v>1</v>
      </c>
      <c r="G13171" s="1">
        <v>100</v>
      </c>
      <c r="H13171" s="2" t="b">
        <f>Table1[[#This Row],[Class]]=Table1[[#This Row],[Pred]]</f>
        <v>1</v>
      </c>
    </row>
    <row r="13172" spans="1:8" x14ac:dyDescent="0.35">
      <c r="A13172" t="s">
        <v>15308</v>
      </c>
      <c r="B13172">
        <v>4</v>
      </c>
      <c r="C13172" t="s">
        <v>7</v>
      </c>
      <c r="D13172" t="s">
        <v>13200</v>
      </c>
      <c r="E13172">
        <v>1</v>
      </c>
      <c r="F13172">
        <v>1</v>
      </c>
      <c r="G13172" s="1">
        <v>100</v>
      </c>
      <c r="H13172" s="2" t="b">
        <f>Table1[[#This Row],[Class]]=Table1[[#This Row],[Pred]]</f>
        <v>1</v>
      </c>
    </row>
    <row r="13173" spans="1:8" x14ac:dyDescent="0.35">
      <c r="A13173" t="s">
        <v>15308</v>
      </c>
      <c r="B13173">
        <v>4</v>
      </c>
      <c r="C13173" t="s">
        <v>7</v>
      </c>
      <c r="D13173" t="s">
        <v>13201</v>
      </c>
      <c r="E13173">
        <v>3</v>
      </c>
      <c r="F13173">
        <v>3</v>
      </c>
      <c r="G13173" s="1">
        <v>100</v>
      </c>
      <c r="H13173" s="2" t="b">
        <f>Table1[[#This Row],[Class]]=Table1[[#This Row],[Pred]]</f>
        <v>1</v>
      </c>
    </row>
    <row r="13174" spans="1:8" x14ac:dyDescent="0.35">
      <c r="A13174" t="s">
        <v>15308</v>
      </c>
      <c r="B13174">
        <v>4</v>
      </c>
      <c r="C13174" t="s">
        <v>7</v>
      </c>
      <c r="D13174" t="s">
        <v>13202</v>
      </c>
      <c r="E13174">
        <v>3</v>
      </c>
      <c r="F13174">
        <v>3</v>
      </c>
      <c r="G13174" s="1">
        <v>100</v>
      </c>
      <c r="H13174" s="2" t="b">
        <f>Table1[[#This Row],[Class]]=Table1[[#This Row],[Pred]]</f>
        <v>1</v>
      </c>
    </row>
    <row r="13175" spans="1:8" x14ac:dyDescent="0.35">
      <c r="A13175" t="s">
        <v>15308</v>
      </c>
      <c r="B13175">
        <v>4</v>
      </c>
      <c r="C13175" t="s">
        <v>7</v>
      </c>
      <c r="D13175" t="s">
        <v>13203</v>
      </c>
      <c r="E13175">
        <v>0</v>
      </c>
      <c r="F13175">
        <v>0</v>
      </c>
      <c r="G13175" s="1">
        <v>100</v>
      </c>
      <c r="H13175" s="2" t="b">
        <f>Table1[[#This Row],[Class]]=Table1[[#This Row],[Pred]]</f>
        <v>1</v>
      </c>
    </row>
    <row r="13176" spans="1:8" x14ac:dyDescent="0.35">
      <c r="A13176" t="s">
        <v>15308</v>
      </c>
      <c r="B13176">
        <v>4</v>
      </c>
      <c r="C13176" t="s">
        <v>7</v>
      </c>
      <c r="D13176" t="s">
        <v>13204</v>
      </c>
      <c r="E13176">
        <v>0</v>
      </c>
      <c r="F13176">
        <v>0</v>
      </c>
      <c r="G13176" s="1">
        <v>99.999976158142005</v>
      </c>
      <c r="H13176" s="2" t="b">
        <f>Table1[[#This Row],[Class]]=Table1[[#This Row],[Pred]]</f>
        <v>1</v>
      </c>
    </row>
    <row r="13177" spans="1:8" x14ac:dyDescent="0.35">
      <c r="A13177" t="s">
        <v>15308</v>
      </c>
      <c r="B13177">
        <v>4</v>
      </c>
      <c r="C13177" t="s">
        <v>7</v>
      </c>
      <c r="D13177" t="s">
        <v>13205</v>
      </c>
      <c r="E13177">
        <v>3</v>
      </c>
      <c r="F13177">
        <v>3</v>
      </c>
      <c r="G13177" s="1">
        <v>100</v>
      </c>
      <c r="H13177" s="2" t="b">
        <f>Table1[[#This Row],[Class]]=Table1[[#This Row],[Pred]]</f>
        <v>1</v>
      </c>
    </row>
    <row r="13178" spans="1:8" x14ac:dyDescent="0.35">
      <c r="A13178" t="s">
        <v>15308</v>
      </c>
      <c r="B13178">
        <v>4</v>
      </c>
      <c r="C13178" t="s">
        <v>7</v>
      </c>
      <c r="D13178" t="s">
        <v>13206</v>
      </c>
      <c r="E13178">
        <v>2</v>
      </c>
      <c r="F13178">
        <v>2</v>
      </c>
      <c r="G13178" s="1">
        <v>99.893444776535006</v>
      </c>
      <c r="H13178" s="2" t="b">
        <f>Table1[[#This Row],[Class]]=Table1[[#This Row],[Pred]]</f>
        <v>1</v>
      </c>
    </row>
    <row r="13179" spans="1:8" x14ac:dyDescent="0.35">
      <c r="A13179" t="s">
        <v>15308</v>
      </c>
      <c r="B13179">
        <v>4</v>
      </c>
      <c r="C13179" t="s">
        <v>7</v>
      </c>
      <c r="D13179" t="s">
        <v>13207</v>
      </c>
      <c r="E13179">
        <v>3</v>
      </c>
      <c r="F13179">
        <v>3</v>
      </c>
      <c r="G13179" s="1">
        <v>100</v>
      </c>
      <c r="H13179" s="2" t="b">
        <f>Table1[[#This Row],[Class]]=Table1[[#This Row],[Pred]]</f>
        <v>1</v>
      </c>
    </row>
    <row r="13180" spans="1:8" x14ac:dyDescent="0.35">
      <c r="A13180" t="s">
        <v>15308</v>
      </c>
      <c r="B13180">
        <v>4</v>
      </c>
      <c r="C13180" t="s">
        <v>7</v>
      </c>
      <c r="D13180" t="s">
        <v>13208</v>
      </c>
      <c r="E13180">
        <v>1</v>
      </c>
      <c r="F13180">
        <v>1</v>
      </c>
      <c r="G13180" s="1">
        <v>99.999880790710407</v>
      </c>
      <c r="H13180" s="2" t="b">
        <f>Table1[[#This Row],[Class]]=Table1[[#This Row],[Pred]]</f>
        <v>1</v>
      </c>
    </row>
    <row r="13181" spans="1:8" x14ac:dyDescent="0.35">
      <c r="A13181" t="s">
        <v>15308</v>
      </c>
      <c r="B13181">
        <v>4</v>
      </c>
      <c r="C13181" t="s">
        <v>7</v>
      </c>
      <c r="D13181" t="s">
        <v>13209</v>
      </c>
      <c r="E13181">
        <v>4</v>
      </c>
      <c r="F13181">
        <v>4</v>
      </c>
      <c r="G13181" s="1">
        <v>100</v>
      </c>
      <c r="H13181" s="2" t="b">
        <f>Table1[[#This Row],[Class]]=Table1[[#This Row],[Pred]]</f>
        <v>1</v>
      </c>
    </row>
    <row r="13182" spans="1:8" x14ac:dyDescent="0.35">
      <c r="A13182" t="s">
        <v>15308</v>
      </c>
      <c r="B13182">
        <v>4</v>
      </c>
      <c r="C13182" t="s">
        <v>7</v>
      </c>
      <c r="D13182" t="s">
        <v>13210</v>
      </c>
      <c r="E13182">
        <v>4</v>
      </c>
      <c r="F13182">
        <v>4</v>
      </c>
      <c r="G13182" s="1">
        <v>100</v>
      </c>
      <c r="H13182" s="2" t="b">
        <f>Table1[[#This Row],[Class]]=Table1[[#This Row],[Pred]]</f>
        <v>1</v>
      </c>
    </row>
    <row r="13183" spans="1:8" x14ac:dyDescent="0.35">
      <c r="A13183" t="s">
        <v>15308</v>
      </c>
      <c r="B13183">
        <v>4</v>
      </c>
      <c r="C13183" t="s">
        <v>7</v>
      </c>
      <c r="D13183" t="s">
        <v>13211</v>
      </c>
      <c r="E13183">
        <v>1</v>
      </c>
      <c r="F13183">
        <v>1</v>
      </c>
      <c r="G13183" s="1">
        <v>100</v>
      </c>
      <c r="H13183" s="2" t="b">
        <f>Table1[[#This Row],[Class]]=Table1[[#This Row],[Pred]]</f>
        <v>1</v>
      </c>
    </row>
    <row r="13184" spans="1:8" x14ac:dyDescent="0.35">
      <c r="A13184" t="s">
        <v>15308</v>
      </c>
      <c r="B13184">
        <v>4</v>
      </c>
      <c r="C13184" t="s">
        <v>7</v>
      </c>
      <c r="D13184" t="s">
        <v>13212</v>
      </c>
      <c r="E13184">
        <v>1</v>
      </c>
      <c r="F13184">
        <v>1</v>
      </c>
      <c r="G13184" s="1">
        <v>100</v>
      </c>
      <c r="H13184" s="2" t="b">
        <f>Table1[[#This Row],[Class]]=Table1[[#This Row],[Pred]]</f>
        <v>1</v>
      </c>
    </row>
    <row r="13185" spans="1:8" x14ac:dyDescent="0.35">
      <c r="A13185" t="s">
        <v>15308</v>
      </c>
      <c r="B13185">
        <v>4</v>
      </c>
      <c r="C13185" t="s">
        <v>7</v>
      </c>
      <c r="D13185" t="s">
        <v>13213</v>
      </c>
      <c r="E13185">
        <v>4</v>
      </c>
      <c r="F13185">
        <v>4</v>
      </c>
      <c r="G13185" s="1">
        <v>99.999988079071002</v>
      </c>
      <c r="H13185" s="2" t="b">
        <f>Table1[[#This Row],[Class]]=Table1[[#This Row],[Pred]]</f>
        <v>1</v>
      </c>
    </row>
    <row r="13186" spans="1:8" x14ac:dyDescent="0.35">
      <c r="A13186" t="s">
        <v>15308</v>
      </c>
      <c r="B13186">
        <v>4</v>
      </c>
      <c r="C13186" t="s">
        <v>7</v>
      </c>
      <c r="D13186" t="s">
        <v>13214</v>
      </c>
      <c r="E13186">
        <v>4</v>
      </c>
      <c r="F13186">
        <v>4</v>
      </c>
      <c r="G13186" s="1">
        <v>100</v>
      </c>
      <c r="H13186" s="2" t="b">
        <f>Table1[[#This Row],[Class]]=Table1[[#This Row],[Pred]]</f>
        <v>1</v>
      </c>
    </row>
    <row r="13187" spans="1:8" x14ac:dyDescent="0.35">
      <c r="A13187" t="s">
        <v>15308</v>
      </c>
      <c r="B13187">
        <v>4</v>
      </c>
      <c r="C13187" t="s">
        <v>7</v>
      </c>
      <c r="D13187" t="s">
        <v>13215</v>
      </c>
      <c r="E13187">
        <v>1</v>
      </c>
      <c r="F13187">
        <v>1</v>
      </c>
      <c r="G13187" s="1">
        <v>100</v>
      </c>
      <c r="H13187" s="2" t="b">
        <f>Table1[[#This Row],[Class]]=Table1[[#This Row],[Pred]]</f>
        <v>1</v>
      </c>
    </row>
    <row r="13188" spans="1:8" x14ac:dyDescent="0.35">
      <c r="A13188" t="s">
        <v>15308</v>
      </c>
      <c r="B13188">
        <v>4</v>
      </c>
      <c r="C13188" t="s">
        <v>7</v>
      </c>
      <c r="D13188" t="s">
        <v>13216</v>
      </c>
      <c r="E13188">
        <v>4</v>
      </c>
      <c r="F13188">
        <v>4</v>
      </c>
      <c r="G13188" s="1">
        <v>99.990904331207204</v>
      </c>
      <c r="H13188" s="2" t="b">
        <f>Table1[[#This Row],[Class]]=Table1[[#This Row],[Pred]]</f>
        <v>1</v>
      </c>
    </row>
    <row r="13189" spans="1:8" x14ac:dyDescent="0.35">
      <c r="A13189" t="s">
        <v>15308</v>
      </c>
      <c r="B13189">
        <v>4</v>
      </c>
      <c r="C13189" t="s">
        <v>7</v>
      </c>
      <c r="D13189" t="s">
        <v>13217</v>
      </c>
      <c r="E13189">
        <v>3</v>
      </c>
      <c r="F13189">
        <v>3</v>
      </c>
      <c r="G13189" s="1">
        <v>100</v>
      </c>
      <c r="H13189" s="2" t="b">
        <f>Table1[[#This Row],[Class]]=Table1[[#This Row],[Pred]]</f>
        <v>1</v>
      </c>
    </row>
    <row r="13190" spans="1:8" x14ac:dyDescent="0.35">
      <c r="A13190" t="s">
        <v>15308</v>
      </c>
      <c r="B13190">
        <v>4</v>
      </c>
      <c r="C13190" t="s">
        <v>7</v>
      </c>
      <c r="D13190" t="s">
        <v>13218</v>
      </c>
      <c r="E13190">
        <v>4</v>
      </c>
      <c r="F13190">
        <v>4</v>
      </c>
      <c r="G13190" s="1">
        <v>100</v>
      </c>
      <c r="H13190" s="2" t="b">
        <f>Table1[[#This Row],[Class]]=Table1[[#This Row],[Pred]]</f>
        <v>1</v>
      </c>
    </row>
    <row r="13191" spans="1:8" x14ac:dyDescent="0.35">
      <c r="A13191" t="s">
        <v>15308</v>
      </c>
      <c r="B13191">
        <v>4</v>
      </c>
      <c r="C13191" t="s">
        <v>7</v>
      </c>
      <c r="D13191" t="s">
        <v>13219</v>
      </c>
      <c r="E13191">
        <v>3</v>
      </c>
      <c r="F13191">
        <v>3</v>
      </c>
      <c r="G13191" s="1">
        <v>99.999439716339097</v>
      </c>
      <c r="H13191" s="2" t="b">
        <f>Table1[[#This Row],[Class]]=Table1[[#This Row],[Pred]]</f>
        <v>1</v>
      </c>
    </row>
    <row r="13192" spans="1:8" x14ac:dyDescent="0.35">
      <c r="A13192" t="s">
        <v>15308</v>
      </c>
      <c r="B13192">
        <v>4</v>
      </c>
      <c r="C13192" t="s">
        <v>7</v>
      </c>
      <c r="D13192" t="s">
        <v>13220</v>
      </c>
      <c r="E13192">
        <v>3</v>
      </c>
      <c r="F13192">
        <v>3</v>
      </c>
      <c r="G13192" s="1">
        <v>100</v>
      </c>
      <c r="H13192" s="2" t="b">
        <f>Table1[[#This Row],[Class]]=Table1[[#This Row],[Pred]]</f>
        <v>1</v>
      </c>
    </row>
    <row r="13193" spans="1:8" x14ac:dyDescent="0.35">
      <c r="A13193" t="s">
        <v>15308</v>
      </c>
      <c r="B13193">
        <v>4</v>
      </c>
      <c r="C13193" t="s">
        <v>7</v>
      </c>
      <c r="D13193" t="s">
        <v>13221</v>
      </c>
      <c r="E13193">
        <v>1</v>
      </c>
      <c r="F13193">
        <v>1</v>
      </c>
      <c r="G13193" s="1">
        <v>100</v>
      </c>
      <c r="H13193" s="2" t="b">
        <f>Table1[[#This Row],[Class]]=Table1[[#This Row],[Pred]]</f>
        <v>1</v>
      </c>
    </row>
    <row r="13194" spans="1:8" x14ac:dyDescent="0.35">
      <c r="A13194" t="s">
        <v>15308</v>
      </c>
      <c r="B13194">
        <v>4</v>
      </c>
      <c r="C13194" t="s">
        <v>7</v>
      </c>
      <c r="D13194" t="s">
        <v>13222</v>
      </c>
      <c r="E13194">
        <v>1</v>
      </c>
      <c r="F13194">
        <v>1</v>
      </c>
      <c r="G13194" s="1">
        <v>100</v>
      </c>
      <c r="H13194" s="2" t="b">
        <f>Table1[[#This Row],[Class]]=Table1[[#This Row],[Pred]]</f>
        <v>1</v>
      </c>
    </row>
    <row r="13195" spans="1:8" x14ac:dyDescent="0.35">
      <c r="A13195" t="s">
        <v>15308</v>
      </c>
      <c r="B13195">
        <v>4</v>
      </c>
      <c r="C13195" t="s">
        <v>7</v>
      </c>
      <c r="D13195" t="s">
        <v>13223</v>
      </c>
      <c r="E13195">
        <v>3</v>
      </c>
      <c r="F13195">
        <v>3</v>
      </c>
      <c r="G13195" s="1">
        <v>99.999678134918199</v>
      </c>
      <c r="H13195" s="2" t="b">
        <f>Table1[[#This Row],[Class]]=Table1[[#This Row],[Pred]]</f>
        <v>1</v>
      </c>
    </row>
    <row r="13196" spans="1:8" x14ac:dyDescent="0.35">
      <c r="A13196" t="s">
        <v>15308</v>
      </c>
      <c r="B13196">
        <v>4</v>
      </c>
      <c r="C13196" t="s">
        <v>7</v>
      </c>
      <c r="D13196" t="s">
        <v>13224</v>
      </c>
      <c r="E13196">
        <v>1</v>
      </c>
      <c r="F13196">
        <v>1</v>
      </c>
      <c r="G13196" s="1">
        <v>100</v>
      </c>
      <c r="H13196" s="2" t="b">
        <f>Table1[[#This Row],[Class]]=Table1[[#This Row],[Pred]]</f>
        <v>1</v>
      </c>
    </row>
    <row r="13197" spans="1:8" x14ac:dyDescent="0.35">
      <c r="A13197" t="s">
        <v>15308</v>
      </c>
      <c r="B13197">
        <v>4</v>
      </c>
      <c r="C13197" t="s">
        <v>7</v>
      </c>
      <c r="D13197" t="s">
        <v>13225</v>
      </c>
      <c r="E13197">
        <v>1</v>
      </c>
      <c r="F13197">
        <v>1</v>
      </c>
      <c r="G13197" s="1">
        <v>100</v>
      </c>
      <c r="H13197" s="2" t="b">
        <f>Table1[[#This Row],[Class]]=Table1[[#This Row],[Pred]]</f>
        <v>1</v>
      </c>
    </row>
    <row r="13198" spans="1:8" x14ac:dyDescent="0.35">
      <c r="A13198" t="s">
        <v>15308</v>
      </c>
      <c r="B13198">
        <v>4</v>
      </c>
      <c r="C13198" t="s">
        <v>7</v>
      </c>
      <c r="D13198" t="s">
        <v>13226</v>
      </c>
      <c r="E13198">
        <v>3</v>
      </c>
      <c r="F13198">
        <v>3</v>
      </c>
      <c r="G13198" s="1">
        <v>100</v>
      </c>
      <c r="H13198" s="2" t="b">
        <f>Table1[[#This Row],[Class]]=Table1[[#This Row],[Pred]]</f>
        <v>1</v>
      </c>
    </row>
    <row r="13199" spans="1:8" x14ac:dyDescent="0.35">
      <c r="A13199" t="s">
        <v>15308</v>
      </c>
      <c r="B13199">
        <v>4</v>
      </c>
      <c r="C13199" t="s">
        <v>7</v>
      </c>
      <c r="D13199" t="s">
        <v>13227</v>
      </c>
      <c r="E13199">
        <v>2</v>
      </c>
      <c r="F13199">
        <v>2</v>
      </c>
      <c r="G13199" s="1">
        <v>100</v>
      </c>
      <c r="H13199" s="2" t="b">
        <f>Table1[[#This Row],[Class]]=Table1[[#This Row],[Pred]]</f>
        <v>1</v>
      </c>
    </row>
    <row r="13200" spans="1:8" x14ac:dyDescent="0.35">
      <c r="A13200" t="s">
        <v>15308</v>
      </c>
      <c r="B13200">
        <v>4</v>
      </c>
      <c r="C13200" t="s">
        <v>7</v>
      </c>
      <c r="D13200" t="s">
        <v>13228</v>
      </c>
      <c r="E13200">
        <v>3</v>
      </c>
      <c r="F13200">
        <v>3</v>
      </c>
      <c r="G13200" s="1">
        <v>99.999606609344397</v>
      </c>
      <c r="H13200" s="2" t="b">
        <f>Table1[[#This Row],[Class]]=Table1[[#This Row],[Pred]]</f>
        <v>1</v>
      </c>
    </row>
    <row r="13201" spans="1:8" x14ac:dyDescent="0.35">
      <c r="A13201" t="s">
        <v>15308</v>
      </c>
      <c r="B13201">
        <v>4</v>
      </c>
      <c r="C13201" t="s">
        <v>7</v>
      </c>
      <c r="D13201" t="s">
        <v>13229</v>
      </c>
      <c r="E13201">
        <v>1</v>
      </c>
      <c r="F13201">
        <v>1</v>
      </c>
      <c r="G13201" s="1">
        <v>100</v>
      </c>
      <c r="H13201" s="2" t="b">
        <f>Table1[[#This Row],[Class]]=Table1[[#This Row],[Pred]]</f>
        <v>1</v>
      </c>
    </row>
    <row r="13202" spans="1:8" x14ac:dyDescent="0.35">
      <c r="A13202" t="s">
        <v>15308</v>
      </c>
      <c r="B13202">
        <v>4</v>
      </c>
      <c r="C13202" t="s">
        <v>7</v>
      </c>
      <c r="D13202" t="s">
        <v>13230</v>
      </c>
      <c r="E13202">
        <v>4</v>
      </c>
      <c r="F13202">
        <v>4</v>
      </c>
      <c r="G13202" s="1">
        <v>99.987328052520695</v>
      </c>
      <c r="H13202" s="2" t="b">
        <f>Table1[[#This Row],[Class]]=Table1[[#This Row],[Pred]]</f>
        <v>1</v>
      </c>
    </row>
    <row r="13203" spans="1:8" x14ac:dyDescent="0.35">
      <c r="A13203" t="s">
        <v>15308</v>
      </c>
      <c r="B13203">
        <v>4</v>
      </c>
      <c r="C13203" t="s">
        <v>7</v>
      </c>
      <c r="D13203" t="s">
        <v>13231</v>
      </c>
      <c r="E13203">
        <v>1</v>
      </c>
      <c r="F13203">
        <v>1</v>
      </c>
      <c r="G13203" s="1">
        <v>100</v>
      </c>
      <c r="H13203" s="2" t="b">
        <f>Table1[[#This Row],[Class]]=Table1[[#This Row],[Pred]]</f>
        <v>1</v>
      </c>
    </row>
    <row r="13204" spans="1:8" x14ac:dyDescent="0.35">
      <c r="A13204" t="s">
        <v>15308</v>
      </c>
      <c r="B13204">
        <v>4</v>
      </c>
      <c r="C13204" t="s">
        <v>7</v>
      </c>
      <c r="D13204" t="s">
        <v>13232</v>
      </c>
      <c r="E13204">
        <v>4</v>
      </c>
      <c r="F13204">
        <v>4</v>
      </c>
      <c r="G13204" s="1">
        <v>100</v>
      </c>
      <c r="H13204" s="2" t="b">
        <f>Table1[[#This Row],[Class]]=Table1[[#This Row],[Pred]]</f>
        <v>1</v>
      </c>
    </row>
    <row r="13205" spans="1:8" x14ac:dyDescent="0.35">
      <c r="A13205" t="s">
        <v>15308</v>
      </c>
      <c r="B13205">
        <v>4</v>
      </c>
      <c r="C13205" t="s">
        <v>7</v>
      </c>
      <c r="D13205" t="s">
        <v>13233</v>
      </c>
      <c r="E13205">
        <v>4</v>
      </c>
      <c r="F13205">
        <v>4</v>
      </c>
      <c r="G13205" s="1">
        <v>100</v>
      </c>
      <c r="H13205" s="2" t="b">
        <f>Table1[[#This Row],[Class]]=Table1[[#This Row],[Pred]]</f>
        <v>1</v>
      </c>
    </row>
    <row r="13206" spans="1:8" x14ac:dyDescent="0.35">
      <c r="A13206" t="s">
        <v>15308</v>
      </c>
      <c r="B13206">
        <v>4</v>
      </c>
      <c r="C13206" t="s">
        <v>7</v>
      </c>
      <c r="D13206" t="s">
        <v>13234</v>
      </c>
      <c r="E13206">
        <v>2</v>
      </c>
      <c r="F13206">
        <v>2</v>
      </c>
      <c r="G13206" s="1">
        <v>99.999022483825598</v>
      </c>
      <c r="H13206" s="2" t="b">
        <f>Table1[[#This Row],[Class]]=Table1[[#This Row],[Pred]]</f>
        <v>1</v>
      </c>
    </row>
    <row r="13207" spans="1:8" x14ac:dyDescent="0.35">
      <c r="A13207" t="s">
        <v>15308</v>
      </c>
      <c r="B13207">
        <v>4</v>
      </c>
      <c r="C13207" t="s">
        <v>7</v>
      </c>
      <c r="D13207" t="s">
        <v>13235</v>
      </c>
      <c r="E13207">
        <v>1</v>
      </c>
      <c r="F13207">
        <v>1</v>
      </c>
      <c r="G13207" s="1">
        <v>100</v>
      </c>
      <c r="H13207" s="2" t="b">
        <f>Table1[[#This Row],[Class]]=Table1[[#This Row],[Pred]]</f>
        <v>1</v>
      </c>
    </row>
    <row r="13208" spans="1:8" x14ac:dyDescent="0.35">
      <c r="A13208" t="s">
        <v>15308</v>
      </c>
      <c r="B13208">
        <v>4</v>
      </c>
      <c r="C13208" t="s">
        <v>7</v>
      </c>
      <c r="D13208" t="s">
        <v>13236</v>
      </c>
      <c r="E13208">
        <v>4</v>
      </c>
      <c r="F13208">
        <v>4</v>
      </c>
      <c r="G13208" s="1">
        <v>99.992108345031696</v>
      </c>
      <c r="H13208" s="2" t="b">
        <f>Table1[[#This Row],[Class]]=Table1[[#This Row],[Pred]]</f>
        <v>1</v>
      </c>
    </row>
    <row r="13209" spans="1:8" x14ac:dyDescent="0.35">
      <c r="A13209" t="s">
        <v>15308</v>
      </c>
      <c r="B13209">
        <v>4</v>
      </c>
      <c r="C13209" t="s">
        <v>7</v>
      </c>
      <c r="D13209" t="s">
        <v>13237</v>
      </c>
      <c r="E13209">
        <v>1</v>
      </c>
      <c r="F13209">
        <v>1</v>
      </c>
      <c r="G13209" s="1">
        <v>100</v>
      </c>
      <c r="H13209" s="2" t="b">
        <f>Table1[[#This Row],[Class]]=Table1[[#This Row],[Pred]]</f>
        <v>1</v>
      </c>
    </row>
    <row r="13210" spans="1:8" x14ac:dyDescent="0.35">
      <c r="A13210" t="s">
        <v>15308</v>
      </c>
      <c r="B13210">
        <v>4</v>
      </c>
      <c r="C13210" t="s">
        <v>7</v>
      </c>
      <c r="D13210" t="s">
        <v>13238</v>
      </c>
      <c r="E13210">
        <v>4</v>
      </c>
      <c r="F13210">
        <v>4</v>
      </c>
      <c r="G13210" s="1">
        <v>100</v>
      </c>
      <c r="H13210" s="2" t="b">
        <f>Table1[[#This Row],[Class]]=Table1[[#This Row],[Pred]]</f>
        <v>1</v>
      </c>
    </row>
    <row r="13211" spans="1:8" x14ac:dyDescent="0.35">
      <c r="A13211" t="s">
        <v>15308</v>
      </c>
      <c r="B13211">
        <v>4</v>
      </c>
      <c r="C13211" t="s">
        <v>7</v>
      </c>
      <c r="D13211" t="s">
        <v>13239</v>
      </c>
      <c r="E13211">
        <v>1</v>
      </c>
      <c r="F13211">
        <v>1</v>
      </c>
      <c r="G13211" s="1">
        <v>100</v>
      </c>
      <c r="H13211" s="2" t="b">
        <f>Table1[[#This Row],[Class]]=Table1[[#This Row],[Pred]]</f>
        <v>1</v>
      </c>
    </row>
    <row r="13212" spans="1:8" x14ac:dyDescent="0.35">
      <c r="A13212" t="s">
        <v>15308</v>
      </c>
      <c r="B13212">
        <v>4</v>
      </c>
      <c r="C13212" t="s">
        <v>7</v>
      </c>
      <c r="D13212" t="s">
        <v>13240</v>
      </c>
      <c r="E13212">
        <v>1</v>
      </c>
      <c r="F13212">
        <v>1</v>
      </c>
      <c r="G13212" s="1">
        <v>100</v>
      </c>
      <c r="H13212" s="2" t="b">
        <f>Table1[[#This Row],[Class]]=Table1[[#This Row],[Pred]]</f>
        <v>1</v>
      </c>
    </row>
    <row r="13213" spans="1:8" x14ac:dyDescent="0.35">
      <c r="A13213" t="s">
        <v>15308</v>
      </c>
      <c r="B13213">
        <v>4</v>
      </c>
      <c r="C13213" t="s">
        <v>7</v>
      </c>
      <c r="D13213" t="s">
        <v>13241</v>
      </c>
      <c r="E13213">
        <v>3</v>
      </c>
      <c r="F13213">
        <v>3</v>
      </c>
      <c r="G13213" s="1">
        <v>100</v>
      </c>
      <c r="H13213" s="2" t="b">
        <f>Table1[[#This Row],[Class]]=Table1[[#This Row],[Pred]]</f>
        <v>1</v>
      </c>
    </row>
    <row r="13214" spans="1:8" x14ac:dyDescent="0.35">
      <c r="A13214" t="s">
        <v>15308</v>
      </c>
      <c r="B13214">
        <v>4</v>
      </c>
      <c r="C13214" t="s">
        <v>7</v>
      </c>
      <c r="D13214" t="s">
        <v>13242</v>
      </c>
      <c r="E13214">
        <v>3</v>
      </c>
      <c r="F13214">
        <v>3</v>
      </c>
      <c r="G13214" s="1">
        <v>100</v>
      </c>
      <c r="H13214" s="2" t="b">
        <f>Table1[[#This Row],[Class]]=Table1[[#This Row],[Pred]]</f>
        <v>1</v>
      </c>
    </row>
    <row r="13215" spans="1:8" x14ac:dyDescent="0.35">
      <c r="A13215" t="s">
        <v>15308</v>
      </c>
      <c r="B13215">
        <v>4</v>
      </c>
      <c r="C13215" t="s">
        <v>7</v>
      </c>
      <c r="D13215" t="s">
        <v>13243</v>
      </c>
      <c r="E13215">
        <v>1</v>
      </c>
      <c r="F13215">
        <v>1</v>
      </c>
      <c r="G13215" s="1">
        <v>99.999940395355196</v>
      </c>
      <c r="H13215" s="2" t="b">
        <f>Table1[[#This Row],[Class]]=Table1[[#This Row],[Pred]]</f>
        <v>1</v>
      </c>
    </row>
    <row r="13216" spans="1:8" x14ac:dyDescent="0.35">
      <c r="A13216" t="s">
        <v>15308</v>
      </c>
      <c r="B13216">
        <v>4</v>
      </c>
      <c r="C13216" t="s">
        <v>7</v>
      </c>
      <c r="D13216" t="s">
        <v>13244</v>
      </c>
      <c r="E13216">
        <v>4</v>
      </c>
      <c r="F13216">
        <v>4</v>
      </c>
      <c r="G13216" s="1">
        <v>100</v>
      </c>
      <c r="H13216" s="2" t="b">
        <f>Table1[[#This Row],[Class]]=Table1[[#This Row],[Pred]]</f>
        <v>1</v>
      </c>
    </row>
    <row r="13217" spans="1:8" x14ac:dyDescent="0.35">
      <c r="A13217" t="s">
        <v>15308</v>
      </c>
      <c r="B13217">
        <v>4</v>
      </c>
      <c r="C13217" t="s">
        <v>7</v>
      </c>
      <c r="D13217" t="s">
        <v>13245</v>
      </c>
      <c r="E13217">
        <v>1</v>
      </c>
      <c r="F13217">
        <v>1</v>
      </c>
      <c r="G13217" s="1">
        <v>100</v>
      </c>
      <c r="H13217" s="2" t="b">
        <f>Table1[[#This Row],[Class]]=Table1[[#This Row],[Pred]]</f>
        <v>1</v>
      </c>
    </row>
    <row r="13218" spans="1:8" x14ac:dyDescent="0.35">
      <c r="A13218" t="s">
        <v>15308</v>
      </c>
      <c r="B13218">
        <v>4</v>
      </c>
      <c r="C13218" t="s">
        <v>7</v>
      </c>
      <c r="D13218" t="s">
        <v>13246</v>
      </c>
      <c r="E13218">
        <v>1</v>
      </c>
      <c r="F13218">
        <v>1</v>
      </c>
      <c r="G13218" s="1">
        <v>100</v>
      </c>
      <c r="H13218" s="2" t="b">
        <f>Table1[[#This Row],[Class]]=Table1[[#This Row],[Pred]]</f>
        <v>1</v>
      </c>
    </row>
    <row r="13219" spans="1:8" x14ac:dyDescent="0.35">
      <c r="A13219" t="s">
        <v>15308</v>
      </c>
      <c r="B13219">
        <v>4</v>
      </c>
      <c r="C13219" t="s">
        <v>7</v>
      </c>
      <c r="D13219" t="s">
        <v>13247</v>
      </c>
      <c r="E13219">
        <v>1</v>
      </c>
      <c r="F13219">
        <v>1</v>
      </c>
      <c r="G13219" s="1">
        <v>100</v>
      </c>
      <c r="H13219" s="2" t="b">
        <f>Table1[[#This Row],[Class]]=Table1[[#This Row],[Pred]]</f>
        <v>1</v>
      </c>
    </row>
    <row r="13220" spans="1:8" x14ac:dyDescent="0.35">
      <c r="A13220" t="s">
        <v>15308</v>
      </c>
      <c r="B13220">
        <v>4</v>
      </c>
      <c r="C13220" t="s">
        <v>7</v>
      </c>
      <c r="D13220" t="s">
        <v>13248</v>
      </c>
      <c r="E13220">
        <v>4</v>
      </c>
      <c r="F13220">
        <v>4</v>
      </c>
      <c r="G13220" s="1">
        <v>100</v>
      </c>
      <c r="H13220" s="2" t="b">
        <f>Table1[[#This Row],[Class]]=Table1[[#This Row],[Pred]]</f>
        <v>1</v>
      </c>
    </row>
    <row r="13221" spans="1:8" x14ac:dyDescent="0.35">
      <c r="A13221" t="s">
        <v>15308</v>
      </c>
      <c r="B13221">
        <v>4</v>
      </c>
      <c r="C13221" t="s">
        <v>7</v>
      </c>
      <c r="D13221" t="s">
        <v>13249</v>
      </c>
      <c r="E13221">
        <v>1</v>
      </c>
      <c r="F13221">
        <v>1</v>
      </c>
      <c r="G13221" s="1">
        <v>100</v>
      </c>
      <c r="H13221" s="2" t="b">
        <f>Table1[[#This Row],[Class]]=Table1[[#This Row],[Pred]]</f>
        <v>1</v>
      </c>
    </row>
    <row r="13222" spans="1:8" x14ac:dyDescent="0.35">
      <c r="A13222" t="s">
        <v>15308</v>
      </c>
      <c r="B13222">
        <v>4</v>
      </c>
      <c r="C13222" t="s">
        <v>7</v>
      </c>
      <c r="D13222" t="s">
        <v>13250</v>
      </c>
      <c r="E13222">
        <v>2</v>
      </c>
      <c r="F13222">
        <v>2</v>
      </c>
      <c r="G13222" s="1">
        <v>100</v>
      </c>
      <c r="H13222" s="2" t="b">
        <f>Table1[[#This Row],[Class]]=Table1[[#This Row],[Pred]]</f>
        <v>1</v>
      </c>
    </row>
    <row r="13223" spans="1:8" x14ac:dyDescent="0.35">
      <c r="A13223" t="s">
        <v>15308</v>
      </c>
      <c r="B13223">
        <v>4</v>
      </c>
      <c r="C13223" t="s">
        <v>7</v>
      </c>
      <c r="D13223" t="s">
        <v>13251</v>
      </c>
      <c r="E13223">
        <v>1</v>
      </c>
      <c r="F13223">
        <v>1</v>
      </c>
      <c r="G13223" s="1">
        <v>100</v>
      </c>
      <c r="H13223" s="2" t="b">
        <f>Table1[[#This Row],[Class]]=Table1[[#This Row],[Pred]]</f>
        <v>1</v>
      </c>
    </row>
    <row r="13224" spans="1:8" x14ac:dyDescent="0.35">
      <c r="A13224" t="s">
        <v>15308</v>
      </c>
      <c r="B13224">
        <v>4</v>
      </c>
      <c r="C13224" t="s">
        <v>7</v>
      </c>
      <c r="D13224" t="s">
        <v>13252</v>
      </c>
      <c r="E13224">
        <v>1</v>
      </c>
      <c r="F13224">
        <v>1</v>
      </c>
      <c r="G13224" s="1">
        <v>100</v>
      </c>
      <c r="H13224" s="2" t="b">
        <f>Table1[[#This Row],[Class]]=Table1[[#This Row],[Pred]]</f>
        <v>1</v>
      </c>
    </row>
    <row r="13225" spans="1:8" x14ac:dyDescent="0.35">
      <c r="A13225" t="s">
        <v>15308</v>
      </c>
      <c r="B13225">
        <v>4</v>
      </c>
      <c r="C13225" t="s">
        <v>7</v>
      </c>
      <c r="D13225" t="s">
        <v>13253</v>
      </c>
      <c r="E13225">
        <v>3</v>
      </c>
      <c r="F13225">
        <v>3</v>
      </c>
      <c r="G13225" s="1">
        <v>100</v>
      </c>
      <c r="H13225" s="2" t="b">
        <f>Table1[[#This Row],[Class]]=Table1[[#This Row],[Pred]]</f>
        <v>1</v>
      </c>
    </row>
    <row r="13226" spans="1:8" x14ac:dyDescent="0.35">
      <c r="A13226" t="s">
        <v>15308</v>
      </c>
      <c r="B13226">
        <v>4</v>
      </c>
      <c r="C13226" t="s">
        <v>7</v>
      </c>
      <c r="D13226" t="s">
        <v>13254</v>
      </c>
      <c r="E13226">
        <v>3</v>
      </c>
      <c r="F13226">
        <v>3</v>
      </c>
      <c r="G13226" s="1">
        <v>100</v>
      </c>
      <c r="H13226" s="2" t="b">
        <f>Table1[[#This Row],[Class]]=Table1[[#This Row],[Pred]]</f>
        <v>1</v>
      </c>
    </row>
    <row r="13227" spans="1:8" x14ac:dyDescent="0.35">
      <c r="A13227" t="s">
        <v>15308</v>
      </c>
      <c r="B13227">
        <v>4</v>
      </c>
      <c r="C13227" t="s">
        <v>7</v>
      </c>
      <c r="D13227" t="s">
        <v>13255</v>
      </c>
      <c r="E13227">
        <v>1</v>
      </c>
      <c r="F13227">
        <v>1</v>
      </c>
      <c r="G13227" s="1">
        <v>100</v>
      </c>
      <c r="H13227" s="2" t="b">
        <f>Table1[[#This Row],[Class]]=Table1[[#This Row],[Pred]]</f>
        <v>1</v>
      </c>
    </row>
    <row r="13228" spans="1:8" x14ac:dyDescent="0.35">
      <c r="A13228" t="s">
        <v>15308</v>
      </c>
      <c r="B13228">
        <v>4</v>
      </c>
      <c r="C13228" t="s">
        <v>7</v>
      </c>
      <c r="D13228" t="s">
        <v>13256</v>
      </c>
      <c r="E13228">
        <v>1</v>
      </c>
      <c r="F13228">
        <v>1</v>
      </c>
      <c r="G13228" s="1">
        <v>100</v>
      </c>
      <c r="H13228" s="2" t="b">
        <f>Table1[[#This Row],[Class]]=Table1[[#This Row],[Pred]]</f>
        <v>1</v>
      </c>
    </row>
    <row r="13229" spans="1:8" x14ac:dyDescent="0.35">
      <c r="A13229" t="s">
        <v>15308</v>
      </c>
      <c r="B13229">
        <v>4</v>
      </c>
      <c r="C13229" t="s">
        <v>7</v>
      </c>
      <c r="D13229" t="s">
        <v>13257</v>
      </c>
      <c r="E13229">
        <v>3</v>
      </c>
      <c r="F13229">
        <v>3</v>
      </c>
      <c r="G13229" s="1">
        <v>100</v>
      </c>
      <c r="H13229" s="2" t="b">
        <f>Table1[[#This Row],[Class]]=Table1[[#This Row],[Pred]]</f>
        <v>1</v>
      </c>
    </row>
    <row r="13230" spans="1:8" x14ac:dyDescent="0.35">
      <c r="A13230" t="s">
        <v>15308</v>
      </c>
      <c r="B13230">
        <v>4</v>
      </c>
      <c r="C13230" t="s">
        <v>7</v>
      </c>
      <c r="D13230" t="s">
        <v>13258</v>
      </c>
      <c r="E13230">
        <v>3</v>
      </c>
      <c r="F13230">
        <v>3</v>
      </c>
      <c r="G13230" s="1">
        <v>100</v>
      </c>
      <c r="H13230" s="2" t="b">
        <f>Table1[[#This Row],[Class]]=Table1[[#This Row],[Pred]]</f>
        <v>1</v>
      </c>
    </row>
    <row r="13231" spans="1:8" x14ac:dyDescent="0.35">
      <c r="A13231" t="s">
        <v>15308</v>
      </c>
      <c r="B13231">
        <v>4</v>
      </c>
      <c r="C13231" t="s">
        <v>7</v>
      </c>
      <c r="D13231" t="s">
        <v>13259</v>
      </c>
      <c r="E13231">
        <v>4</v>
      </c>
      <c r="F13231">
        <v>4</v>
      </c>
      <c r="G13231" s="1">
        <v>99.998307228088294</v>
      </c>
      <c r="H13231" s="2" t="b">
        <f>Table1[[#This Row],[Class]]=Table1[[#This Row],[Pred]]</f>
        <v>1</v>
      </c>
    </row>
    <row r="13232" spans="1:8" x14ac:dyDescent="0.35">
      <c r="A13232" t="s">
        <v>15308</v>
      </c>
      <c r="B13232">
        <v>4</v>
      </c>
      <c r="C13232" t="s">
        <v>7</v>
      </c>
      <c r="D13232" t="s">
        <v>13260</v>
      </c>
      <c r="E13232">
        <v>4</v>
      </c>
      <c r="F13232">
        <v>4</v>
      </c>
      <c r="G13232" s="1">
        <v>100</v>
      </c>
      <c r="H13232" s="2" t="b">
        <f>Table1[[#This Row],[Class]]=Table1[[#This Row],[Pred]]</f>
        <v>1</v>
      </c>
    </row>
    <row r="13233" spans="1:8" x14ac:dyDescent="0.35">
      <c r="A13233" t="s">
        <v>15308</v>
      </c>
      <c r="B13233">
        <v>4</v>
      </c>
      <c r="C13233" t="s">
        <v>7</v>
      </c>
      <c r="D13233" t="s">
        <v>13261</v>
      </c>
      <c r="E13233">
        <v>1</v>
      </c>
      <c r="F13233">
        <v>1</v>
      </c>
      <c r="G13233" s="1">
        <v>100</v>
      </c>
      <c r="H13233" s="2" t="b">
        <f>Table1[[#This Row],[Class]]=Table1[[#This Row],[Pred]]</f>
        <v>1</v>
      </c>
    </row>
    <row r="13234" spans="1:8" x14ac:dyDescent="0.35">
      <c r="A13234" t="s">
        <v>15308</v>
      </c>
      <c r="B13234">
        <v>4</v>
      </c>
      <c r="C13234" t="s">
        <v>7</v>
      </c>
      <c r="D13234" t="s">
        <v>13262</v>
      </c>
      <c r="E13234">
        <v>2</v>
      </c>
      <c r="F13234">
        <v>2</v>
      </c>
      <c r="G13234" s="1">
        <v>100</v>
      </c>
      <c r="H13234" s="2" t="b">
        <f>Table1[[#This Row],[Class]]=Table1[[#This Row],[Pred]]</f>
        <v>1</v>
      </c>
    </row>
    <row r="13235" spans="1:8" x14ac:dyDescent="0.35">
      <c r="A13235" t="s">
        <v>15308</v>
      </c>
      <c r="B13235">
        <v>4</v>
      </c>
      <c r="C13235" t="s">
        <v>7</v>
      </c>
      <c r="D13235" t="s">
        <v>13263</v>
      </c>
      <c r="E13235">
        <v>4</v>
      </c>
      <c r="F13235">
        <v>4</v>
      </c>
      <c r="G13235" s="1">
        <v>99.978727102279606</v>
      </c>
      <c r="H13235" s="2" t="b">
        <f>Table1[[#This Row],[Class]]=Table1[[#This Row],[Pred]]</f>
        <v>1</v>
      </c>
    </row>
    <row r="13236" spans="1:8" x14ac:dyDescent="0.35">
      <c r="A13236" t="s">
        <v>15308</v>
      </c>
      <c r="B13236">
        <v>4</v>
      </c>
      <c r="C13236" t="s">
        <v>7</v>
      </c>
      <c r="D13236" t="s">
        <v>13264</v>
      </c>
      <c r="E13236">
        <v>1</v>
      </c>
      <c r="F13236">
        <v>1</v>
      </c>
      <c r="G13236" s="1">
        <v>100</v>
      </c>
      <c r="H13236" s="2" t="b">
        <f>Table1[[#This Row],[Class]]=Table1[[#This Row],[Pred]]</f>
        <v>1</v>
      </c>
    </row>
    <row r="13237" spans="1:8" x14ac:dyDescent="0.35">
      <c r="A13237" t="s">
        <v>15308</v>
      </c>
      <c r="B13237">
        <v>4</v>
      </c>
      <c r="C13237" t="s">
        <v>7</v>
      </c>
      <c r="D13237" t="s">
        <v>13265</v>
      </c>
      <c r="E13237">
        <v>4</v>
      </c>
      <c r="F13237">
        <v>4</v>
      </c>
      <c r="G13237" s="1">
        <v>100</v>
      </c>
      <c r="H13237" s="2" t="b">
        <f>Table1[[#This Row],[Class]]=Table1[[#This Row],[Pred]]</f>
        <v>1</v>
      </c>
    </row>
    <row r="13238" spans="1:8" x14ac:dyDescent="0.35">
      <c r="A13238" t="s">
        <v>15308</v>
      </c>
      <c r="B13238">
        <v>4</v>
      </c>
      <c r="C13238" t="s">
        <v>7</v>
      </c>
      <c r="D13238" t="s">
        <v>13266</v>
      </c>
      <c r="E13238">
        <v>3</v>
      </c>
      <c r="F13238">
        <v>3</v>
      </c>
      <c r="G13238" s="1">
        <v>100</v>
      </c>
      <c r="H13238" s="2" t="b">
        <f>Table1[[#This Row],[Class]]=Table1[[#This Row],[Pred]]</f>
        <v>1</v>
      </c>
    </row>
    <row r="13239" spans="1:8" x14ac:dyDescent="0.35">
      <c r="A13239" t="s">
        <v>15308</v>
      </c>
      <c r="B13239">
        <v>4</v>
      </c>
      <c r="C13239" t="s">
        <v>7</v>
      </c>
      <c r="D13239" t="s">
        <v>13267</v>
      </c>
      <c r="E13239">
        <v>3</v>
      </c>
      <c r="F13239">
        <v>3</v>
      </c>
      <c r="G13239" s="1">
        <v>99.999976158142005</v>
      </c>
      <c r="H13239" s="2" t="b">
        <f>Table1[[#This Row],[Class]]=Table1[[#This Row],[Pred]]</f>
        <v>1</v>
      </c>
    </row>
    <row r="13240" spans="1:8" x14ac:dyDescent="0.35">
      <c r="A13240" t="s">
        <v>15308</v>
      </c>
      <c r="B13240">
        <v>4</v>
      </c>
      <c r="C13240" t="s">
        <v>7</v>
      </c>
      <c r="D13240" t="s">
        <v>13268</v>
      </c>
      <c r="E13240">
        <v>1</v>
      </c>
      <c r="F13240">
        <v>1</v>
      </c>
      <c r="G13240" s="1">
        <v>100</v>
      </c>
      <c r="H13240" s="2" t="b">
        <f>Table1[[#This Row],[Class]]=Table1[[#This Row],[Pred]]</f>
        <v>1</v>
      </c>
    </row>
    <row r="13241" spans="1:8" x14ac:dyDescent="0.35">
      <c r="A13241" t="s">
        <v>15308</v>
      </c>
      <c r="B13241">
        <v>4</v>
      </c>
      <c r="C13241" t="s">
        <v>7</v>
      </c>
      <c r="D13241" t="s">
        <v>13269</v>
      </c>
      <c r="E13241">
        <v>3</v>
      </c>
      <c r="F13241">
        <v>3</v>
      </c>
      <c r="G13241" s="1">
        <v>100</v>
      </c>
      <c r="H13241" s="2" t="b">
        <f>Table1[[#This Row],[Class]]=Table1[[#This Row],[Pred]]</f>
        <v>1</v>
      </c>
    </row>
    <row r="13242" spans="1:8" x14ac:dyDescent="0.35">
      <c r="A13242" t="s">
        <v>15308</v>
      </c>
      <c r="B13242">
        <v>4</v>
      </c>
      <c r="C13242" t="s">
        <v>7</v>
      </c>
      <c r="D13242" t="s">
        <v>13270</v>
      </c>
      <c r="E13242">
        <v>4</v>
      </c>
      <c r="F13242">
        <v>4</v>
      </c>
      <c r="G13242" s="1">
        <v>100</v>
      </c>
      <c r="H13242" s="2" t="b">
        <f>Table1[[#This Row],[Class]]=Table1[[#This Row],[Pred]]</f>
        <v>1</v>
      </c>
    </row>
    <row r="13243" spans="1:8" x14ac:dyDescent="0.35">
      <c r="A13243" t="s">
        <v>15308</v>
      </c>
      <c r="B13243">
        <v>4</v>
      </c>
      <c r="C13243" t="s">
        <v>7</v>
      </c>
      <c r="D13243" t="s">
        <v>13271</v>
      </c>
      <c r="E13243">
        <v>4</v>
      </c>
      <c r="F13243">
        <v>4</v>
      </c>
      <c r="G13243" s="1">
        <v>99.999117851257296</v>
      </c>
      <c r="H13243" s="2" t="b">
        <f>Table1[[#This Row],[Class]]=Table1[[#This Row],[Pred]]</f>
        <v>1</v>
      </c>
    </row>
    <row r="13244" spans="1:8" x14ac:dyDescent="0.35">
      <c r="A13244" t="s">
        <v>15308</v>
      </c>
      <c r="B13244">
        <v>4</v>
      </c>
      <c r="C13244" t="s">
        <v>7</v>
      </c>
      <c r="D13244" t="s">
        <v>13272</v>
      </c>
      <c r="E13244">
        <v>3</v>
      </c>
      <c r="F13244">
        <v>3</v>
      </c>
      <c r="G13244" s="1">
        <v>100</v>
      </c>
      <c r="H13244" s="2" t="b">
        <f>Table1[[#This Row],[Class]]=Table1[[#This Row],[Pred]]</f>
        <v>1</v>
      </c>
    </row>
    <row r="13245" spans="1:8" x14ac:dyDescent="0.35">
      <c r="A13245" t="s">
        <v>15308</v>
      </c>
      <c r="B13245">
        <v>4</v>
      </c>
      <c r="C13245" t="s">
        <v>7</v>
      </c>
      <c r="D13245" t="s">
        <v>13273</v>
      </c>
      <c r="E13245">
        <v>1</v>
      </c>
      <c r="F13245">
        <v>1</v>
      </c>
      <c r="G13245" s="1">
        <v>100</v>
      </c>
      <c r="H13245" s="2" t="b">
        <f>Table1[[#This Row],[Class]]=Table1[[#This Row],[Pred]]</f>
        <v>1</v>
      </c>
    </row>
    <row r="13246" spans="1:8" x14ac:dyDescent="0.35">
      <c r="A13246" t="s">
        <v>15308</v>
      </c>
      <c r="B13246">
        <v>4</v>
      </c>
      <c r="C13246" t="s">
        <v>7</v>
      </c>
      <c r="D13246" t="s">
        <v>13274</v>
      </c>
      <c r="E13246">
        <v>1</v>
      </c>
      <c r="F13246">
        <v>1</v>
      </c>
      <c r="G13246" s="1">
        <v>100</v>
      </c>
      <c r="H13246" s="2" t="b">
        <f>Table1[[#This Row],[Class]]=Table1[[#This Row],[Pred]]</f>
        <v>1</v>
      </c>
    </row>
    <row r="13247" spans="1:8" x14ac:dyDescent="0.35">
      <c r="A13247" t="s">
        <v>15308</v>
      </c>
      <c r="B13247">
        <v>4</v>
      </c>
      <c r="C13247" t="s">
        <v>7</v>
      </c>
      <c r="D13247" t="s">
        <v>13275</v>
      </c>
      <c r="E13247">
        <v>1</v>
      </c>
      <c r="F13247">
        <v>1</v>
      </c>
      <c r="G13247" s="1">
        <v>100</v>
      </c>
      <c r="H13247" s="2" t="b">
        <f>Table1[[#This Row],[Class]]=Table1[[#This Row],[Pred]]</f>
        <v>1</v>
      </c>
    </row>
    <row r="13248" spans="1:8" x14ac:dyDescent="0.35">
      <c r="A13248" t="s">
        <v>15308</v>
      </c>
      <c r="B13248">
        <v>4</v>
      </c>
      <c r="C13248" t="s">
        <v>7</v>
      </c>
      <c r="D13248" t="s">
        <v>13276</v>
      </c>
      <c r="E13248">
        <v>4</v>
      </c>
      <c r="F13248">
        <v>4</v>
      </c>
      <c r="G13248" s="1">
        <v>99.999892711639404</v>
      </c>
      <c r="H13248" s="2" t="b">
        <f>Table1[[#This Row],[Class]]=Table1[[#This Row],[Pred]]</f>
        <v>1</v>
      </c>
    </row>
    <row r="13249" spans="1:8" x14ac:dyDescent="0.35">
      <c r="A13249" t="s">
        <v>15308</v>
      </c>
      <c r="B13249">
        <v>4</v>
      </c>
      <c r="C13249" t="s">
        <v>7</v>
      </c>
      <c r="D13249" t="s">
        <v>13277</v>
      </c>
      <c r="E13249">
        <v>4</v>
      </c>
      <c r="F13249">
        <v>4</v>
      </c>
      <c r="G13249" s="1">
        <v>100</v>
      </c>
      <c r="H13249" s="2" t="b">
        <f>Table1[[#This Row],[Class]]=Table1[[#This Row],[Pred]]</f>
        <v>1</v>
      </c>
    </row>
    <row r="13250" spans="1:8" x14ac:dyDescent="0.35">
      <c r="A13250" t="s">
        <v>15308</v>
      </c>
      <c r="B13250">
        <v>4</v>
      </c>
      <c r="C13250" t="s">
        <v>7</v>
      </c>
      <c r="D13250" t="s">
        <v>13278</v>
      </c>
      <c r="E13250">
        <v>1</v>
      </c>
      <c r="F13250">
        <v>1</v>
      </c>
      <c r="G13250" s="1">
        <v>100</v>
      </c>
      <c r="H13250" s="2" t="b">
        <f>Table1[[#This Row],[Class]]=Table1[[#This Row],[Pred]]</f>
        <v>1</v>
      </c>
    </row>
    <row r="13251" spans="1:8" x14ac:dyDescent="0.35">
      <c r="A13251" t="s">
        <v>15308</v>
      </c>
      <c r="B13251">
        <v>4</v>
      </c>
      <c r="C13251" t="s">
        <v>7</v>
      </c>
      <c r="D13251" t="s">
        <v>13279</v>
      </c>
      <c r="E13251">
        <v>1</v>
      </c>
      <c r="F13251">
        <v>1</v>
      </c>
      <c r="G13251" s="1">
        <v>100</v>
      </c>
      <c r="H13251" s="2" t="b">
        <f>Table1[[#This Row],[Class]]=Table1[[#This Row],[Pred]]</f>
        <v>1</v>
      </c>
    </row>
    <row r="13252" spans="1:8" x14ac:dyDescent="0.35">
      <c r="A13252" t="s">
        <v>15308</v>
      </c>
      <c r="B13252">
        <v>4</v>
      </c>
      <c r="C13252" t="s">
        <v>7</v>
      </c>
      <c r="D13252" t="s">
        <v>13280</v>
      </c>
      <c r="E13252">
        <v>1</v>
      </c>
      <c r="F13252">
        <v>1</v>
      </c>
      <c r="G13252" s="1">
        <v>100</v>
      </c>
      <c r="H13252" s="2" t="b">
        <f>Table1[[#This Row],[Class]]=Table1[[#This Row],[Pred]]</f>
        <v>1</v>
      </c>
    </row>
    <row r="13253" spans="1:8" x14ac:dyDescent="0.35">
      <c r="A13253" t="s">
        <v>15308</v>
      </c>
      <c r="B13253">
        <v>4</v>
      </c>
      <c r="C13253" t="s">
        <v>7</v>
      </c>
      <c r="D13253" t="s">
        <v>13281</v>
      </c>
      <c r="E13253">
        <v>3</v>
      </c>
      <c r="F13253">
        <v>3</v>
      </c>
      <c r="G13253" s="1">
        <v>100</v>
      </c>
      <c r="H13253" s="2" t="b">
        <f>Table1[[#This Row],[Class]]=Table1[[#This Row],[Pred]]</f>
        <v>1</v>
      </c>
    </row>
    <row r="13254" spans="1:8" x14ac:dyDescent="0.35">
      <c r="A13254" t="s">
        <v>15308</v>
      </c>
      <c r="B13254">
        <v>4</v>
      </c>
      <c r="C13254" t="s">
        <v>7</v>
      </c>
      <c r="D13254" t="s">
        <v>13282</v>
      </c>
      <c r="E13254">
        <v>3</v>
      </c>
      <c r="F13254">
        <v>3</v>
      </c>
      <c r="G13254" s="1">
        <v>100</v>
      </c>
      <c r="H13254" s="2" t="b">
        <f>Table1[[#This Row],[Class]]=Table1[[#This Row],[Pred]]</f>
        <v>1</v>
      </c>
    </row>
    <row r="13255" spans="1:8" x14ac:dyDescent="0.35">
      <c r="A13255" t="s">
        <v>15308</v>
      </c>
      <c r="B13255">
        <v>4</v>
      </c>
      <c r="C13255" t="s">
        <v>7</v>
      </c>
      <c r="D13255" t="s">
        <v>13283</v>
      </c>
      <c r="E13255">
        <v>1</v>
      </c>
      <c r="F13255">
        <v>1</v>
      </c>
      <c r="G13255" s="1">
        <v>100</v>
      </c>
      <c r="H13255" s="2" t="b">
        <f>Table1[[#This Row],[Class]]=Table1[[#This Row],[Pred]]</f>
        <v>1</v>
      </c>
    </row>
    <row r="13256" spans="1:8" x14ac:dyDescent="0.35">
      <c r="A13256" t="s">
        <v>15308</v>
      </c>
      <c r="B13256">
        <v>4</v>
      </c>
      <c r="C13256" t="s">
        <v>7</v>
      </c>
      <c r="D13256" t="s">
        <v>13284</v>
      </c>
      <c r="E13256">
        <v>1</v>
      </c>
      <c r="F13256">
        <v>1</v>
      </c>
      <c r="G13256" s="1">
        <v>100</v>
      </c>
      <c r="H13256" s="2" t="b">
        <f>Table1[[#This Row],[Class]]=Table1[[#This Row],[Pred]]</f>
        <v>1</v>
      </c>
    </row>
    <row r="13257" spans="1:8" x14ac:dyDescent="0.35">
      <c r="A13257" t="s">
        <v>15308</v>
      </c>
      <c r="B13257">
        <v>4</v>
      </c>
      <c r="C13257" t="s">
        <v>7</v>
      </c>
      <c r="D13257" t="s">
        <v>13285</v>
      </c>
      <c r="E13257">
        <v>3</v>
      </c>
      <c r="F13257">
        <v>3</v>
      </c>
      <c r="G13257" s="1">
        <v>100</v>
      </c>
      <c r="H13257" s="2" t="b">
        <f>Table1[[#This Row],[Class]]=Table1[[#This Row],[Pred]]</f>
        <v>1</v>
      </c>
    </row>
    <row r="13258" spans="1:8" x14ac:dyDescent="0.35">
      <c r="A13258" t="s">
        <v>15308</v>
      </c>
      <c r="B13258">
        <v>4</v>
      </c>
      <c r="C13258" t="s">
        <v>7</v>
      </c>
      <c r="D13258" t="s">
        <v>13286</v>
      </c>
      <c r="E13258">
        <v>1</v>
      </c>
      <c r="F13258">
        <v>1</v>
      </c>
      <c r="G13258" s="1">
        <v>100</v>
      </c>
      <c r="H13258" s="2" t="b">
        <f>Table1[[#This Row],[Class]]=Table1[[#This Row],[Pred]]</f>
        <v>1</v>
      </c>
    </row>
    <row r="13259" spans="1:8" x14ac:dyDescent="0.35">
      <c r="A13259" t="s">
        <v>15308</v>
      </c>
      <c r="B13259">
        <v>4</v>
      </c>
      <c r="C13259" t="s">
        <v>7</v>
      </c>
      <c r="D13259" t="s">
        <v>13287</v>
      </c>
      <c r="E13259">
        <v>4</v>
      </c>
      <c r="F13259">
        <v>4</v>
      </c>
      <c r="G13259" s="1">
        <v>100</v>
      </c>
      <c r="H13259" s="2" t="b">
        <f>Table1[[#This Row],[Class]]=Table1[[#This Row],[Pred]]</f>
        <v>1</v>
      </c>
    </row>
    <row r="13260" spans="1:8" x14ac:dyDescent="0.35">
      <c r="A13260" t="s">
        <v>15308</v>
      </c>
      <c r="B13260">
        <v>4</v>
      </c>
      <c r="C13260" t="s">
        <v>7</v>
      </c>
      <c r="D13260" t="s">
        <v>13288</v>
      </c>
      <c r="E13260">
        <v>3</v>
      </c>
      <c r="F13260">
        <v>3</v>
      </c>
      <c r="G13260" s="1">
        <v>100</v>
      </c>
      <c r="H13260" s="2" t="b">
        <f>Table1[[#This Row],[Class]]=Table1[[#This Row],[Pred]]</f>
        <v>1</v>
      </c>
    </row>
    <row r="13261" spans="1:8" x14ac:dyDescent="0.35">
      <c r="A13261" t="s">
        <v>15308</v>
      </c>
      <c r="B13261">
        <v>4</v>
      </c>
      <c r="C13261" t="s">
        <v>7</v>
      </c>
      <c r="D13261" t="s">
        <v>13289</v>
      </c>
      <c r="E13261">
        <v>3</v>
      </c>
      <c r="F13261">
        <v>3</v>
      </c>
      <c r="G13261" s="1">
        <v>100</v>
      </c>
      <c r="H13261" s="2" t="b">
        <f>Table1[[#This Row],[Class]]=Table1[[#This Row],[Pred]]</f>
        <v>1</v>
      </c>
    </row>
    <row r="13262" spans="1:8" x14ac:dyDescent="0.35">
      <c r="A13262" t="s">
        <v>15308</v>
      </c>
      <c r="B13262">
        <v>4</v>
      </c>
      <c r="C13262" t="s">
        <v>7</v>
      </c>
      <c r="D13262" t="s">
        <v>13290</v>
      </c>
      <c r="E13262">
        <v>3</v>
      </c>
      <c r="F13262">
        <v>3</v>
      </c>
      <c r="G13262" s="1">
        <v>100</v>
      </c>
      <c r="H13262" s="2" t="b">
        <f>Table1[[#This Row],[Class]]=Table1[[#This Row],[Pred]]</f>
        <v>1</v>
      </c>
    </row>
    <row r="13263" spans="1:8" x14ac:dyDescent="0.35">
      <c r="A13263" t="s">
        <v>15308</v>
      </c>
      <c r="B13263">
        <v>4</v>
      </c>
      <c r="C13263" t="s">
        <v>7</v>
      </c>
      <c r="D13263" t="s">
        <v>13291</v>
      </c>
      <c r="E13263">
        <v>3</v>
      </c>
      <c r="F13263">
        <v>3</v>
      </c>
      <c r="G13263" s="1">
        <v>100</v>
      </c>
      <c r="H13263" s="2" t="b">
        <f>Table1[[#This Row],[Class]]=Table1[[#This Row],[Pred]]</f>
        <v>1</v>
      </c>
    </row>
    <row r="13264" spans="1:8" x14ac:dyDescent="0.35">
      <c r="A13264" t="s">
        <v>15308</v>
      </c>
      <c r="B13264">
        <v>4</v>
      </c>
      <c r="C13264" t="s">
        <v>7</v>
      </c>
      <c r="D13264" t="s">
        <v>13292</v>
      </c>
      <c r="E13264">
        <v>3</v>
      </c>
      <c r="F13264">
        <v>3</v>
      </c>
      <c r="G13264" s="1">
        <v>100</v>
      </c>
      <c r="H13264" s="2" t="b">
        <f>Table1[[#This Row],[Class]]=Table1[[#This Row],[Pred]]</f>
        <v>1</v>
      </c>
    </row>
    <row r="13265" spans="1:8" x14ac:dyDescent="0.35">
      <c r="A13265" t="s">
        <v>15308</v>
      </c>
      <c r="B13265">
        <v>4</v>
      </c>
      <c r="C13265" t="s">
        <v>7</v>
      </c>
      <c r="D13265" t="s">
        <v>13293</v>
      </c>
      <c r="E13265">
        <v>1</v>
      </c>
      <c r="F13265">
        <v>1</v>
      </c>
      <c r="G13265" s="1">
        <v>100</v>
      </c>
      <c r="H13265" s="2" t="b">
        <f>Table1[[#This Row],[Class]]=Table1[[#This Row],[Pred]]</f>
        <v>1</v>
      </c>
    </row>
    <row r="13266" spans="1:8" x14ac:dyDescent="0.35">
      <c r="A13266" t="s">
        <v>15308</v>
      </c>
      <c r="B13266">
        <v>4</v>
      </c>
      <c r="C13266" t="s">
        <v>7</v>
      </c>
      <c r="D13266" t="s">
        <v>13294</v>
      </c>
      <c r="E13266">
        <v>4</v>
      </c>
      <c r="F13266">
        <v>4</v>
      </c>
      <c r="G13266" s="1">
        <v>99.999785423278794</v>
      </c>
      <c r="H13266" s="2" t="b">
        <f>Table1[[#This Row],[Class]]=Table1[[#This Row],[Pred]]</f>
        <v>1</v>
      </c>
    </row>
    <row r="13267" spans="1:8" x14ac:dyDescent="0.35">
      <c r="A13267" t="s">
        <v>15308</v>
      </c>
      <c r="B13267">
        <v>4</v>
      </c>
      <c r="C13267" t="s">
        <v>7</v>
      </c>
      <c r="D13267" t="s">
        <v>13295</v>
      </c>
      <c r="E13267">
        <v>1</v>
      </c>
      <c r="F13267">
        <v>1</v>
      </c>
      <c r="G13267" s="1">
        <v>100</v>
      </c>
      <c r="H13267" s="2" t="b">
        <f>Table1[[#This Row],[Class]]=Table1[[#This Row],[Pred]]</f>
        <v>1</v>
      </c>
    </row>
    <row r="13268" spans="1:8" x14ac:dyDescent="0.35">
      <c r="A13268" t="s">
        <v>15308</v>
      </c>
      <c r="B13268">
        <v>4</v>
      </c>
      <c r="C13268" t="s">
        <v>7</v>
      </c>
      <c r="D13268" t="s">
        <v>13296</v>
      </c>
      <c r="E13268">
        <v>3</v>
      </c>
      <c r="F13268">
        <v>3</v>
      </c>
      <c r="G13268" s="1">
        <v>100</v>
      </c>
      <c r="H13268" s="2" t="b">
        <f>Table1[[#This Row],[Class]]=Table1[[#This Row],[Pred]]</f>
        <v>1</v>
      </c>
    </row>
    <row r="13269" spans="1:8" x14ac:dyDescent="0.35">
      <c r="A13269" t="s">
        <v>15308</v>
      </c>
      <c r="B13269">
        <v>4</v>
      </c>
      <c r="C13269" t="s">
        <v>7</v>
      </c>
      <c r="D13269" t="s">
        <v>13297</v>
      </c>
      <c r="E13269">
        <v>1</v>
      </c>
      <c r="F13269">
        <v>1</v>
      </c>
      <c r="G13269" s="1">
        <v>100</v>
      </c>
      <c r="H13269" s="2" t="b">
        <f>Table1[[#This Row],[Class]]=Table1[[#This Row],[Pred]]</f>
        <v>1</v>
      </c>
    </row>
    <row r="13270" spans="1:8" x14ac:dyDescent="0.35">
      <c r="A13270" t="s">
        <v>15308</v>
      </c>
      <c r="B13270">
        <v>4</v>
      </c>
      <c r="C13270" t="s">
        <v>7</v>
      </c>
      <c r="D13270" t="s">
        <v>13298</v>
      </c>
      <c r="E13270">
        <v>3</v>
      </c>
      <c r="F13270">
        <v>3</v>
      </c>
      <c r="G13270" s="1">
        <v>100</v>
      </c>
      <c r="H13270" s="2" t="b">
        <f>Table1[[#This Row],[Class]]=Table1[[#This Row],[Pred]]</f>
        <v>1</v>
      </c>
    </row>
    <row r="13271" spans="1:8" x14ac:dyDescent="0.35">
      <c r="A13271" t="s">
        <v>15308</v>
      </c>
      <c r="B13271">
        <v>4</v>
      </c>
      <c r="C13271" t="s">
        <v>7</v>
      </c>
      <c r="D13271" t="s">
        <v>13299</v>
      </c>
      <c r="E13271">
        <v>1</v>
      </c>
      <c r="F13271">
        <v>1</v>
      </c>
      <c r="G13271" s="1">
        <v>100</v>
      </c>
      <c r="H13271" s="2" t="b">
        <f>Table1[[#This Row],[Class]]=Table1[[#This Row],[Pred]]</f>
        <v>1</v>
      </c>
    </row>
    <row r="13272" spans="1:8" x14ac:dyDescent="0.35">
      <c r="A13272" t="s">
        <v>15308</v>
      </c>
      <c r="B13272">
        <v>4</v>
      </c>
      <c r="C13272" t="s">
        <v>7</v>
      </c>
      <c r="D13272" t="s">
        <v>13300</v>
      </c>
      <c r="E13272">
        <v>1</v>
      </c>
      <c r="F13272">
        <v>1</v>
      </c>
      <c r="G13272" s="1">
        <v>100</v>
      </c>
      <c r="H13272" s="2" t="b">
        <f>Table1[[#This Row],[Class]]=Table1[[#This Row],[Pred]]</f>
        <v>1</v>
      </c>
    </row>
    <row r="13273" spans="1:8" x14ac:dyDescent="0.35">
      <c r="A13273" t="s">
        <v>15308</v>
      </c>
      <c r="B13273">
        <v>4</v>
      </c>
      <c r="C13273" t="s">
        <v>7</v>
      </c>
      <c r="D13273" t="s">
        <v>13301</v>
      </c>
      <c r="E13273">
        <v>3</v>
      </c>
      <c r="F13273">
        <v>3</v>
      </c>
      <c r="G13273" s="1">
        <v>100</v>
      </c>
      <c r="H13273" s="2" t="b">
        <f>Table1[[#This Row],[Class]]=Table1[[#This Row],[Pred]]</f>
        <v>1</v>
      </c>
    </row>
    <row r="13274" spans="1:8" x14ac:dyDescent="0.35">
      <c r="A13274" t="s">
        <v>15308</v>
      </c>
      <c r="B13274">
        <v>4</v>
      </c>
      <c r="C13274" t="s">
        <v>7</v>
      </c>
      <c r="D13274" t="s">
        <v>13302</v>
      </c>
      <c r="E13274">
        <v>3</v>
      </c>
      <c r="F13274">
        <v>3</v>
      </c>
      <c r="G13274" s="1">
        <v>100</v>
      </c>
      <c r="H13274" s="2" t="b">
        <f>Table1[[#This Row],[Class]]=Table1[[#This Row],[Pred]]</f>
        <v>1</v>
      </c>
    </row>
    <row r="13275" spans="1:8" x14ac:dyDescent="0.35">
      <c r="A13275" t="s">
        <v>15308</v>
      </c>
      <c r="B13275">
        <v>4</v>
      </c>
      <c r="C13275" t="s">
        <v>7</v>
      </c>
      <c r="D13275" t="s">
        <v>13303</v>
      </c>
      <c r="E13275">
        <v>4</v>
      </c>
      <c r="F13275">
        <v>4</v>
      </c>
      <c r="G13275" s="1">
        <v>100</v>
      </c>
      <c r="H13275" s="2" t="b">
        <f>Table1[[#This Row],[Class]]=Table1[[#This Row],[Pred]]</f>
        <v>1</v>
      </c>
    </row>
    <row r="13276" spans="1:8" x14ac:dyDescent="0.35">
      <c r="A13276" t="s">
        <v>15308</v>
      </c>
      <c r="B13276">
        <v>4</v>
      </c>
      <c r="C13276" t="s">
        <v>7</v>
      </c>
      <c r="D13276" t="s">
        <v>13304</v>
      </c>
      <c r="E13276">
        <v>4</v>
      </c>
      <c r="F13276">
        <v>4</v>
      </c>
      <c r="G13276" s="1">
        <v>100</v>
      </c>
      <c r="H13276" s="2" t="b">
        <f>Table1[[#This Row],[Class]]=Table1[[#This Row],[Pred]]</f>
        <v>1</v>
      </c>
    </row>
    <row r="13277" spans="1:8" x14ac:dyDescent="0.35">
      <c r="A13277" t="s">
        <v>15308</v>
      </c>
      <c r="B13277">
        <v>4</v>
      </c>
      <c r="C13277" t="s">
        <v>7</v>
      </c>
      <c r="D13277" t="s">
        <v>13305</v>
      </c>
      <c r="E13277">
        <v>1</v>
      </c>
      <c r="F13277">
        <v>1</v>
      </c>
      <c r="G13277" s="1">
        <v>99.999988079071002</v>
      </c>
      <c r="H13277" s="2" t="b">
        <f>Table1[[#This Row],[Class]]=Table1[[#This Row],[Pred]]</f>
        <v>1</v>
      </c>
    </row>
    <row r="13278" spans="1:8" x14ac:dyDescent="0.35">
      <c r="A13278" t="s">
        <v>15308</v>
      </c>
      <c r="B13278">
        <v>4</v>
      </c>
      <c r="C13278" t="s">
        <v>7</v>
      </c>
      <c r="D13278" t="s">
        <v>13306</v>
      </c>
      <c r="E13278">
        <v>4</v>
      </c>
      <c r="F13278">
        <v>4</v>
      </c>
      <c r="G13278" s="1">
        <v>99.967873096465993</v>
      </c>
      <c r="H13278" s="2" t="b">
        <f>Table1[[#This Row],[Class]]=Table1[[#This Row],[Pred]]</f>
        <v>1</v>
      </c>
    </row>
    <row r="13279" spans="1:8" x14ac:dyDescent="0.35">
      <c r="A13279" t="s">
        <v>15308</v>
      </c>
      <c r="B13279">
        <v>4</v>
      </c>
      <c r="C13279" t="s">
        <v>7</v>
      </c>
      <c r="D13279" t="s">
        <v>13307</v>
      </c>
      <c r="E13279">
        <v>1</v>
      </c>
      <c r="F13279">
        <v>1</v>
      </c>
      <c r="G13279" s="1">
        <v>100</v>
      </c>
      <c r="H13279" s="2" t="b">
        <f>Table1[[#This Row],[Class]]=Table1[[#This Row],[Pred]]</f>
        <v>1</v>
      </c>
    </row>
    <row r="13280" spans="1:8" x14ac:dyDescent="0.35">
      <c r="A13280" t="s">
        <v>15308</v>
      </c>
      <c r="B13280">
        <v>4</v>
      </c>
      <c r="C13280" t="s">
        <v>7</v>
      </c>
      <c r="D13280" t="s">
        <v>13308</v>
      </c>
      <c r="E13280">
        <v>3</v>
      </c>
      <c r="F13280">
        <v>3</v>
      </c>
      <c r="G13280" s="1">
        <v>99.979203939437795</v>
      </c>
      <c r="H13280" s="2" t="b">
        <f>Table1[[#This Row],[Class]]=Table1[[#This Row],[Pred]]</f>
        <v>1</v>
      </c>
    </row>
    <row r="13281" spans="1:8" x14ac:dyDescent="0.35">
      <c r="A13281" t="s">
        <v>15308</v>
      </c>
      <c r="B13281">
        <v>4</v>
      </c>
      <c r="C13281" t="s">
        <v>7</v>
      </c>
      <c r="D13281" t="s">
        <v>13309</v>
      </c>
      <c r="E13281">
        <v>1</v>
      </c>
      <c r="F13281">
        <v>1</v>
      </c>
      <c r="G13281" s="1">
        <v>99.643671512603703</v>
      </c>
      <c r="H13281" s="2" t="b">
        <f>Table1[[#This Row],[Class]]=Table1[[#This Row],[Pred]]</f>
        <v>1</v>
      </c>
    </row>
    <row r="13282" spans="1:8" x14ac:dyDescent="0.35">
      <c r="A13282" t="s">
        <v>15308</v>
      </c>
      <c r="B13282">
        <v>4</v>
      </c>
      <c r="C13282" t="s">
        <v>7</v>
      </c>
      <c r="D13282" t="s">
        <v>13310</v>
      </c>
      <c r="E13282">
        <v>3</v>
      </c>
      <c r="F13282">
        <v>3</v>
      </c>
      <c r="G13282" s="1">
        <v>100</v>
      </c>
      <c r="H13282" s="2" t="b">
        <f>Table1[[#This Row],[Class]]=Table1[[#This Row],[Pred]]</f>
        <v>1</v>
      </c>
    </row>
    <row r="13283" spans="1:8" x14ac:dyDescent="0.35">
      <c r="A13283" t="s">
        <v>15308</v>
      </c>
      <c r="B13283">
        <v>4</v>
      </c>
      <c r="C13283" t="s">
        <v>7</v>
      </c>
      <c r="D13283" t="s">
        <v>13311</v>
      </c>
      <c r="E13283">
        <v>4</v>
      </c>
      <c r="F13283">
        <v>4</v>
      </c>
      <c r="G13283" s="1">
        <v>100</v>
      </c>
      <c r="H13283" s="2" t="b">
        <f>Table1[[#This Row],[Class]]=Table1[[#This Row],[Pred]]</f>
        <v>1</v>
      </c>
    </row>
    <row r="13284" spans="1:8" x14ac:dyDescent="0.35">
      <c r="A13284" t="s">
        <v>15308</v>
      </c>
      <c r="B13284">
        <v>4</v>
      </c>
      <c r="C13284" t="s">
        <v>7</v>
      </c>
      <c r="D13284" t="s">
        <v>13312</v>
      </c>
      <c r="E13284">
        <v>4</v>
      </c>
      <c r="F13284">
        <v>4</v>
      </c>
      <c r="G13284" s="1">
        <v>100</v>
      </c>
      <c r="H13284" s="2" t="b">
        <f>Table1[[#This Row],[Class]]=Table1[[#This Row],[Pred]]</f>
        <v>1</v>
      </c>
    </row>
    <row r="13285" spans="1:8" x14ac:dyDescent="0.35">
      <c r="A13285" t="s">
        <v>15308</v>
      </c>
      <c r="B13285">
        <v>4</v>
      </c>
      <c r="C13285" t="s">
        <v>7</v>
      </c>
      <c r="D13285" t="s">
        <v>13313</v>
      </c>
      <c r="E13285">
        <v>3</v>
      </c>
      <c r="F13285">
        <v>3</v>
      </c>
      <c r="G13285" s="1">
        <v>100</v>
      </c>
      <c r="H13285" s="2" t="b">
        <f>Table1[[#This Row],[Class]]=Table1[[#This Row],[Pred]]</f>
        <v>1</v>
      </c>
    </row>
    <row r="13286" spans="1:8" x14ac:dyDescent="0.35">
      <c r="A13286" t="s">
        <v>15308</v>
      </c>
      <c r="B13286">
        <v>4</v>
      </c>
      <c r="C13286" t="s">
        <v>7</v>
      </c>
      <c r="D13286" t="s">
        <v>13314</v>
      </c>
      <c r="E13286">
        <v>3</v>
      </c>
      <c r="F13286">
        <v>3</v>
      </c>
      <c r="G13286" s="1">
        <v>100</v>
      </c>
      <c r="H13286" s="2" t="b">
        <f>Table1[[#This Row],[Class]]=Table1[[#This Row],[Pred]]</f>
        <v>1</v>
      </c>
    </row>
    <row r="13287" spans="1:8" x14ac:dyDescent="0.35">
      <c r="A13287" t="s">
        <v>15308</v>
      </c>
      <c r="B13287">
        <v>4</v>
      </c>
      <c r="C13287" t="s">
        <v>7</v>
      </c>
      <c r="D13287" t="s">
        <v>13315</v>
      </c>
      <c r="E13287">
        <v>1</v>
      </c>
      <c r="F13287">
        <v>1</v>
      </c>
      <c r="G13287" s="1">
        <v>100</v>
      </c>
      <c r="H13287" s="2" t="b">
        <f>Table1[[#This Row],[Class]]=Table1[[#This Row],[Pred]]</f>
        <v>1</v>
      </c>
    </row>
    <row r="13288" spans="1:8" x14ac:dyDescent="0.35">
      <c r="A13288" t="s">
        <v>15308</v>
      </c>
      <c r="B13288">
        <v>4</v>
      </c>
      <c r="C13288" t="s">
        <v>7</v>
      </c>
      <c r="D13288" t="s">
        <v>13316</v>
      </c>
      <c r="E13288">
        <v>1</v>
      </c>
      <c r="F13288">
        <v>1</v>
      </c>
      <c r="G13288" s="1">
        <v>100</v>
      </c>
      <c r="H13288" s="2" t="b">
        <f>Table1[[#This Row],[Class]]=Table1[[#This Row],[Pred]]</f>
        <v>1</v>
      </c>
    </row>
    <row r="13289" spans="1:8" x14ac:dyDescent="0.35">
      <c r="A13289" t="s">
        <v>15308</v>
      </c>
      <c r="B13289">
        <v>4</v>
      </c>
      <c r="C13289" t="s">
        <v>7</v>
      </c>
      <c r="D13289" t="s">
        <v>13317</v>
      </c>
      <c r="E13289">
        <v>1</v>
      </c>
      <c r="F13289">
        <v>1</v>
      </c>
      <c r="G13289" s="1">
        <v>100</v>
      </c>
      <c r="H13289" s="2" t="b">
        <f>Table1[[#This Row],[Class]]=Table1[[#This Row],[Pred]]</f>
        <v>1</v>
      </c>
    </row>
    <row r="13290" spans="1:8" x14ac:dyDescent="0.35">
      <c r="A13290" t="s">
        <v>15308</v>
      </c>
      <c r="B13290">
        <v>4</v>
      </c>
      <c r="C13290" t="s">
        <v>7</v>
      </c>
      <c r="D13290" t="s">
        <v>13318</v>
      </c>
      <c r="E13290">
        <v>4</v>
      </c>
      <c r="F13290">
        <v>4</v>
      </c>
      <c r="G13290" s="1">
        <v>99.999368190765296</v>
      </c>
      <c r="H13290" s="2" t="b">
        <f>Table1[[#This Row],[Class]]=Table1[[#This Row],[Pred]]</f>
        <v>1</v>
      </c>
    </row>
    <row r="13291" spans="1:8" x14ac:dyDescent="0.35">
      <c r="A13291" t="s">
        <v>15308</v>
      </c>
      <c r="B13291">
        <v>4</v>
      </c>
      <c r="C13291" t="s">
        <v>7</v>
      </c>
      <c r="D13291" t="s">
        <v>13319</v>
      </c>
      <c r="E13291">
        <v>3</v>
      </c>
      <c r="F13291">
        <v>3</v>
      </c>
      <c r="G13291" s="1">
        <v>100</v>
      </c>
      <c r="H13291" s="2" t="b">
        <f>Table1[[#This Row],[Class]]=Table1[[#This Row],[Pred]]</f>
        <v>1</v>
      </c>
    </row>
    <row r="13292" spans="1:8" x14ac:dyDescent="0.35">
      <c r="A13292" t="s">
        <v>15308</v>
      </c>
      <c r="B13292">
        <v>4</v>
      </c>
      <c r="C13292" t="s">
        <v>7</v>
      </c>
      <c r="D13292" t="s">
        <v>13320</v>
      </c>
      <c r="E13292">
        <v>1</v>
      </c>
      <c r="F13292">
        <v>1</v>
      </c>
      <c r="G13292" s="1">
        <v>100</v>
      </c>
      <c r="H13292" s="2" t="b">
        <f>Table1[[#This Row],[Class]]=Table1[[#This Row],[Pred]]</f>
        <v>1</v>
      </c>
    </row>
    <row r="13293" spans="1:8" x14ac:dyDescent="0.35">
      <c r="A13293" t="s">
        <v>15308</v>
      </c>
      <c r="B13293">
        <v>4</v>
      </c>
      <c r="C13293" t="s">
        <v>7</v>
      </c>
      <c r="D13293" t="s">
        <v>13321</v>
      </c>
      <c r="E13293">
        <v>3</v>
      </c>
      <c r="F13293">
        <v>3</v>
      </c>
      <c r="G13293" s="1">
        <v>100</v>
      </c>
      <c r="H13293" s="2" t="b">
        <f>Table1[[#This Row],[Class]]=Table1[[#This Row],[Pred]]</f>
        <v>1</v>
      </c>
    </row>
    <row r="13294" spans="1:8" x14ac:dyDescent="0.35">
      <c r="A13294" t="s">
        <v>15308</v>
      </c>
      <c r="B13294">
        <v>4</v>
      </c>
      <c r="C13294" t="s">
        <v>7</v>
      </c>
      <c r="D13294" t="s">
        <v>13322</v>
      </c>
      <c r="E13294">
        <v>0</v>
      </c>
      <c r="F13294">
        <v>0</v>
      </c>
      <c r="G13294" s="1">
        <v>100</v>
      </c>
      <c r="H13294" s="2" t="b">
        <f>Table1[[#This Row],[Class]]=Table1[[#This Row],[Pred]]</f>
        <v>1</v>
      </c>
    </row>
    <row r="13295" spans="1:8" x14ac:dyDescent="0.35">
      <c r="A13295" t="s">
        <v>15308</v>
      </c>
      <c r="B13295">
        <v>4</v>
      </c>
      <c r="C13295" t="s">
        <v>7</v>
      </c>
      <c r="D13295" t="s">
        <v>13323</v>
      </c>
      <c r="E13295">
        <v>3</v>
      </c>
      <c r="F13295">
        <v>3</v>
      </c>
      <c r="G13295" s="1">
        <v>100</v>
      </c>
      <c r="H13295" s="2" t="b">
        <f>Table1[[#This Row],[Class]]=Table1[[#This Row],[Pred]]</f>
        <v>1</v>
      </c>
    </row>
    <row r="13296" spans="1:8" x14ac:dyDescent="0.35">
      <c r="A13296" t="s">
        <v>15308</v>
      </c>
      <c r="B13296">
        <v>4</v>
      </c>
      <c r="C13296" t="s">
        <v>7</v>
      </c>
      <c r="D13296" t="s">
        <v>13324</v>
      </c>
      <c r="E13296">
        <v>3</v>
      </c>
      <c r="F13296">
        <v>3</v>
      </c>
      <c r="G13296" s="1">
        <v>99.999868869781494</v>
      </c>
      <c r="H13296" s="2" t="b">
        <f>Table1[[#This Row],[Class]]=Table1[[#This Row],[Pred]]</f>
        <v>1</v>
      </c>
    </row>
    <row r="13297" spans="1:8" x14ac:dyDescent="0.35">
      <c r="A13297" t="s">
        <v>15308</v>
      </c>
      <c r="B13297">
        <v>4</v>
      </c>
      <c r="C13297" t="s">
        <v>7</v>
      </c>
      <c r="D13297" t="s">
        <v>13325</v>
      </c>
      <c r="E13297">
        <v>4</v>
      </c>
      <c r="F13297">
        <v>4</v>
      </c>
      <c r="G13297" s="1">
        <v>99.993109703063894</v>
      </c>
      <c r="H13297" s="2" t="b">
        <f>Table1[[#This Row],[Class]]=Table1[[#This Row],[Pred]]</f>
        <v>1</v>
      </c>
    </row>
    <row r="13298" spans="1:8" x14ac:dyDescent="0.35">
      <c r="A13298" t="s">
        <v>15308</v>
      </c>
      <c r="B13298">
        <v>4</v>
      </c>
      <c r="C13298" t="s">
        <v>7</v>
      </c>
      <c r="D13298" t="s">
        <v>13326</v>
      </c>
      <c r="E13298">
        <v>4</v>
      </c>
      <c r="F13298">
        <v>4</v>
      </c>
      <c r="G13298" s="1">
        <v>100</v>
      </c>
      <c r="H13298" s="2" t="b">
        <f>Table1[[#This Row],[Class]]=Table1[[#This Row],[Pred]]</f>
        <v>1</v>
      </c>
    </row>
    <row r="13299" spans="1:8" x14ac:dyDescent="0.35">
      <c r="A13299" t="s">
        <v>15308</v>
      </c>
      <c r="B13299">
        <v>4</v>
      </c>
      <c r="C13299" t="s">
        <v>7</v>
      </c>
      <c r="D13299" t="s">
        <v>13327</v>
      </c>
      <c r="E13299">
        <v>0</v>
      </c>
      <c r="F13299">
        <v>0</v>
      </c>
      <c r="G13299" s="1">
        <v>99.999988079071002</v>
      </c>
      <c r="H13299" s="2" t="b">
        <f>Table1[[#This Row],[Class]]=Table1[[#This Row],[Pred]]</f>
        <v>1</v>
      </c>
    </row>
    <row r="13300" spans="1:8" x14ac:dyDescent="0.35">
      <c r="A13300" t="s">
        <v>15308</v>
      </c>
      <c r="B13300">
        <v>4</v>
      </c>
      <c r="C13300" t="s">
        <v>7</v>
      </c>
      <c r="D13300" t="s">
        <v>13328</v>
      </c>
      <c r="E13300">
        <v>1</v>
      </c>
      <c r="F13300">
        <v>1</v>
      </c>
      <c r="G13300" s="1">
        <v>99.999427795410099</v>
      </c>
      <c r="H13300" s="2" t="b">
        <f>Table1[[#This Row],[Class]]=Table1[[#This Row],[Pred]]</f>
        <v>1</v>
      </c>
    </row>
    <row r="13301" spans="1:8" x14ac:dyDescent="0.35">
      <c r="A13301" t="s">
        <v>15308</v>
      </c>
      <c r="B13301">
        <v>4</v>
      </c>
      <c r="C13301" t="s">
        <v>7</v>
      </c>
      <c r="D13301" t="s">
        <v>13329</v>
      </c>
      <c r="E13301">
        <v>1</v>
      </c>
      <c r="F13301">
        <v>1</v>
      </c>
      <c r="G13301" s="1">
        <v>100</v>
      </c>
      <c r="H13301" s="2" t="b">
        <f>Table1[[#This Row],[Class]]=Table1[[#This Row],[Pred]]</f>
        <v>1</v>
      </c>
    </row>
    <row r="13302" spans="1:8" x14ac:dyDescent="0.35">
      <c r="A13302" t="s">
        <v>15308</v>
      </c>
      <c r="B13302">
        <v>4</v>
      </c>
      <c r="C13302" t="s">
        <v>7</v>
      </c>
      <c r="D13302" t="s">
        <v>13330</v>
      </c>
      <c r="E13302">
        <v>4</v>
      </c>
      <c r="F13302">
        <v>4</v>
      </c>
      <c r="G13302" s="1">
        <v>99.999880790710407</v>
      </c>
      <c r="H13302" s="2" t="b">
        <f>Table1[[#This Row],[Class]]=Table1[[#This Row],[Pred]]</f>
        <v>1</v>
      </c>
    </row>
    <row r="13303" spans="1:8" x14ac:dyDescent="0.35">
      <c r="A13303" t="s">
        <v>15308</v>
      </c>
      <c r="B13303">
        <v>4</v>
      </c>
      <c r="C13303" t="s">
        <v>7</v>
      </c>
      <c r="D13303" t="s">
        <v>13331</v>
      </c>
      <c r="E13303">
        <v>1</v>
      </c>
      <c r="F13303">
        <v>1</v>
      </c>
      <c r="G13303" s="1">
        <v>100</v>
      </c>
      <c r="H13303" s="2" t="b">
        <f>Table1[[#This Row],[Class]]=Table1[[#This Row],[Pred]]</f>
        <v>1</v>
      </c>
    </row>
    <row r="13304" spans="1:8" x14ac:dyDescent="0.35">
      <c r="A13304" t="s">
        <v>15308</v>
      </c>
      <c r="B13304">
        <v>4</v>
      </c>
      <c r="C13304" t="s">
        <v>7</v>
      </c>
      <c r="D13304" t="s">
        <v>13332</v>
      </c>
      <c r="E13304">
        <v>1</v>
      </c>
      <c r="F13304">
        <v>1</v>
      </c>
      <c r="G13304" s="1">
        <v>100</v>
      </c>
      <c r="H13304" s="2" t="b">
        <f>Table1[[#This Row],[Class]]=Table1[[#This Row],[Pred]]</f>
        <v>1</v>
      </c>
    </row>
    <row r="13305" spans="1:8" x14ac:dyDescent="0.35">
      <c r="A13305" t="s">
        <v>15308</v>
      </c>
      <c r="B13305">
        <v>4</v>
      </c>
      <c r="C13305" t="s">
        <v>7</v>
      </c>
      <c r="D13305" t="s">
        <v>13333</v>
      </c>
      <c r="E13305">
        <v>1</v>
      </c>
      <c r="F13305">
        <v>1</v>
      </c>
      <c r="G13305" s="1">
        <v>53.691744804382303</v>
      </c>
      <c r="H13305" s="2" t="b">
        <f>Table1[[#This Row],[Class]]=Table1[[#This Row],[Pred]]</f>
        <v>1</v>
      </c>
    </row>
    <row r="13306" spans="1:8" x14ac:dyDescent="0.35">
      <c r="A13306" t="s">
        <v>15308</v>
      </c>
      <c r="B13306">
        <v>4</v>
      </c>
      <c r="C13306" t="s">
        <v>7</v>
      </c>
      <c r="D13306" t="s">
        <v>13334</v>
      </c>
      <c r="E13306">
        <v>3</v>
      </c>
      <c r="F13306">
        <v>3</v>
      </c>
      <c r="G13306" s="1">
        <v>100</v>
      </c>
      <c r="H13306" s="2" t="b">
        <f>Table1[[#This Row],[Class]]=Table1[[#This Row],[Pred]]</f>
        <v>1</v>
      </c>
    </row>
    <row r="13307" spans="1:8" x14ac:dyDescent="0.35">
      <c r="A13307" t="s">
        <v>15308</v>
      </c>
      <c r="B13307">
        <v>4</v>
      </c>
      <c r="C13307" t="s">
        <v>7</v>
      </c>
      <c r="D13307" t="s">
        <v>13335</v>
      </c>
      <c r="E13307">
        <v>2</v>
      </c>
      <c r="F13307">
        <v>2</v>
      </c>
      <c r="G13307" s="1">
        <v>100</v>
      </c>
      <c r="H13307" s="2" t="b">
        <f>Table1[[#This Row],[Class]]=Table1[[#This Row],[Pred]]</f>
        <v>1</v>
      </c>
    </row>
    <row r="13308" spans="1:8" x14ac:dyDescent="0.35">
      <c r="A13308" t="s">
        <v>15308</v>
      </c>
      <c r="B13308">
        <v>4</v>
      </c>
      <c r="C13308" t="s">
        <v>7</v>
      </c>
      <c r="D13308" t="s">
        <v>13336</v>
      </c>
      <c r="E13308">
        <v>2</v>
      </c>
      <c r="F13308">
        <v>2</v>
      </c>
      <c r="G13308" s="1">
        <v>99.999141693115206</v>
      </c>
      <c r="H13308" s="2" t="b">
        <f>Table1[[#This Row],[Class]]=Table1[[#This Row],[Pred]]</f>
        <v>1</v>
      </c>
    </row>
    <row r="13309" spans="1:8" x14ac:dyDescent="0.35">
      <c r="A13309" t="s">
        <v>15308</v>
      </c>
      <c r="B13309">
        <v>4</v>
      </c>
      <c r="C13309" t="s">
        <v>7</v>
      </c>
      <c r="D13309" t="s">
        <v>13337</v>
      </c>
      <c r="E13309">
        <v>3</v>
      </c>
      <c r="F13309">
        <v>3</v>
      </c>
      <c r="G13309" s="1">
        <v>99.999964237213106</v>
      </c>
      <c r="H13309" s="2" t="b">
        <f>Table1[[#This Row],[Class]]=Table1[[#This Row],[Pred]]</f>
        <v>1</v>
      </c>
    </row>
    <row r="13310" spans="1:8" x14ac:dyDescent="0.35">
      <c r="A13310" t="s">
        <v>15308</v>
      </c>
      <c r="B13310">
        <v>4</v>
      </c>
      <c r="C13310" t="s">
        <v>7</v>
      </c>
      <c r="D13310" t="s">
        <v>13338</v>
      </c>
      <c r="E13310">
        <v>1</v>
      </c>
      <c r="F13310">
        <v>1</v>
      </c>
      <c r="G13310" s="1">
        <v>100</v>
      </c>
      <c r="H13310" s="2" t="b">
        <f>Table1[[#This Row],[Class]]=Table1[[#This Row],[Pred]]</f>
        <v>1</v>
      </c>
    </row>
    <row r="13311" spans="1:8" x14ac:dyDescent="0.35">
      <c r="A13311" t="s">
        <v>15308</v>
      </c>
      <c r="B13311">
        <v>4</v>
      </c>
      <c r="C13311" t="s">
        <v>7</v>
      </c>
      <c r="D13311" t="s">
        <v>13339</v>
      </c>
      <c r="E13311">
        <v>3</v>
      </c>
      <c r="F13311">
        <v>3</v>
      </c>
      <c r="G13311" s="1">
        <v>100</v>
      </c>
      <c r="H13311" s="2" t="b">
        <f>Table1[[#This Row],[Class]]=Table1[[#This Row],[Pred]]</f>
        <v>1</v>
      </c>
    </row>
    <row r="13312" spans="1:8" x14ac:dyDescent="0.35">
      <c r="A13312" t="s">
        <v>15308</v>
      </c>
      <c r="B13312">
        <v>4</v>
      </c>
      <c r="C13312" t="s">
        <v>7</v>
      </c>
      <c r="D13312" t="s">
        <v>13340</v>
      </c>
      <c r="E13312">
        <v>1</v>
      </c>
      <c r="F13312">
        <v>1</v>
      </c>
      <c r="G13312" s="1">
        <v>100</v>
      </c>
      <c r="H13312" s="2" t="b">
        <f>Table1[[#This Row],[Class]]=Table1[[#This Row],[Pred]]</f>
        <v>1</v>
      </c>
    </row>
    <row r="13313" spans="1:8" x14ac:dyDescent="0.35">
      <c r="A13313" t="s">
        <v>15308</v>
      </c>
      <c r="B13313">
        <v>4</v>
      </c>
      <c r="C13313" t="s">
        <v>7</v>
      </c>
      <c r="D13313" t="s">
        <v>13341</v>
      </c>
      <c r="E13313">
        <v>3</v>
      </c>
      <c r="F13313">
        <v>3</v>
      </c>
      <c r="G13313" s="1">
        <v>100</v>
      </c>
      <c r="H13313" s="2" t="b">
        <f>Table1[[#This Row],[Class]]=Table1[[#This Row],[Pred]]</f>
        <v>1</v>
      </c>
    </row>
    <row r="13314" spans="1:8" x14ac:dyDescent="0.35">
      <c r="A13314" t="s">
        <v>15308</v>
      </c>
      <c r="B13314">
        <v>4</v>
      </c>
      <c r="C13314" t="s">
        <v>7</v>
      </c>
      <c r="D13314" t="s">
        <v>13342</v>
      </c>
      <c r="E13314">
        <v>3</v>
      </c>
      <c r="F13314">
        <v>3</v>
      </c>
      <c r="G13314" s="1">
        <v>100</v>
      </c>
      <c r="H13314" s="2" t="b">
        <f>Table1[[#This Row],[Class]]=Table1[[#This Row],[Pred]]</f>
        <v>1</v>
      </c>
    </row>
    <row r="13315" spans="1:8" x14ac:dyDescent="0.35">
      <c r="A13315" t="s">
        <v>15308</v>
      </c>
      <c r="B13315">
        <v>4</v>
      </c>
      <c r="C13315" t="s">
        <v>7</v>
      </c>
      <c r="D13315" t="s">
        <v>13343</v>
      </c>
      <c r="E13315">
        <v>4</v>
      </c>
      <c r="F13315">
        <v>4</v>
      </c>
      <c r="G13315" s="1">
        <v>99.999976158142005</v>
      </c>
      <c r="H13315" s="2" t="b">
        <f>Table1[[#This Row],[Class]]=Table1[[#This Row],[Pred]]</f>
        <v>1</v>
      </c>
    </row>
    <row r="13316" spans="1:8" x14ac:dyDescent="0.35">
      <c r="A13316" t="s">
        <v>15308</v>
      </c>
      <c r="B13316">
        <v>4</v>
      </c>
      <c r="C13316" t="s">
        <v>7</v>
      </c>
      <c r="D13316" t="s">
        <v>13344</v>
      </c>
      <c r="E13316">
        <v>1</v>
      </c>
      <c r="F13316">
        <v>1</v>
      </c>
      <c r="G13316" s="1">
        <v>99.999713897705007</v>
      </c>
      <c r="H13316" s="2" t="b">
        <f>Table1[[#This Row],[Class]]=Table1[[#This Row],[Pred]]</f>
        <v>1</v>
      </c>
    </row>
    <row r="13317" spans="1:8" x14ac:dyDescent="0.35">
      <c r="A13317" t="s">
        <v>15308</v>
      </c>
      <c r="B13317">
        <v>4</v>
      </c>
      <c r="C13317" t="s">
        <v>7</v>
      </c>
      <c r="D13317" t="s">
        <v>13345</v>
      </c>
      <c r="E13317">
        <v>0</v>
      </c>
      <c r="F13317">
        <v>0</v>
      </c>
      <c r="G13317" s="1">
        <v>100</v>
      </c>
      <c r="H13317" s="2" t="b">
        <f>Table1[[#This Row],[Class]]=Table1[[#This Row],[Pred]]</f>
        <v>1</v>
      </c>
    </row>
    <row r="13318" spans="1:8" x14ac:dyDescent="0.35">
      <c r="A13318" t="s">
        <v>15308</v>
      </c>
      <c r="B13318">
        <v>4</v>
      </c>
      <c r="C13318" t="s">
        <v>7</v>
      </c>
      <c r="D13318" t="s">
        <v>13346</v>
      </c>
      <c r="E13318">
        <v>0</v>
      </c>
      <c r="F13318">
        <v>0</v>
      </c>
      <c r="G13318" s="1">
        <v>100</v>
      </c>
      <c r="H13318" s="2" t="b">
        <f>Table1[[#This Row],[Class]]=Table1[[#This Row],[Pred]]</f>
        <v>1</v>
      </c>
    </row>
    <row r="13319" spans="1:8" x14ac:dyDescent="0.35">
      <c r="A13319" t="s">
        <v>15308</v>
      </c>
      <c r="B13319">
        <v>4</v>
      </c>
      <c r="C13319" t="s">
        <v>7</v>
      </c>
      <c r="D13319" t="s">
        <v>13347</v>
      </c>
      <c r="E13319">
        <v>4</v>
      </c>
      <c r="F13319">
        <v>4</v>
      </c>
      <c r="G13319" s="1">
        <v>99.999988079071002</v>
      </c>
      <c r="H13319" s="2" t="b">
        <f>Table1[[#This Row],[Class]]=Table1[[#This Row],[Pred]]</f>
        <v>1</v>
      </c>
    </row>
    <row r="13320" spans="1:8" x14ac:dyDescent="0.35">
      <c r="A13320" t="s">
        <v>15308</v>
      </c>
      <c r="B13320">
        <v>4</v>
      </c>
      <c r="C13320" t="s">
        <v>7</v>
      </c>
      <c r="D13320" t="s">
        <v>13348</v>
      </c>
      <c r="E13320">
        <v>2</v>
      </c>
      <c r="F13320">
        <v>2</v>
      </c>
      <c r="G13320" s="1">
        <v>100</v>
      </c>
      <c r="H13320" s="2" t="b">
        <f>Table1[[#This Row],[Class]]=Table1[[#This Row],[Pred]]</f>
        <v>1</v>
      </c>
    </row>
    <row r="13321" spans="1:8" x14ac:dyDescent="0.35">
      <c r="A13321" t="s">
        <v>15308</v>
      </c>
      <c r="B13321">
        <v>4</v>
      </c>
      <c r="C13321" t="s">
        <v>7</v>
      </c>
      <c r="D13321" t="s">
        <v>13349</v>
      </c>
      <c r="E13321">
        <v>2</v>
      </c>
      <c r="F13321">
        <v>2</v>
      </c>
      <c r="G13321" s="1">
        <v>100</v>
      </c>
      <c r="H13321" s="2" t="b">
        <f>Table1[[#This Row],[Class]]=Table1[[#This Row],[Pred]]</f>
        <v>1</v>
      </c>
    </row>
    <row r="13322" spans="1:8" x14ac:dyDescent="0.35">
      <c r="A13322" t="s">
        <v>15308</v>
      </c>
      <c r="B13322">
        <v>4</v>
      </c>
      <c r="C13322" t="s">
        <v>7</v>
      </c>
      <c r="D13322" t="s">
        <v>13350</v>
      </c>
      <c r="E13322">
        <v>1</v>
      </c>
      <c r="F13322">
        <v>1</v>
      </c>
      <c r="G13322" s="1">
        <v>99.779033660888601</v>
      </c>
      <c r="H13322" s="2" t="b">
        <f>Table1[[#This Row],[Class]]=Table1[[#This Row],[Pred]]</f>
        <v>1</v>
      </c>
    </row>
    <row r="13323" spans="1:8" x14ac:dyDescent="0.35">
      <c r="A13323" t="s">
        <v>15308</v>
      </c>
      <c r="B13323">
        <v>4</v>
      </c>
      <c r="C13323" t="s">
        <v>7</v>
      </c>
      <c r="D13323" t="s">
        <v>13351</v>
      </c>
      <c r="E13323">
        <v>1</v>
      </c>
      <c r="F13323">
        <v>1</v>
      </c>
      <c r="G13323" s="1">
        <v>100</v>
      </c>
      <c r="H13323" s="2" t="b">
        <f>Table1[[#This Row],[Class]]=Table1[[#This Row],[Pred]]</f>
        <v>1</v>
      </c>
    </row>
    <row r="13324" spans="1:8" x14ac:dyDescent="0.35">
      <c r="A13324" t="s">
        <v>15308</v>
      </c>
      <c r="B13324">
        <v>4</v>
      </c>
      <c r="C13324" t="s">
        <v>7</v>
      </c>
      <c r="D13324" t="s">
        <v>13352</v>
      </c>
      <c r="E13324">
        <v>4</v>
      </c>
      <c r="F13324">
        <v>4</v>
      </c>
      <c r="G13324" s="1">
        <v>100</v>
      </c>
      <c r="H13324" s="2" t="b">
        <f>Table1[[#This Row],[Class]]=Table1[[#This Row],[Pred]]</f>
        <v>1</v>
      </c>
    </row>
    <row r="13325" spans="1:8" x14ac:dyDescent="0.35">
      <c r="A13325" t="s">
        <v>15308</v>
      </c>
      <c r="B13325">
        <v>4</v>
      </c>
      <c r="C13325" t="s">
        <v>7</v>
      </c>
      <c r="D13325" t="s">
        <v>13353</v>
      </c>
      <c r="E13325">
        <v>4</v>
      </c>
      <c r="F13325">
        <v>4</v>
      </c>
      <c r="G13325" s="1">
        <v>100</v>
      </c>
      <c r="H13325" s="2" t="b">
        <f>Table1[[#This Row],[Class]]=Table1[[#This Row],[Pred]]</f>
        <v>1</v>
      </c>
    </row>
    <row r="13326" spans="1:8" x14ac:dyDescent="0.35">
      <c r="A13326" t="s">
        <v>15308</v>
      </c>
      <c r="B13326">
        <v>4</v>
      </c>
      <c r="C13326" t="s">
        <v>7</v>
      </c>
      <c r="D13326" t="s">
        <v>13354</v>
      </c>
      <c r="E13326">
        <v>1</v>
      </c>
      <c r="F13326">
        <v>1</v>
      </c>
      <c r="G13326" s="1">
        <v>100</v>
      </c>
      <c r="H13326" s="2" t="b">
        <f>Table1[[#This Row],[Class]]=Table1[[#This Row],[Pred]]</f>
        <v>1</v>
      </c>
    </row>
    <row r="13327" spans="1:8" x14ac:dyDescent="0.35">
      <c r="A13327" t="s">
        <v>15308</v>
      </c>
      <c r="B13327">
        <v>4</v>
      </c>
      <c r="C13327" t="s">
        <v>7</v>
      </c>
      <c r="D13327" t="s">
        <v>13355</v>
      </c>
      <c r="E13327">
        <v>1</v>
      </c>
      <c r="F13327">
        <v>1</v>
      </c>
      <c r="G13327" s="1">
        <v>100</v>
      </c>
      <c r="H13327" s="2" t="b">
        <f>Table1[[#This Row],[Class]]=Table1[[#This Row],[Pred]]</f>
        <v>1</v>
      </c>
    </row>
    <row r="13328" spans="1:8" x14ac:dyDescent="0.35">
      <c r="A13328" t="s">
        <v>15308</v>
      </c>
      <c r="B13328">
        <v>4</v>
      </c>
      <c r="C13328" t="s">
        <v>7</v>
      </c>
      <c r="D13328" t="s">
        <v>13356</v>
      </c>
      <c r="E13328">
        <v>1</v>
      </c>
      <c r="F13328">
        <v>1</v>
      </c>
      <c r="G13328" s="1">
        <v>100</v>
      </c>
      <c r="H13328" s="2" t="b">
        <f>Table1[[#This Row],[Class]]=Table1[[#This Row],[Pred]]</f>
        <v>1</v>
      </c>
    </row>
    <row r="13329" spans="1:8" x14ac:dyDescent="0.35">
      <c r="A13329" t="s">
        <v>15308</v>
      </c>
      <c r="B13329">
        <v>4</v>
      </c>
      <c r="C13329" t="s">
        <v>7</v>
      </c>
      <c r="D13329" t="s">
        <v>13357</v>
      </c>
      <c r="E13329">
        <v>4</v>
      </c>
      <c r="F13329">
        <v>4</v>
      </c>
      <c r="G13329" s="1">
        <v>100</v>
      </c>
      <c r="H13329" s="2" t="b">
        <f>Table1[[#This Row],[Class]]=Table1[[#This Row],[Pred]]</f>
        <v>1</v>
      </c>
    </row>
    <row r="13330" spans="1:8" x14ac:dyDescent="0.35">
      <c r="A13330" t="s">
        <v>15308</v>
      </c>
      <c r="B13330">
        <v>4</v>
      </c>
      <c r="C13330" t="s">
        <v>7</v>
      </c>
      <c r="D13330" t="s">
        <v>13358</v>
      </c>
      <c r="E13330">
        <v>4</v>
      </c>
      <c r="F13330">
        <v>4</v>
      </c>
      <c r="G13330" s="1">
        <v>100</v>
      </c>
      <c r="H13330" s="2" t="b">
        <f>Table1[[#This Row],[Class]]=Table1[[#This Row],[Pred]]</f>
        <v>1</v>
      </c>
    </row>
    <row r="13331" spans="1:8" x14ac:dyDescent="0.35">
      <c r="A13331" t="s">
        <v>15308</v>
      </c>
      <c r="B13331">
        <v>4</v>
      </c>
      <c r="C13331" t="s">
        <v>7</v>
      </c>
      <c r="D13331" t="s">
        <v>13359</v>
      </c>
      <c r="E13331">
        <v>4</v>
      </c>
      <c r="F13331">
        <v>4</v>
      </c>
      <c r="G13331" s="1">
        <v>99.999976158142005</v>
      </c>
      <c r="H13331" s="2" t="b">
        <f>Table1[[#This Row],[Class]]=Table1[[#This Row],[Pred]]</f>
        <v>1</v>
      </c>
    </row>
    <row r="13332" spans="1:8" x14ac:dyDescent="0.35">
      <c r="A13332" t="s">
        <v>15308</v>
      </c>
      <c r="B13332">
        <v>4</v>
      </c>
      <c r="C13332" t="s">
        <v>7</v>
      </c>
      <c r="D13332" t="s">
        <v>13360</v>
      </c>
      <c r="E13332">
        <v>4</v>
      </c>
      <c r="F13332">
        <v>4</v>
      </c>
      <c r="G13332" s="1">
        <v>100</v>
      </c>
      <c r="H13332" s="2" t="b">
        <f>Table1[[#This Row],[Class]]=Table1[[#This Row],[Pred]]</f>
        <v>1</v>
      </c>
    </row>
    <row r="13333" spans="1:8" x14ac:dyDescent="0.35">
      <c r="A13333" t="s">
        <v>15308</v>
      </c>
      <c r="B13333">
        <v>4</v>
      </c>
      <c r="C13333" t="s">
        <v>7</v>
      </c>
      <c r="D13333" t="s">
        <v>13361</v>
      </c>
      <c r="E13333">
        <v>3</v>
      </c>
      <c r="F13333">
        <v>3</v>
      </c>
      <c r="G13333" s="1">
        <v>100</v>
      </c>
      <c r="H13333" s="2" t="b">
        <f>Table1[[#This Row],[Class]]=Table1[[#This Row],[Pred]]</f>
        <v>1</v>
      </c>
    </row>
    <row r="13334" spans="1:8" x14ac:dyDescent="0.35">
      <c r="A13334" t="s">
        <v>15308</v>
      </c>
      <c r="B13334">
        <v>4</v>
      </c>
      <c r="C13334" t="s">
        <v>7</v>
      </c>
      <c r="D13334" t="s">
        <v>13362</v>
      </c>
      <c r="E13334">
        <v>3</v>
      </c>
      <c r="F13334">
        <v>3</v>
      </c>
      <c r="G13334" s="1">
        <v>100</v>
      </c>
      <c r="H13334" s="2" t="b">
        <f>Table1[[#This Row],[Class]]=Table1[[#This Row],[Pred]]</f>
        <v>1</v>
      </c>
    </row>
    <row r="13335" spans="1:8" x14ac:dyDescent="0.35">
      <c r="A13335" t="s">
        <v>15308</v>
      </c>
      <c r="B13335">
        <v>4</v>
      </c>
      <c r="C13335" t="s">
        <v>7</v>
      </c>
      <c r="D13335" t="s">
        <v>13363</v>
      </c>
      <c r="E13335">
        <v>4</v>
      </c>
      <c r="F13335">
        <v>4</v>
      </c>
      <c r="G13335" s="1">
        <v>100</v>
      </c>
      <c r="H13335" s="2" t="b">
        <f>Table1[[#This Row],[Class]]=Table1[[#This Row],[Pred]]</f>
        <v>1</v>
      </c>
    </row>
    <row r="13336" spans="1:8" x14ac:dyDescent="0.35">
      <c r="A13336" t="s">
        <v>15308</v>
      </c>
      <c r="B13336">
        <v>4</v>
      </c>
      <c r="C13336" t="s">
        <v>7</v>
      </c>
      <c r="D13336" t="s">
        <v>13364</v>
      </c>
      <c r="E13336">
        <v>4</v>
      </c>
      <c r="F13336">
        <v>4</v>
      </c>
      <c r="G13336" s="1">
        <v>99.999308586120605</v>
      </c>
      <c r="H13336" s="2" t="b">
        <f>Table1[[#This Row],[Class]]=Table1[[#This Row],[Pred]]</f>
        <v>1</v>
      </c>
    </row>
    <row r="13337" spans="1:8" x14ac:dyDescent="0.35">
      <c r="A13337" t="s">
        <v>15308</v>
      </c>
      <c r="B13337">
        <v>4</v>
      </c>
      <c r="C13337" t="s">
        <v>7</v>
      </c>
      <c r="D13337" t="s">
        <v>13365</v>
      </c>
      <c r="E13337">
        <v>1</v>
      </c>
      <c r="F13337">
        <v>1</v>
      </c>
      <c r="G13337" s="1">
        <v>99.953746795654297</v>
      </c>
      <c r="H13337" s="2" t="b">
        <f>Table1[[#This Row],[Class]]=Table1[[#This Row],[Pred]]</f>
        <v>1</v>
      </c>
    </row>
    <row r="13338" spans="1:8" x14ac:dyDescent="0.35">
      <c r="A13338" t="s">
        <v>15308</v>
      </c>
      <c r="B13338">
        <v>4</v>
      </c>
      <c r="C13338" t="s">
        <v>7</v>
      </c>
      <c r="D13338" t="s">
        <v>13366</v>
      </c>
      <c r="E13338">
        <v>4</v>
      </c>
      <c r="F13338">
        <v>4</v>
      </c>
      <c r="G13338" s="1">
        <v>100</v>
      </c>
      <c r="H13338" s="2" t="b">
        <f>Table1[[#This Row],[Class]]=Table1[[#This Row],[Pred]]</f>
        <v>1</v>
      </c>
    </row>
    <row r="13339" spans="1:8" x14ac:dyDescent="0.35">
      <c r="A13339" t="s">
        <v>15308</v>
      </c>
      <c r="B13339">
        <v>4</v>
      </c>
      <c r="C13339" t="s">
        <v>7</v>
      </c>
      <c r="D13339" t="s">
        <v>13367</v>
      </c>
      <c r="E13339">
        <v>3</v>
      </c>
      <c r="F13339">
        <v>3</v>
      </c>
      <c r="G13339" s="1">
        <v>99.999976158142005</v>
      </c>
      <c r="H13339" s="2" t="b">
        <f>Table1[[#This Row],[Class]]=Table1[[#This Row],[Pred]]</f>
        <v>1</v>
      </c>
    </row>
    <row r="13340" spans="1:8" x14ac:dyDescent="0.35">
      <c r="A13340" t="s">
        <v>15308</v>
      </c>
      <c r="B13340">
        <v>4</v>
      </c>
      <c r="C13340" t="s">
        <v>7</v>
      </c>
      <c r="D13340" t="s">
        <v>13368</v>
      </c>
      <c r="E13340">
        <v>2</v>
      </c>
      <c r="F13340">
        <v>2</v>
      </c>
      <c r="G13340" s="1">
        <v>99.999988079071002</v>
      </c>
      <c r="H13340" s="2" t="b">
        <f>Table1[[#This Row],[Class]]=Table1[[#This Row],[Pred]]</f>
        <v>1</v>
      </c>
    </row>
    <row r="13341" spans="1:8" x14ac:dyDescent="0.35">
      <c r="A13341" t="s">
        <v>15308</v>
      </c>
      <c r="B13341">
        <v>4</v>
      </c>
      <c r="C13341" t="s">
        <v>7</v>
      </c>
      <c r="D13341" t="s">
        <v>13369</v>
      </c>
      <c r="E13341">
        <v>3</v>
      </c>
      <c r="F13341">
        <v>3</v>
      </c>
      <c r="G13341" s="1">
        <v>100</v>
      </c>
      <c r="H13341" s="2" t="b">
        <f>Table1[[#This Row],[Class]]=Table1[[#This Row],[Pred]]</f>
        <v>1</v>
      </c>
    </row>
    <row r="13342" spans="1:8" x14ac:dyDescent="0.35">
      <c r="A13342" t="s">
        <v>15308</v>
      </c>
      <c r="B13342">
        <v>4</v>
      </c>
      <c r="C13342" t="s">
        <v>7</v>
      </c>
      <c r="D13342" t="s">
        <v>13370</v>
      </c>
      <c r="E13342">
        <v>4</v>
      </c>
      <c r="F13342">
        <v>4</v>
      </c>
      <c r="G13342" s="1">
        <v>100</v>
      </c>
      <c r="H13342" s="2" t="b">
        <f>Table1[[#This Row],[Class]]=Table1[[#This Row],[Pred]]</f>
        <v>1</v>
      </c>
    </row>
    <row r="13343" spans="1:8" x14ac:dyDescent="0.35">
      <c r="A13343" t="s">
        <v>15308</v>
      </c>
      <c r="B13343">
        <v>4</v>
      </c>
      <c r="C13343" t="s">
        <v>7</v>
      </c>
      <c r="D13343" t="s">
        <v>13371</v>
      </c>
      <c r="E13343">
        <v>4</v>
      </c>
      <c r="F13343">
        <v>4</v>
      </c>
      <c r="G13343" s="1">
        <v>100</v>
      </c>
      <c r="H13343" s="2" t="b">
        <f>Table1[[#This Row],[Class]]=Table1[[#This Row],[Pred]]</f>
        <v>1</v>
      </c>
    </row>
    <row r="13344" spans="1:8" x14ac:dyDescent="0.35">
      <c r="A13344" t="s">
        <v>15308</v>
      </c>
      <c r="B13344">
        <v>4</v>
      </c>
      <c r="C13344" t="s">
        <v>7</v>
      </c>
      <c r="D13344" t="s">
        <v>13372</v>
      </c>
      <c r="E13344">
        <v>4</v>
      </c>
      <c r="F13344">
        <v>4</v>
      </c>
      <c r="G13344" s="1">
        <v>100</v>
      </c>
      <c r="H13344" s="2" t="b">
        <f>Table1[[#This Row],[Class]]=Table1[[#This Row],[Pred]]</f>
        <v>1</v>
      </c>
    </row>
    <row r="13345" spans="1:8" x14ac:dyDescent="0.35">
      <c r="A13345" t="s">
        <v>15308</v>
      </c>
      <c r="B13345">
        <v>4</v>
      </c>
      <c r="C13345" t="s">
        <v>7</v>
      </c>
      <c r="D13345" t="s">
        <v>13373</v>
      </c>
      <c r="E13345">
        <v>4</v>
      </c>
      <c r="F13345">
        <v>4</v>
      </c>
      <c r="G13345" s="1">
        <v>100</v>
      </c>
      <c r="H13345" s="2" t="b">
        <f>Table1[[#This Row],[Class]]=Table1[[#This Row],[Pred]]</f>
        <v>1</v>
      </c>
    </row>
    <row r="13346" spans="1:8" x14ac:dyDescent="0.35">
      <c r="A13346" t="s">
        <v>15308</v>
      </c>
      <c r="B13346">
        <v>4</v>
      </c>
      <c r="C13346" t="s">
        <v>7</v>
      </c>
      <c r="D13346" t="s">
        <v>13374</v>
      </c>
      <c r="E13346">
        <v>4</v>
      </c>
      <c r="F13346">
        <v>4</v>
      </c>
      <c r="G13346" s="1">
        <v>99.996232986450195</v>
      </c>
      <c r="H13346" s="2" t="b">
        <f>Table1[[#This Row],[Class]]=Table1[[#This Row],[Pred]]</f>
        <v>1</v>
      </c>
    </row>
    <row r="13347" spans="1:8" x14ac:dyDescent="0.35">
      <c r="A13347" t="s">
        <v>15308</v>
      </c>
      <c r="B13347">
        <v>4</v>
      </c>
      <c r="C13347" t="s">
        <v>7</v>
      </c>
      <c r="D13347" t="s">
        <v>13375</v>
      </c>
      <c r="E13347">
        <v>4</v>
      </c>
      <c r="F13347">
        <v>4</v>
      </c>
      <c r="G13347" s="1">
        <v>100</v>
      </c>
      <c r="H13347" s="2" t="b">
        <f>Table1[[#This Row],[Class]]=Table1[[#This Row],[Pred]]</f>
        <v>1</v>
      </c>
    </row>
    <row r="13348" spans="1:8" x14ac:dyDescent="0.35">
      <c r="A13348" t="s">
        <v>15308</v>
      </c>
      <c r="B13348">
        <v>4</v>
      </c>
      <c r="C13348" t="s">
        <v>7</v>
      </c>
      <c r="D13348" t="s">
        <v>13376</v>
      </c>
      <c r="E13348">
        <v>4</v>
      </c>
      <c r="F13348">
        <v>4</v>
      </c>
      <c r="G13348" s="1">
        <v>100</v>
      </c>
      <c r="H13348" s="2" t="b">
        <f>Table1[[#This Row],[Class]]=Table1[[#This Row],[Pred]]</f>
        <v>1</v>
      </c>
    </row>
    <row r="13349" spans="1:8" x14ac:dyDescent="0.35">
      <c r="A13349" t="s">
        <v>15308</v>
      </c>
      <c r="B13349">
        <v>4</v>
      </c>
      <c r="C13349" t="s">
        <v>7</v>
      </c>
      <c r="D13349" t="s">
        <v>13377</v>
      </c>
      <c r="E13349">
        <v>3</v>
      </c>
      <c r="F13349">
        <v>3</v>
      </c>
      <c r="G13349" s="1">
        <v>100</v>
      </c>
      <c r="H13349" s="2" t="b">
        <f>Table1[[#This Row],[Class]]=Table1[[#This Row],[Pred]]</f>
        <v>1</v>
      </c>
    </row>
    <row r="13350" spans="1:8" x14ac:dyDescent="0.35">
      <c r="A13350" t="s">
        <v>15308</v>
      </c>
      <c r="B13350">
        <v>4</v>
      </c>
      <c r="C13350" t="s">
        <v>7</v>
      </c>
      <c r="D13350" t="s">
        <v>13378</v>
      </c>
      <c r="E13350">
        <v>1</v>
      </c>
      <c r="F13350">
        <v>1</v>
      </c>
      <c r="G13350" s="1">
        <v>100</v>
      </c>
      <c r="H13350" s="2" t="b">
        <f>Table1[[#This Row],[Class]]=Table1[[#This Row],[Pred]]</f>
        <v>1</v>
      </c>
    </row>
    <row r="13351" spans="1:8" x14ac:dyDescent="0.35">
      <c r="A13351" t="s">
        <v>15308</v>
      </c>
      <c r="B13351">
        <v>4</v>
      </c>
      <c r="C13351" t="s">
        <v>7</v>
      </c>
      <c r="D13351" t="s">
        <v>13379</v>
      </c>
      <c r="E13351">
        <v>1</v>
      </c>
      <c r="F13351">
        <v>1</v>
      </c>
      <c r="G13351" s="1">
        <v>100</v>
      </c>
      <c r="H13351" s="2" t="b">
        <f>Table1[[#This Row],[Class]]=Table1[[#This Row],[Pred]]</f>
        <v>1</v>
      </c>
    </row>
    <row r="13352" spans="1:8" x14ac:dyDescent="0.35">
      <c r="A13352" t="s">
        <v>15308</v>
      </c>
      <c r="B13352">
        <v>4</v>
      </c>
      <c r="C13352" t="s">
        <v>7</v>
      </c>
      <c r="D13352" t="s">
        <v>13380</v>
      </c>
      <c r="E13352">
        <v>3</v>
      </c>
      <c r="F13352">
        <v>3</v>
      </c>
      <c r="G13352" s="1">
        <v>100</v>
      </c>
      <c r="H13352" s="2" t="b">
        <f>Table1[[#This Row],[Class]]=Table1[[#This Row],[Pred]]</f>
        <v>1</v>
      </c>
    </row>
    <row r="13353" spans="1:8" x14ac:dyDescent="0.35">
      <c r="A13353" t="s">
        <v>15308</v>
      </c>
      <c r="B13353">
        <v>4</v>
      </c>
      <c r="C13353" t="s">
        <v>7</v>
      </c>
      <c r="D13353" t="s">
        <v>13381</v>
      </c>
      <c r="E13353">
        <v>3</v>
      </c>
      <c r="F13353">
        <v>3</v>
      </c>
      <c r="G13353" s="1">
        <v>100</v>
      </c>
      <c r="H13353" s="2" t="b">
        <f>Table1[[#This Row],[Class]]=Table1[[#This Row],[Pred]]</f>
        <v>1</v>
      </c>
    </row>
    <row r="13354" spans="1:8" x14ac:dyDescent="0.35">
      <c r="A13354" t="s">
        <v>15308</v>
      </c>
      <c r="B13354">
        <v>4</v>
      </c>
      <c r="C13354" t="s">
        <v>7</v>
      </c>
      <c r="D13354" t="s">
        <v>13382</v>
      </c>
      <c r="E13354">
        <v>3</v>
      </c>
      <c r="F13354">
        <v>3</v>
      </c>
      <c r="G13354" s="1">
        <v>100</v>
      </c>
      <c r="H13354" s="2" t="b">
        <f>Table1[[#This Row],[Class]]=Table1[[#This Row],[Pred]]</f>
        <v>1</v>
      </c>
    </row>
    <row r="13355" spans="1:8" x14ac:dyDescent="0.35">
      <c r="A13355" t="s">
        <v>15308</v>
      </c>
      <c r="B13355">
        <v>4</v>
      </c>
      <c r="C13355" t="s">
        <v>7</v>
      </c>
      <c r="D13355" t="s">
        <v>13383</v>
      </c>
      <c r="E13355">
        <v>3</v>
      </c>
      <c r="F13355">
        <v>3</v>
      </c>
      <c r="G13355" s="1">
        <v>100</v>
      </c>
      <c r="H13355" s="2" t="b">
        <f>Table1[[#This Row],[Class]]=Table1[[#This Row],[Pred]]</f>
        <v>1</v>
      </c>
    </row>
    <row r="13356" spans="1:8" x14ac:dyDescent="0.35">
      <c r="A13356" t="s">
        <v>15308</v>
      </c>
      <c r="B13356">
        <v>4</v>
      </c>
      <c r="C13356" t="s">
        <v>7</v>
      </c>
      <c r="D13356" t="s">
        <v>13384</v>
      </c>
      <c r="E13356">
        <v>4</v>
      </c>
      <c r="F13356">
        <v>4</v>
      </c>
      <c r="G13356" s="1">
        <v>100</v>
      </c>
      <c r="H13356" s="2" t="b">
        <f>Table1[[#This Row],[Class]]=Table1[[#This Row],[Pred]]</f>
        <v>1</v>
      </c>
    </row>
    <row r="13357" spans="1:8" x14ac:dyDescent="0.35">
      <c r="A13357" t="s">
        <v>15308</v>
      </c>
      <c r="B13357">
        <v>4</v>
      </c>
      <c r="C13357" t="s">
        <v>7</v>
      </c>
      <c r="D13357" t="s">
        <v>13385</v>
      </c>
      <c r="E13357">
        <v>3</v>
      </c>
      <c r="F13357">
        <v>3</v>
      </c>
      <c r="G13357" s="1">
        <v>100</v>
      </c>
      <c r="H13357" s="2" t="b">
        <f>Table1[[#This Row],[Class]]=Table1[[#This Row],[Pred]]</f>
        <v>1</v>
      </c>
    </row>
    <row r="13358" spans="1:8" x14ac:dyDescent="0.35">
      <c r="A13358" t="s">
        <v>15308</v>
      </c>
      <c r="B13358">
        <v>4</v>
      </c>
      <c r="C13358" t="s">
        <v>7</v>
      </c>
      <c r="D13358" t="s">
        <v>13386</v>
      </c>
      <c r="E13358">
        <v>3</v>
      </c>
      <c r="F13358">
        <v>3</v>
      </c>
      <c r="G13358" s="1">
        <v>100</v>
      </c>
      <c r="H13358" s="2" t="b">
        <f>Table1[[#This Row],[Class]]=Table1[[#This Row],[Pred]]</f>
        <v>1</v>
      </c>
    </row>
    <row r="13359" spans="1:8" x14ac:dyDescent="0.35">
      <c r="A13359" t="s">
        <v>15308</v>
      </c>
      <c r="B13359">
        <v>4</v>
      </c>
      <c r="C13359" t="s">
        <v>7</v>
      </c>
      <c r="D13359" t="s">
        <v>13387</v>
      </c>
      <c r="E13359">
        <v>0</v>
      </c>
      <c r="F13359">
        <v>0</v>
      </c>
      <c r="G13359" s="1">
        <v>100</v>
      </c>
      <c r="H13359" s="2" t="b">
        <f>Table1[[#This Row],[Class]]=Table1[[#This Row],[Pred]]</f>
        <v>1</v>
      </c>
    </row>
    <row r="13360" spans="1:8" x14ac:dyDescent="0.35">
      <c r="A13360" t="s">
        <v>15308</v>
      </c>
      <c r="B13360">
        <v>4</v>
      </c>
      <c r="C13360" t="s">
        <v>7</v>
      </c>
      <c r="D13360" t="s">
        <v>13388</v>
      </c>
      <c r="E13360">
        <v>3</v>
      </c>
      <c r="F13360">
        <v>3</v>
      </c>
      <c r="G13360" s="1">
        <v>100</v>
      </c>
      <c r="H13360" s="2" t="b">
        <f>Table1[[#This Row],[Class]]=Table1[[#This Row],[Pred]]</f>
        <v>1</v>
      </c>
    </row>
    <row r="13361" spans="1:8" x14ac:dyDescent="0.35">
      <c r="A13361" t="s">
        <v>15308</v>
      </c>
      <c r="B13361">
        <v>4</v>
      </c>
      <c r="C13361" t="s">
        <v>7</v>
      </c>
      <c r="D13361" t="s">
        <v>13389</v>
      </c>
      <c r="E13361">
        <v>4</v>
      </c>
      <c r="F13361">
        <v>4</v>
      </c>
      <c r="G13361" s="1">
        <v>99.999856948852496</v>
      </c>
      <c r="H13361" s="2" t="b">
        <f>Table1[[#This Row],[Class]]=Table1[[#This Row],[Pred]]</f>
        <v>1</v>
      </c>
    </row>
    <row r="13362" spans="1:8" x14ac:dyDescent="0.35">
      <c r="A13362" t="s">
        <v>15308</v>
      </c>
      <c r="B13362">
        <v>4</v>
      </c>
      <c r="C13362" t="s">
        <v>7</v>
      </c>
      <c r="D13362" t="s">
        <v>13390</v>
      </c>
      <c r="E13362">
        <v>4</v>
      </c>
      <c r="F13362">
        <v>4</v>
      </c>
      <c r="G13362" s="1">
        <v>99.999988079071002</v>
      </c>
      <c r="H13362" s="2" t="b">
        <f>Table1[[#This Row],[Class]]=Table1[[#This Row],[Pred]]</f>
        <v>1</v>
      </c>
    </row>
    <row r="13363" spans="1:8" x14ac:dyDescent="0.35">
      <c r="A13363" t="s">
        <v>15308</v>
      </c>
      <c r="B13363">
        <v>4</v>
      </c>
      <c r="C13363" t="s">
        <v>7</v>
      </c>
      <c r="D13363" t="s">
        <v>13391</v>
      </c>
      <c r="E13363">
        <v>2</v>
      </c>
      <c r="F13363">
        <v>2</v>
      </c>
      <c r="G13363" s="1">
        <v>100</v>
      </c>
      <c r="H13363" s="2" t="b">
        <f>Table1[[#This Row],[Class]]=Table1[[#This Row],[Pred]]</f>
        <v>1</v>
      </c>
    </row>
    <row r="13364" spans="1:8" x14ac:dyDescent="0.35">
      <c r="A13364" t="s">
        <v>15308</v>
      </c>
      <c r="B13364">
        <v>4</v>
      </c>
      <c r="C13364" t="s">
        <v>7</v>
      </c>
      <c r="D13364" t="s">
        <v>13392</v>
      </c>
      <c r="E13364">
        <v>4</v>
      </c>
      <c r="F13364">
        <v>4</v>
      </c>
      <c r="G13364" s="1">
        <v>100</v>
      </c>
      <c r="H13364" s="2" t="b">
        <f>Table1[[#This Row],[Class]]=Table1[[#This Row],[Pred]]</f>
        <v>1</v>
      </c>
    </row>
    <row r="13365" spans="1:8" x14ac:dyDescent="0.35">
      <c r="A13365" t="s">
        <v>15308</v>
      </c>
      <c r="B13365">
        <v>4</v>
      </c>
      <c r="C13365" t="s">
        <v>7</v>
      </c>
      <c r="D13365" t="s">
        <v>13393</v>
      </c>
      <c r="E13365">
        <v>4</v>
      </c>
      <c r="F13365">
        <v>4</v>
      </c>
      <c r="G13365" s="1">
        <v>99.999988079071002</v>
      </c>
      <c r="H13365" s="2" t="b">
        <f>Table1[[#This Row],[Class]]=Table1[[#This Row],[Pred]]</f>
        <v>1</v>
      </c>
    </row>
    <row r="13366" spans="1:8" x14ac:dyDescent="0.35">
      <c r="A13366" t="s">
        <v>15308</v>
      </c>
      <c r="B13366">
        <v>4</v>
      </c>
      <c r="C13366" t="s">
        <v>7</v>
      </c>
      <c r="D13366" t="s">
        <v>13394</v>
      </c>
      <c r="E13366">
        <v>4</v>
      </c>
      <c r="F13366">
        <v>4</v>
      </c>
      <c r="G13366" s="1">
        <v>99.999988079071002</v>
      </c>
      <c r="H13366" s="2" t="b">
        <f>Table1[[#This Row],[Class]]=Table1[[#This Row],[Pred]]</f>
        <v>1</v>
      </c>
    </row>
    <row r="13367" spans="1:8" x14ac:dyDescent="0.35">
      <c r="A13367" t="s">
        <v>15308</v>
      </c>
      <c r="B13367">
        <v>4</v>
      </c>
      <c r="C13367" t="s">
        <v>7</v>
      </c>
      <c r="D13367" t="s">
        <v>13395</v>
      </c>
      <c r="E13367">
        <v>1</v>
      </c>
      <c r="F13367">
        <v>1</v>
      </c>
      <c r="G13367" s="1">
        <v>100</v>
      </c>
      <c r="H13367" s="2" t="b">
        <f>Table1[[#This Row],[Class]]=Table1[[#This Row],[Pred]]</f>
        <v>1</v>
      </c>
    </row>
    <row r="13368" spans="1:8" x14ac:dyDescent="0.35">
      <c r="A13368" t="s">
        <v>15308</v>
      </c>
      <c r="B13368">
        <v>4</v>
      </c>
      <c r="C13368" t="s">
        <v>7</v>
      </c>
      <c r="D13368" t="s">
        <v>13396</v>
      </c>
      <c r="E13368">
        <v>4</v>
      </c>
      <c r="F13368">
        <v>4</v>
      </c>
      <c r="G13368" s="1">
        <v>100</v>
      </c>
      <c r="H13368" s="2" t="b">
        <f>Table1[[#This Row],[Class]]=Table1[[#This Row],[Pred]]</f>
        <v>1</v>
      </c>
    </row>
    <row r="13369" spans="1:8" x14ac:dyDescent="0.35">
      <c r="A13369" t="s">
        <v>15308</v>
      </c>
      <c r="B13369">
        <v>4</v>
      </c>
      <c r="C13369" t="s">
        <v>7</v>
      </c>
      <c r="D13369" t="s">
        <v>13397</v>
      </c>
      <c r="E13369">
        <v>3</v>
      </c>
      <c r="F13369">
        <v>3</v>
      </c>
      <c r="G13369" s="1">
        <v>100</v>
      </c>
      <c r="H13369" s="2" t="b">
        <f>Table1[[#This Row],[Class]]=Table1[[#This Row],[Pred]]</f>
        <v>1</v>
      </c>
    </row>
    <row r="13370" spans="1:8" x14ac:dyDescent="0.35">
      <c r="A13370" t="s">
        <v>15308</v>
      </c>
      <c r="B13370">
        <v>4</v>
      </c>
      <c r="C13370" t="s">
        <v>7</v>
      </c>
      <c r="D13370" t="s">
        <v>13398</v>
      </c>
      <c r="E13370">
        <v>3</v>
      </c>
      <c r="F13370">
        <v>3</v>
      </c>
      <c r="G13370" s="1">
        <v>100</v>
      </c>
      <c r="H13370" s="2" t="b">
        <f>Table1[[#This Row],[Class]]=Table1[[#This Row],[Pred]]</f>
        <v>1</v>
      </c>
    </row>
    <row r="13371" spans="1:8" x14ac:dyDescent="0.35">
      <c r="A13371" t="s">
        <v>15308</v>
      </c>
      <c r="B13371">
        <v>4</v>
      </c>
      <c r="C13371" t="s">
        <v>7</v>
      </c>
      <c r="D13371" t="s">
        <v>13399</v>
      </c>
      <c r="E13371">
        <v>3</v>
      </c>
      <c r="F13371">
        <v>3</v>
      </c>
      <c r="G13371" s="1">
        <v>100</v>
      </c>
      <c r="H13371" s="2" t="b">
        <f>Table1[[#This Row],[Class]]=Table1[[#This Row],[Pred]]</f>
        <v>1</v>
      </c>
    </row>
    <row r="13372" spans="1:8" x14ac:dyDescent="0.35">
      <c r="A13372" t="s">
        <v>15308</v>
      </c>
      <c r="B13372">
        <v>4</v>
      </c>
      <c r="C13372" t="s">
        <v>7</v>
      </c>
      <c r="D13372" t="s">
        <v>13400</v>
      </c>
      <c r="E13372">
        <v>3</v>
      </c>
      <c r="F13372">
        <v>3</v>
      </c>
      <c r="G13372" s="1">
        <v>99.999988079071002</v>
      </c>
      <c r="H13372" s="2" t="b">
        <f>Table1[[#This Row],[Class]]=Table1[[#This Row],[Pred]]</f>
        <v>1</v>
      </c>
    </row>
    <row r="13373" spans="1:8" x14ac:dyDescent="0.35">
      <c r="A13373" t="s">
        <v>15308</v>
      </c>
      <c r="B13373">
        <v>4</v>
      </c>
      <c r="C13373" t="s">
        <v>7</v>
      </c>
      <c r="D13373" t="s">
        <v>13401</v>
      </c>
      <c r="E13373">
        <v>1</v>
      </c>
      <c r="F13373">
        <v>1</v>
      </c>
      <c r="G13373" s="1">
        <v>99.999964237213106</v>
      </c>
      <c r="H13373" s="2" t="b">
        <f>Table1[[#This Row],[Class]]=Table1[[#This Row],[Pred]]</f>
        <v>1</v>
      </c>
    </row>
    <row r="13374" spans="1:8" x14ac:dyDescent="0.35">
      <c r="A13374" t="s">
        <v>15308</v>
      </c>
      <c r="B13374">
        <v>4</v>
      </c>
      <c r="C13374" t="s">
        <v>7</v>
      </c>
      <c r="D13374" t="s">
        <v>13402</v>
      </c>
      <c r="E13374">
        <v>1</v>
      </c>
      <c r="F13374">
        <v>1</v>
      </c>
      <c r="G13374" s="1">
        <v>100</v>
      </c>
      <c r="H13374" s="2" t="b">
        <f>Table1[[#This Row],[Class]]=Table1[[#This Row],[Pred]]</f>
        <v>1</v>
      </c>
    </row>
    <row r="13375" spans="1:8" x14ac:dyDescent="0.35">
      <c r="A13375" t="s">
        <v>15308</v>
      </c>
      <c r="B13375">
        <v>4</v>
      </c>
      <c r="C13375" t="s">
        <v>7</v>
      </c>
      <c r="D13375" t="s">
        <v>13403</v>
      </c>
      <c r="E13375">
        <v>1</v>
      </c>
      <c r="F13375">
        <v>1</v>
      </c>
      <c r="G13375" s="1">
        <v>100</v>
      </c>
      <c r="H13375" s="2" t="b">
        <f>Table1[[#This Row],[Class]]=Table1[[#This Row],[Pred]]</f>
        <v>1</v>
      </c>
    </row>
    <row r="13376" spans="1:8" x14ac:dyDescent="0.35">
      <c r="A13376" t="s">
        <v>15308</v>
      </c>
      <c r="B13376">
        <v>4</v>
      </c>
      <c r="C13376" t="s">
        <v>7</v>
      </c>
      <c r="D13376" t="s">
        <v>13404</v>
      </c>
      <c r="E13376">
        <v>3</v>
      </c>
      <c r="F13376">
        <v>3</v>
      </c>
      <c r="G13376" s="1">
        <v>100</v>
      </c>
      <c r="H13376" s="2" t="b">
        <f>Table1[[#This Row],[Class]]=Table1[[#This Row],[Pred]]</f>
        <v>1</v>
      </c>
    </row>
    <row r="13377" spans="1:8" x14ac:dyDescent="0.35">
      <c r="A13377" t="s">
        <v>15308</v>
      </c>
      <c r="B13377">
        <v>4</v>
      </c>
      <c r="C13377" t="s">
        <v>7</v>
      </c>
      <c r="D13377" t="s">
        <v>13405</v>
      </c>
      <c r="E13377">
        <v>2</v>
      </c>
      <c r="F13377">
        <v>2</v>
      </c>
      <c r="G13377" s="1">
        <v>100</v>
      </c>
      <c r="H13377" s="2" t="b">
        <f>Table1[[#This Row],[Class]]=Table1[[#This Row],[Pred]]</f>
        <v>1</v>
      </c>
    </row>
    <row r="13378" spans="1:8" x14ac:dyDescent="0.35">
      <c r="A13378" t="s">
        <v>15308</v>
      </c>
      <c r="B13378">
        <v>4</v>
      </c>
      <c r="C13378" t="s">
        <v>7</v>
      </c>
      <c r="D13378" t="s">
        <v>13406</v>
      </c>
      <c r="E13378">
        <v>4</v>
      </c>
      <c r="F13378">
        <v>4</v>
      </c>
      <c r="G13378" s="1">
        <v>100</v>
      </c>
      <c r="H13378" s="2" t="b">
        <f>Table1[[#This Row],[Class]]=Table1[[#This Row],[Pred]]</f>
        <v>1</v>
      </c>
    </row>
    <row r="13379" spans="1:8" x14ac:dyDescent="0.35">
      <c r="A13379" t="s">
        <v>15308</v>
      </c>
      <c r="B13379">
        <v>4</v>
      </c>
      <c r="C13379" t="s">
        <v>7</v>
      </c>
      <c r="D13379" t="s">
        <v>13407</v>
      </c>
      <c r="E13379">
        <v>4</v>
      </c>
      <c r="F13379">
        <v>4</v>
      </c>
      <c r="G13379" s="1">
        <v>99.998283386230398</v>
      </c>
      <c r="H13379" s="2" t="b">
        <f>Table1[[#This Row],[Class]]=Table1[[#This Row],[Pred]]</f>
        <v>1</v>
      </c>
    </row>
    <row r="13380" spans="1:8" x14ac:dyDescent="0.35">
      <c r="A13380" t="s">
        <v>15308</v>
      </c>
      <c r="B13380">
        <v>4</v>
      </c>
      <c r="C13380" t="s">
        <v>7</v>
      </c>
      <c r="D13380" t="s">
        <v>13408</v>
      </c>
      <c r="E13380">
        <v>1</v>
      </c>
      <c r="F13380">
        <v>1</v>
      </c>
      <c r="G13380" s="1">
        <v>100</v>
      </c>
      <c r="H13380" s="2" t="b">
        <f>Table1[[#This Row],[Class]]=Table1[[#This Row],[Pred]]</f>
        <v>1</v>
      </c>
    </row>
    <row r="13381" spans="1:8" x14ac:dyDescent="0.35">
      <c r="A13381" t="s">
        <v>15308</v>
      </c>
      <c r="B13381">
        <v>4</v>
      </c>
      <c r="C13381" t="s">
        <v>7</v>
      </c>
      <c r="D13381" t="s">
        <v>13409</v>
      </c>
      <c r="E13381">
        <v>3</v>
      </c>
      <c r="F13381">
        <v>3</v>
      </c>
      <c r="G13381" s="1">
        <v>100</v>
      </c>
      <c r="H13381" s="2" t="b">
        <f>Table1[[#This Row],[Class]]=Table1[[#This Row],[Pred]]</f>
        <v>1</v>
      </c>
    </row>
    <row r="13382" spans="1:8" x14ac:dyDescent="0.35">
      <c r="A13382" t="s">
        <v>15308</v>
      </c>
      <c r="B13382">
        <v>4</v>
      </c>
      <c r="C13382" t="s">
        <v>7</v>
      </c>
      <c r="D13382" t="s">
        <v>13410</v>
      </c>
      <c r="E13382">
        <v>3</v>
      </c>
      <c r="F13382">
        <v>3</v>
      </c>
      <c r="G13382" s="1">
        <v>100</v>
      </c>
      <c r="H13382" s="2" t="b">
        <f>Table1[[#This Row],[Class]]=Table1[[#This Row],[Pred]]</f>
        <v>1</v>
      </c>
    </row>
    <row r="13383" spans="1:8" x14ac:dyDescent="0.35">
      <c r="A13383" t="s">
        <v>15308</v>
      </c>
      <c r="B13383">
        <v>4</v>
      </c>
      <c r="C13383" t="s">
        <v>7</v>
      </c>
      <c r="D13383" t="s">
        <v>13411</v>
      </c>
      <c r="E13383">
        <v>3</v>
      </c>
      <c r="F13383">
        <v>3</v>
      </c>
      <c r="G13383" s="1">
        <v>99.999976158142005</v>
      </c>
      <c r="H13383" s="2" t="b">
        <f>Table1[[#This Row],[Class]]=Table1[[#This Row],[Pred]]</f>
        <v>1</v>
      </c>
    </row>
    <row r="13384" spans="1:8" x14ac:dyDescent="0.35">
      <c r="A13384" t="s">
        <v>15308</v>
      </c>
      <c r="B13384">
        <v>4</v>
      </c>
      <c r="C13384" t="s">
        <v>7</v>
      </c>
      <c r="D13384" t="s">
        <v>13412</v>
      </c>
      <c r="E13384">
        <v>1</v>
      </c>
      <c r="F13384">
        <v>1</v>
      </c>
      <c r="G13384" s="1">
        <v>100</v>
      </c>
      <c r="H13384" s="2" t="b">
        <f>Table1[[#This Row],[Class]]=Table1[[#This Row],[Pred]]</f>
        <v>1</v>
      </c>
    </row>
    <row r="13385" spans="1:8" x14ac:dyDescent="0.35">
      <c r="A13385" t="s">
        <v>15308</v>
      </c>
      <c r="B13385">
        <v>4</v>
      </c>
      <c r="C13385" t="s">
        <v>7</v>
      </c>
      <c r="D13385" t="s">
        <v>13413</v>
      </c>
      <c r="E13385">
        <v>1</v>
      </c>
      <c r="F13385">
        <v>1</v>
      </c>
      <c r="G13385" s="1">
        <v>100</v>
      </c>
      <c r="H13385" s="2" t="b">
        <f>Table1[[#This Row],[Class]]=Table1[[#This Row],[Pred]]</f>
        <v>1</v>
      </c>
    </row>
    <row r="13386" spans="1:8" x14ac:dyDescent="0.35">
      <c r="A13386" t="s">
        <v>15308</v>
      </c>
      <c r="B13386">
        <v>4</v>
      </c>
      <c r="C13386" t="s">
        <v>7</v>
      </c>
      <c r="D13386" t="s">
        <v>13414</v>
      </c>
      <c r="E13386">
        <v>1</v>
      </c>
      <c r="F13386">
        <v>1</v>
      </c>
      <c r="G13386" s="1">
        <v>100</v>
      </c>
      <c r="H13386" s="2" t="b">
        <f>Table1[[#This Row],[Class]]=Table1[[#This Row],[Pred]]</f>
        <v>1</v>
      </c>
    </row>
    <row r="13387" spans="1:8" x14ac:dyDescent="0.35">
      <c r="A13387" t="s">
        <v>15308</v>
      </c>
      <c r="B13387">
        <v>4</v>
      </c>
      <c r="C13387" t="s">
        <v>7</v>
      </c>
      <c r="D13387" t="s">
        <v>13415</v>
      </c>
      <c r="E13387">
        <v>1</v>
      </c>
      <c r="F13387">
        <v>1</v>
      </c>
      <c r="G13387" s="1">
        <v>100</v>
      </c>
      <c r="H13387" s="2" t="b">
        <f>Table1[[#This Row],[Class]]=Table1[[#This Row],[Pred]]</f>
        <v>1</v>
      </c>
    </row>
    <row r="13388" spans="1:8" x14ac:dyDescent="0.35">
      <c r="A13388" t="s">
        <v>15308</v>
      </c>
      <c r="B13388">
        <v>4</v>
      </c>
      <c r="C13388" t="s">
        <v>7</v>
      </c>
      <c r="D13388" t="s">
        <v>13416</v>
      </c>
      <c r="E13388">
        <v>3</v>
      </c>
      <c r="F13388">
        <v>3</v>
      </c>
      <c r="G13388" s="1">
        <v>99.999964237213106</v>
      </c>
      <c r="H13388" s="2" t="b">
        <f>Table1[[#This Row],[Class]]=Table1[[#This Row],[Pred]]</f>
        <v>1</v>
      </c>
    </row>
    <row r="13389" spans="1:8" x14ac:dyDescent="0.35">
      <c r="A13389" t="s">
        <v>15308</v>
      </c>
      <c r="B13389">
        <v>4</v>
      </c>
      <c r="C13389" t="s">
        <v>7</v>
      </c>
      <c r="D13389" t="s">
        <v>13417</v>
      </c>
      <c r="E13389">
        <v>2</v>
      </c>
      <c r="F13389">
        <v>2</v>
      </c>
      <c r="G13389" s="1">
        <v>100</v>
      </c>
      <c r="H13389" s="2" t="b">
        <f>Table1[[#This Row],[Class]]=Table1[[#This Row],[Pred]]</f>
        <v>1</v>
      </c>
    </row>
    <row r="13390" spans="1:8" x14ac:dyDescent="0.35">
      <c r="A13390" t="s">
        <v>15308</v>
      </c>
      <c r="B13390">
        <v>4</v>
      </c>
      <c r="C13390" t="s">
        <v>7</v>
      </c>
      <c r="D13390" t="s">
        <v>13418</v>
      </c>
      <c r="E13390">
        <v>1</v>
      </c>
      <c r="F13390">
        <v>1</v>
      </c>
      <c r="G13390" s="1">
        <v>100</v>
      </c>
      <c r="H13390" s="2" t="b">
        <f>Table1[[#This Row],[Class]]=Table1[[#This Row],[Pred]]</f>
        <v>1</v>
      </c>
    </row>
    <row r="13391" spans="1:8" x14ac:dyDescent="0.35">
      <c r="A13391" t="s">
        <v>15308</v>
      </c>
      <c r="B13391">
        <v>4</v>
      </c>
      <c r="C13391" t="s">
        <v>7</v>
      </c>
      <c r="D13391" t="s">
        <v>13419</v>
      </c>
      <c r="E13391">
        <v>1</v>
      </c>
      <c r="F13391">
        <v>1</v>
      </c>
      <c r="G13391" s="1">
        <v>100</v>
      </c>
      <c r="H13391" s="2" t="b">
        <f>Table1[[#This Row],[Class]]=Table1[[#This Row],[Pred]]</f>
        <v>1</v>
      </c>
    </row>
    <row r="13392" spans="1:8" x14ac:dyDescent="0.35">
      <c r="A13392" t="s">
        <v>15308</v>
      </c>
      <c r="B13392">
        <v>4</v>
      </c>
      <c r="C13392" t="s">
        <v>7</v>
      </c>
      <c r="D13392" t="s">
        <v>13420</v>
      </c>
      <c r="E13392">
        <v>3</v>
      </c>
      <c r="F13392">
        <v>3</v>
      </c>
      <c r="G13392" s="1">
        <v>100</v>
      </c>
      <c r="H13392" s="2" t="b">
        <f>Table1[[#This Row],[Class]]=Table1[[#This Row],[Pred]]</f>
        <v>1</v>
      </c>
    </row>
    <row r="13393" spans="1:8" x14ac:dyDescent="0.35">
      <c r="A13393" t="s">
        <v>15308</v>
      </c>
      <c r="B13393">
        <v>4</v>
      </c>
      <c r="C13393" t="s">
        <v>7</v>
      </c>
      <c r="D13393" t="s">
        <v>13421</v>
      </c>
      <c r="E13393">
        <v>1</v>
      </c>
      <c r="F13393">
        <v>1</v>
      </c>
      <c r="G13393" s="1">
        <v>100</v>
      </c>
      <c r="H13393" s="2" t="b">
        <f>Table1[[#This Row],[Class]]=Table1[[#This Row],[Pred]]</f>
        <v>1</v>
      </c>
    </row>
    <row r="13394" spans="1:8" x14ac:dyDescent="0.35">
      <c r="A13394" t="s">
        <v>15308</v>
      </c>
      <c r="B13394">
        <v>4</v>
      </c>
      <c r="C13394" t="s">
        <v>7</v>
      </c>
      <c r="D13394" t="s">
        <v>13422</v>
      </c>
      <c r="E13394">
        <v>1</v>
      </c>
      <c r="F13394">
        <v>1</v>
      </c>
      <c r="G13394" s="1">
        <v>100</v>
      </c>
      <c r="H13394" s="2" t="b">
        <f>Table1[[#This Row],[Class]]=Table1[[#This Row],[Pred]]</f>
        <v>1</v>
      </c>
    </row>
    <row r="13395" spans="1:8" x14ac:dyDescent="0.35">
      <c r="A13395" t="s">
        <v>15308</v>
      </c>
      <c r="B13395">
        <v>4</v>
      </c>
      <c r="C13395" t="s">
        <v>7</v>
      </c>
      <c r="D13395" t="s">
        <v>13423</v>
      </c>
      <c r="E13395">
        <v>1</v>
      </c>
      <c r="F13395">
        <v>1</v>
      </c>
      <c r="G13395" s="1">
        <v>100</v>
      </c>
      <c r="H13395" s="2" t="b">
        <f>Table1[[#This Row],[Class]]=Table1[[#This Row],[Pred]]</f>
        <v>1</v>
      </c>
    </row>
    <row r="13396" spans="1:8" x14ac:dyDescent="0.35">
      <c r="A13396" t="s">
        <v>15308</v>
      </c>
      <c r="B13396">
        <v>4</v>
      </c>
      <c r="C13396" t="s">
        <v>7</v>
      </c>
      <c r="D13396" t="s">
        <v>13424</v>
      </c>
      <c r="E13396">
        <v>1</v>
      </c>
      <c r="F13396">
        <v>1</v>
      </c>
      <c r="G13396" s="1">
        <v>99.999976158142005</v>
      </c>
      <c r="H13396" s="2" t="b">
        <f>Table1[[#This Row],[Class]]=Table1[[#This Row],[Pred]]</f>
        <v>1</v>
      </c>
    </row>
    <row r="13397" spans="1:8" x14ac:dyDescent="0.35">
      <c r="A13397" t="s">
        <v>15308</v>
      </c>
      <c r="B13397">
        <v>4</v>
      </c>
      <c r="C13397" t="s">
        <v>7</v>
      </c>
      <c r="D13397" t="s">
        <v>13425</v>
      </c>
      <c r="E13397">
        <v>3</v>
      </c>
      <c r="F13397">
        <v>3</v>
      </c>
      <c r="G13397" s="1">
        <v>100</v>
      </c>
      <c r="H13397" s="2" t="b">
        <f>Table1[[#This Row],[Class]]=Table1[[#This Row],[Pred]]</f>
        <v>1</v>
      </c>
    </row>
    <row r="13398" spans="1:8" x14ac:dyDescent="0.35">
      <c r="A13398" t="s">
        <v>15308</v>
      </c>
      <c r="B13398">
        <v>4</v>
      </c>
      <c r="C13398" t="s">
        <v>7</v>
      </c>
      <c r="D13398" t="s">
        <v>13426</v>
      </c>
      <c r="E13398">
        <v>1</v>
      </c>
      <c r="F13398">
        <v>1</v>
      </c>
      <c r="G13398" s="1">
        <v>99.999845027923499</v>
      </c>
      <c r="H13398" s="2" t="b">
        <f>Table1[[#This Row],[Class]]=Table1[[#This Row],[Pred]]</f>
        <v>1</v>
      </c>
    </row>
    <row r="13399" spans="1:8" x14ac:dyDescent="0.35">
      <c r="A13399" t="s">
        <v>15308</v>
      </c>
      <c r="B13399">
        <v>4</v>
      </c>
      <c r="C13399" t="s">
        <v>7</v>
      </c>
      <c r="D13399" t="s">
        <v>13427</v>
      </c>
      <c r="E13399">
        <v>1</v>
      </c>
      <c r="F13399">
        <v>1</v>
      </c>
      <c r="G13399" s="1">
        <v>99.999988079071002</v>
      </c>
      <c r="H13399" s="2" t="b">
        <f>Table1[[#This Row],[Class]]=Table1[[#This Row],[Pred]]</f>
        <v>1</v>
      </c>
    </row>
    <row r="13400" spans="1:8" x14ac:dyDescent="0.35">
      <c r="A13400" t="s">
        <v>15308</v>
      </c>
      <c r="B13400">
        <v>4</v>
      </c>
      <c r="C13400" t="s">
        <v>7</v>
      </c>
      <c r="D13400" t="s">
        <v>13428</v>
      </c>
      <c r="E13400">
        <v>3</v>
      </c>
      <c r="F13400">
        <v>3</v>
      </c>
      <c r="G13400" s="1">
        <v>100</v>
      </c>
      <c r="H13400" s="2" t="b">
        <f>Table1[[#This Row],[Class]]=Table1[[#This Row],[Pred]]</f>
        <v>1</v>
      </c>
    </row>
    <row r="13401" spans="1:8" x14ac:dyDescent="0.35">
      <c r="A13401" t="s">
        <v>15308</v>
      </c>
      <c r="B13401">
        <v>4</v>
      </c>
      <c r="C13401" t="s">
        <v>7</v>
      </c>
      <c r="D13401" t="s">
        <v>13429</v>
      </c>
      <c r="E13401">
        <v>3</v>
      </c>
      <c r="F13401">
        <v>3</v>
      </c>
      <c r="G13401" s="1">
        <v>100</v>
      </c>
      <c r="H13401" s="2" t="b">
        <f>Table1[[#This Row],[Class]]=Table1[[#This Row],[Pred]]</f>
        <v>1</v>
      </c>
    </row>
    <row r="13402" spans="1:8" x14ac:dyDescent="0.35">
      <c r="A13402" t="s">
        <v>15308</v>
      </c>
      <c r="B13402">
        <v>4</v>
      </c>
      <c r="C13402" t="s">
        <v>7</v>
      </c>
      <c r="D13402" t="s">
        <v>13430</v>
      </c>
      <c r="E13402">
        <v>3</v>
      </c>
      <c r="F13402">
        <v>3</v>
      </c>
      <c r="G13402" s="1">
        <v>100</v>
      </c>
      <c r="H13402" s="2" t="b">
        <f>Table1[[#This Row],[Class]]=Table1[[#This Row],[Pred]]</f>
        <v>1</v>
      </c>
    </row>
    <row r="13403" spans="1:8" x14ac:dyDescent="0.35">
      <c r="A13403" t="s">
        <v>15308</v>
      </c>
      <c r="B13403">
        <v>4</v>
      </c>
      <c r="C13403" t="s">
        <v>7</v>
      </c>
      <c r="D13403" t="s">
        <v>13431</v>
      </c>
      <c r="E13403">
        <v>4</v>
      </c>
      <c r="F13403">
        <v>4</v>
      </c>
      <c r="G13403" s="1">
        <v>100</v>
      </c>
      <c r="H13403" s="2" t="b">
        <f>Table1[[#This Row],[Class]]=Table1[[#This Row],[Pred]]</f>
        <v>1</v>
      </c>
    </row>
    <row r="13404" spans="1:8" x14ac:dyDescent="0.35">
      <c r="A13404" t="s">
        <v>15308</v>
      </c>
      <c r="B13404">
        <v>4</v>
      </c>
      <c r="C13404" t="s">
        <v>7</v>
      </c>
      <c r="D13404" t="s">
        <v>13432</v>
      </c>
      <c r="E13404">
        <v>4</v>
      </c>
      <c r="F13404">
        <v>4</v>
      </c>
      <c r="G13404" s="1">
        <v>99.997293949127197</v>
      </c>
      <c r="H13404" s="2" t="b">
        <f>Table1[[#This Row],[Class]]=Table1[[#This Row],[Pred]]</f>
        <v>1</v>
      </c>
    </row>
    <row r="13405" spans="1:8" x14ac:dyDescent="0.35">
      <c r="A13405" t="s">
        <v>15308</v>
      </c>
      <c r="B13405">
        <v>4</v>
      </c>
      <c r="C13405" t="s">
        <v>7</v>
      </c>
      <c r="D13405" t="s">
        <v>13433</v>
      </c>
      <c r="E13405">
        <v>1</v>
      </c>
      <c r="F13405">
        <v>1</v>
      </c>
      <c r="G13405" s="1">
        <v>99.999880790710407</v>
      </c>
      <c r="H13405" s="2" t="b">
        <f>Table1[[#This Row],[Class]]=Table1[[#This Row],[Pred]]</f>
        <v>1</v>
      </c>
    </row>
    <row r="13406" spans="1:8" x14ac:dyDescent="0.35">
      <c r="A13406" t="s">
        <v>15308</v>
      </c>
      <c r="B13406">
        <v>4</v>
      </c>
      <c r="C13406" t="s">
        <v>7</v>
      </c>
      <c r="D13406" t="s">
        <v>13434</v>
      </c>
      <c r="E13406">
        <v>1</v>
      </c>
      <c r="F13406">
        <v>1</v>
      </c>
      <c r="G13406" s="1">
        <v>100</v>
      </c>
      <c r="H13406" s="2" t="b">
        <f>Table1[[#This Row],[Class]]=Table1[[#This Row],[Pred]]</f>
        <v>1</v>
      </c>
    </row>
    <row r="13407" spans="1:8" x14ac:dyDescent="0.35">
      <c r="A13407" t="s">
        <v>15308</v>
      </c>
      <c r="B13407">
        <v>4</v>
      </c>
      <c r="C13407" t="s">
        <v>7</v>
      </c>
      <c r="D13407" t="s">
        <v>13435</v>
      </c>
      <c r="E13407">
        <v>1</v>
      </c>
      <c r="F13407">
        <v>1</v>
      </c>
      <c r="G13407" s="1">
        <v>100</v>
      </c>
      <c r="H13407" s="2" t="b">
        <f>Table1[[#This Row],[Class]]=Table1[[#This Row],[Pred]]</f>
        <v>1</v>
      </c>
    </row>
    <row r="13408" spans="1:8" x14ac:dyDescent="0.35">
      <c r="A13408" t="s">
        <v>15308</v>
      </c>
      <c r="B13408">
        <v>4</v>
      </c>
      <c r="C13408" t="s">
        <v>7</v>
      </c>
      <c r="D13408" t="s">
        <v>13436</v>
      </c>
      <c r="E13408">
        <v>1</v>
      </c>
      <c r="F13408">
        <v>1</v>
      </c>
      <c r="G13408" s="1">
        <v>100</v>
      </c>
      <c r="H13408" s="2" t="b">
        <f>Table1[[#This Row],[Class]]=Table1[[#This Row],[Pred]]</f>
        <v>1</v>
      </c>
    </row>
    <row r="13409" spans="1:8" x14ac:dyDescent="0.35">
      <c r="A13409" t="s">
        <v>15308</v>
      </c>
      <c r="B13409">
        <v>4</v>
      </c>
      <c r="C13409" t="s">
        <v>7</v>
      </c>
      <c r="D13409" t="s">
        <v>13437</v>
      </c>
      <c r="E13409">
        <v>1</v>
      </c>
      <c r="F13409">
        <v>1</v>
      </c>
      <c r="G13409" s="1">
        <v>99.999809265136705</v>
      </c>
      <c r="H13409" s="2" t="b">
        <f>Table1[[#This Row],[Class]]=Table1[[#This Row],[Pred]]</f>
        <v>1</v>
      </c>
    </row>
    <row r="13410" spans="1:8" x14ac:dyDescent="0.35">
      <c r="A13410" t="s">
        <v>15308</v>
      </c>
      <c r="B13410">
        <v>4</v>
      </c>
      <c r="C13410" t="s">
        <v>7</v>
      </c>
      <c r="D13410" t="s">
        <v>13438</v>
      </c>
      <c r="E13410">
        <v>4</v>
      </c>
      <c r="F13410">
        <v>4</v>
      </c>
      <c r="G13410" s="1">
        <v>99.999642372131305</v>
      </c>
      <c r="H13410" s="2" t="b">
        <f>Table1[[#This Row],[Class]]=Table1[[#This Row],[Pred]]</f>
        <v>1</v>
      </c>
    </row>
    <row r="13411" spans="1:8" x14ac:dyDescent="0.35">
      <c r="A13411" t="s">
        <v>15308</v>
      </c>
      <c r="B13411">
        <v>4</v>
      </c>
      <c r="C13411" t="s">
        <v>7</v>
      </c>
      <c r="D13411" t="s">
        <v>13439</v>
      </c>
      <c r="E13411">
        <v>4</v>
      </c>
      <c r="F13411">
        <v>4</v>
      </c>
      <c r="G13411" s="1">
        <v>100</v>
      </c>
      <c r="H13411" s="2" t="b">
        <f>Table1[[#This Row],[Class]]=Table1[[#This Row],[Pred]]</f>
        <v>1</v>
      </c>
    </row>
    <row r="13412" spans="1:8" x14ac:dyDescent="0.35">
      <c r="A13412" t="s">
        <v>15308</v>
      </c>
      <c r="B13412">
        <v>4</v>
      </c>
      <c r="C13412" t="s">
        <v>7</v>
      </c>
      <c r="D13412" t="s">
        <v>13440</v>
      </c>
      <c r="E13412">
        <v>1</v>
      </c>
      <c r="F13412">
        <v>1</v>
      </c>
      <c r="G13412" s="1">
        <v>99.996542930602999</v>
      </c>
      <c r="H13412" s="2" t="b">
        <f>Table1[[#This Row],[Class]]=Table1[[#This Row],[Pred]]</f>
        <v>1</v>
      </c>
    </row>
    <row r="13413" spans="1:8" x14ac:dyDescent="0.35">
      <c r="A13413" t="s">
        <v>15308</v>
      </c>
      <c r="B13413">
        <v>4</v>
      </c>
      <c r="C13413" t="s">
        <v>7</v>
      </c>
      <c r="D13413" t="s">
        <v>13441</v>
      </c>
      <c r="E13413">
        <v>1</v>
      </c>
      <c r="F13413">
        <v>1</v>
      </c>
      <c r="G13413" s="1">
        <v>100</v>
      </c>
      <c r="H13413" s="2" t="b">
        <f>Table1[[#This Row],[Class]]=Table1[[#This Row],[Pred]]</f>
        <v>1</v>
      </c>
    </row>
    <row r="13414" spans="1:8" x14ac:dyDescent="0.35">
      <c r="A13414" t="s">
        <v>15308</v>
      </c>
      <c r="B13414">
        <v>4</v>
      </c>
      <c r="C13414" t="s">
        <v>7</v>
      </c>
      <c r="D13414" t="s">
        <v>13442</v>
      </c>
      <c r="E13414">
        <v>4</v>
      </c>
      <c r="F13414">
        <v>4</v>
      </c>
      <c r="G13414" s="1">
        <v>99.999761581420898</v>
      </c>
      <c r="H13414" s="2" t="b">
        <f>Table1[[#This Row],[Class]]=Table1[[#This Row],[Pred]]</f>
        <v>1</v>
      </c>
    </row>
    <row r="13415" spans="1:8" x14ac:dyDescent="0.35">
      <c r="A13415" t="s">
        <v>15308</v>
      </c>
      <c r="B13415">
        <v>4</v>
      </c>
      <c r="C13415" t="s">
        <v>7</v>
      </c>
      <c r="D13415" t="s">
        <v>13443</v>
      </c>
      <c r="E13415">
        <v>4</v>
      </c>
      <c r="F13415">
        <v>4</v>
      </c>
      <c r="G13415" s="1">
        <v>99.999988079071002</v>
      </c>
      <c r="H13415" s="2" t="b">
        <f>Table1[[#This Row],[Class]]=Table1[[#This Row],[Pred]]</f>
        <v>1</v>
      </c>
    </row>
    <row r="13416" spans="1:8" x14ac:dyDescent="0.35">
      <c r="A13416" t="s">
        <v>15308</v>
      </c>
      <c r="B13416">
        <v>4</v>
      </c>
      <c r="C13416" t="s">
        <v>7</v>
      </c>
      <c r="D13416" t="s">
        <v>13444</v>
      </c>
      <c r="E13416">
        <v>3</v>
      </c>
      <c r="F13416">
        <v>3</v>
      </c>
      <c r="G13416" s="1">
        <v>100</v>
      </c>
      <c r="H13416" s="2" t="b">
        <f>Table1[[#This Row],[Class]]=Table1[[#This Row],[Pred]]</f>
        <v>1</v>
      </c>
    </row>
    <row r="13417" spans="1:8" x14ac:dyDescent="0.35">
      <c r="A13417" t="s">
        <v>15308</v>
      </c>
      <c r="B13417">
        <v>4</v>
      </c>
      <c r="C13417" t="s">
        <v>7</v>
      </c>
      <c r="D13417" t="s">
        <v>13445</v>
      </c>
      <c r="E13417">
        <v>1</v>
      </c>
      <c r="F13417">
        <v>1</v>
      </c>
      <c r="G13417" s="1">
        <v>100</v>
      </c>
      <c r="H13417" s="2" t="b">
        <f>Table1[[#This Row],[Class]]=Table1[[#This Row],[Pred]]</f>
        <v>1</v>
      </c>
    </row>
    <row r="13418" spans="1:8" x14ac:dyDescent="0.35">
      <c r="A13418" t="s">
        <v>15308</v>
      </c>
      <c r="B13418">
        <v>4</v>
      </c>
      <c r="C13418" t="s">
        <v>7</v>
      </c>
      <c r="D13418" t="s">
        <v>13446</v>
      </c>
      <c r="E13418">
        <v>1</v>
      </c>
      <c r="F13418">
        <v>1</v>
      </c>
      <c r="G13418" s="1">
        <v>100</v>
      </c>
      <c r="H13418" s="2" t="b">
        <f>Table1[[#This Row],[Class]]=Table1[[#This Row],[Pred]]</f>
        <v>1</v>
      </c>
    </row>
    <row r="13419" spans="1:8" x14ac:dyDescent="0.35">
      <c r="A13419" t="s">
        <v>15308</v>
      </c>
      <c r="B13419">
        <v>4</v>
      </c>
      <c r="C13419" t="s">
        <v>7</v>
      </c>
      <c r="D13419" t="s">
        <v>13447</v>
      </c>
      <c r="E13419">
        <v>1</v>
      </c>
      <c r="F13419">
        <v>1</v>
      </c>
      <c r="G13419" s="1">
        <v>99.999630451202293</v>
      </c>
      <c r="H13419" s="2" t="b">
        <f>Table1[[#This Row],[Class]]=Table1[[#This Row],[Pred]]</f>
        <v>1</v>
      </c>
    </row>
    <row r="13420" spans="1:8" x14ac:dyDescent="0.35">
      <c r="A13420" t="s">
        <v>15308</v>
      </c>
      <c r="B13420">
        <v>4</v>
      </c>
      <c r="C13420" t="s">
        <v>7</v>
      </c>
      <c r="D13420" t="s">
        <v>13448</v>
      </c>
      <c r="E13420">
        <v>1</v>
      </c>
      <c r="F13420">
        <v>1</v>
      </c>
      <c r="G13420" s="1">
        <v>100</v>
      </c>
      <c r="H13420" s="2" t="b">
        <f>Table1[[#This Row],[Class]]=Table1[[#This Row],[Pred]]</f>
        <v>1</v>
      </c>
    </row>
    <row r="13421" spans="1:8" x14ac:dyDescent="0.35">
      <c r="A13421" t="s">
        <v>15308</v>
      </c>
      <c r="B13421">
        <v>4</v>
      </c>
      <c r="C13421" t="s">
        <v>7</v>
      </c>
      <c r="D13421" t="s">
        <v>13449</v>
      </c>
      <c r="E13421">
        <v>1</v>
      </c>
      <c r="F13421">
        <v>1</v>
      </c>
      <c r="G13421" s="1">
        <v>99.999976158142005</v>
      </c>
      <c r="H13421" s="2" t="b">
        <f>Table1[[#This Row],[Class]]=Table1[[#This Row],[Pred]]</f>
        <v>1</v>
      </c>
    </row>
    <row r="13422" spans="1:8" x14ac:dyDescent="0.35">
      <c r="A13422" t="s">
        <v>15308</v>
      </c>
      <c r="B13422">
        <v>4</v>
      </c>
      <c r="C13422" t="s">
        <v>7</v>
      </c>
      <c r="D13422" t="s">
        <v>13450</v>
      </c>
      <c r="E13422">
        <v>4</v>
      </c>
      <c r="F13422">
        <v>4</v>
      </c>
      <c r="G13422" s="1">
        <v>99.999988079071002</v>
      </c>
      <c r="H13422" s="2" t="b">
        <f>Table1[[#This Row],[Class]]=Table1[[#This Row],[Pred]]</f>
        <v>1</v>
      </c>
    </row>
    <row r="13423" spans="1:8" x14ac:dyDescent="0.35">
      <c r="A13423" t="s">
        <v>15308</v>
      </c>
      <c r="B13423">
        <v>4</v>
      </c>
      <c r="C13423" t="s">
        <v>7</v>
      </c>
      <c r="D13423" t="s">
        <v>13451</v>
      </c>
      <c r="E13423">
        <v>1</v>
      </c>
      <c r="F13423">
        <v>1</v>
      </c>
      <c r="G13423" s="1">
        <v>100</v>
      </c>
      <c r="H13423" s="2" t="b">
        <f>Table1[[#This Row],[Class]]=Table1[[#This Row],[Pred]]</f>
        <v>1</v>
      </c>
    </row>
    <row r="13424" spans="1:8" x14ac:dyDescent="0.35">
      <c r="A13424" t="s">
        <v>15308</v>
      </c>
      <c r="B13424">
        <v>4</v>
      </c>
      <c r="C13424" t="s">
        <v>7</v>
      </c>
      <c r="D13424" t="s">
        <v>13452</v>
      </c>
      <c r="E13424">
        <v>1</v>
      </c>
      <c r="F13424">
        <v>1</v>
      </c>
      <c r="G13424" s="1">
        <v>99.888318777084294</v>
      </c>
      <c r="H13424" s="2" t="b">
        <f>Table1[[#This Row],[Class]]=Table1[[#This Row],[Pred]]</f>
        <v>1</v>
      </c>
    </row>
    <row r="13425" spans="1:8" x14ac:dyDescent="0.35">
      <c r="A13425" t="s">
        <v>15308</v>
      </c>
      <c r="B13425">
        <v>4</v>
      </c>
      <c r="C13425" t="s">
        <v>7</v>
      </c>
      <c r="D13425" t="s">
        <v>13453</v>
      </c>
      <c r="E13425">
        <v>1</v>
      </c>
      <c r="F13425">
        <v>1</v>
      </c>
      <c r="G13425" s="1">
        <v>100</v>
      </c>
      <c r="H13425" s="2" t="b">
        <f>Table1[[#This Row],[Class]]=Table1[[#This Row],[Pred]]</f>
        <v>1</v>
      </c>
    </row>
    <row r="13426" spans="1:8" x14ac:dyDescent="0.35">
      <c r="A13426" t="s">
        <v>15308</v>
      </c>
      <c r="B13426">
        <v>4</v>
      </c>
      <c r="C13426" t="s">
        <v>7</v>
      </c>
      <c r="D13426" t="s">
        <v>13454</v>
      </c>
      <c r="E13426">
        <v>1</v>
      </c>
      <c r="F13426">
        <v>1</v>
      </c>
      <c r="G13426" s="1">
        <v>100</v>
      </c>
      <c r="H13426" s="2" t="b">
        <f>Table1[[#This Row],[Class]]=Table1[[#This Row],[Pred]]</f>
        <v>1</v>
      </c>
    </row>
    <row r="13427" spans="1:8" x14ac:dyDescent="0.35">
      <c r="A13427" t="s">
        <v>15308</v>
      </c>
      <c r="B13427">
        <v>4</v>
      </c>
      <c r="C13427" t="s">
        <v>7</v>
      </c>
      <c r="D13427" t="s">
        <v>13455</v>
      </c>
      <c r="E13427">
        <v>1</v>
      </c>
      <c r="F13427">
        <v>1</v>
      </c>
      <c r="G13427" s="1">
        <v>100</v>
      </c>
      <c r="H13427" s="2" t="b">
        <f>Table1[[#This Row],[Class]]=Table1[[#This Row],[Pred]]</f>
        <v>1</v>
      </c>
    </row>
    <row r="13428" spans="1:8" x14ac:dyDescent="0.35">
      <c r="A13428" t="s">
        <v>15308</v>
      </c>
      <c r="B13428">
        <v>4</v>
      </c>
      <c r="C13428" t="s">
        <v>7</v>
      </c>
      <c r="D13428" t="s">
        <v>13456</v>
      </c>
      <c r="E13428">
        <v>1</v>
      </c>
      <c r="F13428">
        <v>1</v>
      </c>
      <c r="G13428" s="1">
        <v>100</v>
      </c>
      <c r="H13428" s="2" t="b">
        <f>Table1[[#This Row],[Class]]=Table1[[#This Row],[Pred]]</f>
        <v>1</v>
      </c>
    </row>
    <row r="13429" spans="1:8" x14ac:dyDescent="0.35">
      <c r="A13429" t="s">
        <v>15308</v>
      </c>
      <c r="B13429">
        <v>4</v>
      </c>
      <c r="C13429" t="s">
        <v>7</v>
      </c>
      <c r="D13429" t="s">
        <v>13457</v>
      </c>
      <c r="E13429">
        <v>1</v>
      </c>
      <c r="F13429">
        <v>1</v>
      </c>
      <c r="G13429" s="1">
        <v>100</v>
      </c>
      <c r="H13429" s="2" t="b">
        <f>Table1[[#This Row],[Class]]=Table1[[#This Row],[Pred]]</f>
        <v>1</v>
      </c>
    </row>
    <row r="13430" spans="1:8" x14ac:dyDescent="0.35">
      <c r="A13430" t="s">
        <v>15308</v>
      </c>
      <c r="B13430">
        <v>4</v>
      </c>
      <c r="C13430" t="s">
        <v>7</v>
      </c>
      <c r="D13430" t="s">
        <v>13458</v>
      </c>
      <c r="E13430">
        <v>1</v>
      </c>
      <c r="F13430">
        <v>1</v>
      </c>
      <c r="G13430" s="1">
        <v>100</v>
      </c>
      <c r="H13430" s="2" t="b">
        <f>Table1[[#This Row],[Class]]=Table1[[#This Row],[Pred]]</f>
        <v>1</v>
      </c>
    </row>
    <row r="13431" spans="1:8" x14ac:dyDescent="0.35">
      <c r="A13431" t="s">
        <v>15308</v>
      </c>
      <c r="B13431">
        <v>4</v>
      </c>
      <c r="C13431" t="s">
        <v>7</v>
      </c>
      <c r="D13431" t="s">
        <v>13459</v>
      </c>
      <c r="E13431">
        <v>1</v>
      </c>
      <c r="F13431">
        <v>1</v>
      </c>
      <c r="G13431" s="1">
        <v>100</v>
      </c>
      <c r="H13431" s="2" t="b">
        <f>Table1[[#This Row],[Class]]=Table1[[#This Row],[Pred]]</f>
        <v>1</v>
      </c>
    </row>
    <row r="13432" spans="1:8" x14ac:dyDescent="0.35">
      <c r="A13432" t="s">
        <v>15308</v>
      </c>
      <c r="B13432">
        <v>4</v>
      </c>
      <c r="C13432" t="s">
        <v>7</v>
      </c>
      <c r="D13432" t="s">
        <v>13460</v>
      </c>
      <c r="E13432">
        <v>4</v>
      </c>
      <c r="F13432">
        <v>4</v>
      </c>
      <c r="G13432" s="1">
        <v>99.999988079071002</v>
      </c>
      <c r="H13432" s="2" t="b">
        <f>Table1[[#This Row],[Class]]=Table1[[#This Row],[Pred]]</f>
        <v>1</v>
      </c>
    </row>
    <row r="13433" spans="1:8" x14ac:dyDescent="0.35">
      <c r="A13433" t="s">
        <v>15308</v>
      </c>
      <c r="B13433">
        <v>4</v>
      </c>
      <c r="C13433" t="s">
        <v>7</v>
      </c>
      <c r="D13433" t="s">
        <v>13461</v>
      </c>
      <c r="E13433">
        <v>3</v>
      </c>
      <c r="F13433">
        <v>3</v>
      </c>
      <c r="G13433" s="1">
        <v>100</v>
      </c>
      <c r="H13433" s="2" t="b">
        <f>Table1[[#This Row],[Class]]=Table1[[#This Row],[Pred]]</f>
        <v>1</v>
      </c>
    </row>
    <row r="13434" spans="1:8" x14ac:dyDescent="0.35">
      <c r="A13434" t="s">
        <v>15308</v>
      </c>
      <c r="B13434">
        <v>4</v>
      </c>
      <c r="C13434" t="s">
        <v>7</v>
      </c>
      <c r="D13434" t="s">
        <v>13462</v>
      </c>
      <c r="E13434">
        <v>0</v>
      </c>
      <c r="F13434">
        <v>0</v>
      </c>
      <c r="G13434" s="1">
        <v>99.997413158416705</v>
      </c>
      <c r="H13434" s="2" t="b">
        <f>Table1[[#This Row],[Class]]=Table1[[#This Row],[Pred]]</f>
        <v>1</v>
      </c>
    </row>
    <row r="13435" spans="1:8" x14ac:dyDescent="0.35">
      <c r="A13435" t="s">
        <v>15308</v>
      </c>
      <c r="B13435">
        <v>4</v>
      </c>
      <c r="C13435" t="s">
        <v>7</v>
      </c>
      <c r="D13435" t="s">
        <v>13463</v>
      </c>
      <c r="E13435">
        <v>1</v>
      </c>
      <c r="F13435">
        <v>1</v>
      </c>
      <c r="G13435" s="1">
        <v>100</v>
      </c>
      <c r="H13435" s="2" t="b">
        <f>Table1[[#This Row],[Class]]=Table1[[#This Row],[Pred]]</f>
        <v>1</v>
      </c>
    </row>
    <row r="13436" spans="1:8" x14ac:dyDescent="0.35">
      <c r="A13436" t="s">
        <v>15308</v>
      </c>
      <c r="B13436">
        <v>4</v>
      </c>
      <c r="C13436" t="s">
        <v>7</v>
      </c>
      <c r="D13436" t="s">
        <v>13464</v>
      </c>
      <c r="E13436">
        <v>3</v>
      </c>
      <c r="F13436">
        <v>3</v>
      </c>
      <c r="G13436" s="1">
        <v>100</v>
      </c>
      <c r="H13436" s="2" t="b">
        <f>Table1[[#This Row],[Class]]=Table1[[#This Row],[Pred]]</f>
        <v>1</v>
      </c>
    </row>
    <row r="13437" spans="1:8" x14ac:dyDescent="0.35">
      <c r="A13437" t="s">
        <v>15308</v>
      </c>
      <c r="B13437">
        <v>4</v>
      </c>
      <c r="C13437" t="s">
        <v>7</v>
      </c>
      <c r="D13437" t="s">
        <v>13465</v>
      </c>
      <c r="E13437">
        <v>3</v>
      </c>
      <c r="F13437">
        <v>3</v>
      </c>
      <c r="G13437" s="1">
        <v>100</v>
      </c>
      <c r="H13437" s="2" t="b">
        <f>Table1[[#This Row],[Class]]=Table1[[#This Row],[Pred]]</f>
        <v>1</v>
      </c>
    </row>
    <row r="13438" spans="1:8" x14ac:dyDescent="0.35">
      <c r="A13438" t="s">
        <v>15308</v>
      </c>
      <c r="B13438">
        <v>4</v>
      </c>
      <c r="C13438" t="s">
        <v>7</v>
      </c>
      <c r="D13438" t="s">
        <v>13466</v>
      </c>
      <c r="E13438">
        <v>1</v>
      </c>
      <c r="F13438">
        <v>1</v>
      </c>
      <c r="G13438" s="1">
        <v>100</v>
      </c>
      <c r="H13438" s="2" t="b">
        <f>Table1[[#This Row],[Class]]=Table1[[#This Row],[Pred]]</f>
        <v>1</v>
      </c>
    </row>
    <row r="13439" spans="1:8" x14ac:dyDescent="0.35">
      <c r="A13439" t="s">
        <v>15308</v>
      </c>
      <c r="B13439">
        <v>4</v>
      </c>
      <c r="C13439" t="s">
        <v>7</v>
      </c>
      <c r="D13439" t="s">
        <v>13467</v>
      </c>
      <c r="E13439">
        <v>3</v>
      </c>
      <c r="F13439">
        <v>3</v>
      </c>
      <c r="G13439" s="1">
        <v>100</v>
      </c>
      <c r="H13439" s="2" t="b">
        <f>Table1[[#This Row],[Class]]=Table1[[#This Row],[Pred]]</f>
        <v>1</v>
      </c>
    </row>
    <row r="13440" spans="1:8" x14ac:dyDescent="0.35">
      <c r="A13440" t="s">
        <v>15308</v>
      </c>
      <c r="B13440">
        <v>4</v>
      </c>
      <c r="C13440" t="s">
        <v>7</v>
      </c>
      <c r="D13440" t="s">
        <v>13468</v>
      </c>
      <c r="E13440">
        <v>4</v>
      </c>
      <c r="F13440">
        <v>4</v>
      </c>
      <c r="G13440" s="1">
        <v>100</v>
      </c>
      <c r="H13440" s="2" t="b">
        <f>Table1[[#This Row],[Class]]=Table1[[#This Row],[Pred]]</f>
        <v>1</v>
      </c>
    </row>
    <row r="13441" spans="1:8" x14ac:dyDescent="0.35">
      <c r="A13441" t="s">
        <v>15308</v>
      </c>
      <c r="B13441">
        <v>4</v>
      </c>
      <c r="C13441" t="s">
        <v>7</v>
      </c>
      <c r="D13441" t="s">
        <v>13469</v>
      </c>
      <c r="E13441">
        <v>4</v>
      </c>
      <c r="F13441">
        <v>4</v>
      </c>
      <c r="G13441" s="1">
        <v>99.999988079071002</v>
      </c>
      <c r="H13441" s="2" t="b">
        <f>Table1[[#This Row],[Class]]=Table1[[#This Row],[Pred]]</f>
        <v>1</v>
      </c>
    </row>
    <row r="13442" spans="1:8" x14ac:dyDescent="0.35">
      <c r="A13442" t="s">
        <v>15308</v>
      </c>
      <c r="B13442">
        <v>4</v>
      </c>
      <c r="C13442" t="s">
        <v>7</v>
      </c>
      <c r="D13442" t="s">
        <v>13470</v>
      </c>
      <c r="E13442">
        <v>4</v>
      </c>
      <c r="F13442">
        <v>4</v>
      </c>
      <c r="G13442" s="1">
        <v>99.276477098464895</v>
      </c>
      <c r="H13442" s="2" t="b">
        <f>Table1[[#This Row],[Class]]=Table1[[#This Row],[Pred]]</f>
        <v>1</v>
      </c>
    </row>
    <row r="13443" spans="1:8" x14ac:dyDescent="0.35">
      <c r="A13443" t="s">
        <v>15308</v>
      </c>
      <c r="B13443">
        <v>4</v>
      </c>
      <c r="C13443" t="s">
        <v>7</v>
      </c>
      <c r="D13443" t="s">
        <v>13471</v>
      </c>
      <c r="E13443">
        <v>4</v>
      </c>
      <c r="F13443">
        <v>4</v>
      </c>
      <c r="G13443" s="1">
        <v>99.999856948852496</v>
      </c>
      <c r="H13443" s="2" t="b">
        <f>Table1[[#This Row],[Class]]=Table1[[#This Row],[Pred]]</f>
        <v>1</v>
      </c>
    </row>
    <row r="13444" spans="1:8" x14ac:dyDescent="0.35">
      <c r="A13444" t="s">
        <v>15308</v>
      </c>
      <c r="B13444">
        <v>4</v>
      </c>
      <c r="C13444" t="s">
        <v>7</v>
      </c>
      <c r="D13444" t="s">
        <v>13472</v>
      </c>
      <c r="E13444">
        <v>4</v>
      </c>
      <c r="F13444">
        <v>4</v>
      </c>
      <c r="G13444" s="1">
        <v>99.997735023498507</v>
      </c>
      <c r="H13444" s="2" t="b">
        <f>Table1[[#This Row],[Class]]=Table1[[#This Row],[Pred]]</f>
        <v>1</v>
      </c>
    </row>
    <row r="13445" spans="1:8" x14ac:dyDescent="0.35">
      <c r="A13445" t="s">
        <v>15308</v>
      </c>
      <c r="B13445">
        <v>4</v>
      </c>
      <c r="C13445" t="s">
        <v>7</v>
      </c>
      <c r="D13445" t="s">
        <v>13473</v>
      </c>
      <c r="E13445">
        <v>4</v>
      </c>
      <c r="F13445">
        <v>4</v>
      </c>
      <c r="G13445" s="1">
        <v>100</v>
      </c>
      <c r="H13445" s="2" t="b">
        <f>Table1[[#This Row],[Class]]=Table1[[#This Row],[Pred]]</f>
        <v>1</v>
      </c>
    </row>
    <row r="13446" spans="1:8" x14ac:dyDescent="0.35">
      <c r="A13446" t="s">
        <v>15308</v>
      </c>
      <c r="B13446">
        <v>4</v>
      </c>
      <c r="C13446" t="s">
        <v>7</v>
      </c>
      <c r="D13446" t="s">
        <v>13474</v>
      </c>
      <c r="E13446">
        <v>1</v>
      </c>
      <c r="F13446">
        <v>1</v>
      </c>
      <c r="G13446" s="1">
        <v>100</v>
      </c>
      <c r="H13446" s="2" t="b">
        <f>Table1[[#This Row],[Class]]=Table1[[#This Row],[Pred]]</f>
        <v>1</v>
      </c>
    </row>
    <row r="13447" spans="1:8" x14ac:dyDescent="0.35">
      <c r="A13447" t="s">
        <v>15308</v>
      </c>
      <c r="B13447">
        <v>4</v>
      </c>
      <c r="C13447" t="s">
        <v>7</v>
      </c>
      <c r="D13447" t="s">
        <v>13475</v>
      </c>
      <c r="E13447">
        <v>1</v>
      </c>
      <c r="F13447">
        <v>1</v>
      </c>
      <c r="G13447" s="1">
        <v>100</v>
      </c>
      <c r="H13447" s="2" t="b">
        <f>Table1[[#This Row],[Class]]=Table1[[#This Row],[Pred]]</f>
        <v>1</v>
      </c>
    </row>
    <row r="13448" spans="1:8" x14ac:dyDescent="0.35">
      <c r="A13448" t="s">
        <v>15308</v>
      </c>
      <c r="B13448">
        <v>4</v>
      </c>
      <c r="C13448" t="s">
        <v>7</v>
      </c>
      <c r="D13448" t="s">
        <v>13476</v>
      </c>
      <c r="E13448">
        <v>1</v>
      </c>
      <c r="F13448">
        <v>1</v>
      </c>
      <c r="G13448" s="1">
        <v>100</v>
      </c>
      <c r="H13448" s="2" t="b">
        <f>Table1[[#This Row],[Class]]=Table1[[#This Row],[Pred]]</f>
        <v>1</v>
      </c>
    </row>
    <row r="13449" spans="1:8" x14ac:dyDescent="0.35">
      <c r="A13449" t="s">
        <v>15308</v>
      </c>
      <c r="B13449">
        <v>4</v>
      </c>
      <c r="C13449" t="s">
        <v>7</v>
      </c>
      <c r="D13449" t="s">
        <v>13477</v>
      </c>
      <c r="E13449">
        <v>2</v>
      </c>
      <c r="F13449">
        <v>2</v>
      </c>
      <c r="G13449" s="1">
        <v>99.999892711639404</v>
      </c>
      <c r="H13449" s="2" t="b">
        <f>Table1[[#This Row],[Class]]=Table1[[#This Row],[Pred]]</f>
        <v>1</v>
      </c>
    </row>
    <row r="13450" spans="1:8" x14ac:dyDescent="0.35">
      <c r="A13450" t="s">
        <v>15308</v>
      </c>
      <c r="B13450">
        <v>4</v>
      </c>
      <c r="C13450" t="s">
        <v>7</v>
      </c>
      <c r="D13450" t="s">
        <v>13478</v>
      </c>
      <c r="E13450">
        <v>4</v>
      </c>
      <c r="F13450">
        <v>4</v>
      </c>
      <c r="G13450" s="1">
        <v>100</v>
      </c>
      <c r="H13450" s="2" t="b">
        <f>Table1[[#This Row],[Class]]=Table1[[#This Row],[Pred]]</f>
        <v>1</v>
      </c>
    </row>
    <row r="13451" spans="1:8" x14ac:dyDescent="0.35">
      <c r="A13451" t="s">
        <v>15308</v>
      </c>
      <c r="B13451">
        <v>4</v>
      </c>
      <c r="C13451" t="s">
        <v>7</v>
      </c>
      <c r="D13451" t="s">
        <v>13479</v>
      </c>
      <c r="E13451">
        <v>3</v>
      </c>
      <c r="F13451">
        <v>3</v>
      </c>
      <c r="G13451" s="1">
        <v>99.999976158142005</v>
      </c>
      <c r="H13451" s="2" t="b">
        <f>Table1[[#This Row],[Class]]=Table1[[#This Row],[Pred]]</f>
        <v>1</v>
      </c>
    </row>
    <row r="13452" spans="1:8" x14ac:dyDescent="0.35">
      <c r="A13452" t="s">
        <v>15308</v>
      </c>
      <c r="B13452">
        <v>4</v>
      </c>
      <c r="C13452" t="s">
        <v>7</v>
      </c>
      <c r="D13452" t="s">
        <v>13480</v>
      </c>
      <c r="E13452">
        <v>1</v>
      </c>
      <c r="F13452">
        <v>1</v>
      </c>
      <c r="G13452" s="1">
        <v>100</v>
      </c>
      <c r="H13452" s="2" t="b">
        <f>Table1[[#This Row],[Class]]=Table1[[#This Row],[Pred]]</f>
        <v>1</v>
      </c>
    </row>
    <row r="13453" spans="1:8" x14ac:dyDescent="0.35">
      <c r="A13453" t="s">
        <v>15308</v>
      </c>
      <c r="B13453">
        <v>4</v>
      </c>
      <c r="C13453" t="s">
        <v>7</v>
      </c>
      <c r="D13453" t="s">
        <v>13481</v>
      </c>
      <c r="E13453">
        <v>3</v>
      </c>
      <c r="F13453">
        <v>3</v>
      </c>
      <c r="G13453" s="1">
        <v>100</v>
      </c>
      <c r="H13453" s="2" t="b">
        <f>Table1[[#This Row],[Class]]=Table1[[#This Row],[Pred]]</f>
        <v>1</v>
      </c>
    </row>
    <row r="13454" spans="1:8" x14ac:dyDescent="0.35">
      <c r="A13454" t="s">
        <v>15308</v>
      </c>
      <c r="B13454">
        <v>4</v>
      </c>
      <c r="C13454" t="s">
        <v>7</v>
      </c>
      <c r="D13454" t="s">
        <v>13482</v>
      </c>
      <c r="E13454">
        <v>1</v>
      </c>
      <c r="F13454">
        <v>1</v>
      </c>
      <c r="G13454" s="1">
        <v>100</v>
      </c>
      <c r="H13454" s="2" t="b">
        <f>Table1[[#This Row],[Class]]=Table1[[#This Row],[Pred]]</f>
        <v>1</v>
      </c>
    </row>
    <row r="13455" spans="1:8" x14ac:dyDescent="0.35">
      <c r="A13455" t="s">
        <v>15308</v>
      </c>
      <c r="B13455">
        <v>4</v>
      </c>
      <c r="C13455" t="s">
        <v>7</v>
      </c>
      <c r="D13455" t="s">
        <v>13483</v>
      </c>
      <c r="E13455">
        <v>4</v>
      </c>
      <c r="F13455">
        <v>4</v>
      </c>
      <c r="G13455" s="1">
        <v>100</v>
      </c>
      <c r="H13455" s="2" t="b">
        <f>Table1[[#This Row],[Class]]=Table1[[#This Row],[Pred]]</f>
        <v>1</v>
      </c>
    </row>
    <row r="13456" spans="1:8" x14ac:dyDescent="0.35">
      <c r="A13456" t="s">
        <v>15308</v>
      </c>
      <c r="B13456">
        <v>4</v>
      </c>
      <c r="C13456" t="s">
        <v>7</v>
      </c>
      <c r="D13456" t="s">
        <v>13484</v>
      </c>
      <c r="E13456">
        <v>3</v>
      </c>
      <c r="F13456">
        <v>3</v>
      </c>
      <c r="G13456" s="1">
        <v>100</v>
      </c>
      <c r="H13456" s="2" t="b">
        <f>Table1[[#This Row],[Class]]=Table1[[#This Row],[Pred]]</f>
        <v>1</v>
      </c>
    </row>
    <row r="13457" spans="1:8" x14ac:dyDescent="0.35">
      <c r="A13457" t="s">
        <v>15308</v>
      </c>
      <c r="B13457">
        <v>4</v>
      </c>
      <c r="C13457" t="s">
        <v>7</v>
      </c>
      <c r="D13457" t="s">
        <v>13485</v>
      </c>
      <c r="E13457">
        <v>0</v>
      </c>
      <c r="F13457">
        <v>0</v>
      </c>
      <c r="G13457" s="1">
        <v>100</v>
      </c>
      <c r="H13457" s="2" t="b">
        <f>Table1[[#This Row],[Class]]=Table1[[#This Row],[Pred]]</f>
        <v>1</v>
      </c>
    </row>
    <row r="13458" spans="1:8" x14ac:dyDescent="0.35">
      <c r="A13458" t="s">
        <v>15308</v>
      </c>
      <c r="B13458">
        <v>4</v>
      </c>
      <c r="C13458" t="s">
        <v>7</v>
      </c>
      <c r="D13458" t="s">
        <v>13486</v>
      </c>
      <c r="E13458">
        <v>1</v>
      </c>
      <c r="F13458">
        <v>1</v>
      </c>
      <c r="G13458" s="1">
        <v>99.999630451202293</v>
      </c>
      <c r="H13458" s="2" t="b">
        <f>Table1[[#This Row],[Class]]=Table1[[#This Row],[Pred]]</f>
        <v>1</v>
      </c>
    </row>
    <row r="13459" spans="1:8" x14ac:dyDescent="0.35">
      <c r="A13459" t="s">
        <v>15308</v>
      </c>
      <c r="B13459">
        <v>4</v>
      </c>
      <c r="C13459" t="s">
        <v>7</v>
      </c>
      <c r="D13459" t="s">
        <v>13487</v>
      </c>
      <c r="E13459">
        <v>1</v>
      </c>
      <c r="F13459">
        <v>1</v>
      </c>
      <c r="G13459" s="1">
        <v>100</v>
      </c>
      <c r="H13459" s="2" t="b">
        <f>Table1[[#This Row],[Class]]=Table1[[#This Row],[Pred]]</f>
        <v>1</v>
      </c>
    </row>
    <row r="13460" spans="1:8" x14ac:dyDescent="0.35">
      <c r="A13460" t="s">
        <v>15308</v>
      </c>
      <c r="B13460">
        <v>4</v>
      </c>
      <c r="C13460" t="s">
        <v>7</v>
      </c>
      <c r="D13460" t="s">
        <v>13488</v>
      </c>
      <c r="E13460">
        <v>3</v>
      </c>
      <c r="F13460">
        <v>3</v>
      </c>
      <c r="G13460" s="1">
        <v>100</v>
      </c>
      <c r="H13460" s="2" t="b">
        <f>Table1[[#This Row],[Class]]=Table1[[#This Row],[Pred]]</f>
        <v>1</v>
      </c>
    </row>
    <row r="13461" spans="1:8" x14ac:dyDescent="0.35">
      <c r="A13461" t="s">
        <v>15308</v>
      </c>
      <c r="B13461">
        <v>4</v>
      </c>
      <c r="C13461" t="s">
        <v>7</v>
      </c>
      <c r="D13461" t="s">
        <v>13489</v>
      </c>
      <c r="E13461">
        <v>1</v>
      </c>
      <c r="F13461">
        <v>1</v>
      </c>
      <c r="G13461" s="1">
        <v>100</v>
      </c>
      <c r="H13461" s="2" t="b">
        <f>Table1[[#This Row],[Class]]=Table1[[#This Row],[Pred]]</f>
        <v>1</v>
      </c>
    </row>
    <row r="13462" spans="1:8" x14ac:dyDescent="0.35">
      <c r="A13462" t="s">
        <v>15308</v>
      </c>
      <c r="B13462">
        <v>4</v>
      </c>
      <c r="C13462" t="s">
        <v>7</v>
      </c>
      <c r="D13462" t="s">
        <v>13490</v>
      </c>
      <c r="E13462">
        <v>1</v>
      </c>
      <c r="F13462">
        <v>1</v>
      </c>
      <c r="G13462" s="1">
        <v>100</v>
      </c>
      <c r="H13462" s="2" t="b">
        <f>Table1[[#This Row],[Class]]=Table1[[#This Row],[Pred]]</f>
        <v>1</v>
      </c>
    </row>
    <row r="13463" spans="1:8" x14ac:dyDescent="0.35">
      <c r="A13463" t="s">
        <v>15308</v>
      </c>
      <c r="B13463">
        <v>4</v>
      </c>
      <c r="C13463" t="s">
        <v>7</v>
      </c>
      <c r="D13463" t="s">
        <v>13491</v>
      </c>
      <c r="E13463">
        <v>1</v>
      </c>
      <c r="F13463">
        <v>1</v>
      </c>
      <c r="G13463" s="1">
        <v>100</v>
      </c>
      <c r="H13463" s="2" t="b">
        <f>Table1[[#This Row],[Class]]=Table1[[#This Row],[Pred]]</f>
        <v>1</v>
      </c>
    </row>
    <row r="13464" spans="1:8" x14ac:dyDescent="0.35">
      <c r="A13464" t="s">
        <v>15308</v>
      </c>
      <c r="B13464">
        <v>4</v>
      </c>
      <c r="C13464" t="s">
        <v>7</v>
      </c>
      <c r="D13464" t="s">
        <v>13492</v>
      </c>
      <c r="E13464">
        <v>4</v>
      </c>
      <c r="F13464">
        <v>4</v>
      </c>
      <c r="G13464" s="1">
        <v>100</v>
      </c>
      <c r="H13464" s="2" t="b">
        <f>Table1[[#This Row],[Class]]=Table1[[#This Row],[Pred]]</f>
        <v>1</v>
      </c>
    </row>
    <row r="13465" spans="1:8" x14ac:dyDescent="0.35">
      <c r="A13465" t="s">
        <v>15308</v>
      </c>
      <c r="B13465">
        <v>4</v>
      </c>
      <c r="C13465" t="s">
        <v>7</v>
      </c>
      <c r="D13465" t="s">
        <v>13493</v>
      </c>
      <c r="E13465">
        <v>3</v>
      </c>
      <c r="F13465">
        <v>3</v>
      </c>
      <c r="G13465" s="1">
        <v>100</v>
      </c>
      <c r="H13465" s="2" t="b">
        <f>Table1[[#This Row],[Class]]=Table1[[#This Row],[Pred]]</f>
        <v>1</v>
      </c>
    </row>
    <row r="13466" spans="1:8" x14ac:dyDescent="0.35">
      <c r="A13466" t="s">
        <v>15308</v>
      </c>
      <c r="B13466">
        <v>4</v>
      </c>
      <c r="C13466" t="s">
        <v>7</v>
      </c>
      <c r="D13466" t="s">
        <v>13494</v>
      </c>
      <c r="E13466">
        <v>1</v>
      </c>
      <c r="F13466">
        <v>1</v>
      </c>
      <c r="G13466" s="1">
        <v>100</v>
      </c>
      <c r="H13466" s="2" t="b">
        <f>Table1[[#This Row],[Class]]=Table1[[#This Row],[Pred]]</f>
        <v>1</v>
      </c>
    </row>
    <row r="13467" spans="1:8" x14ac:dyDescent="0.35">
      <c r="A13467" t="s">
        <v>15308</v>
      </c>
      <c r="B13467">
        <v>4</v>
      </c>
      <c r="C13467" t="s">
        <v>7</v>
      </c>
      <c r="D13467" t="s">
        <v>13495</v>
      </c>
      <c r="E13467">
        <v>1</v>
      </c>
      <c r="F13467">
        <v>1</v>
      </c>
      <c r="G13467" s="1">
        <v>100</v>
      </c>
      <c r="H13467" s="2" t="b">
        <f>Table1[[#This Row],[Class]]=Table1[[#This Row],[Pred]]</f>
        <v>1</v>
      </c>
    </row>
    <row r="13468" spans="1:8" x14ac:dyDescent="0.35">
      <c r="A13468" t="s">
        <v>15308</v>
      </c>
      <c r="B13468">
        <v>4</v>
      </c>
      <c r="C13468" t="s">
        <v>7</v>
      </c>
      <c r="D13468" t="s">
        <v>13496</v>
      </c>
      <c r="E13468">
        <v>1</v>
      </c>
      <c r="F13468">
        <v>1</v>
      </c>
      <c r="G13468" s="1">
        <v>99.999630451202293</v>
      </c>
      <c r="H13468" s="2" t="b">
        <f>Table1[[#This Row],[Class]]=Table1[[#This Row],[Pred]]</f>
        <v>1</v>
      </c>
    </row>
    <row r="13469" spans="1:8" x14ac:dyDescent="0.35">
      <c r="A13469" t="s">
        <v>15308</v>
      </c>
      <c r="B13469">
        <v>4</v>
      </c>
      <c r="C13469" t="s">
        <v>7</v>
      </c>
      <c r="D13469" t="s">
        <v>13497</v>
      </c>
      <c r="E13469">
        <v>1</v>
      </c>
      <c r="F13469">
        <v>1</v>
      </c>
      <c r="G13469" s="1">
        <v>100</v>
      </c>
      <c r="H13469" s="2" t="b">
        <f>Table1[[#This Row],[Class]]=Table1[[#This Row],[Pred]]</f>
        <v>1</v>
      </c>
    </row>
    <row r="13470" spans="1:8" x14ac:dyDescent="0.35">
      <c r="A13470" t="s">
        <v>15308</v>
      </c>
      <c r="B13470">
        <v>4</v>
      </c>
      <c r="C13470" t="s">
        <v>7</v>
      </c>
      <c r="D13470" t="s">
        <v>13498</v>
      </c>
      <c r="E13470">
        <v>1</v>
      </c>
      <c r="F13470">
        <v>1</v>
      </c>
      <c r="G13470" s="1">
        <v>100</v>
      </c>
      <c r="H13470" s="2" t="b">
        <f>Table1[[#This Row],[Class]]=Table1[[#This Row],[Pred]]</f>
        <v>1</v>
      </c>
    </row>
    <row r="13471" spans="1:8" x14ac:dyDescent="0.35">
      <c r="A13471" t="s">
        <v>15308</v>
      </c>
      <c r="B13471">
        <v>4</v>
      </c>
      <c r="C13471" t="s">
        <v>7</v>
      </c>
      <c r="D13471" t="s">
        <v>13499</v>
      </c>
      <c r="E13471">
        <v>2</v>
      </c>
      <c r="F13471">
        <v>2</v>
      </c>
      <c r="G13471" s="1">
        <v>99.999964237213106</v>
      </c>
      <c r="H13471" s="2" t="b">
        <f>Table1[[#This Row],[Class]]=Table1[[#This Row],[Pred]]</f>
        <v>1</v>
      </c>
    </row>
    <row r="13472" spans="1:8" x14ac:dyDescent="0.35">
      <c r="A13472" t="s">
        <v>15308</v>
      </c>
      <c r="B13472">
        <v>4</v>
      </c>
      <c r="C13472" t="s">
        <v>7</v>
      </c>
      <c r="D13472" t="s">
        <v>13500</v>
      </c>
      <c r="E13472">
        <v>1</v>
      </c>
      <c r="F13472">
        <v>1</v>
      </c>
      <c r="G13472" s="1">
        <v>100</v>
      </c>
      <c r="H13472" s="2" t="b">
        <f>Table1[[#This Row],[Class]]=Table1[[#This Row],[Pred]]</f>
        <v>1</v>
      </c>
    </row>
    <row r="13473" spans="1:8" x14ac:dyDescent="0.35">
      <c r="A13473" t="s">
        <v>15308</v>
      </c>
      <c r="B13473">
        <v>4</v>
      </c>
      <c r="C13473" t="s">
        <v>7</v>
      </c>
      <c r="D13473" t="s">
        <v>13501</v>
      </c>
      <c r="E13473">
        <v>3</v>
      </c>
      <c r="F13473">
        <v>3</v>
      </c>
      <c r="G13473" s="1">
        <v>100</v>
      </c>
      <c r="H13473" s="2" t="b">
        <f>Table1[[#This Row],[Class]]=Table1[[#This Row],[Pred]]</f>
        <v>1</v>
      </c>
    </row>
    <row r="13474" spans="1:8" x14ac:dyDescent="0.35">
      <c r="A13474" t="s">
        <v>15308</v>
      </c>
      <c r="B13474">
        <v>4</v>
      </c>
      <c r="C13474" t="s">
        <v>7</v>
      </c>
      <c r="D13474" t="s">
        <v>13502</v>
      </c>
      <c r="E13474">
        <v>3</v>
      </c>
      <c r="F13474">
        <v>3</v>
      </c>
      <c r="G13474" s="1">
        <v>100</v>
      </c>
      <c r="H13474" s="2" t="b">
        <f>Table1[[#This Row],[Class]]=Table1[[#This Row],[Pred]]</f>
        <v>1</v>
      </c>
    </row>
    <row r="13475" spans="1:8" x14ac:dyDescent="0.35">
      <c r="A13475" t="s">
        <v>15308</v>
      </c>
      <c r="B13475">
        <v>4</v>
      </c>
      <c r="C13475" t="s">
        <v>7</v>
      </c>
      <c r="D13475" t="s">
        <v>13503</v>
      </c>
      <c r="E13475">
        <v>3</v>
      </c>
      <c r="F13475">
        <v>3</v>
      </c>
      <c r="G13475" s="1">
        <v>100</v>
      </c>
      <c r="H13475" s="2" t="b">
        <f>Table1[[#This Row],[Class]]=Table1[[#This Row],[Pred]]</f>
        <v>1</v>
      </c>
    </row>
    <row r="13476" spans="1:8" x14ac:dyDescent="0.35">
      <c r="A13476" t="s">
        <v>15308</v>
      </c>
      <c r="B13476">
        <v>4</v>
      </c>
      <c r="C13476" t="s">
        <v>7</v>
      </c>
      <c r="D13476" t="s">
        <v>13504</v>
      </c>
      <c r="E13476">
        <v>1</v>
      </c>
      <c r="F13476">
        <v>1</v>
      </c>
      <c r="G13476" s="1">
        <v>100</v>
      </c>
      <c r="H13476" s="2" t="b">
        <f>Table1[[#This Row],[Class]]=Table1[[#This Row],[Pred]]</f>
        <v>1</v>
      </c>
    </row>
    <row r="13477" spans="1:8" x14ac:dyDescent="0.35">
      <c r="A13477" t="s">
        <v>15308</v>
      </c>
      <c r="B13477">
        <v>4</v>
      </c>
      <c r="C13477" t="s">
        <v>7</v>
      </c>
      <c r="D13477" t="s">
        <v>13505</v>
      </c>
      <c r="E13477">
        <v>1</v>
      </c>
      <c r="F13477">
        <v>1</v>
      </c>
      <c r="G13477" s="1">
        <v>100</v>
      </c>
      <c r="H13477" s="2" t="b">
        <f>Table1[[#This Row],[Class]]=Table1[[#This Row],[Pred]]</f>
        <v>1</v>
      </c>
    </row>
    <row r="13478" spans="1:8" x14ac:dyDescent="0.35">
      <c r="A13478" t="s">
        <v>15308</v>
      </c>
      <c r="B13478">
        <v>4</v>
      </c>
      <c r="C13478" t="s">
        <v>7</v>
      </c>
      <c r="D13478" t="s">
        <v>13506</v>
      </c>
      <c r="E13478">
        <v>3</v>
      </c>
      <c r="F13478">
        <v>3</v>
      </c>
      <c r="G13478" s="1">
        <v>99.999976158142005</v>
      </c>
      <c r="H13478" s="2" t="b">
        <f>Table1[[#This Row],[Class]]=Table1[[#This Row],[Pred]]</f>
        <v>1</v>
      </c>
    </row>
    <row r="13479" spans="1:8" x14ac:dyDescent="0.35">
      <c r="A13479" t="s">
        <v>15308</v>
      </c>
      <c r="B13479">
        <v>4</v>
      </c>
      <c r="C13479" t="s">
        <v>7</v>
      </c>
      <c r="D13479" t="s">
        <v>13507</v>
      </c>
      <c r="E13479">
        <v>3</v>
      </c>
      <c r="F13479">
        <v>3</v>
      </c>
      <c r="G13479" s="1">
        <v>99.999809265136705</v>
      </c>
      <c r="H13479" s="2" t="b">
        <f>Table1[[#This Row],[Class]]=Table1[[#This Row],[Pred]]</f>
        <v>1</v>
      </c>
    </row>
    <row r="13480" spans="1:8" x14ac:dyDescent="0.35">
      <c r="A13480" t="s">
        <v>15308</v>
      </c>
      <c r="B13480">
        <v>4</v>
      </c>
      <c r="C13480" t="s">
        <v>7</v>
      </c>
      <c r="D13480" t="s">
        <v>13508</v>
      </c>
      <c r="E13480">
        <v>3</v>
      </c>
      <c r="F13480">
        <v>3</v>
      </c>
      <c r="G13480" s="1">
        <v>100</v>
      </c>
      <c r="H13480" s="2" t="b">
        <f>Table1[[#This Row],[Class]]=Table1[[#This Row],[Pred]]</f>
        <v>1</v>
      </c>
    </row>
    <row r="13481" spans="1:8" x14ac:dyDescent="0.35">
      <c r="A13481" t="s">
        <v>15308</v>
      </c>
      <c r="B13481">
        <v>4</v>
      </c>
      <c r="C13481" t="s">
        <v>7</v>
      </c>
      <c r="D13481" t="s">
        <v>13509</v>
      </c>
      <c r="E13481">
        <v>1</v>
      </c>
      <c r="F13481">
        <v>1</v>
      </c>
      <c r="G13481" s="1">
        <v>100</v>
      </c>
      <c r="H13481" s="2" t="b">
        <f>Table1[[#This Row],[Class]]=Table1[[#This Row],[Pred]]</f>
        <v>1</v>
      </c>
    </row>
    <row r="13482" spans="1:8" x14ac:dyDescent="0.35">
      <c r="A13482" t="s">
        <v>15308</v>
      </c>
      <c r="B13482">
        <v>4</v>
      </c>
      <c r="C13482" t="s">
        <v>7</v>
      </c>
      <c r="D13482" t="s">
        <v>13510</v>
      </c>
      <c r="E13482">
        <v>1</v>
      </c>
      <c r="F13482">
        <v>1</v>
      </c>
      <c r="G13482" s="1">
        <v>100</v>
      </c>
      <c r="H13482" s="2" t="b">
        <f>Table1[[#This Row],[Class]]=Table1[[#This Row],[Pred]]</f>
        <v>1</v>
      </c>
    </row>
    <row r="13483" spans="1:8" x14ac:dyDescent="0.35">
      <c r="A13483" t="s">
        <v>15308</v>
      </c>
      <c r="B13483">
        <v>4</v>
      </c>
      <c r="C13483" t="s">
        <v>7</v>
      </c>
      <c r="D13483" t="s">
        <v>13511</v>
      </c>
      <c r="E13483">
        <v>3</v>
      </c>
      <c r="F13483">
        <v>3</v>
      </c>
      <c r="G13483" s="1">
        <v>100</v>
      </c>
      <c r="H13483" s="2" t="b">
        <f>Table1[[#This Row],[Class]]=Table1[[#This Row],[Pred]]</f>
        <v>1</v>
      </c>
    </row>
    <row r="13484" spans="1:8" x14ac:dyDescent="0.35">
      <c r="A13484" t="s">
        <v>15308</v>
      </c>
      <c r="B13484">
        <v>4</v>
      </c>
      <c r="C13484" t="s">
        <v>7</v>
      </c>
      <c r="D13484" t="s">
        <v>13512</v>
      </c>
      <c r="E13484">
        <v>2</v>
      </c>
      <c r="F13484">
        <v>2</v>
      </c>
      <c r="G13484" s="1">
        <v>100</v>
      </c>
      <c r="H13484" s="2" t="b">
        <f>Table1[[#This Row],[Class]]=Table1[[#This Row],[Pred]]</f>
        <v>1</v>
      </c>
    </row>
    <row r="13485" spans="1:8" x14ac:dyDescent="0.35">
      <c r="A13485" t="s">
        <v>15308</v>
      </c>
      <c r="B13485">
        <v>4</v>
      </c>
      <c r="C13485" t="s">
        <v>7</v>
      </c>
      <c r="D13485" t="s">
        <v>13513</v>
      </c>
      <c r="E13485">
        <v>2</v>
      </c>
      <c r="F13485">
        <v>2</v>
      </c>
      <c r="G13485" s="1">
        <v>99.999248981475802</v>
      </c>
      <c r="H13485" s="2" t="b">
        <f>Table1[[#This Row],[Class]]=Table1[[#This Row],[Pred]]</f>
        <v>1</v>
      </c>
    </row>
    <row r="13486" spans="1:8" x14ac:dyDescent="0.35">
      <c r="A13486" t="s">
        <v>15308</v>
      </c>
      <c r="B13486">
        <v>4</v>
      </c>
      <c r="C13486" t="s">
        <v>7</v>
      </c>
      <c r="D13486" t="s">
        <v>13514</v>
      </c>
      <c r="E13486">
        <v>1</v>
      </c>
      <c r="F13486">
        <v>1</v>
      </c>
      <c r="G13486" s="1">
        <v>99.999976158142005</v>
      </c>
      <c r="H13486" s="2" t="b">
        <f>Table1[[#This Row],[Class]]=Table1[[#This Row],[Pred]]</f>
        <v>1</v>
      </c>
    </row>
    <row r="13487" spans="1:8" x14ac:dyDescent="0.35">
      <c r="A13487" t="s">
        <v>15308</v>
      </c>
      <c r="B13487">
        <v>4</v>
      </c>
      <c r="C13487" t="s">
        <v>7</v>
      </c>
      <c r="D13487" t="s">
        <v>13515</v>
      </c>
      <c r="E13487">
        <v>1</v>
      </c>
      <c r="F13487">
        <v>1</v>
      </c>
      <c r="G13487" s="1">
        <v>99.999976158142005</v>
      </c>
      <c r="H13487" s="2" t="b">
        <f>Table1[[#This Row],[Class]]=Table1[[#This Row],[Pred]]</f>
        <v>1</v>
      </c>
    </row>
    <row r="13488" spans="1:8" x14ac:dyDescent="0.35">
      <c r="A13488" t="s">
        <v>15308</v>
      </c>
      <c r="B13488">
        <v>4</v>
      </c>
      <c r="C13488" t="s">
        <v>7</v>
      </c>
      <c r="D13488" t="s">
        <v>13516</v>
      </c>
      <c r="E13488">
        <v>4</v>
      </c>
      <c r="F13488">
        <v>4</v>
      </c>
      <c r="G13488" s="1">
        <v>99.999558925628605</v>
      </c>
      <c r="H13488" s="2" t="b">
        <f>Table1[[#This Row],[Class]]=Table1[[#This Row],[Pred]]</f>
        <v>1</v>
      </c>
    </row>
    <row r="13489" spans="1:8" x14ac:dyDescent="0.35">
      <c r="A13489" t="s">
        <v>15308</v>
      </c>
      <c r="B13489">
        <v>4</v>
      </c>
      <c r="C13489" t="s">
        <v>7</v>
      </c>
      <c r="D13489" t="s">
        <v>13517</v>
      </c>
      <c r="E13489">
        <v>3</v>
      </c>
      <c r="F13489">
        <v>3</v>
      </c>
      <c r="G13489" s="1">
        <v>100</v>
      </c>
      <c r="H13489" s="2" t="b">
        <f>Table1[[#This Row],[Class]]=Table1[[#This Row],[Pred]]</f>
        <v>1</v>
      </c>
    </row>
    <row r="13490" spans="1:8" x14ac:dyDescent="0.35">
      <c r="A13490" t="s">
        <v>15308</v>
      </c>
      <c r="B13490">
        <v>4</v>
      </c>
      <c r="C13490" t="s">
        <v>7</v>
      </c>
      <c r="D13490" t="s">
        <v>13518</v>
      </c>
      <c r="E13490">
        <v>3</v>
      </c>
      <c r="F13490">
        <v>3</v>
      </c>
      <c r="G13490" s="1">
        <v>100</v>
      </c>
      <c r="H13490" s="2" t="b">
        <f>Table1[[#This Row],[Class]]=Table1[[#This Row],[Pred]]</f>
        <v>1</v>
      </c>
    </row>
    <row r="13491" spans="1:8" x14ac:dyDescent="0.35">
      <c r="A13491" t="s">
        <v>15308</v>
      </c>
      <c r="B13491">
        <v>4</v>
      </c>
      <c r="C13491" t="s">
        <v>7</v>
      </c>
      <c r="D13491" t="s">
        <v>13519</v>
      </c>
      <c r="E13491">
        <v>1</v>
      </c>
      <c r="F13491">
        <v>1</v>
      </c>
      <c r="G13491" s="1">
        <v>100</v>
      </c>
      <c r="H13491" s="2" t="b">
        <f>Table1[[#This Row],[Class]]=Table1[[#This Row],[Pred]]</f>
        <v>1</v>
      </c>
    </row>
    <row r="13492" spans="1:8" x14ac:dyDescent="0.35">
      <c r="A13492" t="s">
        <v>15308</v>
      </c>
      <c r="B13492">
        <v>4</v>
      </c>
      <c r="C13492" t="s">
        <v>7</v>
      </c>
      <c r="D13492" t="s">
        <v>13520</v>
      </c>
      <c r="E13492">
        <v>1</v>
      </c>
      <c r="F13492">
        <v>1</v>
      </c>
      <c r="G13492" s="1">
        <v>100</v>
      </c>
      <c r="H13492" s="2" t="b">
        <f>Table1[[#This Row],[Class]]=Table1[[#This Row],[Pred]]</f>
        <v>1</v>
      </c>
    </row>
    <row r="13493" spans="1:8" x14ac:dyDescent="0.35">
      <c r="A13493" t="s">
        <v>15308</v>
      </c>
      <c r="B13493">
        <v>4</v>
      </c>
      <c r="C13493" t="s">
        <v>7</v>
      </c>
      <c r="D13493" t="s">
        <v>13521</v>
      </c>
      <c r="E13493">
        <v>3</v>
      </c>
      <c r="F13493">
        <v>3</v>
      </c>
      <c r="G13493" s="1">
        <v>100</v>
      </c>
      <c r="H13493" s="2" t="b">
        <f>Table1[[#This Row],[Class]]=Table1[[#This Row],[Pred]]</f>
        <v>1</v>
      </c>
    </row>
    <row r="13494" spans="1:8" x14ac:dyDescent="0.35">
      <c r="A13494" t="s">
        <v>15308</v>
      </c>
      <c r="B13494">
        <v>4</v>
      </c>
      <c r="C13494" t="s">
        <v>7</v>
      </c>
      <c r="D13494" t="s">
        <v>13522</v>
      </c>
      <c r="E13494">
        <v>1</v>
      </c>
      <c r="F13494">
        <v>1</v>
      </c>
      <c r="G13494" s="1">
        <v>100</v>
      </c>
      <c r="H13494" s="2" t="b">
        <f>Table1[[#This Row],[Class]]=Table1[[#This Row],[Pred]]</f>
        <v>1</v>
      </c>
    </row>
    <row r="13495" spans="1:8" x14ac:dyDescent="0.35">
      <c r="A13495" t="s">
        <v>15308</v>
      </c>
      <c r="B13495">
        <v>4</v>
      </c>
      <c r="C13495" t="s">
        <v>7</v>
      </c>
      <c r="D13495" t="s">
        <v>13523</v>
      </c>
      <c r="E13495">
        <v>3</v>
      </c>
      <c r="F13495">
        <v>3</v>
      </c>
      <c r="G13495" s="1">
        <v>99.999988079071002</v>
      </c>
      <c r="H13495" s="2" t="b">
        <f>Table1[[#This Row],[Class]]=Table1[[#This Row],[Pred]]</f>
        <v>1</v>
      </c>
    </row>
    <row r="13496" spans="1:8" x14ac:dyDescent="0.35">
      <c r="A13496" t="s">
        <v>15308</v>
      </c>
      <c r="B13496">
        <v>4</v>
      </c>
      <c r="C13496" t="s">
        <v>7</v>
      </c>
      <c r="D13496" t="s">
        <v>13524</v>
      </c>
      <c r="E13496">
        <v>3</v>
      </c>
      <c r="F13496">
        <v>3</v>
      </c>
      <c r="G13496" s="1">
        <v>100</v>
      </c>
      <c r="H13496" s="2" t="b">
        <f>Table1[[#This Row],[Class]]=Table1[[#This Row],[Pred]]</f>
        <v>1</v>
      </c>
    </row>
    <row r="13497" spans="1:8" x14ac:dyDescent="0.35">
      <c r="A13497" t="s">
        <v>15308</v>
      </c>
      <c r="B13497">
        <v>4</v>
      </c>
      <c r="C13497" t="s">
        <v>7</v>
      </c>
      <c r="D13497" t="s">
        <v>13525</v>
      </c>
      <c r="E13497">
        <v>4</v>
      </c>
      <c r="F13497">
        <v>4</v>
      </c>
      <c r="G13497" s="1">
        <v>100</v>
      </c>
      <c r="H13497" s="2" t="b">
        <f>Table1[[#This Row],[Class]]=Table1[[#This Row],[Pred]]</f>
        <v>1</v>
      </c>
    </row>
    <row r="13498" spans="1:8" x14ac:dyDescent="0.35">
      <c r="A13498" t="s">
        <v>15308</v>
      </c>
      <c r="B13498">
        <v>4</v>
      </c>
      <c r="C13498" t="s">
        <v>7</v>
      </c>
      <c r="D13498" t="s">
        <v>13526</v>
      </c>
      <c r="E13498">
        <v>4</v>
      </c>
      <c r="F13498">
        <v>4</v>
      </c>
      <c r="G13498" s="1">
        <v>99.999904632568303</v>
      </c>
      <c r="H13498" s="2" t="b">
        <f>Table1[[#This Row],[Class]]=Table1[[#This Row],[Pred]]</f>
        <v>1</v>
      </c>
    </row>
    <row r="13499" spans="1:8" x14ac:dyDescent="0.35">
      <c r="A13499" t="s">
        <v>15308</v>
      </c>
      <c r="B13499">
        <v>4</v>
      </c>
      <c r="C13499" t="s">
        <v>7</v>
      </c>
      <c r="D13499" t="s">
        <v>13527</v>
      </c>
      <c r="E13499">
        <v>3</v>
      </c>
      <c r="F13499">
        <v>3</v>
      </c>
      <c r="G13499" s="1">
        <v>100</v>
      </c>
      <c r="H13499" s="2" t="b">
        <f>Table1[[#This Row],[Class]]=Table1[[#This Row],[Pred]]</f>
        <v>1</v>
      </c>
    </row>
    <row r="13500" spans="1:8" x14ac:dyDescent="0.35">
      <c r="A13500" t="s">
        <v>15308</v>
      </c>
      <c r="B13500">
        <v>4</v>
      </c>
      <c r="C13500" t="s">
        <v>7</v>
      </c>
      <c r="D13500" t="s">
        <v>13528</v>
      </c>
      <c r="E13500">
        <v>3</v>
      </c>
      <c r="F13500">
        <v>3</v>
      </c>
      <c r="G13500" s="1">
        <v>100</v>
      </c>
      <c r="H13500" s="2" t="b">
        <f>Table1[[#This Row],[Class]]=Table1[[#This Row],[Pred]]</f>
        <v>1</v>
      </c>
    </row>
    <row r="13501" spans="1:8" x14ac:dyDescent="0.35">
      <c r="A13501" t="s">
        <v>15308</v>
      </c>
      <c r="B13501">
        <v>4</v>
      </c>
      <c r="C13501" t="s">
        <v>7</v>
      </c>
      <c r="D13501" t="s">
        <v>13529</v>
      </c>
      <c r="E13501">
        <v>0</v>
      </c>
      <c r="F13501">
        <v>0</v>
      </c>
      <c r="G13501" s="1">
        <v>100</v>
      </c>
      <c r="H13501" s="2" t="b">
        <f>Table1[[#This Row],[Class]]=Table1[[#This Row],[Pred]]</f>
        <v>1</v>
      </c>
    </row>
    <row r="13502" spans="1:8" x14ac:dyDescent="0.35">
      <c r="A13502" t="s">
        <v>15308</v>
      </c>
      <c r="B13502">
        <v>4</v>
      </c>
      <c r="C13502" t="s">
        <v>7</v>
      </c>
      <c r="D13502" t="s">
        <v>13530</v>
      </c>
      <c r="E13502">
        <v>3</v>
      </c>
      <c r="F13502">
        <v>3</v>
      </c>
      <c r="G13502" s="1">
        <v>100</v>
      </c>
      <c r="H13502" s="2" t="b">
        <f>Table1[[#This Row],[Class]]=Table1[[#This Row],[Pred]]</f>
        <v>1</v>
      </c>
    </row>
    <row r="13503" spans="1:8" x14ac:dyDescent="0.35">
      <c r="A13503" t="s">
        <v>15308</v>
      </c>
      <c r="B13503">
        <v>4</v>
      </c>
      <c r="C13503" t="s">
        <v>7</v>
      </c>
      <c r="D13503" t="s">
        <v>13531</v>
      </c>
      <c r="E13503">
        <v>3</v>
      </c>
      <c r="F13503">
        <v>3</v>
      </c>
      <c r="G13503" s="1">
        <v>100</v>
      </c>
      <c r="H13503" s="2" t="b">
        <f>Table1[[#This Row],[Class]]=Table1[[#This Row],[Pred]]</f>
        <v>1</v>
      </c>
    </row>
    <row r="13504" spans="1:8" x14ac:dyDescent="0.35">
      <c r="A13504" t="s">
        <v>15308</v>
      </c>
      <c r="B13504">
        <v>4</v>
      </c>
      <c r="C13504" t="s">
        <v>7</v>
      </c>
      <c r="D13504" t="s">
        <v>13532</v>
      </c>
      <c r="E13504">
        <v>1</v>
      </c>
      <c r="F13504">
        <v>1</v>
      </c>
      <c r="G13504" s="1">
        <v>99.999320507049504</v>
      </c>
      <c r="H13504" s="2" t="b">
        <f>Table1[[#This Row],[Class]]=Table1[[#This Row],[Pred]]</f>
        <v>1</v>
      </c>
    </row>
    <row r="13505" spans="1:8" x14ac:dyDescent="0.35">
      <c r="A13505" t="s">
        <v>15308</v>
      </c>
      <c r="B13505">
        <v>4</v>
      </c>
      <c r="C13505" t="s">
        <v>7</v>
      </c>
      <c r="D13505" t="s">
        <v>13533</v>
      </c>
      <c r="E13505">
        <v>1</v>
      </c>
      <c r="F13505">
        <v>1</v>
      </c>
      <c r="G13505" s="1">
        <v>95.989346504211397</v>
      </c>
      <c r="H13505" s="2" t="b">
        <f>Table1[[#This Row],[Class]]=Table1[[#This Row],[Pred]]</f>
        <v>1</v>
      </c>
    </row>
    <row r="13506" spans="1:8" x14ac:dyDescent="0.35">
      <c r="A13506" t="s">
        <v>15308</v>
      </c>
      <c r="B13506">
        <v>4</v>
      </c>
      <c r="C13506" t="s">
        <v>7</v>
      </c>
      <c r="D13506" t="s">
        <v>13534</v>
      </c>
      <c r="E13506">
        <v>4</v>
      </c>
      <c r="F13506">
        <v>4</v>
      </c>
      <c r="G13506" s="1">
        <v>100</v>
      </c>
      <c r="H13506" s="2" t="b">
        <f>Table1[[#This Row],[Class]]=Table1[[#This Row],[Pred]]</f>
        <v>1</v>
      </c>
    </row>
    <row r="13507" spans="1:8" x14ac:dyDescent="0.35">
      <c r="A13507" t="s">
        <v>15308</v>
      </c>
      <c r="B13507">
        <v>4</v>
      </c>
      <c r="C13507" t="s">
        <v>7</v>
      </c>
      <c r="D13507" t="s">
        <v>13535</v>
      </c>
      <c r="E13507">
        <v>0</v>
      </c>
      <c r="F13507">
        <v>0</v>
      </c>
      <c r="G13507" s="1">
        <v>99.956351518630896</v>
      </c>
      <c r="H13507" s="2" t="b">
        <f>Table1[[#This Row],[Class]]=Table1[[#This Row],[Pred]]</f>
        <v>1</v>
      </c>
    </row>
    <row r="13508" spans="1:8" x14ac:dyDescent="0.35">
      <c r="A13508" t="s">
        <v>15308</v>
      </c>
      <c r="B13508">
        <v>4</v>
      </c>
      <c r="C13508" t="s">
        <v>7</v>
      </c>
      <c r="D13508" t="s">
        <v>13536</v>
      </c>
      <c r="E13508">
        <v>3</v>
      </c>
      <c r="F13508">
        <v>3</v>
      </c>
      <c r="G13508" s="1">
        <v>100</v>
      </c>
      <c r="H13508" s="2" t="b">
        <f>Table1[[#This Row],[Class]]=Table1[[#This Row],[Pred]]</f>
        <v>1</v>
      </c>
    </row>
    <row r="13509" spans="1:8" x14ac:dyDescent="0.35">
      <c r="A13509" t="s">
        <v>15308</v>
      </c>
      <c r="B13509">
        <v>4</v>
      </c>
      <c r="C13509" t="s">
        <v>7</v>
      </c>
      <c r="D13509" t="s">
        <v>13537</v>
      </c>
      <c r="E13509">
        <v>4</v>
      </c>
      <c r="F13509">
        <v>4</v>
      </c>
      <c r="G13509" s="1">
        <v>99.998605251312199</v>
      </c>
      <c r="H13509" s="2" t="b">
        <f>Table1[[#This Row],[Class]]=Table1[[#This Row],[Pred]]</f>
        <v>1</v>
      </c>
    </row>
    <row r="13510" spans="1:8" x14ac:dyDescent="0.35">
      <c r="A13510" t="s">
        <v>15308</v>
      </c>
      <c r="B13510">
        <v>4</v>
      </c>
      <c r="C13510" t="s">
        <v>7</v>
      </c>
      <c r="D13510" t="s">
        <v>13538</v>
      </c>
      <c r="E13510">
        <v>4</v>
      </c>
      <c r="F13510">
        <v>4</v>
      </c>
      <c r="G13510" s="1">
        <v>100</v>
      </c>
      <c r="H13510" s="2" t="b">
        <f>Table1[[#This Row],[Class]]=Table1[[#This Row],[Pred]]</f>
        <v>1</v>
      </c>
    </row>
    <row r="13511" spans="1:8" x14ac:dyDescent="0.35">
      <c r="A13511" t="s">
        <v>15308</v>
      </c>
      <c r="B13511">
        <v>4</v>
      </c>
      <c r="C13511" t="s">
        <v>7</v>
      </c>
      <c r="D13511" t="s">
        <v>13539</v>
      </c>
      <c r="E13511">
        <v>1</v>
      </c>
      <c r="F13511">
        <v>1</v>
      </c>
      <c r="G13511" s="1">
        <v>99.999976158142005</v>
      </c>
      <c r="H13511" s="2" t="b">
        <f>Table1[[#This Row],[Class]]=Table1[[#This Row],[Pred]]</f>
        <v>1</v>
      </c>
    </row>
    <row r="13512" spans="1:8" x14ac:dyDescent="0.35">
      <c r="A13512" t="s">
        <v>15308</v>
      </c>
      <c r="B13512">
        <v>4</v>
      </c>
      <c r="C13512" t="s">
        <v>7</v>
      </c>
      <c r="D13512" t="s">
        <v>13540</v>
      </c>
      <c r="E13512">
        <v>1</v>
      </c>
      <c r="F13512">
        <v>1</v>
      </c>
      <c r="G13512" s="1">
        <v>99.9890327453613</v>
      </c>
      <c r="H13512" s="2" t="b">
        <f>Table1[[#This Row],[Class]]=Table1[[#This Row],[Pred]]</f>
        <v>1</v>
      </c>
    </row>
    <row r="13513" spans="1:8" x14ac:dyDescent="0.35">
      <c r="A13513" t="s">
        <v>15308</v>
      </c>
      <c r="B13513">
        <v>4</v>
      </c>
      <c r="C13513" t="s">
        <v>7</v>
      </c>
      <c r="D13513" t="s">
        <v>13541</v>
      </c>
      <c r="E13513">
        <v>1</v>
      </c>
      <c r="F13513">
        <v>1</v>
      </c>
      <c r="G13513" s="1">
        <v>99.994170665740896</v>
      </c>
      <c r="H13513" s="2" t="b">
        <f>Table1[[#This Row],[Class]]=Table1[[#This Row],[Pred]]</f>
        <v>1</v>
      </c>
    </row>
    <row r="13514" spans="1:8" x14ac:dyDescent="0.35">
      <c r="A13514" t="s">
        <v>15308</v>
      </c>
      <c r="B13514">
        <v>4</v>
      </c>
      <c r="C13514" t="s">
        <v>7</v>
      </c>
      <c r="D13514" t="s">
        <v>13542</v>
      </c>
      <c r="E13514">
        <v>3</v>
      </c>
      <c r="F13514">
        <v>3</v>
      </c>
      <c r="G13514" s="1">
        <v>100</v>
      </c>
      <c r="H13514" s="2" t="b">
        <f>Table1[[#This Row],[Class]]=Table1[[#This Row],[Pred]]</f>
        <v>1</v>
      </c>
    </row>
    <row r="13515" spans="1:8" x14ac:dyDescent="0.35">
      <c r="A13515" t="s">
        <v>15308</v>
      </c>
      <c r="B13515">
        <v>4</v>
      </c>
      <c r="C13515" t="s">
        <v>7</v>
      </c>
      <c r="D13515" t="s">
        <v>13543</v>
      </c>
      <c r="E13515">
        <v>3</v>
      </c>
      <c r="F13515">
        <v>3</v>
      </c>
      <c r="G13515" s="1">
        <v>100</v>
      </c>
      <c r="H13515" s="2" t="b">
        <f>Table1[[#This Row],[Class]]=Table1[[#This Row],[Pred]]</f>
        <v>1</v>
      </c>
    </row>
    <row r="13516" spans="1:8" x14ac:dyDescent="0.35">
      <c r="A13516" t="s">
        <v>15308</v>
      </c>
      <c r="B13516">
        <v>4</v>
      </c>
      <c r="C13516" t="s">
        <v>7</v>
      </c>
      <c r="D13516" t="s">
        <v>13544</v>
      </c>
      <c r="E13516">
        <v>4</v>
      </c>
      <c r="F13516">
        <v>4</v>
      </c>
      <c r="G13516" s="1">
        <v>100</v>
      </c>
      <c r="H13516" s="2" t="b">
        <f>Table1[[#This Row],[Class]]=Table1[[#This Row],[Pred]]</f>
        <v>1</v>
      </c>
    </row>
    <row r="13517" spans="1:8" x14ac:dyDescent="0.35">
      <c r="A13517" t="s">
        <v>15308</v>
      </c>
      <c r="B13517">
        <v>4</v>
      </c>
      <c r="C13517" t="s">
        <v>7</v>
      </c>
      <c r="D13517" t="s">
        <v>13545</v>
      </c>
      <c r="E13517">
        <v>4</v>
      </c>
      <c r="F13517">
        <v>4</v>
      </c>
      <c r="G13517" s="1">
        <v>99.999940395355196</v>
      </c>
      <c r="H13517" s="2" t="b">
        <f>Table1[[#This Row],[Class]]=Table1[[#This Row],[Pred]]</f>
        <v>1</v>
      </c>
    </row>
    <row r="13518" spans="1:8" x14ac:dyDescent="0.35">
      <c r="A13518" t="s">
        <v>15308</v>
      </c>
      <c r="B13518">
        <v>4</v>
      </c>
      <c r="C13518" t="s">
        <v>7</v>
      </c>
      <c r="D13518" t="s">
        <v>13546</v>
      </c>
      <c r="E13518">
        <v>2</v>
      </c>
      <c r="F13518">
        <v>2</v>
      </c>
      <c r="G13518" s="1">
        <v>100</v>
      </c>
      <c r="H13518" s="2" t="b">
        <f>Table1[[#This Row],[Class]]=Table1[[#This Row],[Pred]]</f>
        <v>1</v>
      </c>
    </row>
    <row r="13519" spans="1:8" x14ac:dyDescent="0.35">
      <c r="A13519" t="s">
        <v>15308</v>
      </c>
      <c r="B13519">
        <v>4</v>
      </c>
      <c r="C13519" t="s">
        <v>7</v>
      </c>
      <c r="D13519" t="s">
        <v>13547</v>
      </c>
      <c r="E13519">
        <v>1</v>
      </c>
      <c r="F13519">
        <v>1</v>
      </c>
      <c r="G13519" s="1">
        <v>100</v>
      </c>
      <c r="H13519" s="2" t="b">
        <f>Table1[[#This Row],[Class]]=Table1[[#This Row],[Pred]]</f>
        <v>1</v>
      </c>
    </row>
    <row r="13520" spans="1:8" x14ac:dyDescent="0.35">
      <c r="A13520" t="s">
        <v>15308</v>
      </c>
      <c r="B13520">
        <v>4</v>
      </c>
      <c r="C13520" t="s">
        <v>7</v>
      </c>
      <c r="D13520" t="s">
        <v>13548</v>
      </c>
      <c r="E13520">
        <v>1</v>
      </c>
      <c r="F13520">
        <v>1</v>
      </c>
      <c r="G13520" s="1">
        <v>100</v>
      </c>
      <c r="H13520" s="2" t="b">
        <f>Table1[[#This Row],[Class]]=Table1[[#This Row],[Pred]]</f>
        <v>1</v>
      </c>
    </row>
    <row r="13521" spans="1:8" x14ac:dyDescent="0.35">
      <c r="A13521" t="s">
        <v>15308</v>
      </c>
      <c r="B13521">
        <v>4</v>
      </c>
      <c r="C13521" t="s">
        <v>7</v>
      </c>
      <c r="D13521" t="s">
        <v>13549</v>
      </c>
      <c r="E13521">
        <v>3</v>
      </c>
      <c r="F13521">
        <v>3</v>
      </c>
      <c r="G13521" s="1">
        <v>100</v>
      </c>
      <c r="H13521" s="2" t="b">
        <f>Table1[[#This Row],[Class]]=Table1[[#This Row],[Pred]]</f>
        <v>1</v>
      </c>
    </row>
    <row r="13522" spans="1:8" x14ac:dyDescent="0.35">
      <c r="A13522" t="s">
        <v>15308</v>
      </c>
      <c r="B13522">
        <v>4</v>
      </c>
      <c r="C13522" t="s">
        <v>7</v>
      </c>
      <c r="D13522" t="s">
        <v>13550</v>
      </c>
      <c r="E13522">
        <v>4</v>
      </c>
      <c r="F13522">
        <v>4</v>
      </c>
      <c r="G13522" s="1">
        <v>100</v>
      </c>
      <c r="H13522" s="2" t="b">
        <f>Table1[[#This Row],[Class]]=Table1[[#This Row],[Pred]]</f>
        <v>1</v>
      </c>
    </row>
    <row r="13523" spans="1:8" x14ac:dyDescent="0.35">
      <c r="A13523" t="s">
        <v>15308</v>
      </c>
      <c r="B13523">
        <v>4</v>
      </c>
      <c r="C13523" t="s">
        <v>7</v>
      </c>
      <c r="D13523" t="s">
        <v>13551</v>
      </c>
      <c r="E13523">
        <v>3</v>
      </c>
      <c r="F13523">
        <v>3</v>
      </c>
      <c r="G13523" s="1">
        <v>93.316382169723497</v>
      </c>
      <c r="H13523" s="2" t="b">
        <f>Table1[[#This Row],[Class]]=Table1[[#This Row],[Pred]]</f>
        <v>1</v>
      </c>
    </row>
    <row r="13524" spans="1:8" x14ac:dyDescent="0.35">
      <c r="A13524" t="s">
        <v>15308</v>
      </c>
      <c r="B13524">
        <v>4</v>
      </c>
      <c r="C13524" t="s">
        <v>7</v>
      </c>
      <c r="D13524" t="s">
        <v>13552</v>
      </c>
      <c r="E13524">
        <v>1</v>
      </c>
      <c r="F13524">
        <v>1</v>
      </c>
      <c r="G13524" s="1">
        <v>100</v>
      </c>
      <c r="H13524" s="2" t="b">
        <f>Table1[[#This Row],[Class]]=Table1[[#This Row],[Pred]]</f>
        <v>1</v>
      </c>
    </row>
    <row r="13525" spans="1:8" x14ac:dyDescent="0.35">
      <c r="A13525" t="s">
        <v>15308</v>
      </c>
      <c r="B13525">
        <v>4</v>
      </c>
      <c r="C13525" t="s">
        <v>7</v>
      </c>
      <c r="D13525" t="s">
        <v>13553</v>
      </c>
      <c r="E13525">
        <v>1</v>
      </c>
      <c r="F13525">
        <v>1</v>
      </c>
      <c r="G13525" s="1">
        <v>100</v>
      </c>
      <c r="H13525" s="2" t="b">
        <f>Table1[[#This Row],[Class]]=Table1[[#This Row],[Pred]]</f>
        <v>1</v>
      </c>
    </row>
    <row r="13526" spans="1:8" x14ac:dyDescent="0.35">
      <c r="A13526" t="s">
        <v>15308</v>
      </c>
      <c r="B13526">
        <v>4</v>
      </c>
      <c r="C13526" t="s">
        <v>7</v>
      </c>
      <c r="D13526" t="s">
        <v>13554</v>
      </c>
      <c r="E13526">
        <v>1</v>
      </c>
      <c r="F13526">
        <v>1</v>
      </c>
      <c r="G13526" s="1">
        <v>100</v>
      </c>
      <c r="H13526" s="2" t="b">
        <f>Table1[[#This Row],[Class]]=Table1[[#This Row],[Pred]]</f>
        <v>1</v>
      </c>
    </row>
    <row r="13527" spans="1:8" x14ac:dyDescent="0.35">
      <c r="A13527" t="s">
        <v>15308</v>
      </c>
      <c r="B13527">
        <v>4</v>
      </c>
      <c r="C13527" t="s">
        <v>7</v>
      </c>
      <c r="D13527" t="s">
        <v>13555</v>
      </c>
      <c r="E13527">
        <v>2</v>
      </c>
      <c r="F13527">
        <v>2</v>
      </c>
      <c r="G13527" s="1">
        <v>99.945157766342106</v>
      </c>
      <c r="H13527" s="2" t="b">
        <f>Table1[[#This Row],[Class]]=Table1[[#This Row],[Pred]]</f>
        <v>1</v>
      </c>
    </row>
    <row r="13528" spans="1:8" x14ac:dyDescent="0.35">
      <c r="A13528" t="s">
        <v>15308</v>
      </c>
      <c r="B13528">
        <v>4</v>
      </c>
      <c r="C13528" t="s">
        <v>7</v>
      </c>
      <c r="D13528" t="s">
        <v>13556</v>
      </c>
      <c r="E13528">
        <v>2</v>
      </c>
      <c r="F13528">
        <v>2</v>
      </c>
      <c r="G13528" s="1">
        <v>100</v>
      </c>
      <c r="H13528" s="2" t="b">
        <f>Table1[[#This Row],[Class]]=Table1[[#This Row],[Pred]]</f>
        <v>1</v>
      </c>
    </row>
    <row r="13529" spans="1:8" x14ac:dyDescent="0.35">
      <c r="A13529" t="s">
        <v>15308</v>
      </c>
      <c r="B13529">
        <v>4</v>
      </c>
      <c r="C13529" t="s">
        <v>7</v>
      </c>
      <c r="D13529" t="s">
        <v>13557</v>
      </c>
      <c r="E13529">
        <v>3</v>
      </c>
      <c r="F13529">
        <v>3</v>
      </c>
      <c r="G13529" s="1">
        <v>100</v>
      </c>
      <c r="H13529" s="2" t="b">
        <f>Table1[[#This Row],[Class]]=Table1[[#This Row],[Pred]]</f>
        <v>1</v>
      </c>
    </row>
    <row r="13530" spans="1:8" x14ac:dyDescent="0.35">
      <c r="A13530" t="s">
        <v>15308</v>
      </c>
      <c r="B13530">
        <v>4</v>
      </c>
      <c r="C13530" t="s">
        <v>7</v>
      </c>
      <c r="D13530" t="s">
        <v>13558</v>
      </c>
      <c r="E13530">
        <v>1</v>
      </c>
      <c r="F13530">
        <v>1</v>
      </c>
      <c r="G13530" s="1">
        <v>99.996876716613698</v>
      </c>
      <c r="H13530" s="2" t="b">
        <f>Table1[[#This Row],[Class]]=Table1[[#This Row],[Pred]]</f>
        <v>1</v>
      </c>
    </row>
    <row r="13531" spans="1:8" x14ac:dyDescent="0.35">
      <c r="A13531" t="s">
        <v>15308</v>
      </c>
      <c r="B13531">
        <v>4</v>
      </c>
      <c r="C13531" t="s">
        <v>7</v>
      </c>
      <c r="D13531" t="s">
        <v>13559</v>
      </c>
      <c r="E13531">
        <v>1</v>
      </c>
      <c r="F13531">
        <v>1</v>
      </c>
      <c r="G13531" s="1">
        <v>99.994254112243596</v>
      </c>
      <c r="H13531" s="2" t="b">
        <f>Table1[[#This Row],[Class]]=Table1[[#This Row],[Pred]]</f>
        <v>1</v>
      </c>
    </row>
    <row r="13532" spans="1:8" x14ac:dyDescent="0.35">
      <c r="A13532" t="s">
        <v>15308</v>
      </c>
      <c r="B13532">
        <v>4</v>
      </c>
      <c r="C13532" t="s">
        <v>7</v>
      </c>
      <c r="D13532" t="s">
        <v>13560</v>
      </c>
      <c r="E13532">
        <v>3</v>
      </c>
      <c r="F13532">
        <v>3</v>
      </c>
      <c r="G13532" s="1">
        <v>100</v>
      </c>
      <c r="H13532" s="2" t="b">
        <f>Table1[[#This Row],[Class]]=Table1[[#This Row],[Pred]]</f>
        <v>1</v>
      </c>
    </row>
    <row r="13533" spans="1:8" x14ac:dyDescent="0.35">
      <c r="A13533" t="s">
        <v>15308</v>
      </c>
      <c r="B13533">
        <v>4</v>
      </c>
      <c r="C13533" t="s">
        <v>7</v>
      </c>
      <c r="D13533" t="s">
        <v>13561</v>
      </c>
      <c r="E13533">
        <v>1</v>
      </c>
      <c r="F13533">
        <v>1</v>
      </c>
      <c r="G13533" s="1">
        <v>100</v>
      </c>
      <c r="H13533" s="2" t="b">
        <f>Table1[[#This Row],[Class]]=Table1[[#This Row],[Pred]]</f>
        <v>1</v>
      </c>
    </row>
    <row r="13534" spans="1:8" x14ac:dyDescent="0.35">
      <c r="A13534" t="s">
        <v>15308</v>
      </c>
      <c r="B13534">
        <v>4</v>
      </c>
      <c r="C13534" t="s">
        <v>7</v>
      </c>
      <c r="D13534" t="s">
        <v>13562</v>
      </c>
      <c r="E13534">
        <v>3</v>
      </c>
      <c r="F13534">
        <v>3</v>
      </c>
      <c r="G13534" s="1">
        <v>100</v>
      </c>
      <c r="H13534" s="2" t="b">
        <f>Table1[[#This Row],[Class]]=Table1[[#This Row],[Pred]]</f>
        <v>1</v>
      </c>
    </row>
    <row r="13535" spans="1:8" x14ac:dyDescent="0.35">
      <c r="A13535" t="s">
        <v>15308</v>
      </c>
      <c r="B13535">
        <v>4</v>
      </c>
      <c r="C13535" t="s">
        <v>7</v>
      </c>
      <c r="D13535" t="s">
        <v>13563</v>
      </c>
      <c r="E13535">
        <v>3</v>
      </c>
      <c r="F13535">
        <v>3</v>
      </c>
      <c r="G13535" s="1">
        <v>100</v>
      </c>
      <c r="H13535" s="2" t="b">
        <f>Table1[[#This Row],[Class]]=Table1[[#This Row],[Pred]]</f>
        <v>1</v>
      </c>
    </row>
    <row r="13536" spans="1:8" x14ac:dyDescent="0.35">
      <c r="A13536" t="s">
        <v>15308</v>
      </c>
      <c r="B13536">
        <v>4</v>
      </c>
      <c r="C13536" t="s">
        <v>7</v>
      </c>
      <c r="D13536" t="s">
        <v>13564</v>
      </c>
      <c r="E13536">
        <v>3</v>
      </c>
      <c r="F13536">
        <v>3</v>
      </c>
      <c r="G13536" s="1">
        <v>100</v>
      </c>
      <c r="H13536" s="2" t="b">
        <f>Table1[[#This Row],[Class]]=Table1[[#This Row],[Pred]]</f>
        <v>1</v>
      </c>
    </row>
    <row r="13537" spans="1:8" x14ac:dyDescent="0.35">
      <c r="A13537" t="s">
        <v>15308</v>
      </c>
      <c r="B13537">
        <v>4</v>
      </c>
      <c r="C13537" t="s">
        <v>7</v>
      </c>
      <c r="D13537" t="s">
        <v>13565</v>
      </c>
      <c r="E13537">
        <v>1</v>
      </c>
      <c r="F13537">
        <v>1</v>
      </c>
      <c r="G13537" s="1">
        <v>99.571651220321598</v>
      </c>
      <c r="H13537" s="2" t="b">
        <f>Table1[[#This Row],[Class]]=Table1[[#This Row],[Pred]]</f>
        <v>1</v>
      </c>
    </row>
    <row r="13538" spans="1:8" x14ac:dyDescent="0.35">
      <c r="A13538" t="s">
        <v>15308</v>
      </c>
      <c r="B13538">
        <v>4</v>
      </c>
      <c r="C13538" t="s">
        <v>7</v>
      </c>
      <c r="D13538" t="s">
        <v>13566</v>
      </c>
      <c r="E13538">
        <v>3</v>
      </c>
      <c r="F13538">
        <v>3</v>
      </c>
      <c r="G13538" s="1">
        <v>100</v>
      </c>
      <c r="H13538" s="2" t="b">
        <f>Table1[[#This Row],[Class]]=Table1[[#This Row],[Pred]]</f>
        <v>1</v>
      </c>
    </row>
    <row r="13539" spans="1:8" x14ac:dyDescent="0.35">
      <c r="A13539" t="s">
        <v>15308</v>
      </c>
      <c r="B13539">
        <v>4</v>
      </c>
      <c r="C13539" t="s">
        <v>7</v>
      </c>
      <c r="D13539" t="s">
        <v>13567</v>
      </c>
      <c r="E13539">
        <v>1</v>
      </c>
      <c r="F13539">
        <v>1</v>
      </c>
      <c r="G13539" s="1">
        <v>100</v>
      </c>
      <c r="H13539" s="2" t="b">
        <f>Table1[[#This Row],[Class]]=Table1[[#This Row],[Pred]]</f>
        <v>1</v>
      </c>
    </row>
    <row r="13540" spans="1:8" x14ac:dyDescent="0.35">
      <c r="A13540" t="s">
        <v>15308</v>
      </c>
      <c r="B13540">
        <v>4</v>
      </c>
      <c r="C13540" t="s">
        <v>7</v>
      </c>
      <c r="D13540" t="s">
        <v>13568</v>
      </c>
      <c r="E13540">
        <v>1</v>
      </c>
      <c r="F13540">
        <v>1</v>
      </c>
      <c r="G13540" s="1">
        <v>100</v>
      </c>
      <c r="H13540" s="2" t="b">
        <f>Table1[[#This Row],[Class]]=Table1[[#This Row],[Pred]]</f>
        <v>1</v>
      </c>
    </row>
    <row r="13541" spans="1:8" x14ac:dyDescent="0.35">
      <c r="A13541" t="s">
        <v>15308</v>
      </c>
      <c r="B13541">
        <v>4</v>
      </c>
      <c r="C13541" t="s">
        <v>7</v>
      </c>
      <c r="D13541" t="s">
        <v>13569</v>
      </c>
      <c r="E13541">
        <v>1</v>
      </c>
      <c r="F13541">
        <v>1</v>
      </c>
      <c r="G13541" s="1">
        <v>99.931180477142306</v>
      </c>
      <c r="H13541" s="2" t="b">
        <f>Table1[[#This Row],[Class]]=Table1[[#This Row],[Pred]]</f>
        <v>1</v>
      </c>
    </row>
    <row r="13542" spans="1:8" x14ac:dyDescent="0.35">
      <c r="A13542" t="s">
        <v>15308</v>
      </c>
      <c r="B13542">
        <v>4</v>
      </c>
      <c r="C13542" t="s">
        <v>7</v>
      </c>
      <c r="D13542" t="s">
        <v>13570</v>
      </c>
      <c r="E13542">
        <v>4</v>
      </c>
      <c r="F13542">
        <v>4</v>
      </c>
      <c r="G13542" s="1">
        <v>100</v>
      </c>
      <c r="H13542" s="2" t="b">
        <f>Table1[[#This Row],[Class]]=Table1[[#This Row],[Pred]]</f>
        <v>1</v>
      </c>
    </row>
    <row r="13543" spans="1:8" x14ac:dyDescent="0.35">
      <c r="A13543" t="s">
        <v>15308</v>
      </c>
      <c r="B13543">
        <v>4</v>
      </c>
      <c r="C13543" t="s">
        <v>7</v>
      </c>
      <c r="D13543" t="s">
        <v>13571</v>
      </c>
      <c r="E13543">
        <v>4</v>
      </c>
      <c r="F13543">
        <v>4</v>
      </c>
      <c r="G13543" s="1">
        <v>100</v>
      </c>
      <c r="H13543" s="2" t="b">
        <f>Table1[[#This Row],[Class]]=Table1[[#This Row],[Pred]]</f>
        <v>1</v>
      </c>
    </row>
    <row r="13544" spans="1:8" x14ac:dyDescent="0.35">
      <c r="A13544" t="s">
        <v>15308</v>
      </c>
      <c r="B13544">
        <v>4</v>
      </c>
      <c r="C13544" t="s">
        <v>7</v>
      </c>
      <c r="D13544" t="s">
        <v>13572</v>
      </c>
      <c r="E13544">
        <v>4</v>
      </c>
      <c r="F13544">
        <v>4</v>
      </c>
      <c r="G13544" s="1">
        <v>99.999976158142005</v>
      </c>
      <c r="H13544" s="2" t="b">
        <f>Table1[[#This Row],[Class]]=Table1[[#This Row],[Pred]]</f>
        <v>1</v>
      </c>
    </row>
    <row r="13545" spans="1:8" x14ac:dyDescent="0.35">
      <c r="A13545" t="s">
        <v>15308</v>
      </c>
      <c r="B13545">
        <v>4</v>
      </c>
      <c r="C13545" t="s">
        <v>7</v>
      </c>
      <c r="D13545" t="s">
        <v>13573</v>
      </c>
      <c r="E13545">
        <v>3</v>
      </c>
      <c r="F13545">
        <v>3</v>
      </c>
      <c r="G13545" s="1">
        <v>100</v>
      </c>
      <c r="H13545" s="2" t="b">
        <f>Table1[[#This Row],[Class]]=Table1[[#This Row],[Pred]]</f>
        <v>1</v>
      </c>
    </row>
    <row r="13546" spans="1:8" x14ac:dyDescent="0.35">
      <c r="A13546" t="s">
        <v>15308</v>
      </c>
      <c r="B13546">
        <v>4</v>
      </c>
      <c r="C13546" t="s">
        <v>7</v>
      </c>
      <c r="D13546" t="s">
        <v>13574</v>
      </c>
      <c r="E13546">
        <v>3</v>
      </c>
      <c r="F13546">
        <v>3</v>
      </c>
      <c r="G13546" s="1">
        <v>100</v>
      </c>
      <c r="H13546" s="2" t="b">
        <f>Table1[[#This Row],[Class]]=Table1[[#This Row],[Pred]]</f>
        <v>1</v>
      </c>
    </row>
    <row r="13547" spans="1:8" x14ac:dyDescent="0.35">
      <c r="A13547" t="s">
        <v>15308</v>
      </c>
      <c r="B13547">
        <v>4</v>
      </c>
      <c r="C13547" t="s">
        <v>7</v>
      </c>
      <c r="D13547" t="s">
        <v>13575</v>
      </c>
      <c r="E13547">
        <v>1</v>
      </c>
      <c r="F13547">
        <v>1</v>
      </c>
      <c r="G13547" s="1">
        <v>100</v>
      </c>
      <c r="H13547" s="2" t="b">
        <f>Table1[[#This Row],[Class]]=Table1[[#This Row],[Pred]]</f>
        <v>1</v>
      </c>
    </row>
    <row r="13548" spans="1:8" x14ac:dyDescent="0.35">
      <c r="A13548" t="s">
        <v>15308</v>
      </c>
      <c r="B13548">
        <v>4</v>
      </c>
      <c r="C13548" t="s">
        <v>7</v>
      </c>
      <c r="D13548" t="s">
        <v>13576</v>
      </c>
      <c r="E13548">
        <v>1</v>
      </c>
      <c r="F13548">
        <v>1</v>
      </c>
      <c r="G13548" s="1">
        <v>100</v>
      </c>
      <c r="H13548" s="2" t="b">
        <f>Table1[[#This Row],[Class]]=Table1[[#This Row],[Pred]]</f>
        <v>1</v>
      </c>
    </row>
    <row r="13549" spans="1:8" x14ac:dyDescent="0.35">
      <c r="A13549" t="s">
        <v>15308</v>
      </c>
      <c r="B13549">
        <v>4</v>
      </c>
      <c r="C13549" t="s">
        <v>7</v>
      </c>
      <c r="D13549" t="s">
        <v>13577</v>
      </c>
      <c r="E13549">
        <v>3</v>
      </c>
      <c r="F13549">
        <v>3</v>
      </c>
      <c r="G13549" s="1">
        <v>100</v>
      </c>
      <c r="H13549" s="2" t="b">
        <f>Table1[[#This Row],[Class]]=Table1[[#This Row],[Pred]]</f>
        <v>1</v>
      </c>
    </row>
    <row r="13550" spans="1:8" x14ac:dyDescent="0.35">
      <c r="A13550" t="s">
        <v>15308</v>
      </c>
      <c r="B13550">
        <v>4</v>
      </c>
      <c r="C13550" t="s">
        <v>7</v>
      </c>
      <c r="D13550" t="s">
        <v>13578</v>
      </c>
      <c r="E13550">
        <v>1</v>
      </c>
      <c r="F13550">
        <v>1</v>
      </c>
      <c r="G13550" s="1">
        <v>100</v>
      </c>
      <c r="H13550" s="2" t="b">
        <f>Table1[[#This Row],[Class]]=Table1[[#This Row],[Pred]]</f>
        <v>1</v>
      </c>
    </row>
    <row r="13551" spans="1:8" x14ac:dyDescent="0.35">
      <c r="A13551" t="s">
        <v>15308</v>
      </c>
      <c r="B13551">
        <v>4</v>
      </c>
      <c r="C13551" t="s">
        <v>7</v>
      </c>
      <c r="D13551" t="s">
        <v>13579</v>
      </c>
      <c r="E13551">
        <v>1</v>
      </c>
      <c r="F13551">
        <v>1</v>
      </c>
      <c r="G13551" s="1">
        <v>99.999713897705007</v>
      </c>
      <c r="H13551" s="2" t="b">
        <f>Table1[[#This Row],[Class]]=Table1[[#This Row],[Pred]]</f>
        <v>1</v>
      </c>
    </row>
    <row r="13552" spans="1:8" x14ac:dyDescent="0.35">
      <c r="A13552" t="s">
        <v>15308</v>
      </c>
      <c r="B13552">
        <v>4</v>
      </c>
      <c r="C13552" t="s">
        <v>7</v>
      </c>
      <c r="D13552" t="s">
        <v>13580</v>
      </c>
      <c r="E13552">
        <v>1</v>
      </c>
      <c r="F13552">
        <v>1</v>
      </c>
      <c r="G13552" s="1">
        <v>100</v>
      </c>
      <c r="H13552" s="2" t="b">
        <f>Table1[[#This Row],[Class]]=Table1[[#This Row],[Pred]]</f>
        <v>1</v>
      </c>
    </row>
    <row r="13553" spans="1:8" x14ac:dyDescent="0.35">
      <c r="A13553" t="s">
        <v>15308</v>
      </c>
      <c r="B13553">
        <v>4</v>
      </c>
      <c r="C13553" t="s">
        <v>7</v>
      </c>
      <c r="D13553" t="s">
        <v>13581</v>
      </c>
      <c r="E13553">
        <v>1</v>
      </c>
      <c r="F13553">
        <v>1</v>
      </c>
      <c r="G13553" s="1">
        <v>99.824404716491699</v>
      </c>
      <c r="H13553" s="2" t="b">
        <f>Table1[[#This Row],[Class]]=Table1[[#This Row],[Pred]]</f>
        <v>1</v>
      </c>
    </row>
    <row r="13554" spans="1:8" x14ac:dyDescent="0.35">
      <c r="A13554" t="s">
        <v>15308</v>
      </c>
      <c r="B13554">
        <v>4</v>
      </c>
      <c r="C13554" t="s">
        <v>7</v>
      </c>
      <c r="D13554" t="s">
        <v>13582</v>
      </c>
      <c r="E13554">
        <v>4</v>
      </c>
      <c r="F13554">
        <v>4</v>
      </c>
      <c r="G13554" s="1">
        <v>100</v>
      </c>
      <c r="H13554" s="2" t="b">
        <f>Table1[[#This Row],[Class]]=Table1[[#This Row],[Pred]]</f>
        <v>1</v>
      </c>
    </row>
    <row r="13555" spans="1:8" x14ac:dyDescent="0.35">
      <c r="A13555" t="s">
        <v>15308</v>
      </c>
      <c r="B13555">
        <v>4</v>
      </c>
      <c r="C13555" t="s">
        <v>7</v>
      </c>
      <c r="D13555" t="s">
        <v>13583</v>
      </c>
      <c r="E13555">
        <v>4</v>
      </c>
      <c r="F13555">
        <v>4</v>
      </c>
      <c r="G13555" s="1">
        <v>100</v>
      </c>
      <c r="H13555" s="2" t="b">
        <f>Table1[[#This Row],[Class]]=Table1[[#This Row],[Pred]]</f>
        <v>1</v>
      </c>
    </row>
    <row r="13556" spans="1:8" x14ac:dyDescent="0.35">
      <c r="A13556" t="s">
        <v>15308</v>
      </c>
      <c r="B13556">
        <v>4</v>
      </c>
      <c r="C13556" t="s">
        <v>7</v>
      </c>
      <c r="D13556" t="s">
        <v>13584</v>
      </c>
      <c r="E13556">
        <v>2</v>
      </c>
      <c r="F13556">
        <v>2</v>
      </c>
      <c r="G13556" s="1">
        <v>100</v>
      </c>
      <c r="H13556" s="2" t="b">
        <f>Table1[[#This Row],[Class]]=Table1[[#This Row],[Pred]]</f>
        <v>1</v>
      </c>
    </row>
    <row r="13557" spans="1:8" x14ac:dyDescent="0.35">
      <c r="A13557" t="s">
        <v>15308</v>
      </c>
      <c r="B13557">
        <v>4</v>
      </c>
      <c r="C13557" t="s">
        <v>7</v>
      </c>
      <c r="D13557" t="s">
        <v>13585</v>
      </c>
      <c r="E13557">
        <v>1</v>
      </c>
      <c r="F13557">
        <v>1</v>
      </c>
      <c r="G13557" s="1">
        <v>100</v>
      </c>
      <c r="H13557" s="2" t="b">
        <f>Table1[[#This Row],[Class]]=Table1[[#This Row],[Pred]]</f>
        <v>1</v>
      </c>
    </row>
    <row r="13558" spans="1:8" x14ac:dyDescent="0.35">
      <c r="A13558" t="s">
        <v>15308</v>
      </c>
      <c r="B13558">
        <v>4</v>
      </c>
      <c r="C13558" t="s">
        <v>7</v>
      </c>
      <c r="D13558" t="s">
        <v>13586</v>
      </c>
      <c r="E13558">
        <v>3</v>
      </c>
      <c r="F13558">
        <v>3</v>
      </c>
      <c r="G13558" s="1">
        <v>100</v>
      </c>
      <c r="H13558" s="2" t="b">
        <f>Table1[[#This Row],[Class]]=Table1[[#This Row],[Pred]]</f>
        <v>1</v>
      </c>
    </row>
    <row r="13559" spans="1:8" x14ac:dyDescent="0.35">
      <c r="A13559" t="s">
        <v>15308</v>
      </c>
      <c r="B13559">
        <v>4</v>
      </c>
      <c r="C13559" t="s">
        <v>7</v>
      </c>
      <c r="D13559" t="s">
        <v>13587</v>
      </c>
      <c r="E13559">
        <v>3</v>
      </c>
      <c r="F13559">
        <v>3</v>
      </c>
      <c r="G13559" s="1">
        <v>100</v>
      </c>
      <c r="H13559" s="2" t="b">
        <f>Table1[[#This Row],[Class]]=Table1[[#This Row],[Pred]]</f>
        <v>1</v>
      </c>
    </row>
    <row r="13560" spans="1:8" x14ac:dyDescent="0.35">
      <c r="A13560" t="s">
        <v>15308</v>
      </c>
      <c r="B13560">
        <v>4</v>
      </c>
      <c r="C13560" t="s">
        <v>7</v>
      </c>
      <c r="D13560" t="s">
        <v>13588</v>
      </c>
      <c r="E13560">
        <v>4</v>
      </c>
      <c r="F13560">
        <v>4</v>
      </c>
      <c r="G13560" s="1">
        <v>99.999868869781494</v>
      </c>
      <c r="H13560" s="2" t="b">
        <f>Table1[[#This Row],[Class]]=Table1[[#This Row],[Pred]]</f>
        <v>1</v>
      </c>
    </row>
    <row r="13561" spans="1:8" x14ac:dyDescent="0.35">
      <c r="A13561" t="s">
        <v>15308</v>
      </c>
      <c r="B13561">
        <v>4</v>
      </c>
      <c r="C13561" t="s">
        <v>7</v>
      </c>
      <c r="D13561" t="s">
        <v>13589</v>
      </c>
      <c r="E13561">
        <v>0</v>
      </c>
      <c r="F13561">
        <v>0</v>
      </c>
      <c r="G13561" s="1">
        <v>99.993920326232896</v>
      </c>
      <c r="H13561" s="2" t="b">
        <f>Table1[[#This Row],[Class]]=Table1[[#This Row],[Pred]]</f>
        <v>1</v>
      </c>
    </row>
    <row r="13562" spans="1:8" x14ac:dyDescent="0.35">
      <c r="A13562" t="s">
        <v>15308</v>
      </c>
      <c r="B13562">
        <v>4</v>
      </c>
      <c r="C13562" t="s">
        <v>7</v>
      </c>
      <c r="D13562" t="s">
        <v>13590</v>
      </c>
      <c r="E13562">
        <v>1</v>
      </c>
      <c r="F13562">
        <v>1</v>
      </c>
      <c r="G13562" s="1">
        <v>99.871921539306598</v>
      </c>
      <c r="H13562" s="2" t="b">
        <f>Table1[[#This Row],[Class]]=Table1[[#This Row],[Pred]]</f>
        <v>1</v>
      </c>
    </row>
    <row r="13563" spans="1:8" x14ac:dyDescent="0.35">
      <c r="A13563" t="s">
        <v>15308</v>
      </c>
      <c r="B13563">
        <v>4</v>
      </c>
      <c r="C13563" t="s">
        <v>7</v>
      </c>
      <c r="D13563" t="s">
        <v>13591</v>
      </c>
      <c r="E13563">
        <v>3</v>
      </c>
      <c r="F13563">
        <v>3</v>
      </c>
      <c r="G13563" s="1">
        <v>100</v>
      </c>
      <c r="H13563" s="2" t="b">
        <f>Table1[[#This Row],[Class]]=Table1[[#This Row],[Pred]]</f>
        <v>1</v>
      </c>
    </row>
    <row r="13564" spans="1:8" x14ac:dyDescent="0.35">
      <c r="A13564" t="s">
        <v>15308</v>
      </c>
      <c r="B13564">
        <v>4</v>
      </c>
      <c r="C13564" t="s">
        <v>7</v>
      </c>
      <c r="D13564" t="s">
        <v>13592</v>
      </c>
      <c r="E13564">
        <v>1</v>
      </c>
      <c r="F13564">
        <v>1</v>
      </c>
      <c r="G13564" s="1">
        <v>100</v>
      </c>
      <c r="H13564" s="2" t="b">
        <f>Table1[[#This Row],[Class]]=Table1[[#This Row],[Pred]]</f>
        <v>1</v>
      </c>
    </row>
    <row r="13565" spans="1:8" x14ac:dyDescent="0.35">
      <c r="A13565" t="s">
        <v>15308</v>
      </c>
      <c r="B13565">
        <v>4</v>
      </c>
      <c r="C13565" t="s">
        <v>7</v>
      </c>
      <c r="D13565" t="s">
        <v>13593</v>
      </c>
      <c r="E13565">
        <v>1</v>
      </c>
      <c r="F13565">
        <v>1</v>
      </c>
      <c r="G13565" s="1">
        <v>100</v>
      </c>
      <c r="H13565" s="2" t="b">
        <f>Table1[[#This Row],[Class]]=Table1[[#This Row],[Pred]]</f>
        <v>1</v>
      </c>
    </row>
    <row r="13566" spans="1:8" x14ac:dyDescent="0.35">
      <c r="A13566" t="s">
        <v>15308</v>
      </c>
      <c r="B13566">
        <v>4</v>
      </c>
      <c r="C13566" t="s">
        <v>7</v>
      </c>
      <c r="D13566" t="s">
        <v>13594</v>
      </c>
      <c r="E13566">
        <v>3</v>
      </c>
      <c r="F13566">
        <v>3</v>
      </c>
      <c r="G13566" s="1">
        <v>100</v>
      </c>
      <c r="H13566" s="2" t="b">
        <f>Table1[[#This Row],[Class]]=Table1[[#This Row],[Pred]]</f>
        <v>1</v>
      </c>
    </row>
    <row r="13567" spans="1:8" x14ac:dyDescent="0.35">
      <c r="A13567" t="s">
        <v>15308</v>
      </c>
      <c r="B13567">
        <v>4</v>
      </c>
      <c r="C13567" t="s">
        <v>7</v>
      </c>
      <c r="D13567" t="s">
        <v>13595</v>
      </c>
      <c r="E13567">
        <v>3</v>
      </c>
      <c r="F13567">
        <v>3</v>
      </c>
      <c r="G13567" s="1">
        <v>100</v>
      </c>
      <c r="H13567" s="2" t="b">
        <f>Table1[[#This Row],[Class]]=Table1[[#This Row],[Pred]]</f>
        <v>1</v>
      </c>
    </row>
    <row r="13568" spans="1:8" x14ac:dyDescent="0.35">
      <c r="A13568" t="s">
        <v>15308</v>
      </c>
      <c r="B13568">
        <v>4</v>
      </c>
      <c r="C13568" t="s">
        <v>7</v>
      </c>
      <c r="D13568" t="s">
        <v>13596</v>
      </c>
      <c r="E13568">
        <v>1</v>
      </c>
      <c r="F13568">
        <v>1</v>
      </c>
      <c r="G13568" s="1">
        <v>99.999952316284094</v>
      </c>
      <c r="H13568" s="2" t="b">
        <f>Table1[[#This Row],[Class]]=Table1[[#This Row],[Pred]]</f>
        <v>1</v>
      </c>
    </row>
    <row r="13569" spans="1:8" x14ac:dyDescent="0.35">
      <c r="A13569" t="s">
        <v>15308</v>
      </c>
      <c r="B13569">
        <v>4</v>
      </c>
      <c r="C13569" t="s">
        <v>7</v>
      </c>
      <c r="D13569" t="s">
        <v>13597</v>
      </c>
      <c r="E13569">
        <v>1</v>
      </c>
      <c r="F13569">
        <v>1</v>
      </c>
      <c r="G13569" s="1">
        <v>100</v>
      </c>
      <c r="H13569" s="2" t="b">
        <f>Table1[[#This Row],[Class]]=Table1[[#This Row],[Pred]]</f>
        <v>1</v>
      </c>
    </row>
    <row r="13570" spans="1:8" x14ac:dyDescent="0.35">
      <c r="A13570" t="s">
        <v>15308</v>
      </c>
      <c r="B13570">
        <v>4</v>
      </c>
      <c r="C13570" t="s">
        <v>7</v>
      </c>
      <c r="D13570" t="s">
        <v>13598</v>
      </c>
      <c r="E13570">
        <v>3</v>
      </c>
      <c r="F13570">
        <v>3</v>
      </c>
      <c r="G13570" s="1">
        <v>100</v>
      </c>
      <c r="H13570" s="2" t="b">
        <f>Table1[[#This Row],[Class]]=Table1[[#This Row],[Pred]]</f>
        <v>1</v>
      </c>
    </row>
    <row r="13571" spans="1:8" x14ac:dyDescent="0.35">
      <c r="A13571" t="s">
        <v>15308</v>
      </c>
      <c r="B13571">
        <v>4</v>
      </c>
      <c r="C13571" t="s">
        <v>7</v>
      </c>
      <c r="D13571" t="s">
        <v>13599</v>
      </c>
      <c r="E13571">
        <v>1</v>
      </c>
      <c r="F13571">
        <v>1</v>
      </c>
      <c r="G13571" s="1">
        <v>99.999976158142005</v>
      </c>
      <c r="H13571" s="2" t="b">
        <f>Table1[[#This Row],[Class]]=Table1[[#This Row],[Pred]]</f>
        <v>1</v>
      </c>
    </row>
    <row r="13572" spans="1:8" x14ac:dyDescent="0.35">
      <c r="A13572" t="s">
        <v>15308</v>
      </c>
      <c r="B13572">
        <v>4</v>
      </c>
      <c r="C13572" t="s">
        <v>7</v>
      </c>
      <c r="D13572" t="s">
        <v>13600</v>
      </c>
      <c r="E13572">
        <v>3</v>
      </c>
      <c r="F13572">
        <v>3</v>
      </c>
      <c r="G13572" s="1">
        <v>100</v>
      </c>
      <c r="H13572" s="2" t="b">
        <f>Table1[[#This Row],[Class]]=Table1[[#This Row],[Pred]]</f>
        <v>1</v>
      </c>
    </row>
    <row r="13573" spans="1:8" x14ac:dyDescent="0.35">
      <c r="A13573" t="s">
        <v>15308</v>
      </c>
      <c r="B13573">
        <v>4</v>
      </c>
      <c r="C13573" t="s">
        <v>7</v>
      </c>
      <c r="D13573" t="s">
        <v>13601</v>
      </c>
      <c r="E13573">
        <v>0</v>
      </c>
      <c r="F13573">
        <v>0</v>
      </c>
      <c r="G13573" s="1">
        <v>99.999988079071002</v>
      </c>
      <c r="H13573" s="2" t="b">
        <f>Table1[[#This Row],[Class]]=Table1[[#This Row],[Pred]]</f>
        <v>1</v>
      </c>
    </row>
    <row r="13574" spans="1:8" x14ac:dyDescent="0.35">
      <c r="A13574" t="s">
        <v>15308</v>
      </c>
      <c r="B13574">
        <v>4</v>
      </c>
      <c r="C13574" t="s">
        <v>7</v>
      </c>
      <c r="D13574" t="s">
        <v>13602</v>
      </c>
      <c r="E13574">
        <v>4</v>
      </c>
      <c r="F13574">
        <v>4</v>
      </c>
      <c r="G13574" s="1">
        <v>100</v>
      </c>
      <c r="H13574" s="2" t="b">
        <f>Table1[[#This Row],[Class]]=Table1[[#This Row],[Pred]]</f>
        <v>1</v>
      </c>
    </row>
    <row r="13575" spans="1:8" x14ac:dyDescent="0.35">
      <c r="A13575" t="s">
        <v>15308</v>
      </c>
      <c r="B13575">
        <v>4</v>
      </c>
      <c r="C13575" t="s">
        <v>7</v>
      </c>
      <c r="D13575" t="s">
        <v>13603</v>
      </c>
      <c r="E13575">
        <v>1</v>
      </c>
      <c r="F13575">
        <v>1</v>
      </c>
      <c r="G13575" s="1">
        <v>100</v>
      </c>
      <c r="H13575" s="2" t="b">
        <f>Table1[[#This Row],[Class]]=Table1[[#This Row],[Pred]]</f>
        <v>1</v>
      </c>
    </row>
    <row r="13576" spans="1:8" x14ac:dyDescent="0.35">
      <c r="A13576" t="s">
        <v>15308</v>
      </c>
      <c r="B13576">
        <v>4</v>
      </c>
      <c r="C13576" t="s">
        <v>7</v>
      </c>
      <c r="D13576" t="s">
        <v>13604</v>
      </c>
      <c r="E13576">
        <v>1</v>
      </c>
      <c r="F13576">
        <v>1</v>
      </c>
      <c r="G13576" s="1">
        <v>100</v>
      </c>
      <c r="H13576" s="2" t="b">
        <f>Table1[[#This Row],[Class]]=Table1[[#This Row],[Pred]]</f>
        <v>1</v>
      </c>
    </row>
    <row r="13577" spans="1:8" x14ac:dyDescent="0.35">
      <c r="A13577" t="s">
        <v>15308</v>
      </c>
      <c r="B13577">
        <v>4</v>
      </c>
      <c r="C13577" t="s">
        <v>7</v>
      </c>
      <c r="D13577" t="s">
        <v>13605</v>
      </c>
      <c r="E13577">
        <v>3</v>
      </c>
      <c r="F13577">
        <v>3</v>
      </c>
      <c r="G13577" s="1">
        <v>100</v>
      </c>
      <c r="H13577" s="2" t="b">
        <f>Table1[[#This Row],[Class]]=Table1[[#This Row],[Pred]]</f>
        <v>1</v>
      </c>
    </row>
    <row r="13578" spans="1:8" x14ac:dyDescent="0.35">
      <c r="A13578" t="s">
        <v>15308</v>
      </c>
      <c r="B13578">
        <v>4</v>
      </c>
      <c r="C13578" t="s">
        <v>7</v>
      </c>
      <c r="D13578" t="s">
        <v>13606</v>
      </c>
      <c r="E13578">
        <v>1</v>
      </c>
      <c r="F13578">
        <v>1</v>
      </c>
      <c r="G13578" s="1">
        <v>100</v>
      </c>
      <c r="H13578" s="2" t="b">
        <f>Table1[[#This Row],[Class]]=Table1[[#This Row],[Pred]]</f>
        <v>1</v>
      </c>
    </row>
    <row r="13579" spans="1:8" x14ac:dyDescent="0.35">
      <c r="A13579" t="s">
        <v>15308</v>
      </c>
      <c r="B13579">
        <v>4</v>
      </c>
      <c r="C13579" t="s">
        <v>7</v>
      </c>
      <c r="D13579" t="s">
        <v>13607</v>
      </c>
      <c r="E13579">
        <v>4</v>
      </c>
      <c r="F13579">
        <v>4</v>
      </c>
      <c r="G13579" s="1">
        <v>99.9901056289672</v>
      </c>
      <c r="H13579" s="2" t="b">
        <f>Table1[[#This Row],[Class]]=Table1[[#This Row],[Pred]]</f>
        <v>1</v>
      </c>
    </row>
    <row r="13580" spans="1:8" x14ac:dyDescent="0.35">
      <c r="A13580" t="s">
        <v>15308</v>
      </c>
      <c r="B13580">
        <v>4</v>
      </c>
      <c r="C13580" t="s">
        <v>7</v>
      </c>
      <c r="D13580" t="s">
        <v>13608</v>
      </c>
      <c r="E13580">
        <v>1</v>
      </c>
      <c r="F13580">
        <v>1</v>
      </c>
      <c r="G13580" s="1">
        <v>99.994349479675293</v>
      </c>
      <c r="H13580" s="2" t="b">
        <f>Table1[[#This Row],[Class]]=Table1[[#This Row],[Pred]]</f>
        <v>1</v>
      </c>
    </row>
    <row r="13581" spans="1:8" x14ac:dyDescent="0.35">
      <c r="A13581" t="s">
        <v>15308</v>
      </c>
      <c r="B13581">
        <v>4</v>
      </c>
      <c r="C13581" t="s">
        <v>7</v>
      </c>
      <c r="D13581" t="s">
        <v>13609</v>
      </c>
      <c r="E13581">
        <v>1</v>
      </c>
      <c r="F13581">
        <v>1</v>
      </c>
      <c r="G13581" s="1">
        <v>100</v>
      </c>
      <c r="H13581" s="2" t="b">
        <f>Table1[[#This Row],[Class]]=Table1[[#This Row],[Pred]]</f>
        <v>1</v>
      </c>
    </row>
    <row r="13582" spans="1:8" x14ac:dyDescent="0.35">
      <c r="A13582" t="s">
        <v>15308</v>
      </c>
      <c r="B13582">
        <v>4</v>
      </c>
      <c r="C13582" t="s">
        <v>7</v>
      </c>
      <c r="D13582" t="s">
        <v>13610</v>
      </c>
      <c r="E13582">
        <v>3</v>
      </c>
      <c r="F13582">
        <v>3</v>
      </c>
      <c r="G13582" s="1">
        <v>99.999988079071002</v>
      </c>
      <c r="H13582" s="2" t="b">
        <f>Table1[[#This Row],[Class]]=Table1[[#This Row],[Pred]]</f>
        <v>1</v>
      </c>
    </row>
    <row r="13583" spans="1:8" x14ac:dyDescent="0.35">
      <c r="A13583" t="s">
        <v>15308</v>
      </c>
      <c r="B13583">
        <v>4</v>
      </c>
      <c r="C13583" t="s">
        <v>7</v>
      </c>
      <c r="D13583" t="s">
        <v>13611</v>
      </c>
      <c r="E13583">
        <v>1</v>
      </c>
      <c r="F13583">
        <v>1</v>
      </c>
      <c r="G13583" s="1">
        <v>99.999988079071002</v>
      </c>
      <c r="H13583" s="2" t="b">
        <f>Table1[[#This Row],[Class]]=Table1[[#This Row],[Pred]]</f>
        <v>1</v>
      </c>
    </row>
    <row r="13584" spans="1:8" x14ac:dyDescent="0.35">
      <c r="A13584" t="s">
        <v>15308</v>
      </c>
      <c r="B13584">
        <v>4</v>
      </c>
      <c r="C13584" t="s">
        <v>7</v>
      </c>
      <c r="D13584" t="s">
        <v>13612</v>
      </c>
      <c r="E13584">
        <v>4</v>
      </c>
      <c r="F13584">
        <v>4</v>
      </c>
      <c r="G13584" s="1">
        <v>99.999535083770695</v>
      </c>
      <c r="H13584" s="2" t="b">
        <f>Table1[[#This Row],[Class]]=Table1[[#This Row],[Pred]]</f>
        <v>1</v>
      </c>
    </row>
    <row r="13585" spans="1:8" x14ac:dyDescent="0.35">
      <c r="A13585" t="s">
        <v>15308</v>
      </c>
      <c r="B13585">
        <v>4</v>
      </c>
      <c r="C13585" t="s">
        <v>7</v>
      </c>
      <c r="D13585" t="s">
        <v>13613</v>
      </c>
      <c r="E13585">
        <v>4</v>
      </c>
      <c r="F13585">
        <v>4</v>
      </c>
      <c r="G13585" s="1">
        <v>100</v>
      </c>
      <c r="H13585" s="2" t="b">
        <f>Table1[[#This Row],[Class]]=Table1[[#This Row],[Pred]]</f>
        <v>1</v>
      </c>
    </row>
    <row r="13586" spans="1:8" x14ac:dyDescent="0.35">
      <c r="A13586" t="s">
        <v>15308</v>
      </c>
      <c r="B13586">
        <v>4</v>
      </c>
      <c r="C13586" t="s">
        <v>7</v>
      </c>
      <c r="D13586" t="s">
        <v>13614</v>
      </c>
      <c r="E13586">
        <v>1</v>
      </c>
      <c r="F13586">
        <v>1</v>
      </c>
      <c r="G13586" s="1">
        <v>100</v>
      </c>
      <c r="H13586" s="2" t="b">
        <f>Table1[[#This Row],[Class]]=Table1[[#This Row],[Pred]]</f>
        <v>1</v>
      </c>
    </row>
    <row r="13587" spans="1:8" x14ac:dyDescent="0.35">
      <c r="A13587" t="s">
        <v>15308</v>
      </c>
      <c r="B13587">
        <v>4</v>
      </c>
      <c r="C13587" t="s">
        <v>7</v>
      </c>
      <c r="D13587" t="s">
        <v>13615</v>
      </c>
      <c r="E13587">
        <v>1</v>
      </c>
      <c r="F13587">
        <v>1</v>
      </c>
      <c r="G13587" s="1">
        <v>100</v>
      </c>
      <c r="H13587" s="2" t="b">
        <f>Table1[[#This Row],[Class]]=Table1[[#This Row],[Pred]]</f>
        <v>1</v>
      </c>
    </row>
    <row r="13588" spans="1:8" x14ac:dyDescent="0.35">
      <c r="A13588" t="s">
        <v>15308</v>
      </c>
      <c r="B13588">
        <v>4</v>
      </c>
      <c r="C13588" t="s">
        <v>7</v>
      </c>
      <c r="D13588" t="s">
        <v>13616</v>
      </c>
      <c r="E13588">
        <v>1</v>
      </c>
      <c r="F13588">
        <v>1</v>
      </c>
      <c r="G13588" s="1">
        <v>100</v>
      </c>
      <c r="H13588" s="2" t="b">
        <f>Table1[[#This Row],[Class]]=Table1[[#This Row],[Pred]]</f>
        <v>1</v>
      </c>
    </row>
    <row r="13589" spans="1:8" x14ac:dyDescent="0.35">
      <c r="A13589" t="s">
        <v>15308</v>
      </c>
      <c r="B13589">
        <v>4</v>
      </c>
      <c r="C13589" t="s">
        <v>7</v>
      </c>
      <c r="D13589" t="s">
        <v>13617</v>
      </c>
      <c r="E13589">
        <v>1</v>
      </c>
      <c r="F13589">
        <v>1</v>
      </c>
      <c r="G13589" s="1">
        <v>100</v>
      </c>
      <c r="H13589" s="2" t="b">
        <f>Table1[[#This Row],[Class]]=Table1[[#This Row],[Pred]]</f>
        <v>1</v>
      </c>
    </row>
    <row r="13590" spans="1:8" x14ac:dyDescent="0.35">
      <c r="A13590" t="s">
        <v>15308</v>
      </c>
      <c r="B13590">
        <v>4</v>
      </c>
      <c r="C13590" t="s">
        <v>7</v>
      </c>
      <c r="D13590" t="s">
        <v>13618</v>
      </c>
      <c r="E13590">
        <v>3</v>
      </c>
      <c r="F13590">
        <v>3</v>
      </c>
      <c r="G13590" s="1">
        <v>99.998533725738497</v>
      </c>
      <c r="H13590" s="2" t="b">
        <f>Table1[[#This Row],[Class]]=Table1[[#This Row],[Pred]]</f>
        <v>1</v>
      </c>
    </row>
    <row r="13591" spans="1:8" x14ac:dyDescent="0.35">
      <c r="A13591" t="s">
        <v>15308</v>
      </c>
      <c r="B13591">
        <v>4</v>
      </c>
      <c r="C13591" t="s">
        <v>7</v>
      </c>
      <c r="D13591" t="s">
        <v>13619</v>
      </c>
      <c r="E13591">
        <v>1</v>
      </c>
      <c r="F13591">
        <v>1</v>
      </c>
      <c r="G13591" s="1">
        <v>100</v>
      </c>
      <c r="H13591" s="2" t="b">
        <f>Table1[[#This Row],[Class]]=Table1[[#This Row],[Pred]]</f>
        <v>1</v>
      </c>
    </row>
    <row r="13592" spans="1:8" x14ac:dyDescent="0.35">
      <c r="A13592" t="s">
        <v>15308</v>
      </c>
      <c r="B13592">
        <v>4</v>
      </c>
      <c r="C13592" t="s">
        <v>7</v>
      </c>
      <c r="D13592" t="s">
        <v>13620</v>
      </c>
      <c r="E13592">
        <v>4</v>
      </c>
      <c r="F13592">
        <v>4</v>
      </c>
      <c r="G13592" s="1">
        <v>99.999976158142005</v>
      </c>
      <c r="H13592" s="2" t="b">
        <f>Table1[[#This Row],[Class]]=Table1[[#This Row],[Pred]]</f>
        <v>1</v>
      </c>
    </row>
    <row r="13593" spans="1:8" x14ac:dyDescent="0.35">
      <c r="A13593" t="s">
        <v>15308</v>
      </c>
      <c r="B13593">
        <v>4</v>
      </c>
      <c r="C13593" t="s">
        <v>7</v>
      </c>
      <c r="D13593" t="s">
        <v>13621</v>
      </c>
      <c r="E13593">
        <v>1</v>
      </c>
      <c r="F13593">
        <v>1</v>
      </c>
      <c r="G13593" s="1">
        <v>99.971204996108995</v>
      </c>
      <c r="H13593" s="2" t="b">
        <f>Table1[[#This Row],[Class]]=Table1[[#This Row],[Pred]]</f>
        <v>1</v>
      </c>
    </row>
    <row r="13594" spans="1:8" x14ac:dyDescent="0.35">
      <c r="A13594" t="s">
        <v>15308</v>
      </c>
      <c r="B13594">
        <v>4</v>
      </c>
      <c r="C13594" t="s">
        <v>7</v>
      </c>
      <c r="D13594" t="s">
        <v>13622</v>
      </c>
      <c r="E13594">
        <v>3</v>
      </c>
      <c r="F13594">
        <v>3</v>
      </c>
      <c r="G13594" s="1">
        <v>100</v>
      </c>
      <c r="H13594" s="2" t="b">
        <f>Table1[[#This Row],[Class]]=Table1[[#This Row],[Pred]]</f>
        <v>1</v>
      </c>
    </row>
    <row r="13595" spans="1:8" x14ac:dyDescent="0.35">
      <c r="A13595" t="s">
        <v>15308</v>
      </c>
      <c r="B13595">
        <v>4</v>
      </c>
      <c r="C13595" t="s">
        <v>7</v>
      </c>
      <c r="D13595" t="s">
        <v>13623</v>
      </c>
      <c r="E13595">
        <v>0</v>
      </c>
      <c r="F13595">
        <v>0</v>
      </c>
      <c r="G13595" s="1">
        <v>99.999439716339097</v>
      </c>
      <c r="H13595" s="2" t="b">
        <f>Table1[[#This Row],[Class]]=Table1[[#This Row],[Pred]]</f>
        <v>1</v>
      </c>
    </row>
    <row r="13596" spans="1:8" x14ac:dyDescent="0.35">
      <c r="A13596" t="s">
        <v>15308</v>
      </c>
      <c r="B13596">
        <v>4</v>
      </c>
      <c r="C13596" t="s">
        <v>7</v>
      </c>
      <c r="D13596" t="s">
        <v>13624</v>
      </c>
      <c r="E13596">
        <v>4</v>
      </c>
      <c r="F13596">
        <v>4</v>
      </c>
      <c r="G13596" s="1">
        <v>100</v>
      </c>
      <c r="H13596" s="2" t="b">
        <f>Table1[[#This Row],[Class]]=Table1[[#This Row],[Pred]]</f>
        <v>1</v>
      </c>
    </row>
    <row r="13597" spans="1:8" x14ac:dyDescent="0.35">
      <c r="A13597" t="s">
        <v>15308</v>
      </c>
      <c r="B13597">
        <v>4</v>
      </c>
      <c r="C13597" t="s">
        <v>7</v>
      </c>
      <c r="D13597" t="s">
        <v>13625</v>
      </c>
      <c r="E13597">
        <v>4</v>
      </c>
      <c r="F13597">
        <v>4</v>
      </c>
      <c r="G13597" s="1">
        <v>99.998009204864502</v>
      </c>
      <c r="H13597" s="2" t="b">
        <f>Table1[[#This Row],[Class]]=Table1[[#This Row],[Pred]]</f>
        <v>1</v>
      </c>
    </row>
    <row r="13598" spans="1:8" x14ac:dyDescent="0.35">
      <c r="A13598" t="s">
        <v>15308</v>
      </c>
      <c r="B13598">
        <v>4</v>
      </c>
      <c r="C13598" t="s">
        <v>7</v>
      </c>
      <c r="D13598" t="s">
        <v>13626</v>
      </c>
      <c r="E13598">
        <v>4</v>
      </c>
      <c r="F13598">
        <v>4</v>
      </c>
      <c r="G13598" s="1">
        <v>99.999976158142005</v>
      </c>
      <c r="H13598" s="2" t="b">
        <f>Table1[[#This Row],[Class]]=Table1[[#This Row],[Pred]]</f>
        <v>1</v>
      </c>
    </row>
    <row r="13599" spans="1:8" x14ac:dyDescent="0.35">
      <c r="A13599" t="s">
        <v>15308</v>
      </c>
      <c r="B13599">
        <v>4</v>
      </c>
      <c r="C13599" t="s">
        <v>7</v>
      </c>
      <c r="D13599" t="s">
        <v>13627</v>
      </c>
      <c r="E13599">
        <v>4</v>
      </c>
      <c r="F13599">
        <v>4</v>
      </c>
      <c r="G13599" s="1">
        <v>99.998891353607107</v>
      </c>
      <c r="H13599" s="2" t="b">
        <f>Table1[[#This Row],[Class]]=Table1[[#This Row],[Pred]]</f>
        <v>1</v>
      </c>
    </row>
    <row r="13600" spans="1:8" x14ac:dyDescent="0.35">
      <c r="A13600" t="s">
        <v>15308</v>
      </c>
      <c r="B13600">
        <v>4</v>
      </c>
      <c r="C13600" t="s">
        <v>7</v>
      </c>
      <c r="D13600" t="s">
        <v>13628</v>
      </c>
      <c r="E13600">
        <v>4</v>
      </c>
      <c r="F13600">
        <v>4</v>
      </c>
      <c r="G13600" s="1">
        <v>100</v>
      </c>
      <c r="H13600" s="2" t="b">
        <f>Table1[[#This Row],[Class]]=Table1[[#This Row],[Pred]]</f>
        <v>1</v>
      </c>
    </row>
    <row r="13601" spans="1:8" x14ac:dyDescent="0.35">
      <c r="A13601" t="s">
        <v>15308</v>
      </c>
      <c r="B13601">
        <v>4</v>
      </c>
      <c r="C13601" t="s">
        <v>7</v>
      </c>
      <c r="D13601" t="s">
        <v>13629</v>
      </c>
      <c r="E13601">
        <v>1</v>
      </c>
      <c r="F13601">
        <v>1</v>
      </c>
      <c r="G13601" s="1">
        <v>100</v>
      </c>
      <c r="H13601" s="2" t="b">
        <f>Table1[[#This Row],[Class]]=Table1[[#This Row],[Pred]]</f>
        <v>1</v>
      </c>
    </row>
    <row r="13602" spans="1:8" x14ac:dyDescent="0.35">
      <c r="A13602" t="s">
        <v>15308</v>
      </c>
      <c r="B13602">
        <v>4</v>
      </c>
      <c r="C13602" t="s">
        <v>7</v>
      </c>
      <c r="D13602" t="s">
        <v>13630</v>
      </c>
      <c r="E13602">
        <v>1</v>
      </c>
      <c r="F13602">
        <v>1</v>
      </c>
      <c r="G13602" s="1">
        <v>100</v>
      </c>
      <c r="H13602" s="2" t="b">
        <f>Table1[[#This Row],[Class]]=Table1[[#This Row],[Pred]]</f>
        <v>1</v>
      </c>
    </row>
    <row r="13603" spans="1:8" x14ac:dyDescent="0.35">
      <c r="A13603" t="s">
        <v>15308</v>
      </c>
      <c r="B13603">
        <v>4</v>
      </c>
      <c r="C13603" t="s">
        <v>7</v>
      </c>
      <c r="D13603" t="s">
        <v>13631</v>
      </c>
      <c r="E13603">
        <v>2</v>
      </c>
      <c r="F13603">
        <v>2</v>
      </c>
      <c r="G13603" s="1">
        <v>100</v>
      </c>
      <c r="H13603" s="2" t="b">
        <f>Table1[[#This Row],[Class]]=Table1[[#This Row],[Pred]]</f>
        <v>1</v>
      </c>
    </row>
    <row r="13604" spans="1:8" x14ac:dyDescent="0.35">
      <c r="A13604" t="s">
        <v>15308</v>
      </c>
      <c r="B13604">
        <v>4</v>
      </c>
      <c r="C13604" t="s">
        <v>7</v>
      </c>
      <c r="D13604" t="s">
        <v>13632</v>
      </c>
      <c r="E13604">
        <v>3</v>
      </c>
      <c r="F13604">
        <v>3</v>
      </c>
      <c r="G13604" s="1">
        <v>100</v>
      </c>
      <c r="H13604" s="2" t="b">
        <f>Table1[[#This Row],[Class]]=Table1[[#This Row],[Pred]]</f>
        <v>1</v>
      </c>
    </row>
    <row r="13605" spans="1:8" x14ac:dyDescent="0.35">
      <c r="A13605" t="s">
        <v>15308</v>
      </c>
      <c r="B13605">
        <v>4</v>
      </c>
      <c r="C13605" t="s">
        <v>7</v>
      </c>
      <c r="D13605" t="s">
        <v>13633</v>
      </c>
      <c r="E13605">
        <v>4</v>
      </c>
      <c r="F13605">
        <v>4</v>
      </c>
      <c r="G13605" s="1">
        <v>100</v>
      </c>
      <c r="H13605" s="2" t="b">
        <f>Table1[[#This Row],[Class]]=Table1[[#This Row],[Pred]]</f>
        <v>1</v>
      </c>
    </row>
    <row r="13606" spans="1:8" x14ac:dyDescent="0.35">
      <c r="A13606" t="s">
        <v>15308</v>
      </c>
      <c r="B13606">
        <v>4</v>
      </c>
      <c r="C13606" t="s">
        <v>7</v>
      </c>
      <c r="D13606" t="s">
        <v>13634</v>
      </c>
      <c r="E13606">
        <v>1</v>
      </c>
      <c r="F13606">
        <v>1</v>
      </c>
      <c r="G13606" s="1">
        <v>100</v>
      </c>
      <c r="H13606" s="2" t="b">
        <f>Table1[[#This Row],[Class]]=Table1[[#This Row],[Pred]]</f>
        <v>1</v>
      </c>
    </row>
    <row r="13607" spans="1:8" x14ac:dyDescent="0.35">
      <c r="A13607" t="s">
        <v>15308</v>
      </c>
      <c r="B13607">
        <v>4</v>
      </c>
      <c r="C13607" t="s">
        <v>7</v>
      </c>
      <c r="D13607" t="s">
        <v>13635</v>
      </c>
      <c r="E13607">
        <v>3</v>
      </c>
      <c r="F13607">
        <v>3</v>
      </c>
      <c r="G13607" s="1">
        <v>99.999129772186194</v>
      </c>
      <c r="H13607" s="2" t="b">
        <f>Table1[[#This Row],[Class]]=Table1[[#This Row],[Pred]]</f>
        <v>1</v>
      </c>
    </row>
    <row r="13608" spans="1:8" x14ac:dyDescent="0.35">
      <c r="A13608" t="s">
        <v>15308</v>
      </c>
      <c r="B13608">
        <v>4</v>
      </c>
      <c r="C13608" t="s">
        <v>7</v>
      </c>
      <c r="D13608" t="s">
        <v>13636</v>
      </c>
      <c r="E13608">
        <v>3</v>
      </c>
      <c r="F13608">
        <v>3</v>
      </c>
      <c r="G13608" s="1">
        <v>100</v>
      </c>
      <c r="H13608" s="2" t="b">
        <f>Table1[[#This Row],[Class]]=Table1[[#This Row],[Pred]]</f>
        <v>1</v>
      </c>
    </row>
    <row r="13609" spans="1:8" x14ac:dyDescent="0.35">
      <c r="A13609" t="s">
        <v>15308</v>
      </c>
      <c r="B13609">
        <v>4</v>
      </c>
      <c r="C13609" t="s">
        <v>7</v>
      </c>
      <c r="D13609" t="s">
        <v>13637</v>
      </c>
      <c r="E13609">
        <v>3</v>
      </c>
      <c r="F13609">
        <v>3</v>
      </c>
      <c r="G13609" s="1">
        <v>100</v>
      </c>
      <c r="H13609" s="2" t="b">
        <f>Table1[[#This Row],[Class]]=Table1[[#This Row],[Pred]]</f>
        <v>1</v>
      </c>
    </row>
    <row r="13610" spans="1:8" x14ac:dyDescent="0.35">
      <c r="A13610" t="s">
        <v>15308</v>
      </c>
      <c r="B13610">
        <v>4</v>
      </c>
      <c r="C13610" t="s">
        <v>7</v>
      </c>
      <c r="D13610" t="s">
        <v>13638</v>
      </c>
      <c r="E13610">
        <v>4</v>
      </c>
      <c r="F13610">
        <v>4</v>
      </c>
      <c r="G13610" s="1">
        <v>100</v>
      </c>
      <c r="H13610" s="2" t="b">
        <f>Table1[[#This Row],[Class]]=Table1[[#This Row],[Pred]]</f>
        <v>1</v>
      </c>
    </row>
    <row r="13611" spans="1:8" x14ac:dyDescent="0.35">
      <c r="A13611" t="s">
        <v>15308</v>
      </c>
      <c r="B13611">
        <v>4</v>
      </c>
      <c r="C13611" t="s">
        <v>7</v>
      </c>
      <c r="D13611" t="s">
        <v>13639</v>
      </c>
      <c r="E13611">
        <v>4</v>
      </c>
      <c r="F13611">
        <v>4</v>
      </c>
      <c r="G13611" s="1">
        <v>100</v>
      </c>
      <c r="H13611" s="2" t="b">
        <f>Table1[[#This Row],[Class]]=Table1[[#This Row],[Pred]]</f>
        <v>1</v>
      </c>
    </row>
    <row r="13612" spans="1:8" x14ac:dyDescent="0.35">
      <c r="A13612" t="s">
        <v>15308</v>
      </c>
      <c r="B13612">
        <v>4</v>
      </c>
      <c r="C13612" t="s">
        <v>7</v>
      </c>
      <c r="D13612" t="s">
        <v>13640</v>
      </c>
      <c r="E13612">
        <v>1</v>
      </c>
      <c r="F13612">
        <v>1</v>
      </c>
      <c r="G13612" s="1">
        <v>99.999988079071002</v>
      </c>
      <c r="H13612" s="2" t="b">
        <f>Table1[[#This Row],[Class]]=Table1[[#This Row],[Pred]]</f>
        <v>1</v>
      </c>
    </row>
    <row r="13613" spans="1:8" x14ac:dyDescent="0.35">
      <c r="A13613" t="s">
        <v>15308</v>
      </c>
      <c r="B13613">
        <v>4</v>
      </c>
      <c r="C13613" t="s">
        <v>7</v>
      </c>
      <c r="D13613" t="s">
        <v>13641</v>
      </c>
      <c r="E13613">
        <v>1</v>
      </c>
      <c r="F13613">
        <v>1</v>
      </c>
      <c r="G13613" s="1">
        <v>100</v>
      </c>
      <c r="H13613" s="2" t="b">
        <f>Table1[[#This Row],[Class]]=Table1[[#This Row],[Pred]]</f>
        <v>1</v>
      </c>
    </row>
    <row r="13614" spans="1:8" x14ac:dyDescent="0.35">
      <c r="A13614" t="s">
        <v>15308</v>
      </c>
      <c r="B13614">
        <v>4</v>
      </c>
      <c r="C13614" t="s">
        <v>7</v>
      </c>
      <c r="D13614" t="s">
        <v>13642</v>
      </c>
      <c r="E13614">
        <v>4</v>
      </c>
      <c r="F13614">
        <v>4</v>
      </c>
      <c r="G13614" s="1">
        <v>100</v>
      </c>
      <c r="H13614" s="2" t="b">
        <f>Table1[[#This Row],[Class]]=Table1[[#This Row],[Pred]]</f>
        <v>1</v>
      </c>
    </row>
    <row r="13615" spans="1:8" x14ac:dyDescent="0.35">
      <c r="A13615" t="s">
        <v>15308</v>
      </c>
      <c r="B13615">
        <v>4</v>
      </c>
      <c r="C13615" t="s">
        <v>7</v>
      </c>
      <c r="D13615" t="s">
        <v>13643</v>
      </c>
      <c r="E13615">
        <v>4</v>
      </c>
      <c r="F13615">
        <v>4</v>
      </c>
      <c r="G13615" s="1">
        <v>99.999988079071002</v>
      </c>
      <c r="H13615" s="2" t="b">
        <f>Table1[[#This Row],[Class]]=Table1[[#This Row],[Pred]]</f>
        <v>1</v>
      </c>
    </row>
    <row r="13616" spans="1:8" x14ac:dyDescent="0.35">
      <c r="A13616" t="s">
        <v>15308</v>
      </c>
      <c r="B13616">
        <v>4</v>
      </c>
      <c r="C13616" t="s">
        <v>7</v>
      </c>
      <c r="D13616" t="s">
        <v>13644</v>
      </c>
      <c r="E13616">
        <v>3</v>
      </c>
      <c r="F13616">
        <v>3</v>
      </c>
      <c r="G13616" s="1">
        <v>100</v>
      </c>
      <c r="H13616" s="2" t="b">
        <f>Table1[[#This Row],[Class]]=Table1[[#This Row],[Pred]]</f>
        <v>1</v>
      </c>
    </row>
    <row r="13617" spans="1:8" x14ac:dyDescent="0.35">
      <c r="A13617" t="s">
        <v>15308</v>
      </c>
      <c r="B13617">
        <v>4</v>
      </c>
      <c r="C13617" t="s">
        <v>7</v>
      </c>
      <c r="D13617" t="s">
        <v>13645</v>
      </c>
      <c r="E13617">
        <v>1</v>
      </c>
      <c r="F13617">
        <v>1</v>
      </c>
      <c r="G13617" s="1">
        <v>100</v>
      </c>
      <c r="H13617" s="2" t="b">
        <f>Table1[[#This Row],[Class]]=Table1[[#This Row],[Pred]]</f>
        <v>1</v>
      </c>
    </row>
    <row r="13618" spans="1:8" x14ac:dyDescent="0.35">
      <c r="A13618" t="s">
        <v>15308</v>
      </c>
      <c r="B13618">
        <v>4</v>
      </c>
      <c r="C13618" t="s">
        <v>7</v>
      </c>
      <c r="D13618" t="s">
        <v>13646</v>
      </c>
      <c r="E13618">
        <v>1</v>
      </c>
      <c r="F13618">
        <v>1</v>
      </c>
      <c r="G13618" s="1">
        <v>100</v>
      </c>
      <c r="H13618" s="2" t="b">
        <f>Table1[[#This Row],[Class]]=Table1[[#This Row],[Pred]]</f>
        <v>1</v>
      </c>
    </row>
    <row r="13619" spans="1:8" x14ac:dyDescent="0.35">
      <c r="A13619" t="s">
        <v>15308</v>
      </c>
      <c r="B13619">
        <v>4</v>
      </c>
      <c r="C13619" t="s">
        <v>7</v>
      </c>
      <c r="D13619" t="s">
        <v>13647</v>
      </c>
      <c r="E13619">
        <v>3</v>
      </c>
      <c r="F13619">
        <v>3</v>
      </c>
      <c r="G13619" s="1">
        <v>100</v>
      </c>
      <c r="H13619" s="2" t="b">
        <f>Table1[[#This Row],[Class]]=Table1[[#This Row],[Pred]]</f>
        <v>1</v>
      </c>
    </row>
    <row r="13620" spans="1:8" x14ac:dyDescent="0.35">
      <c r="A13620" t="s">
        <v>15308</v>
      </c>
      <c r="B13620">
        <v>4</v>
      </c>
      <c r="C13620" t="s">
        <v>7</v>
      </c>
      <c r="D13620" t="s">
        <v>13648</v>
      </c>
      <c r="E13620">
        <v>1</v>
      </c>
      <c r="F13620">
        <v>1</v>
      </c>
      <c r="G13620" s="1">
        <v>100</v>
      </c>
      <c r="H13620" s="2" t="b">
        <f>Table1[[#This Row],[Class]]=Table1[[#This Row],[Pred]]</f>
        <v>1</v>
      </c>
    </row>
    <row r="13621" spans="1:8" x14ac:dyDescent="0.35">
      <c r="A13621" t="s">
        <v>15308</v>
      </c>
      <c r="B13621">
        <v>4</v>
      </c>
      <c r="C13621" t="s">
        <v>7</v>
      </c>
      <c r="D13621" t="s">
        <v>13649</v>
      </c>
      <c r="E13621">
        <v>4</v>
      </c>
      <c r="F13621">
        <v>4</v>
      </c>
      <c r="G13621" s="1">
        <v>100</v>
      </c>
      <c r="H13621" s="2" t="b">
        <f>Table1[[#This Row],[Class]]=Table1[[#This Row],[Pred]]</f>
        <v>1</v>
      </c>
    </row>
    <row r="13622" spans="1:8" x14ac:dyDescent="0.35">
      <c r="A13622" t="s">
        <v>15308</v>
      </c>
      <c r="B13622">
        <v>4</v>
      </c>
      <c r="C13622" t="s">
        <v>7</v>
      </c>
      <c r="D13622" t="s">
        <v>13650</v>
      </c>
      <c r="E13622">
        <v>4</v>
      </c>
      <c r="F13622">
        <v>4</v>
      </c>
      <c r="G13622" s="1">
        <v>100</v>
      </c>
      <c r="H13622" s="2" t="b">
        <f>Table1[[#This Row],[Class]]=Table1[[#This Row],[Pred]]</f>
        <v>1</v>
      </c>
    </row>
    <row r="13623" spans="1:8" x14ac:dyDescent="0.35">
      <c r="A13623" t="s">
        <v>15308</v>
      </c>
      <c r="B13623">
        <v>4</v>
      </c>
      <c r="C13623" t="s">
        <v>7</v>
      </c>
      <c r="D13623" t="s">
        <v>13651</v>
      </c>
      <c r="E13623">
        <v>3</v>
      </c>
      <c r="F13623">
        <v>3</v>
      </c>
      <c r="G13623" s="1">
        <v>99.999988079071002</v>
      </c>
      <c r="H13623" s="2" t="b">
        <f>Table1[[#This Row],[Class]]=Table1[[#This Row],[Pred]]</f>
        <v>1</v>
      </c>
    </row>
    <row r="13624" spans="1:8" x14ac:dyDescent="0.35">
      <c r="A13624" t="s">
        <v>15308</v>
      </c>
      <c r="B13624">
        <v>4</v>
      </c>
      <c r="C13624" t="s">
        <v>7</v>
      </c>
      <c r="D13624" t="s">
        <v>13652</v>
      </c>
      <c r="E13624">
        <v>1</v>
      </c>
      <c r="F13624">
        <v>1</v>
      </c>
      <c r="G13624" s="1">
        <v>100</v>
      </c>
      <c r="H13624" s="2" t="b">
        <f>Table1[[#This Row],[Class]]=Table1[[#This Row],[Pred]]</f>
        <v>1</v>
      </c>
    </row>
    <row r="13625" spans="1:8" x14ac:dyDescent="0.35">
      <c r="A13625" t="s">
        <v>15308</v>
      </c>
      <c r="B13625">
        <v>4</v>
      </c>
      <c r="C13625" t="s">
        <v>7</v>
      </c>
      <c r="D13625" t="s">
        <v>13653</v>
      </c>
      <c r="E13625">
        <v>3</v>
      </c>
      <c r="F13625">
        <v>3</v>
      </c>
      <c r="G13625" s="1">
        <v>99.991202354431096</v>
      </c>
      <c r="H13625" s="2" t="b">
        <f>Table1[[#This Row],[Class]]=Table1[[#This Row],[Pred]]</f>
        <v>1</v>
      </c>
    </row>
    <row r="13626" spans="1:8" x14ac:dyDescent="0.35">
      <c r="A13626" t="s">
        <v>15308</v>
      </c>
      <c r="B13626">
        <v>4</v>
      </c>
      <c r="C13626" t="s">
        <v>7</v>
      </c>
      <c r="D13626" t="s">
        <v>13654</v>
      </c>
      <c r="E13626">
        <v>1</v>
      </c>
      <c r="F13626">
        <v>1</v>
      </c>
      <c r="G13626" s="1">
        <v>100</v>
      </c>
      <c r="H13626" s="2" t="b">
        <f>Table1[[#This Row],[Class]]=Table1[[#This Row],[Pred]]</f>
        <v>1</v>
      </c>
    </row>
    <row r="13627" spans="1:8" x14ac:dyDescent="0.35">
      <c r="A13627" t="s">
        <v>15308</v>
      </c>
      <c r="B13627">
        <v>4</v>
      </c>
      <c r="C13627" t="s">
        <v>7</v>
      </c>
      <c r="D13627" t="s">
        <v>13655</v>
      </c>
      <c r="E13627">
        <v>3</v>
      </c>
      <c r="F13627">
        <v>3</v>
      </c>
      <c r="G13627" s="1">
        <v>100</v>
      </c>
      <c r="H13627" s="2" t="b">
        <f>Table1[[#This Row],[Class]]=Table1[[#This Row],[Pred]]</f>
        <v>1</v>
      </c>
    </row>
    <row r="13628" spans="1:8" x14ac:dyDescent="0.35">
      <c r="A13628" t="s">
        <v>15308</v>
      </c>
      <c r="B13628">
        <v>4</v>
      </c>
      <c r="C13628" t="s">
        <v>7</v>
      </c>
      <c r="D13628" t="s">
        <v>13656</v>
      </c>
      <c r="E13628">
        <v>3</v>
      </c>
      <c r="F13628">
        <v>3</v>
      </c>
      <c r="G13628" s="1">
        <v>100</v>
      </c>
      <c r="H13628" s="2" t="b">
        <f>Table1[[#This Row],[Class]]=Table1[[#This Row],[Pred]]</f>
        <v>1</v>
      </c>
    </row>
    <row r="13629" spans="1:8" x14ac:dyDescent="0.35">
      <c r="A13629" t="s">
        <v>15308</v>
      </c>
      <c r="B13629">
        <v>4</v>
      </c>
      <c r="C13629" t="s">
        <v>7</v>
      </c>
      <c r="D13629" t="s">
        <v>13657</v>
      </c>
      <c r="E13629">
        <v>3</v>
      </c>
      <c r="F13629">
        <v>3</v>
      </c>
      <c r="G13629" s="1">
        <v>100</v>
      </c>
      <c r="H13629" s="2" t="b">
        <f>Table1[[#This Row],[Class]]=Table1[[#This Row],[Pred]]</f>
        <v>1</v>
      </c>
    </row>
    <row r="13630" spans="1:8" x14ac:dyDescent="0.35">
      <c r="A13630" t="s">
        <v>15308</v>
      </c>
      <c r="B13630">
        <v>4</v>
      </c>
      <c r="C13630" t="s">
        <v>7</v>
      </c>
      <c r="D13630" t="s">
        <v>13658</v>
      </c>
      <c r="E13630">
        <v>4</v>
      </c>
      <c r="F13630">
        <v>4</v>
      </c>
      <c r="G13630" s="1">
        <v>100</v>
      </c>
      <c r="H13630" s="2" t="b">
        <f>Table1[[#This Row],[Class]]=Table1[[#This Row],[Pred]]</f>
        <v>1</v>
      </c>
    </row>
    <row r="13631" spans="1:8" x14ac:dyDescent="0.35">
      <c r="A13631" t="s">
        <v>15308</v>
      </c>
      <c r="B13631">
        <v>4</v>
      </c>
      <c r="C13631" t="s">
        <v>7</v>
      </c>
      <c r="D13631" t="s">
        <v>13659</v>
      </c>
      <c r="E13631">
        <v>4</v>
      </c>
      <c r="F13631">
        <v>4</v>
      </c>
      <c r="G13631" s="1">
        <v>99.999868869781494</v>
      </c>
      <c r="H13631" s="2" t="b">
        <f>Table1[[#This Row],[Class]]=Table1[[#This Row],[Pred]]</f>
        <v>1</v>
      </c>
    </row>
    <row r="13632" spans="1:8" x14ac:dyDescent="0.35">
      <c r="A13632" t="s">
        <v>15308</v>
      </c>
      <c r="B13632">
        <v>4</v>
      </c>
      <c r="C13632" t="s">
        <v>7</v>
      </c>
      <c r="D13632" t="s">
        <v>13660</v>
      </c>
      <c r="E13632">
        <v>1</v>
      </c>
      <c r="F13632">
        <v>1</v>
      </c>
      <c r="G13632" s="1">
        <v>100</v>
      </c>
      <c r="H13632" s="2" t="b">
        <f>Table1[[#This Row],[Class]]=Table1[[#This Row],[Pred]]</f>
        <v>1</v>
      </c>
    </row>
    <row r="13633" spans="1:8" x14ac:dyDescent="0.35">
      <c r="A13633" t="s">
        <v>15308</v>
      </c>
      <c r="B13633">
        <v>4</v>
      </c>
      <c r="C13633" t="s">
        <v>7</v>
      </c>
      <c r="D13633" t="s">
        <v>13661</v>
      </c>
      <c r="E13633">
        <v>3</v>
      </c>
      <c r="F13633">
        <v>3</v>
      </c>
      <c r="G13633" s="1">
        <v>100</v>
      </c>
      <c r="H13633" s="2" t="b">
        <f>Table1[[#This Row],[Class]]=Table1[[#This Row],[Pred]]</f>
        <v>1</v>
      </c>
    </row>
    <row r="13634" spans="1:8" x14ac:dyDescent="0.35">
      <c r="A13634" t="s">
        <v>15308</v>
      </c>
      <c r="B13634">
        <v>4</v>
      </c>
      <c r="C13634" t="s">
        <v>7</v>
      </c>
      <c r="D13634" t="s">
        <v>13662</v>
      </c>
      <c r="E13634">
        <v>1</v>
      </c>
      <c r="F13634">
        <v>1</v>
      </c>
      <c r="G13634" s="1">
        <v>100</v>
      </c>
      <c r="H13634" s="2" t="b">
        <f>Table1[[#This Row],[Class]]=Table1[[#This Row],[Pred]]</f>
        <v>1</v>
      </c>
    </row>
    <row r="13635" spans="1:8" x14ac:dyDescent="0.35">
      <c r="A13635" t="s">
        <v>15308</v>
      </c>
      <c r="B13635">
        <v>4</v>
      </c>
      <c r="C13635" t="s">
        <v>7</v>
      </c>
      <c r="D13635" t="s">
        <v>13663</v>
      </c>
      <c r="E13635">
        <v>1</v>
      </c>
      <c r="F13635">
        <v>1</v>
      </c>
      <c r="G13635" s="1">
        <v>100</v>
      </c>
      <c r="H13635" s="2" t="b">
        <f>Table1[[#This Row],[Class]]=Table1[[#This Row],[Pred]]</f>
        <v>1</v>
      </c>
    </row>
    <row r="13636" spans="1:8" x14ac:dyDescent="0.35">
      <c r="A13636" t="s">
        <v>15308</v>
      </c>
      <c r="B13636">
        <v>4</v>
      </c>
      <c r="C13636" t="s">
        <v>7</v>
      </c>
      <c r="D13636" t="s">
        <v>13664</v>
      </c>
      <c r="E13636">
        <v>3</v>
      </c>
      <c r="F13636">
        <v>3</v>
      </c>
      <c r="G13636" s="1">
        <v>100</v>
      </c>
      <c r="H13636" s="2" t="b">
        <f>Table1[[#This Row],[Class]]=Table1[[#This Row],[Pred]]</f>
        <v>1</v>
      </c>
    </row>
    <row r="13637" spans="1:8" x14ac:dyDescent="0.35">
      <c r="A13637" t="s">
        <v>15308</v>
      </c>
      <c r="B13637">
        <v>4</v>
      </c>
      <c r="C13637" t="s">
        <v>7</v>
      </c>
      <c r="D13637" t="s">
        <v>13665</v>
      </c>
      <c r="E13637">
        <v>3</v>
      </c>
      <c r="F13637">
        <v>3</v>
      </c>
      <c r="G13637" s="1">
        <v>100</v>
      </c>
      <c r="H13637" s="2" t="b">
        <f>Table1[[#This Row],[Class]]=Table1[[#This Row],[Pred]]</f>
        <v>1</v>
      </c>
    </row>
    <row r="13638" spans="1:8" x14ac:dyDescent="0.35">
      <c r="A13638" t="s">
        <v>15308</v>
      </c>
      <c r="B13638">
        <v>4</v>
      </c>
      <c r="C13638" t="s">
        <v>7</v>
      </c>
      <c r="D13638" t="s">
        <v>13666</v>
      </c>
      <c r="E13638">
        <v>3</v>
      </c>
      <c r="F13638">
        <v>3</v>
      </c>
      <c r="G13638" s="1">
        <v>100</v>
      </c>
      <c r="H13638" s="2" t="b">
        <f>Table1[[#This Row],[Class]]=Table1[[#This Row],[Pred]]</f>
        <v>1</v>
      </c>
    </row>
    <row r="13639" spans="1:8" x14ac:dyDescent="0.35">
      <c r="A13639" t="s">
        <v>15308</v>
      </c>
      <c r="B13639">
        <v>4</v>
      </c>
      <c r="C13639" t="s">
        <v>7</v>
      </c>
      <c r="D13639" t="s">
        <v>13667</v>
      </c>
      <c r="E13639">
        <v>1</v>
      </c>
      <c r="F13639">
        <v>1</v>
      </c>
      <c r="G13639" s="1">
        <v>99.990808963775606</v>
      </c>
      <c r="H13639" s="2" t="b">
        <f>Table1[[#This Row],[Class]]=Table1[[#This Row],[Pred]]</f>
        <v>1</v>
      </c>
    </row>
    <row r="13640" spans="1:8" x14ac:dyDescent="0.35">
      <c r="A13640" t="s">
        <v>15308</v>
      </c>
      <c r="B13640">
        <v>4</v>
      </c>
      <c r="C13640" t="s">
        <v>7</v>
      </c>
      <c r="D13640" t="s">
        <v>13668</v>
      </c>
      <c r="E13640">
        <v>1</v>
      </c>
      <c r="F13640">
        <v>1</v>
      </c>
      <c r="G13640" s="1">
        <v>100</v>
      </c>
      <c r="H13640" s="2" t="b">
        <f>Table1[[#This Row],[Class]]=Table1[[#This Row],[Pred]]</f>
        <v>1</v>
      </c>
    </row>
    <row r="13641" spans="1:8" x14ac:dyDescent="0.35">
      <c r="A13641" t="s">
        <v>15308</v>
      </c>
      <c r="B13641">
        <v>4</v>
      </c>
      <c r="C13641" t="s">
        <v>7</v>
      </c>
      <c r="D13641" t="s">
        <v>13669</v>
      </c>
      <c r="E13641">
        <v>1</v>
      </c>
      <c r="F13641">
        <v>1</v>
      </c>
      <c r="G13641" s="1">
        <v>100</v>
      </c>
      <c r="H13641" s="2" t="b">
        <f>Table1[[#This Row],[Class]]=Table1[[#This Row],[Pred]]</f>
        <v>1</v>
      </c>
    </row>
    <row r="13642" spans="1:8" x14ac:dyDescent="0.35">
      <c r="A13642" t="s">
        <v>15308</v>
      </c>
      <c r="B13642">
        <v>4</v>
      </c>
      <c r="C13642" t="s">
        <v>7</v>
      </c>
      <c r="D13642" t="s">
        <v>13670</v>
      </c>
      <c r="E13642">
        <v>3</v>
      </c>
      <c r="F13642">
        <v>3</v>
      </c>
      <c r="G13642" s="1">
        <v>100</v>
      </c>
      <c r="H13642" s="2" t="b">
        <f>Table1[[#This Row],[Class]]=Table1[[#This Row],[Pred]]</f>
        <v>1</v>
      </c>
    </row>
    <row r="13643" spans="1:8" x14ac:dyDescent="0.35">
      <c r="A13643" t="s">
        <v>15308</v>
      </c>
      <c r="B13643">
        <v>4</v>
      </c>
      <c r="C13643" t="s">
        <v>7</v>
      </c>
      <c r="D13643" t="s">
        <v>13671</v>
      </c>
      <c r="E13643">
        <v>0</v>
      </c>
      <c r="F13643">
        <v>0</v>
      </c>
      <c r="G13643" s="1">
        <v>100</v>
      </c>
      <c r="H13643" s="2" t="b">
        <f>Table1[[#This Row],[Class]]=Table1[[#This Row],[Pred]]</f>
        <v>1</v>
      </c>
    </row>
    <row r="13644" spans="1:8" x14ac:dyDescent="0.35">
      <c r="A13644" t="s">
        <v>15308</v>
      </c>
      <c r="B13644">
        <v>4</v>
      </c>
      <c r="C13644" t="s">
        <v>7</v>
      </c>
      <c r="D13644" t="s">
        <v>13672</v>
      </c>
      <c r="E13644">
        <v>0</v>
      </c>
      <c r="F13644">
        <v>0</v>
      </c>
      <c r="G13644" s="1">
        <v>100</v>
      </c>
      <c r="H13644" s="2" t="b">
        <f>Table1[[#This Row],[Class]]=Table1[[#This Row],[Pred]]</f>
        <v>1</v>
      </c>
    </row>
    <row r="13645" spans="1:8" x14ac:dyDescent="0.35">
      <c r="A13645" t="s">
        <v>15308</v>
      </c>
      <c r="B13645">
        <v>4</v>
      </c>
      <c r="C13645" t="s">
        <v>7</v>
      </c>
      <c r="D13645" t="s">
        <v>13673</v>
      </c>
      <c r="E13645">
        <v>3</v>
      </c>
      <c r="F13645">
        <v>3</v>
      </c>
      <c r="G13645" s="1">
        <v>100</v>
      </c>
      <c r="H13645" s="2" t="b">
        <f>Table1[[#This Row],[Class]]=Table1[[#This Row],[Pred]]</f>
        <v>1</v>
      </c>
    </row>
    <row r="13646" spans="1:8" x14ac:dyDescent="0.35">
      <c r="A13646" t="s">
        <v>15308</v>
      </c>
      <c r="B13646">
        <v>4</v>
      </c>
      <c r="C13646" t="s">
        <v>7</v>
      </c>
      <c r="D13646" t="s">
        <v>13674</v>
      </c>
      <c r="E13646">
        <v>1</v>
      </c>
      <c r="F13646">
        <v>1</v>
      </c>
      <c r="G13646" s="1">
        <v>100</v>
      </c>
      <c r="H13646" s="2" t="b">
        <f>Table1[[#This Row],[Class]]=Table1[[#This Row],[Pred]]</f>
        <v>1</v>
      </c>
    </row>
    <row r="13647" spans="1:8" x14ac:dyDescent="0.35">
      <c r="A13647" t="s">
        <v>15308</v>
      </c>
      <c r="B13647">
        <v>4</v>
      </c>
      <c r="C13647" t="s">
        <v>7</v>
      </c>
      <c r="D13647" t="s">
        <v>13675</v>
      </c>
      <c r="E13647">
        <v>1</v>
      </c>
      <c r="F13647">
        <v>1</v>
      </c>
      <c r="G13647" s="1">
        <v>100</v>
      </c>
      <c r="H13647" s="2" t="b">
        <f>Table1[[#This Row],[Class]]=Table1[[#This Row],[Pred]]</f>
        <v>1</v>
      </c>
    </row>
    <row r="13648" spans="1:8" x14ac:dyDescent="0.35">
      <c r="A13648" t="s">
        <v>15308</v>
      </c>
      <c r="B13648">
        <v>4</v>
      </c>
      <c r="C13648" t="s">
        <v>7</v>
      </c>
      <c r="D13648" t="s">
        <v>13676</v>
      </c>
      <c r="E13648">
        <v>1</v>
      </c>
      <c r="F13648">
        <v>1</v>
      </c>
      <c r="G13648" s="1">
        <v>100</v>
      </c>
      <c r="H13648" s="2" t="b">
        <f>Table1[[#This Row],[Class]]=Table1[[#This Row],[Pred]]</f>
        <v>1</v>
      </c>
    </row>
    <row r="13649" spans="1:8" x14ac:dyDescent="0.35">
      <c r="A13649" t="s">
        <v>15308</v>
      </c>
      <c r="B13649">
        <v>4</v>
      </c>
      <c r="C13649" t="s">
        <v>7</v>
      </c>
      <c r="D13649" t="s">
        <v>13677</v>
      </c>
      <c r="E13649">
        <v>4</v>
      </c>
      <c r="F13649">
        <v>4</v>
      </c>
      <c r="G13649" s="1">
        <v>99.999988079071002</v>
      </c>
      <c r="H13649" s="2" t="b">
        <f>Table1[[#This Row],[Class]]=Table1[[#This Row],[Pred]]</f>
        <v>1</v>
      </c>
    </row>
    <row r="13650" spans="1:8" x14ac:dyDescent="0.35">
      <c r="A13650" t="s">
        <v>15308</v>
      </c>
      <c r="B13650">
        <v>4</v>
      </c>
      <c r="C13650" t="s">
        <v>7</v>
      </c>
      <c r="D13650" t="s">
        <v>13678</v>
      </c>
      <c r="E13650">
        <v>4</v>
      </c>
      <c r="F13650">
        <v>4</v>
      </c>
      <c r="G13650" s="1">
        <v>100</v>
      </c>
      <c r="H13650" s="2" t="b">
        <f>Table1[[#This Row],[Class]]=Table1[[#This Row],[Pred]]</f>
        <v>1</v>
      </c>
    </row>
    <row r="13651" spans="1:8" x14ac:dyDescent="0.35">
      <c r="A13651" t="s">
        <v>15308</v>
      </c>
      <c r="B13651">
        <v>4</v>
      </c>
      <c r="C13651" t="s">
        <v>7</v>
      </c>
      <c r="D13651" t="s">
        <v>13679</v>
      </c>
      <c r="E13651">
        <v>4</v>
      </c>
      <c r="F13651">
        <v>4</v>
      </c>
      <c r="G13651" s="1">
        <v>99.999952316284094</v>
      </c>
      <c r="H13651" s="2" t="b">
        <f>Table1[[#This Row],[Class]]=Table1[[#This Row],[Pred]]</f>
        <v>1</v>
      </c>
    </row>
    <row r="13652" spans="1:8" x14ac:dyDescent="0.35">
      <c r="A13652" t="s">
        <v>15308</v>
      </c>
      <c r="B13652">
        <v>4</v>
      </c>
      <c r="C13652" t="s">
        <v>7</v>
      </c>
      <c r="D13652" t="s">
        <v>13680</v>
      </c>
      <c r="E13652">
        <v>3</v>
      </c>
      <c r="F13652">
        <v>3</v>
      </c>
      <c r="G13652" s="1">
        <v>100</v>
      </c>
      <c r="H13652" s="2" t="b">
        <f>Table1[[#This Row],[Class]]=Table1[[#This Row],[Pred]]</f>
        <v>1</v>
      </c>
    </row>
    <row r="13653" spans="1:8" x14ac:dyDescent="0.35">
      <c r="A13653" t="s">
        <v>15308</v>
      </c>
      <c r="B13653">
        <v>4</v>
      </c>
      <c r="C13653" t="s">
        <v>7</v>
      </c>
      <c r="D13653" t="s">
        <v>13681</v>
      </c>
      <c r="E13653">
        <v>1</v>
      </c>
      <c r="F13653">
        <v>1</v>
      </c>
      <c r="G13653" s="1">
        <v>100</v>
      </c>
      <c r="H13653" s="2" t="b">
        <f>Table1[[#This Row],[Class]]=Table1[[#This Row],[Pred]]</f>
        <v>1</v>
      </c>
    </row>
    <row r="13654" spans="1:8" x14ac:dyDescent="0.35">
      <c r="A13654" t="s">
        <v>15308</v>
      </c>
      <c r="B13654">
        <v>4</v>
      </c>
      <c r="C13654" t="s">
        <v>7</v>
      </c>
      <c r="D13654" t="s">
        <v>13682</v>
      </c>
      <c r="E13654">
        <v>0</v>
      </c>
      <c r="F13654">
        <v>0</v>
      </c>
      <c r="G13654" s="1">
        <v>100</v>
      </c>
      <c r="H13654" s="2" t="b">
        <f>Table1[[#This Row],[Class]]=Table1[[#This Row],[Pred]]</f>
        <v>1</v>
      </c>
    </row>
    <row r="13655" spans="1:8" x14ac:dyDescent="0.35">
      <c r="A13655" t="s">
        <v>15308</v>
      </c>
      <c r="B13655">
        <v>4</v>
      </c>
      <c r="C13655" t="s">
        <v>7</v>
      </c>
      <c r="D13655" t="s">
        <v>13683</v>
      </c>
      <c r="E13655">
        <v>3</v>
      </c>
      <c r="F13655">
        <v>3</v>
      </c>
      <c r="G13655" s="1">
        <v>99.999988079071002</v>
      </c>
      <c r="H13655" s="2" t="b">
        <f>Table1[[#This Row],[Class]]=Table1[[#This Row],[Pred]]</f>
        <v>1</v>
      </c>
    </row>
    <row r="13656" spans="1:8" x14ac:dyDescent="0.35">
      <c r="A13656" t="s">
        <v>15308</v>
      </c>
      <c r="B13656">
        <v>4</v>
      </c>
      <c r="C13656" t="s">
        <v>7</v>
      </c>
      <c r="D13656" t="s">
        <v>13684</v>
      </c>
      <c r="E13656">
        <v>3</v>
      </c>
      <c r="F13656">
        <v>3</v>
      </c>
      <c r="G13656" s="1">
        <v>100</v>
      </c>
      <c r="H13656" s="2" t="b">
        <f>Table1[[#This Row],[Class]]=Table1[[#This Row],[Pred]]</f>
        <v>1</v>
      </c>
    </row>
    <row r="13657" spans="1:8" x14ac:dyDescent="0.35">
      <c r="A13657" t="s">
        <v>15308</v>
      </c>
      <c r="B13657">
        <v>4</v>
      </c>
      <c r="C13657" t="s">
        <v>7</v>
      </c>
      <c r="D13657" t="s">
        <v>13685</v>
      </c>
      <c r="E13657">
        <v>3</v>
      </c>
      <c r="F13657">
        <v>3</v>
      </c>
      <c r="G13657" s="1">
        <v>100</v>
      </c>
      <c r="H13657" s="2" t="b">
        <f>Table1[[#This Row],[Class]]=Table1[[#This Row],[Pred]]</f>
        <v>1</v>
      </c>
    </row>
    <row r="13658" spans="1:8" x14ac:dyDescent="0.35">
      <c r="A13658" t="s">
        <v>15308</v>
      </c>
      <c r="B13658">
        <v>4</v>
      </c>
      <c r="C13658" t="s">
        <v>7</v>
      </c>
      <c r="D13658" t="s">
        <v>13686</v>
      </c>
      <c r="E13658">
        <v>3</v>
      </c>
      <c r="F13658">
        <v>3</v>
      </c>
      <c r="G13658" s="1">
        <v>100</v>
      </c>
      <c r="H13658" s="2" t="b">
        <f>Table1[[#This Row],[Class]]=Table1[[#This Row],[Pred]]</f>
        <v>1</v>
      </c>
    </row>
    <row r="13659" spans="1:8" x14ac:dyDescent="0.35">
      <c r="A13659" t="s">
        <v>15308</v>
      </c>
      <c r="B13659">
        <v>4</v>
      </c>
      <c r="C13659" t="s">
        <v>7</v>
      </c>
      <c r="D13659" t="s">
        <v>13687</v>
      </c>
      <c r="E13659">
        <v>3</v>
      </c>
      <c r="F13659">
        <v>3</v>
      </c>
      <c r="G13659" s="1">
        <v>100</v>
      </c>
      <c r="H13659" s="2" t="b">
        <f>Table1[[#This Row],[Class]]=Table1[[#This Row],[Pred]]</f>
        <v>1</v>
      </c>
    </row>
    <row r="13660" spans="1:8" x14ac:dyDescent="0.35">
      <c r="A13660" t="s">
        <v>15308</v>
      </c>
      <c r="B13660">
        <v>4</v>
      </c>
      <c r="C13660" t="s">
        <v>7</v>
      </c>
      <c r="D13660" t="s">
        <v>13688</v>
      </c>
      <c r="E13660">
        <v>4</v>
      </c>
      <c r="F13660">
        <v>4</v>
      </c>
      <c r="G13660" s="1">
        <v>100</v>
      </c>
      <c r="H13660" s="2" t="b">
        <f>Table1[[#This Row],[Class]]=Table1[[#This Row],[Pred]]</f>
        <v>1</v>
      </c>
    </row>
    <row r="13661" spans="1:8" x14ac:dyDescent="0.35">
      <c r="A13661" t="s">
        <v>15308</v>
      </c>
      <c r="B13661">
        <v>4</v>
      </c>
      <c r="C13661" t="s">
        <v>7</v>
      </c>
      <c r="D13661" t="s">
        <v>13689</v>
      </c>
      <c r="E13661">
        <v>4</v>
      </c>
      <c r="F13661">
        <v>4</v>
      </c>
      <c r="G13661" s="1">
        <v>99.999332427978501</v>
      </c>
      <c r="H13661" s="2" t="b">
        <f>Table1[[#This Row],[Class]]=Table1[[#This Row],[Pred]]</f>
        <v>1</v>
      </c>
    </row>
    <row r="13662" spans="1:8" x14ac:dyDescent="0.35">
      <c r="A13662" t="s">
        <v>15308</v>
      </c>
      <c r="B13662">
        <v>4</v>
      </c>
      <c r="C13662" t="s">
        <v>7</v>
      </c>
      <c r="D13662" t="s">
        <v>13690</v>
      </c>
      <c r="E13662">
        <v>1</v>
      </c>
      <c r="F13662">
        <v>1</v>
      </c>
      <c r="G13662" s="1">
        <v>100</v>
      </c>
      <c r="H13662" s="2" t="b">
        <f>Table1[[#This Row],[Class]]=Table1[[#This Row],[Pred]]</f>
        <v>1</v>
      </c>
    </row>
    <row r="13663" spans="1:8" x14ac:dyDescent="0.35">
      <c r="A13663" t="s">
        <v>15308</v>
      </c>
      <c r="B13663">
        <v>4</v>
      </c>
      <c r="C13663" t="s">
        <v>7</v>
      </c>
      <c r="D13663" t="s">
        <v>13691</v>
      </c>
      <c r="E13663">
        <v>3</v>
      </c>
      <c r="F13663">
        <v>3</v>
      </c>
      <c r="G13663" s="1">
        <v>100</v>
      </c>
      <c r="H13663" s="2" t="b">
        <f>Table1[[#This Row],[Class]]=Table1[[#This Row],[Pred]]</f>
        <v>1</v>
      </c>
    </row>
    <row r="13664" spans="1:8" x14ac:dyDescent="0.35">
      <c r="A13664" t="s">
        <v>15308</v>
      </c>
      <c r="B13664">
        <v>4</v>
      </c>
      <c r="C13664" t="s">
        <v>7</v>
      </c>
      <c r="D13664" t="s">
        <v>13692</v>
      </c>
      <c r="E13664">
        <v>1</v>
      </c>
      <c r="F13664">
        <v>1</v>
      </c>
      <c r="G13664" s="1">
        <v>100</v>
      </c>
      <c r="H13664" s="2" t="b">
        <f>Table1[[#This Row],[Class]]=Table1[[#This Row],[Pred]]</f>
        <v>1</v>
      </c>
    </row>
    <row r="13665" spans="1:8" x14ac:dyDescent="0.35">
      <c r="A13665" t="s">
        <v>15308</v>
      </c>
      <c r="B13665">
        <v>4</v>
      </c>
      <c r="C13665" t="s">
        <v>7</v>
      </c>
      <c r="D13665" t="s">
        <v>13693</v>
      </c>
      <c r="E13665">
        <v>1</v>
      </c>
      <c r="F13665">
        <v>1</v>
      </c>
      <c r="G13665" s="1">
        <v>100</v>
      </c>
      <c r="H13665" s="2" t="b">
        <f>Table1[[#This Row],[Class]]=Table1[[#This Row],[Pred]]</f>
        <v>1</v>
      </c>
    </row>
    <row r="13666" spans="1:8" x14ac:dyDescent="0.35">
      <c r="A13666" t="s">
        <v>15308</v>
      </c>
      <c r="B13666">
        <v>4</v>
      </c>
      <c r="C13666" t="s">
        <v>7</v>
      </c>
      <c r="D13666" t="s">
        <v>13694</v>
      </c>
      <c r="E13666">
        <v>4</v>
      </c>
      <c r="F13666">
        <v>4</v>
      </c>
      <c r="G13666" s="1">
        <v>100</v>
      </c>
      <c r="H13666" s="2" t="b">
        <f>Table1[[#This Row],[Class]]=Table1[[#This Row],[Pred]]</f>
        <v>1</v>
      </c>
    </row>
    <row r="13667" spans="1:8" x14ac:dyDescent="0.35">
      <c r="A13667" t="s">
        <v>15308</v>
      </c>
      <c r="B13667">
        <v>4</v>
      </c>
      <c r="C13667" t="s">
        <v>7</v>
      </c>
      <c r="D13667" t="s">
        <v>13695</v>
      </c>
      <c r="E13667">
        <v>4</v>
      </c>
      <c r="F13667">
        <v>4</v>
      </c>
      <c r="G13667" s="1">
        <v>100</v>
      </c>
      <c r="H13667" s="2" t="b">
        <f>Table1[[#This Row],[Class]]=Table1[[#This Row],[Pred]]</f>
        <v>1</v>
      </c>
    </row>
    <row r="13668" spans="1:8" x14ac:dyDescent="0.35">
      <c r="A13668" t="s">
        <v>15308</v>
      </c>
      <c r="B13668">
        <v>4</v>
      </c>
      <c r="C13668" t="s">
        <v>7</v>
      </c>
      <c r="D13668" t="s">
        <v>13696</v>
      </c>
      <c r="E13668">
        <v>3</v>
      </c>
      <c r="F13668">
        <v>3</v>
      </c>
      <c r="G13668" s="1">
        <v>100</v>
      </c>
      <c r="H13668" s="2" t="b">
        <f>Table1[[#This Row],[Class]]=Table1[[#This Row],[Pred]]</f>
        <v>1</v>
      </c>
    </row>
    <row r="13669" spans="1:8" x14ac:dyDescent="0.35">
      <c r="A13669" t="s">
        <v>15308</v>
      </c>
      <c r="B13669">
        <v>4</v>
      </c>
      <c r="C13669" t="s">
        <v>7</v>
      </c>
      <c r="D13669" t="s">
        <v>13697</v>
      </c>
      <c r="E13669">
        <v>3</v>
      </c>
      <c r="F13669">
        <v>3</v>
      </c>
      <c r="G13669" s="1">
        <v>100</v>
      </c>
      <c r="H13669" s="2" t="b">
        <f>Table1[[#This Row],[Class]]=Table1[[#This Row],[Pred]]</f>
        <v>1</v>
      </c>
    </row>
    <row r="13670" spans="1:8" x14ac:dyDescent="0.35">
      <c r="A13670" t="s">
        <v>15308</v>
      </c>
      <c r="B13670">
        <v>4</v>
      </c>
      <c r="C13670" t="s">
        <v>7</v>
      </c>
      <c r="D13670" t="s">
        <v>13698</v>
      </c>
      <c r="E13670">
        <v>1</v>
      </c>
      <c r="F13670">
        <v>1</v>
      </c>
      <c r="G13670" s="1">
        <v>100</v>
      </c>
      <c r="H13670" s="2" t="b">
        <f>Table1[[#This Row],[Class]]=Table1[[#This Row],[Pred]]</f>
        <v>1</v>
      </c>
    </row>
    <row r="13671" spans="1:8" x14ac:dyDescent="0.35">
      <c r="A13671" t="s">
        <v>15308</v>
      </c>
      <c r="B13671">
        <v>4</v>
      </c>
      <c r="C13671" t="s">
        <v>7</v>
      </c>
      <c r="D13671" t="s">
        <v>13699</v>
      </c>
      <c r="E13671">
        <v>2</v>
      </c>
      <c r="F13671">
        <v>2</v>
      </c>
      <c r="G13671" s="1">
        <v>100</v>
      </c>
      <c r="H13671" s="2" t="b">
        <f>Table1[[#This Row],[Class]]=Table1[[#This Row],[Pred]]</f>
        <v>1</v>
      </c>
    </row>
    <row r="13672" spans="1:8" x14ac:dyDescent="0.35">
      <c r="A13672" t="s">
        <v>15308</v>
      </c>
      <c r="B13672">
        <v>4</v>
      </c>
      <c r="C13672" t="s">
        <v>7</v>
      </c>
      <c r="D13672" t="s">
        <v>13700</v>
      </c>
      <c r="E13672">
        <v>4</v>
      </c>
      <c r="F13672">
        <v>4</v>
      </c>
      <c r="G13672" s="1">
        <v>100</v>
      </c>
      <c r="H13672" s="2" t="b">
        <f>Table1[[#This Row],[Class]]=Table1[[#This Row],[Pred]]</f>
        <v>1</v>
      </c>
    </row>
    <row r="13673" spans="1:8" x14ac:dyDescent="0.35">
      <c r="A13673" t="s">
        <v>15308</v>
      </c>
      <c r="B13673">
        <v>4</v>
      </c>
      <c r="C13673" t="s">
        <v>7</v>
      </c>
      <c r="D13673" t="s">
        <v>13701</v>
      </c>
      <c r="E13673">
        <v>3</v>
      </c>
      <c r="F13673">
        <v>3</v>
      </c>
      <c r="G13673" s="1">
        <v>100</v>
      </c>
      <c r="H13673" s="2" t="b">
        <f>Table1[[#This Row],[Class]]=Table1[[#This Row],[Pred]]</f>
        <v>1</v>
      </c>
    </row>
    <row r="13674" spans="1:8" x14ac:dyDescent="0.35">
      <c r="A13674" t="s">
        <v>15308</v>
      </c>
      <c r="B13674">
        <v>4</v>
      </c>
      <c r="C13674" t="s">
        <v>7</v>
      </c>
      <c r="D13674" t="s">
        <v>13702</v>
      </c>
      <c r="E13674">
        <v>2</v>
      </c>
      <c r="F13674">
        <v>2</v>
      </c>
      <c r="G13674" s="1">
        <v>100</v>
      </c>
      <c r="H13674" s="2" t="b">
        <f>Table1[[#This Row],[Class]]=Table1[[#This Row],[Pred]]</f>
        <v>1</v>
      </c>
    </row>
    <row r="13675" spans="1:8" x14ac:dyDescent="0.35">
      <c r="A13675" t="s">
        <v>15308</v>
      </c>
      <c r="B13675">
        <v>4</v>
      </c>
      <c r="C13675" t="s">
        <v>7</v>
      </c>
      <c r="D13675" t="s">
        <v>13703</v>
      </c>
      <c r="E13675">
        <v>1</v>
      </c>
      <c r="F13675">
        <v>1</v>
      </c>
      <c r="G13675" s="1">
        <v>100</v>
      </c>
      <c r="H13675" s="2" t="b">
        <f>Table1[[#This Row],[Class]]=Table1[[#This Row],[Pred]]</f>
        <v>1</v>
      </c>
    </row>
    <row r="13676" spans="1:8" x14ac:dyDescent="0.35">
      <c r="A13676" t="s">
        <v>15308</v>
      </c>
      <c r="B13676">
        <v>4</v>
      </c>
      <c r="C13676" t="s">
        <v>7</v>
      </c>
      <c r="D13676" t="s">
        <v>13704</v>
      </c>
      <c r="E13676">
        <v>3</v>
      </c>
      <c r="F13676">
        <v>3</v>
      </c>
      <c r="G13676" s="1">
        <v>100</v>
      </c>
      <c r="H13676" s="2" t="b">
        <f>Table1[[#This Row],[Class]]=Table1[[#This Row],[Pred]]</f>
        <v>1</v>
      </c>
    </row>
    <row r="13677" spans="1:8" x14ac:dyDescent="0.35">
      <c r="A13677" t="s">
        <v>15308</v>
      </c>
      <c r="B13677">
        <v>4</v>
      </c>
      <c r="C13677" t="s">
        <v>7</v>
      </c>
      <c r="D13677" t="s">
        <v>13705</v>
      </c>
      <c r="E13677">
        <v>3</v>
      </c>
      <c r="F13677">
        <v>3</v>
      </c>
      <c r="G13677" s="1">
        <v>99.999940395355196</v>
      </c>
      <c r="H13677" s="2" t="b">
        <f>Table1[[#This Row],[Class]]=Table1[[#This Row],[Pred]]</f>
        <v>1</v>
      </c>
    </row>
    <row r="13678" spans="1:8" x14ac:dyDescent="0.35">
      <c r="A13678" t="s">
        <v>15308</v>
      </c>
      <c r="B13678">
        <v>4</v>
      </c>
      <c r="C13678" t="s">
        <v>7</v>
      </c>
      <c r="D13678" t="s">
        <v>13706</v>
      </c>
      <c r="E13678">
        <v>1</v>
      </c>
      <c r="F13678">
        <v>1</v>
      </c>
      <c r="G13678" s="1">
        <v>100</v>
      </c>
      <c r="H13678" s="2" t="b">
        <f>Table1[[#This Row],[Class]]=Table1[[#This Row],[Pred]]</f>
        <v>1</v>
      </c>
    </row>
    <row r="13679" spans="1:8" x14ac:dyDescent="0.35">
      <c r="A13679" t="s">
        <v>15308</v>
      </c>
      <c r="B13679">
        <v>4</v>
      </c>
      <c r="C13679" t="s">
        <v>7</v>
      </c>
      <c r="D13679" t="s">
        <v>13707</v>
      </c>
      <c r="E13679">
        <v>1</v>
      </c>
      <c r="F13679">
        <v>1</v>
      </c>
      <c r="G13679" s="1">
        <v>100</v>
      </c>
      <c r="H13679" s="2" t="b">
        <f>Table1[[#This Row],[Class]]=Table1[[#This Row],[Pred]]</f>
        <v>1</v>
      </c>
    </row>
    <row r="13680" spans="1:8" x14ac:dyDescent="0.35">
      <c r="A13680" t="s">
        <v>15308</v>
      </c>
      <c r="B13680">
        <v>4</v>
      </c>
      <c r="C13680" t="s">
        <v>7</v>
      </c>
      <c r="D13680" t="s">
        <v>13708</v>
      </c>
      <c r="E13680">
        <v>1</v>
      </c>
      <c r="F13680">
        <v>1</v>
      </c>
      <c r="G13680" s="1">
        <v>100</v>
      </c>
      <c r="H13680" s="2" t="b">
        <f>Table1[[#This Row],[Class]]=Table1[[#This Row],[Pred]]</f>
        <v>1</v>
      </c>
    </row>
    <row r="13681" spans="1:8" x14ac:dyDescent="0.35">
      <c r="A13681" t="s">
        <v>15308</v>
      </c>
      <c r="B13681">
        <v>4</v>
      </c>
      <c r="C13681" t="s">
        <v>7</v>
      </c>
      <c r="D13681" t="s">
        <v>13709</v>
      </c>
      <c r="E13681">
        <v>0</v>
      </c>
      <c r="F13681">
        <v>0</v>
      </c>
      <c r="G13681" s="1">
        <v>100</v>
      </c>
      <c r="H13681" s="2" t="b">
        <f>Table1[[#This Row],[Class]]=Table1[[#This Row],[Pred]]</f>
        <v>1</v>
      </c>
    </row>
    <row r="13682" spans="1:8" x14ac:dyDescent="0.35">
      <c r="A13682" t="s">
        <v>15308</v>
      </c>
      <c r="B13682">
        <v>4</v>
      </c>
      <c r="C13682" t="s">
        <v>7</v>
      </c>
      <c r="D13682" t="s">
        <v>13710</v>
      </c>
      <c r="E13682">
        <v>0</v>
      </c>
      <c r="F13682">
        <v>0</v>
      </c>
      <c r="G13682" s="1">
        <v>99.997103214263902</v>
      </c>
      <c r="H13682" s="2" t="b">
        <f>Table1[[#This Row],[Class]]=Table1[[#This Row],[Pred]]</f>
        <v>1</v>
      </c>
    </row>
    <row r="13683" spans="1:8" x14ac:dyDescent="0.35">
      <c r="A13683" t="s">
        <v>15308</v>
      </c>
      <c r="B13683">
        <v>4</v>
      </c>
      <c r="C13683" t="s">
        <v>7</v>
      </c>
      <c r="D13683" t="s">
        <v>13711</v>
      </c>
      <c r="E13683">
        <v>4</v>
      </c>
      <c r="F13683">
        <v>4</v>
      </c>
      <c r="G13683" s="1">
        <v>100</v>
      </c>
      <c r="H13683" s="2" t="b">
        <f>Table1[[#This Row],[Class]]=Table1[[#This Row],[Pred]]</f>
        <v>1</v>
      </c>
    </row>
    <row r="13684" spans="1:8" x14ac:dyDescent="0.35">
      <c r="A13684" t="s">
        <v>15308</v>
      </c>
      <c r="B13684">
        <v>4</v>
      </c>
      <c r="C13684" t="s">
        <v>7</v>
      </c>
      <c r="D13684" t="s">
        <v>13712</v>
      </c>
      <c r="E13684">
        <v>4</v>
      </c>
      <c r="F13684">
        <v>4</v>
      </c>
      <c r="G13684" s="1">
        <v>99.830365180969196</v>
      </c>
      <c r="H13684" s="2" t="b">
        <f>Table1[[#This Row],[Class]]=Table1[[#This Row],[Pred]]</f>
        <v>1</v>
      </c>
    </row>
    <row r="13685" spans="1:8" x14ac:dyDescent="0.35">
      <c r="A13685" t="s">
        <v>15308</v>
      </c>
      <c r="B13685">
        <v>4</v>
      </c>
      <c r="C13685" t="s">
        <v>7</v>
      </c>
      <c r="D13685" t="s">
        <v>13713</v>
      </c>
      <c r="E13685">
        <v>0</v>
      </c>
      <c r="F13685">
        <v>0</v>
      </c>
      <c r="G13685" s="1">
        <v>100</v>
      </c>
      <c r="H13685" s="2" t="b">
        <f>Table1[[#This Row],[Class]]=Table1[[#This Row],[Pred]]</f>
        <v>1</v>
      </c>
    </row>
    <row r="13686" spans="1:8" x14ac:dyDescent="0.35">
      <c r="A13686" t="s">
        <v>15308</v>
      </c>
      <c r="B13686">
        <v>4</v>
      </c>
      <c r="C13686" t="s">
        <v>7</v>
      </c>
      <c r="D13686" t="s">
        <v>13714</v>
      </c>
      <c r="E13686">
        <v>1</v>
      </c>
      <c r="F13686">
        <v>1</v>
      </c>
      <c r="G13686" s="1">
        <v>100</v>
      </c>
      <c r="H13686" s="2" t="b">
        <f>Table1[[#This Row],[Class]]=Table1[[#This Row],[Pred]]</f>
        <v>1</v>
      </c>
    </row>
    <row r="13687" spans="1:8" x14ac:dyDescent="0.35">
      <c r="A13687" t="s">
        <v>15308</v>
      </c>
      <c r="B13687">
        <v>4</v>
      </c>
      <c r="C13687" t="s">
        <v>7</v>
      </c>
      <c r="D13687" t="s">
        <v>13715</v>
      </c>
      <c r="E13687">
        <v>3</v>
      </c>
      <c r="F13687">
        <v>3</v>
      </c>
      <c r="G13687" s="1">
        <v>100</v>
      </c>
      <c r="H13687" s="2" t="b">
        <f>Table1[[#This Row],[Class]]=Table1[[#This Row],[Pred]]</f>
        <v>1</v>
      </c>
    </row>
    <row r="13688" spans="1:8" x14ac:dyDescent="0.35">
      <c r="A13688" t="s">
        <v>15308</v>
      </c>
      <c r="B13688">
        <v>4</v>
      </c>
      <c r="C13688" t="s">
        <v>7</v>
      </c>
      <c r="D13688" t="s">
        <v>13716</v>
      </c>
      <c r="E13688">
        <v>1</v>
      </c>
      <c r="F13688">
        <v>1</v>
      </c>
      <c r="G13688" s="1">
        <v>100</v>
      </c>
      <c r="H13688" s="2" t="b">
        <f>Table1[[#This Row],[Class]]=Table1[[#This Row],[Pred]]</f>
        <v>1</v>
      </c>
    </row>
    <row r="13689" spans="1:8" x14ac:dyDescent="0.35">
      <c r="A13689" t="s">
        <v>15308</v>
      </c>
      <c r="B13689">
        <v>4</v>
      </c>
      <c r="C13689" t="s">
        <v>7</v>
      </c>
      <c r="D13689" t="s">
        <v>13717</v>
      </c>
      <c r="E13689">
        <v>1</v>
      </c>
      <c r="F13689">
        <v>1</v>
      </c>
      <c r="G13689" s="1">
        <v>100</v>
      </c>
      <c r="H13689" s="2" t="b">
        <f>Table1[[#This Row],[Class]]=Table1[[#This Row],[Pred]]</f>
        <v>1</v>
      </c>
    </row>
    <row r="13690" spans="1:8" x14ac:dyDescent="0.35">
      <c r="A13690" t="s">
        <v>15308</v>
      </c>
      <c r="B13690">
        <v>4</v>
      </c>
      <c r="C13690" t="s">
        <v>7</v>
      </c>
      <c r="D13690" t="s">
        <v>13718</v>
      </c>
      <c r="E13690">
        <v>3</v>
      </c>
      <c r="F13690">
        <v>3</v>
      </c>
      <c r="G13690" s="1">
        <v>100</v>
      </c>
      <c r="H13690" s="2" t="b">
        <f>Table1[[#This Row],[Class]]=Table1[[#This Row],[Pred]]</f>
        <v>1</v>
      </c>
    </row>
    <row r="13691" spans="1:8" x14ac:dyDescent="0.35">
      <c r="A13691" t="s">
        <v>15308</v>
      </c>
      <c r="B13691">
        <v>4</v>
      </c>
      <c r="C13691" t="s">
        <v>7</v>
      </c>
      <c r="D13691" t="s">
        <v>13719</v>
      </c>
      <c r="E13691">
        <v>1</v>
      </c>
      <c r="F13691">
        <v>1</v>
      </c>
      <c r="G13691" s="1">
        <v>100</v>
      </c>
      <c r="H13691" s="2" t="b">
        <f>Table1[[#This Row],[Class]]=Table1[[#This Row],[Pred]]</f>
        <v>1</v>
      </c>
    </row>
    <row r="13692" spans="1:8" x14ac:dyDescent="0.35">
      <c r="A13692" t="s">
        <v>15308</v>
      </c>
      <c r="B13692">
        <v>4</v>
      </c>
      <c r="C13692" t="s">
        <v>7</v>
      </c>
      <c r="D13692" t="s">
        <v>13720</v>
      </c>
      <c r="E13692">
        <v>3</v>
      </c>
      <c r="F13692">
        <v>3</v>
      </c>
      <c r="G13692" s="1">
        <v>100</v>
      </c>
      <c r="H13692" s="2" t="b">
        <f>Table1[[#This Row],[Class]]=Table1[[#This Row],[Pred]]</f>
        <v>1</v>
      </c>
    </row>
    <row r="13693" spans="1:8" x14ac:dyDescent="0.35">
      <c r="A13693" t="s">
        <v>15308</v>
      </c>
      <c r="B13693">
        <v>4</v>
      </c>
      <c r="C13693" t="s">
        <v>7</v>
      </c>
      <c r="D13693" t="s">
        <v>13721</v>
      </c>
      <c r="E13693">
        <v>3</v>
      </c>
      <c r="F13693">
        <v>3</v>
      </c>
      <c r="G13693" s="1">
        <v>100</v>
      </c>
      <c r="H13693" s="2" t="b">
        <f>Table1[[#This Row],[Class]]=Table1[[#This Row],[Pred]]</f>
        <v>1</v>
      </c>
    </row>
    <row r="13694" spans="1:8" x14ac:dyDescent="0.35">
      <c r="A13694" t="s">
        <v>15308</v>
      </c>
      <c r="B13694">
        <v>4</v>
      </c>
      <c r="C13694" t="s">
        <v>7</v>
      </c>
      <c r="D13694" t="s">
        <v>13722</v>
      </c>
      <c r="E13694">
        <v>1</v>
      </c>
      <c r="F13694">
        <v>1</v>
      </c>
      <c r="G13694" s="1">
        <v>100</v>
      </c>
      <c r="H13694" s="2" t="b">
        <f>Table1[[#This Row],[Class]]=Table1[[#This Row],[Pred]]</f>
        <v>1</v>
      </c>
    </row>
    <row r="13695" spans="1:8" x14ac:dyDescent="0.35">
      <c r="A13695" t="s">
        <v>15308</v>
      </c>
      <c r="B13695">
        <v>4</v>
      </c>
      <c r="C13695" t="s">
        <v>7</v>
      </c>
      <c r="D13695" t="s">
        <v>13723</v>
      </c>
      <c r="E13695">
        <v>1</v>
      </c>
      <c r="F13695">
        <v>1</v>
      </c>
      <c r="G13695" s="1">
        <v>100</v>
      </c>
      <c r="H13695" s="2" t="b">
        <f>Table1[[#This Row],[Class]]=Table1[[#This Row],[Pred]]</f>
        <v>1</v>
      </c>
    </row>
    <row r="13696" spans="1:8" x14ac:dyDescent="0.35">
      <c r="A13696" t="s">
        <v>15308</v>
      </c>
      <c r="B13696">
        <v>4</v>
      </c>
      <c r="C13696" t="s">
        <v>7</v>
      </c>
      <c r="D13696" t="s">
        <v>13724</v>
      </c>
      <c r="E13696">
        <v>3</v>
      </c>
      <c r="F13696">
        <v>3</v>
      </c>
      <c r="G13696" s="1">
        <v>100</v>
      </c>
      <c r="H13696" s="2" t="b">
        <f>Table1[[#This Row],[Class]]=Table1[[#This Row],[Pred]]</f>
        <v>1</v>
      </c>
    </row>
    <row r="13697" spans="1:8" x14ac:dyDescent="0.35">
      <c r="A13697" t="s">
        <v>15308</v>
      </c>
      <c r="B13697">
        <v>4</v>
      </c>
      <c r="C13697" t="s">
        <v>7</v>
      </c>
      <c r="D13697" t="s">
        <v>13725</v>
      </c>
      <c r="E13697">
        <v>3</v>
      </c>
      <c r="F13697">
        <v>3</v>
      </c>
      <c r="G13697" s="1">
        <v>100</v>
      </c>
      <c r="H13697" s="2" t="b">
        <f>Table1[[#This Row],[Class]]=Table1[[#This Row],[Pred]]</f>
        <v>1</v>
      </c>
    </row>
    <row r="13698" spans="1:8" x14ac:dyDescent="0.35">
      <c r="A13698" t="s">
        <v>15308</v>
      </c>
      <c r="B13698">
        <v>4</v>
      </c>
      <c r="C13698" t="s">
        <v>7</v>
      </c>
      <c r="D13698" t="s">
        <v>13726</v>
      </c>
      <c r="E13698">
        <v>1</v>
      </c>
      <c r="F13698">
        <v>1</v>
      </c>
      <c r="G13698" s="1">
        <v>100</v>
      </c>
      <c r="H13698" s="2" t="b">
        <f>Table1[[#This Row],[Class]]=Table1[[#This Row],[Pred]]</f>
        <v>1</v>
      </c>
    </row>
    <row r="13699" spans="1:8" x14ac:dyDescent="0.35">
      <c r="A13699" t="s">
        <v>15308</v>
      </c>
      <c r="B13699">
        <v>4</v>
      </c>
      <c r="C13699" t="s">
        <v>7</v>
      </c>
      <c r="D13699" t="s">
        <v>13727</v>
      </c>
      <c r="E13699">
        <v>1</v>
      </c>
      <c r="F13699">
        <v>1</v>
      </c>
      <c r="G13699" s="1">
        <v>100</v>
      </c>
      <c r="H13699" s="2" t="b">
        <f>Table1[[#This Row],[Class]]=Table1[[#This Row],[Pred]]</f>
        <v>1</v>
      </c>
    </row>
    <row r="13700" spans="1:8" x14ac:dyDescent="0.35">
      <c r="A13700" t="s">
        <v>15308</v>
      </c>
      <c r="B13700">
        <v>4</v>
      </c>
      <c r="C13700" t="s">
        <v>7</v>
      </c>
      <c r="D13700" t="s">
        <v>13728</v>
      </c>
      <c r="E13700">
        <v>1</v>
      </c>
      <c r="F13700">
        <v>1</v>
      </c>
      <c r="G13700" s="1">
        <v>99.998843669891301</v>
      </c>
      <c r="H13700" s="2" t="b">
        <f>Table1[[#This Row],[Class]]=Table1[[#This Row],[Pred]]</f>
        <v>1</v>
      </c>
    </row>
    <row r="13701" spans="1:8" x14ac:dyDescent="0.35">
      <c r="A13701" t="s">
        <v>15308</v>
      </c>
      <c r="B13701">
        <v>4</v>
      </c>
      <c r="C13701" t="s">
        <v>7</v>
      </c>
      <c r="D13701" t="s">
        <v>13729</v>
      </c>
      <c r="E13701">
        <v>1</v>
      </c>
      <c r="F13701">
        <v>1</v>
      </c>
      <c r="G13701" s="1">
        <v>100</v>
      </c>
      <c r="H13701" s="2" t="b">
        <f>Table1[[#This Row],[Class]]=Table1[[#This Row],[Pred]]</f>
        <v>1</v>
      </c>
    </row>
    <row r="13702" spans="1:8" x14ac:dyDescent="0.35">
      <c r="A13702" t="s">
        <v>15308</v>
      </c>
      <c r="B13702">
        <v>4</v>
      </c>
      <c r="C13702" t="s">
        <v>7</v>
      </c>
      <c r="D13702" t="s">
        <v>13730</v>
      </c>
      <c r="E13702">
        <v>1</v>
      </c>
      <c r="F13702">
        <v>1</v>
      </c>
      <c r="G13702" s="1">
        <v>100</v>
      </c>
      <c r="H13702" s="2" t="b">
        <f>Table1[[#This Row],[Class]]=Table1[[#This Row],[Pred]]</f>
        <v>1</v>
      </c>
    </row>
    <row r="13703" spans="1:8" x14ac:dyDescent="0.35">
      <c r="A13703" t="s">
        <v>15308</v>
      </c>
      <c r="B13703">
        <v>4</v>
      </c>
      <c r="C13703" t="s">
        <v>7</v>
      </c>
      <c r="D13703" t="s">
        <v>13731</v>
      </c>
      <c r="E13703">
        <v>4</v>
      </c>
      <c r="F13703">
        <v>4</v>
      </c>
      <c r="G13703" s="1">
        <v>100</v>
      </c>
      <c r="H13703" s="2" t="b">
        <f>Table1[[#This Row],[Class]]=Table1[[#This Row],[Pred]]</f>
        <v>1</v>
      </c>
    </row>
    <row r="13704" spans="1:8" x14ac:dyDescent="0.35">
      <c r="A13704" t="s">
        <v>15308</v>
      </c>
      <c r="B13704">
        <v>4</v>
      </c>
      <c r="C13704" t="s">
        <v>7</v>
      </c>
      <c r="D13704" t="s">
        <v>13732</v>
      </c>
      <c r="E13704">
        <v>4</v>
      </c>
      <c r="F13704">
        <v>4</v>
      </c>
      <c r="G13704" s="1">
        <v>100</v>
      </c>
      <c r="H13704" s="2" t="b">
        <f>Table1[[#This Row],[Class]]=Table1[[#This Row],[Pred]]</f>
        <v>1</v>
      </c>
    </row>
    <row r="13705" spans="1:8" x14ac:dyDescent="0.35">
      <c r="A13705" t="s">
        <v>15308</v>
      </c>
      <c r="B13705">
        <v>4</v>
      </c>
      <c r="C13705" t="s">
        <v>7</v>
      </c>
      <c r="D13705" t="s">
        <v>13733</v>
      </c>
      <c r="E13705">
        <v>3</v>
      </c>
      <c r="F13705">
        <v>3</v>
      </c>
      <c r="G13705" s="1">
        <v>100</v>
      </c>
      <c r="H13705" s="2" t="b">
        <f>Table1[[#This Row],[Class]]=Table1[[#This Row],[Pred]]</f>
        <v>1</v>
      </c>
    </row>
    <row r="13706" spans="1:8" x14ac:dyDescent="0.35">
      <c r="A13706" t="s">
        <v>15308</v>
      </c>
      <c r="B13706">
        <v>4</v>
      </c>
      <c r="C13706" t="s">
        <v>7</v>
      </c>
      <c r="D13706" t="s">
        <v>13734</v>
      </c>
      <c r="E13706">
        <v>1</v>
      </c>
      <c r="F13706">
        <v>1</v>
      </c>
      <c r="G13706" s="1">
        <v>100</v>
      </c>
      <c r="H13706" s="2" t="b">
        <f>Table1[[#This Row],[Class]]=Table1[[#This Row],[Pred]]</f>
        <v>1</v>
      </c>
    </row>
    <row r="13707" spans="1:8" x14ac:dyDescent="0.35">
      <c r="A13707" t="s">
        <v>15308</v>
      </c>
      <c r="B13707">
        <v>4</v>
      </c>
      <c r="C13707" t="s">
        <v>7</v>
      </c>
      <c r="D13707" t="s">
        <v>13735</v>
      </c>
      <c r="E13707">
        <v>1</v>
      </c>
      <c r="F13707">
        <v>1</v>
      </c>
      <c r="G13707" s="1">
        <v>100</v>
      </c>
      <c r="H13707" s="2" t="b">
        <f>Table1[[#This Row],[Class]]=Table1[[#This Row],[Pred]]</f>
        <v>1</v>
      </c>
    </row>
    <row r="13708" spans="1:8" x14ac:dyDescent="0.35">
      <c r="A13708" t="s">
        <v>15308</v>
      </c>
      <c r="B13708">
        <v>4</v>
      </c>
      <c r="C13708" t="s">
        <v>7</v>
      </c>
      <c r="D13708" t="s">
        <v>13736</v>
      </c>
      <c r="E13708">
        <v>1</v>
      </c>
      <c r="F13708">
        <v>1</v>
      </c>
      <c r="G13708" s="1">
        <v>100</v>
      </c>
      <c r="H13708" s="2" t="b">
        <f>Table1[[#This Row],[Class]]=Table1[[#This Row],[Pred]]</f>
        <v>1</v>
      </c>
    </row>
    <row r="13709" spans="1:8" x14ac:dyDescent="0.35">
      <c r="A13709" t="s">
        <v>15308</v>
      </c>
      <c r="B13709">
        <v>4</v>
      </c>
      <c r="C13709" t="s">
        <v>7</v>
      </c>
      <c r="D13709" t="s">
        <v>13737</v>
      </c>
      <c r="E13709">
        <v>3</v>
      </c>
      <c r="F13709">
        <v>3</v>
      </c>
      <c r="G13709" s="1">
        <v>100</v>
      </c>
      <c r="H13709" s="2" t="b">
        <f>Table1[[#This Row],[Class]]=Table1[[#This Row],[Pred]]</f>
        <v>1</v>
      </c>
    </row>
    <row r="13710" spans="1:8" x14ac:dyDescent="0.35">
      <c r="A13710" t="s">
        <v>15308</v>
      </c>
      <c r="B13710">
        <v>4</v>
      </c>
      <c r="C13710" t="s">
        <v>7</v>
      </c>
      <c r="D13710" t="s">
        <v>13738</v>
      </c>
      <c r="E13710">
        <v>3</v>
      </c>
      <c r="F13710">
        <v>3</v>
      </c>
      <c r="G13710" s="1">
        <v>100</v>
      </c>
      <c r="H13710" s="2" t="b">
        <f>Table1[[#This Row],[Class]]=Table1[[#This Row],[Pred]]</f>
        <v>1</v>
      </c>
    </row>
    <row r="13711" spans="1:8" x14ac:dyDescent="0.35">
      <c r="A13711" t="s">
        <v>15308</v>
      </c>
      <c r="B13711">
        <v>4</v>
      </c>
      <c r="C13711" t="s">
        <v>7</v>
      </c>
      <c r="D13711" t="s">
        <v>13739</v>
      </c>
      <c r="E13711">
        <v>1</v>
      </c>
      <c r="F13711">
        <v>1</v>
      </c>
      <c r="G13711" s="1">
        <v>100</v>
      </c>
      <c r="H13711" s="2" t="b">
        <f>Table1[[#This Row],[Class]]=Table1[[#This Row],[Pred]]</f>
        <v>1</v>
      </c>
    </row>
    <row r="13712" spans="1:8" x14ac:dyDescent="0.35">
      <c r="A13712" t="s">
        <v>15308</v>
      </c>
      <c r="B13712">
        <v>4</v>
      </c>
      <c r="C13712" t="s">
        <v>7</v>
      </c>
      <c r="D13712" t="s">
        <v>13740</v>
      </c>
      <c r="E13712">
        <v>1</v>
      </c>
      <c r="F13712">
        <v>1</v>
      </c>
      <c r="G13712" s="1">
        <v>100</v>
      </c>
      <c r="H13712" s="2" t="b">
        <f>Table1[[#This Row],[Class]]=Table1[[#This Row],[Pred]]</f>
        <v>1</v>
      </c>
    </row>
    <row r="13713" spans="1:8" x14ac:dyDescent="0.35">
      <c r="A13713" t="s">
        <v>15308</v>
      </c>
      <c r="B13713">
        <v>4</v>
      </c>
      <c r="C13713" t="s">
        <v>7</v>
      </c>
      <c r="D13713" t="s">
        <v>13741</v>
      </c>
      <c r="E13713">
        <v>0</v>
      </c>
      <c r="F13713">
        <v>0</v>
      </c>
      <c r="G13713" s="1">
        <v>100</v>
      </c>
      <c r="H13713" s="2" t="b">
        <f>Table1[[#This Row],[Class]]=Table1[[#This Row],[Pred]]</f>
        <v>1</v>
      </c>
    </row>
    <row r="13714" spans="1:8" x14ac:dyDescent="0.35">
      <c r="A13714" t="s">
        <v>15308</v>
      </c>
      <c r="B13714">
        <v>4</v>
      </c>
      <c r="C13714" t="s">
        <v>7</v>
      </c>
      <c r="D13714" t="s">
        <v>13742</v>
      </c>
      <c r="E13714">
        <v>1</v>
      </c>
      <c r="F13714">
        <v>1</v>
      </c>
      <c r="G13714" s="1">
        <v>100</v>
      </c>
      <c r="H13714" s="2" t="b">
        <f>Table1[[#This Row],[Class]]=Table1[[#This Row],[Pred]]</f>
        <v>1</v>
      </c>
    </row>
    <row r="13715" spans="1:8" x14ac:dyDescent="0.35">
      <c r="A13715" t="s">
        <v>15308</v>
      </c>
      <c r="B13715">
        <v>4</v>
      </c>
      <c r="C13715" t="s">
        <v>7</v>
      </c>
      <c r="D13715" t="s">
        <v>13743</v>
      </c>
      <c r="E13715">
        <v>1</v>
      </c>
      <c r="F13715">
        <v>1</v>
      </c>
      <c r="G13715" s="1">
        <v>100</v>
      </c>
      <c r="H13715" s="2" t="b">
        <f>Table1[[#This Row],[Class]]=Table1[[#This Row],[Pred]]</f>
        <v>1</v>
      </c>
    </row>
    <row r="13716" spans="1:8" x14ac:dyDescent="0.35">
      <c r="A13716" t="s">
        <v>15308</v>
      </c>
      <c r="B13716">
        <v>4</v>
      </c>
      <c r="C13716" t="s">
        <v>7</v>
      </c>
      <c r="D13716" t="s">
        <v>13744</v>
      </c>
      <c r="E13716">
        <v>1</v>
      </c>
      <c r="F13716">
        <v>1</v>
      </c>
      <c r="G13716" s="1">
        <v>100</v>
      </c>
      <c r="H13716" s="2" t="b">
        <f>Table1[[#This Row],[Class]]=Table1[[#This Row],[Pred]]</f>
        <v>1</v>
      </c>
    </row>
    <row r="13717" spans="1:8" x14ac:dyDescent="0.35">
      <c r="A13717" t="s">
        <v>15308</v>
      </c>
      <c r="B13717">
        <v>4</v>
      </c>
      <c r="C13717" t="s">
        <v>7</v>
      </c>
      <c r="D13717" t="s">
        <v>13745</v>
      </c>
      <c r="E13717">
        <v>1</v>
      </c>
      <c r="F13717">
        <v>1</v>
      </c>
      <c r="G13717" s="1">
        <v>100</v>
      </c>
      <c r="H13717" s="2" t="b">
        <f>Table1[[#This Row],[Class]]=Table1[[#This Row],[Pred]]</f>
        <v>1</v>
      </c>
    </row>
    <row r="13718" spans="1:8" x14ac:dyDescent="0.35">
      <c r="A13718" t="s">
        <v>15308</v>
      </c>
      <c r="B13718">
        <v>4</v>
      </c>
      <c r="C13718" t="s">
        <v>7</v>
      </c>
      <c r="D13718" t="s">
        <v>13746</v>
      </c>
      <c r="E13718">
        <v>4</v>
      </c>
      <c r="F13718">
        <v>4</v>
      </c>
      <c r="G13718" s="1">
        <v>99.999976158142005</v>
      </c>
      <c r="H13718" s="2" t="b">
        <f>Table1[[#This Row],[Class]]=Table1[[#This Row],[Pred]]</f>
        <v>1</v>
      </c>
    </row>
    <row r="13719" spans="1:8" x14ac:dyDescent="0.35">
      <c r="A13719" t="s">
        <v>15308</v>
      </c>
      <c r="B13719">
        <v>4</v>
      </c>
      <c r="C13719" t="s">
        <v>7</v>
      </c>
      <c r="D13719" t="s">
        <v>13747</v>
      </c>
      <c r="E13719">
        <v>2</v>
      </c>
      <c r="F13719">
        <v>2</v>
      </c>
      <c r="G13719" s="1">
        <v>100</v>
      </c>
      <c r="H13719" s="2" t="b">
        <f>Table1[[#This Row],[Class]]=Table1[[#This Row],[Pred]]</f>
        <v>1</v>
      </c>
    </row>
    <row r="13720" spans="1:8" x14ac:dyDescent="0.35">
      <c r="A13720" t="s">
        <v>15308</v>
      </c>
      <c r="B13720">
        <v>4</v>
      </c>
      <c r="C13720" t="s">
        <v>7</v>
      </c>
      <c r="D13720" t="s">
        <v>13748</v>
      </c>
      <c r="E13720">
        <v>4</v>
      </c>
      <c r="F13720">
        <v>4</v>
      </c>
      <c r="G13720" s="1">
        <v>100</v>
      </c>
      <c r="H13720" s="2" t="b">
        <f>Table1[[#This Row],[Class]]=Table1[[#This Row],[Pred]]</f>
        <v>1</v>
      </c>
    </row>
    <row r="13721" spans="1:8" x14ac:dyDescent="0.35">
      <c r="A13721" t="s">
        <v>15308</v>
      </c>
      <c r="B13721">
        <v>4</v>
      </c>
      <c r="C13721" t="s">
        <v>7</v>
      </c>
      <c r="D13721" t="s">
        <v>13749</v>
      </c>
      <c r="E13721">
        <v>4</v>
      </c>
      <c r="F13721">
        <v>4</v>
      </c>
      <c r="G13721" s="1">
        <v>100</v>
      </c>
      <c r="H13721" s="2" t="b">
        <f>Table1[[#This Row],[Class]]=Table1[[#This Row],[Pred]]</f>
        <v>1</v>
      </c>
    </row>
    <row r="13722" spans="1:8" x14ac:dyDescent="0.35">
      <c r="A13722" t="s">
        <v>15308</v>
      </c>
      <c r="B13722">
        <v>4</v>
      </c>
      <c r="C13722" t="s">
        <v>7</v>
      </c>
      <c r="D13722" t="s">
        <v>13750</v>
      </c>
      <c r="E13722">
        <v>3</v>
      </c>
      <c r="F13722">
        <v>3</v>
      </c>
      <c r="G13722" s="1">
        <v>100</v>
      </c>
      <c r="H13722" s="2" t="b">
        <f>Table1[[#This Row],[Class]]=Table1[[#This Row],[Pred]]</f>
        <v>1</v>
      </c>
    </row>
    <row r="13723" spans="1:8" x14ac:dyDescent="0.35">
      <c r="A13723" t="s">
        <v>15308</v>
      </c>
      <c r="B13723">
        <v>4</v>
      </c>
      <c r="C13723" t="s">
        <v>7</v>
      </c>
      <c r="D13723" t="s">
        <v>13751</v>
      </c>
      <c r="E13723">
        <v>1</v>
      </c>
      <c r="F13723">
        <v>1</v>
      </c>
      <c r="G13723" s="1">
        <v>100</v>
      </c>
      <c r="H13723" s="2" t="b">
        <f>Table1[[#This Row],[Class]]=Table1[[#This Row],[Pred]]</f>
        <v>1</v>
      </c>
    </row>
    <row r="13724" spans="1:8" x14ac:dyDescent="0.35">
      <c r="A13724" t="s">
        <v>15308</v>
      </c>
      <c r="B13724">
        <v>4</v>
      </c>
      <c r="C13724" t="s">
        <v>7</v>
      </c>
      <c r="D13724" t="s">
        <v>13752</v>
      </c>
      <c r="E13724">
        <v>1</v>
      </c>
      <c r="F13724">
        <v>1</v>
      </c>
      <c r="G13724" s="1">
        <v>100</v>
      </c>
      <c r="H13724" s="2" t="b">
        <f>Table1[[#This Row],[Class]]=Table1[[#This Row],[Pred]]</f>
        <v>1</v>
      </c>
    </row>
    <row r="13725" spans="1:8" x14ac:dyDescent="0.35">
      <c r="A13725" t="s">
        <v>15308</v>
      </c>
      <c r="B13725">
        <v>4</v>
      </c>
      <c r="C13725" t="s">
        <v>7</v>
      </c>
      <c r="D13725" t="s">
        <v>13753</v>
      </c>
      <c r="E13725">
        <v>1</v>
      </c>
      <c r="F13725">
        <v>1</v>
      </c>
      <c r="G13725" s="1">
        <v>100</v>
      </c>
      <c r="H13725" s="2" t="b">
        <f>Table1[[#This Row],[Class]]=Table1[[#This Row],[Pred]]</f>
        <v>1</v>
      </c>
    </row>
    <row r="13726" spans="1:8" x14ac:dyDescent="0.35">
      <c r="A13726" t="s">
        <v>15308</v>
      </c>
      <c r="B13726">
        <v>4</v>
      </c>
      <c r="C13726" t="s">
        <v>7</v>
      </c>
      <c r="D13726" t="s">
        <v>13754</v>
      </c>
      <c r="E13726">
        <v>3</v>
      </c>
      <c r="F13726">
        <v>3</v>
      </c>
      <c r="G13726" s="1">
        <v>100</v>
      </c>
      <c r="H13726" s="2" t="b">
        <f>Table1[[#This Row],[Class]]=Table1[[#This Row],[Pred]]</f>
        <v>1</v>
      </c>
    </row>
    <row r="13727" spans="1:8" x14ac:dyDescent="0.35">
      <c r="A13727" t="s">
        <v>15308</v>
      </c>
      <c r="B13727">
        <v>4</v>
      </c>
      <c r="C13727" t="s">
        <v>7</v>
      </c>
      <c r="D13727" t="s">
        <v>13755</v>
      </c>
      <c r="E13727">
        <v>1</v>
      </c>
      <c r="F13727">
        <v>1</v>
      </c>
      <c r="G13727" s="1">
        <v>100</v>
      </c>
      <c r="H13727" s="2" t="b">
        <f>Table1[[#This Row],[Class]]=Table1[[#This Row],[Pred]]</f>
        <v>1</v>
      </c>
    </row>
    <row r="13728" spans="1:8" x14ac:dyDescent="0.35">
      <c r="A13728" t="s">
        <v>15308</v>
      </c>
      <c r="B13728">
        <v>4</v>
      </c>
      <c r="C13728" t="s">
        <v>7</v>
      </c>
      <c r="D13728" t="s">
        <v>13756</v>
      </c>
      <c r="E13728">
        <v>1</v>
      </c>
      <c r="F13728">
        <v>1</v>
      </c>
      <c r="G13728" s="1">
        <v>100</v>
      </c>
      <c r="H13728" s="2" t="b">
        <f>Table1[[#This Row],[Class]]=Table1[[#This Row],[Pred]]</f>
        <v>1</v>
      </c>
    </row>
    <row r="13729" spans="1:8" x14ac:dyDescent="0.35">
      <c r="A13729" t="s">
        <v>15308</v>
      </c>
      <c r="B13729">
        <v>4</v>
      </c>
      <c r="C13729" t="s">
        <v>7</v>
      </c>
      <c r="D13729" t="s">
        <v>13757</v>
      </c>
      <c r="E13729">
        <v>1</v>
      </c>
      <c r="F13729">
        <v>1</v>
      </c>
      <c r="G13729" s="1">
        <v>100</v>
      </c>
      <c r="H13729" s="2" t="b">
        <f>Table1[[#This Row],[Class]]=Table1[[#This Row],[Pred]]</f>
        <v>1</v>
      </c>
    </row>
    <row r="13730" spans="1:8" x14ac:dyDescent="0.35">
      <c r="A13730" t="s">
        <v>15308</v>
      </c>
      <c r="B13730">
        <v>4</v>
      </c>
      <c r="C13730" t="s">
        <v>7</v>
      </c>
      <c r="D13730" t="s">
        <v>13758</v>
      </c>
      <c r="E13730">
        <v>1</v>
      </c>
      <c r="F13730">
        <v>1</v>
      </c>
      <c r="G13730" s="1">
        <v>100</v>
      </c>
      <c r="H13730" s="2" t="b">
        <f>Table1[[#This Row],[Class]]=Table1[[#This Row],[Pred]]</f>
        <v>1</v>
      </c>
    </row>
    <row r="13731" spans="1:8" x14ac:dyDescent="0.35">
      <c r="A13731" t="s">
        <v>15308</v>
      </c>
      <c r="B13731">
        <v>4</v>
      </c>
      <c r="C13731" t="s">
        <v>7</v>
      </c>
      <c r="D13731" t="s">
        <v>13759</v>
      </c>
      <c r="E13731">
        <v>1</v>
      </c>
      <c r="F13731">
        <v>1</v>
      </c>
      <c r="G13731" s="1">
        <v>100</v>
      </c>
      <c r="H13731" s="2" t="b">
        <f>Table1[[#This Row],[Class]]=Table1[[#This Row],[Pred]]</f>
        <v>1</v>
      </c>
    </row>
    <row r="13732" spans="1:8" x14ac:dyDescent="0.35">
      <c r="A13732" t="s">
        <v>15308</v>
      </c>
      <c r="B13732">
        <v>4</v>
      </c>
      <c r="C13732" t="s">
        <v>7</v>
      </c>
      <c r="D13732" t="s">
        <v>13760</v>
      </c>
      <c r="E13732">
        <v>3</v>
      </c>
      <c r="F13732">
        <v>3</v>
      </c>
      <c r="G13732" s="1">
        <v>100</v>
      </c>
      <c r="H13732" s="2" t="b">
        <f>Table1[[#This Row],[Class]]=Table1[[#This Row],[Pred]]</f>
        <v>1</v>
      </c>
    </row>
    <row r="13733" spans="1:8" x14ac:dyDescent="0.35">
      <c r="A13733" t="s">
        <v>15308</v>
      </c>
      <c r="B13733">
        <v>4</v>
      </c>
      <c r="C13733" t="s">
        <v>7</v>
      </c>
      <c r="D13733" t="s">
        <v>13761</v>
      </c>
      <c r="E13733">
        <v>1</v>
      </c>
      <c r="F13733">
        <v>1</v>
      </c>
      <c r="G13733" s="1">
        <v>99.997448921203599</v>
      </c>
      <c r="H13733" s="2" t="b">
        <f>Table1[[#This Row],[Class]]=Table1[[#This Row],[Pred]]</f>
        <v>1</v>
      </c>
    </row>
    <row r="13734" spans="1:8" x14ac:dyDescent="0.35">
      <c r="A13734" t="s">
        <v>15308</v>
      </c>
      <c r="B13734">
        <v>4</v>
      </c>
      <c r="C13734" t="s">
        <v>7</v>
      </c>
      <c r="D13734" t="s">
        <v>13762</v>
      </c>
      <c r="E13734">
        <v>3</v>
      </c>
      <c r="F13734">
        <v>3</v>
      </c>
      <c r="G13734" s="1">
        <v>100</v>
      </c>
      <c r="H13734" s="2" t="b">
        <f>Table1[[#This Row],[Class]]=Table1[[#This Row],[Pred]]</f>
        <v>1</v>
      </c>
    </row>
    <row r="13735" spans="1:8" x14ac:dyDescent="0.35">
      <c r="A13735" t="s">
        <v>15308</v>
      </c>
      <c r="B13735">
        <v>4</v>
      </c>
      <c r="C13735" t="s">
        <v>7</v>
      </c>
      <c r="D13735" t="s">
        <v>13763</v>
      </c>
      <c r="E13735">
        <v>3</v>
      </c>
      <c r="F13735">
        <v>3</v>
      </c>
      <c r="G13735" s="1">
        <v>100</v>
      </c>
      <c r="H13735" s="2" t="b">
        <f>Table1[[#This Row],[Class]]=Table1[[#This Row],[Pred]]</f>
        <v>1</v>
      </c>
    </row>
    <row r="13736" spans="1:8" x14ac:dyDescent="0.35">
      <c r="A13736" t="s">
        <v>15308</v>
      </c>
      <c r="B13736">
        <v>4</v>
      </c>
      <c r="C13736" t="s">
        <v>7</v>
      </c>
      <c r="D13736" t="s">
        <v>13764</v>
      </c>
      <c r="E13736">
        <v>3</v>
      </c>
      <c r="F13736">
        <v>3</v>
      </c>
      <c r="G13736" s="1">
        <v>100</v>
      </c>
      <c r="H13736" s="2" t="b">
        <f>Table1[[#This Row],[Class]]=Table1[[#This Row],[Pred]]</f>
        <v>1</v>
      </c>
    </row>
    <row r="13737" spans="1:8" x14ac:dyDescent="0.35">
      <c r="A13737" t="s">
        <v>15308</v>
      </c>
      <c r="B13737">
        <v>4</v>
      </c>
      <c r="C13737" t="s">
        <v>7</v>
      </c>
      <c r="D13737" t="s">
        <v>13765</v>
      </c>
      <c r="E13737">
        <v>1</v>
      </c>
      <c r="F13737">
        <v>1</v>
      </c>
      <c r="G13737" s="1">
        <v>100</v>
      </c>
      <c r="H13737" s="2" t="b">
        <f>Table1[[#This Row],[Class]]=Table1[[#This Row],[Pred]]</f>
        <v>1</v>
      </c>
    </row>
    <row r="13738" spans="1:8" x14ac:dyDescent="0.35">
      <c r="A13738" t="s">
        <v>15308</v>
      </c>
      <c r="B13738">
        <v>4</v>
      </c>
      <c r="C13738" t="s">
        <v>7</v>
      </c>
      <c r="D13738" t="s">
        <v>13766</v>
      </c>
      <c r="E13738">
        <v>4</v>
      </c>
      <c r="F13738">
        <v>4</v>
      </c>
      <c r="G13738" s="1">
        <v>100</v>
      </c>
      <c r="H13738" s="2" t="b">
        <f>Table1[[#This Row],[Class]]=Table1[[#This Row],[Pred]]</f>
        <v>1</v>
      </c>
    </row>
    <row r="13739" spans="1:8" x14ac:dyDescent="0.35">
      <c r="A13739" t="s">
        <v>15308</v>
      </c>
      <c r="B13739">
        <v>4</v>
      </c>
      <c r="C13739" t="s">
        <v>7</v>
      </c>
      <c r="D13739" t="s">
        <v>13767</v>
      </c>
      <c r="E13739">
        <v>4</v>
      </c>
      <c r="F13739">
        <v>4</v>
      </c>
      <c r="G13739" s="1">
        <v>100</v>
      </c>
      <c r="H13739" s="2" t="b">
        <f>Table1[[#This Row],[Class]]=Table1[[#This Row],[Pred]]</f>
        <v>1</v>
      </c>
    </row>
    <row r="13740" spans="1:8" x14ac:dyDescent="0.35">
      <c r="A13740" t="s">
        <v>15308</v>
      </c>
      <c r="B13740">
        <v>4</v>
      </c>
      <c r="C13740" t="s">
        <v>7</v>
      </c>
      <c r="D13740" t="s">
        <v>13768</v>
      </c>
      <c r="E13740">
        <v>1</v>
      </c>
      <c r="F13740">
        <v>1</v>
      </c>
      <c r="G13740" s="1">
        <v>99.999988079071002</v>
      </c>
      <c r="H13740" s="2" t="b">
        <f>Table1[[#This Row],[Class]]=Table1[[#This Row],[Pred]]</f>
        <v>1</v>
      </c>
    </row>
    <row r="13741" spans="1:8" x14ac:dyDescent="0.35">
      <c r="A13741" t="s">
        <v>15308</v>
      </c>
      <c r="B13741">
        <v>4</v>
      </c>
      <c r="C13741" t="s">
        <v>7</v>
      </c>
      <c r="D13741" t="s">
        <v>13769</v>
      </c>
      <c r="E13741">
        <v>4</v>
      </c>
      <c r="F13741">
        <v>4</v>
      </c>
      <c r="G13741" s="1">
        <v>100</v>
      </c>
      <c r="H13741" s="2" t="b">
        <f>Table1[[#This Row],[Class]]=Table1[[#This Row],[Pred]]</f>
        <v>1</v>
      </c>
    </row>
    <row r="13742" spans="1:8" x14ac:dyDescent="0.35">
      <c r="A13742" t="s">
        <v>15308</v>
      </c>
      <c r="B13742">
        <v>4</v>
      </c>
      <c r="C13742" t="s">
        <v>7</v>
      </c>
      <c r="D13742" t="s">
        <v>13770</v>
      </c>
      <c r="E13742">
        <v>4</v>
      </c>
      <c r="F13742">
        <v>4</v>
      </c>
      <c r="G13742" s="1">
        <v>100</v>
      </c>
      <c r="H13742" s="2" t="b">
        <f>Table1[[#This Row],[Class]]=Table1[[#This Row],[Pred]]</f>
        <v>1</v>
      </c>
    </row>
    <row r="13743" spans="1:8" x14ac:dyDescent="0.35">
      <c r="A13743" t="s">
        <v>15308</v>
      </c>
      <c r="B13743">
        <v>4</v>
      </c>
      <c r="C13743" t="s">
        <v>7</v>
      </c>
      <c r="D13743" t="s">
        <v>13771</v>
      </c>
      <c r="E13743">
        <v>3</v>
      </c>
      <c r="F13743">
        <v>3</v>
      </c>
      <c r="G13743" s="1">
        <v>100</v>
      </c>
      <c r="H13743" s="2" t="b">
        <f>Table1[[#This Row],[Class]]=Table1[[#This Row],[Pred]]</f>
        <v>1</v>
      </c>
    </row>
    <row r="13744" spans="1:8" x14ac:dyDescent="0.35">
      <c r="A13744" t="s">
        <v>15308</v>
      </c>
      <c r="B13744">
        <v>4</v>
      </c>
      <c r="C13744" t="s">
        <v>7</v>
      </c>
      <c r="D13744" t="s">
        <v>13772</v>
      </c>
      <c r="E13744">
        <v>3</v>
      </c>
      <c r="F13744">
        <v>3</v>
      </c>
      <c r="G13744" s="1">
        <v>100</v>
      </c>
      <c r="H13744" s="2" t="b">
        <f>Table1[[#This Row],[Class]]=Table1[[#This Row],[Pred]]</f>
        <v>1</v>
      </c>
    </row>
    <row r="13745" spans="1:8" x14ac:dyDescent="0.35">
      <c r="A13745" t="s">
        <v>15308</v>
      </c>
      <c r="B13745">
        <v>4</v>
      </c>
      <c r="C13745" t="s">
        <v>7</v>
      </c>
      <c r="D13745" t="s">
        <v>13773</v>
      </c>
      <c r="E13745">
        <v>1</v>
      </c>
      <c r="F13745">
        <v>1</v>
      </c>
      <c r="G13745" s="1">
        <v>100</v>
      </c>
      <c r="H13745" s="2" t="b">
        <f>Table1[[#This Row],[Class]]=Table1[[#This Row],[Pred]]</f>
        <v>1</v>
      </c>
    </row>
    <row r="13746" spans="1:8" x14ac:dyDescent="0.35">
      <c r="A13746" t="s">
        <v>15308</v>
      </c>
      <c r="B13746">
        <v>4</v>
      </c>
      <c r="C13746" t="s">
        <v>7</v>
      </c>
      <c r="D13746" t="s">
        <v>13774</v>
      </c>
      <c r="E13746">
        <v>3</v>
      </c>
      <c r="F13746">
        <v>3</v>
      </c>
      <c r="G13746" s="1">
        <v>100</v>
      </c>
      <c r="H13746" s="2" t="b">
        <f>Table1[[#This Row],[Class]]=Table1[[#This Row],[Pred]]</f>
        <v>1</v>
      </c>
    </row>
    <row r="13747" spans="1:8" x14ac:dyDescent="0.35">
      <c r="A13747" t="s">
        <v>15308</v>
      </c>
      <c r="B13747">
        <v>4</v>
      </c>
      <c r="C13747" t="s">
        <v>7</v>
      </c>
      <c r="D13747" t="s">
        <v>13775</v>
      </c>
      <c r="E13747">
        <v>1</v>
      </c>
      <c r="F13747">
        <v>1</v>
      </c>
      <c r="G13747" s="1">
        <v>99.999761581420898</v>
      </c>
      <c r="H13747" s="2" t="b">
        <f>Table1[[#This Row],[Class]]=Table1[[#This Row],[Pred]]</f>
        <v>1</v>
      </c>
    </row>
    <row r="13748" spans="1:8" x14ac:dyDescent="0.35">
      <c r="A13748" t="s">
        <v>15308</v>
      </c>
      <c r="B13748">
        <v>4</v>
      </c>
      <c r="C13748" t="s">
        <v>7</v>
      </c>
      <c r="D13748" t="s">
        <v>13776</v>
      </c>
      <c r="E13748">
        <v>3</v>
      </c>
      <c r="F13748">
        <v>3</v>
      </c>
      <c r="G13748" s="1">
        <v>99.999976158142005</v>
      </c>
      <c r="H13748" s="2" t="b">
        <f>Table1[[#This Row],[Class]]=Table1[[#This Row],[Pred]]</f>
        <v>1</v>
      </c>
    </row>
    <row r="13749" spans="1:8" x14ac:dyDescent="0.35">
      <c r="A13749" t="s">
        <v>15308</v>
      </c>
      <c r="B13749">
        <v>4</v>
      </c>
      <c r="C13749" t="s">
        <v>7</v>
      </c>
      <c r="D13749" t="s">
        <v>13777</v>
      </c>
      <c r="E13749">
        <v>3</v>
      </c>
      <c r="F13749">
        <v>3</v>
      </c>
      <c r="G13749" s="1">
        <v>100</v>
      </c>
      <c r="H13749" s="2" t="b">
        <f>Table1[[#This Row],[Class]]=Table1[[#This Row],[Pred]]</f>
        <v>1</v>
      </c>
    </row>
    <row r="13750" spans="1:8" x14ac:dyDescent="0.35">
      <c r="A13750" t="s">
        <v>15308</v>
      </c>
      <c r="B13750">
        <v>4</v>
      </c>
      <c r="C13750" t="s">
        <v>7</v>
      </c>
      <c r="D13750" t="s">
        <v>13778</v>
      </c>
      <c r="E13750">
        <v>3</v>
      </c>
      <c r="F13750">
        <v>3</v>
      </c>
      <c r="G13750" s="1">
        <v>100</v>
      </c>
      <c r="H13750" s="2" t="b">
        <f>Table1[[#This Row],[Class]]=Table1[[#This Row],[Pred]]</f>
        <v>1</v>
      </c>
    </row>
    <row r="13751" spans="1:8" x14ac:dyDescent="0.35">
      <c r="A13751" t="s">
        <v>15308</v>
      </c>
      <c r="B13751">
        <v>4</v>
      </c>
      <c r="C13751" t="s">
        <v>7</v>
      </c>
      <c r="D13751" t="s">
        <v>13779</v>
      </c>
      <c r="E13751">
        <v>0</v>
      </c>
      <c r="F13751">
        <v>0</v>
      </c>
      <c r="G13751" s="1">
        <v>99.999630451202293</v>
      </c>
      <c r="H13751" s="2" t="b">
        <f>Table1[[#This Row],[Class]]=Table1[[#This Row],[Pred]]</f>
        <v>1</v>
      </c>
    </row>
    <row r="13752" spans="1:8" x14ac:dyDescent="0.35">
      <c r="A13752" t="s">
        <v>15308</v>
      </c>
      <c r="B13752">
        <v>4</v>
      </c>
      <c r="C13752" t="s">
        <v>7</v>
      </c>
      <c r="D13752" t="s">
        <v>13780</v>
      </c>
      <c r="E13752">
        <v>3</v>
      </c>
      <c r="F13752">
        <v>3</v>
      </c>
      <c r="G13752" s="1">
        <v>100</v>
      </c>
      <c r="H13752" s="2" t="b">
        <f>Table1[[#This Row],[Class]]=Table1[[#This Row],[Pred]]</f>
        <v>1</v>
      </c>
    </row>
    <row r="13753" spans="1:8" x14ac:dyDescent="0.35">
      <c r="A13753" t="s">
        <v>15308</v>
      </c>
      <c r="B13753">
        <v>4</v>
      </c>
      <c r="C13753" t="s">
        <v>7</v>
      </c>
      <c r="D13753" t="s">
        <v>13781</v>
      </c>
      <c r="E13753">
        <v>1</v>
      </c>
      <c r="F13753">
        <v>1</v>
      </c>
      <c r="G13753" s="1">
        <v>100</v>
      </c>
      <c r="H13753" s="2" t="b">
        <f>Table1[[#This Row],[Class]]=Table1[[#This Row],[Pred]]</f>
        <v>1</v>
      </c>
    </row>
    <row r="13754" spans="1:8" x14ac:dyDescent="0.35">
      <c r="A13754" t="s">
        <v>15308</v>
      </c>
      <c r="B13754">
        <v>4</v>
      </c>
      <c r="C13754" t="s">
        <v>7</v>
      </c>
      <c r="D13754" t="s">
        <v>13782</v>
      </c>
      <c r="E13754">
        <v>1</v>
      </c>
      <c r="F13754">
        <v>1</v>
      </c>
      <c r="G13754" s="1">
        <v>76.4070689678192</v>
      </c>
      <c r="H13754" s="2" t="b">
        <f>Table1[[#This Row],[Class]]=Table1[[#This Row],[Pred]]</f>
        <v>1</v>
      </c>
    </row>
    <row r="13755" spans="1:8" x14ac:dyDescent="0.35">
      <c r="A13755" t="s">
        <v>15308</v>
      </c>
      <c r="B13755">
        <v>4</v>
      </c>
      <c r="C13755" t="s">
        <v>7</v>
      </c>
      <c r="D13755" t="s">
        <v>13783</v>
      </c>
      <c r="E13755">
        <v>3</v>
      </c>
      <c r="F13755">
        <v>3</v>
      </c>
      <c r="G13755" s="1">
        <v>99.999856948852496</v>
      </c>
      <c r="H13755" s="2" t="b">
        <f>Table1[[#This Row],[Class]]=Table1[[#This Row],[Pred]]</f>
        <v>1</v>
      </c>
    </row>
    <row r="13756" spans="1:8" x14ac:dyDescent="0.35">
      <c r="A13756" t="s">
        <v>15308</v>
      </c>
      <c r="B13756">
        <v>4</v>
      </c>
      <c r="C13756" t="s">
        <v>7</v>
      </c>
      <c r="D13756" t="s">
        <v>13784</v>
      </c>
      <c r="E13756">
        <v>3</v>
      </c>
      <c r="F13756">
        <v>3</v>
      </c>
      <c r="G13756" s="1">
        <v>100</v>
      </c>
      <c r="H13756" s="2" t="b">
        <f>Table1[[#This Row],[Class]]=Table1[[#This Row],[Pred]]</f>
        <v>1</v>
      </c>
    </row>
    <row r="13757" spans="1:8" x14ac:dyDescent="0.35">
      <c r="A13757" t="s">
        <v>15308</v>
      </c>
      <c r="B13757">
        <v>4</v>
      </c>
      <c r="C13757" t="s">
        <v>7</v>
      </c>
      <c r="D13757" t="s">
        <v>13785</v>
      </c>
      <c r="E13757">
        <v>3</v>
      </c>
      <c r="F13757">
        <v>3</v>
      </c>
      <c r="G13757" s="1">
        <v>100</v>
      </c>
      <c r="H13757" s="2" t="b">
        <f>Table1[[#This Row],[Class]]=Table1[[#This Row],[Pred]]</f>
        <v>1</v>
      </c>
    </row>
    <row r="13758" spans="1:8" x14ac:dyDescent="0.35">
      <c r="A13758" t="s">
        <v>15308</v>
      </c>
      <c r="B13758">
        <v>4</v>
      </c>
      <c r="C13758" t="s">
        <v>7</v>
      </c>
      <c r="D13758" t="s">
        <v>13786</v>
      </c>
      <c r="E13758">
        <v>3</v>
      </c>
      <c r="F13758">
        <v>3</v>
      </c>
      <c r="G13758" s="1">
        <v>100</v>
      </c>
      <c r="H13758" s="2" t="b">
        <f>Table1[[#This Row],[Class]]=Table1[[#This Row],[Pred]]</f>
        <v>1</v>
      </c>
    </row>
    <row r="13759" spans="1:8" x14ac:dyDescent="0.35">
      <c r="A13759" t="s">
        <v>15308</v>
      </c>
      <c r="B13759">
        <v>4</v>
      </c>
      <c r="C13759" t="s">
        <v>7</v>
      </c>
      <c r="D13759" t="s">
        <v>13787</v>
      </c>
      <c r="E13759">
        <v>4</v>
      </c>
      <c r="F13759">
        <v>4</v>
      </c>
      <c r="G13759" s="1">
        <v>100</v>
      </c>
      <c r="H13759" s="2" t="b">
        <f>Table1[[#This Row],[Class]]=Table1[[#This Row],[Pred]]</f>
        <v>1</v>
      </c>
    </row>
    <row r="13760" spans="1:8" x14ac:dyDescent="0.35">
      <c r="A13760" t="s">
        <v>15308</v>
      </c>
      <c r="B13760">
        <v>4</v>
      </c>
      <c r="C13760" t="s">
        <v>7</v>
      </c>
      <c r="D13760" t="s">
        <v>13788</v>
      </c>
      <c r="E13760">
        <v>4</v>
      </c>
      <c r="F13760">
        <v>4</v>
      </c>
      <c r="G13760" s="1">
        <v>100</v>
      </c>
      <c r="H13760" s="2" t="b">
        <f>Table1[[#This Row],[Class]]=Table1[[#This Row],[Pred]]</f>
        <v>1</v>
      </c>
    </row>
    <row r="13761" spans="1:8" x14ac:dyDescent="0.35">
      <c r="A13761" t="s">
        <v>15308</v>
      </c>
      <c r="B13761">
        <v>4</v>
      </c>
      <c r="C13761" t="s">
        <v>7</v>
      </c>
      <c r="D13761" t="s">
        <v>13789</v>
      </c>
      <c r="E13761">
        <v>4</v>
      </c>
      <c r="F13761">
        <v>4</v>
      </c>
      <c r="G13761" s="1">
        <v>100</v>
      </c>
      <c r="H13761" s="2" t="b">
        <f>Table1[[#This Row],[Class]]=Table1[[#This Row],[Pred]]</f>
        <v>1</v>
      </c>
    </row>
    <row r="13762" spans="1:8" x14ac:dyDescent="0.35">
      <c r="A13762" t="s">
        <v>15308</v>
      </c>
      <c r="B13762">
        <v>4</v>
      </c>
      <c r="C13762" t="s">
        <v>7</v>
      </c>
      <c r="D13762" t="s">
        <v>13790</v>
      </c>
      <c r="E13762">
        <v>4</v>
      </c>
      <c r="F13762">
        <v>4</v>
      </c>
      <c r="G13762" s="1">
        <v>100</v>
      </c>
      <c r="H13762" s="2" t="b">
        <f>Table1[[#This Row],[Class]]=Table1[[#This Row],[Pred]]</f>
        <v>1</v>
      </c>
    </row>
    <row r="13763" spans="1:8" x14ac:dyDescent="0.35">
      <c r="A13763" t="s">
        <v>15308</v>
      </c>
      <c r="B13763">
        <v>4</v>
      </c>
      <c r="C13763" t="s">
        <v>7</v>
      </c>
      <c r="D13763" t="s">
        <v>13791</v>
      </c>
      <c r="E13763">
        <v>4</v>
      </c>
      <c r="F13763">
        <v>4</v>
      </c>
      <c r="G13763" s="1">
        <v>100</v>
      </c>
      <c r="H13763" s="2" t="b">
        <f>Table1[[#This Row],[Class]]=Table1[[#This Row],[Pred]]</f>
        <v>1</v>
      </c>
    </row>
    <row r="13764" spans="1:8" x14ac:dyDescent="0.35">
      <c r="A13764" t="s">
        <v>15308</v>
      </c>
      <c r="B13764">
        <v>4</v>
      </c>
      <c r="C13764" t="s">
        <v>7</v>
      </c>
      <c r="D13764" t="s">
        <v>13792</v>
      </c>
      <c r="E13764">
        <v>4</v>
      </c>
      <c r="F13764">
        <v>4</v>
      </c>
      <c r="G13764" s="1">
        <v>100</v>
      </c>
      <c r="H13764" s="2" t="b">
        <f>Table1[[#This Row],[Class]]=Table1[[#This Row],[Pred]]</f>
        <v>1</v>
      </c>
    </row>
    <row r="13765" spans="1:8" x14ac:dyDescent="0.35">
      <c r="A13765" t="s">
        <v>15308</v>
      </c>
      <c r="B13765">
        <v>4</v>
      </c>
      <c r="C13765" t="s">
        <v>7</v>
      </c>
      <c r="D13765" t="s">
        <v>13793</v>
      </c>
      <c r="E13765">
        <v>3</v>
      </c>
      <c r="F13765">
        <v>3</v>
      </c>
      <c r="G13765" s="1">
        <v>100</v>
      </c>
      <c r="H13765" s="2" t="b">
        <f>Table1[[#This Row],[Class]]=Table1[[#This Row],[Pred]]</f>
        <v>1</v>
      </c>
    </row>
    <row r="13766" spans="1:8" x14ac:dyDescent="0.35">
      <c r="A13766" t="s">
        <v>15308</v>
      </c>
      <c r="B13766">
        <v>4</v>
      </c>
      <c r="C13766" t="s">
        <v>7</v>
      </c>
      <c r="D13766" t="s">
        <v>13794</v>
      </c>
      <c r="E13766">
        <v>3</v>
      </c>
      <c r="F13766">
        <v>3</v>
      </c>
      <c r="G13766" s="1">
        <v>100</v>
      </c>
      <c r="H13766" s="2" t="b">
        <f>Table1[[#This Row],[Class]]=Table1[[#This Row],[Pred]]</f>
        <v>1</v>
      </c>
    </row>
    <row r="13767" spans="1:8" x14ac:dyDescent="0.35">
      <c r="A13767" t="s">
        <v>15308</v>
      </c>
      <c r="B13767">
        <v>4</v>
      </c>
      <c r="C13767" t="s">
        <v>7</v>
      </c>
      <c r="D13767" t="s">
        <v>13795</v>
      </c>
      <c r="E13767">
        <v>4</v>
      </c>
      <c r="F13767">
        <v>4</v>
      </c>
      <c r="G13767" s="1">
        <v>99.999976158142005</v>
      </c>
      <c r="H13767" s="2" t="b">
        <f>Table1[[#This Row],[Class]]=Table1[[#This Row],[Pred]]</f>
        <v>1</v>
      </c>
    </row>
    <row r="13768" spans="1:8" x14ac:dyDescent="0.35">
      <c r="A13768" t="s">
        <v>15308</v>
      </c>
      <c r="B13768">
        <v>4</v>
      </c>
      <c r="C13768" t="s">
        <v>7</v>
      </c>
      <c r="D13768" t="s">
        <v>13796</v>
      </c>
      <c r="E13768">
        <v>4</v>
      </c>
      <c r="F13768">
        <v>4</v>
      </c>
      <c r="G13768" s="1">
        <v>100</v>
      </c>
      <c r="H13768" s="2" t="b">
        <f>Table1[[#This Row],[Class]]=Table1[[#This Row],[Pred]]</f>
        <v>1</v>
      </c>
    </row>
    <row r="13769" spans="1:8" x14ac:dyDescent="0.35">
      <c r="A13769" t="s">
        <v>15308</v>
      </c>
      <c r="B13769">
        <v>4</v>
      </c>
      <c r="C13769" t="s">
        <v>7</v>
      </c>
      <c r="D13769" t="s">
        <v>13797</v>
      </c>
      <c r="E13769">
        <v>2</v>
      </c>
      <c r="F13769">
        <v>2</v>
      </c>
      <c r="G13769" s="1">
        <v>100</v>
      </c>
      <c r="H13769" s="2" t="b">
        <f>Table1[[#This Row],[Class]]=Table1[[#This Row],[Pred]]</f>
        <v>1</v>
      </c>
    </row>
    <row r="13770" spans="1:8" x14ac:dyDescent="0.35">
      <c r="A13770" t="s">
        <v>15308</v>
      </c>
      <c r="B13770">
        <v>4</v>
      </c>
      <c r="C13770" t="s">
        <v>7</v>
      </c>
      <c r="D13770" t="s">
        <v>13798</v>
      </c>
      <c r="E13770">
        <v>1</v>
      </c>
      <c r="F13770">
        <v>1</v>
      </c>
      <c r="G13770" s="1">
        <v>99.927324056625295</v>
      </c>
      <c r="H13770" s="2" t="b">
        <f>Table1[[#This Row],[Class]]=Table1[[#This Row],[Pred]]</f>
        <v>1</v>
      </c>
    </row>
    <row r="13771" spans="1:8" x14ac:dyDescent="0.35">
      <c r="A13771" t="s">
        <v>15308</v>
      </c>
      <c r="B13771">
        <v>4</v>
      </c>
      <c r="C13771" t="s">
        <v>7</v>
      </c>
      <c r="D13771" t="s">
        <v>13799</v>
      </c>
      <c r="E13771">
        <v>1</v>
      </c>
      <c r="F13771">
        <v>1</v>
      </c>
      <c r="G13771" s="1">
        <v>100</v>
      </c>
      <c r="H13771" s="2" t="b">
        <f>Table1[[#This Row],[Class]]=Table1[[#This Row],[Pred]]</f>
        <v>1</v>
      </c>
    </row>
    <row r="13772" spans="1:8" x14ac:dyDescent="0.35">
      <c r="A13772" t="s">
        <v>15308</v>
      </c>
      <c r="B13772">
        <v>4</v>
      </c>
      <c r="C13772" t="s">
        <v>7</v>
      </c>
      <c r="D13772" t="s">
        <v>13800</v>
      </c>
      <c r="E13772">
        <v>0</v>
      </c>
      <c r="F13772">
        <v>0</v>
      </c>
      <c r="G13772" s="1">
        <v>100</v>
      </c>
      <c r="H13772" s="2" t="b">
        <f>Table1[[#This Row],[Class]]=Table1[[#This Row],[Pred]]</f>
        <v>1</v>
      </c>
    </row>
    <row r="13773" spans="1:8" x14ac:dyDescent="0.35">
      <c r="A13773" t="s">
        <v>15308</v>
      </c>
      <c r="B13773">
        <v>4</v>
      </c>
      <c r="C13773" t="s">
        <v>7</v>
      </c>
      <c r="D13773" t="s">
        <v>13801</v>
      </c>
      <c r="E13773">
        <v>0</v>
      </c>
      <c r="F13773">
        <v>0</v>
      </c>
      <c r="G13773" s="1">
        <v>100</v>
      </c>
      <c r="H13773" s="2" t="b">
        <f>Table1[[#This Row],[Class]]=Table1[[#This Row],[Pred]]</f>
        <v>1</v>
      </c>
    </row>
    <row r="13774" spans="1:8" x14ac:dyDescent="0.35">
      <c r="A13774" t="s">
        <v>15308</v>
      </c>
      <c r="B13774">
        <v>4</v>
      </c>
      <c r="C13774" t="s">
        <v>7</v>
      </c>
      <c r="D13774" t="s">
        <v>13802</v>
      </c>
      <c r="E13774">
        <v>1</v>
      </c>
      <c r="F13774">
        <v>1</v>
      </c>
      <c r="G13774" s="1">
        <v>100</v>
      </c>
      <c r="H13774" s="2" t="b">
        <f>Table1[[#This Row],[Class]]=Table1[[#This Row],[Pred]]</f>
        <v>1</v>
      </c>
    </row>
    <row r="13775" spans="1:8" x14ac:dyDescent="0.35">
      <c r="A13775" t="s">
        <v>15308</v>
      </c>
      <c r="B13775">
        <v>4</v>
      </c>
      <c r="C13775" t="s">
        <v>7</v>
      </c>
      <c r="D13775" t="s">
        <v>13803</v>
      </c>
      <c r="E13775">
        <v>3</v>
      </c>
      <c r="F13775">
        <v>3</v>
      </c>
      <c r="G13775" s="1">
        <v>100</v>
      </c>
      <c r="H13775" s="2" t="b">
        <f>Table1[[#This Row],[Class]]=Table1[[#This Row],[Pred]]</f>
        <v>1</v>
      </c>
    </row>
    <row r="13776" spans="1:8" x14ac:dyDescent="0.35">
      <c r="A13776" t="s">
        <v>15308</v>
      </c>
      <c r="B13776">
        <v>4</v>
      </c>
      <c r="C13776" t="s">
        <v>7</v>
      </c>
      <c r="D13776" t="s">
        <v>13804</v>
      </c>
      <c r="E13776">
        <v>3</v>
      </c>
      <c r="F13776">
        <v>3</v>
      </c>
      <c r="G13776" s="1">
        <v>100</v>
      </c>
      <c r="H13776" s="2" t="b">
        <f>Table1[[#This Row],[Class]]=Table1[[#This Row],[Pred]]</f>
        <v>1</v>
      </c>
    </row>
    <row r="13777" spans="1:8" x14ac:dyDescent="0.35">
      <c r="A13777" t="s">
        <v>15308</v>
      </c>
      <c r="B13777">
        <v>4</v>
      </c>
      <c r="C13777" t="s">
        <v>7</v>
      </c>
      <c r="D13777" t="s">
        <v>13805</v>
      </c>
      <c r="E13777">
        <v>3</v>
      </c>
      <c r="F13777">
        <v>3</v>
      </c>
      <c r="G13777" s="1">
        <v>100</v>
      </c>
      <c r="H13777" s="2" t="b">
        <f>Table1[[#This Row],[Class]]=Table1[[#This Row],[Pred]]</f>
        <v>1</v>
      </c>
    </row>
    <row r="13778" spans="1:8" x14ac:dyDescent="0.35">
      <c r="A13778" t="s">
        <v>15308</v>
      </c>
      <c r="B13778">
        <v>4</v>
      </c>
      <c r="C13778" t="s">
        <v>7</v>
      </c>
      <c r="D13778" t="s">
        <v>13806</v>
      </c>
      <c r="E13778">
        <v>3</v>
      </c>
      <c r="F13778">
        <v>3</v>
      </c>
      <c r="G13778" s="1">
        <v>100</v>
      </c>
      <c r="H13778" s="2" t="b">
        <f>Table1[[#This Row],[Class]]=Table1[[#This Row],[Pred]]</f>
        <v>1</v>
      </c>
    </row>
    <row r="13779" spans="1:8" x14ac:dyDescent="0.35">
      <c r="A13779" t="s">
        <v>15308</v>
      </c>
      <c r="B13779">
        <v>4</v>
      </c>
      <c r="C13779" t="s">
        <v>7</v>
      </c>
      <c r="D13779" t="s">
        <v>13807</v>
      </c>
      <c r="E13779">
        <v>1</v>
      </c>
      <c r="F13779">
        <v>1</v>
      </c>
      <c r="G13779" s="1">
        <v>100</v>
      </c>
      <c r="H13779" s="2" t="b">
        <f>Table1[[#This Row],[Class]]=Table1[[#This Row],[Pred]]</f>
        <v>1</v>
      </c>
    </row>
    <row r="13780" spans="1:8" x14ac:dyDescent="0.35">
      <c r="A13780" t="s">
        <v>15308</v>
      </c>
      <c r="B13780">
        <v>4</v>
      </c>
      <c r="C13780" t="s">
        <v>7</v>
      </c>
      <c r="D13780" t="s">
        <v>13808</v>
      </c>
      <c r="E13780">
        <v>3</v>
      </c>
      <c r="F13780">
        <v>3</v>
      </c>
      <c r="G13780" s="1">
        <v>99.999892711639404</v>
      </c>
      <c r="H13780" s="2" t="b">
        <f>Table1[[#This Row],[Class]]=Table1[[#This Row],[Pred]]</f>
        <v>1</v>
      </c>
    </row>
    <row r="13781" spans="1:8" x14ac:dyDescent="0.35">
      <c r="A13781" t="s">
        <v>15308</v>
      </c>
      <c r="B13781">
        <v>4</v>
      </c>
      <c r="C13781" t="s">
        <v>7</v>
      </c>
      <c r="D13781" t="s">
        <v>13809</v>
      </c>
      <c r="E13781">
        <v>3</v>
      </c>
      <c r="F13781">
        <v>3</v>
      </c>
      <c r="G13781" s="1">
        <v>99.999797344207707</v>
      </c>
      <c r="H13781" s="2" t="b">
        <f>Table1[[#This Row],[Class]]=Table1[[#This Row],[Pred]]</f>
        <v>1</v>
      </c>
    </row>
    <row r="13782" spans="1:8" x14ac:dyDescent="0.35">
      <c r="A13782" t="s">
        <v>15308</v>
      </c>
      <c r="B13782">
        <v>4</v>
      </c>
      <c r="C13782" t="s">
        <v>7</v>
      </c>
      <c r="D13782" t="s">
        <v>13810</v>
      </c>
      <c r="E13782">
        <v>3</v>
      </c>
      <c r="F13782">
        <v>3</v>
      </c>
      <c r="G13782" s="1">
        <v>100</v>
      </c>
      <c r="H13782" s="2" t="b">
        <f>Table1[[#This Row],[Class]]=Table1[[#This Row],[Pred]]</f>
        <v>1</v>
      </c>
    </row>
    <row r="13783" spans="1:8" x14ac:dyDescent="0.35">
      <c r="A13783" t="s">
        <v>15308</v>
      </c>
      <c r="B13783">
        <v>4</v>
      </c>
      <c r="C13783" t="s">
        <v>7</v>
      </c>
      <c r="D13783" t="s">
        <v>13811</v>
      </c>
      <c r="E13783">
        <v>3</v>
      </c>
      <c r="F13783">
        <v>3</v>
      </c>
      <c r="G13783" s="1">
        <v>100</v>
      </c>
      <c r="H13783" s="2" t="b">
        <f>Table1[[#This Row],[Class]]=Table1[[#This Row],[Pred]]</f>
        <v>1</v>
      </c>
    </row>
    <row r="13784" spans="1:8" x14ac:dyDescent="0.35">
      <c r="A13784" t="s">
        <v>15308</v>
      </c>
      <c r="B13784">
        <v>4</v>
      </c>
      <c r="C13784" t="s">
        <v>7</v>
      </c>
      <c r="D13784" t="s">
        <v>13812</v>
      </c>
      <c r="E13784">
        <v>1</v>
      </c>
      <c r="F13784">
        <v>1</v>
      </c>
      <c r="G13784" s="1">
        <v>100</v>
      </c>
      <c r="H13784" s="2" t="b">
        <f>Table1[[#This Row],[Class]]=Table1[[#This Row],[Pred]]</f>
        <v>1</v>
      </c>
    </row>
    <row r="13785" spans="1:8" x14ac:dyDescent="0.35">
      <c r="A13785" t="s">
        <v>15308</v>
      </c>
      <c r="B13785">
        <v>4</v>
      </c>
      <c r="C13785" t="s">
        <v>7</v>
      </c>
      <c r="D13785" t="s">
        <v>13813</v>
      </c>
      <c r="E13785">
        <v>3</v>
      </c>
      <c r="F13785">
        <v>3</v>
      </c>
      <c r="G13785" s="1">
        <v>100</v>
      </c>
      <c r="H13785" s="2" t="b">
        <f>Table1[[#This Row],[Class]]=Table1[[#This Row],[Pred]]</f>
        <v>1</v>
      </c>
    </row>
    <row r="13786" spans="1:8" x14ac:dyDescent="0.35">
      <c r="A13786" t="s">
        <v>15308</v>
      </c>
      <c r="B13786">
        <v>4</v>
      </c>
      <c r="C13786" t="s">
        <v>7</v>
      </c>
      <c r="D13786" t="s">
        <v>13814</v>
      </c>
      <c r="E13786">
        <v>3</v>
      </c>
      <c r="F13786">
        <v>3</v>
      </c>
      <c r="G13786" s="1">
        <v>100</v>
      </c>
      <c r="H13786" s="2" t="b">
        <f>Table1[[#This Row],[Class]]=Table1[[#This Row],[Pred]]</f>
        <v>1</v>
      </c>
    </row>
    <row r="13787" spans="1:8" x14ac:dyDescent="0.35">
      <c r="A13787" t="s">
        <v>15308</v>
      </c>
      <c r="B13787">
        <v>4</v>
      </c>
      <c r="C13787" t="s">
        <v>7</v>
      </c>
      <c r="D13787" t="s">
        <v>13815</v>
      </c>
      <c r="E13787">
        <v>3</v>
      </c>
      <c r="F13787">
        <v>3</v>
      </c>
      <c r="G13787" s="1">
        <v>100</v>
      </c>
      <c r="H13787" s="2" t="b">
        <f>Table1[[#This Row],[Class]]=Table1[[#This Row],[Pred]]</f>
        <v>1</v>
      </c>
    </row>
    <row r="13788" spans="1:8" x14ac:dyDescent="0.35">
      <c r="A13788" t="s">
        <v>15308</v>
      </c>
      <c r="B13788">
        <v>4</v>
      </c>
      <c r="C13788" t="s">
        <v>7</v>
      </c>
      <c r="D13788" t="s">
        <v>13816</v>
      </c>
      <c r="E13788">
        <v>1</v>
      </c>
      <c r="F13788">
        <v>1</v>
      </c>
      <c r="G13788" s="1">
        <v>99.999904632568303</v>
      </c>
      <c r="H13788" s="2" t="b">
        <f>Table1[[#This Row],[Class]]=Table1[[#This Row],[Pred]]</f>
        <v>1</v>
      </c>
    </row>
    <row r="13789" spans="1:8" x14ac:dyDescent="0.35">
      <c r="A13789" t="s">
        <v>15308</v>
      </c>
      <c r="B13789">
        <v>4</v>
      </c>
      <c r="C13789" t="s">
        <v>7</v>
      </c>
      <c r="D13789" t="s">
        <v>13817</v>
      </c>
      <c r="E13789">
        <v>3</v>
      </c>
      <c r="F13789">
        <v>3</v>
      </c>
      <c r="G13789" s="1">
        <v>100</v>
      </c>
      <c r="H13789" s="2" t="b">
        <f>Table1[[#This Row],[Class]]=Table1[[#This Row],[Pred]]</f>
        <v>1</v>
      </c>
    </row>
    <row r="13790" spans="1:8" x14ac:dyDescent="0.35">
      <c r="A13790" t="s">
        <v>15308</v>
      </c>
      <c r="B13790">
        <v>4</v>
      </c>
      <c r="C13790" t="s">
        <v>7</v>
      </c>
      <c r="D13790" t="s">
        <v>13818</v>
      </c>
      <c r="E13790">
        <v>1</v>
      </c>
      <c r="F13790">
        <v>1</v>
      </c>
      <c r="G13790" s="1">
        <v>100</v>
      </c>
      <c r="H13790" s="2" t="b">
        <f>Table1[[#This Row],[Class]]=Table1[[#This Row],[Pred]]</f>
        <v>1</v>
      </c>
    </row>
    <row r="13791" spans="1:8" x14ac:dyDescent="0.35">
      <c r="A13791" t="s">
        <v>15308</v>
      </c>
      <c r="B13791">
        <v>4</v>
      </c>
      <c r="C13791" t="s">
        <v>7</v>
      </c>
      <c r="D13791" t="s">
        <v>13819</v>
      </c>
      <c r="E13791">
        <v>1</v>
      </c>
      <c r="F13791">
        <v>1</v>
      </c>
      <c r="G13791" s="1">
        <v>99.999237060546804</v>
      </c>
      <c r="H13791" s="2" t="b">
        <f>Table1[[#This Row],[Class]]=Table1[[#This Row],[Pred]]</f>
        <v>1</v>
      </c>
    </row>
    <row r="13792" spans="1:8" x14ac:dyDescent="0.35">
      <c r="A13792" t="s">
        <v>15308</v>
      </c>
      <c r="B13792">
        <v>4</v>
      </c>
      <c r="C13792" t="s">
        <v>7</v>
      </c>
      <c r="D13792" t="s">
        <v>13820</v>
      </c>
      <c r="E13792">
        <v>1</v>
      </c>
      <c r="F13792">
        <v>1</v>
      </c>
      <c r="G13792" s="1">
        <v>100</v>
      </c>
      <c r="H13792" s="2" t="b">
        <f>Table1[[#This Row],[Class]]=Table1[[#This Row],[Pred]]</f>
        <v>1</v>
      </c>
    </row>
    <row r="13793" spans="1:8" x14ac:dyDescent="0.35">
      <c r="A13793" t="s">
        <v>15308</v>
      </c>
      <c r="B13793">
        <v>4</v>
      </c>
      <c r="C13793" t="s">
        <v>7</v>
      </c>
      <c r="D13793" t="s">
        <v>13821</v>
      </c>
      <c r="E13793">
        <v>3</v>
      </c>
      <c r="F13793">
        <v>3</v>
      </c>
      <c r="G13793" s="1">
        <v>100</v>
      </c>
      <c r="H13793" s="2" t="b">
        <f>Table1[[#This Row],[Class]]=Table1[[#This Row],[Pred]]</f>
        <v>1</v>
      </c>
    </row>
    <row r="13794" spans="1:8" x14ac:dyDescent="0.35">
      <c r="A13794" t="s">
        <v>15308</v>
      </c>
      <c r="B13794">
        <v>4</v>
      </c>
      <c r="C13794" t="s">
        <v>7</v>
      </c>
      <c r="D13794" t="s">
        <v>13822</v>
      </c>
      <c r="E13794">
        <v>1</v>
      </c>
      <c r="F13794">
        <v>1</v>
      </c>
      <c r="G13794" s="1">
        <v>100</v>
      </c>
      <c r="H13794" s="2" t="b">
        <f>Table1[[#This Row],[Class]]=Table1[[#This Row],[Pred]]</f>
        <v>1</v>
      </c>
    </row>
    <row r="13795" spans="1:8" x14ac:dyDescent="0.35">
      <c r="A13795" t="s">
        <v>15308</v>
      </c>
      <c r="B13795">
        <v>4</v>
      </c>
      <c r="C13795" t="s">
        <v>7</v>
      </c>
      <c r="D13795" t="s">
        <v>13823</v>
      </c>
      <c r="E13795">
        <v>4</v>
      </c>
      <c r="F13795">
        <v>4</v>
      </c>
      <c r="G13795" s="1">
        <v>100</v>
      </c>
      <c r="H13795" s="2" t="b">
        <f>Table1[[#This Row],[Class]]=Table1[[#This Row],[Pred]]</f>
        <v>1</v>
      </c>
    </row>
    <row r="13796" spans="1:8" x14ac:dyDescent="0.35">
      <c r="A13796" t="s">
        <v>15308</v>
      </c>
      <c r="B13796">
        <v>4</v>
      </c>
      <c r="C13796" t="s">
        <v>7</v>
      </c>
      <c r="D13796" t="s">
        <v>13824</v>
      </c>
      <c r="E13796">
        <v>4</v>
      </c>
      <c r="F13796">
        <v>4</v>
      </c>
      <c r="G13796" s="1">
        <v>100</v>
      </c>
      <c r="H13796" s="2" t="b">
        <f>Table1[[#This Row],[Class]]=Table1[[#This Row],[Pred]]</f>
        <v>1</v>
      </c>
    </row>
    <row r="13797" spans="1:8" x14ac:dyDescent="0.35">
      <c r="A13797" t="s">
        <v>15308</v>
      </c>
      <c r="B13797">
        <v>4</v>
      </c>
      <c r="C13797" t="s">
        <v>7</v>
      </c>
      <c r="D13797" t="s">
        <v>13825</v>
      </c>
      <c r="E13797">
        <v>2</v>
      </c>
      <c r="F13797">
        <v>2</v>
      </c>
      <c r="G13797" s="1">
        <v>100</v>
      </c>
      <c r="H13797" s="2" t="b">
        <f>Table1[[#This Row],[Class]]=Table1[[#This Row],[Pred]]</f>
        <v>1</v>
      </c>
    </row>
    <row r="13798" spans="1:8" x14ac:dyDescent="0.35">
      <c r="A13798" t="s">
        <v>15308</v>
      </c>
      <c r="B13798">
        <v>4</v>
      </c>
      <c r="C13798" t="s">
        <v>7</v>
      </c>
      <c r="D13798" t="s">
        <v>13826</v>
      </c>
      <c r="E13798">
        <v>2</v>
      </c>
      <c r="F13798">
        <v>2</v>
      </c>
      <c r="G13798" s="1">
        <v>99.999952316284094</v>
      </c>
      <c r="H13798" s="2" t="b">
        <f>Table1[[#This Row],[Class]]=Table1[[#This Row],[Pred]]</f>
        <v>1</v>
      </c>
    </row>
    <row r="13799" spans="1:8" x14ac:dyDescent="0.35">
      <c r="A13799" t="s">
        <v>15308</v>
      </c>
      <c r="B13799">
        <v>4</v>
      </c>
      <c r="C13799" t="s">
        <v>7</v>
      </c>
      <c r="D13799" t="s">
        <v>13827</v>
      </c>
      <c r="E13799">
        <v>3</v>
      </c>
      <c r="F13799">
        <v>3</v>
      </c>
      <c r="G13799" s="1">
        <v>100</v>
      </c>
      <c r="H13799" s="2" t="b">
        <f>Table1[[#This Row],[Class]]=Table1[[#This Row],[Pred]]</f>
        <v>1</v>
      </c>
    </row>
    <row r="13800" spans="1:8" x14ac:dyDescent="0.35">
      <c r="A13800" t="s">
        <v>15308</v>
      </c>
      <c r="B13800">
        <v>4</v>
      </c>
      <c r="C13800" t="s">
        <v>7</v>
      </c>
      <c r="D13800" t="s">
        <v>13828</v>
      </c>
      <c r="E13800">
        <v>1</v>
      </c>
      <c r="F13800">
        <v>1</v>
      </c>
      <c r="G13800" s="1">
        <v>100</v>
      </c>
      <c r="H13800" s="2" t="b">
        <f>Table1[[#This Row],[Class]]=Table1[[#This Row],[Pred]]</f>
        <v>1</v>
      </c>
    </row>
    <row r="13801" spans="1:8" x14ac:dyDescent="0.35">
      <c r="A13801" t="s">
        <v>15308</v>
      </c>
      <c r="B13801">
        <v>4</v>
      </c>
      <c r="C13801" t="s">
        <v>7</v>
      </c>
      <c r="D13801" t="s">
        <v>13829</v>
      </c>
      <c r="E13801">
        <v>1</v>
      </c>
      <c r="F13801">
        <v>1</v>
      </c>
      <c r="G13801" s="1">
        <v>100</v>
      </c>
      <c r="H13801" s="2" t="b">
        <f>Table1[[#This Row],[Class]]=Table1[[#This Row],[Pred]]</f>
        <v>1</v>
      </c>
    </row>
    <row r="13802" spans="1:8" x14ac:dyDescent="0.35">
      <c r="A13802" t="s">
        <v>15308</v>
      </c>
      <c r="B13802">
        <v>4</v>
      </c>
      <c r="C13802" t="s">
        <v>7</v>
      </c>
      <c r="D13802" t="s">
        <v>13830</v>
      </c>
      <c r="E13802">
        <v>4</v>
      </c>
      <c r="F13802">
        <v>4</v>
      </c>
      <c r="G13802" s="1">
        <v>100</v>
      </c>
      <c r="H13802" s="2" t="b">
        <f>Table1[[#This Row],[Class]]=Table1[[#This Row],[Pred]]</f>
        <v>1</v>
      </c>
    </row>
    <row r="13803" spans="1:8" x14ac:dyDescent="0.35">
      <c r="A13803" t="s">
        <v>15308</v>
      </c>
      <c r="B13803">
        <v>4</v>
      </c>
      <c r="C13803" t="s">
        <v>7</v>
      </c>
      <c r="D13803" t="s">
        <v>13831</v>
      </c>
      <c r="E13803">
        <v>4</v>
      </c>
      <c r="F13803">
        <v>4</v>
      </c>
      <c r="G13803" s="1">
        <v>100</v>
      </c>
      <c r="H13803" s="2" t="b">
        <f>Table1[[#This Row],[Class]]=Table1[[#This Row],[Pred]]</f>
        <v>1</v>
      </c>
    </row>
    <row r="13804" spans="1:8" x14ac:dyDescent="0.35">
      <c r="A13804" t="s">
        <v>15308</v>
      </c>
      <c r="B13804">
        <v>4</v>
      </c>
      <c r="C13804" t="s">
        <v>7</v>
      </c>
      <c r="D13804" t="s">
        <v>13832</v>
      </c>
      <c r="E13804">
        <v>4</v>
      </c>
      <c r="F13804">
        <v>4</v>
      </c>
      <c r="G13804" s="1">
        <v>99.999988079071002</v>
      </c>
      <c r="H13804" s="2" t="b">
        <f>Table1[[#This Row],[Class]]=Table1[[#This Row],[Pred]]</f>
        <v>1</v>
      </c>
    </row>
    <row r="13805" spans="1:8" x14ac:dyDescent="0.35">
      <c r="A13805" t="s">
        <v>15308</v>
      </c>
      <c r="B13805">
        <v>4</v>
      </c>
      <c r="C13805" t="s">
        <v>7</v>
      </c>
      <c r="D13805" t="s">
        <v>13833</v>
      </c>
      <c r="E13805">
        <v>4</v>
      </c>
      <c r="F13805">
        <v>4</v>
      </c>
      <c r="G13805" s="1">
        <v>100</v>
      </c>
      <c r="H13805" s="2" t="b">
        <f>Table1[[#This Row],[Class]]=Table1[[#This Row],[Pred]]</f>
        <v>1</v>
      </c>
    </row>
    <row r="13806" spans="1:8" x14ac:dyDescent="0.35">
      <c r="A13806" t="s">
        <v>15308</v>
      </c>
      <c r="B13806">
        <v>4</v>
      </c>
      <c r="C13806" t="s">
        <v>7</v>
      </c>
      <c r="D13806" t="s">
        <v>13834</v>
      </c>
      <c r="E13806">
        <v>4</v>
      </c>
      <c r="F13806">
        <v>4</v>
      </c>
      <c r="G13806" s="1">
        <v>99.990725517272907</v>
      </c>
      <c r="H13806" s="2" t="b">
        <f>Table1[[#This Row],[Class]]=Table1[[#This Row],[Pred]]</f>
        <v>1</v>
      </c>
    </row>
    <row r="13807" spans="1:8" x14ac:dyDescent="0.35">
      <c r="A13807" t="s">
        <v>15308</v>
      </c>
      <c r="B13807">
        <v>4</v>
      </c>
      <c r="C13807" t="s">
        <v>7</v>
      </c>
      <c r="D13807" t="s">
        <v>13835</v>
      </c>
      <c r="E13807">
        <v>3</v>
      </c>
      <c r="F13807">
        <v>3</v>
      </c>
      <c r="G13807" s="1">
        <v>100</v>
      </c>
      <c r="H13807" s="2" t="b">
        <f>Table1[[#This Row],[Class]]=Table1[[#This Row],[Pred]]</f>
        <v>1</v>
      </c>
    </row>
    <row r="13808" spans="1:8" x14ac:dyDescent="0.35">
      <c r="A13808" t="s">
        <v>15308</v>
      </c>
      <c r="B13808">
        <v>4</v>
      </c>
      <c r="C13808" t="s">
        <v>7</v>
      </c>
      <c r="D13808" t="s">
        <v>13836</v>
      </c>
      <c r="E13808">
        <v>3</v>
      </c>
      <c r="F13808">
        <v>3</v>
      </c>
      <c r="G13808" s="1">
        <v>100</v>
      </c>
      <c r="H13808" s="2" t="b">
        <f>Table1[[#This Row],[Class]]=Table1[[#This Row],[Pred]]</f>
        <v>1</v>
      </c>
    </row>
    <row r="13809" spans="1:8" x14ac:dyDescent="0.35">
      <c r="A13809" t="s">
        <v>15308</v>
      </c>
      <c r="B13809">
        <v>4</v>
      </c>
      <c r="C13809" t="s">
        <v>7</v>
      </c>
      <c r="D13809" t="s">
        <v>13837</v>
      </c>
      <c r="E13809">
        <v>4</v>
      </c>
      <c r="F13809">
        <v>4</v>
      </c>
      <c r="G13809" s="1">
        <v>99.999964237213106</v>
      </c>
      <c r="H13809" s="2" t="b">
        <f>Table1[[#This Row],[Class]]=Table1[[#This Row],[Pred]]</f>
        <v>1</v>
      </c>
    </row>
    <row r="13810" spans="1:8" x14ac:dyDescent="0.35">
      <c r="A13810" t="s">
        <v>15308</v>
      </c>
      <c r="B13810">
        <v>4</v>
      </c>
      <c r="C13810" t="s">
        <v>7</v>
      </c>
      <c r="D13810" t="s">
        <v>13838</v>
      </c>
      <c r="E13810">
        <v>4</v>
      </c>
      <c r="F13810">
        <v>4</v>
      </c>
      <c r="G13810" s="1">
        <v>100</v>
      </c>
      <c r="H13810" s="2" t="b">
        <f>Table1[[#This Row],[Class]]=Table1[[#This Row],[Pred]]</f>
        <v>1</v>
      </c>
    </row>
    <row r="13811" spans="1:8" x14ac:dyDescent="0.35">
      <c r="A13811" t="s">
        <v>15308</v>
      </c>
      <c r="B13811">
        <v>4</v>
      </c>
      <c r="C13811" t="s">
        <v>7</v>
      </c>
      <c r="D13811" t="s">
        <v>13839</v>
      </c>
      <c r="E13811">
        <v>0</v>
      </c>
      <c r="F13811">
        <v>0</v>
      </c>
      <c r="G13811" s="1">
        <v>100</v>
      </c>
      <c r="H13811" s="2" t="b">
        <f>Table1[[#This Row],[Class]]=Table1[[#This Row],[Pred]]</f>
        <v>1</v>
      </c>
    </row>
    <row r="13812" spans="1:8" x14ac:dyDescent="0.35">
      <c r="A13812" t="s">
        <v>15308</v>
      </c>
      <c r="B13812">
        <v>4</v>
      </c>
      <c r="C13812" t="s">
        <v>7</v>
      </c>
      <c r="D13812" t="s">
        <v>13840</v>
      </c>
      <c r="E13812">
        <v>1</v>
      </c>
      <c r="F13812">
        <v>1</v>
      </c>
      <c r="G13812" s="1">
        <v>100</v>
      </c>
      <c r="H13812" s="2" t="b">
        <f>Table1[[#This Row],[Class]]=Table1[[#This Row],[Pred]]</f>
        <v>1</v>
      </c>
    </row>
    <row r="13813" spans="1:8" x14ac:dyDescent="0.35">
      <c r="A13813" t="s">
        <v>15308</v>
      </c>
      <c r="B13813">
        <v>4</v>
      </c>
      <c r="C13813" t="s">
        <v>7</v>
      </c>
      <c r="D13813" t="s">
        <v>13841</v>
      </c>
      <c r="E13813">
        <v>1</v>
      </c>
      <c r="F13813">
        <v>1</v>
      </c>
      <c r="G13813" s="1">
        <v>100</v>
      </c>
      <c r="H13813" s="2" t="b">
        <f>Table1[[#This Row],[Class]]=Table1[[#This Row],[Pred]]</f>
        <v>1</v>
      </c>
    </row>
    <row r="13814" spans="1:8" x14ac:dyDescent="0.35">
      <c r="A13814" t="s">
        <v>15308</v>
      </c>
      <c r="B13814">
        <v>4</v>
      </c>
      <c r="C13814" t="s">
        <v>7</v>
      </c>
      <c r="D13814" t="s">
        <v>13842</v>
      </c>
      <c r="E13814">
        <v>1</v>
      </c>
      <c r="F13814">
        <v>1</v>
      </c>
      <c r="G13814" s="1">
        <v>99.999976158142005</v>
      </c>
      <c r="H13814" s="2" t="b">
        <f>Table1[[#This Row],[Class]]=Table1[[#This Row],[Pred]]</f>
        <v>1</v>
      </c>
    </row>
    <row r="13815" spans="1:8" x14ac:dyDescent="0.35">
      <c r="A13815" t="s">
        <v>15308</v>
      </c>
      <c r="B13815">
        <v>4</v>
      </c>
      <c r="C13815" t="s">
        <v>7</v>
      </c>
      <c r="D13815" t="s">
        <v>13843</v>
      </c>
      <c r="E13815">
        <v>1</v>
      </c>
      <c r="F13815">
        <v>1</v>
      </c>
      <c r="G13815" s="1">
        <v>100</v>
      </c>
      <c r="H13815" s="2" t="b">
        <f>Table1[[#This Row],[Class]]=Table1[[#This Row],[Pred]]</f>
        <v>1</v>
      </c>
    </row>
    <row r="13816" spans="1:8" x14ac:dyDescent="0.35">
      <c r="A13816" t="s">
        <v>15308</v>
      </c>
      <c r="B13816">
        <v>4</v>
      </c>
      <c r="C13816" t="s">
        <v>7</v>
      </c>
      <c r="D13816" t="s">
        <v>13844</v>
      </c>
      <c r="E13816">
        <v>3</v>
      </c>
      <c r="F13816">
        <v>3</v>
      </c>
      <c r="G13816" s="1">
        <v>100</v>
      </c>
      <c r="H13816" s="2" t="b">
        <f>Table1[[#This Row],[Class]]=Table1[[#This Row],[Pred]]</f>
        <v>1</v>
      </c>
    </row>
    <row r="13817" spans="1:8" x14ac:dyDescent="0.35">
      <c r="A13817" t="s">
        <v>15308</v>
      </c>
      <c r="B13817">
        <v>4</v>
      </c>
      <c r="C13817" t="s">
        <v>7</v>
      </c>
      <c r="D13817" t="s">
        <v>13845</v>
      </c>
      <c r="E13817">
        <v>1</v>
      </c>
      <c r="F13817">
        <v>1</v>
      </c>
      <c r="G13817" s="1">
        <v>100</v>
      </c>
      <c r="H13817" s="2" t="b">
        <f>Table1[[#This Row],[Class]]=Table1[[#This Row],[Pred]]</f>
        <v>1</v>
      </c>
    </row>
    <row r="13818" spans="1:8" x14ac:dyDescent="0.35">
      <c r="A13818" t="s">
        <v>15308</v>
      </c>
      <c r="B13818">
        <v>4</v>
      </c>
      <c r="C13818" t="s">
        <v>7</v>
      </c>
      <c r="D13818" t="s">
        <v>13846</v>
      </c>
      <c r="E13818">
        <v>1</v>
      </c>
      <c r="F13818">
        <v>1</v>
      </c>
      <c r="G13818" s="1">
        <v>100</v>
      </c>
      <c r="H13818" s="2" t="b">
        <f>Table1[[#This Row],[Class]]=Table1[[#This Row],[Pred]]</f>
        <v>1</v>
      </c>
    </row>
    <row r="13819" spans="1:8" x14ac:dyDescent="0.35">
      <c r="A13819" t="s">
        <v>15308</v>
      </c>
      <c r="B13819">
        <v>4</v>
      </c>
      <c r="C13819" t="s">
        <v>7</v>
      </c>
      <c r="D13819" t="s">
        <v>13847</v>
      </c>
      <c r="E13819">
        <v>2</v>
      </c>
      <c r="F13819">
        <v>2</v>
      </c>
      <c r="G13819" s="1">
        <v>100</v>
      </c>
      <c r="H13819" s="2" t="b">
        <f>Table1[[#This Row],[Class]]=Table1[[#This Row],[Pred]]</f>
        <v>1</v>
      </c>
    </row>
    <row r="13820" spans="1:8" x14ac:dyDescent="0.35">
      <c r="A13820" t="s">
        <v>15308</v>
      </c>
      <c r="B13820">
        <v>4</v>
      </c>
      <c r="C13820" t="s">
        <v>7</v>
      </c>
      <c r="D13820" t="s">
        <v>13848</v>
      </c>
      <c r="E13820">
        <v>1</v>
      </c>
      <c r="F13820">
        <v>1</v>
      </c>
      <c r="G13820" s="1">
        <v>100</v>
      </c>
      <c r="H13820" s="2" t="b">
        <f>Table1[[#This Row],[Class]]=Table1[[#This Row],[Pred]]</f>
        <v>1</v>
      </c>
    </row>
    <row r="13821" spans="1:8" x14ac:dyDescent="0.35">
      <c r="A13821" t="s">
        <v>15308</v>
      </c>
      <c r="B13821">
        <v>4</v>
      </c>
      <c r="C13821" t="s">
        <v>7</v>
      </c>
      <c r="D13821" t="s">
        <v>13849</v>
      </c>
      <c r="E13821">
        <v>2</v>
      </c>
      <c r="F13821">
        <v>2</v>
      </c>
      <c r="G13821" s="1">
        <v>100</v>
      </c>
      <c r="H13821" s="2" t="b">
        <f>Table1[[#This Row],[Class]]=Table1[[#This Row],[Pred]]</f>
        <v>1</v>
      </c>
    </row>
    <row r="13822" spans="1:8" x14ac:dyDescent="0.35">
      <c r="A13822" t="s">
        <v>15308</v>
      </c>
      <c r="B13822">
        <v>4</v>
      </c>
      <c r="C13822" t="s">
        <v>7</v>
      </c>
      <c r="D13822" t="s">
        <v>13850</v>
      </c>
      <c r="E13822">
        <v>2</v>
      </c>
      <c r="F13822">
        <v>2</v>
      </c>
      <c r="G13822" s="1">
        <v>100</v>
      </c>
      <c r="H13822" s="2" t="b">
        <f>Table1[[#This Row],[Class]]=Table1[[#This Row],[Pred]]</f>
        <v>1</v>
      </c>
    </row>
    <row r="13823" spans="1:8" x14ac:dyDescent="0.35">
      <c r="A13823" t="s">
        <v>15308</v>
      </c>
      <c r="B13823">
        <v>4</v>
      </c>
      <c r="C13823" t="s">
        <v>7</v>
      </c>
      <c r="D13823" t="s">
        <v>13851</v>
      </c>
      <c r="E13823">
        <v>1</v>
      </c>
      <c r="F13823">
        <v>1</v>
      </c>
      <c r="G13823" s="1">
        <v>100</v>
      </c>
      <c r="H13823" s="2" t="b">
        <f>Table1[[#This Row],[Class]]=Table1[[#This Row],[Pred]]</f>
        <v>1</v>
      </c>
    </row>
    <row r="13824" spans="1:8" x14ac:dyDescent="0.35">
      <c r="A13824" t="s">
        <v>15308</v>
      </c>
      <c r="B13824">
        <v>4</v>
      </c>
      <c r="C13824" t="s">
        <v>7</v>
      </c>
      <c r="D13824" t="s">
        <v>13852</v>
      </c>
      <c r="E13824">
        <v>3</v>
      </c>
      <c r="F13824">
        <v>3</v>
      </c>
      <c r="G13824" s="1">
        <v>100</v>
      </c>
      <c r="H13824" s="2" t="b">
        <f>Table1[[#This Row],[Class]]=Table1[[#This Row],[Pred]]</f>
        <v>1</v>
      </c>
    </row>
    <row r="13825" spans="1:8" x14ac:dyDescent="0.35">
      <c r="A13825" t="s">
        <v>15308</v>
      </c>
      <c r="B13825">
        <v>4</v>
      </c>
      <c r="C13825" t="s">
        <v>7</v>
      </c>
      <c r="D13825" t="s">
        <v>13853</v>
      </c>
      <c r="E13825">
        <v>4</v>
      </c>
      <c r="F13825">
        <v>4</v>
      </c>
      <c r="G13825" s="1">
        <v>99.992668628692599</v>
      </c>
      <c r="H13825" s="2" t="b">
        <f>Table1[[#This Row],[Class]]=Table1[[#This Row],[Pred]]</f>
        <v>1</v>
      </c>
    </row>
    <row r="13826" spans="1:8" x14ac:dyDescent="0.35">
      <c r="A13826" t="s">
        <v>15308</v>
      </c>
      <c r="B13826">
        <v>4</v>
      </c>
      <c r="C13826" t="s">
        <v>7</v>
      </c>
      <c r="D13826" t="s">
        <v>13854</v>
      </c>
      <c r="E13826">
        <v>4</v>
      </c>
      <c r="F13826">
        <v>4</v>
      </c>
      <c r="G13826" s="1">
        <v>99.999988079071002</v>
      </c>
      <c r="H13826" s="2" t="b">
        <f>Table1[[#This Row],[Class]]=Table1[[#This Row],[Pred]]</f>
        <v>1</v>
      </c>
    </row>
    <row r="13827" spans="1:8" x14ac:dyDescent="0.35">
      <c r="A13827" t="s">
        <v>15308</v>
      </c>
      <c r="B13827">
        <v>4</v>
      </c>
      <c r="C13827" t="s">
        <v>7</v>
      </c>
      <c r="D13827" t="s">
        <v>13855</v>
      </c>
      <c r="E13827">
        <v>4</v>
      </c>
      <c r="F13827">
        <v>4</v>
      </c>
      <c r="G13827" s="1">
        <v>99.942660331726003</v>
      </c>
      <c r="H13827" s="2" t="b">
        <f>Table1[[#This Row],[Class]]=Table1[[#This Row],[Pred]]</f>
        <v>1</v>
      </c>
    </row>
    <row r="13828" spans="1:8" x14ac:dyDescent="0.35">
      <c r="A13828" t="s">
        <v>15308</v>
      </c>
      <c r="B13828">
        <v>4</v>
      </c>
      <c r="C13828" t="s">
        <v>7</v>
      </c>
      <c r="D13828" t="s">
        <v>13856</v>
      </c>
      <c r="E13828">
        <v>4</v>
      </c>
      <c r="F13828">
        <v>4</v>
      </c>
      <c r="G13828" s="1">
        <v>99.994754791259695</v>
      </c>
      <c r="H13828" s="2" t="b">
        <f>Table1[[#This Row],[Class]]=Table1[[#This Row],[Pred]]</f>
        <v>1</v>
      </c>
    </row>
    <row r="13829" spans="1:8" x14ac:dyDescent="0.35">
      <c r="A13829" t="s">
        <v>15308</v>
      </c>
      <c r="B13829">
        <v>4</v>
      </c>
      <c r="C13829" t="s">
        <v>7</v>
      </c>
      <c r="D13829" t="s">
        <v>13857</v>
      </c>
      <c r="E13829">
        <v>1</v>
      </c>
      <c r="F13829">
        <v>1</v>
      </c>
      <c r="G13829" s="1">
        <v>100</v>
      </c>
      <c r="H13829" s="2" t="b">
        <f>Table1[[#This Row],[Class]]=Table1[[#This Row],[Pred]]</f>
        <v>1</v>
      </c>
    </row>
    <row r="13830" spans="1:8" x14ac:dyDescent="0.35">
      <c r="A13830" t="s">
        <v>15308</v>
      </c>
      <c r="B13830">
        <v>4</v>
      </c>
      <c r="C13830" t="s">
        <v>7</v>
      </c>
      <c r="D13830" t="s">
        <v>13858</v>
      </c>
      <c r="E13830">
        <v>4</v>
      </c>
      <c r="F13830">
        <v>4</v>
      </c>
      <c r="G13830" s="1">
        <v>99.999964237213106</v>
      </c>
      <c r="H13830" s="2" t="b">
        <f>Table1[[#This Row],[Class]]=Table1[[#This Row],[Pred]]</f>
        <v>1</v>
      </c>
    </row>
    <row r="13831" spans="1:8" x14ac:dyDescent="0.35">
      <c r="A13831" t="s">
        <v>15308</v>
      </c>
      <c r="B13831">
        <v>4</v>
      </c>
      <c r="C13831" t="s">
        <v>7</v>
      </c>
      <c r="D13831" t="s">
        <v>13859</v>
      </c>
      <c r="E13831">
        <v>2</v>
      </c>
      <c r="F13831">
        <v>2</v>
      </c>
      <c r="G13831" s="1">
        <v>100</v>
      </c>
      <c r="H13831" s="2" t="b">
        <f>Table1[[#This Row],[Class]]=Table1[[#This Row],[Pred]]</f>
        <v>1</v>
      </c>
    </row>
    <row r="13832" spans="1:8" x14ac:dyDescent="0.35">
      <c r="A13832" t="s">
        <v>15308</v>
      </c>
      <c r="B13832">
        <v>4</v>
      </c>
      <c r="C13832" t="s">
        <v>7</v>
      </c>
      <c r="D13832" t="s">
        <v>13860</v>
      </c>
      <c r="E13832">
        <v>1</v>
      </c>
      <c r="F13832">
        <v>1</v>
      </c>
      <c r="G13832" s="1">
        <v>100</v>
      </c>
      <c r="H13832" s="2" t="b">
        <f>Table1[[#This Row],[Class]]=Table1[[#This Row],[Pred]]</f>
        <v>1</v>
      </c>
    </row>
    <row r="13833" spans="1:8" x14ac:dyDescent="0.35">
      <c r="A13833" t="s">
        <v>15308</v>
      </c>
      <c r="B13833">
        <v>4</v>
      </c>
      <c r="C13833" t="s">
        <v>7</v>
      </c>
      <c r="D13833" t="s">
        <v>13861</v>
      </c>
      <c r="E13833">
        <v>3</v>
      </c>
      <c r="F13833">
        <v>3</v>
      </c>
      <c r="G13833" s="1">
        <v>99.999952316284094</v>
      </c>
      <c r="H13833" s="2" t="b">
        <f>Table1[[#This Row],[Class]]=Table1[[#This Row],[Pred]]</f>
        <v>1</v>
      </c>
    </row>
    <row r="13834" spans="1:8" x14ac:dyDescent="0.35">
      <c r="A13834" t="s">
        <v>15308</v>
      </c>
      <c r="B13834">
        <v>4</v>
      </c>
      <c r="C13834" t="s">
        <v>7</v>
      </c>
      <c r="D13834" t="s">
        <v>13862</v>
      </c>
      <c r="E13834">
        <v>3</v>
      </c>
      <c r="F13834">
        <v>3</v>
      </c>
      <c r="G13834" s="1">
        <v>100</v>
      </c>
      <c r="H13834" s="2" t="b">
        <f>Table1[[#This Row],[Class]]=Table1[[#This Row],[Pred]]</f>
        <v>1</v>
      </c>
    </row>
    <row r="13835" spans="1:8" x14ac:dyDescent="0.35">
      <c r="A13835" t="s">
        <v>15308</v>
      </c>
      <c r="B13835">
        <v>4</v>
      </c>
      <c r="C13835" t="s">
        <v>7</v>
      </c>
      <c r="D13835" t="s">
        <v>13863</v>
      </c>
      <c r="E13835">
        <v>3</v>
      </c>
      <c r="F13835">
        <v>3</v>
      </c>
      <c r="G13835" s="1">
        <v>100</v>
      </c>
      <c r="H13835" s="2" t="b">
        <f>Table1[[#This Row],[Class]]=Table1[[#This Row],[Pred]]</f>
        <v>1</v>
      </c>
    </row>
    <row r="13836" spans="1:8" x14ac:dyDescent="0.35">
      <c r="A13836" t="s">
        <v>15308</v>
      </c>
      <c r="B13836">
        <v>4</v>
      </c>
      <c r="C13836" t="s">
        <v>7</v>
      </c>
      <c r="D13836" t="s">
        <v>13864</v>
      </c>
      <c r="E13836">
        <v>1</v>
      </c>
      <c r="F13836">
        <v>1</v>
      </c>
      <c r="G13836" s="1">
        <v>100</v>
      </c>
      <c r="H13836" s="2" t="b">
        <f>Table1[[#This Row],[Class]]=Table1[[#This Row],[Pred]]</f>
        <v>1</v>
      </c>
    </row>
    <row r="13837" spans="1:8" x14ac:dyDescent="0.35">
      <c r="A13837" t="s">
        <v>15308</v>
      </c>
      <c r="B13837">
        <v>4</v>
      </c>
      <c r="C13837" t="s">
        <v>7</v>
      </c>
      <c r="D13837" t="s">
        <v>13865</v>
      </c>
      <c r="E13837">
        <v>1</v>
      </c>
      <c r="F13837">
        <v>1</v>
      </c>
      <c r="G13837" s="1">
        <v>99.998402595520005</v>
      </c>
      <c r="H13837" s="2" t="b">
        <f>Table1[[#This Row],[Class]]=Table1[[#This Row],[Pred]]</f>
        <v>1</v>
      </c>
    </row>
    <row r="13838" spans="1:8" x14ac:dyDescent="0.35">
      <c r="A13838" t="s">
        <v>15308</v>
      </c>
      <c r="B13838">
        <v>4</v>
      </c>
      <c r="C13838" t="s">
        <v>7</v>
      </c>
      <c r="D13838" t="s">
        <v>13866</v>
      </c>
      <c r="E13838">
        <v>1</v>
      </c>
      <c r="F13838">
        <v>1</v>
      </c>
      <c r="G13838" s="1">
        <v>100</v>
      </c>
      <c r="H13838" s="2" t="b">
        <f>Table1[[#This Row],[Class]]=Table1[[#This Row],[Pred]]</f>
        <v>1</v>
      </c>
    </row>
    <row r="13839" spans="1:8" x14ac:dyDescent="0.35">
      <c r="A13839" t="s">
        <v>15308</v>
      </c>
      <c r="B13839">
        <v>4</v>
      </c>
      <c r="C13839" t="s">
        <v>7</v>
      </c>
      <c r="D13839" t="s">
        <v>13867</v>
      </c>
      <c r="E13839">
        <v>1</v>
      </c>
      <c r="F13839">
        <v>1</v>
      </c>
      <c r="G13839" s="1">
        <v>100</v>
      </c>
      <c r="H13839" s="2" t="b">
        <f>Table1[[#This Row],[Class]]=Table1[[#This Row],[Pred]]</f>
        <v>1</v>
      </c>
    </row>
    <row r="13840" spans="1:8" x14ac:dyDescent="0.35">
      <c r="A13840" t="s">
        <v>15308</v>
      </c>
      <c r="B13840">
        <v>4</v>
      </c>
      <c r="C13840" t="s">
        <v>7</v>
      </c>
      <c r="D13840" t="s">
        <v>13868</v>
      </c>
      <c r="E13840">
        <v>1</v>
      </c>
      <c r="F13840">
        <v>1</v>
      </c>
      <c r="G13840" s="1">
        <v>100</v>
      </c>
      <c r="H13840" s="2" t="b">
        <f>Table1[[#This Row],[Class]]=Table1[[#This Row],[Pred]]</f>
        <v>1</v>
      </c>
    </row>
    <row r="13841" spans="1:8" x14ac:dyDescent="0.35">
      <c r="A13841" t="s">
        <v>15308</v>
      </c>
      <c r="B13841">
        <v>4</v>
      </c>
      <c r="C13841" t="s">
        <v>7</v>
      </c>
      <c r="D13841" t="s">
        <v>13869</v>
      </c>
      <c r="E13841">
        <v>2</v>
      </c>
      <c r="F13841">
        <v>2</v>
      </c>
      <c r="G13841" s="1">
        <v>100</v>
      </c>
      <c r="H13841" s="2" t="b">
        <f>Table1[[#This Row],[Class]]=Table1[[#This Row],[Pred]]</f>
        <v>1</v>
      </c>
    </row>
    <row r="13842" spans="1:8" x14ac:dyDescent="0.35">
      <c r="A13842" t="s">
        <v>15308</v>
      </c>
      <c r="B13842">
        <v>4</v>
      </c>
      <c r="C13842" t="s">
        <v>7</v>
      </c>
      <c r="D13842" t="s">
        <v>13870</v>
      </c>
      <c r="E13842">
        <v>2</v>
      </c>
      <c r="F13842">
        <v>2</v>
      </c>
      <c r="G13842" s="1">
        <v>99.999952316284094</v>
      </c>
      <c r="H13842" s="2" t="b">
        <f>Table1[[#This Row],[Class]]=Table1[[#This Row],[Pred]]</f>
        <v>1</v>
      </c>
    </row>
    <row r="13843" spans="1:8" x14ac:dyDescent="0.35">
      <c r="A13843" t="s">
        <v>15308</v>
      </c>
      <c r="B13843">
        <v>4</v>
      </c>
      <c r="C13843" t="s">
        <v>7</v>
      </c>
      <c r="D13843" t="s">
        <v>13871</v>
      </c>
      <c r="E13843">
        <v>4</v>
      </c>
      <c r="F13843">
        <v>4</v>
      </c>
      <c r="G13843" s="1">
        <v>100</v>
      </c>
      <c r="H13843" s="2" t="b">
        <f>Table1[[#This Row],[Class]]=Table1[[#This Row],[Pred]]</f>
        <v>1</v>
      </c>
    </row>
    <row r="13844" spans="1:8" x14ac:dyDescent="0.35">
      <c r="A13844" t="s">
        <v>15308</v>
      </c>
      <c r="B13844">
        <v>4</v>
      </c>
      <c r="C13844" t="s">
        <v>7</v>
      </c>
      <c r="D13844" t="s">
        <v>13872</v>
      </c>
      <c r="E13844">
        <v>4</v>
      </c>
      <c r="F13844">
        <v>4</v>
      </c>
      <c r="G13844" s="1">
        <v>99.999856948852496</v>
      </c>
      <c r="H13844" s="2" t="b">
        <f>Table1[[#This Row],[Class]]=Table1[[#This Row],[Pred]]</f>
        <v>1</v>
      </c>
    </row>
    <row r="13845" spans="1:8" x14ac:dyDescent="0.35">
      <c r="A13845" t="s">
        <v>15308</v>
      </c>
      <c r="B13845">
        <v>4</v>
      </c>
      <c r="C13845" t="s">
        <v>7</v>
      </c>
      <c r="D13845" t="s">
        <v>13873</v>
      </c>
      <c r="E13845">
        <v>1</v>
      </c>
      <c r="F13845">
        <v>1</v>
      </c>
      <c r="G13845" s="1">
        <v>100</v>
      </c>
      <c r="H13845" s="2" t="b">
        <f>Table1[[#This Row],[Class]]=Table1[[#This Row],[Pred]]</f>
        <v>1</v>
      </c>
    </row>
    <row r="13846" spans="1:8" x14ac:dyDescent="0.35">
      <c r="A13846" t="s">
        <v>15308</v>
      </c>
      <c r="B13846">
        <v>4</v>
      </c>
      <c r="C13846" t="s">
        <v>7</v>
      </c>
      <c r="D13846" t="s">
        <v>13874</v>
      </c>
      <c r="E13846">
        <v>1</v>
      </c>
      <c r="F13846">
        <v>1</v>
      </c>
      <c r="G13846" s="1">
        <v>100</v>
      </c>
      <c r="H13846" s="2" t="b">
        <f>Table1[[#This Row],[Class]]=Table1[[#This Row],[Pred]]</f>
        <v>1</v>
      </c>
    </row>
    <row r="13847" spans="1:8" x14ac:dyDescent="0.35">
      <c r="A13847" t="s">
        <v>15308</v>
      </c>
      <c r="B13847">
        <v>4</v>
      </c>
      <c r="C13847" t="s">
        <v>7</v>
      </c>
      <c r="D13847" t="s">
        <v>13875</v>
      </c>
      <c r="E13847">
        <v>3</v>
      </c>
      <c r="F13847">
        <v>3</v>
      </c>
      <c r="G13847" s="1">
        <v>100</v>
      </c>
      <c r="H13847" s="2" t="b">
        <f>Table1[[#This Row],[Class]]=Table1[[#This Row],[Pred]]</f>
        <v>1</v>
      </c>
    </row>
    <row r="13848" spans="1:8" x14ac:dyDescent="0.35">
      <c r="A13848" t="s">
        <v>15308</v>
      </c>
      <c r="B13848">
        <v>4</v>
      </c>
      <c r="C13848" t="s">
        <v>7</v>
      </c>
      <c r="D13848" t="s">
        <v>13876</v>
      </c>
      <c r="E13848">
        <v>3</v>
      </c>
      <c r="F13848">
        <v>3</v>
      </c>
      <c r="G13848" s="1">
        <v>100</v>
      </c>
      <c r="H13848" s="2" t="b">
        <f>Table1[[#This Row],[Class]]=Table1[[#This Row],[Pred]]</f>
        <v>1</v>
      </c>
    </row>
    <row r="13849" spans="1:8" x14ac:dyDescent="0.35">
      <c r="A13849" t="s">
        <v>15308</v>
      </c>
      <c r="B13849">
        <v>4</v>
      </c>
      <c r="C13849" t="s">
        <v>7</v>
      </c>
      <c r="D13849" t="s">
        <v>13877</v>
      </c>
      <c r="E13849">
        <v>1</v>
      </c>
      <c r="F13849">
        <v>1</v>
      </c>
      <c r="G13849" s="1">
        <v>100</v>
      </c>
      <c r="H13849" s="2" t="b">
        <f>Table1[[#This Row],[Class]]=Table1[[#This Row],[Pred]]</f>
        <v>1</v>
      </c>
    </row>
    <row r="13850" spans="1:8" x14ac:dyDescent="0.35">
      <c r="A13850" t="s">
        <v>15308</v>
      </c>
      <c r="B13850">
        <v>4</v>
      </c>
      <c r="C13850" t="s">
        <v>7</v>
      </c>
      <c r="D13850" t="s">
        <v>13878</v>
      </c>
      <c r="E13850">
        <v>1</v>
      </c>
      <c r="F13850">
        <v>1</v>
      </c>
      <c r="G13850" s="1">
        <v>100</v>
      </c>
      <c r="H13850" s="2" t="b">
        <f>Table1[[#This Row],[Class]]=Table1[[#This Row],[Pred]]</f>
        <v>1</v>
      </c>
    </row>
    <row r="13851" spans="1:8" x14ac:dyDescent="0.35">
      <c r="A13851" t="s">
        <v>15308</v>
      </c>
      <c r="B13851">
        <v>4</v>
      </c>
      <c r="C13851" t="s">
        <v>7</v>
      </c>
      <c r="D13851" t="s">
        <v>13879</v>
      </c>
      <c r="E13851">
        <v>1</v>
      </c>
      <c r="F13851">
        <v>1</v>
      </c>
      <c r="G13851" s="1">
        <v>100</v>
      </c>
      <c r="H13851" s="2" t="b">
        <f>Table1[[#This Row],[Class]]=Table1[[#This Row],[Pred]]</f>
        <v>1</v>
      </c>
    </row>
    <row r="13852" spans="1:8" x14ac:dyDescent="0.35">
      <c r="A13852" t="s">
        <v>15308</v>
      </c>
      <c r="B13852">
        <v>4</v>
      </c>
      <c r="C13852" t="s">
        <v>7</v>
      </c>
      <c r="D13852" t="s">
        <v>13880</v>
      </c>
      <c r="E13852">
        <v>1</v>
      </c>
      <c r="F13852">
        <v>1</v>
      </c>
      <c r="G13852" s="1">
        <v>100</v>
      </c>
      <c r="H13852" s="2" t="b">
        <f>Table1[[#This Row],[Class]]=Table1[[#This Row],[Pred]]</f>
        <v>1</v>
      </c>
    </row>
    <row r="13853" spans="1:8" x14ac:dyDescent="0.35">
      <c r="A13853" t="s">
        <v>15308</v>
      </c>
      <c r="B13853">
        <v>4</v>
      </c>
      <c r="C13853" t="s">
        <v>7</v>
      </c>
      <c r="D13853" t="s">
        <v>13881</v>
      </c>
      <c r="E13853">
        <v>3</v>
      </c>
      <c r="F13853">
        <v>3</v>
      </c>
      <c r="G13853" s="1">
        <v>100</v>
      </c>
      <c r="H13853" s="2" t="b">
        <f>Table1[[#This Row],[Class]]=Table1[[#This Row],[Pred]]</f>
        <v>1</v>
      </c>
    </row>
    <row r="13854" spans="1:8" x14ac:dyDescent="0.35">
      <c r="A13854" t="s">
        <v>15308</v>
      </c>
      <c r="B13854">
        <v>4</v>
      </c>
      <c r="C13854" t="s">
        <v>7</v>
      </c>
      <c r="D13854" t="s">
        <v>13882</v>
      </c>
      <c r="E13854">
        <v>1</v>
      </c>
      <c r="F13854">
        <v>1</v>
      </c>
      <c r="G13854" s="1">
        <v>100</v>
      </c>
      <c r="H13854" s="2" t="b">
        <f>Table1[[#This Row],[Class]]=Table1[[#This Row],[Pred]]</f>
        <v>1</v>
      </c>
    </row>
    <row r="13855" spans="1:8" x14ac:dyDescent="0.35">
      <c r="A13855" t="s">
        <v>15308</v>
      </c>
      <c r="B13855">
        <v>4</v>
      </c>
      <c r="C13855" t="s">
        <v>7</v>
      </c>
      <c r="D13855" t="s">
        <v>13883</v>
      </c>
      <c r="E13855">
        <v>3</v>
      </c>
      <c r="F13855">
        <v>3</v>
      </c>
      <c r="G13855" s="1">
        <v>100</v>
      </c>
      <c r="H13855" s="2" t="b">
        <f>Table1[[#This Row],[Class]]=Table1[[#This Row],[Pred]]</f>
        <v>1</v>
      </c>
    </row>
    <row r="13856" spans="1:8" x14ac:dyDescent="0.35">
      <c r="A13856" t="s">
        <v>15308</v>
      </c>
      <c r="B13856">
        <v>4</v>
      </c>
      <c r="C13856" t="s">
        <v>7</v>
      </c>
      <c r="D13856" t="s">
        <v>13884</v>
      </c>
      <c r="E13856">
        <v>1</v>
      </c>
      <c r="F13856">
        <v>1</v>
      </c>
      <c r="G13856" s="1">
        <v>100</v>
      </c>
      <c r="H13856" s="2" t="b">
        <f>Table1[[#This Row],[Class]]=Table1[[#This Row],[Pred]]</f>
        <v>1</v>
      </c>
    </row>
    <row r="13857" spans="1:8" x14ac:dyDescent="0.35">
      <c r="A13857" t="s">
        <v>15308</v>
      </c>
      <c r="B13857">
        <v>4</v>
      </c>
      <c r="C13857" t="s">
        <v>7</v>
      </c>
      <c r="D13857" t="s">
        <v>13885</v>
      </c>
      <c r="E13857">
        <v>1</v>
      </c>
      <c r="F13857">
        <v>1</v>
      </c>
      <c r="G13857" s="1">
        <v>100</v>
      </c>
      <c r="H13857" s="2" t="b">
        <f>Table1[[#This Row],[Class]]=Table1[[#This Row],[Pred]]</f>
        <v>1</v>
      </c>
    </row>
    <row r="13858" spans="1:8" x14ac:dyDescent="0.35">
      <c r="A13858" t="s">
        <v>15308</v>
      </c>
      <c r="B13858">
        <v>4</v>
      </c>
      <c r="C13858" t="s">
        <v>7</v>
      </c>
      <c r="D13858" t="s">
        <v>13886</v>
      </c>
      <c r="E13858">
        <v>1</v>
      </c>
      <c r="F13858">
        <v>1</v>
      </c>
      <c r="G13858" s="1">
        <v>100</v>
      </c>
      <c r="H13858" s="2" t="b">
        <f>Table1[[#This Row],[Class]]=Table1[[#This Row],[Pred]]</f>
        <v>1</v>
      </c>
    </row>
    <row r="13859" spans="1:8" x14ac:dyDescent="0.35">
      <c r="A13859" t="s">
        <v>15308</v>
      </c>
      <c r="B13859">
        <v>4</v>
      </c>
      <c r="C13859" t="s">
        <v>7</v>
      </c>
      <c r="D13859" t="s">
        <v>13887</v>
      </c>
      <c r="E13859">
        <v>3</v>
      </c>
      <c r="F13859">
        <v>3</v>
      </c>
      <c r="G13859" s="1">
        <v>100</v>
      </c>
      <c r="H13859" s="2" t="b">
        <f>Table1[[#This Row],[Class]]=Table1[[#This Row],[Pred]]</f>
        <v>1</v>
      </c>
    </row>
    <row r="13860" spans="1:8" x14ac:dyDescent="0.35">
      <c r="A13860" t="s">
        <v>15308</v>
      </c>
      <c r="B13860">
        <v>4</v>
      </c>
      <c r="C13860" t="s">
        <v>7</v>
      </c>
      <c r="D13860" t="s">
        <v>13888</v>
      </c>
      <c r="E13860">
        <v>1</v>
      </c>
      <c r="F13860">
        <v>1</v>
      </c>
      <c r="G13860" s="1">
        <v>100</v>
      </c>
      <c r="H13860" s="2" t="b">
        <f>Table1[[#This Row],[Class]]=Table1[[#This Row],[Pred]]</f>
        <v>1</v>
      </c>
    </row>
    <row r="13861" spans="1:8" x14ac:dyDescent="0.35">
      <c r="A13861" t="s">
        <v>15308</v>
      </c>
      <c r="B13861">
        <v>4</v>
      </c>
      <c r="C13861" t="s">
        <v>7</v>
      </c>
      <c r="D13861" t="s">
        <v>13889</v>
      </c>
      <c r="E13861">
        <v>3</v>
      </c>
      <c r="F13861">
        <v>3</v>
      </c>
      <c r="G13861" s="1">
        <v>99.999940395355196</v>
      </c>
      <c r="H13861" s="2" t="b">
        <f>Table1[[#This Row],[Class]]=Table1[[#This Row],[Pred]]</f>
        <v>1</v>
      </c>
    </row>
    <row r="13862" spans="1:8" x14ac:dyDescent="0.35">
      <c r="A13862" t="s">
        <v>15308</v>
      </c>
      <c r="B13862">
        <v>4</v>
      </c>
      <c r="C13862" t="s">
        <v>7</v>
      </c>
      <c r="D13862" t="s">
        <v>13890</v>
      </c>
      <c r="E13862">
        <v>3</v>
      </c>
      <c r="F13862">
        <v>3</v>
      </c>
      <c r="G13862" s="1">
        <v>100</v>
      </c>
      <c r="H13862" s="2" t="b">
        <f>Table1[[#This Row],[Class]]=Table1[[#This Row],[Pred]]</f>
        <v>1</v>
      </c>
    </row>
    <row r="13863" spans="1:8" x14ac:dyDescent="0.35">
      <c r="A13863" t="s">
        <v>15308</v>
      </c>
      <c r="B13863">
        <v>4</v>
      </c>
      <c r="C13863" t="s">
        <v>7</v>
      </c>
      <c r="D13863" t="s">
        <v>13891</v>
      </c>
      <c r="E13863">
        <v>3</v>
      </c>
      <c r="F13863">
        <v>3</v>
      </c>
      <c r="G13863" s="1">
        <v>100</v>
      </c>
      <c r="H13863" s="2" t="b">
        <f>Table1[[#This Row],[Class]]=Table1[[#This Row],[Pred]]</f>
        <v>1</v>
      </c>
    </row>
    <row r="13864" spans="1:8" x14ac:dyDescent="0.35">
      <c r="A13864" t="s">
        <v>15308</v>
      </c>
      <c r="B13864">
        <v>4</v>
      </c>
      <c r="C13864" t="s">
        <v>7</v>
      </c>
      <c r="D13864" t="s">
        <v>13892</v>
      </c>
      <c r="E13864">
        <v>3</v>
      </c>
      <c r="F13864">
        <v>3</v>
      </c>
      <c r="G13864" s="1">
        <v>100</v>
      </c>
      <c r="H13864" s="2" t="b">
        <f>Table1[[#This Row],[Class]]=Table1[[#This Row],[Pred]]</f>
        <v>1</v>
      </c>
    </row>
    <row r="13865" spans="1:8" x14ac:dyDescent="0.35">
      <c r="A13865" t="s">
        <v>15308</v>
      </c>
      <c r="B13865">
        <v>4</v>
      </c>
      <c r="C13865" t="s">
        <v>7</v>
      </c>
      <c r="D13865" t="s">
        <v>13893</v>
      </c>
      <c r="E13865">
        <v>1</v>
      </c>
      <c r="F13865">
        <v>1</v>
      </c>
      <c r="G13865" s="1">
        <v>100</v>
      </c>
      <c r="H13865" s="2" t="b">
        <f>Table1[[#This Row],[Class]]=Table1[[#This Row],[Pred]]</f>
        <v>1</v>
      </c>
    </row>
    <row r="13866" spans="1:8" x14ac:dyDescent="0.35">
      <c r="A13866" t="s">
        <v>15308</v>
      </c>
      <c r="B13866">
        <v>4</v>
      </c>
      <c r="C13866" t="s">
        <v>7</v>
      </c>
      <c r="D13866" t="s">
        <v>13894</v>
      </c>
      <c r="E13866">
        <v>1</v>
      </c>
      <c r="F13866">
        <v>1</v>
      </c>
      <c r="G13866" s="1">
        <v>100</v>
      </c>
      <c r="H13866" s="2" t="b">
        <f>Table1[[#This Row],[Class]]=Table1[[#This Row],[Pred]]</f>
        <v>1</v>
      </c>
    </row>
    <row r="13867" spans="1:8" x14ac:dyDescent="0.35">
      <c r="A13867" t="s">
        <v>15308</v>
      </c>
      <c r="B13867">
        <v>4</v>
      </c>
      <c r="C13867" t="s">
        <v>7</v>
      </c>
      <c r="D13867" t="s">
        <v>13895</v>
      </c>
      <c r="E13867">
        <v>1</v>
      </c>
      <c r="F13867">
        <v>1</v>
      </c>
      <c r="G13867" s="1">
        <v>100</v>
      </c>
      <c r="H13867" s="2" t="b">
        <f>Table1[[#This Row],[Class]]=Table1[[#This Row],[Pred]]</f>
        <v>1</v>
      </c>
    </row>
    <row r="13868" spans="1:8" x14ac:dyDescent="0.35">
      <c r="A13868" t="s">
        <v>15308</v>
      </c>
      <c r="B13868">
        <v>4</v>
      </c>
      <c r="C13868" t="s">
        <v>7</v>
      </c>
      <c r="D13868" t="s">
        <v>13896</v>
      </c>
      <c r="E13868">
        <v>3</v>
      </c>
      <c r="F13868">
        <v>3</v>
      </c>
      <c r="G13868" s="1">
        <v>100</v>
      </c>
      <c r="H13868" s="2" t="b">
        <f>Table1[[#This Row],[Class]]=Table1[[#This Row],[Pred]]</f>
        <v>1</v>
      </c>
    </row>
    <row r="13869" spans="1:8" x14ac:dyDescent="0.35">
      <c r="A13869" t="s">
        <v>15308</v>
      </c>
      <c r="B13869">
        <v>4</v>
      </c>
      <c r="C13869" t="s">
        <v>7</v>
      </c>
      <c r="D13869" t="s">
        <v>13897</v>
      </c>
      <c r="E13869">
        <v>1</v>
      </c>
      <c r="F13869">
        <v>1</v>
      </c>
      <c r="G13869" s="1">
        <v>100</v>
      </c>
      <c r="H13869" s="2" t="b">
        <f>Table1[[#This Row],[Class]]=Table1[[#This Row],[Pred]]</f>
        <v>1</v>
      </c>
    </row>
    <row r="13870" spans="1:8" x14ac:dyDescent="0.35">
      <c r="A13870" t="s">
        <v>15308</v>
      </c>
      <c r="B13870">
        <v>4</v>
      </c>
      <c r="C13870" t="s">
        <v>7</v>
      </c>
      <c r="D13870" t="s">
        <v>13898</v>
      </c>
      <c r="E13870">
        <v>1</v>
      </c>
      <c r="F13870">
        <v>1</v>
      </c>
      <c r="G13870" s="1">
        <v>99.999761581420898</v>
      </c>
      <c r="H13870" s="2" t="b">
        <f>Table1[[#This Row],[Class]]=Table1[[#This Row],[Pred]]</f>
        <v>1</v>
      </c>
    </row>
    <row r="13871" spans="1:8" x14ac:dyDescent="0.35">
      <c r="A13871" t="s">
        <v>15308</v>
      </c>
      <c r="B13871">
        <v>4</v>
      </c>
      <c r="C13871" t="s">
        <v>7</v>
      </c>
      <c r="D13871" t="s">
        <v>13899</v>
      </c>
      <c r="E13871">
        <v>4</v>
      </c>
      <c r="F13871">
        <v>4</v>
      </c>
      <c r="G13871" s="1">
        <v>100</v>
      </c>
      <c r="H13871" s="2" t="b">
        <f>Table1[[#This Row],[Class]]=Table1[[#This Row],[Pred]]</f>
        <v>1</v>
      </c>
    </row>
    <row r="13872" spans="1:8" x14ac:dyDescent="0.35">
      <c r="A13872" t="s">
        <v>15308</v>
      </c>
      <c r="B13872">
        <v>4</v>
      </c>
      <c r="C13872" t="s">
        <v>7</v>
      </c>
      <c r="D13872" t="s">
        <v>13900</v>
      </c>
      <c r="E13872">
        <v>4</v>
      </c>
      <c r="F13872">
        <v>4</v>
      </c>
      <c r="G13872" s="1">
        <v>99.999976158142005</v>
      </c>
      <c r="H13872" s="2" t="b">
        <f>Table1[[#This Row],[Class]]=Table1[[#This Row],[Pred]]</f>
        <v>1</v>
      </c>
    </row>
    <row r="13873" spans="1:8" x14ac:dyDescent="0.35">
      <c r="A13873" t="s">
        <v>15308</v>
      </c>
      <c r="B13873">
        <v>4</v>
      </c>
      <c r="C13873" t="s">
        <v>7</v>
      </c>
      <c r="D13873" t="s">
        <v>13901</v>
      </c>
      <c r="E13873">
        <v>3</v>
      </c>
      <c r="F13873">
        <v>3</v>
      </c>
      <c r="G13873" s="1">
        <v>100</v>
      </c>
      <c r="H13873" s="2" t="b">
        <f>Table1[[#This Row],[Class]]=Table1[[#This Row],[Pred]]</f>
        <v>1</v>
      </c>
    </row>
    <row r="13874" spans="1:8" x14ac:dyDescent="0.35">
      <c r="A13874" t="s">
        <v>15308</v>
      </c>
      <c r="B13874">
        <v>4</v>
      </c>
      <c r="C13874" t="s">
        <v>7</v>
      </c>
      <c r="D13874" t="s">
        <v>13902</v>
      </c>
      <c r="E13874">
        <v>3</v>
      </c>
      <c r="F13874">
        <v>3</v>
      </c>
      <c r="G13874" s="1">
        <v>100</v>
      </c>
      <c r="H13874" s="2" t="b">
        <f>Table1[[#This Row],[Class]]=Table1[[#This Row],[Pred]]</f>
        <v>1</v>
      </c>
    </row>
    <row r="13875" spans="1:8" x14ac:dyDescent="0.35">
      <c r="A13875" t="s">
        <v>15308</v>
      </c>
      <c r="B13875">
        <v>4</v>
      </c>
      <c r="C13875" t="s">
        <v>7</v>
      </c>
      <c r="D13875" t="s">
        <v>13903</v>
      </c>
      <c r="E13875">
        <v>3</v>
      </c>
      <c r="F13875">
        <v>3</v>
      </c>
      <c r="G13875" s="1">
        <v>99.998688697814899</v>
      </c>
      <c r="H13875" s="2" t="b">
        <f>Table1[[#This Row],[Class]]=Table1[[#This Row],[Pred]]</f>
        <v>1</v>
      </c>
    </row>
    <row r="13876" spans="1:8" x14ac:dyDescent="0.35">
      <c r="A13876" t="s">
        <v>15308</v>
      </c>
      <c r="B13876">
        <v>4</v>
      </c>
      <c r="C13876" t="s">
        <v>7</v>
      </c>
      <c r="D13876" t="s">
        <v>13904</v>
      </c>
      <c r="E13876">
        <v>3</v>
      </c>
      <c r="F13876">
        <v>3</v>
      </c>
      <c r="G13876" s="1">
        <v>100</v>
      </c>
      <c r="H13876" s="2" t="b">
        <f>Table1[[#This Row],[Class]]=Table1[[#This Row],[Pred]]</f>
        <v>1</v>
      </c>
    </row>
    <row r="13877" spans="1:8" x14ac:dyDescent="0.35">
      <c r="A13877" t="s">
        <v>15308</v>
      </c>
      <c r="B13877">
        <v>4</v>
      </c>
      <c r="C13877" t="s">
        <v>7</v>
      </c>
      <c r="D13877" t="s">
        <v>13905</v>
      </c>
      <c r="E13877">
        <v>1</v>
      </c>
      <c r="F13877">
        <v>1</v>
      </c>
      <c r="G13877" s="1">
        <v>100</v>
      </c>
      <c r="H13877" s="2" t="b">
        <f>Table1[[#This Row],[Class]]=Table1[[#This Row],[Pred]]</f>
        <v>1</v>
      </c>
    </row>
    <row r="13878" spans="1:8" x14ac:dyDescent="0.35">
      <c r="A13878" t="s">
        <v>15308</v>
      </c>
      <c r="B13878">
        <v>4</v>
      </c>
      <c r="C13878" t="s">
        <v>7</v>
      </c>
      <c r="D13878" t="s">
        <v>13906</v>
      </c>
      <c r="E13878">
        <v>2</v>
      </c>
      <c r="F13878">
        <v>2</v>
      </c>
      <c r="G13878" s="1">
        <v>100</v>
      </c>
      <c r="H13878" s="2" t="b">
        <f>Table1[[#This Row],[Class]]=Table1[[#This Row],[Pred]]</f>
        <v>1</v>
      </c>
    </row>
    <row r="13879" spans="1:8" x14ac:dyDescent="0.35">
      <c r="A13879" t="s">
        <v>15308</v>
      </c>
      <c r="B13879">
        <v>4</v>
      </c>
      <c r="C13879" t="s">
        <v>7</v>
      </c>
      <c r="D13879" t="s">
        <v>13907</v>
      </c>
      <c r="E13879">
        <v>3</v>
      </c>
      <c r="F13879">
        <v>3</v>
      </c>
      <c r="G13879" s="1">
        <v>100</v>
      </c>
      <c r="H13879" s="2" t="b">
        <f>Table1[[#This Row],[Class]]=Table1[[#This Row],[Pred]]</f>
        <v>1</v>
      </c>
    </row>
    <row r="13880" spans="1:8" x14ac:dyDescent="0.35">
      <c r="A13880" t="s">
        <v>15308</v>
      </c>
      <c r="B13880">
        <v>4</v>
      </c>
      <c r="C13880" t="s">
        <v>7</v>
      </c>
      <c r="D13880" t="s">
        <v>13908</v>
      </c>
      <c r="E13880">
        <v>4</v>
      </c>
      <c r="F13880">
        <v>4</v>
      </c>
      <c r="G13880" s="1">
        <v>99.999976158142005</v>
      </c>
      <c r="H13880" s="2" t="b">
        <f>Table1[[#This Row],[Class]]=Table1[[#This Row],[Pred]]</f>
        <v>1</v>
      </c>
    </row>
    <row r="13881" spans="1:8" x14ac:dyDescent="0.35">
      <c r="A13881" t="s">
        <v>15308</v>
      </c>
      <c r="B13881">
        <v>4</v>
      </c>
      <c r="C13881" t="s">
        <v>7</v>
      </c>
      <c r="D13881" t="s">
        <v>13909</v>
      </c>
      <c r="E13881">
        <v>4</v>
      </c>
      <c r="F13881">
        <v>4</v>
      </c>
      <c r="G13881" s="1">
        <v>100</v>
      </c>
      <c r="H13881" s="2" t="b">
        <f>Table1[[#This Row],[Class]]=Table1[[#This Row],[Pred]]</f>
        <v>1</v>
      </c>
    </row>
    <row r="13882" spans="1:8" x14ac:dyDescent="0.35">
      <c r="A13882" t="s">
        <v>15308</v>
      </c>
      <c r="B13882">
        <v>4</v>
      </c>
      <c r="C13882" t="s">
        <v>7</v>
      </c>
      <c r="D13882" t="s">
        <v>13910</v>
      </c>
      <c r="E13882">
        <v>1</v>
      </c>
      <c r="F13882">
        <v>1</v>
      </c>
      <c r="G13882" s="1">
        <v>100</v>
      </c>
      <c r="H13882" s="2" t="b">
        <f>Table1[[#This Row],[Class]]=Table1[[#This Row],[Pred]]</f>
        <v>1</v>
      </c>
    </row>
    <row r="13883" spans="1:8" x14ac:dyDescent="0.35">
      <c r="A13883" t="s">
        <v>15308</v>
      </c>
      <c r="B13883">
        <v>4</v>
      </c>
      <c r="C13883" t="s">
        <v>7</v>
      </c>
      <c r="D13883" t="s">
        <v>13911</v>
      </c>
      <c r="E13883">
        <v>1</v>
      </c>
      <c r="F13883">
        <v>1</v>
      </c>
      <c r="G13883" s="1">
        <v>100</v>
      </c>
      <c r="H13883" s="2" t="b">
        <f>Table1[[#This Row],[Class]]=Table1[[#This Row],[Pred]]</f>
        <v>1</v>
      </c>
    </row>
    <row r="13884" spans="1:8" x14ac:dyDescent="0.35">
      <c r="A13884" t="s">
        <v>15308</v>
      </c>
      <c r="B13884">
        <v>4</v>
      </c>
      <c r="C13884" t="s">
        <v>7</v>
      </c>
      <c r="D13884" t="s">
        <v>13912</v>
      </c>
      <c r="E13884">
        <v>4</v>
      </c>
      <c r="F13884">
        <v>4</v>
      </c>
      <c r="G13884" s="1">
        <v>100</v>
      </c>
      <c r="H13884" s="2" t="b">
        <f>Table1[[#This Row],[Class]]=Table1[[#This Row],[Pred]]</f>
        <v>1</v>
      </c>
    </row>
    <row r="13885" spans="1:8" x14ac:dyDescent="0.35">
      <c r="A13885" t="s">
        <v>15308</v>
      </c>
      <c r="B13885">
        <v>4</v>
      </c>
      <c r="C13885" t="s">
        <v>7</v>
      </c>
      <c r="D13885" t="s">
        <v>13913</v>
      </c>
      <c r="E13885">
        <v>1</v>
      </c>
      <c r="F13885">
        <v>1</v>
      </c>
      <c r="G13885" s="1">
        <v>100</v>
      </c>
      <c r="H13885" s="2" t="b">
        <f>Table1[[#This Row],[Class]]=Table1[[#This Row],[Pred]]</f>
        <v>1</v>
      </c>
    </row>
    <row r="13886" spans="1:8" x14ac:dyDescent="0.35">
      <c r="A13886" t="s">
        <v>15308</v>
      </c>
      <c r="B13886">
        <v>4</v>
      </c>
      <c r="C13886" t="s">
        <v>7</v>
      </c>
      <c r="D13886" t="s">
        <v>13914</v>
      </c>
      <c r="E13886">
        <v>1</v>
      </c>
      <c r="F13886">
        <v>1</v>
      </c>
      <c r="G13886" s="1">
        <v>100</v>
      </c>
      <c r="H13886" s="2" t="b">
        <f>Table1[[#This Row],[Class]]=Table1[[#This Row],[Pred]]</f>
        <v>1</v>
      </c>
    </row>
    <row r="13887" spans="1:8" x14ac:dyDescent="0.35">
      <c r="A13887" t="s">
        <v>15308</v>
      </c>
      <c r="B13887">
        <v>4</v>
      </c>
      <c r="C13887" t="s">
        <v>7</v>
      </c>
      <c r="D13887" t="s">
        <v>13915</v>
      </c>
      <c r="E13887">
        <v>1</v>
      </c>
      <c r="F13887">
        <v>1</v>
      </c>
      <c r="G13887" s="1">
        <v>100</v>
      </c>
      <c r="H13887" s="2" t="b">
        <f>Table1[[#This Row],[Class]]=Table1[[#This Row],[Pred]]</f>
        <v>1</v>
      </c>
    </row>
    <row r="13888" spans="1:8" x14ac:dyDescent="0.35">
      <c r="A13888" t="s">
        <v>15308</v>
      </c>
      <c r="B13888">
        <v>4</v>
      </c>
      <c r="C13888" t="s">
        <v>7</v>
      </c>
      <c r="D13888" t="s">
        <v>13916</v>
      </c>
      <c r="E13888">
        <v>3</v>
      </c>
      <c r="F13888">
        <v>3</v>
      </c>
      <c r="G13888" s="1">
        <v>100</v>
      </c>
      <c r="H13888" s="2" t="b">
        <f>Table1[[#This Row],[Class]]=Table1[[#This Row],[Pred]]</f>
        <v>1</v>
      </c>
    </row>
    <row r="13889" spans="1:8" x14ac:dyDescent="0.35">
      <c r="A13889" t="s">
        <v>15308</v>
      </c>
      <c r="B13889">
        <v>4</v>
      </c>
      <c r="C13889" t="s">
        <v>7</v>
      </c>
      <c r="D13889" t="s">
        <v>13917</v>
      </c>
      <c r="E13889">
        <v>3</v>
      </c>
      <c r="F13889">
        <v>3</v>
      </c>
      <c r="G13889" s="1">
        <v>100</v>
      </c>
      <c r="H13889" s="2" t="b">
        <f>Table1[[#This Row],[Class]]=Table1[[#This Row],[Pred]]</f>
        <v>1</v>
      </c>
    </row>
    <row r="13890" spans="1:8" x14ac:dyDescent="0.35">
      <c r="A13890" t="s">
        <v>15308</v>
      </c>
      <c r="B13890">
        <v>4</v>
      </c>
      <c r="C13890" t="s">
        <v>7</v>
      </c>
      <c r="D13890" t="s">
        <v>13918</v>
      </c>
      <c r="E13890">
        <v>3</v>
      </c>
      <c r="F13890">
        <v>3</v>
      </c>
      <c r="G13890" s="1">
        <v>100</v>
      </c>
      <c r="H13890" s="2" t="b">
        <f>Table1[[#This Row],[Class]]=Table1[[#This Row],[Pred]]</f>
        <v>1</v>
      </c>
    </row>
    <row r="13891" spans="1:8" x14ac:dyDescent="0.35">
      <c r="A13891" t="s">
        <v>15308</v>
      </c>
      <c r="B13891">
        <v>4</v>
      </c>
      <c r="C13891" t="s">
        <v>7</v>
      </c>
      <c r="D13891" t="s">
        <v>13919</v>
      </c>
      <c r="E13891">
        <v>1</v>
      </c>
      <c r="F13891">
        <v>1</v>
      </c>
      <c r="G13891" s="1">
        <v>100</v>
      </c>
      <c r="H13891" s="2" t="b">
        <f>Table1[[#This Row],[Class]]=Table1[[#This Row],[Pred]]</f>
        <v>1</v>
      </c>
    </row>
    <row r="13892" spans="1:8" x14ac:dyDescent="0.35">
      <c r="A13892" t="s">
        <v>15308</v>
      </c>
      <c r="B13892">
        <v>4</v>
      </c>
      <c r="C13892" t="s">
        <v>7</v>
      </c>
      <c r="D13892" t="s">
        <v>13920</v>
      </c>
      <c r="E13892">
        <v>1</v>
      </c>
      <c r="F13892">
        <v>1</v>
      </c>
      <c r="G13892" s="1">
        <v>100</v>
      </c>
      <c r="H13892" s="2" t="b">
        <f>Table1[[#This Row],[Class]]=Table1[[#This Row],[Pred]]</f>
        <v>1</v>
      </c>
    </row>
    <row r="13893" spans="1:8" x14ac:dyDescent="0.35">
      <c r="A13893" t="s">
        <v>15308</v>
      </c>
      <c r="B13893">
        <v>4</v>
      </c>
      <c r="C13893" t="s">
        <v>7</v>
      </c>
      <c r="D13893" t="s">
        <v>13921</v>
      </c>
      <c r="E13893">
        <v>1</v>
      </c>
      <c r="F13893">
        <v>1</v>
      </c>
      <c r="G13893" s="1">
        <v>100</v>
      </c>
      <c r="H13893" s="2" t="b">
        <f>Table1[[#This Row],[Class]]=Table1[[#This Row],[Pred]]</f>
        <v>1</v>
      </c>
    </row>
    <row r="13894" spans="1:8" x14ac:dyDescent="0.35">
      <c r="A13894" t="s">
        <v>15308</v>
      </c>
      <c r="B13894">
        <v>4</v>
      </c>
      <c r="C13894" t="s">
        <v>7</v>
      </c>
      <c r="D13894" t="s">
        <v>13922</v>
      </c>
      <c r="E13894">
        <v>1</v>
      </c>
      <c r="F13894">
        <v>1</v>
      </c>
      <c r="G13894" s="1">
        <v>100</v>
      </c>
      <c r="H13894" s="2" t="b">
        <f>Table1[[#This Row],[Class]]=Table1[[#This Row],[Pred]]</f>
        <v>1</v>
      </c>
    </row>
    <row r="13895" spans="1:8" x14ac:dyDescent="0.35">
      <c r="A13895" t="s">
        <v>15308</v>
      </c>
      <c r="B13895">
        <v>4</v>
      </c>
      <c r="C13895" t="s">
        <v>7</v>
      </c>
      <c r="D13895" t="s">
        <v>13923</v>
      </c>
      <c r="E13895">
        <v>3</v>
      </c>
      <c r="F13895">
        <v>3</v>
      </c>
      <c r="G13895" s="1">
        <v>100</v>
      </c>
      <c r="H13895" s="2" t="b">
        <f>Table1[[#This Row],[Class]]=Table1[[#This Row],[Pred]]</f>
        <v>1</v>
      </c>
    </row>
    <row r="13896" spans="1:8" x14ac:dyDescent="0.35">
      <c r="A13896" t="s">
        <v>15308</v>
      </c>
      <c r="B13896">
        <v>4</v>
      </c>
      <c r="C13896" t="s">
        <v>7</v>
      </c>
      <c r="D13896" t="s">
        <v>13924</v>
      </c>
      <c r="E13896">
        <v>3</v>
      </c>
      <c r="F13896">
        <v>3</v>
      </c>
      <c r="G13896" s="1">
        <v>99.988603591918903</v>
      </c>
      <c r="H13896" s="2" t="b">
        <f>Table1[[#This Row],[Class]]=Table1[[#This Row],[Pred]]</f>
        <v>1</v>
      </c>
    </row>
    <row r="13897" spans="1:8" x14ac:dyDescent="0.35">
      <c r="A13897" t="s">
        <v>15308</v>
      </c>
      <c r="B13897">
        <v>4</v>
      </c>
      <c r="C13897" t="s">
        <v>7</v>
      </c>
      <c r="D13897" t="s">
        <v>13925</v>
      </c>
      <c r="E13897">
        <v>3</v>
      </c>
      <c r="F13897">
        <v>3</v>
      </c>
      <c r="G13897" s="1">
        <v>100</v>
      </c>
      <c r="H13897" s="2" t="b">
        <f>Table1[[#This Row],[Class]]=Table1[[#This Row],[Pred]]</f>
        <v>1</v>
      </c>
    </row>
    <row r="13898" spans="1:8" x14ac:dyDescent="0.35">
      <c r="A13898" t="s">
        <v>15308</v>
      </c>
      <c r="B13898">
        <v>4</v>
      </c>
      <c r="C13898" t="s">
        <v>7</v>
      </c>
      <c r="D13898" t="s">
        <v>13926</v>
      </c>
      <c r="E13898">
        <v>3</v>
      </c>
      <c r="F13898">
        <v>3</v>
      </c>
      <c r="G13898" s="1">
        <v>100</v>
      </c>
      <c r="H13898" s="2" t="b">
        <f>Table1[[#This Row],[Class]]=Table1[[#This Row],[Pred]]</f>
        <v>1</v>
      </c>
    </row>
    <row r="13899" spans="1:8" x14ac:dyDescent="0.35">
      <c r="A13899" t="s">
        <v>15308</v>
      </c>
      <c r="B13899">
        <v>4</v>
      </c>
      <c r="C13899" t="s">
        <v>7</v>
      </c>
      <c r="D13899" t="s">
        <v>13927</v>
      </c>
      <c r="E13899">
        <v>0</v>
      </c>
      <c r="F13899">
        <v>0</v>
      </c>
      <c r="G13899" s="1">
        <v>99.640083312988196</v>
      </c>
      <c r="H13899" s="2" t="b">
        <f>Table1[[#This Row],[Class]]=Table1[[#This Row],[Pred]]</f>
        <v>1</v>
      </c>
    </row>
    <row r="13900" spans="1:8" x14ac:dyDescent="0.35">
      <c r="A13900" t="s">
        <v>15308</v>
      </c>
      <c r="B13900">
        <v>4</v>
      </c>
      <c r="C13900" t="s">
        <v>7</v>
      </c>
      <c r="D13900" t="s">
        <v>13928</v>
      </c>
      <c r="E13900">
        <v>1</v>
      </c>
      <c r="F13900">
        <v>1</v>
      </c>
      <c r="G13900" s="1">
        <v>100</v>
      </c>
      <c r="H13900" s="2" t="b">
        <f>Table1[[#This Row],[Class]]=Table1[[#This Row],[Pred]]</f>
        <v>1</v>
      </c>
    </row>
    <row r="13901" spans="1:8" x14ac:dyDescent="0.35">
      <c r="A13901" t="s">
        <v>15308</v>
      </c>
      <c r="B13901">
        <v>4</v>
      </c>
      <c r="C13901" t="s">
        <v>7</v>
      </c>
      <c r="D13901" t="s">
        <v>13929</v>
      </c>
      <c r="E13901">
        <v>3</v>
      </c>
      <c r="F13901">
        <v>3</v>
      </c>
      <c r="G13901" s="1">
        <v>99.999988079071002</v>
      </c>
      <c r="H13901" s="2" t="b">
        <f>Table1[[#This Row],[Class]]=Table1[[#This Row],[Pred]]</f>
        <v>1</v>
      </c>
    </row>
    <row r="13902" spans="1:8" x14ac:dyDescent="0.35">
      <c r="A13902" t="s">
        <v>15308</v>
      </c>
      <c r="B13902">
        <v>4</v>
      </c>
      <c r="C13902" t="s">
        <v>7</v>
      </c>
      <c r="D13902" t="s">
        <v>13930</v>
      </c>
      <c r="E13902">
        <v>3</v>
      </c>
      <c r="F13902">
        <v>3</v>
      </c>
      <c r="G13902" s="1">
        <v>100</v>
      </c>
      <c r="H13902" s="2" t="b">
        <f>Table1[[#This Row],[Class]]=Table1[[#This Row],[Pred]]</f>
        <v>1</v>
      </c>
    </row>
    <row r="13903" spans="1:8" x14ac:dyDescent="0.35">
      <c r="A13903" t="s">
        <v>15308</v>
      </c>
      <c r="B13903">
        <v>4</v>
      </c>
      <c r="C13903" t="s">
        <v>7</v>
      </c>
      <c r="D13903" t="s">
        <v>13931</v>
      </c>
      <c r="E13903">
        <v>1</v>
      </c>
      <c r="F13903">
        <v>1</v>
      </c>
      <c r="G13903" s="1">
        <v>100</v>
      </c>
      <c r="H13903" s="2" t="b">
        <f>Table1[[#This Row],[Class]]=Table1[[#This Row],[Pred]]</f>
        <v>1</v>
      </c>
    </row>
    <row r="13904" spans="1:8" x14ac:dyDescent="0.35">
      <c r="A13904" t="s">
        <v>15308</v>
      </c>
      <c r="B13904">
        <v>4</v>
      </c>
      <c r="C13904" t="s">
        <v>7</v>
      </c>
      <c r="D13904" t="s">
        <v>13932</v>
      </c>
      <c r="E13904">
        <v>3</v>
      </c>
      <c r="F13904">
        <v>3</v>
      </c>
      <c r="G13904" s="1">
        <v>100</v>
      </c>
      <c r="H13904" s="2" t="b">
        <f>Table1[[#This Row],[Class]]=Table1[[#This Row],[Pred]]</f>
        <v>1</v>
      </c>
    </row>
    <row r="13905" spans="1:8" x14ac:dyDescent="0.35">
      <c r="A13905" t="s">
        <v>15308</v>
      </c>
      <c r="B13905">
        <v>4</v>
      </c>
      <c r="C13905" t="s">
        <v>7</v>
      </c>
      <c r="D13905" t="s">
        <v>13933</v>
      </c>
      <c r="E13905">
        <v>3</v>
      </c>
      <c r="F13905">
        <v>3</v>
      </c>
      <c r="G13905" s="1">
        <v>100</v>
      </c>
      <c r="H13905" s="2" t="b">
        <f>Table1[[#This Row],[Class]]=Table1[[#This Row],[Pred]]</f>
        <v>1</v>
      </c>
    </row>
    <row r="13906" spans="1:8" x14ac:dyDescent="0.35">
      <c r="A13906" t="s">
        <v>15308</v>
      </c>
      <c r="B13906">
        <v>4</v>
      </c>
      <c r="C13906" t="s">
        <v>7</v>
      </c>
      <c r="D13906" t="s">
        <v>13934</v>
      </c>
      <c r="E13906">
        <v>3</v>
      </c>
      <c r="F13906">
        <v>3</v>
      </c>
      <c r="G13906" s="1">
        <v>99.872285127639699</v>
      </c>
      <c r="H13906" s="2" t="b">
        <f>Table1[[#This Row],[Class]]=Table1[[#This Row],[Pred]]</f>
        <v>1</v>
      </c>
    </row>
    <row r="13907" spans="1:8" x14ac:dyDescent="0.35">
      <c r="A13907" t="s">
        <v>15308</v>
      </c>
      <c r="B13907">
        <v>4</v>
      </c>
      <c r="C13907" t="s">
        <v>7</v>
      </c>
      <c r="D13907" t="s">
        <v>13935</v>
      </c>
      <c r="E13907">
        <v>3</v>
      </c>
      <c r="F13907">
        <v>3</v>
      </c>
      <c r="G13907" s="1">
        <v>100</v>
      </c>
      <c r="H13907" s="2" t="b">
        <f>Table1[[#This Row],[Class]]=Table1[[#This Row],[Pred]]</f>
        <v>1</v>
      </c>
    </row>
    <row r="13908" spans="1:8" x14ac:dyDescent="0.35">
      <c r="A13908" t="s">
        <v>15308</v>
      </c>
      <c r="B13908">
        <v>4</v>
      </c>
      <c r="C13908" t="s">
        <v>7</v>
      </c>
      <c r="D13908" t="s">
        <v>13936</v>
      </c>
      <c r="E13908">
        <v>4</v>
      </c>
      <c r="F13908">
        <v>4</v>
      </c>
      <c r="G13908" s="1">
        <v>99.999988079071002</v>
      </c>
      <c r="H13908" s="2" t="b">
        <f>Table1[[#This Row],[Class]]=Table1[[#This Row],[Pred]]</f>
        <v>1</v>
      </c>
    </row>
    <row r="13909" spans="1:8" x14ac:dyDescent="0.35">
      <c r="A13909" t="s">
        <v>15308</v>
      </c>
      <c r="B13909">
        <v>4</v>
      </c>
      <c r="C13909" t="s">
        <v>7</v>
      </c>
      <c r="D13909" t="s">
        <v>13937</v>
      </c>
      <c r="E13909">
        <v>3</v>
      </c>
      <c r="F13909">
        <v>3</v>
      </c>
      <c r="G13909" s="1">
        <v>100</v>
      </c>
      <c r="H13909" s="2" t="b">
        <f>Table1[[#This Row],[Class]]=Table1[[#This Row],[Pred]]</f>
        <v>1</v>
      </c>
    </row>
    <row r="13910" spans="1:8" x14ac:dyDescent="0.35">
      <c r="A13910" t="s">
        <v>15308</v>
      </c>
      <c r="B13910">
        <v>4</v>
      </c>
      <c r="C13910" t="s">
        <v>7</v>
      </c>
      <c r="D13910" t="s">
        <v>13938</v>
      </c>
      <c r="E13910">
        <v>1</v>
      </c>
      <c r="F13910">
        <v>1</v>
      </c>
      <c r="G13910" s="1">
        <v>99.999988079071002</v>
      </c>
      <c r="H13910" s="2" t="b">
        <f>Table1[[#This Row],[Class]]=Table1[[#This Row],[Pred]]</f>
        <v>1</v>
      </c>
    </row>
    <row r="13911" spans="1:8" x14ac:dyDescent="0.35">
      <c r="A13911" t="s">
        <v>15308</v>
      </c>
      <c r="B13911">
        <v>4</v>
      </c>
      <c r="C13911" t="s">
        <v>7</v>
      </c>
      <c r="D13911" t="s">
        <v>13939</v>
      </c>
      <c r="E13911">
        <v>4</v>
      </c>
      <c r="F13911">
        <v>4</v>
      </c>
      <c r="G13911" s="1">
        <v>99.999988079071002</v>
      </c>
      <c r="H13911" s="2" t="b">
        <f>Table1[[#This Row],[Class]]=Table1[[#This Row],[Pred]]</f>
        <v>1</v>
      </c>
    </row>
    <row r="13912" spans="1:8" x14ac:dyDescent="0.35">
      <c r="A13912" t="s">
        <v>15308</v>
      </c>
      <c r="B13912">
        <v>4</v>
      </c>
      <c r="C13912" t="s">
        <v>7</v>
      </c>
      <c r="D13912" t="s">
        <v>13940</v>
      </c>
      <c r="E13912">
        <v>4</v>
      </c>
      <c r="F13912">
        <v>4</v>
      </c>
      <c r="G13912" s="1">
        <v>100</v>
      </c>
      <c r="H13912" s="2" t="b">
        <f>Table1[[#This Row],[Class]]=Table1[[#This Row],[Pred]]</f>
        <v>1</v>
      </c>
    </row>
    <row r="13913" spans="1:8" x14ac:dyDescent="0.35">
      <c r="A13913" t="s">
        <v>15308</v>
      </c>
      <c r="B13913">
        <v>4</v>
      </c>
      <c r="C13913" t="s">
        <v>7</v>
      </c>
      <c r="D13913" t="s">
        <v>13941</v>
      </c>
      <c r="E13913">
        <v>3</v>
      </c>
      <c r="F13913">
        <v>3</v>
      </c>
      <c r="G13913" s="1">
        <v>100</v>
      </c>
      <c r="H13913" s="2" t="b">
        <f>Table1[[#This Row],[Class]]=Table1[[#This Row],[Pred]]</f>
        <v>1</v>
      </c>
    </row>
    <row r="13914" spans="1:8" x14ac:dyDescent="0.35">
      <c r="A13914" t="s">
        <v>15308</v>
      </c>
      <c r="B13914">
        <v>4</v>
      </c>
      <c r="C13914" t="s">
        <v>7</v>
      </c>
      <c r="D13914" t="s">
        <v>13942</v>
      </c>
      <c r="E13914">
        <v>4</v>
      </c>
      <c r="F13914">
        <v>4</v>
      </c>
      <c r="G13914" s="1">
        <v>99.999988079071002</v>
      </c>
      <c r="H13914" s="2" t="b">
        <f>Table1[[#This Row],[Class]]=Table1[[#This Row],[Pred]]</f>
        <v>1</v>
      </c>
    </row>
    <row r="13915" spans="1:8" x14ac:dyDescent="0.35">
      <c r="A13915" t="s">
        <v>15308</v>
      </c>
      <c r="B13915">
        <v>4</v>
      </c>
      <c r="C13915" t="s">
        <v>7</v>
      </c>
      <c r="D13915" t="s">
        <v>13943</v>
      </c>
      <c r="E13915">
        <v>4</v>
      </c>
      <c r="F13915">
        <v>4</v>
      </c>
      <c r="G13915" s="1">
        <v>100</v>
      </c>
      <c r="H13915" s="2" t="b">
        <f>Table1[[#This Row],[Class]]=Table1[[#This Row],[Pred]]</f>
        <v>1</v>
      </c>
    </row>
    <row r="13916" spans="1:8" x14ac:dyDescent="0.35">
      <c r="A13916" t="s">
        <v>15308</v>
      </c>
      <c r="B13916">
        <v>4</v>
      </c>
      <c r="C13916" t="s">
        <v>7</v>
      </c>
      <c r="D13916" t="s">
        <v>13944</v>
      </c>
      <c r="E13916">
        <v>1</v>
      </c>
      <c r="F13916">
        <v>1</v>
      </c>
      <c r="G13916" s="1">
        <v>100</v>
      </c>
      <c r="H13916" s="2" t="b">
        <f>Table1[[#This Row],[Class]]=Table1[[#This Row],[Pred]]</f>
        <v>1</v>
      </c>
    </row>
    <row r="13917" spans="1:8" x14ac:dyDescent="0.35">
      <c r="A13917" t="s">
        <v>15308</v>
      </c>
      <c r="B13917">
        <v>4</v>
      </c>
      <c r="C13917" t="s">
        <v>7</v>
      </c>
      <c r="D13917" t="s">
        <v>13945</v>
      </c>
      <c r="E13917">
        <v>4</v>
      </c>
      <c r="F13917">
        <v>4</v>
      </c>
      <c r="G13917" s="1">
        <v>99.936205148696899</v>
      </c>
      <c r="H13917" s="2" t="b">
        <f>Table1[[#This Row],[Class]]=Table1[[#This Row],[Pred]]</f>
        <v>1</v>
      </c>
    </row>
    <row r="13918" spans="1:8" x14ac:dyDescent="0.35">
      <c r="A13918" t="s">
        <v>15308</v>
      </c>
      <c r="B13918">
        <v>4</v>
      </c>
      <c r="C13918" t="s">
        <v>7</v>
      </c>
      <c r="D13918" t="s">
        <v>13946</v>
      </c>
      <c r="E13918">
        <v>4</v>
      </c>
      <c r="F13918">
        <v>4</v>
      </c>
      <c r="G13918" s="1">
        <v>100</v>
      </c>
      <c r="H13918" s="2" t="b">
        <f>Table1[[#This Row],[Class]]=Table1[[#This Row],[Pred]]</f>
        <v>1</v>
      </c>
    </row>
    <row r="13919" spans="1:8" x14ac:dyDescent="0.35">
      <c r="A13919" t="s">
        <v>15308</v>
      </c>
      <c r="B13919">
        <v>4</v>
      </c>
      <c r="C13919" t="s">
        <v>7</v>
      </c>
      <c r="D13919" t="s">
        <v>13947</v>
      </c>
      <c r="E13919">
        <v>4</v>
      </c>
      <c r="F13919">
        <v>4</v>
      </c>
      <c r="G13919" s="1">
        <v>99.999845027923499</v>
      </c>
      <c r="H13919" s="2" t="b">
        <f>Table1[[#This Row],[Class]]=Table1[[#This Row],[Pred]]</f>
        <v>1</v>
      </c>
    </row>
    <row r="13920" spans="1:8" x14ac:dyDescent="0.35">
      <c r="A13920" t="s">
        <v>15308</v>
      </c>
      <c r="B13920">
        <v>4</v>
      </c>
      <c r="C13920" t="s">
        <v>7</v>
      </c>
      <c r="D13920" t="s">
        <v>13948</v>
      </c>
      <c r="E13920">
        <v>1</v>
      </c>
      <c r="F13920">
        <v>1</v>
      </c>
      <c r="G13920" s="1">
        <v>100</v>
      </c>
      <c r="H13920" s="2" t="b">
        <f>Table1[[#This Row],[Class]]=Table1[[#This Row],[Pred]]</f>
        <v>1</v>
      </c>
    </row>
    <row r="13921" spans="1:8" x14ac:dyDescent="0.35">
      <c r="A13921" t="s">
        <v>15308</v>
      </c>
      <c r="B13921">
        <v>4</v>
      </c>
      <c r="C13921" t="s">
        <v>7</v>
      </c>
      <c r="D13921" t="s">
        <v>13949</v>
      </c>
      <c r="E13921">
        <v>0</v>
      </c>
      <c r="F13921">
        <v>0</v>
      </c>
      <c r="G13921" s="1">
        <v>99.762159585952702</v>
      </c>
      <c r="H13921" s="2" t="b">
        <f>Table1[[#This Row],[Class]]=Table1[[#This Row],[Pred]]</f>
        <v>1</v>
      </c>
    </row>
    <row r="13922" spans="1:8" x14ac:dyDescent="0.35">
      <c r="A13922" t="s">
        <v>15308</v>
      </c>
      <c r="B13922">
        <v>4</v>
      </c>
      <c r="C13922" t="s">
        <v>7</v>
      </c>
      <c r="D13922" t="s">
        <v>13950</v>
      </c>
      <c r="E13922">
        <v>2</v>
      </c>
      <c r="F13922">
        <v>2</v>
      </c>
      <c r="G13922" s="1">
        <v>100</v>
      </c>
      <c r="H13922" s="2" t="b">
        <f>Table1[[#This Row],[Class]]=Table1[[#This Row],[Pred]]</f>
        <v>1</v>
      </c>
    </row>
    <row r="13923" spans="1:8" x14ac:dyDescent="0.35">
      <c r="A13923" t="s">
        <v>15308</v>
      </c>
      <c r="B13923">
        <v>4</v>
      </c>
      <c r="C13923" t="s">
        <v>7</v>
      </c>
      <c r="D13923" t="s">
        <v>13951</v>
      </c>
      <c r="E13923">
        <v>3</v>
      </c>
      <c r="F13923">
        <v>3</v>
      </c>
      <c r="G13923" s="1">
        <v>100</v>
      </c>
      <c r="H13923" s="2" t="b">
        <f>Table1[[#This Row],[Class]]=Table1[[#This Row],[Pred]]</f>
        <v>1</v>
      </c>
    </row>
    <row r="13924" spans="1:8" x14ac:dyDescent="0.35">
      <c r="A13924" t="s">
        <v>15308</v>
      </c>
      <c r="B13924">
        <v>4</v>
      </c>
      <c r="C13924" t="s">
        <v>7</v>
      </c>
      <c r="D13924" t="s">
        <v>13952</v>
      </c>
      <c r="E13924">
        <v>3</v>
      </c>
      <c r="F13924">
        <v>3</v>
      </c>
      <c r="G13924" s="1">
        <v>100</v>
      </c>
      <c r="H13924" s="2" t="b">
        <f>Table1[[#This Row],[Class]]=Table1[[#This Row],[Pred]]</f>
        <v>1</v>
      </c>
    </row>
    <row r="13925" spans="1:8" x14ac:dyDescent="0.35">
      <c r="A13925" t="s">
        <v>15308</v>
      </c>
      <c r="B13925">
        <v>4</v>
      </c>
      <c r="C13925" t="s">
        <v>7</v>
      </c>
      <c r="D13925" t="s">
        <v>13953</v>
      </c>
      <c r="E13925">
        <v>3</v>
      </c>
      <c r="F13925">
        <v>3</v>
      </c>
      <c r="G13925" s="1">
        <v>100</v>
      </c>
      <c r="H13925" s="2" t="b">
        <f>Table1[[#This Row],[Class]]=Table1[[#This Row],[Pred]]</f>
        <v>1</v>
      </c>
    </row>
    <row r="13926" spans="1:8" x14ac:dyDescent="0.35">
      <c r="A13926" t="s">
        <v>15308</v>
      </c>
      <c r="B13926">
        <v>4</v>
      </c>
      <c r="C13926" t="s">
        <v>7</v>
      </c>
      <c r="D13926" t="s">
        <v>13954</v>
      </c>
      <c r="E13926">
        <v>1</v>
      </c>
      <c r="F13926">
        <v>1</v>
      </c>
      <c r="G13926" s="1">
        <v>100</v>
      </c>
      <c r="H13926" s="2" t="b">
        <f>Table1[[#This Row],[Class]]=Table1[[#This Row],[Pred]]</f>
        <v>1</v>
      </c>
    </row>
    <row r="13927" spans="1:8" x14ac:dyDescent="0.35">
      <c r="A13927" t="s">
        <v>15308</v>
      </c>
      <c r="B13927">
        <v>4</v>
      </c>
      <c r="C13927" t="s">
        <v>7</v>
      </c>
      <c r="D13927" t="s">
        <v>13955</v>
      </c>
      <c r="E13927">
        <v>1</v>
      </c>
      <c r="F13927">
        <v>1</v>
      </c>
      <c r="G13927" s="1">
        <v>100</v>
      </c>
      <c r="H13927" s="2" t="b">
        <f>Table1[[#This Row],[Class]]=Table1[[#This Row],[Pred]]</f>
        <v>1</v>
      </c>
    </row>
    <row r="13928" spans="1:8" x14ac:dyDescent="0.35">
      <c r="A13928" t="s">
        <v>15308</v>
      </c>
      <c r="B13928">
        <v>4</v>
      </c>
      <c r="C13928" t="s">
        <v>7</v>
      </c>
      <c r="D13928" t="s">
        <v>13956</v>
      </c>
      <c r="E13928">
        <v>1</v>
      </c>
      <c r="F13928">
        <v>1</v>
      </c>
      <c r="G13928" s="1">
        <v>100</v>
      </c>
      <c r="H13928" s="2" t="b">
        <f>Table1[[#This Row],[Class]]=Table1[[#This Row],[Pred]]</f>
        <v>1</v>
      </c>
    </row>
    <row r="13929" spans="1:8" x14ac:dyDescent="0.35">
      <c r="A13929" t="s">
        <v>15308</v>
      </c>
      <c r="B13929">
        <v>4</v>
      </c>
      <c r="C13929" t="s">
        <v>7</v>
      </c>
      <c r="D13929" t="s">
        <v>13957</v>
      </c>
      <c r="E13929">
        <v>1</v>
      </c>
      <c r="F13929">
        <v>1</v>
      </c>
      <c r="G13929" s="1">
        <v>100</v>
      </c>
      <c r="H13929" s="2" t="b">
        <f>Table1[[#This Row],[Class]]=Table1[[#This Row],[Pred]]</f>
        <v>1</v>
      </c>
    </row>
    <row r="13930" spans="1:8" x14ac:dyDescent="0.35">
      <c r="A13930" t="s">
        <v>15308</v>
      </c>
      <c r="B13930">
        <v>4</v>
      </c>
      <c r="C13930" t="s">
        <v>7</v>
      </c>
      <c r="D13930" t="s">
        <v>13958</v>
      </c>
      <c r="E13930">
        <v>1</v>
      </c>
      <c r="F13930">
        <v>1</v>
      </c>
      <c r="G13930" s="1">
        <v>100</v>
      </c>
      <c r="H13930" s="2" t="b">
        <f>Table1[[#This Row],[Class]]=Table1[[#This Row],[Pred]]</f>
        <v>1</v>
      </c>
    </row>
    <row r="13931" spans="1:8" x14ac:dyDescent="0.35">
      <c r="A13931" t="s">
        <v>15308</v>
      </c>
      <c r="B13931">
        <v>4</v>
      </c>
      <c r="C13931" t="s">
        <v>7</v>
      </c>
      <c r="D13931" t="s">
        <v>13959</v>
      </c>
      <c r="E13931">
        <v>1</v>
      </c>
      <c r="F13931">
        <v>1</v>
      </c>
      <c r="G13931" s="1">
        <v>100</v>
      </c>
      <c r="H13931" s="2" t="b">
        <f>Table1[[#This Row],[Class]]=Table1[[#This Row],[Pred]]</f>
        <v>1</v>
      </c>
    </row>
    <row r="13932" spans="1:8" x14ac:dyDescent="0.35">
      <c r="A13932" t="s">
        <v>15308</v>
      </c>
      <c r="B13932">
        <v>4</v>
      </c>
      <c r="C13932" t="s">
        <v>7</v>
      </c>
      <c r="D13932" t="s">
        <v>13960</v>
      </c>
      <c r="E13932">
        <v>4</v>
      </c>
      <c r="F13932">
        <v>4</v>
      </c>
      <c r="G13932" s="1">
        <v>100</v>
      </c>
      <c r="H13932" s="2" t="b">
        <f>Table1[[#This Row],[Class]]=Table1[[#This Row],[Pred]]</f>
        <v>1</v>
      </c>
    </row>
    <row r="13933" spans="1:8" x14ac:dyDescent="0.35">
      <c r="A13933" t="s">
        <v>15308</v>
      </c>
      <c r="B13933">
        <v>4</v>
      </c>
      <c r="C13933" t="s">
        <v>7</v>
      </c>
      <c r="D13933" t="s">
        <v>13961</v>
      </c>
      <c r="E13933">
        <v>3</v>
      </c>
      <c r="F13933">
        <v>3</v>
      </c>
      <c r="G13933" s="1">
        <v>100</v>
      </c>
      <c r="H13933" s="2" t="b">
        <f>Table1[[#This Row],[Class]]=Table1[[#This Row],[Pred]]</f>
        <v>1</v>
      </c>
    </row>
    <row r="13934" spans="1:8" x14ac:dyDescent="0.35">
      <c r="A13934" t="s">
        <v>15308</v>
      </c>
      <c r="B13934">
        <v>4</v>
      </c>
      <c r="C13934" t="s">
        <v>7</v>
      </c>
      <c r="D13934" t="s">
        <v>13962</v>
      </c>
      <c r="E13934">
        <v>1</v>
      </c>
      <c r="F13934">
        <v>1</v>
      </c>
      <c r="G13934" s="1">
        <v>100</v>
      </c>
      <c r="H13934" s="2" t="b">
        <f>Table1[[#This Row],[Class]]=Table1[[#This Row],[Pred]]</f>
        <v>1</v>
      </c>
    </row>
    <row r="13935" spans="1:8" x14ac:dyDescent="0.35">
      <c r="A13935" t="s">
        <v>15308</v>
      </c>
      <c r="B13935">
        <v>4</v>
      </c>
      <c r="C13935" t="s">
        <v>7</v>
      </c>
      <c r="D13935" t="s">
        <v>13963</v>
      </c>
      <c r="E13935">
        <v>3</v>
      </c>
      <c r="F13935">
        <v>3</v>
      </c>
      <c r="G13935" s="1">
        <v>100</v>
      </c>
      <c r="H13935" s="2" t="b">
        <f>Table1[[#This Row],[Class]]=Table1[[#This Row],[Pred]]</f>
        <v>1</v>
      </c>
    </row>
    <row r="13936" spans="1:8" x14ac:dyDescent="0.35">
      <c r="A13936" t="s">
        <v>15308</v>
      </c>
      <c r="B13936">
        <v>4</v>
      </c>
      <c r="C13936" t="s">
        <v>7</v>
      </c>
      <c r="D13936" t="s">
        <v>13964</v>
      </c>
      <c r="E13936">
        <v>3</v>
      </c>
      <c r="F13936">
        <v>3</v>
      </c>
      <c r="G13936" s="1">
        <v>100</v>
      </c>
      <c r="H13936" s="2" t="b">
        <f>Table1[[#This Row],[Class]]=Table1[[#This Row],[Pred]]</f>
        <v>1</v>
      </c>
    </row>
    <row r="13937" spans="1:8" x14ac:dyDescent="0.35">
      <c r="A13937" t="s">
        <v>15308</v>
      </c>
      <c r="B13937">
        <v>4</v>
      </c>
      <c r="C13937" t="s">
        <v>7</v>
      </c>
      <c r="D13937" t="s">
        <v>13965</v>
      </c>
      <c r="E13937">
        <v>3</v>
      </c>
      <c r="F13937">
        <v>3</v>
      </c>
      <c r="G13937" s="1">
        <v>100</v>
      </c>
      <c r="H13937" s="2" t="b">
        <f>Table1[[#This Row],[Class]]=Table1[[#This Row],[Pred]]</f>
        <v>1</v>
      </c>
    </row>
    <row r="13938" spans="1:8" x14ac:dyDescent="0.35">
      <c r="A13938" t="s">
        <v>15308</v>
      </c>
      <c r="B13938">
        <v>4</v>
      </c>
      <c r="C13938" t="s">
        <v>7</v>
      </c>
      <c r="D13938" t="s">
        <v>13966</v>
      </c>
      <c r="E13938">
        <v>3</v>
      </c>
      <c r="F13938">
        <v>3</v>
      </c>
      <c r="G13938" s="1">
        <v>100</v>
      </c>
      <c r="H13938" s="2" t="b">
        <f>Table1[[#This Row],[Class]]=Table1[[#This Row],[Pred]]</f>
        <v>1</v>
      </c>
    </row>
    <row r="13939" spans="1:8" x14ac:dyDescent="0.35">
      <c r="A13939" t="s">
        <v>15308</v>
      </c>
      <c r="B13939">
        <v>4</v>
      </c>
      <c r="C13939" t="s">
        <v>7</v>
      </c>
      <c r="D13939" t="s">
        <v>13967</v>
      </c>
      <c r="E13939">
        <v>3</v>
      </c>
      <c r="F13939">
        <v>3</v>
      </c>
      <c r="G13939" s="1">
        <v>100</v>
      </c>
      <c r="H13939" s="2" t="b">
        <f>Table1[[#This Row],[Class]]=Table1[[#This Row],[Pred]]</f>
        <v>1</v>
      </c>
    </row>
    <row r="13940" spans="1:8" x14ac:dyDescent="0.35">
      <c r="A13940" t="s">
        <v>15308</v>
      </c>
      <c r="B13940">
        <v>4</v>
      </c>
      <c r="C13940" t="s">
        <v>7</v>
      </c>
      <c r="D13940" t="s">
        <v>13968</v>
      </c>
      <c r="E13940">
        <v>3</v>
      </c>
      <c r="F13940">
        <v>3</v>
      </c>
      <c r="G13940" s="1">
        <v>100</v>
      </c>
      <c r="H13940" s="2" t="b">
        <f>Table1[[#This Row],[Class]]=Table1[[#This Row],[Pred]]</f>
        <v>1</v>
      </c>
    </row>
    <row r="13941" spans="1:8" x14ac:dyDescent="0.35">
      <c r="A13941" t="s">
        <v>15308</v>
      </c>
      <c r="B13941">
        <v>4</v>
      </c>
      <c r="C13941" t="s">
        <v>7</v>
      </c>
      <c r="D13941" t="s">
        <v>13969</v>
      </c>
      <c r="E13941">
        <v>1</v>
      </c>
      <c r="F13941">
        <v>1</v>
      </c>
      <c r="G13941" s="1">
        <v>100</v>
      </c>
      <c r="H13941" s="2" t="b">
        <f>Table1[[#This Row],[Class]]=Table1[[#This Row],[Pred]]</f>
        <v>1</v>
      </c>
    </row>
    <row r="13942" spans="1:8" x14ac:dyDescent="0.35">
      <c r="A13942" t="s">
        <v>15308</v>
      </c>
      <c r="B13942">
        <v>4</v>
      </c>
      <c r="C13942" t="s">
        <v>7</v>
      </c>
      <c r="D13942" t="s">
        <v>13970</v>
      </c>
      <c r="E13942">
        <v>3</v>
      </c>
      <c r="F13942">
        <v>3</v>
      </c>
      <c r="G13942" s="1">
        <v>100</v>
      </c>
      <c r="H13942" s="2" t="b">
        <f>Table1[[#This Row],[Class]]=Table1[[#This Row],[Pred]]</f>
        <v>1</v>
      </c>
    </row>
    <row r="13943" spans="1:8" x14ac:dyDescent="0.35">
      <c r="A13943" t="s">
        <v>15308</v>
      </c>
      <c r="B13943">
        <v>4</v>
      </c>
      <c r="C13943" t="s">
        <v>7</v>
      </c>
      <c r="D13943" t="s">
        <v>13971</v>
      </c>
      <c r="E13943">
        <v>3</v>
      </c>
      <c r="F13943">
        <v>3</v>
      </c>
      <c r="G13943" s="1">
        <v>100</v>
      </c>
      <c r="H13943" s="2" t="b">
        <f>Table1[[#This Row],[Class]]=Table1[[#This Row],[Pred]]</f>
        <v>1</v>
      </c>
    </row>
    <row r="13944" spans="1:8" x14ac:dyDescent="0.35">
      <c r="A13944" t="s">
        <v>15308</v>
      </c>
      <c r="B13944">
        <v>4</v>
      </c>
      <c r="C13944" t="s">
        <v>7</v>
      </c>
      <c r="D13944" t="s">
        <v>13972</v>
      </c>
      <c r="E13944">
        <v>1</v>
      </c>
      <c r="F13944">
        <v>1</v>
      </c>
      <c r="G13944" s="1">
        <v>99.997580051422105</v>
      </c>
      <c r="H13944" s="2" t="b">
        <f>Table1[[#This Row],[Class]]=Table1[[#This Row],[Pred]]</f>
        <v>1</v>
      </c>
    </row>
    <row r="13945" spans="1:8" x14ac:dyDescent="0.35">
      <c r="A13945" t="s">
        <v>15308</v>
      </c>
      <c r="B13945">
        <v>4</v>
      </c>
      <c r="C13945" t="s">
        <v>7</v>
      </c>
      <c r="D13945" t="s">
        <v>13973</v>
      </c>
      <c r="E13945">
        <v>1</v>
      </c>
      <c r="F13945">
        <v>1</v>
      </c>
      <c r="G13945" s="1">
        <v>100</v>
      </c>
      <c r="H13945" s="2" t="b">
        <f>Table1[[#This Row],[Class]]=Table1[[#This Row],[Pred]]</f>
        <v>1</v>
      </c>
    </row>
    <row r="13946" spans="1:8" x14ac:dyDescent="0.35">
      <c r="A13946" t="s">
        <v>15308</v>
      </c>
      <c r="B13946">
        <v>4</v>
      </c>
      <c r="C13946" t="s">
        <v>7</v>
      </c>
      <c r="D13946" t="s">
        <v>13974</v>
      </c>
      <c r="E13946">
        <v>4</v>
      </c>
      <c r="F13946">
        <v>4</v>
      </c>
      <c r="G13946" s="1">
        <v>99.999713897705007</v>
      </c>
      <c r="H13946" s="2" t="b">
        <f>Table1[[#This Row],[Class]]=Table1[[#This Row],[Pred]]</f>
        <v>1</v>
      </c>
    </row>
    <row r="13947" spans="1:8" x14ac:dyDescent="0.35">
      <c r="A13947" t="s">
        <v>15308</v>
      </c>
      <c r="B13947">
        <v>4</v>
      </c>
      <c r="C13947" t="s">
        <v>7</v>
      </c>
      <c r="D13947" t="s">
        <v>13975</v>
      </c>
      <c r="E13947">
        <v>1</v>
      </c>
      <c r="F13947">
        <v>1</v>
      </c>
      <c r="G13947" s="1">
        <v>100</v>
      </c>
      <c r="H13947" s="2" t="b">
        <f>Table1[[#This Row],[Class]]=Table1[[#This Row],[Pred]]</f>
        <v>1</v>
      </c>
    </row>
    <row r="13948" spans="1:8" x14ac:dyDescent="0.35">
      <c r="A13948" t="s">
        <v>15308</v>
      </c>
      <c r="B13948">
        <v>4</v>
      </c>
      <c r="C13948" t="s">
        <v>7</v>
      </c>
      <c r="D13948" t="s">
        <v>13976</v>
      </c>
      <c r="E13948">
        <v>3</v>
      </c>
      <c r="F13948">
        <v>3</v>
      </c>
      <c r="G13948" s="1">
        <v>100</v>
      </c>
      <c r="H13948" s="2" t="b">
        <f>Table1[[#This Row],[Class]]=Table1[[#This Row],[Pred]]</f>
        <v>1</v>
      </c>
    </row>
    <row r="13949" spans="1:8" x14ac:dyDescent="0.35">
      <c r="A13949" t="s">
        <v>15308</v>
      </c>
      <c r="B13949">
        <v>4</v>
      </c>
      <c r="C13949" t="s">
        <v>7</v>
      </c>
      <c r="D13949" t="s">
        <v>13977</v>
      </c>
      <c r="E13949">
        <v>3</v>
      </c>
      <c r="F13949">
        <v>3</v>
      </c>
      <c r="G13949" s="1">
        <v>100</v>
      </c>
      <c r="H13949" s="2" t="b">
        <f>Table1[[#This Row],[Class]]=Table1[[#This Row],[Pred]]</f>
        <v>1</v>
      </c>
    </row>
    <row r="13950" spans="1:8" x14ac:dyDescent="0.35">
      <c r="A13950" t="s">
        <v>15308</v>
      </c>
      <c r="B13950">
        <v>4</v>
      </c>
      <c r="C13950" t="s">
        <v>7</v>
      </c>
      <c r="D13950" t="s">
        <v>13978</v>
      </c>
      <c r="E13950">
        <v>1</v>
      </c>
      <c r="F13950">
        <v>1</v>
      </c>
      <c r="G13950" s="1">
        <v>99.999737739562903</v>
      </c>
      <c r="H13950" s="2" t="b">
        <f>Table1[[#This Row],[Class]]=Table1[[#This Row],[Pred]]</f>
        <v>1</v>
      </c>
    </row>
    <row r="13951" spans="1:8" x14ac:dyDescent="0.35">
      <c r="A13951" t="s">
        <v>15308</v>
      </c>
      <c r="B13951">
        <v>4</v>
      </c>
      <c r="C13951" t="s">
        <v>7</v>
      </c>
      <c r="D13951" t="s">
        <v>13979</v>
      </c>
      <c r="E13951">
        <v>1</v>
      </c>
      <c r="F13951">
        <v>1</v>
      </c>
      <c r="G13951" s="1">
        <v>100</v>
      </c>
      <c r="H13951" s="2" t="b">
        <f>Table1[[#This Row],[Class]]=Table1[[#This Row],[Pred]]</f>
        <v>1</v>
      </c>
    </row>
    <row r="13952" spans="1:8" x14ac:dyDescent="0.35">
      <c r="A13952" t="s">
        <v>15308</v>
      </c>
      <c r="B13952">
        <v>4</v>
      </c>
      <c r="C13952" t="s">
        <v>7</v>
      </c>
      <c r="D13952" t="s">
        <v>13980</v>
      </c>
      <c r="E13952">
        <v>1</v>
      </c>
      <c r="F13952">
        <v>1</v>
      </c>
      <c r="G13952" s="1">
        <v>100</v>
      </c>
      <c r="H13952" s="2" t="b">
        <f>Table1[[#This Row],[Class]]=Table1[[#This Row],[Pred]]</f>
        <v>1</v>
      </c>
    </row>
    <row r="13953" spans="1:8" x14ac:dyDescent="0.35">
      <c r="A13953" t="s">
        <v>15308</v>
      </c>
      <c r="B13953">
        <v>4</v>
      </c>
      <c r="C13953" t="s">
        <v>7</v>
      </c>
      <c r="D13953" t="s">
        <v>13981</v>
      </c>
      <c r="E13953">
        <v>1</v>
      </c>
      <c r="F13953">
        <v>1</v>
      </c>
      <c r="G13953" s="1">
        <v>100</v>
      </c>
      <c r="H13953" s="2" t="b">
        <f>Table1[[#This Row],[Class]]=Table1[[#This Row],[Pred]]</f>
        <v>1</v>
      </c>
    </row>
    <row r="13954" spans="1:8" x14ac:dyDescent="0.35">
      <c r="A13954" t="s">
        <v>15308</v>
      </c>
      <c r="B13954">
        <v>4</v>
      </c>
      <c r="C13954" t="s">
        <v>7</v>
      </c>
      <c r="D13954" t="s">
        <v>13982</v>
      </c>
      <c r="E13954">
        <v>3</v>
      </c>
      <c r="F13954">
        <v>3</v>
      </c>
      <c r="G13954" s="1">
        <v>100</v>
      </c>
      <c r="H13954" s="2" t="b">
        <f>Table1[[#This Row],[Class]]=Table1[[#This Row],[Pred]]</f>
        <v>1</v>
      </c>
    </row>
    <row r="13955" spans="1:8" x14ac:dyDescent="0.35">
      <c r="A13955" t="s">
        <v>15308</v>
      </c>
      <c r="B13955">
        <v>4</v>
      </c>
      <c r="C13955" t="s">
        <v>7</v>
      </c>
      <c r="D13955" t="s">
        <v>13983</v>
      </c>
      <c r="E13955">
        <v>3</v>
      </c>
      <c r="F13955">
        <v>3</v>
      </c>
      <c r="G13955" s="1">
        <v>100</v>
      </c>
      <c r="H13955" s="2" t="b">
        <f>Table1[[#This Row],[Class]]=Table1[[#This Row],[Pred]]</f>
        <v>1</v>
      </c>
    </row>
    <row r="13956" spans="1:8" x14ac:dyDescent="0.35">
      <c r="A13956" t="s">
        <v>15308</v>
      </c>
      <c r="B13956">
        <v>4</v>
      </c>
      <c r="C13956" t="s">
        <v>7</v>
      </c>
      <c r="D13956" t="s">
        <v>13984</v>
      </c>
      <c r="E13956">
        <v>1</v>
      </c>
      <c r="F13956">
        <v>1</v>
      </c>
      <c r="G13956" s="1">
        <v>100</v>
      </c>
      <c r="H13956" s="2" t="b">
        <f>Table1[[#This Row],[Class]]=Table1[[#This Row],[Pred]]</f>
        <v>1</v>
      </c>
    </row>
    <row r="13957" spans="1:8" x14ac:dyDescent="0.35">
      <c r="A13957" t="s">
        <v>15308</v>
      </c>
      <c r="B13957">
        <v>4</v>
      </c>
      <c r="C13957" t="s">
        <v>7</v>
      </c>
      <c r="D13957" t="s">
        <v>13985</v>
      </c>
      <c r="E13957">
        <v>1</v>
      </c>
      <c r="F13957">
        <v>1</v>
      </c>
      <c r="G13957" s="1">
        <v>100</v>
      </c>
      <c r="H13957" s="2" t="b">
        <f>Table1[[#This Row],[Class]]=Table1[[#This Row],[Pred]]</f>
        <v>1</v>
      </c>
    </row>
    <row r="13958" spans="1:8" x14ac:dyDescent="0.35">
      <c r="A13958" t="s">
        <v>15308</v>
      </c>
      <c r="B13958">
        <v>4</v>
      </c>
      <c r="C13958" t="s">
        <v>7</v>
      </c>
      <c r="D13958" t="s">
        <v>13986</v>
      </c>
      <c r="E13958">
        <v>3</v>
      </c>
      <c r="F13958">
        <v>3</v>
      </c>
      <c r="G13958" s="1">
        <v>100</v>
      </c>
      <c r="H13958" s="2" t="b">
        <f>Table1[[#This Row],[Class]]=Table1[[#This Row],[Pred]]</f>
        <v>1</v>
      </c>
    </row>
    <row r="13959" spans="1:8" x14ac:dyDescent="0.35">
      <c r="A13959" t="s">
        <v>15308</v>
      </c>
      <c r="B13959">
        <v>4</v>
      </c>
      <c r="C13959" t="s">
        <v>7</v>
      </c>
      <c r="D13959" t="s">
        <v>13987</v>
      </c>
      <c r="E13959">
        <v>1</v>
      </c>
      <c r="F13959">
        <v>1</v>
      </c>
      <c r="G13959" s="1">
        <v>100</v>
      </c>
      <c r="H13959" s="2" t="b">
        <f>Table1[[#This Row],[Class]]=Table1[[#This Row],[Pred]]</f>
        <v>1</v>
      </c>
    </row>
    <row r="13960" spans="1:8" x14ac:dyDescent="0.35">
      <c r="A13960" t="s">
        <v>15308</v>
      </c>
      <c r="B13960">
        <v>4</v>
      </c>
      <c r="C13960" t="s">
        <v>7</v>
      </c>
      <c r="D13960" t="s">
        <v>13988</v>
      </c>
      <c r="E13960">
        <v>1</v>
      </c>
      <c r="F13960">
        <v>1</v>
      </c>
      <c r="G13960" s="1">
        <v>100</v>
      </c>
      <c r="H13960" s="2" t="b">
        <f>Table1[[#This Row],[Class]]=Table1[[#This Row],[Pred]]</f>
        <v>1</v>
      </c>
    </row>
    <row r="13961" spans="1:8" x14ac:dyDescent="0.35">
      <c r="A13961" t="s">
        <v>15308</v>
      </c>
      <c r="B13961">
        <v>4</v>
      </c>
      <c r="C13961" t="s">
        <v>7</v>
      </c>
      <c r="D13961" t="s">
        <v>13989</v>
      </c>
      <c r="E13961">
        <v>3</v>
      </c>
      <c r="F13961">
        <v>3</v>
      </c>
      <c r="G13961" s="1">
        <v>100</v>
      </c>
      <c r="H13961" s="2" t="b">
        <f>Table1[[#This Row],[Class]]=Table1[[#This Row],[Pred]]</f>
        <v>1</v>
      </c>
    </row>
    <row r="13962" spans="1:8" x14ac:dyDescent="0.35">
      <c r="A13962" t="s">
        <v>15308</v>
      </c>
      <c r="B13962">
        <v>4</v>
      </c>
      <c r="C13962" t="s">
        <v>7</v>
      </c>
      <c r="D13962" t="s">
        <v>13990</v>
      </c>
      <c r="E13962">
        <v>4</v>
      </c>
      <c r="F13962">
        <v>4</v>
      </c>
      <c r="G13962" s="1">
        <v>99.999988079071002</v>
      </c>
      <c r="H13962" s="2" t="b">
        <f>Table1[[#This Row],[Class]]=Table1[[#This Row],[Pred]]</f>
        <v>1</v>
      </c>
    </row>
    <row r="13963" spans="1:8" x14ac:dyDescent="0.35">
      <c r="A13963" t="s">
        <v>15308</v>
      </c>
      <c r="B13963">
        <v>4</v>
      </c>
      <c r="C13963" t="s">
        <v>7</v>
      </c>
      <c r="D13963" t="s">
        <v>13991</v>
      </c>
      <c r="E13963">
        <v>4</v>
      </c>
      <c r="F13963">
        <v>4</v>
      </c>
      <c r="G13963" s="1">
        <v>100</v>
      </c>
      <c r="H13963" s="2" t="b">
        <f>Table1[[#This Row],[Class]]=Table1[[#This Row],[Pred]]</f>
        <v>1</v>
      </c>
    </row>
    <row r="13964" spans="1:8" x14ac:dyDescent="0.35">
      <c r="A13964" t="s">
        <v>15308</v>
      </c>
      <c r="B13964">
        <v>4</v>
      </c>
      <c r="C13964" t="s">
        <v>7</v>
      </c>
      <c r="D13964" t="s">
        <v>13992</v>
      </c>
      <c r="E13964">
        <v>3</v>
      </c>
      <c r="F13964">
        <v>3</v>
      </c>
      <c r="G13964" s="1">
        <v>100</v>
      </c>
      <c r="H13964" s="2" t="b">
        <f>Table1[[#This Row],[Class]]=Table1[[#This Row],[Pred]]</f>
        <v>1</v>
      </c>
    </row>
    <row r="13965" spans="1:8" x14ac:dyDescent="0.35">
      <c r="A13965" t="s">
        <v>15308</v>
      </c>
      <c r="B13965">
        <v>4</v>
      </c>
      <c r="C13965" t="s">
        <v>7</v>
      </c>
      <c r="D13965" t="s">
        <v>13993</v>
      </c>
      <c r="E13965">
        <v>1</v>
      </c>
      <c r="F13965">
        <v>1</v>
      </c>
      <c r="G13965" s="1">
        <v>100</v>
      </c>
      <c r="H13965" s="2" t="b">
        <f>Table1[[#This Row],[Class]]=Table1[[#This Row],[Pred]]</f>
        <v>1</v>
      </c>
    </row>
    <row r="13966" spans="1:8" x14ac:dyDescent="0.35">
      <c r="A13966" t="s">
        <v>15308</v>
      </c>
      <c r="B13966">
        <v>4</v>
      </c>
      <c r="C13966" t="s">
        <v>7</v>
      </c>
      <c r="D13966" t="s">
        <v>13994</v>
      </c>
      <c r="E13966">
        <v>3</v>
      </c>
      <c r="F13966">
        <v>3</v>
      </c>
      <c r="G13966" s="1">
        <v>100</v>
      </c>
      <c r="H13966" s="2" t="b">
        <f>Table1[[#This Row],[Class]]=Table1[[#This Row],[Pred]]</f>
        <v>1</v>
      </c>
    </row>
    <row r="13967" spans="1:8" x14ac:dyDescent="0.35">
      <c r="A13967" t="s">
        <v>15308</v>
      </c>
      <c r="B13967">
        <v>4</v>
      </c>
      <c r="C13967" t="s">
        <v>7</v>
      </c>
      <c r="D13967" t="s">
        <v>13995</v>
      </c>
      <c r="E13967">
        <v>3</v>
      </c>
      <c r="F13967">
        <v>3</v>
      </c>
      <c r="G13967" s="1">
        <v>100</v>
      </c>
      <c r="H13967" s="2" t="b">
        <f>Table1[[#This Row],[Class]]=Table1[[#This Row],[Pred]]</f>
        <v>1</v>
      </c>
    </row>
    <row r="13968" spans="1:8" x14ac:dyDescent="0.35">
      <c r="A13968" t="s">
        <v>15308</v>
      </c>
      <c r="B13968">
        <v>4</v>
      </c>
      <c r="C13968" t="s">
        <v>7</v>
      </c>
      <c r="D13968" t="s">
        <v>13996</v>
      </c>
      <c r="E13968">
        <v>1</v>
      </c>
      <c r="F13968">
        <v>1</v>
      </c>
      <c r="G13968" s="1">
        <v>99.999940395355196</v>
      </c>
      <c r="H13968" s="2" t="b">
        <f>Table1[[#This Row],[Class]]=Table1[[#This Row],[Pred]]</f>
        <v>1</v>
      </c>
    </row>
    <row r="13969" spans="1:8" x14ac:dyDescent="0.35">
      <c r="A13969" t="s">
        <v>15308</v>
      </c>
      <c r="B13969">
        <v>4</v>
      </c>
      <c r="C13969" t="s">
        <v>7</v>
      </c>
      <c r="D13969" t="s">
        <v>13997</v>
      </c>
      <c r="E13969">
        <v>1</v>
      </c>
      <c r="F13969">
        <v>1</v>
      </c>
      <c r="G13969" s="1">
        <v>100</v>
      </c>
      <c r="H13969" s="2" t="b">
        <f>Table1[[#This Row],[Class]]=Table1[[#This Row],[Pred]]</f>
        <v>1</v>
      </c>
    </row>
    <row r="13970" spans="1:8" x14ac:dyDescent="0.35">
      <c r="A13970" t="s">
        <v>15308</v>
      </c>
      <c r="B13970">
        <v>4</v>
      </c>
      <c r="C13970" t="s">
        <v>7</v>
      </c>
      <c r="D13970" t="s">
        <v>13998</v>
      </c>
      <c r="E13970">
        <v>4</v>
      </c>
      <c r="F13970">
        <v>4</v>
      </c>
      <c r="G13970" s="1">
        <v>100</v>
      </c>
      <c r="H13970" s="2" t="b">
        <f>Table1[[#This Row],[Class]]=Table1[[#This Row],[Pred]]</f>
        <v>1</v>
      </c>
    </row>
    <row r="13971" spans="1:8" x14ac:dyDescent="0.35">
      <c r="A13971" t="s">
        <v>15308</v>
      </c>
      <c r="B13971">
        <v>4</v>
      </c>
      <c r="C13971" t="s">
        <v>7</v>
      </c>
      <c r="D13971" t="s">
        <v>13999</v>
      </c>
      <c r="E13971">
        <v>3</v>
      </c>
      <c r="F13971">
        <v>3</v>
      </c>
      <c r="G13971" s="1">
        <v>100</v>
      </c>
      <c r="H13971" s="2" t="b">
        <f>Table1[[#This Row],[Class]]=Table1[[#This Row],[Pred]]</f>
        <v>1</v>
      </c>
    </row>
    <row r="13972" spans="1:8" x14ac:dyDescent="0.35">
      <c r="A13972" t="s">
        <v>15308</v>
      </c>
      <c r="B13972">
        <v>4</v>
      </c>
      <c r="C13972" t="s">
        <v>7</v>
      </c>
      <c r="D13972" t="s">
        <v>14000</v>
      </c>
      <c r="E13972">
        <v>3</v>
      </c>
      <c r="F13972">
        <v>3</v>
      </c>
      <c r="G13972" s="1">
        <v>100</v>
      </c>
      <c r="H13972" s="2" t="b">
        <f>Table1[[#This Row],[Class]]=Table1[[#This Row],[Pred]]</f>
        <v>1</v>
      </c>
    </row>
    <row r="13973" spans="1:8" x14ac:dyDescent="0.35">
      <c r="A13973" t="s">
        <v>15308</v>
      </c>
      <c r="B13973">
        <v>4</v>
      </c>
      <c r="C13973" t="s">
        <v>7</v>
      </c>
      <c r="D13973" t="s">
        <v>14001</v>
      </c>
      <c r="E13973">
        <v>1</v>
      </c>
      <c r="F13973">
        <v>1</v>
      </c>
      <c r="G13973" s="1">
        <v>99.999642372131305</v>
      </c>
      <c r="H13973" s="2" t="b">
        <f>Table1[[#This Row],[Class]]=Table1[[#This Row],[Pred]]</f>
        <v>1</v>
      </c>
    </row>
    <row r="13974" spans="1:8" x14ac:dyDescent="0.35">
      <c r="A13974" t="s">
        <v>15308</v>
      </c>
      <c r="B13974">
        <v>4</v>
      </c>
      <c r="C13974" t="s">
        <v>7</v>
      </c>
      <c r="D13974" t="s">
        <v>14002</v>
      </c>
      <c r="E13974">
        <v>3</v>
      </c>
      <c r="F13974">
        <v>3</v>
      </c>
      <c r="G13974" s="1">
        <v>99.999940395355196</v>
      </c>
      <c r="H13974" s="2" t="b">
        <f>Table1[[#This Row],[Class]]=Table1[[#This Row],[Pred]]</f>
        <v>1</v>
      </c>
    </row>
    <row r="13975" spans="1:8" x14ac:dyDescent="0.35">
      <c r="A13975" t="s">
        <v>15308</v>
      </c>
      <c r="B13975">
        <v>4</v>
      </c>
      <c r="C13975" t="s">
        <v>7</v>
      </c>
      <c r="D13975" t="s">
        <v>14003</v>
      </c>
      <c r="E13975">
        <v>1</v>
      </c>
      <c r="F13975">
        <v>1</v>
      </c>
      <c r="G13975" s="1">
        <v>99.980515241622896</v>
      </c>
      <c r="H13975" s="2" t="b">
        <f>Table1[[#This Row],[Class]]=Table1[[#This Row],[Pred]]</f>
        <v>1</v>
      </c>
    </row>
    <row r="13976" spans="1:8" x14ac:dyDescent="0.35">
      <c r="A13976" t="s">
        <v>15308</v>
      </c>
      <c r="B13976">
        <v>4</v>
      </c>
      <c r="C13976" t="s">
        <v>7</v>
      </c>
      <c r="D13976" t="s">
        <v>14004</v>
      </c>
      <c r="E13976">
        <v>1</v>
      </c>
      <c r="F13976">
        <v>1</v>
      </c>
      <c r="G13976" s="1">
        <v>100</v>
      </c>
      <c r="H13976" s="2" t="b">
        <f>Table1[[#This Row],[Class]]=Table1[[#This Row],[Pred]]</f>
        <v>1</v>
      </c>
    </row>
    <row r="13977" spans="1:8" x14ac:dyDescent="0.35">
      <c r="A13977" t="s">
        <v>15308</v>
      </c>
      <c r="B13977">
        <v>4</v>
      </c>
      <c r="C13977" t="s">
        <v>7</v>
      </c>
      <c r="D13977" t="s">
        <v>14005</v>
      </c>
      <c r="E13977">
        <v>3</v>
      </c>
      <c r="F13977">
        <v>3</v>
      </c>
      <c r="G13977" s="1">
        <v>100</v>
      </c>
      <c r="H13977" s="2" t="b">
        <f>Table1[[#This Row],[Class]]=Table1[[#This Row],[Pred]]</f>
        <v>1</v>
      </c>
    </row>
    <row r="13978" spans="1:8" x14ac:dyDescent="0.35">
      <c r="A13978" t="s">
        <v>15308</v>
      </c>
      <c r="B13978">
        <v>4</v>
      </c>
      <c r="C13978" t="s">
        <v>7</v>
      </c>
      <c r="D13978" t="s">
        <v>14006</v>
      </c>
      <c r="E13978">
        <v>4</v>
      </c>
      <c r="F13978">
        <v>4</v>
      </c>
      <c r="G13978" s="1">
        <v>100</v>
      </c>
      <c r="H13978" s="2" t="b">
        <f>Table1[[#This Row],[Class]]=Table1[[#This Row],[Pred]]</f>
        <v>1</v>
      </c>
    </row>
    <row r="13979" spans="1:8" x14ac:dyDescent="0.35">
      <c r="A13979" t="s">
        <v>15308</v>
      </c>
      <c r="B13979">
        <v>4</v>
      </c>
      <c r="C13979" t="s">
        <v>7</v>
      </c>
      <c r="D13979" t="s">
        <v>14007</v>
      </c>
      <c r="E13979">
        <v>4</v>
      </c>
      <c r="F13979">
        <v>4</v>
      </c>
      <c r="G13979" s="1">
        <v>97.659146785735999</v>
      </c>
      <c r="H13979" s="2" t="b">
        <f>Table1[[#This Row],[Class]]=Table1[[#This Row],[Pred]]</f>
        <v>1</v>
      </c>
    </row>
    <row r="13980" spans="1:8" x14ac:dyDescent="0.35">
      <c r="A13980" t="s">
        <v>15308</v>
      </c>
      <c r="B13980">
        <v>4</v>
      </c>
      <c r="C13980" t="s">
        <v>7</v>
      </c>
      <c r="D13980" t="s">
        <v>14008</v>
      </c>
      <c r="E13980">
        <v>1</v>
      </c>
      <c r="F13980">
        <v>1</v>
      </c>
      <c r="G13980" s="1">
        <v>100</v>
      </c>
      <c r="H13980" s="2" t="b">
        <f>Table1[[#This Row],[Class]]=Table1[[#This Row],[Pred]]</f>
        <v>1</v>
      </c>
    </row>
    <row r="13981" spans="1:8" x14ac:dyDescent="0.35">
      <c r="A13981" t="s">
        <v>15308</v>
      </c>
      <c r="B13981">
        <v>4</v>
      </c>
      <c r="C13981" t="s">
        <v>7</v>
      </c>
      <c r="D13981" t="s">
        <v>14009</v>
      </c>
      <c r="E13981">
        <v>1</v>
      </c>
      <c r="F13981">
        <v>1</v>
      </c>
      <c r="G13981" s="1">
        <v>100</v>
      </c>
      <c r="H13981" s="2" t="b">
        <f>Table1[[#This Row],[Class]]=Table1[[#This Row],[Pred]]</f>
        <v>1</v>
      </c>
    </row>
    <row r="13982" spans="1:8" x14ac:dyDescent="0.35">
      <c r="A13982" t="s">
        <v>15308</v>
      </c>
      <c r="B13982">
        <v>4</v>
      </c>
      <c r="C13982" t="s">
        <v>7</v>
      </c>
      <c r="D13982" t="s">
        <v>14010</v>
      </c>
      <c r="E13982">
        <v>3</v>
      </c>
      <c r="F13982">
        <v>3</v>
      </c>
      <c r="G13982" s="1">
        <v>100</v>
      </c>
      <c r="H13982" s="2" t="b">
        <f>Table1[[#This Row],[Class]]=Table1[[#This Row],[Pred]]</f>
        <v>1</v>
      </c>
    </row>
    <row r="13983" spans="1:8" x14ac:dyDescent="0.35">
      <c r="A13983" t="s">
        <v>15308</v>
      </c>
      <c r="B13983">
        <v>4</v>
      </c>
      <c r="C13983" t="s">
        <v>7</v>
      </c>
      <c r="D13983" t="s">
        <v>14011</v>
      </c>
      <c r="E13983">
        <v>4</v>
      </c>
      <c r="F13983">
        <v>4</v>
      </c>
      <c r="G13983" s="1">
        <v>100</v>
      </c>
      <c r="H13983" s="2" t="b">
        <f>Table1[[#This Row],[Class]]=Table1[[#This Row],[Pred]]</f>
        <v>1</v>
      </c>
    </row>
    <row r="13984" spans="1:8" x14ac:dyDescent="0.35">
      <c r="A13984" t="s">
        <v>15308</v>
      </c>
      <c r="B13984">
        <v>4</v>
      </c>
      <c r="C13984" t="s">
        <v>7</v>
      </c>
      <c r="D13984" t="s">
        <v>14012</v>
      </c>
      <c r="E13984">
        <v>4</v>
      </c>
      <c r="F13984">
        <v>4</v>
      </c>
      <c r="G13984" s="1">
        <v>100</v>
      </c>
      <c r="H13984" s="2" t="b">
        <f>Table1[[#This Row],[Class]]=Table1[[#This Row],[Pred]]</f>
        <v>1</v>
      </c>
    </row>
    <row r="13985" spans="1:8" x14ac:dyDescent="0.35">
      <c r="A13985" t="s">
        <v>15308</v>
      </c>
      <c r="B13985">
        <v>4</v>
      </c>
      <c r="C13985" t="s">
        <v>7</v>
      </c>
      <c r="D13985" t="s">
        <v>14013</v>
      </c>
      <c r="E13985">
        <v>4</v>
      </c>
      <c r="F13985">
        <v>4</v>
      </c>
      <c r="G13985" s="1">
        <v>99.999952316284094</v>
      </c>
      <c r="H13985" s="2" t="b">
        <f>Table1[[#This Row],[Class]]=Table1[[#This Row],[Pred]]</f>
        <v>1</v>
      </c>
    </row>
    <row r="13986" spans="1:8" x14ac:dyDescent="0.35">
      <c r="A13986" t="s">
        <v>15308</v>
      </c>
      <c r="B13986">
        <v>4</v>
      </c>
      <c r="C13986" t="s">
        <v>7</v>
      </c>
      <c r="D13986" t="s">
        <v>14014</v>
      </c>
      <c r="E13986">
        <v>1</v>
      </c>
      <c r="F13986">
        <v>1</v>
      </c>
      <c r="G13986" s="1">
        <v>100</v>
      </c>
      <c r="H13986" s="2" t="b">
        <f>Table1[[#This Row],[Class]]=Table1[[#This Row],[Pred]]</f>
        <v>1</v>
      </c>
    </row>
    <row r="13987" spans="1:8" x14ac:dyDescent="0.35">
      <c r="A13987" t="s">
        <v>15308</v>
      </c>
      <c r="B13987">
        <v>4</v>
      </c>
      <c r="C13987" t="s">
        <v>7</v>
      </c>
      <c r="D13987" t="s">
        <v>14015</v>
      </c>
      <c r="E13987">
        <v>3</v>
      </c>
      <c r="F13987">
        <v>3</v>
      </c>
      <c r="G13987" s="1">
        <v>100</v>
      </c>
      <c r="H13987" s="2" t="b">
        <f>Table1[[#This Row],[Class]]=Table1[[#This Row],[Pred]]</f>
        <v>1</v>
      </c>
    </row>
    <row r="13988" spans="1:8" x14ac:dyDescent="0.35">
      <c r="A13988" t="s">
        <v>15308</v>
      </c>
      <c r="B13988">
        <v>4</v>
      </c>
      <c r="C13988" t="s">
        <v>7</v>
      </c>
      <c r="D13988" t="s">
        <v>14016</v>
      </c>
      <c r="E13988">
        <v>3</v>
      </c>
      <c r="F13988">
        <v>3</v>
      </c>
      <c r="G13988" s="1">
        <v>100</v>
      </c>
      <c r="H13988" s="2" t="b">
        <f>Table1[[#This Row],[Class]]=Table1[[#This Row],[Pred]]</f>
        <v>1</v>
      </c>
    </row>
    <row r="13989" spans="1:8" x14ac:dyDescent="0.35">
      <c r="A13989" t="s">
        <v>15308</v>
      </c>
      <c r="B13989">
        <v>4</v>
      </c>
      <c r="C13989" t="s">
        <v>7</v>
      </c>
      <c r="D13989" t="s">
        <v>14017</v>
      </c>
      <c r="E13989">
        <v>1</v>
      </c>
      <c r="F13989">
        <v>1</v>
      </c>
      <c r="G13989" s="1">
        <v>99.999976158142005</v>
      </c>
      <c r="H13989" s="2" t="b">
        <f>Table1[[#This Row],[Class]]=Table1[[#This Row],[Pred]]</f>
        <v>1</v>
      </c>
    </row>
    <row r="13990" spans="1:8" x14ac:dyDescent="0.35">
      <c r="A13990" t="s">
        <v>15308</v>
      </c>
      <c r="B13990">
        <v>4</v>
      </c>
      <c r="C13990" t="s">
        <v>7</v>
      </c>
      <c r="D13990" t="s">
        <v>14018</v>
      </c>
      <c r="E13990">
        <v>1</v>
      </c>
      <c r="F13990">
        <v>1</v>
      </c>
      <c r="G13990" s="1">
        <v>100</v>
      </c>
      <c r="H13990" s="2" t="b">
        <f>Table1[[#This Row],[Class]]=Table1[[#This Row],[Pred]]</f>
        <v>1</v>
      </c>
    </row>
    <row r="13991" spans="1:8" x14ac:dyDescent="0.35">
      <c r="A13991" t="s">
        <v>15308</v>
      </c>
      <c r="B13991">
        <v>4</v>
      </c>
      <c r="C13991" t="s">
        <v>7</v>
      </c>
      <c r="D13991" t="s">
        <v>14019</v>
      </c>
      <c r="E13991">
        <v>1</v>
      </c>
      <c r="F13991">
        <v>1</v>
      </c>
      <c r="G13991" s="1">
        <v>100</v>
      </c>
      <c r="H13991" s="2" t="b">
        <f>Table1[[#This Row],[Class]]=Table1[[#This Row],[Pred]]</f>
        <v>1</v>
      </c>
    </row>
    <row r="13992" spans="1:8" x14ac:dyDescent="0.35">
      <c r="A13992" t="s">
        <v>15308</v>
      </c>
      <c r="B13992">
        <v>4</v>
      </c>
      <c r="C13992" t="s">
        <v>7</v>
      </c>
      <c r="D13992" t="s">
        <v>14020</v>
      </c>
      <c r="E13992">
        <v>3</v>
      </c>
      <c r="F13992">
        <v>3</v>
      </c>
      <c r="G13992" s="1">
        <v>100</v>
      </c>
      <c r="H13992" s="2" t="b">
        <f>Table1[[#This Row],[Class]]=Table1[[#This Row],[Pred]]</f>
        <v>1</v>
      </c>
    </row>
    <row r="13993" spans="1:8" x14ac:dyDescent="0.35">
      <c r="A13993" t="s">
        <v>15308</v>
      </c>
      <c r="B13993">
        <v>4</v>
      </c>
      <c r="C13993" t="s">
        <v>7</v>
      </c>
      <c r="D13993" t="s">
        <v>14021</v>
      </c>
      <c r="E13993">
        <v>1</v>
      </c>
      <c r="F13993">
        <v>1</v>
      </c>
      <c r="G13993" s="1">
        <v>100</v>
      </c>
      <c r="H13993" s="2" t="b">
        <f>Table1[[#This Row],[Class]]=Table1[[#This Row],[Pred]]</f>
        <v>1</v>
      </c>
    </row>
    <row r="13994" spans="1:8" x14ac:dyDescent="0.35">
      <c r="A13994" t="s">
        <v>15308</v>
      </c>
      <c r="B13994">
        <v>4</v>
      </c>
      <c r="C13994" t="s">
        <v>7</v>
      </c>
      <c r="D13994" t="s">
        <v>14022</v>
      </c>
      <c r="E13994">
        <v>4</v>
      </c>
      <c r="F13994">
        <v>4</v>
      </c>
      <c r="G13994" s="1">
        <v>100</v>
      </c>
      <c r="H13994" s="2" t="b">
        <f>Table1[[#This Row],[Class]]=Table1[[#This Row],[Pred]]</f>
        <v>1</v>
      </c>
    </row>
    <row r="13995" spans="1:8" x14ac:dyDescent="0.35">
      <c r="A13995" t="s">
        <v>15308</v>
      </c>
      <c r="B13995">
        <v>4</v>
      </c>
      <c r="C13995" t="s">
        <v>7</v>
      </c>
      <c r="D13995" t="s">
        <v>14023</v>
      </c>
      <c r="E13995">
        <v>3</v>
      </c>
      <c r="F13995">
        <v>3</v>
      </c>
      <c r="G13995" s="1">
        <v>100</v>
      </c>
      <c r="H13995" s="2" t="b">
        <f>Table1[[#This Row],[Class]]=Table1[[#This Row],[Pred]]</f>
        <v>1</v>
      </c>
    </row>
    <row r="13996" spans="1:8" x14ac:dyDescent="0.35">
      <c r="A13996" t="s">
        <v>15308</v>
      </c>
      <c r="B13996">
        <v>4</v>
      </c>
      <c r="C13996" t="s">
        <v>7</v>
      </c>
      <c r="D13996" t="s">
        <v>14024</v>
      </c>
      <c r="E13996">
        <v>4</v>
      </c>
      <c r="F13996">
        <v>4</v>
      </c>
      <c r="G13996" s="1">
        <v>100</v>
      </c>
      <c r="H13996" s="2" t="b">
        <f>Table1[[#This Row],[Class]]=Table1[[#This Row],[Pred]]</f>
        <v>1</v>
      </c>
    </row>
    <row r="13997" spans="1:8" x14ac:dyDescent="0.35">
      <c r="A13997" t="s">
        <v>15308</v>
      </c>
      <c r="B13997">
        <v>4</v>
      </c>
      <c r="C13997" t="s">
        <v>7</v>
      </c>
      <c r="D13997" t="s">
        <v>14025</v>
      </c>
      <c r="E13997">
        <v>3</v>
      </c>
      <c r="F13997">
        <v>3</v>
      </c>
      <c r="G13997" s="1">
        <v>100</v>
      </c>
      <c r="H13997" s="2" t="b">
        <f>Table1[[#This Row],[Class]]=Table1[[#This Row],[Pred]]</f>
        <v>1</v>
      </c>
    </row>
    <row r="13998" spans="1:8" x14ac:dyDescent="0.35">
      <c r="A13998" t="s">
        <v>15308</v>
      </c>
      <c r="B13998">
        <v>4</v>
      </c>
      <c r="C13998" t="s">
        <v>7</v>
      </c>
      <c r="D13998" t="s">
        <v>14026</v>
      </c>
      <c r="E13998">
        <v>4</v>
      </c>
      <c r="F13998">
        <v>4</v>
      </c>
      <c r="G13998" s="1">
        <v>100</v>
      </c>
      <c r="H13998" s="2" t="b">
        <f>Table1[[#This Row],[Class]]=Table1[[#This Row],[Pred]]</f>
        <v>1</v>
      </c>
    </row>
    <row r="13999" spans="1:8" x14ac:dyDescent="0.35">
      <c r="A13999" t="s">
        <v>15308</v>
      </c>
      <c r="B13999">
        <v>4</v>
      </c>
      <c r="C13999" t="s">
        <v>7</v>
      </c>
      <c r="D13999" t="s">
        <v>14027</v>
      </c>
      <c r="E13999">
        <v>3</v>
      </c>
      <c r="F13999">
        <v>3</v>
      </c>
      <c r="G13999" s="1">
        <v>100</v>
      </c>
      <c r="H13999" s="2" t="b">
        <f>Table1[[#This Row],[Class]]=Table1[[#This Row],[Pred]]</f>
        <v>1</v>
      </c>
    </row>
    <row r="14000" spans="1:8" x14ac:dyDescent="0.35">
      <c r="A14000" t="s">
        <v>15308</v>
      </c>
      <c r="B14000">
        <v>4</v>
      </c>
      <c r="C14000" t="s">
        <v>7</v>
      </c>
      <c r="D14000" t="s">
        <v>14028</v>
      </c>
      <c r="E14000">
        <v>1</v>
      </c>
      <c r="F14000">
        <v>1</v>
      </c>
      <c r="G14000" s="1">
        <v>100</v>
      </c>
      <c r="H14000" s="2" t="b">
        <f>Table1[[#This Row],[Class]]=Table1[[#This Row],[Pred]]</f>
        <v>1</v>
      </c>
    </row>
    <row r="14001" spans="1:8" x14ac:dyDescent="0.35">
      <c r="A14001" t="s">
        <v>15308</v>
      </c>
      <c r="B14001">
        <v>4</v>
      </c>
      <c r="C14001" t="s">
        <v>7</v>
      </c>
      <c r="D14001" t="s">
        <v>14029</v>
      </c>
      <c r="E14001">
        <v>1</v>
      </c>
      <c r="F14001">
        <v>1</v>
      </c>
      <c r="G14001" s="1">
        <v>100</v>
      </c>
      <c r="H14001" s="2" t="b">
        <f>Table1[[#This Row],[Class]]=Table1[[#This Row],[Pred]]</f>
        <v>1</v>
      </c>
    </row>
    <row r="14002" spans="1:8" x14ac:dyDescent="0.35">
      <c r="A14002" t="s">
        <v>15308</v>
      </c>
      <c r="B14002">
        <v>4</v>
      </c>
      <c r="C14002" t="s">
        <v>7</v>
      </c>
      <c r="D14002" t="s">
        <v>14030</v>
      </c>
      <c r="E14002">
        <v>4</v>
      </c>
      <c r="F14002">
        <v>4</v>
      </c>
      <c r="G14002" s="1">
        <v>100</v>
      </c>
      <c r="H14002" s="2" t="b">
        <f>Table1[[#This Row],[Class]]=Table1[[#This Row],[Pred]]</f>
        <v>1</v>
      </c>
    </row>
    <row r="14003" spans="1:8" x14ac:dyDescent="0.35">
      <c r="A14003" t="s">
        <v>15308</v>
      </c>
      <c r="B14003">
        <v>4</v>
      </c>
      <c r="C14003" t="s">
        <v>7</v>
      </c>
      <c r="D14003" t="s">
        <v>14031</v>
      </c>
      <c r="E14003">
        <v>4</v>
      </c>
      <c r="F14003">
        <v>4</v>
      </c>
      <c r="G14003" s="1">
        <v>100</v>
      </c>
      <c r="H14003" s="2" t="b">
        <f>Table1[[#This Row],[Class]]=Table1[[#This Row],[Pred]]</f>
        <v>1</v>
      </c>
    </row>
    <row r="14004" spans="1:8" x14ac:dyDescent="0.35">
      <c r="A14004" t="s">
        <v>15308</v>
      </c>
      <c r="B14004">
        <v>4</v>
      </c>
      <c r="C14004" t="s">
        <v>7</v>
      </c>
      <c r="D14004" t="s">
        <v>14032</v>
      </c>
      <c r="E14004">
        <v>3</v>
      </c>
      <c r="F14004">
        <v>3</v>
      </c>
      <c r="G14004" s="1">
        <v>100</v>
      </c>
      <c r="H14004" s="2" t="b">
        <f>Table1[[#This Row],[Class]]=Table1[[#This Row],[Pred]]</f>
        <v>1</v>
      </c>
    </row>
    <row r="14005" spans="1:8" x14ac:dyDescent="0.35">
      <c r="A14005" t="s">
        <v>15308</v>
      </c>
      <c r="B14005">
        <v>4</v>
      </c>
      <c r="C14005" t="s">
        <v>7</v>
      </c>
      <c r="D14005" t="s">
        <v>14033</v>
      </c>
      <c r="E14005">
        <v>1</v>
      </c>
      <c r="F14005">
        <v>1</v>
      </c>
      <c r="G14005" s="1">
        <v>99.999940395355196</v>
      </c>
      <c r="H14005" s="2" t="b">
        <f>Table1[[#This Row],[Class]]=Table1[[#This Row],[Pred]]</f>
        <v>1</v>
      </c>
    </row>
    <row r="14006" spans="1:8" x14ac:dyDescent="0.35">
      <c r="A14006" t="s">
        <v>15308</v>
      </c>
      <c r="B14006">
        <v>4</v>
      </c>
      <c r="C14006" t="s">
        <v>7</v>
      </c>
      <c r="D14006" t="s">
        <v>14034</v>
      </c>
      <c r="E14006">
        <v>3</v>
      </c>
      <c r="F14006">
        <v>3</v>
      </c>
      <c r="G14006" s="1">
        <v>100</v>
      </c>
      <c r="H14006" s="2" t="b">
        <f>Table1[[#This Row],[Class]]=Table1[[#This Row],[Pred]]</f>
        <v>1</v>
      </c>
    </row>
    <row r="14007" spans="1:8" x14ac:dyDescent="0.35">
      <c r="A14007" t="s">
        <v>15308</v>
      </c>
      <c r="B14007">
        <v>4</v>
      </c>
      <c r="C14007" t="s">
        <v>7</v>
      </c>
      <c r="D14007" t="s">
        <v>14035</v>
      </c>
      <c r="E14007">
        <v>1</v>
      </c>
      <c r="F14007">
        <v>1</v>
      </c>
      <c r="G14007" s="1">
        <v>100</v>
      </c>
      <c r="H14007" s="2" t="b">
        <f>Table1[[#This Row],[Class]]=Table1[[#This Row],[Pred]]</f>
        <v>1</v>
      </c>
    </row>
    <row r="14008" spans="1:8" x14ac:dyDescent="0.35">
      <c r="A14008" t="s">
        <v>15308</v>
      </c>
      <c r="B14008">
        <v>4</v>
      </c>
      <c r="C14008" t="s">
        <v>7</v>
      </c>
      <c r="D14008" t="s">
        <v>14036</v>
      </c>
      <c r="E14008">
        <v>1</v>
      </c>
      <c r="F14008">
        <v>1</v>
      </c>
      <c r="G14008" s="1">
        <v>100</v>
      </c>
      <c r="H14008" s="2" t="b">
        <f>Table1[[#This Row],[Class]]=Table1[[#This Row],[Pred]]</f>
        <v>1</v>
      </c>
    </row>
    <row r="14009" spans="1:8" x14ac:dyDescent="0.35">
      <c r="A14009" t="s">
        <v>15308</v>
      </c>
      <c r="B14009">
        <v>4</v>
      </c>
      <c r="C14009" t="s">
        <v>7</v>
      </c>
      <c r="D14009" t="s">
        <v>14037</v>
      </c>
      <c r="E14009">
        <v>3</v>
      </c>
      <c r="F14009">
        <v>3</v>
      </c>
      <c r="G14009" s="1">
        <v>100</v>
      </c>
      <c r="H14009" s="2" t="b">
        <f>Table1[[#This Row],[Class]]=Table1[[#This Row],[Pred]]</f>
        <v>1</v>
      </c>
    </row>
    <row r="14010" spans="1:8" x14ac:dyDescent="0.35">
      <c r="A14010" t="s">
        <v>15308</v>
      </c>
      <c r="B14010">
        <v>4</v>
      </c>
      <c r="C14010" t="s">
        <v>7</v>
      </c>
      <c r="D14010" t="s">
        <v>14038</v>
      </c>
      <c r="E14010">
        <v>4</v>
      </c>
      <c r="F14010">
        <v>4</v>
      </c>
      <c r="G14010" s="1">
        <v>100</v>
      </c>
      <c r="H14010" s="2" t="b">
        <f>Table1[[#This Row],[Class]]=Table1[[#This Row],[Pred]]</f>
        <v>1</v>
      </c>
    </row>
    <row r="14011" spans="1:8" x14ac:dyDescent="0.35">
      <c r="A14011" t="s">
        <v>15308</v>
      </c>
      <c r="B14011">
        <v>4</v>
      </c>
      <c r="C14011" t="s">
        <v>7</v>
      </c>
      <c r="D14011" t="s">
        <v>14039</v>
      </c>
      <c r="E14011">
        <v>4</v>
      </c>
      <c r="F14011">
        <v>4</v>
      </c>
      <c r="G14011" s="1">
        <v>100</v>
      </c>
      <c r="H14011" s="2" t="b">
        <f>Table1[[#This Row],[Class]]=Table1[[#This Row],[Pred]]</f>
        <v>1</v>
      </c>
    </row>
    <row r="14012" spans="1:8" x14ac:dyDescent="0.35">
      <c r="A14012" t="s">
        <v>15308</v>
      </c>
      <c r="B14012">
        <v>4</v>
      </c>
      <c r="C14012" t="s">
        <v>7</v>
      </c>
      <c r="D14012" t="s">
        <v>14040</v>
      </c>
      <c r="E14012">
        <v>3</v>
      </c>
      <c r="F14012">
        <v>3</v>
      </c>
      <c r="G14012" s="1">
        <v>100</v>
      </c>
      <c r="H14012" s="2" t="b">
        <f>Table1[[#This Row],[Class]]=Table1[[#This Row],[Pred]]</f>
        <v>1</v>
      </c>
    </row>
    <row r="14013" spans="1:8" x14ac:dyDescent="0.35">
      <c r="A14013" t="s">
        <v>15308</v>
      </c>
      <c r="B14013">
        <v>4</v>
      </c>
      <c r="C14013" t="s">
        <v>7</v>
      </c>
      <c r="D14013" t="s">
        <v>14041</v>
      </c>
      <c r="E14013">
        <v>3</v>
      </c>
      <c r="F14013">
        <v>3</v>
      </c>
      <c r="G14013" s="1">
        <v>100</v>
      </c>
      <c r="H14013" s="2" t="b">
        <f>Table1[[#This Row],[Class]]=Table1[[#This Row],[Pred]]</f>
        <v>1</v>
      </c>
    </row>
    <row r="14014" spans="1:8" x14ac:dyDescent="0.35">
      <c r="A14014" t="s">
        <v>15308</v>
      </c>
      <c r="B14014">
        <v>4</v>
      </c>
      <c r="C14014" t="s">
        <v>7</v>
      </c>
      <c r="D14014" t="s">
        <v>14042</v>
      </c>
      <c r="E14014">
        <v>1</v>
      </c>
      <c r="F14014">
        <v>1</v>
      </c>
      <c r="G14014" s="1">
        <v>99.999642372131305</v>
      </c>
      <c r="H14014" s="2" t="b">
        <f>Table1[[#This Row],[Class]]=Table1[[#This Row],[Pred]]</f>
        <v>1</v>
      </c>
    </row>
    <row r="14015" spans="1:8" x14ac:dyDescent="0.35">
      <c r="A14015" t="s">
        <v>15308</v>
      </c>
      <c r="B14015">
        <v>4</v>
      </c>
      <c r="C14015" t="s">
        <v>7</v>
      </c>
      <c r="D14015" t="s">
        <v>14043</v>
      </c>
      <c r="E14015">
        <v>3</v>
      </c>
      <c r="F14015">
        <v>3</v>
      </c>
      <c r="G14015" s="1">
        <v>99.999976158142005</v>
      </c>
      <c r="H14015" s="2" t="b">
        <f>Table1[[#This Row],[Class]]=Table1[[#This Row],[Pred]]</f>
        <v>1</v>
      </c>
    </row>
    <row r="14016" spans="1:8" x14ac:dyDescent="0.35">
      <c r="A14016" t="s">
        <v>15308</v>
      </c>
      <c r="B14016">
        <v>4</v>
      </c>
      <c r="C14016" t="s">
        <v>7</v>
      </c>
      <c r="D14016" t="s">
        <v>14044</v>
      </c>
      <c r="E14016">
        <v>1</v>
      </c>
      <c r="F14016">
        <v>1</v>
      </c>
      <c r="G14016" s="1">
        <v>100</v>
      </c>
      <c r="H14016" s="2" t="b">
        <f>Table1[[#This Row],[Class]]=Table1[[#This Row],[Pred]]</f>
        <v>1</v>
      </c>
    </row>
    <row r="14017" spans="1:8" x14ac:dyDescent="0.35">
      <c r="A14017" t="s">
        <v>15308</v>
      </c>
      <c r="B14017">
        <v>4</v>
      </c>
      <c r="C14017" t="s">
        <v>7</v>
      </c>
      <c r="D14017" t="s">
        <v>14045</v>
      </c>
      <c r="E14017">
        <v>1</v>
      </c>
      <c r="F14017">
        <v>1</v>
      </c>
      <c r="G14017" s="1">
        <v>100</v>
      </c>
      <c r="H14017" s="2" t="b">
        <f>Table1[[#This Row],[Class]]=Table1[[#This Row],[Pred]]</f>
        <v>1</v>
      </c>
    </row>
    <row r="14018" spans="1:8" x14ac:dyDescent="0.35">
      <c r="A14018" t="s">
        <v>15308</v>
      </c>
      <c r="B14018">
        <v>4</v>
      </c>
      <c r="C14018" t="s">
        <v>7</v>
      </c>
      <c r="D14018" t="s">
        <v>14046</v>
      </c>
      <c r="E14018">
        <v>1</v>
      </c>
      <c r="F14018">
        <v>1</v>
      </c>
      <c r="G14018" s="1">
        <v>100</v>
      </c>
      <c r="H14018" s="2" t="b">
        <f>Table1[[#This Row],[Class]]=Table1[[#This Row],[Pred]]</f>
        <v>1</v>
      </c>
    </row>
    <row r="14019" spans="1:8" x14ac:dyDescent="0.35">
      <c r="A14019" t="s">
        <v>15308</v>
      </c>
      <c r="B14019">
        <v>4</v>
      </c>
      <c r="C14019" t="s">
        <v>7</v>
      </c>
      <c r="D14019" t="s">
        <v>14047</v>
      </c>
      <c r="E14019">
        <v>3</v>
      </c>
      <c r="F14019">
        <v>3</v>
      </c>
      <c r="G14019" s="1">
        <v>100</v>
      </c>
      <c r="H14019" s="2" t="b">
        <f>Table1[[#This Row],[Class]]=Table1[[#This Row],[Pred]]</f>
        <v>1</v>
      </c>
    </row>
    <row r="14020" spans="1:8" x14ac:dyDescent="0.35">
      <c r="A14020" t="s">
        <v>15308</v>
      </c>
      <c r="B14020">
        <v>4</v>
      </c>
      <c r="C14020" t="s">
        <v>7</v>
      </c>
      <c r="D14020" t="s">
        <v>14048</v>
      </c>
      <c r="E14020">
        <v>3</v>
      </c>
      <c r="F14020">
        <v>3</v>
      </c>
      <c r="G14020" s="1">
        <v>100</v>
      </c>
      <c r="H14020" s="2" t="b">
        <f>Table1[[#This Row],[Class]]=Table1[[#This Row],[Pred]]</f>
        <v>1</v>
      </c>
    </row>
    <row r="14021" spans="1:8" x14ac:dyDescent="0.35">
      <c r="A14021" t="s">
        <v>15308</v>
      </c>
      <c r="B14021">
        <v>4</v>
      </c>
      <c r="C14021" t="s">
        <v>7</v>
      </c>
      <c r="D14021" t="s">
        <v>14049</v>
      </c>
      <c r="E14021">
        <v>1</v>
      </c>
      <c r="F14021">
        <v>1</v>
      </c>
      <c r="G14021" s="1">
        <v>99.999976158142005</v>
      </c>
      <c r="H14021" s="2" t="b">
        <f>Table1[[#This Row],[Class]]=Table1[[#This Row],[Pred]]</f>
        <v>1</v>
      </c>
    </row>
    <row r="14022" spans="1:8" x14ac:dyDescent="0.35">
      <c r="A14022" t="s">
        <v>15308</v>
      </c>
      <c r="B14022">
        <v>4</v>
      </c>
      <c r="C14022" t="s">
        <v>7</v>
      </c>
      <c r="D14022" t="s">
        <v>14050</v>
      </c>
      <c r="E14022">
        <v>1</v>
      </c>
      <c r="F14022">
        <v>1</v>
      </c>
      <c r="G14022" s="1">
        <v>100</v>
      </c>
      <c r="H14022" s="2" t="b">
        <f>Table1[[#This Row],[Class]]=Table1[[#This Row],[Pred]]</f>
        <v>1</v>
      </c>
    </row>
    <row r="14023" spans="1:8" x14ac:dyDescent="0.35">
      <c r="A14023" t="s">
        <v>15308</v>
      </c>
      <c r="B14023">
        <v>4</v>
      </c>
      <c r="C14023" t="s">
        <v>7</v>
      </c>
      <c r="D14023" t="s">
        <v>14051</v>
      </c>
      <c r="E14023">
        <v>1</v>
      </c>
      <c r="F14023">
        <v>1</v>
      </c>
      <c r="G14023" s="1">
        <v>100</v>
      </c>
      <c r="H14023" s="2" t="b">
        <f>Table1[[#This Row],[Class]]=Table1[[#This Row],[Pred]]</f>
        <v>1</v>
      </c>
    </row>
    <row r="14024" spans="1:8" x14ac:dyDescent="0.35">
      <c r="A14024" t="s">
        <v>15308</v>
      </c>
      <c r="B14024">
        <v>4</v>
      </c>
      <c r="C14024" t="s">
        <v>7</v>
      </c>
      <c r="D14024" t="s">
        <v>14052</v>
      </c>
      <c r="E14024">
        <v>4</v>
      </c>
      <c r="F14024">
        <v>4</v>
      </c>
      <c r="G14024" s="1">
        <v>99.9998331069946</v>
      </c>
      <c r="H14024" s="2" t="b">
        <f>Table1[[#This Row],[Class]]=Table1[[#This Row],[Pred]]</f>
        <v>1</v>
      </c>
    </row>
    <row r="14025" spans="1:8" x14ac:dyDescent="0.35">
      <c r="A14025" t="s">
        <v>15308</v>
      </c>
      <c r="B14025">
        <v>4</v>
      </c>
      <c r="C14025" t="s">
        <v>7</v>
      </c>
      <c r="D14025" t="s">
        <v>14053</v>
      </c>
      <c r="E14025">
        <v>4</v>
      </c>
      <c r="F14025">
        <v>4</v>
      </c>
      <c r="G14025" s="1">
        <v>99.999952316284094</v>
      </c>
      <c r="H14025" s="2" t="b">
        <f>Table1[[#This Row],[Class]]=Table1[[#This Row],[Pred]]</f>
        <v>1</v>
      </c>
    </row>
    <row r="14026" spans="1:8" x14ac:dyDescent="0.35">
      <c r="A14026" t="s">
        <v>15308</v>
      </c>
      <c r="B14026">
        <v>4</v>
      </c>
      <c r="C14026" t="s">
        <v>7</v>
      </c>
      <c r="D14026" t="s">
        <v>14054</v>
      </c>
      <c r="E14026">
        <v>1</v>
      </c>
      <c r="F14026">
        <v>1</v>
      </c>
      <c r="G14026" s="1">
        <v>100</v>
      </c>
      <c r="H14026" s="2" t="b">
        <f>Table1[[#This Row],[Class]]=Table1[[#This Row],[Pred]]</f>
        <v>1</v>
      </c>
    </row>
    <row r="14027" spans="1:8" x14ac:dyDescent="0.35">
      <c r="A14027" t="s">
        <v>15308</v>
      </c>
      <c r="B14027">
        <v>4</v>
      </c>
      <c r="C14027" t="s">
        <v>7</v>
      </c>
      <c r="D14027" t="s">
        <v>14055</v>
      </c>
      <c r="E14027">
        <v>1</v>
      </c>
      <c r="F14027">
        <v>1</v>
      </c>
      <c r="G14027" s="1">
        <v>100</v>
      </c>
      <c r="H14027" s="2" t="b">
        <f>Table1[[#This Row],[Class]]=Table1[[#This Row],[Pred]]</f>
        <v>1</v>
      </c>
    </row>
    <row r="14028" spans="1:8" x14ac:dyDescent="0.35">
      <c r="A14028" t="s">
        <v>15308</v>
      </c>
      <c r="B14028">
        <v>4</v>
      </c>
      <c r="C14028" t="s">
        <v>7</v>
      </c>
      <c r="D14028" t="s">
        <v>14056</v>
      </c>
      <c r="E14028">
        <v>1</v>
      </c>
      <c r="F14028">
        <v>1</v>
      </c>
      <c r="G14028" s="1">
        <v>99.994575977325397</v>
      </c>
      <c r="H14028" s="2" t="b">
        <f>Table1[[#This Row],[Class]]=Table1[[#This Row],[Pred]]</f>
        <v>1</v>
      </c>
    </row>
    <row r="14029" spans="1:8" x14ac:dyDescent="0.35">
      <c r="A14029" t="s">
        <v>15308</v>
      </c>
      <c r="B14029">
        <v>4</v>
      </c>
      <c r="C14029" t="s">
        <v>7</v>
      </c>
      <c r="D14029" t="s">
        <v>14057</v>
      </c>
      <c r="E14029">
        <v>1</v>
      </c>
      <c r="F14029">
        <v>1</v>
      </c>
      <c r="G14029" s="1">
        <v>100</v>
      </c>
      <c r="H14029" s="2" t="b">
        <f>Table1[[#This Row],[Class]]=Table1[[#This Row],[Pred]]</f>
        <v>1</v>
      </c>
    </row>
    <row r="14030" spans="1:8" x14ac:dyDescent="0.35">
      <c r="A14030" t="s">
        <v>15308</v>
      </c>
      <c r="B14030">
        <v>4</v>
      </c>
      <c r="C14030" t="s">
        <v>7</v>
      </c>
      <c r="D14030" t="s">
        <v>14058</v>
      </c>
      <c r="E14030">
        <v>1</v>
      </c>
      <c r="F14030">
        <v>1</v>
      </c>
      <c r="G14030" s="1">
        <v>100</v>
      </c>
      <c r="H14030" s="2" t="b">
        <f>Table1[[#This Row],[Class]]=Table1[[#This Row],[Pred]]</f>
        <v>1</v>
      </c>
    </row>
    <row r="14031" spans="1:8" x14ac:dyDescent="0.35">
      <c r="A14031" t="s">
        <v>15308</v>
      </c>
      <c r="B14031">
        <v>4</v>
      </c>
      <c r="C14031" t="s">
        <v>7</v>
      </c>
      <c r="D14031" t="s">
        <v>14059</v>
      </c>
      <c r="E14031">
        <v>1</v>
      </c>
      <c r="F14031">
        <v>1</v>
      </c>
      <c r="G14031" s="1">
        <v>100</v>
      </c>
      <c r="H14031" s="2" t="b">
        <f>Table1[[#This Row],[Class]]=Table1[[#This Row],[Pred]]</f>
        <v>1</v>
      </c>
    </row>
    <row r="14032" spans="1:8" x14ac:dyDescent="0.35">
      <c r="A14032" t="s">
        <v>15308</v>
      </c>
      <c r="B14032">
        <v>4</v>
      </c>
      <c r="C14032" t="s">
        <v>7</v>
      </c>
      <c r="D14032" t="s">
        <v>14060</v>
      </c>
      <c r="E14032">
        <v>2</v>
      </c>
      <c r="F14032">
        <v>2</v>
      </c>
      <c r="G14032" s="1">
        <v>100</v>
      </c>
      <c r="H14032" s="2" t="b">
        <f>Table1[[#This Row],[Class]]=Table1[[#This Row],[Pred]]</f>
        <v>1</v>
      </c>
    </row>
    <row r="14033" spans="1:8" x14ac:dyDescent="0.35">
      <c r="A14033" t="s">
        <v>15308</v>
      </c>
      <c r="B14033">
        <v>4</v>
      </c>
      <c r="C14033" t="s">
        <v>7</v>
      </c>
      <c r="D14033" t="s">
        <v>14061</v>
      </c>
      <c r="E14033">
        <v>2</v>
      </c>
      <c r="F14033">
        <v>2</v>
      </c>
      <c r="G14033" s="1">
        <v>100</v>
      </c>
      <c r="H14033" s="2" t="b">
        <f>Table1[[#This Row],[Class]]=Table1[[#This Row],[Pred]]</f>
        <v>1</v>
      </c>
    </row>
    <row r="14034" spans="1:8" x14ac:dyDescent="0.35">
      <c r="A14034" t="s">
        <v>15308</v>
      </c>
      <c r="B14034">
        <v>4</v>
      </c>
      <c r="C14034" t="s">
        <v>7</v>
      </c>
      <c r="D14034" t="s">
        <v>14062</v>
      </c>
      <c r="E14034">
        <v>3</v>
      </c>
      <c r="F14034">
        <v>3</v>
      </c>
      <c r="G14034" s="1">
        <v>100</v>
      </c>
      <c r="H14034" s="2" t="b">
        <f>Table1[[#This Row],[Class]]=Table1[[#This Row],[Pred]]</f>
        <v>1</v>
      </c>
    </row>
    <row r="14035" spans="1:8" x14ac:dyDescent="0.35">
      <c r="A14035" t="s">
        <v>15308</v>
      </c>
      <c r="B14035">
        <v>4</v>
      </c>
      <c r="C14035" t="s">
        <v>7</v>
      </c>
      <c r="D14035" t="s">
        <v>14063</v>
      </c>
      <c r="E14035">
        <v>1</v>
      </c>
      <c r="F14035">
        <v>1</v>
      </c>
      <c r="G14035" s="1">
        <v>100</v>
      </c>
      <c r="H14035" s="2" t="b">
        <f>Table1[[#This Row],[Class]]=Table1[[#This Row],[Pred]]</f>
        <v>1</v>
      </c>
    </row>
    <row r="14036" spans="1:8" x14ac:dyDescent="0.35">
      <c r="A14036" t="s">
        <v>15308</v>
      </c>
      <c r="B14036">
        <v>4</v>
      </c>
      <c r="C14036" t="s">
        <v>7</v>
      </c>
      <c r="D14036" t="s">
        <v>14064</v>
      </c>
      <c r="E14036">
        <v>1</v>
      </c>
      <c r="F14036">
        <v>1</v>
      </c>
      <c r="G14036" s="1">
        <v>100</v>
      </c>
      <c r="H14036" s="2" t="b">
        <f>Table1[[#This Row],[Class]]=Table1[[#This Row],[Pred]]</f>
        <v>1</v>
      </c>
    </row>
    <row r="14037" spans="1:8" x14ac:dyDescent="0.35">
      <c r="A14037" t="s">
        <v>15308</v>
      </c>
      <c r="B14037">
        <v>4</v>
      </c>
      <c r="C14037" t="s">
        <v>7</v>
      </c>
      <c r="D14037" t="s">
        <v>14065</v>
      </c>
      <c r="E14037">
        <v>1</v>
      </c>
      <c r="F14037">
        <v>1</v>
      </c>
      <c r="G14037" s="1">
        <v>100</v>
      </c>
      <c r="H14037" s="2" t="b">
        <f>Table1[[#This Row],[Class]]=Table1[[#This Row],[Pred]]</f>
        <v>1</v>
      </c>
    </row>
    <row r="14038" spans="1:8" x14ac:dyDescent="0.35">
      <c r="A14038" t="s">
        <v>15308</v>
      </c>
      <c r="B14038">
        <v>4</v>
      </c>
      <c r="C14038" t="s">
        <v>7</v>
      </c>
      <c r="D14038" t="s">
        <v>14066</v>
      </c>
      <c r="E14038">
        <v>3</v>
      </c>
      <c r="F14038">
        <v>3</v>
      </c>
      <c r="G14038" s="1">
        <v>100</v>
      </c>
      <c r="H14038" s="2" t="b">
        <f>Table1[[#This Row],[Class]]=Table1[[#This Row],[Pred]]</f>
        <v>1</v>
      </c>
    </row>
    <row r="14039" spans="1:8" x14ac:dyDescent="0.35">
      <c r="A14039" t="s">
        <v>15308</v>
      </c>
      <c r="B14039">
        <v>4</v>
      </c>
      <c r="C14039" t="s">
        <v>7</v>
      </c>
      <c r="D14039" t="s">
        <v>14067</v>
      </c>
      <c r="E14039">
        <v>3</v>
      </c>
      <c r="F14039">
        <v>3</v>
      </c>
      <c r="G14039" s="1">
        <v>100</v>
      </c>
      <c r="H14039" s="2" t="b">
        <f>Table1[[#This Row],[Class]]=Table1[[#This Row],[Pred]]</f>
        <v>1</v>
      </c>
    </row>
    <row r="14040" spans="1:8" x14ac:dyDescent="0.35">
      <c r="A14040" t="s">
        <v>15308</v>
      </c>
      <c r="B14040">
        <v>4</v>
      </c>
      <c r="C14040" t="s">
        <v>7</v>
      </c>
      <c r="D14040" t="s">
        <v>14068</v>
      </c>
      <c r="E14040">
        <v>3</v>
      </c>
      <c r="F14040">
        <v>3</v>
      </c>
      <c r="G14040" s="1">
        <v>100</v>
      </c>
      <c r="H14040" s="2" t="b">
        <f>Table1[[#This Row],[Class]]=Table1[[#This Row],[Pred]]</f>
        <v>1</v>
      </c>
    </row>
    <row r="14041" spans="1:8" x14ac:dyDescent="0.35">
      <c r="A14041" t="s">
        <v>15308</v>
      </c>
      <c r="B14041">
        <v>4</v>
      </c>
      <c r="C14041" t="s">
        <v>7</v>
      </c>
      <c r="D14041" t="s">
        <v>14069</v>
      </c>
      <c r="E14041">
        <v>3</v>
      </c>
      <c r="F14041">
        <v>3</v>
      </c>
      <c r="G14041" s="1">
        <v>100</v>
      </c>
      <c r="H14041" s="2" t="b">
        <f>Table1[[#This Row],[Class]]=Table1[[#This Row],[Pred]]</f>
        <v>1</v>
      </c>
    </row>
    <row r="14042" spans="1:8" x14ac:dyDescent="0.35">
      <c r="A14042" t="s">
        <v>15308</v>
      </c>
      <c r="B14042">
        <v>4</v>
      </c>
      <c r="C14042" t="s">
        <v>7</v>
      </c>
      <c r="D14042" t="s">
        <v>14070</v>
      </c>
      <c r="E14042">
        <v>4</v>
      </c>
      <c r="F14042">
        <v>4</v>
      </c>
      <c r="G14042" s="1">
        <v>100</v>
      </c>
      <c r="H14042" s="2" t="b">
        <f>Table1[[#This Row],[Class]]=Table1[[#This Row],[Pred]]</f>
        <v>1</v>
      </c>
    </row>
    <row r="14043" spans="1:8" x14ac:dyDescent="0.35">
      <c r="A14043" t="s">
        <v>15308</v>
      </c>
      <c r="B14043">
        <v>4</v>
      </c>
      <c r="C14043" t="s">
        <v>7</v>
      </c>
      <c r="D14043" t="s">
        <v>14071</v>
      </c>
      <c r="E14043">
        <v>3</v>
      </c>
      <c r="F14043">
        <v>3</v>
      </c>
      <c r="G14043" s="1">
        <v>100</v>
      </c>
      <c r="H14043" s="2" t="b">
        <f>Table1[[#This Row],[Class]]=Table1[[#This Row],[Pred]]</f>
        <v>1</v>
      </c>
    </row>
    <row r="14044" spans="1:8" x14ac:dyDescent="0.35">
      <c r="A14044" t="s">
        <v>15308</v>
      </c>
      <c r="B14044">
        <v>4</v>
      </c>
      <c r="C14044" t="s">
        <v>7</v>
      </c>
      <c r="D14044" t="s">
        <v>14072</v>
      </c>
      <c r="E14044">
        <v>4</v>
      </c>
      <c r="F14044">
        <v>4</v>
      </c>
      <c r="G14044" s="1">
        <v>100</v>
      </c>
      <c r="H14044" s="2" t="b">
        <f>Table1[[#This Row],[Class]]=Table1[[#This Row],[Pred]]</f>
        <v>1</v>
      </c>
    </row>
    <row r="14045" spans="1:8" x14ac:dyDescent="0.35">
      <c r="A14045" t="s">
        <v>15308</v>
      </c>
      <c r="B14045">
        <v>4</v>
      </c>
      <c r="C14045" t="s">
        <v>7</v>
      </c>
      <c r="D14045" t="s">
        <v>14073</v>
      </c>
      <c r="E14045">
        <v>4</v>
      </c>
      <c r="F14045">
        <v>4</v>
      </c>
      <c r="G14045" s="1">
        <v>100</v>
      </c>
      <c r="H14045" s="2" t="b">
        <f>Table1[[#This Row],[Class]]=Table1[[#This Row],[Pred]]</f>
        <v>1</v>
      </c>
    </row>
    <row r="14046" spans="1:8" x14ac:dyDescent="0.35">
      <c r="A14046" t="s">
        <v>15308</v>
      </c>
      <c r="B14046">
        <v>4</v>
      </c>
      <c r="C14046" t="s">
        <v>7</v>
      </c>
      <c r="D14046" t="s">
        <v>14074</v>
      </c>
      <c r="E14046">
        <v>3</v>
      </c>
      <c r="F14046">
        <v>3</v>
      </c>
      <c r="G14046" s="1">
        <v>100</v>
      </c>
      <c r="H14046" s="2" t="b">
        <f>Table1[[#This Row],[Class]]=Table1[[#This Row],[Pred]]</f>
        <v>1</v>
      </c>
    </row>
    <row r="14047" spans="1:8" x14ac:dyDescent="0.35">
      <c r="A14047" t="s">
        <v>15308</v>
      </c>
      <c r="B14047">
        <v>4</v>
      </c>
      <c r="C14047" t="s">
        <v>7</v>
      </c>
      <c r="D14047" t="s">
        <v>14075</v>
      </c>
      <c r="E14047">
        <v>3</v>
      </c>
      <c r="F14047">
        <v>3</v>
      </c>
      <c r="G14047" s="1">
        <v>100</v>
      </c>
      <c r="H14047" s="2" t="b">
        <f>Table1[[#This Row],[Class]]=Table1[[#This Row],[Pred]]</f>
        <v>1</v>
      </c>
    </row>
    <row r="14048" spans="1:8" x14ac:dyDescent="0.35">
      <c r="A14048" t="s">
        <v>15308</v>
      </c>
      <c r="B14048">
        <v>4</v>
      </c>
      <c r="C14048" t="s">
        <v>7</v>
      </c>
      <c r="D14048" t="s">
        <v>14076</v>
      </c>
      <c r="E14048">
        <v>4</v>
      </c>
      <c r="F14048">
        <v>4</v>
      </c>
      <c r="G14048" s="1">
        <v>99.856334924697805</v>
      </c>
      <c r="H14048" s="2" t="b">
        <f>Table1[[#This Row],[Class]]=Table1[[#This Row],[Pred]]</f>
        <v>1</v>
      </c>
    </row>
    <row r="14049" spans="1:8" x14ac:dyDescent="0.35">
      <c r="A14049" t="s">
        <v>15308</v>
      </c>
      <c r="B14049">
        <v>4</v>
      </c>
      <c r="C14049" t="s">
        <v>7</v>
      </c>
      <c r="D14049" t="s">
        <v>14077</v>
      </c>
      <c r="E14049">
        <v>3</v>
      </c>
      <c r="F14049">
        <v>3</v>
      </c>
      <c r="G14049" s="1">
        <v>100</v>
      </c>
      <c r="H14049" s="2" t="b">
        <f>Table1[[#This Row],[Class]]=Table1[[#This Row],[Pred]]</f>
        <v>1</v>
      </c>
    </row>
    <row r="14050" spans="1:8" x14ac:dyDescent="0.35">
      <c r="A14050" t="s">
        <v>15308</v>
      </c>
      <c r="B14050">
        <v>4</v>
      </c>
      <c r="C14050" t="s">
        <v>7</v>
      </c>
      <c r="D14050" t="s">
        <v>14078</v>
      </c>
      <c r="E14050">
        <v>1</v>
      </c>
      <c r="F14050">
        <v>1</v>
      </c>
      <c r="G14050" s="1">
        <v>100</v>
      </c>
      <c r="H14050" s="2" t="b">
        <f>Table1[[#This Row],[Class]]=Table1[[#This Row],[Pred]]</f>
        <v>1</v>
      </c>
    </row>
    <row r="14051" spans="1:8" x14ac:dyDescent="0.35">
      <c r="A14051" t="s">
        <v>15308</v>
      </c>
      <c r="B14051">
        <v>4</v>
      </c>
      <c r="C14051" t="s">
        <v>7</v>
      </c>
      <c r="D14051" t="s">
        <v>14079</v>
      </c>
      <c r="E14051">
        <v>3</v>
      </c>
      <c r="F14051">
        <v>3</v>
      </c>
      <c r="G14051" s="1">
        <v>100</v>
      </c>
      <c r="H14051" s="2" t="b">
        <f>Table1[[#This Row],[Class]]=Table1[[#This Row],[Pred]]</f>
        <v>1</v>
      </c>
    </row>
    <row r="14052" spans="1:8" x14ac:dyDescent="0.35">
      <c r="A14052" t="s">
        <v>15308</v>
      </c>
      <c r="B14052">
        <v>4</v>
      </c>
      <c r="C14052" t="s">
        <v>7</v>
      </c>
      <c r="D14052" t="s">
        <v>14080</v>
      </c>
      <c r="E14052">
        <v>4</v>
      </c>
      <c r="F14052">
        <v>4</v>
      </c>
      <c r="G14052" s="1">
        <v>100</v>
      </c>
      <c r="H14052" s="2" t="b">
        <f>Table1[[#This Row],[Class]]=Table1[[#This Row],[Pred]]</f>
        <v>1</v>
      </c>
    </row>
    <row r="14053" spans="1:8" x14ac:dyDescent="0.35">
      <c r="A14053" t="s">
        <v>15308</v>
      </c>
      <c r="B14053">
        <v>4</v>
      </c>
      <c r="C14053" t="s">
        <v>7</v>
      </c>
      <c r="D14053" t="s">
        <v>14081</v>
      </c>
      <c r="E14053">
        <v>4</v>
      </c>
      <c r="F14053">
        <v>4</v>
      </c>
      <c r="G14053" s="1">
        <v>99.999809265136705</v>
      </c>
      <c r="H14053" s="2" t="b">
        <f>Table1[[#This Row],[Class]]=Table1[[#This Row],[Pred]]</f>
        <v>1</v>
      </c>
    </row>
    <row r="14054" spans="1:8" x14ac:dyDescent="0.35">
      <c r="A14054" t="s">
        <v>15308</v>
      </c>
      <c r="B14054">
        <v>4</v>
      </c>
      <c r="C14054" t="s">
        <v>7</v>
      </c>
      <c r="D14054" t="s">
        <v>14082</v>
      </c>
      <c r="E14054">
        <v>1</v>
      </c>
      <c r="F14054">
        <v>1</v>
      </c>
      <c r="G14054" s="1">
        <v>100</v>
      </c>
      <c r="H14054" s="2" t="b">
        <f>Table1[[#This Row],[Class]]=Table1[[#This Row],[Pred]]</f>
        <v>1</v>
      </c>
    </row>
    <row r="14055" spans="1:8" x14ac:dyDescent="0.35">
      <c r="A14055" t="s">
        <v>15308</v>
      </c>
      <c r="B14055">
        <v>4</v>
      </c>
      <c r="C14055" t="s">
        <v>7</v>
      </c>
      <c r="D14055" t="s">
        <v>14083</v>
      </c>
      <c r="E14055">
        <v>1</v>
      </c>
      <c r="F14055">
        <v>1</v>
      </c>
      <c r="G14055" s="1">
        <v>100</v>
      </c>
      <c r="H14055" s="2" t="b">
        <f>Table1[[#This Row],[Class]]=Table1[[#This Row],[Pred]]</f>
        <v>1</v>
      </c>
    </row>
    <row r="14056" spans="1:8" x14ac:dyDescent="0.35">
      <c r="A14056" t="s">
        <v>15308</v>
      </c>
      <c r="B14056">
        <v>4</v>
      </c>
      <c r="C14056" t="s">
        <v>7</v>
      </c>
      <c r="D14056" t="s">
        <v>14084</v>
      </c>
      <c r="E14056">
        <v>1</v>
      </c>
      <c r="F14056">
        <v>1</v>
      </c>
      <c r="G14056" s="1">
        <v>100</v>
      </c>
      <c r="H14056" s="2" t="b">
        <f>Table1[[#This Row],[Class]]=Table1[[#This Row],[Pred]]</f>
        <v>1</v>
      </c>
    </row>
    <row r="14057" spans="1:8" x14ac:dyDescent="0.35">
      <c r="A14057" t="s">
        <v>15308</v>
      </c>
      <c r="B14057">
        <v>4</v>
      </c>
      <c r="C14057" t="s">
        <v>7</v>
      </c>
      <c r="D14057" t="s">
        <v>14085</v>
      </c>
      <c r="E14057">
        <v>1</v>
      </c>
      <c r="F14057">
        <v>1</v>
      </c>
      <c r="G14057" s="1">
        <v>100</v>
      </c>
      <c r="H14057" s="2" t="b">
        <f>Table1[[#This Row],[Class]]=Table1[[#This Row],[Pred]]</f>
        <v>1</v>
      </c>
    </row>
    <row r="14058" spans="1:8" x14ac:dyDescent="0.35">
      <c r="A14058" t="s">
        <v>15308</v>
      </c>
      <c r="B14058">
        <v>4</v>
      </c>
      <c r="C14058" t="s">
        <v>7</v>
      </c>
      <c r="D14058" t="s">
        <v>14086</v>
      </c>
      <c r="E14058">
        <v>1</v>
      </c>
      <c r="F14058">
        <v>1</v>
      </c>
      <c r="G14058" s="1">
        <v>100</v>
      </c>
      <c r="H14058" s="2" t="b">
        <f>Table1[[#This Row],[Class]]=Table1[[#This Row],[Pred]]</f>
        <v>1</v>
      </c>
    </row>
    <row r="14059" spans="1:8" x14ac:dyDescent="0.35">
      <c r="A14059" t="s">
        <v>15308</v>
      </c>
      <c r="B14059">
        <v>4</v>
      </c>
      <c r="C14059" t="s">
        <v>7</v>
      </c>
      <c r="D14059" t="s">
        <v>14087</v>
      </c>
      <c r="E14059">
        <v>3</v>
      </c>
      <c r="F14059">
        <v>3</v>
      </c>
      <c r="G14059" s="1">
        <v>100</v>
      </c>
      <c r="H14059" s="2" t="b">
        <f>Table1[[#This Row],[Class]]=Table1[[#This Row],[Pred]]</f>
        <v>1</v>
      </c>
    </row>
    <row r="14060" spans="1:8" x14ac:dyDescent="0.35">
      <c r="A14060" t="s">
        <v>15308</v>
      </c>
      <c r="B14060">
        <v>4</v>
      </c>
      <c r="C14060" t="s">
        <v>7</v>
      </c>
      <c r="D14060" t="s">
        <v>14088</v>
      </c>
      <c r="E14060">
        <v>4</v>
      </c>
      <c r="F14060">
        <v>4</v>
      </c>
      <c r="G14060" s="1">
        <v>99.998629093170095</v>
      </c>
      <c r="H14060" s="2" t="b">
        <f>Table1[[#This Row],[Class]]=Table1[[#This Row],[Pred]]</f>
        <v>1</v>
      </c>
    </row>
    <row r="14061" spans="1:8" x14ac:dyDescent="0.35">
      <c r="A14061" t="s">
        <v>15308</v>
      </c>
      <c r="B14061">
        <v>4</v>
      </c>
      <c r="C14061" t="s">
        <v>7</v>
      </c>
      <c r="D14061" t="s">
        <v>14089</v>
      </c>
      <c r="E14061">
        <v>3</v>
      </c>
      <c r="F14061">
        <v>3</v>
      </c>
      <c r="G14061" s="1">
        <v>100</v>
      </c>
      <c r="H14061" s="2" t="b">
        <f>Table1[[#This Row],[Class]]=Table1[[#This Row],[Pred]]</f>
        <v>1</v>
      </c>
    </row>
    <row r="14062" spans="1:8" x14ac:dyDescent="0.35">
      <c r="A14062" t="s">
        <v>15308</v>
      </c>
      <c r="B14062">
        <v>4</v>
      </c>
      <c r="C14062" t="s">
        <v>7</v>
      </c>
      <c r="D14062" t="s">
        <v>14090</v>
      </c>
      <c r="E14062">
        <v>4</v>
      </c>
      <c r="F14062">
        <v>4</v>
      </c>
      <c r="G14062" s="1">
        <v>99.9998331069946</v>
      </c>
      <c r="H14062" s="2" t="b">
        <f>Table1[[#This Row],[Class]]=Table1[[#This Row],[Pred]]</f>
        <v>1</v>
      </c>
    </row>
    <row r="14063" spans="1:8" x14ac:dyDescent="0.35">
      <c r="A14063" t="s">
        <v>15308</v>
      </c>
      <c r="B14063">
        <v>4</v>
      </c>
      <c r="C14063" t="s">
        <v>7</v>
      </c>
      <c r="D14063" t="s">
        <v>14091</v>
      </c>
      <c r="E14063">
        <v>4</v>
      </c>
      <c r="F14063">
        <v>4</v>
      </c>
      <c r="G14063" s="1">
        <v>99.999988079071002</v>
      </c>
      <c r="H14063" s="2" t="b">
        <f>Table1[[#This Row],[Class]]=Table1[[#This Row],[Pred]]</f>
        <v>1</v>
      </c>
    </row>
    <row r="14064" spans="1:8" x14ac:dyDescent="0.35">
      <c r="A14064" t="s">
        <v>15308</v>
      </c>
      <c r="B14064">
        <v>4</v>
      </c>
      <c r="C14064" t="s">
        <v>7</v>
      </c>
      <c r="D14064" t="s">
        <v>14092</v>
      </c>
      <c r="E14064">
        <v>3</v>
      </c>
      <c r="F14064">
        <v>3</v>
      </c>
      <c r="G14064" s="1">
        <v>100</v>
      </c>
      <c r="H14064" s="2" t="b">
        <f>Table1[[#This Row],[Class]]=Table1[[#This Row],[Pred]]</f>
        <v>1</v>
      </c>
    </row>
    <row r="14065" spans="1:8" x14ac:dyDescent="0.35">
      <c r="A14065" t="s">
        <v>15308</v>
      </c>
      <c r="B14065">
        <v>4</v>
      </c>
      <c r="C14065" t="s">
        <v>7</v>
      </c>
      <c r="D14065" t="s">
        <v>14093</v>
      </c>
      <c r="E14065">
        <v>1</v>
      </c>
      <c r="F14065">
        <v>1</v>
      </c>
      <c r="G14065" s="1">
        <v>100</v>
      </c>
      <c r="H14065" s="2" t="b">
        <f>Table1[[#This Row],[Class]]=Table1[[#This Row],[Pred]]</f>
        <v>1</v>
      </c>
    </row>
    <row r="14066" spans="1:8" x14ac:dyDescent="0.35">
      <c r="A14066" t="s">
        <v>15308</v>
      </c>
      <c r="B14066">
        <v>4</v>
      </c>
      <c r="C14066" t="s">
        <v>7</v>
      </c>
      <c r="D14066" t="s">
        <v>14094</v>
      </c>
      <c r="E14066">
        <v>3</v>
      </c>
      <c r="F14066">
        <v>3</v>
      </c>
      <c r="G14066" s="1">
        <v>100</v>
      </c>
      <c r="H14066" s="2" t="b">
        <f>Table1[[#This Row],[Class]]=Table1[[#This Row],[Pred]]</f>
        <v>1</v>
      </c>
    </row>
    <row r="14067" spans="1:8" x14ac:dyDescent="0.35">
      <c r="A14067" t="s">
        <v>15308</v>
      </c>
      <c r="B14067">
        <v>4</v>
      </c>
      <c r="C14067" t="s">
        <v>7</v>
      </c>
      <c r="D14067" t="s">
        <v>14095</v>
      </c>
      <c r="E14067">
        <v>4</v>
      </c>
      <c r="F14067">
        <v>4</v>
      </c>
      <c r="G14067" s="1">
        <v>99.999868869781494</v>
      </c>
      <c r="H14067" s="2" t="b">
        <f>Table1[[#This Row],[Class]]=Table1[[#This Row],[Pred]]</f>
        <v>1</v>
      </c>
    </row>
    <row r="14068" spans="1:8" x14ac:dyDescent="0.35">
      <c r="A14068" t="s">
        <v>15308</v>
      </c>
      <c r="B14068">
        <v>4</v>
      </c>
      <c r="C14068" t="s">
        <v>7</v>
      </c>
      <c r="D14068" t="s">
        <v>14096</v>
      </c>
      <c r="E14068">
        <v>3</v>
      </c>
      <c r="F14068">
        <v>3</v>
      </c>
      <c r="G14068" s="1">
        <v>100</v>
      </c>
      <c r="H14068" s="2" t="b">
        <f>Table1[[#This Row],[Class]]=Table1[[#This Row],[Pred]]</f>
        <v>1</v>
      </c>
    </row>
    <row r="14069" spans="1:8" x14ac:dyDescent="0.35">
      <c r="A14069" t="s">
        <v>15308</v>
      </c>
      <c r="B14069">
        <v>4</v>
      </c>
      <c r="C14069" t="s">
        <v>7</v>
      </c>
      <c r="D14069" t="s">
        <v>14097</v>
      </c>
      <c r="E14069">
        <v>1</v>
      </c>
      <c r="F14069">
        <v>1</v>
      </c>
      <c r="G14069" s="1">
        <v>100</v>
      </c>
      <c r="H14069" s="2" t="b">
        <f>Table1[[#This Row],[Class]]=Table1[[#This Row],[Pred]]</f>
        <v>1</v>
      </c>
    </row>
    <row r="14070" spans="1:8" x14ac:dyDescent="0.35">
      <c r="A14070" t="s">
        <v>15308</v>
      </c>
      <c r="B14070">
        <v>4</v>
      </c>
      <c r="C14070" t="s">
        <v>7</v>
      </c>
      <c r="D14070" t="s">
        <v>14098</v>
      </c>
      <c r="E14070">
        <v>4</v>
      </c>
      <c r="F14070">
        <v>4</v>
      </c>
      <c r="G14070" s="1">
        <v>100</v>
      </c>
      <c r="H14070" s="2" t="b">
        <f>Table1[[#This Row],[Class]]=Table1[[#This Row],[Pred]]</f>
        <v>1</v>
      </c>
    </row>
    <row r="14071" spans="1:8" x14ac:dyDescent="0.35">
      <c r="A14071" t="s">
        <v>15308</v>
      </c>
      <c r="B14071">
        <v>4</v>
      </c>
      <c r="C14071" t="s">
        <v>7</v>
      </c>
      <c r="D14071" t="s">
        <v>14099</v>
      </c>
      <c r="E14071">
        <v>4</v>
      </c>
      <c r="F14071">
        <v>4</v>
      </c>
      <c r="G14071" s="1">
        <v>99.999940395355196</v>
      </c>
      <c r="H14071" s="2" t="b">
        <f>Table1[[#This Row],[Class]]=Table1[[#This Row],[Pred]]</f>
        <v>1</v>
      </c>
    </row>
    <row r="14072" spans="1:8" x14ac:dyDescent="0.35">
      <c r="A14072" t="s">
        <v>15308</v>
      </c>
      <c r="B14072">
        <v>4</v>
      </c>
      <c r="C14072" t="s">
        <v>7</v>
      </c>
      <c r="D14072" t="s">
        <v>14100</v>
      </c>
      <c r="E14072">
        <v>3</v>
      </c>
      <c r="F14072">
        <v>3</v>
      </c>
      <c r="G14072" s="1">
        <v>100</v>
      </c>
      <c r="H14072" s="2" t="b">
        <f>Table1[[#This Row],[Class]]=Table1[[#This Row],[Pred]]</f>
        <v>1</v>
      </c>
    </row>
    <row r="14073" spans="1:8" x14ac:dyDescent="0.35">
      <c r="A14073" t="s">
        <v>15308</v>
      </c>
      <c r="B14073">
        <v>4</v>
      </c>
      <c r="C14073" t="s">
        <v>7</v>
      </c>
      <c r="D14073" t="s">
        <v>14101</v>
      </c>
      <c r="E14073">
        <v>1</v>
      </c>
      <c r="F14073">
        <v>1</v>
      </c>
      <c r="G14073" s="1">
        <v>100</v>
      </c>
      <c r="H14073" s="2" t="b">
        <f>Table1[[#This Row],[Class]]=Table1[[#This Row],[Pred]]</f>
        <v>1</v>
      </c>
    </row>
    <row r="14074" spans="1:8" x14ac:dyDescent="0.35">
      <c r="A14074" t="s">
        <v>15308</v>
      </c>
      <c r="B14074">
        <v>4</v>
      </c>
      <c r="C14074" t="s">
        <v>7</v>
      </c>
      <c r="D14074" t="s">
        <v>14102</v>
      </c>
      <c r="E14074">
        <v>1</v>
      </c>
      <c r="F14074">
        <v>1</v>
      </c>
      <c r="G14074" s="1">
        <v>100</v>
      </c>
      <c r="H14074" s="2" t="b">
        <f>Table1[[#This Row],[Class]]=Table1[[#This Row],[Pred]]</f>
        <v>1</v>
      </c>
    </row>
    <row r="14075" spans="1:8" x14ac:dyDescent="0.35">
      <c r="A14075" t="s">
        <v>15308</v>
      </c>
      <c r="B14075">
        <v>4</v>
      </c>
      <c r="C14075" t="s">
        <v>7</v>
      </c>
      <c r="D14075" t="s">
        <v>14103</v>
      </c>
      <c r="E14075">
        <v>1</v>
      </c>
      <c r="F14075">
        <v>1</v>
      </c>
      <c r="G14075" s="1">
        <v>100</v>
      </c>
      <c r="H14075" s="2" t="b">
        <f>Table1[[#This Row],[Class]]=Table1[[#This Row],[Pred]]</f>
        <v>1</v>
      </c>
    </row>
    <row r="14076" spans="1:8" x14ac:dyDescent="0.35">
      <c r="A14076" t="s">
        <v>15308</v>
      </c>
      <c r="B14076">
        <v>4</v>
      </c>
      <c r="C14076" t="s">
        <v>7</v>
      </c>
      <c r="D14076" t="s">
        <v>14104</v>
      </c>
      <c r="E14076">
        <v>1</v>
      </c>
      <c r="F14076">
        <v>1</v>
      </c>
      <c r="G14076" s="1">
        <v>100</v>
      </c>
      <c r="H14076" s="2" t="b">
        <f>Table1[[#This Row],[Class]]=Table1[[#This Row],[Pred]]</f>
        <v>1</v>
      </c>
    </row>
    <row r="14077" spans="1:8" x14ac:dyDescent="0.35">
      <c r="A14077" t="s">
        <v>15308</v>
      </c>
      <c r="B14077">
        <v>4</v>
      </c>
      <c r="C14077" t="s">
        <v>7</v>
      </c>
      <c r="D14077" t="s">
        <v>14105</v>
      </c>
      <c r="E14077">
        <v>1</v>
      </c>
      <c r="F14077">
        <v>1</v>
      </c>
      <c r="G14077" s="1">
        <v>100</v>
      </c>
      <c r="H14077" s="2" t="b">
        <f>Table1[[#This Row],[Class]]=Table1[[#This Row],[Pred]]</f>
        <v>1</v>
      </c>
    </row>
    <row r="14078" spans="1:8" x14ac:dyDescent="0.35">
      <c r="A14078" t="s">
        <v>15308</v>
      </c>
      <c r="B14078">
        <v>4</v>
      </c>
      <c r="C14078" t="s">
        <v>7</v>
      </c>
      <c r="D14078" t="s">
        <v>14106</v>
      </c>
      <c r="E14078">
        <v>1</v>
      </c>
      <c r="F14078">
        <v>1</v>
      </c>
      <c r="G14078" s="1">
        <v>100</v>
      </c>
      <c r="H14078" s="2" t="b">
        <f>Table1[[#This Row],[Class]]=Table1[[#This Row],[Pred]]</f>
        <v>1</v>
      </c>
    </row>
    <row r="14079" spans="1:8" x14ac:dyDescent="0.35">
      <c r="A14079" t="s">
        <v>15308</v>
      </c>
      <c r="B14079">
        <v>4</v>
      </c>
      <c r="C14079" t="s">
        <v>7</v>
      </c>
      <c r="D14079" t="s">
        <v>14107</v>
      </c>
      <c r="E14079">
        <v>1</v>
      </c>
      <c r="F14079">
        <v>1</v>
      </c>
      <c r="G14079" s="1">
        <v>100</v>
      </c>
      <c r="H14079" s="2" t="b">
        <f>Table1[[#This Row],[Class]]=Table1[[#This Row],[Pred]]</f>
        <v>1</v>
      </c>
    </row>
    <row r="14080" spans="1:8" x14ac:dyDescent="0.35">
      <c r="A14080" t="s">
        <v>15308</v>
      </c>
      <c r="B14080">
        <v>4</v>
      </c>
      <c r="C14080" t="s">
        <v>7</v>
      </c>
      <c r="D14080" t="s">
        <v>14108</v>
      </c>
      <c r="E14080">
        <v>3</v>
      </c>
      <c r="F14080">
        <v>3</v>
      </c>
      <c r="G14080" s="1">
        <v>100</v>
      </c>
      <c r="H14080" s="2" t="b">
        <f>Table1[[#This Row],[Class]]=Table1[[#This Row],[Pred]]</f>
        <v>1</v>
      </c>
    </row>
    <row r="14081" spans="1:8" x14ac:dyDescent="0.35">
      <c r="A14081" t="s">
        <v>15308</v>
      </c>
      <c r="B14081">
        <v>4</v>
      </c>
      <c r="C14081" t="s">
        <v>7</v>
      </c>
      <c r="D14081" t="s">
        <v>14109</v>
      </c>
      <c r="E14081">
        <v>3</v>
      </c>
      <c r="F14081">
        <v>3</v>
      </c>
      <c r="G14081" s="1">
        <v>100</v>
      </c>
      <c r="H14081" s="2" t="b">
        <f>Table1[[#This Row],[Class]]=Table1[[#This Row],[Pred]]</f>
        <v>1</v>
      </c>
    </row>
    <row r="14082" spans="1:8" x14ac:dyDescent="0.35">
      <c r="A14082" t="s">
        <v>15308</v>
      </c>
      <c r="B14082">
        <v>4</v>
      </c>
      <c r="C14082" t="s">
        <v>7</v>
      </c>
      <c r="D14082" t="s">
        <v>14110</v>
      </c>
      <c r="E14082">
        <v>4</v>
      </c>
      <c r="F14082">
        <v>4</v>
      </c>
      <c r="G14082" s="1">
        <v>100</v>
      </c>
      <c r="H14082" s="2" t="b">
        <f>Table1[[#This Row],[Class]]=Table1[[#This Row],[Pred]]</f>
        <v>1</v>
      </c>
    </row>
    <row r="14083" spans="1:8" x14ac:dyDescent="0.35">
      <c r="A14083" t="s">
        <v>15308</v>
      </c>
      <c r="B14083">
        <v>4</v>
      </c>
      <c r="C14083" t="s">
        <v>7</v>
      </c>
      <c r="D14083" t="s">
        <v>14111</v>
      </c>
      <c r="E14083">
        <v>3</v>
      </c>
      <c r="F14083">
        <v>3</v>
      </c>
      <c r="G14083" s="1">
        <v>99.999988079071002</v>
      </c>
      <c r="H14083" s="2" t="b">
        <f>Table1[[#This Row],[Class]]=Table1[[#This Row],[Pred]]</f>
        <v>1</v>
      </c>
    </row>
    <row r="14084" spans="1:8" x14ac:dyDescent="0.35">
      <c r="A14084" t="s">
        <v>15308</v>
      </c>
      <c r="B14084">
        <v>4</v>
      </c>
      <c r="C14084" t="s">
        <v>7</v>
      </c>
      <c r="D14084" t="s">
        <v>14112</v>
      </c>
      <c r="E14084">
        <v>1</v>
      </c>
      <c r="F14084">
        <v>1</v>
      </c>
      <c r="G14084" s="1">
        <v>100</v>
      </c>
      <c r="H14084" s="2" t="b">
        <f>Table1[[#This Row],[Class]]=Table1[[#This Row],[Pred]]</f>
        <v>1</v>
      </c>
    </row>
    <row r="14085" spans="1:8" x14ac:dyDescent="0.35">
      <c r="A14085" t="s">
        <v>15308</v>
      </c>
      <c r="B14085">
        <v>4</v>
      </c>
      <c r="C14085" t="s">
        <v>7</v>
      </c>
      <c r="D14085" t="s">
        <v>14113</v>
      </c>
      <c r="E14085">
        <v>3</v>
      </c>
      <c r="F14085">
        <v>3</v>
      </c>
      <c r="G14085" s="1">
        <v>100</v>
      </c>
      <c r="H14085" s="2" t="b">
        <f>Table1[[#This Row],[Class]]=Table1[[#This Row],[Pred]]</f>
        <v>1</v>
      </c>
    </row>
    <row r="14086" spans="1:8" x14ac:dyDescent="0.35">
      <c r="A14086" t="s">
        <v>15308</v>
      </c>
      <c r="B14086">
        <v>4</v>
      </c>
      <c r="C14086" t="s">
        <v>7</v>
      </c>
      <c r="D14086" t="s">
        <v>14114</v>
      </c>
      <c r="E14086">
        <v>1</v>
      </c>
      <c r="F14086">
        <v>1</v>
      </c>
      <c r="G14086" s="1">
        <v>100</v>
      </c>
      <c r="H14086" s="2" t="b">
        <f>Table1[[#This Row],[Class]]=Table1[[#This Row],[Pred]]</f>
        <v>1</v>
      </c>
    </row>
    <row r="14087" spans="1:8" x14ac:dyDescent="0.35">
      <c r="A14087" t="s">
        <v>15308</v>
      </c>
      <c r="B14087">
        <v>4</v>
      </c>
      <c r="C14087" t="s">
        <v>7</v>
      </c>
      <c r="D14087" t="s">
        <v>14115</v>
      </c>
      <c r="E14087">
        <v>1</v>
      </c>
      <c r="F14087">
        <v>1</v>
      </c>
      <c r="G14087" s="1">
        <v>100</v>
      </c>
      <c r="H14087" s="2" t="b">
        <f>Table1[[#This Row],[Class]]=Table1[[#This Row],[Pred]]</f>
        <v>1</v>
      </c>
    </row>
    <row r="14088" spans="1:8" x14ac:dyDescent="0.35">
      <c r="A14088" t="s">
        <v>15308</v>
      </c>
      <c r="B14088">
        <v>4</v>
      </c>
      <c r="C14088" t="s">
        <v>7</v>
      </c>
      <c r="D14088" t="s">
        <v>14116</v>
      </c>
      <c r="E14088">
        <v>1</v>
      </c>
      <c r="F14088">
        <v>1</v>
      </c>
      <c r="G14088" s="1">
        <v>100</v>
      </c>
      <c r="H14088" s="2" t="b">
        <f>Table1[[#This Row],[Class]]=Table1[[#This Row],[Pred]]</f>
        <v>1</v>
      </c>
    </row>
    <row r="14089" spans="1:8" x14ac:dyDescent="0.35">
      <c r="A14089" t="s">
        <v>15308</v>
      </c>
      <c r="B14089">
        <v>4</v>
      </c>
      <c r="C14089" t="s">
        <v>7</v>
      </c>
      <c r="D14089" t="s">
        <v>14117</v>
      </c>
      <c r="E14089">
        <v>3</v>
      </c>
      <c r="F14089">
        <v>3</v>
      </c>
      <c r="G14089" s="1">
        <v>100</v>
      </c>
      <c r="H14089" s="2" t="b">
        <f>Table1[[#This Row],[Class]]=Table1[[#This Row],[Pred]]</f>
        <v>1</v>
      </c>
    </row>
    <row r="14090" spans="1:8" x14ac:dyDescent="0.35">
      <c r="A14090" t="s">
        <v>15308</v>
      </c>
      <c r="B14090">
        <v>4</v>
      </c>
      <c r="C14090" t="s">
        <v>7</v>
      </c>
      <c r="D14090" t="s">
        <v>14118</v>
      </c>
      <c r="E14090">
        <v>3</v>
      </c>
      <c r="F14090">
        <v>3</v>
      </c>
      <c r="G14090" s="1">
        <v>100</v>
      </c>
      <c r="H14090" s="2" t="b">
        <f>Table1[[#This Row],[Class]]=Table1[[#This Row],[Pred]]</f>
        <v>1</v>
      </c>
    </row>
    <row r="14091" spans="1:8" x14ac:dyDescent="0.35">
      <c r="A14091" t="s">
        <v>15308</v>
      </c>
      <c r="B14091">
        <v>4</v>
      </c>
      <c r="C14091" t="s">
        <v>7</v>
      </c>
      <c r="D14091" t="s">
        <v>14119</v>
      </c>
      <c r="E14091">
        <v>1</v>
      </c>
      <c r="F14091">
        <v>1</v>
      </c>
      <c r="G14091" s="1">
        <v>100</v>
      </c>
      <c r="H14091" s="2" t="b">
        <f>Table1[[#This Row],[Class]]=Table1[[#This Row],[Pred]]</f>
        <v>1</v>
      </c>
    </row>
    <row r="14092" spans="1:8" x14ac:dyDescent="0.35">
      <c r="A14092" t="s">
        <v>15308</v>
      </c>
      <c r="B14092">
        <v>4</v>
      </c>
      <c r="C14092" t="s">
        <v>7</v>
      </c>
      <c r="D14092" t="s">
        <v>14120</v>
      </c>
      <c r="E14092">
        <v>1</v>
      </c>
      <c r="F14092">
        <v>1</v>
      </c>
      <c r="G14092" s="1">
        <v>100</v>
      </c>
      <c r="H14092" s="2" t="b">
        <f>Table1[[#This Row],[Class]]=Table1[[#This Row],[Pred]]</f>
        <v>1</v>
      </c>
    </row>
    <row r="14093" spans="1:8" x14ac:dyDescent="0.35">
      <c r="A14093" t="s">
        <v>15308</v>
      </c>
      <c r="B14093">
        <v>4</v>
      </c>
      <c r="C14093" t="s">
        <v>7</v>
      </c>
      <c r="D14093" t="s">
        <v>14121</v>
      </c>
      <c r="E14093">
        <v>1</v>
      </c>
      <c r="F14093">
        <v>1</v>
      </c>
      <c r="G14093" s="1">
        <v>100</v>
      </c>
      <c r="H14093" s="2" t="b">
        <f>Table1[[#This Row],[Class]]=Table1[[#This Row],[Pred]]</f>
        <v>1</v>
      </c>
    </row>
    <row r="14094" spans="1:8" x14ac:dyDescent="0.35">
      <c r="A14094" t="s">
        <v>15308</v>
      </c>
      <c r="B14094">
        <v>4</v>
      </c>
      <c r="C14094" t="s">
        <v>7</v>
      </c>
      <c r="D14094" t="s">
        <v>14122</v>
      </c>
      <c r="E14094">
        <v>1</v>
      </c>
      <c r="F14094">
        <v>1</v>
      </c>
      <c r="G14094" s="1">
        <v>100</v>
      </c>
      <c r="H14094" s="2" t="b">
        <f>Table1[[#This Row],[Class]]=Table1[[#This Row],[Pred]]</f>
        <v>1</v>
      </c>
    </row>
    <row r="14095" spans="1:8" x14ac:dyDescent="0.35">
      <c r="A14095" t="s">
        <v>15308</v>
      </c>
      <c r="B14095">
        <v>4</v>
      </c>
      <c r="C14095" t="s">
        <v>7</v>
      </c>
      <c r="D14095" t="s">
        <v>14123</v>
      </c>
      <c r="E14095">
        <v>1</v>
      </c>
      <c r="F14095">
        <v>1</v>
      </c>
      <c r="G14095" s="1">
        <v>99.999988079071002</v>
      </c>
      <c r="H14095" s="2" t="b">
        <f>Table1[[#This Row],[Class]]=Table1[[#This Row],[Pred]]</f>
        <v>1</v>
      </c>
    </row>
    <row r="14096" spans="1:8" x14ac:dyDescent="0.35">
      <c r="A14096" t="s">
        <v>15308</v>
      </c>
      <c r="B14096">
        <v>4</v>
      </c>
      <c r="C14096" t="s">
        <v>7</v>
      </c>
      <c r="D14096" t="s">
        <v>14124</v>
      </c>
      <c r="E14096">
        <v>4</v>
      </c>
      <c r="F14096">
        <v>4</v>
      </c>
      <c r="G14096" s="1">
        <v>100</v>
      </c>
      <c r="H14096" s="2" t="b">
        <f>Table1[[#This Row],[Class]]=Table1[[#This Row],[Pred]]</f>
        <v>1</v>
      </c>
    </row>
    <row r="14097" spans="1:8" x14ac:dyDescent="0.35">
      <c r="A14097" t="s">
        <v>15308</v>
      </c>
      <c r="B14097">
        <v>4</v>
      </c>
      <c r="C14097" t="s">
        <v>7</v>
      </c>
      <c r="D14097" t="s">
        <v>14125</v>
      </c>
      <c r="E14097">
        <v>4</v>
      </c>
      <c r="F14097">
        <v>4</v>
      </c>
      <c r="G14097" s="1">
        <v>99.999964237213106</v>
      </c>
      <c r="H14097" s="2" t="b">
        <f>Table1[[#This Row],[Class]]=Table1[[#This Row],[Pred]]</f>
        <v>1</v>
      </c>
    </row>
    <row r="14098" spans="1:8" x14ac:dyDescent="0.35">
      <c r="A14098" t="s">
        <v>15308</v>
      </c>
      <c r="B14098">
        <v>4</v>
      </c>
      <c r="C14098" t="s">
        <v>7</v>
      </c>
      <c r="D14098" t="s">
        <v>14126</v>
      </c>
      <c r="E14098">
        <v>1</v>
      </c>
      <c r="F14098">
        <v>1</v>
      </c>
      <c r="G14098" s="1">
        <v>100</v>
      </c>
      <c r="H14098" s="2" t="b">
        <f>Table1[[#This Row],[Class]]=Table1[[#This Row],[Pred]]</f>
        <v>1</v>
      </c>
    </row>
    <row r="14099" spans="1:8" x14ac:dyDescent="0.35">
      <c r="A14099" t="s">
        <v>15308</v>
      </c>
      <c r="B14099">
        <v>4</v>
      </c>
      <c r="C14099" t="s">
        <v>7</v>
      </c>
      <c r="D14099" t="s">
        <v>14127</v>
      </c>
      <c r="E14099">
        <v>4</v>
      </c>
      <c r="F14099">
        <v>4</v>
      </c>
      <c r="G14099" s="1">
        <v>100</v>
      </c>
      <c r="H14099" s="2" t="b">
        <f>Table1[[#This Row],[Class]]=Table1[[#This Row],[Pred]]</f>
        <v>1</v>
      </c>
    </row>
    <row r="14100" spans="1:8" x14ac:dyDescent="0.35">
      <c r="A14100" t="s">
        <v>15308</v>
      </c>
      <c r="B14100">
        <v>4</v>
      </c>
      <c r="C14100" t="s">
        <v>7</v>
      </c>
      <c r="D14100" t="s">
        <v>14128</v>
      </c>
      <c r="E14100">
        <v>3</v>
      </c>
      <c r="F14100">
        <v>3</v>
      </c>
      <c r="G14100" s="1">
        <v>100</v>
      </c>
      <c r="H14100" s="2" t="b">
        <f>Table1[[#This Row],[Class]]=Table1[[#This Row],[Pred]]</f>
        <v>1</v>
      </c>
    </row>
    <row r="14101" spans="1:8" x14ac:dyDescent="0.35">
      <c r="A14101" t="s">
        <v>15308</v>
      </c>
      <c r="B14101">
        <v>4</v>
      </c>
      <c r="C14101" t="s">
        <v>7</v>
      </c>
      <c r="D14101" t="s">
        <v>14129</v>
      </c>
      <c r="E14101">
        <v>0</v>
      </c>
      <c r="F14101">
        <v>0</v>
      </c>
      <c r="G14101" s="1">
        <v>100</v>
      </c>
      <c r="H14101" s="2" t="b">
        <f>Table1[[#This Row],[Class]]=Table1[[#This Row],[Pred]]</f>
        <v>1</v>
      </c>
    </row>
    <row r="14102" spans="1:8" x14ac:dyDescent="0.35">
      <c r="A14102" t="s">
        <v>15308</v>
      </c>
      <c r="B14102">
        <v>4</v>
      </c>
      <c r="C14102" t="s">
        <v>7</v>
      </c>
      <c r="D14102" t="s">
        <v>14130</v>
      </c>
      <c r="E14102">
        <v>3</v>
      </c>
      <c r="F14102">
        <v>3</v>
      </c>
      <c r="G14102" s="1">
        <v>100</v>
      </c>
      <c r="H14102" s="2" t="b">
        <f>Table1[[#This Row],[Class]]=Table1[[#This Row],[Pred]]</f>
        <v>1</v>
      </c>
    </row>
    <row r="14103" spans="1:8" x14ac:dyDescent="0.35">
      <c r="A14103" t="s">
        <v>15308</v>
      </c>
      <c r="B14103">
        <v>4</v>
      </c>
      <c r="C14103" t="s">
        <v>7</v>
      </c>
      <c r="D14103" t="s">
        <v>14131</v>
      </c>
      <c r="E14103">
        <v>4</v>
      </c>
      <c r="F14103">
        <v>4</v>
      </c>
      <c r="G14103" s="1">
        <v>100</v>
      </c>
      <c r="H14103" s="2" t="b">
        <f>Table1[[#This Row],[Class]]=Table1[[#This Row],[Pred]]</f>
        <v>1</v>
      </c>
    </row>
    <row r="14104" spans="1:8" x14ac:dyDescent="0.35">
      <c r="A14104" t="s">
        <v>15308</v>
      </c>
      <c r="B14104">
        <v>4</v>
      </c>
      <c r="C14104" t="s">
        <v>7</v>
      </c>
      <c r="D14104" t="s">
        <v>14132</v>
      </c>
      <c r="E14104">
        <v>1</v>
      </c>
      <c r="F14104">
        <v>1</v>
      </c>
      <c r="G14104" s="1">
        <v>99.999976158142005</v>
      </c>
      <c r="H14104" s="2" t="b">
        <f>Table1[[#This Row],[Class]]=Table1[[#This Row],[Pred]]</f>
        <v>1</v>
      </c>
    </row>
    <row r="14105" spans="1:8" x14ac:dyDescent="0.35">
      <c r="A14105" t="s">
        <v>15308</v>
      </c>
      <c r="B14105">
        <v>4</v>
      </c>
      <c r="C14105" t="s">
        <v>7</v>
      </c>
      <c r="D14105" t="s">
        <v>14133</v>
      </c>
      <c r="E14105">
        <v>4</v>
      </c>
      <c r="F14105">
        <v>4</v>
      </c>
      <c r="G14105" s="1">
        <v>100</v>
      </c>
      <c r="H14105" s="2" t="b">
        <f>Table1[[#This Row],[Class]]=Table1[[#This Row],[Pred]]</f>
        <v>1</v>
      </c>
    </row>
    <row r="14106" spans="1:8" x14ac:dyDescent="0.35">
      <c r="A14106" t="s">
        <v>15308</v>
      </c>
      <c r="B14106">
        <v>4</v>
      </c>
      <c r="C14106" t="s">
        <v>7</v>
      </c>
      <c r="D14106" t="s">
        <v>14134</v>
      </c>
      <c r="E14106">
        <v>4</v>
      </c>
      <c r="F14106">
        <v>4</v>
      </c>
      <c r="G14106" s="1">
        <v>100</v>
      </c>
      <c r="H14106" s="2" t="b">
        <f>Table1[[#This Row],[Class]]=Table1[[#This Row],[Pred]]</f>
        <v>1</v>
      </c>
    </row>
    <row r="14107" spans="1:8" x14ac:dyDescent="0.35">
      <c r="A14107" t="s">
        <v>15308</v>
      </c>
      <c r="B14107">
        <v>4</v>
      </c>
      <c r="C14107" t="s">
        <v>7</v>
      </c>
      <c r="D14107" t="s">
        <v>14135</v>
      </c>
      <c r="E14107">
        <v>3</v>
      </c>
      <c r="F14107">
        <v>3</v>
      </c>
      <c r="G14107" s="1">
        <v>100</v>
      </c>
      <c r="H14107" s="2" t="b">
        <f>Table1[[#This Row],[Class]]=Table1[[#This Row],[Pred]]</f>
        <v>1</v>
      </c>
    </row>
    <row r="14108" spans="1:8" x14ac:dyDescent="0.35">
      <c r="A14108" t="s">
        <v>15308</v>
      </c>
      <c r="B14108">
        <v>4</v>
      </c>
      <c r="C14108" t="s">
        <v>7</v>
      </c>
      <c r="D14108" t="s">
        <v>14136</v>
      </c>
      <c r="E14108">
        <v>3</v>
      </c>
      <c r="F14108">
        <v>3</v>
      </c>
      <c r="G14108" s="1">
        <v>100</v>
      </c>
      <c r="H14108" s="2" t="b">
        <f>Table1[[#This Row],[Class]]=Table1[[#This Row],[Pred]]</f>
        <v>1</v>
      </c>
    </row>
    <row r="14109" spans="1:8" x14ac:dyDescent="0.35">
      <c r="A14109" t="s">
        <v>15308</v>
      </c>
      <c r="B14109">
        <v>4</v>
      </c>
      <c r="C14109" t="s">
        <v>7</v>
      </c>
      <c r="D14109" t="s">
        <v>14137</v>
      </c>
      <c r="E14109">
        <v>3</v>
      </c>
      <c r="F14109">
        <v>3</v>
      </c>
      <c r="G14109" s="1">
        <v>100</v>
      </c>
      <c r="H14109" s="2" t="b">
        <f>Table1[[#This Row],[Class]]=Table1[[#This Row],[Pred]]</f>
        <v>1</v>
      </c>
    </row>
    <row r="14110" spans="1:8" x14ac:dyDescent="0.35">
      <c r="A14110" t="s">
        <v>15308</v>
      </c>
      <c r="B14110">
        <v>4</v>
      </c>
      <c r="C14110" t="s">
        <v>7</v>
      </c>
      <c r="D14110" t="s">
        <v>14138</v>
      </c>
      <c r="E14110">
        <v>1</v>
      </c>
      <c r="F14110">
        <v>1</v>
      </c>
      <c r="G14110" s="1">
        <v>99.998331069946204</v>
      </c>
      <c r="H14110" s="2" t="b">
        <f>Table1[[#This Row],[Class]]=Table1[[#This Row],[Pred]]</f>
        <v>1</v>
      </c>
    </row>
    <row r="14111" spans="1:8" x14ac:dyDescent="0.35">
      <c r="A14111" t="s">
        <v>15308</v>
      </c>
      <c r="B14111">
        <v>4</v>
      </c>
      <c r="C14111" t="s">
        <v>7</v>
      </c>
      <c r="D14111" t="s">
        <v>14139</v>
      </c>
      <c r="E14111">
        <v>3</v>
      </c>
      <c r="F14111">
        <v>3</v>
      </c>
      <c r="G14111" s="1">
        <v>100</v>
      </c>
      <c r="H14111" s="2" t="b">
        <f>Table1[[#This Row],[Class]]=Table1[[#This Row],[Pred]]</f>
        <v>1</v>
      </c>
    </row>
    <row r="14112" spans="1:8" x14ac:dyDescent="0.35">
      <c r="A14112" t="s">
        <v>15308</v>
      </c>
      <c r="B14112">
        <v>4</v>
      </c>
      <c r="C14112" t="s">
        <v>7</v>
      </c>
      <c r="D14112" t="s">
        <v>14140</v>
      </c>
      <c r="E14112">
        <v>1</v>
      </c>
      <c r="F14112">
        <v>1</v>
      </c>
      <c r="G14112" s="1">
        <v>100</v>
      </c>
      <c r="H14112" s="2" t="b">
        <f>Table1[[#This Row],[Class]]=Table1[[#This Row],[Pred]]</f>
        <v>1</v>
      </c>
    </row>
    <row r="14113" spans="1:8" x14ac:dyDescent="0.35">
      <c r="A14113" t="s">
        <v>15308</v>
      </c>
      <c r="B14113">
        <v>4</v>
      </c>
      <c r="C14113" t="s">
        <v>7</v>
      </c>
      <c r="D14113" t="s">
        <v>14141</v>
      </c>
      <c r="E14113">
        <v>1</v>
      </c>
      <c r="F14113">
        <v>1</v>
      </c>
      <c r="G14113" s="1">
        <v>100</v>
      </c>
      <c r="H14113" s="2" t="b">
        <f>Table1[[#This Row],[Class]]=Table1[[#This Row],[Pred]]</f>
        <v>1</v>
      </c>
    </row>
    <row r="14114" spans="1:8" x14ac:dyDescent="0.35">
      <c r="A14114" t="s">
        <v>15308</v>
      </c>
      <c r="B14114">
        <v>4</v>
      </c>
      <c r="C14114" t="s">
        <v>7</v>
      </c>
      <c r="D14114" t="s">
        <v>14142</v>
      </c>
      <c r="E14114">
        <v>1</v>
      </c>
      <c r="F14114">
        <v>1</v>
      </c>
      <c r="G14114" s="1">
        <v>100</v>
      </c>
      <c r="H14114" s="2" t="b">
        <f>Table1[[#This Row],[Class]]=Table1[[#This Row],[Pred]]</f>
        <v>1</v>
      </c>
    </row>
    <row r="14115" spans="1:8" x14ac:dyDescent="0.35">
      <c r="A14115" t="s">
        <v>15308</v>
      </c>
      <c r="B14115">
        <v>4</v>
      </c>
      <c r="C14115" t="s">
        <v>7</v>
      </c>
      <c r="D14115" t="s">
        <v>14143</v>
      </c>
      <c r="E14115">
        <v>3</v>
      </c>
      <c r="F14115">
        <v>3</v>
      </c>
      <c r="G14115" s="1">
        <v>100</v>
      </c>
      <c r="H14115" s="2" t="b">
        <f>Table1[[#This Row],[Class]]=Table1[[#This Row],[Pred]]</f>
        <v>1</v>
      </c>
    </row>
    <row r="14116" spans="1:8" x14ac:dyDescent="0.35">
      <c r="A14116" t="s">
        <v>15308</v>
      </c>
      <c r="B14116">
        <v>4</v>
      </c>
      <c r="C14116" t="s">
        <v>7</v>
      </c>
      <c r="D14116" t="s">
        <v>14144</v>
      </c>
      <c r="E14116">
        <v>3</v>
      </c>
      <c r="F14116">
        <v>3</v>
      </c>
      <c r="G14116" s="1">
        <v>100</v>
      </c>
      <c r="H14116" s="2" t="b">
        <f>Table1[[#This Row],[Class]]=Table1[[#This Row],[Pred]]</f>
        <v>1</v>
      </c>
    </row>
    <row r="14117" spans="1:8" x14ac:dyDescent="0.35">
      <c r="A14117" t="s">
        <v>15308</v>
      </c>
      <c r="B14117">
        <v>4</v>
      </c>
      <c r="C14117" t="s">
        <v>7</v>
      </c>
      <c r="D14117" t="s">
        <v>14145</v>
      </c>
      <c r="E14117">
        <v>1</v>
      </c>
      <c r="F14117">
        <v>1</v>
      </c>
      <c r="G14117" s="1">
        <v>100</v>
      </c>
      <c r="H14117" s="2" t="b">
        <f>Table1[[#This Row],[Class]]=Table1[[#This Row],[Pred]]</f>
        <v>1</v>
      </c>
    </row>
    <row r="14118" spans="1:8" x14ac:dyDescent="0.35">
      <c r="A14118" t="s">
        <v>15308</v>
      </c>
      <c r="B14118">
        <v>4</v>
      </c>
      <c r="C14118" t="s">
        <v>7</v>
      </c>
      <c r="D14118" t="s">
        <v>14146</v>
      </c>
      <c r="E14118">
        <v>1</v>
      </c>
      <c r="F14118">
        <v>1</v>
      </c>
      <c r="G14118" s="1">
        <v>100</v>
      </c>
      <c r="H14118" s="2" t="b">
        <f>Table1[[#This Row],[Class]]=Table1[[#This Row],[Pred]]</f>
        <v>1</v>
      </c>
    </row>
    <row r="14119" spans="1:8" x14ac:dyDescent="0.35">
      <c r="A14119" t="s">
        <v>15308</v>
      </c>
      <c r="B14119">
        <v>4</v>
      </c>
      <c r="C14119" t="s">
        <v>7</v>
      </c>
      <c r="D14119" t="s">
        <v>14147</v>
      </c>
      <c r="E14119">
        <v>1</v>
      </c>
      <c r="F14119">
        <v>1</v>
      </c>
      <c r="G14119" s="1">
        <v>99.993479251861501</v>
      </c>
      <c r="H14119" s="2" t="b">
        <f>Table1[[#This Row],[Class]]=Table1[[#This Row],[Pred]]</f>
        <v>1</v>
      </c>
    </row>
    <row r="14120" spans="1:8" x14ac:dyDescent="0.35">
      <c r="A14120" t="s">
        <v>15308</v>
      </c>
      <c r="B14120">
        <v>4</v>
      </c>
      <c r="C14120" t="s">
        <v>7</v>
      </c>
      <c r="D14120" t="s">
        <v>14148</v>
      </c>
      <c r="E14120">
        <v>3</v>
      </c>
      <c r="F14120">
        <v>3</v>
      </c>
      <c r="G14120" s="1">
        <v>100</v>
      </c>
      <c r="H14120" s="2" t="b">
        <f>Table1[[#This Row],[Class]]=Table1[[#This Row],[Pred]]</f>
        <v>1</v>
      </c>
    </row>
    <row r="14121" spans="1:8" x14ac:dyDescent="0.35">
      <c r="A14121" t="s">
        <v>15308</v>
      </c>
      <c r="B14121">
        <v>4</v>
      </c>
      <c r="C14121" t="s">
        <v>7</v>
      </c>
      <c r="D14121" t="s">
        <v>14149</v>
      </c>
      <c r="E14121">
        <v>1</v>
      </c>
      <c r="F14121">
        <v>1</v>
      </c>
      <c r="G14121" s="1">
        <v>100</v>
      </c>
      <c r="H14121" s="2" t="b">
        <f>Table1[[#This Row],[Class]]=Table1[[#This Row],[Pred]]</f>
        <v>1</v>
      </c>
    </row>
    <row r="14122" spans="1:8" x14ac:dyDescent="0.35">
      <c r="A14122" t="s">
        <v>15308</v>
      </c>
      <c r="B14122">
        <v>4</v>
      </c>
      <c r="C14122" t="s">
        <v>7</v>
      </c>
      <c r="D14122" t="s">
        <v>14150</v>
      </c>
      <c r="E14122">
        <v>4</v>
      </c>
      <c r="F14122">
        <v>4</v>
      </c>
      <c r="G14122" s="1">
        <v>99.999785423278794</v>
      </c>
      <c r="H14122" s="2" t="b">
        <f>Table1[[#This Row],[Class]]=Table1[[#This Row],[Pred]]</f>
        <v>1</v>
      </c>
    </row>
    <row r="14123" spans="1:8" x14ac:dyDescent="0.35">
      <c r="A14123" t="s">
        <v>15308</v>
      </c>
      <c r="B14123">
        <v>4</v>
      </c>
      <c r="C14123" t="s">
        <v>7</v>
      </c>
      <c r="D14123" t="s">
        <v>14151</v>
      </c>
      <c r="E14123">
        <v>1</v>
      </c>
      <c r="F14123">
        <v>1</v>
      </c>
      <c r="G14123" s="1">
        <v>100</v>
      </c>
      <c r="H14123" s="2" t="b">
        <f>Table1[[#This Row],[Class]]=Table1[[#This Row],[Pred]]</f>
        <v>1</v>
      </c>
    </row>
    <row r="14124" spans="1:8" x14ac:dyDescent="0.35">
      <c r="A14124" t="s">
        <v>15308</v>
      </c>
      <c r="B14124">
        <v>4</v>
      </c>
      <c r="C14124" t="s">
        <v>7</v>
      </c>
      <c r="D14124" t="s">
        <v>14152</v>
      </c>
      <c r="E14124">
        <v>3</v>
      </c>
      <c r="F14124">
        <v>3</v>
      </c>
      <c r="G14124" s="1">
        <v>100</v>
      </c>
      <c r="H14124" s="2" t="b">
        <f>Table1[[#This Row],[Class]]=Table1[[#This Row],[Pred]]</f>
        <v>1</v>
      </c>
    </row>
    <row r="14125" spans="1:8" x14ac:dyDescent="0.35">
      <c r="A14125" t="s">
        <v>15308</v>
      </c>
      <c r="B14125">
        <v>4</v>
      </c>
      <c r="C14125" t="s">
        <v>7</v>
      </c>
      <c r="D14125" t="s">
        <v>14153</v>
      </c>
      <c r="E14125">
        <v>1</v>
      </c>
      <c r="F14125">
        <v>1</v>
      </c>
      <c r="G14125" s="1">
        <v>100</v>
      </c>
      <c r="H14125" s="2" t="b">
        <f>Table1[[#This Row],[Class]]=Table1[[#This Row],[Pred]]</f>
        <v>1</v>
      </c>
    </row>
    <row r="14126" spans="1:8" x14ac:dyDescent="0.35">
      <c r="A14126" t="s">
        <v>15308</v>
      </c>
      <c r="B14126">
        <v>4</v>
      </c>
      <c r="C14126" t="s">
        <v>7</v>
      </c>
      <c r="D14126" t="s">
        <v>14154</v>
      </c>
      <c r="E14126">
        <v>1</v>
      </c>
      <c r="F14126">
        <v>1</v>
      </c>
      <c r="G14126" s="1">
        <v>97.337603569030705</v>
      </c>
      <c r="H14126" s="2" t="b">
        <f>Table1[[#This Row],[Class]]=Table1[[#This Row],[Pred]]</f>
        <v>1</v>
      </c>
    </row>
    <row r="14127" spans="1:8" x14ac:dyDescent="0.35">
      <c r="A14127" t="s">
        <v>15308</v>
      </c>
      <c r="B14127">
        <v>4</v>
      </c>
      <c r="C14127" t="s">
        <v>7</v>
      </c>
      <c r="D14127" t="s">
        <v>14155</v>
      </c>
      <c r="E14127">
        <v>3</v>
      </c>
      <c r="F14127">
        <v>3</v>
      </c>
      <c r="G14127" s="1">
        <v>100</v>
      </c>
      <c r="H14127" s="2" t="b">
        <f>Table1[[#This Row],[Class]]=Table1[[#This Row],[Pred]]</f>
        <v>1</v>
      </c>
    </row>
    <row r="14128" spans="1:8" x14ac:dyDescent="0.35">
      <c r="A14128" t="s">
        <v>15308</v>
      </c>
      <c r="B14128">
        <v>4</v>
      </c>
      <c r="C14128" t="s">
        <v>7</v>
      </c>
      <c r="D14128" t="s">
        <v>14156</v>
      </c>
      <c r="E14128">
        <v>1</v>
      </c>
      <c r="F14128">
        <v>1</v>
      </c>
      <c r="G14128" s="1">
        <v>100</v>
      </c>
      <c r="H14128" s="2" t="b">
        <f>Table1[[#This Row],[Class]]=Table1[[#This Row],[Pred]]</f>
        <v>1</v>
      </c>
    </row>
    <row r="14129" spans="1:8" x14ac:dyDescent="0.35">
      <c r="A14129" t="s">
        <v>15308</v>
      </c>
      <c r="B14129">
        <v>4</v>
      </c>
      <c r="C14129" t="s">
        <v>7</v>
      </c>
      <c r="D14129" t="s">
        <v>14157</v>
      </c>
      <c r="E14129">
        <v>3</v>
      </c>
      <c r="F14129">
        <v>3</v>
      </c>
      <c r="G14129" s="1">
        <v>100</v>
      </c>
      <c r="H14129" s="2" t="b">
        <f>Table1[[#This Row],[Class]]=Table1[[#This Row],[Pred]]</f>
        <v>1</v>
      </c>
    </row>
    <row r="14130" spans="1:8" x14ac:dyDescent="0.35">
      <c r="A14130" t="s">
        <v>15308</v>
      </c>
      <c r="B14130">
        <v>4</v>
      </c>
      <c r="C14130" t="s">
        <v>7</v>
      </c>
      <c r="D14130" t="s">
        <v>14158</v>
      </c>
      <c r="E14130">
        <v>0</v>
      </c>
      <c r="F14130">
        <v>0</v>
      </c>
      <c r="G14130" s="1">
        <v>99.999678134918199</v>
      </c>
      <c r="H14130" s="2" t="b">
        <f>Table1[[#This Row],[Class]]=Table1[[#This Row],[Pred]]</f>
        <v>1</v>
      </c>
    </row>
    <row r="14131" spans="1:8" x14ac:dyDescent="0.35">
      <c r="A14131" t="s">
        <v>15308</v>
      </c>
      <c r="B14131">
        <v>4</v>
      </c>
      <c r="C14131" t="s">
        <v>7</v>
      </c>
      <c r="D14131" t="s">
        <v>14159</v>
      </c>
      <c r="E14131">
        <v>4</v>
      </c>
      <c r="F14131">
        <v>4</v>
      </c>
      <c r="G14131" s="1">
        <v>100</v>
      </c>
      <c r="H14131" s="2" t="b">
        <f>Table1[[#This Row],[Class]]=Table1[[#This Row],[Pred]]</f>
        <v>1</v>
      </c>
    </row>
    <row r="14132" spans="1:8" x14ac:dyDescent="0.35">
      <c r="A14132" t="s">
        <v>15308</v>
      </c>
      <c r="B14132">
        <v>4</v>
      </c>
      <c r="C14132" t="s">
        <v>7</v>
      </c>
      <c r="D14132" t="s">
        <v>14160</v>
      </c>
      <c r="E14132">
        <v>4</v>
      </c>
      <c r="F14132">
        <v>4</v>
      </c>
      <c r="G14132" s="1">
        <v>99.999988079071002</v>
      </c>
      <c r="H14132" s="2" t="b">
        <f>Table1[[#This Row],[Class]]=Table1[[#This Row],[Pred]]</f>
        <v>1</v>
      </c>
    </row>
    <row r="14133" spans="1:8" x14ac:dyDescent="0.35">
      <c r="A14133" t="s">
        <v>15308</v>
      </c>
      <c r="B14133">
        <v>4</v>
      </c>
      <c r="C14133" t="s">
        <v>7</v>
      </c>
      <c r="D14133" t="s">
        <v>14161</v>
      </c>
      <c r="E14133">
        <v>3</v>
      </c>
      <c r="F14133">
        <v>3</v>
      </c>
      <c r="G14133" s="1">
        <v>99.999988079071002</v>
      </c>
      <c r="H14133" s="2" t="b">
        <f>Table1[[#This Row],[Class]]=Table1[[#This Row],[Pred]]</f>
        <v>1</v>
      </c>
    </row>
    <row r="14134" spans="1:8" x14ac:dyDescent="0.35">
      <c r="A14134" t="s">
        <v>15308</v>
      </c>
      <c r="B14134">
        <v>4</v>
      </c>
      <c r="C14134" t="s">
        <v>7</v>
      </c>
      <c r="D14134" t="s">
        <v>14162</v>
      </c>
      <c r="E14134">
        <v>3</v>
      </c>
      <c r="F14134">
        <v>3</v>
      </c>
      <c r="G14134" s="1">
        <v>100</v>
      </c>
      <c r="H14134" s="2" t="b">
        <f>Table1[[#This Row],[Class]]=Table1[[#This Row],[Pred]]</f>
        <v>1</v>
      </c>
    </row>
    <row r="14135" spans="1:8" x14ac:dyDescent="0.35">
      <c r="A14135" t="s">
        <v>15308</v>
      </c>
      <c r="B14135">
        <v>4</v>
      </c>
      <c r="C14135" t="s">
        <v>7</v>
      </c>
      <c r="D14135" t="s">
        <v>14163</v>
      </c>
      <c r="E14135">
        <v>3</v>
      </c>
      <c r="F14135">
        <v>3</v>
      </c>
      <c r="G14135" s="1">
        <v>100</v>
      </c>
      <c r="H14135" s="2" t="b">
        <f>Table1[[#This Row],[Class]]=Table1[[#This Row],[Pred]]</f>
        <v>1</v>
      </c>
    </row>
    <row r="14136" spans="1:8" x14ac:dyDescent="0.35">
      <c r="A14136" t="s">
        <v>15308</v>
      </c>
      <c r="B14136">
        <v>4</v>
      </c>
      <c r="C14136" t="s">
        <v>7</v>
      </c>
      <c r="D14136" t="s">
        <v>14164</v>
      </c>
      <c r="E14136">
        <v>1</v>
      </c>
      <c r="F14136">
        <v>1</v>
      </c>
      <c r="G14136" s="1">
        <v>99.999511241912799</v>
      </c>
      <c r="H14136" s="2" t="b">
        <f>Table1[[#This Row],[Class]]=Table1[[#This Row],[Pred]]</f>
        <v>1</v>
      </c>
    </row>
    <row r="14137" spans="1:8" x14ac:dyDescent="0.35">
      <c r="A14137" t="s">
        <v>15308</v>
      </c>
      <c r="B14137">
        <v>4</v>
      </c>
      <c r="C14137" t="s">
        <v>7</v>
      </c>
      <c r="D14137" t="s">
        <v>14165</v>
      </c>
      <c r="E14137">
        <v>3</v>
      </c>
      <c r="F14137">
        <v>3</v>
      </c>
      <c r="G14137" s="1">
        <v>100</v>
      </c>
      <c r="H14137" s="2" t="b">
        <f>Table1[[#This Row],[Class]]=Table1[[#This Row],[Pred]]</f>
        <v>1</v>
      </c>
    </row>
    <row r="14138" spans="1:8" x14ac:dyDescent="0.35">
      <c r="A14138" t="s">
        <v>15308</v>
      </c>
      <c r="B14138">
        <v>4</v>
      </c>
      <c r="C14138" t="s">
        <v>7</v>
      </c>
      <c r="D14138" t="s">
        <v>14166</v>
      </c>
      <c r="E14138">
        <v>3</v>
      </c>
      <c r="F14138">
        <v>3</v>
      </c>
      <c r="G14138" s="1">
        <v>100</v>
      </c>
      <c r="H14138" s="2" t="b">
        <f>Table1[[#This Row],[Class]]=Table1[[#This Row],[Pred]]</f>
        <v>1</v>
      </c>
    </row>
    <row r="14139" spans="1:8" x14ac:dyDescent="0.35">
      <c r="A14139" t="s">
        <v>15308</v>
      </c>
      <c r="B14139">
        <v>4</v>
      </c>
      <c r="C14139" t="s">
        <v>7</v>
      </c>
      <c r="D14139" t="s">
        <v>14167</v>
      </c>
      <c r="E14139">
        <v>0</v>
      </c>
      <c r="F14139">
        <v>0</v>
      </c>
      <c r="G14139" s="1">
        <v>100</v>
      </c>
      <c r="H14139" s="2" t="b">
        <f>Table1[[#This Row],[Class]]=Table1[[#This Row],[Pred]]</f>
        <v>1</v>
      </c>
    </row>
    <row r="14140" spans="1:8" x14ac:dyDescent="0.35">
      <c r="A14140" t="s">
        <v>15308</v>
      </c>
      <c r="B14140">
        <v>4</v>
      </c>
      <c r="C14140" t="s">
        <v>7</v>
      </c>
      <c r="D14140" t="s">
        <v>14168</v>
      </c>
      <c r="E14140">
        <v>1</v>
      </c>
      <c r="F14140">
        <v>1</v>
      </c>
      <c r="G14140" s="1">
        <v>100</v>
      </c>
      <c r="H14140" s="2" t="b">
        <f>Table1[[#This Row],[Class]]=Table1[[#This Row],[Pred]]</f>
        <v>1</v>
      </c>
    </row>
    <row r="14141" spans="1:8" x14ac:dyDescent="0.35">
      <c r="A14141" t="s">
        <v>15308</v>
      </c>
      <c r="B14141">
        <v>4</v>
      </c>
      <c r="C14141" t="s">
        <v>7</v>
      </c>
      <c r="D14141" t="s">
        <v>14169</v>
      </c>
      <c r="E14141">
        <v>1</v>
      </c>
      <c r="F14141">
        <v>1</v>
      </c>
      <c r="G14141" s="1">
        <v>100</v>
      </c>
      <c r="H14141" s="2" t="b">
        <f>Table1[[#This Row],[Class]]=Table1[[#This Row],[Pred]]</f>
        <v>1</v>
      </c>
    </row>
    <row r="14142" spans="1:8" x14ac:dyDescent="0.35">
      <c r="A14142" t="s">
        <v>15308</v>
      </c>
      <c r="B14142">
        <v>4</v>
      </c>
      <c r="C14142" t="s">
        <v>7</v>
      </c>
      <c r="D14142" t="s">
        <v>14170</v>
      </c>
      <c r="E14142">
        <v>3</v>
      </c>
      <c r="F14142">
        <v>3</v>
      </c>
      <c r="G14142" s="1">
        <v>100</v>
      </c>
      <c r="H14142" s="2" t="b">
        <f>Table1[[#This Row],[Class]]=Table1[[#This Row],[Pred]]</f>
        <v>1</v>
      </c>
    </row>
    <row r="14143" spans="1:8" x14ac:dyDescent="0.35">
      <c r="A14143" t="s">
        <v>15308</v>
      </c>
      <c r="B14143">
        <v>4</v>
      </c>
      <c r="C14143" t="s">
        <v>7</v>
      </c>
      <c r="D14143" t="s">
        <v>14171</v>
      </c>
      <c r="E14143">
        <v>3</v>
      </c>
      <c r="F14143">
        <v>3</v>
      </c>
      <c r="G14143" s="1">
        <v>100</v>
      </c>
      <c r="H14143" s="2" t="b">
        <f>Table1[[#This Row],[Class]]=Table1[[#This Row],[Pred]]</f>
        <v>1</v>
      </c>
    </row>
    <row r="14144" spans="1:8" x14ac:dyDescent="0.35">
      <c r="A14144" t="s">
        <v>15308</v>
      </c>
      <c r="B14144">
        <v>4</v>
      </c>
      <c r="C14144" t="s">
        <v>7</v>
      </c>
      <c r="D14144" t="s">
        <v>14172</v>
      </c>
      <c r="E14144">
        <v>3</v>
      </c>
      <c r="F14144">
        <v>3</v>
      </c>
      <c r="G14144" s="1">
        <v>99.9999165534973</v>
      </c>
      <c r="H14144" s="2" t="b">
        <f>Table1[[#This Row],[Class]]=Table1[[#This Row],[Pred]]</f>
        <v>1</v>
      </c>
    </row>
    <row r="14145" spans="1:8" x14ac:dyDescent="0.35">
      <c r="A14145" t="s">
        <v>15308</v>
      </c>
      <c r="B14145">
        <v>4</v>
      </c>
      <c r="C14145" t="s">
        <v>7</v>
      </c>
      <c r="D14145" t="s">
        <v>14173</v>
      </c>
      <c r="E14145">
        <v>2</v>
      </c>
      <c r="F14145">
        <v>2</v>
      </c>
      <c r="G14145" s="1">
        <v>100</v>
      </c>
      <c r="H14145" s="2" t="b">
        <f>Table1[[#This Row],[Class]]=Table1[[#This Row],[Pred]]</f>
        <v>1</v>
      </c>
    </row>
    <row r="14146" spans="1:8" x14ac:dyDescent="0.35">
      <c r="A14146" t="s">
        <v>15308</v>
      </c>
      <c r="B14146">
        <v>4</v>
      </c>
      <c r="C14146" t="s">
        <v>7</v>
      </c>
      <c r="D14146" t="s">
        <v>14174</v>
      </c>
      <c r="E14146">
        <v>2</v>
      </c>
      <c r="F14146">
        <v>2</v>
      </c>
      <c r="G14146" s="1">
        <v>100</v>
      </c>
      <c r="H14146" s="2" t="b">
        <f>Table1[[#This Row],[Class]]=Table1[[#This Row],[Pred]]</f>
        <v>1</v>
      </c>
    </row>
    <row r="14147" spans="1:8" x14ac:dyDescent="0.35">
      <c r="A14147" t="s">
        <v>15308</v>
      </c>
      <c r="B14147">
        <v>4</v>
      </c>
      <c r="C14147" t="s">
        <v>7</v>
      </c>
      <c r="D14147" t="s">
        <v>14175</v>
      </c>
      <c r="E14147">
        <v>0</v>
      </c>
      <c r="F14147">
        <v>0</v>
      </c>
      <c r="G14147" s="1">
        <v>99.9998331069946</v>
      </c>
      <c r="H14147" s="2" t="b">
        <f>Table1[[#This Row],[Class]]=Table1[[#This Row],[Pred]]</f>
        <v>1</v>
      </c>
    </row>
    <row r="14148" spans="1:8" x14ac:dyDescent="0.35">
      <c r="A14148" t="s">
        <v>15308</v>
      </c>
      <c r="B14148">
        <v>4</v>
      </c>
      <c r="C14148" t="s">
        <v>7</v>
      </c>
      <c r="D14148" t="s">
        <v>14176</v>
      </c>
      <c r="E14148">
        <v>3</v>
      </c>
      <c r="F14148">
        <v>3</v>
      </c>
      <c r="G14148" s="1">
        <v>100</v>
      </c>
      <c r="H14148" s="2" t="b">
        <f>Table1[[#This Row],[Class]]=Table1[[#This Row],[Pred]]</f>
        <v>1</v>
      </c>
    </row>
    <row r="14149" spans="1:8" x14ac:dyDescent="0.35">
      <c r="A14149" t="s">
        <v>15308</v>
      </c>
      <c r="B14149">
        <v>4</v>
      </c>
      <c r="C14149" t="s">
        <v>7</v>
      </c>
      <c r="D14149" t="s">
        <v>14177</v>
      </c>
      <c r="E14149">
        <v>4</v>
      </c>
      <c r="F14149">
        <v>4</v>
      </c>
      <c r="G14149" s="1">
        <v>100</v>
      </c>
      <c r="H14149" s="2" t="b">
        <f>Table1[[#This Row],[Class]]=Table1[[#This Row],[Pred]]</f>
        <v>1</v>
      </c>
    </row>
    <row r="14150" spans="1:8" x14ac:dyDescent="0.35">
      <c r="A14150" t="s">
        <v>15308</v>
      </c>
      <c r="B14150">
        <v>4</v>
      </c>
      <c r="C14150" t="s">
        <v>7</v>
      </c>
      <c r="D14150" t="s">
        <v>14178</v>
      </c>
      <c r="E14150">
        <v>3</v>
      </c>
      <c r="F14150">
        <v>3</v>
      </c>
      <c r="G14150" s="1">
        <v>100</v>
      </c>
      <c r="H14150" s="2" t="b">
        <f>Table1[[#This Row],[Class]]=Table1[[#This Row],[Pred]]</f>
        <v>1</v>
      </c>
    </row>
    <row r="14151" spans="1:8" x14ac:dyDescent="0.35">
      <c r="A14151" t="s">
        <v>15308</v>
      </c>
      <c r="B14151">
        <v>4</v>
      </c>
      <c r="C14151" t="s">
        <v>7</v>
      </c>
      <c r="D14151" t="s">
        <v>14179</v>
      </c>
      <c r="E14151">
        <v>0</v>
      </c>
      <c r="F14151">
        <v>0</v>
      </c>
      <c r="G14151" s="1">
        <v>100</v>
      </c>
      <c r="H14151" s="2" t="b">
        <f>Table1[[#This Row],[Class]]=Table1[[#This Row],[Pred]]</f>
        <v>1</v>
      </c>
    </row>
    <row r="14152" spans="1:8" x14ac:dyDescent="0.35">
      <c r="A14152" t="s">
        <v>15308</v>
      </c>
      <c r="B14152">
        <v>4</v>
      </c>
      <c r="C14152" t="s">
        <v>7</v>
      </c>
      <c r="D14152" t="s">
        <v>14180</v>
      </c>
      <c r="E14152">
        <v>3</v>
      </c>
      <c r="F14152">
        <v>3</v>
      </c>
      <c r="G14152" s="1">
        <v>100</v>
      </c>
      <c r="H14152" s="2" t="b">
        <f>Table1[[#This Row],[Class]]=Table1[[#This Row],[Pred]]</f>
        <v>1</v>
      </c>
    </row>
    <row r="14153" spans="1:8" x14ac:dyDescent="0.35">
      <c r="A14153" t="s">
        <v>15308</v>
      </c>
      <c r="B14153">
        <v>4</v>
      </c>
      <c r="C14153" t="s">
        <v>7</v>
      </c>
      <c r="D14153" t="s">
        <v>14181</v>
      </c>
      <c r="E14153">
        <v>1</v>
      </c>
      <c r="F14153">
        <v>1</v>
      </c>
      <c r="G14153" s="1">
        <v>100</v>
      </c>
      <c r="H14153" s="2" t="b">
        <f>Table1[[#This Row],[Class]]=Table1[[#This Row],[Pred]]</f>
        <v>1</v>
      </c>
    </row>
    <row r="14154" spans="1:8" x14ac:dyDescent="0.35">
      <c r="A14154" t="s">
        <v>15308</v>
      </c>
      <c r="B14154">
        <v>4</v>
      </c>
      <c r="C14154" t="s">
        <v>7</v>
      </c>
      <c r="D14154" t="s">
        <v>14182</v>
      </c>
      <c r="E14154">
        <v>3</v>
      </c>
      <c r="F14154">
        <v>3</v>
      </c>
      <c r="G14154" s="1">
        <v>100</v>
      </c>
      <c r="H14154" s="2" t="b">
        <f>Table1[[#This Row],[Class]]=Table1[[#This Row],[Pred]]</f>
        <v>1</v>
      </c>
    </row>
    <row r="14155" spans="1:8" x14ac:dyDescent="0.35">
      <c r="A14155" t="s">
        <v>15308</v>
      </c>
      <c r="B14155">
        <v>4</v>
      </c>
      <c r="C14155" t="s">
        <v>7</v>
      </c>
      <c r="D14155" t="s">
        <v>14183</v>
      </c>
      <c r="E14155">
        <v>1</v>
      </c>
      <c r="F14155">
        <v>1</v>
      </c>
      <c r="G14155" s="1">
        <v>100</v>
      </c>
      <c r="H14155" s="2" t="b">
        <f>Table1[[#This Row],[Class]]=Table1[[#This Row],[Pred]]</f>
        <v>1</v>
      </c>
    </row>
    <row r="14156" spans="1:8" x14ac:dyDescent="0.35">
      <c r="A14156" t="s">
        <v>15308</v>
      </c>
      <c r="B14156">
        <v>4</v>
      </c>
      <c r="C14156" t="s">
        <v>7</v>
      </c>
      <c r="D14156" t="s">
        <v>14184</v>
      </c>
      <c r="E14156">
        <v>3</v>
      </c>
      <c r="F14156">
        <v>3</v>
      </c>
      <c r="G14156" s="1">
        <v>100</v>
      </c>
      <c r="H14156" s="2" t="b">
        <f>Table1[[#This Row],[Class]]=Table1[[#This Row],[Pred]]</f>
        <v>1</v>
      </c>
    </row>
    <row r="14157" spans="1:8" x14ac:dyDescent="0.35">
      <c r="A14157" t="s">
        <v>15308</v>
      </c>
      <c r="B14157">
        <v>4</v>
      </c>
      <c r="C14157" t="s">
        <v>7</v>
      </c>
      <c r="D14157" t="s">
        <v>14185</v>
      </c>
      <c r="E14157">
        <v>3</v>
      </c>
      <c r="F14157">
        <v>3</v>
      </c>
      <c r="G14157" s="1">
        <v>100</v>
      </c>
      <c r="H14157" s="2" t="b">
        <f>Table1[[#This Row],[Class]]=Table1[[#This Row],[Pred]]</f>
        <v>1</v>
      </c>
    </row>
    <row r="14158" spans="1:8" x14ac:dyDescent="0.35">
      <c r="A14158" t="s">
        <v>15308</v>
      </c>
      <c r="B14158">
        <v>4</v>
      </c>
      <c r="C14158" t="s">
        <v>7</v>
      </c>
      <c r="D14158" t="s">
        <v>14186</v>
      </c>
      <c r="E14158">
        <v>3</v>
      </c>
      <c r="F14158">
        <v>3</v>
      </c>
      <c r="G14158" s="1">
        <v>100</v>
      </c>
      <c r="H14158" s="2" t="b">
        <f>Table1[[#This Row],[Class]]=Table1[[#This Row],[Pred]]</f>
        <v>1</v>
      </c>
    </row>
    <row r="14159" spans="1:8" x14ac:dyDescent="0.35">
      <c r="A14159" t="s">
        <v>15308</v>
      </c>
      <c r="B14159">
        <v>4</v>
      </c>
      <c r="C14159" t="s">
        <v>7</v>
      </c>
      <c r="D14159" t="s">
        <v>14187</v>
      </c>
      <c r="E14159">
        <v>1</v>
      </c>
      <c r="F14159">
        <v>1</v>
      </c>
      <c r="G14159" s="1">
        <v>99.999058246612506</v>
      </c>
      <c r="H14159" s="2" t="b">
        <f>Table1[[#This Row],[Class]]=Table1[[#This Row],[Pred]]</f>
        <v>1</v>
      </c>
    </row>
    <row r="14160" spans="1:8" x14ac:dyDescent="0.35">
      <c r="A14160" t="s">
        <v>15308</v>
      </c>
      <c r="B14160">
        <v>4</v>
      </c>
      <c r="C14160" t="s">
        <v>7</v>
      </c>
      <c r="D14160" t="s">
        <v>14188</v>
      </c>
      <c r="E14160">
        <v>1</v>
      </c>
      <c r="F14160">
        <v>1</v>
      </c>
      <c r="G14160" s="1">
        <v>100</v>
      </c>
      <c r="H14160" s="2" t="b">
        <f>Table1[[#This Row],[Class]]=Table1[[#This Row],[Pred]]</f>
        <v>1</v>
      </c>
    </row>
    <row r="14161" spans="1:8" x14ac:dyDescent="0.35">
      <c r="A14161" t="s">
        <v>15308</v>
      </c>
      <c r="B14161">
        <v>4</v>
      </c>
      <c r="C14161" t="s">
        <v>7</v>
      </c>
      <c r="D14161" t="s">
        <v>14189</v>
      </c>
      <c r="E14161">
        <v>1</v>
      </c>
      <c r="F14161">
        <v>1</v>
      </c>
      <c r="G14161" s="1">
        <v>100</v>
      </c>
      <c r="H14161" s="2" t="b">
        <f>Table1[[#This Row],[Class]]=Table1[[#This Row],[Pred]]</f>
        <v>1</v>
      </c>
    </row>
    <row r="14162" spans="1:8" x14ac:dyDescent="0.35">
      <c r="A14162" t="s">
        <v>15308</v>
      </c>
      <c r="B14162">
        <v>4</v>
      </c>
      <c r="C14162" t="s">
        <v>7</v>
      </c>
      <c r="D14162" t="s">
        <v>14190</v>
      </c>
      <c r="E14162">
        <v>4</v>
      </c>
      <c r="F14162">
        <v>4</v>
      </c>
      <c r="G14162" s="1">
        <v>100</v>
      </c>
      <c r="H14162" s="2" t="b">
        <f>Table1[[#This Row],[Class]]=Table1[[#This Row],[Pred]]</f>
        <v>1</v>
      </c>
    </row>
    <row r="14163" spans="1:8" x14ac:dyDescent="0.35">
      <c r="A14163" t="s">
        <v>15308</v>
      </c>
      <c r="B14163">
        <v>4</v>
      </c>
      <c r="C14163" t="s">
        <v>7</v>
      </c>
      <c r="D14163" t="s">
        <v>14191</v>
      </c>
      <c r="E14163">
        <v>4</v>
      </c>
      <c r="F14163">
        <v>4</v>
      </c>
      <c r="G14163" s="1">
        <v>100</v>
      </c>
      <c r="H14163" s="2" t="b">
        <f>Table1[[#This Row],[Class]]=Table1[[#This Row],[Pred]]</f>
        <v>1</v>
      </c>
    </row>
    <row r="14164" spans="1:8" x14ac:dyDescent="0.35">
      <c r="A14164" t="s">
        <v>15308</v>
      </c>
      <c r="B14164">
        <v>4</v>
      </c>
      <c r="C14164" t="s">
        <v>7</v>
      </c>
      <c r="D14164" t="s">
        <v>14192</v>
      </c>
      <c r="E14164">
        <v>1</v>
      </c>
      <c r="F14164">
        <v>1</v>
      </c>
      <c r="G14164" s="1">
        <v>100</v>
      </c>
      <c r="H14164" s="2" t="b">
        <f>Table1[[#This Row],[Class]]=Table1[[#This Row],[Pred]]</f>
        <v>1</v>
      </c>
    </row>
    <row r="14165" spans="1:8" x14ac:dyDescent="0.35">
      <c r="A14165" t="s">
        <v>15308</v>
      </c>
      <c r="B14165">
        <v>4</v>
      </c>
      <c r="C14165" t="s">
        <v>7</v>
      </c>
      <c r="D14165" t="s">
        <v>14193</v>
      </c>
      <c r="E14165">
        <v>3</v>
      </c>
      <c r="F14165">
        <v>3</v>
      </c>
      <c r="G14165" s="1">
        <v>100</v>
      </c>
      <c r="H14165" s="2" t="b">
        <f>Table1[[#This Row],[Class]]=Table1[[#This Row],[Pred]]</f>
        <v>1</v>
      </c>
    </row>
    <row r="14166" spans="1:8" x14ac:dyDescent="0.35">
      <c r="A14166" t="s">
        <v>15308</v>
      </c>
      <c r="B14166">
        <v>4</v>
      </c>
      <c r="C14166" t="s">
        <v>7</v>
      </c>
      <c r="D14166" t="s">
        <v>14194</v>
      </c>
      <c r="E14166">
        <v>3</v>
      </c>
      <c r="F14166">
        <v>3</v>
      </c>
      <c r="G14166" s="1">
        <v>99.999713897705007</v>
      </c>
      <c r="H14166" s="2" t="b">
        <f>Table1[[#This Row],[Class]]=Table1[[#This Row],[Pred]]</f>
        <v>1</v>
      </c>
    </row>
    <row r="14167" spans="1:8" x14ac:dyDescent="0.35">
      <c r="A14167" t="s">
        <v>15308</v>
      </c>
      <c r="B14167">
        <v>4</v>
      </c>
      <c r="C14167" t="s">
        <v>7</v>
      </c>
      <c r="D14167" t="s">
        <v>14195</v>
      </c>
      <c r="E14167">
        <v>3</v>
      </c>
      <c r="F14167">
        <v>3</v>
      </c>
      <c r="G14167" s="1">
        <v>100</v>
      </c>
      <c r="H14167" s="2" t="b">
        <f>Table1[[#This Row],[Class]]=Table1[[#This Row],[Pred]]</f>
        <v>1</v>
      </c>
    </row>
    <row r="14168" spans="1:8" x14ac:dyDescent="0.35">
      <c r="A14168" t="s">
        <v>15308</v>
      </c>
      <c r="B14168">
        <v>4</v>
      </c>
      <c r="C14168" t="s">
        <v>7</v>
      </c>
      <c r="D14168" t="s">
        <v>14196</v>
      </c>
      <c r="E14168">
        <v>1</v>
      </c>
      <c r="F14168">
        <v>1</v>
      </c>
      <c r="G14168" s="1">
        <v>100</v>
      </c>
      <c r="H14168" s="2" t="b">
        <f>Table1[[#This Row],[Class]]=Table1[[#This Row],[Pred]]</f>
        <v>1</v>
      </c>
    </row>
    <row r="14169" spans="1:8" x14ac:dyDescent="0.35">
      <c r="A14169" t="s">
        <v>15308</v>
      </c>
      <c r="B14169">
        <v>4</v>
      </c>
      <c r="C14169" t="s">
        <v>7</v>
      </c>
      <c r="D14169" t="s">
        <v>14197</v>
      </c>
      <c r="E14169">
        <v>3</v>
      </c>
      <c r="F14169">
        <v>3</v>
      </c>
      <c r="G14169" s="1">
        <v>99.999153614044104</v>
      </c>
      <c r="H14169" s="2" t="b">
        <f>Table1[[#This Row],[Class]]=Table1[[#This Row],[Pred]]</f>
        <v>1</v>
      </c>
    </row>
    <row r="14170" spans="1:8" x14ac:dyDescent="0.35">
      <c r="A14170" t="s">
        <v>15308</v>
      </c>
      <c r="B14170">
        <v>4</v>
      </c>
      <c r="C14170" t="s">
        <v>7</v>
      </c>
      <c r="D14170" t="s">
        <v>14198</v>
      </c>
      <c r="E14170">
        <v>1</v>
      </c>
      <c r="F14170">
        <v>1</v>
      </c>
      <c r="G14170" s="1">
        <v>100</v>
      </c>
      <c r="H14170" s="2" t="b">
        <f>Table1[[#This Row],[Class]]=Table1[[#This Row],[Pred]]</f>
        <v>1</v>
      </c>
    </row>
    <row r="14171" spans="1:8" x14ac:dyDescent="0.35">
      <c r="A14171" t="s">
        <v>15308</v>
      </c>
      <c r="B14171">
        <v>4</v>
      </c>
      <c r="C14171" t="s">
        <v>7</v>
      </c>
      <c r="D14171" t="s">
        <v>14199</v>
      </c>
      <c r="E14171">
        <v>4</v>
      </c>
      <c r="F14171">
        <v>4</v>
      </c>
      <c r="G14171" s="1">
        <v>100</v>
      </c>
      <c r="H14171" s="2" t="b">
        <f>Table1[[#This Row],[Class]]=Table1[[#This Row],[Pred]]</f>
        <v>1</v>
      </c>
    </row>
    <row r="14172" spans="1:8" x14ac:dyDescent="0.35">
      <c r="A14172" t="s">
        <v>15308</v>
      </c>
      <c r="B14172">
        <v>4</v>
      </c>
      <c r="C14172" t="s">
        <v>7</v>
      </c>
      <c r="D14172" t="s">
        <v>14200</v>
      </c>
      <c r="E14172">
        <v>1</v>
      </c>
      <c r="F14172">
        <v>1</v>
      </c>
      <c r="G14172" s="1">
        <v>100</v>
      </c>
      <c r="H14172" s="2" t="b">
        <f>Table1[[#This Row],[Class]]=Table1[[#This Row],[Pred]]</f>
        <v>1</v>
      </c>
    </row>
    <row r="14173" spans="1:8" x14ac:dyDescent="0.35">
      <c r="A14173" t="s">
        <v>15308</v>
      </c>
      <c r="B14173">
        <v>4</v>
      </c>
      <c r="C14173" t="s">
        <v>7</v>
      </c>
      <c r="D14173" t="s">
        <v>14201</v>
      </c>
      <c r="E14173">
        <v>1</v>
      </c>
      <c r="F14173">
        <v>1</v>
      </c>
      <c r="G14173" s="1">
        <v>100</v>
      </c>
      <c r="H14173" s="2" t="b">
        <f>Table1[[#This Row],[Class]]=Table1[[#This Row],[Pred]]</f>
        <v>1</v>
      </c>
    </row>
    <row r="14174" spans="1:8" x14ac:dyDescent="0.35">
      <c r="A14174" t="s">
        <v>15308</v>
      </c>
      <c r="B14174">
        <v>4</v>
      </c>
      <c r="C14174" t="s">
        <v>7</v>
      </c>
      <c r="D14174" t="s">
        <v>14202</v>
      </c>
      <c r="E14174">
        <v>3</v>
      </c>
      <c r="F14174">
        <v>3</v>
      </c>
      <c r="G14174" s="1">
        <v>100</v>
      </c>
      <c r="H14174" s="2" t="b">
        <f>Table1[[#This Row],[Class]]=Table1[[#This Row],[Pred]]</f>
        <v>1</v>
      </c>
    </row>
    <row r="14175" spans="1:8" x14ac:dyDescent="0.35">
      <c r="A14175" t="s">
        <v>15308</v>
      </c>
      <c r="B14175">
        <v>4</v>
      </c>
      <c r="C14175" t="s">
        <v>7</v>
      </c>
      <c r="D14175" t="s">
        <v>14203</v>
      </c>
      <c r="E14175">
        <v>3</v>
      </c>
      <c r="F14175">
        <v>3</v>
      </c>
      <c r="G14175" s="1">
        <v>100</v>
      </c>
      <c r="H14175" s="2" t="b">
        <f>Table1[[#This Row],[Class]]=Table1[[#This Row],[Pred]]</f>
        <v>1</v>
      </c>
    </row>
    <row r="14176" spans="1:8" x14ac:dyDescent="0.35">
      <c r="A14176" t="s">
        <v>15308</v>
      </c>
      <c r="B14176">
        <v>4</v>
      </c>
      <c r="C14176" t="s">
        <v>7</v>
      </c>
      <c r="D14176" t="s">
        <v>14204</v>
      </c>
      <c r="E14176">
        <v>4</v>
      </c>
      <c r="F14176">
        <v>4</v>
      </c>
      <c r="G14176" s="1">
        <v>100</v>
      </c>
      <c r="H14176" s="2" t="b">
        <f>Table1[[#This Row],[Class]]=Table1[[#This Row],[Pred]]</f>
        <v>1</v>
      </c>
    </row>
    <row r="14177" spans="1:8" x14ac:dyDescent="0.35">
      <c r="A14177" t="s">
        <v>15308</v>
      </c>
      <c r="B14177">
        <v>4</v>
      </c>
      <c r="C14177" t="s">
        <v>7</v>
      </c>
      <c r="D14177" t="s">
        <v>14205</v>
      </c>
      <c r="E14177">
        <v>4</v>
      </c>
      <c r="F14177">
        <v>4</v>
      </c>
      <c r="G14177" s="1">
        <v>100</v>
      </c>
      <c r="H14177" s="2" t="b">
        <f>Table1[[#This Row],[Class]]=Table1[[#This Row],[Pred]]</f>
        <v>1</v>
      </c>
    </row>
    <row r="14178" spans="1:8" x14ac:dyDescent="0.35">
      <c r="A14178" t="s">
        <v>15308</v>
      </c>
      <c r="B14178">
        <v>5</v>
      </c>
      <c r="C14178" t="s">
        <v>7</v>
      </c>
      <c r="D14178" t="s">
        <v>14206</v>
      </c>
      <c r="E14178">
        <v>1</v>
      </c>
      <c r="F14178">
        <v>1</v>
      </c>
      <c r="G14178" s="1">
        <v>100</v>
      </c>
      <c r="H14178" s="2" t="b">
        <f>Table1[[#This Row],[Class]]=Table1[[#This Row],[Pred]]</f>
        <v>1</v>
      </c>
    </row>
    <row r="14179" spans="1:8" x14ac:dyDescent="0.35">
      <c r="A14179" t="s">
        <v>15308</v>
      </c>
      <c r="B14179">
        <v>5</v>
      </c>
      <c r="C14179" t="s">
        <v>7</v>
      </c>
      <c r="D14179" t="s">
        <v>14207</v>
      </c>
      <c r="E14179">
        <v>1</v>
      </c>
      <c r="F14179">
        <v>1</v>
      </c>
      <c r="G14179" s="1">
        <v>100</v>
      </c>
      <c r="H14179" s="2" t="b">
        <f>Table1[[#This Row],[Class]]=Table1[[#This Row],[Pred]]</f>
        <v>1</v>
      </c>
    </row>
    <row r="14180" spans="1:8" x14ac:dyDescent="0.35">
      <c r="A14180" t="s">
        <v>15308</v>
      </c>
      <c r="B14180">
        <v>5</v>
      </c>
      <c r="C14180" t="s">
        <v>7</v>
      </c>
      <c r="D14180" t="s">
        <v>14208</v>
      </c>
      <c r="E14180">
        <v>1</v>
      </c>
      <c r="F14180">
        <v>1</v>
      </c>
      <c r="G14180" s="1">
        <v>100</v>
      </c>
      <c r="H14180" s="2" t="b">
        <f>Table1[[#This Row],[Class]]=Table1[[#This Row],[Pred]]</f>
        <v>1</v>
      </c>
    </row>
    <row r="14181" spans="1:8" x14ac:dyDescent="0.35">
      <c r="A14181" t="s">
        <v>15308</v>
      </c>
      <c r="B14181">
        <v>5</v>
      </c>
      <c r="C14181" t="s">
        <v>7</v>
      </c>
      <c r="D14181" t="s">
        <v>14209</v>
      </c>
      <c r="E14181">
        <v>1</v>
      </c>
      <c r="F14181">
        <v>1</v>
      </c>
      <c r="G14181" s="1">
        <v>100</v>
      </c>
      <c r="H14181" s="2" t="b">
        <f>Table1[[#This Row],[Class]]=Table1[[#This Row],[Pred]]</f>
        <v>1</v>
      </c>
    </row>
    <row r="14182" spans="1:8" x14ac:dyDescent="0.35">
      <c r="A14182" t="s">
        <v>15308</v>
      </c>
      <c r="B14182">
        <v>5</v>
      </c>
      <c r="C14182" t="s">
        <v>7</v>
      </c>
      <c r="D14182" t="s">
        <v>14210</v>
      </c>
      <c r="E14182">
        <v>1</v>
      </c>
      <c r="F14182">
        <v>1</v>
      </c>
      <c r="G14182" s="1">
        <v>100</v>
      </c>
      <c r="H14182" s="2" t="b">
        <f>Table1[[#This Row],[Class]]=Table1[[#This Row],[Pred]]</f>
        <v>1</v>
      </c>
    </row>
    <row r="14183" spans="1:8" x14ac:dyDescent="0.35">
      <c r="A14183" t="s">
        <v>15308</v>
      </c>
      <c r="B14183">
        <v>5</v>
      </c>
      <c r="C14183" t="s">
        <v>7</v>
      </c>
      <c r="D14183" t="s">
        <v>14211</v>
      </c>
      <c r="E14183">
        <v>1</v>
      </c>
      <c r="F14183">
        <v>1</v>
      </c>
      <c r="G14183" s="1">
        <v>99.999928474426198</v>
      </c>
      <c r="H14183" s="2" t="b">
        <f>Table1[[#This Row],[Class]]=Table1[[#This Row],[Pred]]</f>
        <v>1</v>
      </c>
    </row>
    <row r="14184" spans="1:8" x14ac:dyDescent="0.35">
      <c r="A14184" t="s">
        <v>15308</v>
      </c>
      <c r="B14184">
        <v>5</v>
      </c>
      <c r="C14184" t="s">
        <v>7</v>
      </c>
      <c r="D14184" t="s">
        <v>14212</v>
      </c>
      <c r="E14184">
        <v>1</v>
      </c>
      <c r="F14184">
        <v>1</v>
      </c>
      <c r="G14184" s="1">
        <v>99.978131055831895</v>
      </c>
      <c r="H14184" s="2" t="b">
        <f>Table1[[#This Row],[Class]]=Table1[[#This Row],[Pred]]</f>
        <v>1</v>
      </c>
    </row>
    <row r="14185" spans="1:8" x14ac:dyDescent="0.35">
      <c r="A14185" t="s">
        <v>15308</v>
      </c>
      <c r="B14185">
        <v>5</v>
      </c>
      <c r="C14185" t="s">
        <v>7</v>
      </c>
      <c r="D14185" t="s">
        <v>14213</v>
      </c>
      <c r="E14185">
        <v>1</v>
      </c>
      <c r="F14185">
        <v>1</v>
      </c>
      <c r="G14185" s="1">
        <v>99.992203712463294</v>
      </c>
      <c r="H14185" s="2" t="b">
        <f>Table1[[#This Row],[Class]]=Table1[[#This Row],[Pred]]</f>
        <v>1</v>
      </c>
    </row>
    <row r="14186" spans="1:8" x14ac:dyDescent="0.35">
      <c r="A14186" t="s">
        <v>15308</v>
      </c>
      <c r="B14186">
        <v>5</v>
      </c>
      <c r="C14186" t="s">
        <v>7</v>
      </c>
      <c r="D14186" t="s">
        <v>14214</v>
      </c>
      <c r="E14186">
        <v>4</v>
      </c>
      <c r="F14186">
        <v>4</v>
      </c>
      <c r="G14186" s="1">
        <v>98.819369077682495</v>
      </c>
      <c r="H14186" s="2" t="b">
        <f>Table1[[#This Row],[Class]]=Table1[[#This Row],[Pred]]</f>
        <v>1</v>
      </c>
    </row>
    <row r="14187" spans="1:8" x14ac:dyDescent="0.35">
      <c r="A14187" t="s">
        <v>15308</v>
      </c>
      <c r="B14187">
        <v>5</v>
      </c>
      <c r="C14187" t="s">
        <v>7</v>
      </c>
      <c r="D14187" t="s">
        <v>14215</v>
      </c>
      <c r="E14187">
        <v>3</v>
      </c>
      <c r="F14187">
        <v>2</v>
      </c>
      <c r="G14187" s="1">
        <v>96.924602985381995</v>
      </c>
      <c r="H14187" s="2" t="b">
        <f>Table1[[#This Row],[Class]]=Table1[[#This Row],[Pred]]</f>
        <v>0</v>
      </c>
    </row>
    <row r="14188" spans="1:8" x14ac:dyDescent="0.35">
      <c r="A14188" t="s">
        <v>15308</v>
      </c>
      <c r="B14188">
        <v>5</v>
      </c>
      <c r="C14188" t="s">
        <v>7</v>
      </c>
      <c r="D14188" t="s">
        <v>14216</v>
      </c>
      <c r="E14188">
        <v>3</v>
      </c>
      <c r="F14188">
        <v>3</v>
      </c>
      <c r="G14188" s="1">
        <v>100</v>
      </c>
      <c r="H14188" s="2" t="b">
        <f>Table1[[#This Row],[Class]]=Table1[[#This Row],[Pred]]</f>
        <v>1</v>
      </c>
    </row>
    <row r="14189" spans="1:8" x14ac:dyDescent="0.35">
      <c r="A14189" t="s">
        <v>15308</v>
      </c>
      <c r="B14189">
        <v>5</v>
      </c>
      <c r="C14189" t="s">
        <v>7</v>
      </c>
      <c r="D14189" t="s">
        <v>14217</v>
      </c>
      <c r="E14189">
        <v>3</v>
      </c>
      <c r="F14189">
        <v>3</v>
      </c>
      <c r="G14189" s="1">
        <v>99.972778558730994</v>
      </c>
      <c r="H14189" s="2" t="b">
        <f>Table1[[#This Row],[Class]]=Table1[[#This Row],[Pred]]</f>
        <v>1</v>
      </c>
    </row>
    <row r="14190" spans="1:8" x14ac:dyDescent="0.35">
      <c r="A14190" t="s">
        <v>15308</v>
      </c>
      <c r="B14190">
        <v>5</v>
      </c>
      <c r="C14190" t="s">
        <v>7</v>
      </c>
      <c r="D14190" t="s">
        <v>14218</v>
      </c>
      <c r="E14190">
        <v>1</v>
      </c>
      <c r="F14190">
        <v>1</v>
      </c>
      <c r="G14190" s="1">
        <v>100</v>
      </c>
      <c r="H14190" s="2" t="b">
        <f>Table1[[#This Row],[Class]]=Table1[[#This Row],[Pred]]</f>
        <v>1</v>
      </c>
    </row>
    <row r="14191" spans="1:8" x14ac:dyDescent="0.35">
      <c r="A14191" t="s">
        <v>15308</v>
      </c>
      <c r="B14191">
        <v>5</v>
      </c>
      <c r="C14191" t="s">
        <v>7</v>
      </c>
      <c r="D14191" t="s">
        <v>14219</v>
      </c>
      <c r="E14191">
        <v>3</v>
      </c>
      <c r="F14191">
        <v>3</v>
      </c>
      <c r="G14191" s="1">
        <v>99.999988079071002</v>
      </c>
      <c r="H14191" s="2" t="b">
        <f>Table1[[#This Row],[Class]]=Table1[[#This Row],[Pred]]</f>
        <v>1</v>
      </c>
    </row>
    <row r="14192" spans="1:8" x14ac:dyDescent="0.35">
      <c r="A14192" t="s">
        <v>15308</v>
      </c>
      <c r="B14192">
        <v>5</v>
      </c>
      <c r="C14192" t="s">
        <v>7</v>
      </c>
      <c r="D14192" t="s">
        <v>14220</v>
      </c>
      <c r="E14192">
        <v>3</v>
      </c>
      <c r="F14192">
        <v>3</v>
      </c>
      <c r="G14192" s="1">
        <v>100</v>
      </c>
      <c r="H14192" s="2" t="b">
        <f>Table1[[#This Row],[Class]]=Table1[[#This Row],[Pred]]</f>
        <v>1</v>
      </c>
    </row>
    <row r="14193" spans="1:8" x14ac:dyDescent="0.35">
      <c r="A14193" t="s">
        <v>15308</v>
      </c>
      <c r="B14193">
        <v>5</v>
      </c>
      <c r="C14193" t="s">
        <v>7</v>
      </c>
      <c r="D14193" t="s">
        <v>14221</v>
      </c>
      <c r="E14193">
        <v>3</v>
      </c>
      <c r="F14193">
        <v>3</v>
      </c>
      <c r="G14193" s="1">
        <v>100</v>
      </c>
      <c r="H14193" s="2" t="b">
        <f>Table1[[#This Row],[Class]]=Table1[[#This Row],[Pred]]</f>
        <v>1</v>
      </c>
    </row>
    <row r="14194" spans="1:8" x14ac:dyDescent="0.35">
      <c r="A14194" t="s">
        <v>15308</v>
      </c>
      <c r="B14194">
        <v>5</v>
      </c>
      <c r="C14194" t="s">
        <v>7</v>
      </c>
      <c r="D14194" t="s">
        <v>14222</v>
      </c>
      <c r="E14194">
        <v>3</v>
      </c>
      <c r="F14194">
        <v>2</v>
      </c>
      <c r="G14194" s="1">
        <v>73.056936264038001</v>
      </c>
      <c r="H14194" s="2" t="b">
        <f>Table1[[#This Row],[Class]]=Table1[[#This Row],[Pred]]</f>
        <v>0</v>
      </c>
    </row>
    <row r="14195" spans="1:8" x14ac:dyDescent="0.35">
      <c r="A14195" t="s">
        <v>15308</v>
      </c>
      <c r="B14195">
        <v>5</v>
      </c>
      <c r="C14195" t="s">
        <v>7</v>
      </c>
      <c r="D14195" t="s">
        <v>14223</v>
      </c>
      <c r="E14195">
        <v>1</v>
      </c>
      <c r="F14195">
        <v>1</v>
      </c>
      <c r="G14195" s="1">
        <v>90.186393260955796</v>
      </c>
      <c r="H14195" s="2" t="b">
        <f>Table1[[#This Row],[Class]]=Table1[[#This Row],[Pred]]</f>
        <v>1</v>
      </c>
    </row>
    <row r="14196" spans="1:8" x14ac:dyDescent="0.35">
      <c r="A14196" t="s">
        <v>15308</v>
      </c>
      <c r="B14196">
        <v>5</v>
      </c>
      <c r="C14196" t="s">
        <v>7</v>
      </c>
      <c r="D14196" t="s">
        <v>14224</v>
      </c>
      <c r="E14196">
        <v>4</v>
      </c>
      <c r="F14196">
        <v>4</v>
      </c>
      <c r="G14196" s="1">
        <v>100</v>
      </c>
      <c r="H14196" s="2" t="b">
        <f>Table1[[#This Row],[Class]]=Table1[[#This Row],[Pred]]</f>
        <v>1</v>
      </c>
    </row>
    <row r="14197" spans="1:8" x14ac:dyDescent="0.35">
      <c r="A14197" t="s">
        <v>15308</v>
      </c>
      <c r="B14197">
        <v>5</v>
      </c>
      <c r="C14197" t="s">
        <v>7</v>
      </c>
      <c r="D14197" t="s">
        <v>14225</v>
      </c>
      <c r="E14197">
        <v>4</v>
      </c>
      <c r="F14197">
        <v>4</v>
      </c>
      <c r="G14197" s="1">
        <v>100</v>
      </c>
      <c r="H14197" s="2" t="b">
        <f>Table1[[#This Row],[Class]]=Table1[[#This Row],[Pred]]</f>
        <v>1</v>
      </c>
    </row>
    <row r="14198" spans="1:8" x14ac:dyDescent="0.35">
      <c r="A14198" t="s">
        <v>15308</v>
      </c>
      <c r="B14198">
        <v>5</v>
      </c>
      <c r="C14198" t="s">
        <v>7</v>
      </c>
      <c r="D14198" t="s">
        <v>14226</v>
      </c>
      <c r="E14198">
        <v>3</v>
      </c>
      <c r="F14198">
        <v>3</v>
      </c>
      <c r="G14198" s="1">
        <v>100</v>
      </c>
      <c r="H14198" s="2" t="b">
        <f>Table1[[#This Row],[Class]]=Table1[[#This Row],[Pred]]</f>
        <v>1</v>
      </c>
    </row>
    <row r="14199" spans="1:8" x14ac:dyDescent="0.35">
      <c r="A14199" t="s">
        <v>15308</v>
      </c>
      <c r="B14199">
        <v>5</v>
      </c>
      <c r="C14199" t="s">
        <v>7</v>
      </c>
      <c r="D14199" t="s">
        <v>14227</v>
      </c>
      <c r="E14199">
        <v>3</v>
      </c>
      <c r="F14199">
        <v>3</v>
      </c>
      <c r="G14199" s="1">
        <v>100</v>
      </c>
      <c r="H14199" s="2" t="b">
        <f>Table1[[#This Row],[Class]]=Table1[[#This Row],[Pred]]</f>
        <v>1</v>
      </c>
    </row>
    <row r="14200" spans="1:8" x14ac:dyDescent="0.35">
      <c r="A14200" t="s">
        <v>15308</v>
      </c>
      <c r="B14200">
        <v>5</v>
      </c>
      <c r="C14200" t="s">
        <v>7</v>
      </c>
      <c r="D14200" t="s">
        <v>14228</v>
      </c>
      <c r="E14200">
        <v>3</v>
      </c>
      <c r="F14200">
        <v>3</v>
      </c>
      <c r="G14200" s="1">
        <v>100</v>
      </c>
      <c r="H14200" s="2" t="b">
        <f>Table1[[#This Row],[Class]]=Table1[[#This Row],[Pred]]</f>
        <v>1</v>
      </c>
    </row>
    <row r="14201" spans="1:8" x14ac:dyDescent="0.35">
      <c r="A14201" t="s">
        <v>15308</v>
      </c>
      <c r="B14201">
        <v>5</v>
      </c>
      <c r="C14201" t="s">
        <v>7</v>
      </c>
      <c r="D14201" t="s">
        <v>14229</v>
      </c>
      <c r="E14201">
        <v>4</v>
      </c>
      <c r="F14201">
        <v>4</v>
      </c>
      <c r="G14201" s="1">
        <v>100</v>
      </c>
      <c r="H14201" s="2" t="b">
        <f>Table1[[#This Row],[Class]]=Table1[[#This Row],[Pred]]</f>
        <v>1</v>
      </c>
    </row>
    <row r="14202" spans="1:8" x14ac:dyDescent="0.35">
      <c r="A14202" t="s">
        <v>15308</v>
      </c>
      <c r="B14202">
        <v>5</v>
      </c>
      <c r="C14202" t="s">
        <v>7</v>
      </c>
      <c r="D14202" t="s">
        <v>14230</v>
      </c>
      <c r="E14202">
        <v>1</v>
      </c>
      <c r="F14202">
        <v>1</v>
      </c>
      <c r="G14202" s="1">
        <v>100</v>
      </c>
      <c r="H14202" s="2" t="b">
        <f>Table1[[#This Row],[Class]]=Table1[[#This Row],[Pred]]</f>
        <v>1</v>
      </c>
    </row>
    <row r="14203" spans="1:8" x14ac:dyDescent="0.35">
      <c r="A14203" t="s">
        <v>15308</v>
      </c>
      <c r="B14203">
        <v>5</v>
      </c>
      <c r="C14203" t="s">
        <v>7</v>
      </c>
      <c r="D14203" t="s">
        <v>14231</v>
      </c>
      <c r="E14203">
        <v>1</v>
      </c>
      <c r="F14203">
        <v>1</v>
      </c>
      <c r="G14203" s="1">
        <v>100</v>
      </c>
      <c r="H14203" s="2" t="b">
        <f>Table1[[#This Row],[Class]]=Table1[[#This Row],[Pred]]</f>
        <v>1</v>
      </c>
    </row>
    <row r="14204" spans="1:8" x14ac:dyDescent="0.35">
      <c r="A14204" t="s">
        <v>15308</v>
      </c>
      <c r="B14204">
        <v>5</v>
      </c>
      <c r="C14204" t="s">
        <v>7</v>
      </c>
      <c r="D14204" t="s">
        <v>14232</v>
      </c>
      <c r="E14204">
        <v>3</v>
      </c>
      <c r="F14204">
        <v>3</v>
      </c>
      <c r="G14204" s="1">
        <v>100</v>
      </c>
      <c r="H14204" s="2" t="b">
        <f>Table1[[#This Row],[Class]]=Table1[[#This Row],[Pred]]</f>
        <v>1</v>
      </c>
    </row>
    <row r="14205" spans="1:8" x14ac:dyDescent="0.35">
      <c r="A14205" t="s">
        <v>15308</v>
      </c>
      <c r="B14205">
        <v>5</v>
      </c>
      <c r="C14205" t="s">
        <v>7</v>
      </c>
      <c r="D14205" t="s">
        <v>14233</v>
      </c>
      <c r="E14205">
        <v>3</v>
      </c>
      <c r="F14205">
        <v>3</v>
      </c>
      <c r="G14205" s="1">
        <v>99.999618530273395</v>
      </c>
      <c r="H14205" s="2" t="b">
        <f>Table1[[#This Row],[Class]]=Table1[[#This Row],[Pred]]</f>
        <v>1</v>
      </c>
    </row>
    <row r="14206" spans="1:8" x14ac:dyDescent="0.35">
      <c r="A14206" t="s">
        <v>15308</v>
      </c>
      <c r="B14206">
        <v>5</v>
      </c>
      <c r="C14206" t="s">
        <v>7</v>
      </c>
      <c r="D14206" t="s">
        <v>14234</v>
      </c>
      <c r="E14206">
        <v>1</v>
      </c>
      <c r="F14206">
        <v>1</v>
      </c>
      <c r="G14206" s="1">
        <v>100</v>
      </c>
      <c r="H14206" s="2" t="b">
        <f>Table1[[#This Row],[Class]]=Table1[[#This Row],[Pred]]</f>
        <v>1</v>
      </c>
    </row>
    <row r="14207" spans="1:8" x14ac:dyDescent="0.35">
      <c r="A14207" t="s">
        <v>15308</v>
      </c>
      <c r="B14207">
        <v>5</v>
      </c>
      <c r="C14207" t="s">
        <v>7</v>
      </c>
      <c r="D14207" t="s">
        <v>14235</v>
      </c>
      <c r="E14207">
        <v>3</v>
      </c>
      <c r="F14207">
        <v>3</v>
      </c>
      <c r="G14207" s="1">
        <v>100</v>
      </c>
      <c r="H14207" s="2" t="b">
        <f>Table1[[#This Row],[Class]]=Table1[[#This Row],[Pred]]</f>
        <v>1</v>
      </c>
    </row>
    <row r="14208" spans="1:8" x14ac:dyDescent="0.35">
      <c r="A14208" t="s">
        <v>15308</v>
      </c>
      <c r="B14208">
        <v>5</v>
      </c>
      <c r="C14208" t="s">
        <v>7</v>
      </c>
      <c r="D14208" t="s">
        <v>14236</v>
      </c>
      <c r="E14208">
        <v>4</v>
      </c>
      <c r="F14208">
        <v>4</v>
      </c>
      <c r="G14208" s="1">
        <v>100</v>
      </c>
      <c r="H14208" s="2" t="b">
        <f>Table1[[#This Row],[Class]]=Table1[[#This Row],[Pred]]</f>
        <v>1</v>
      </c>
    </row>
    <row r="14209" spans="1:8" x14ac:dyDescent="0.35">
      <c r="A14209" t="s">
        <v>15308</v>
      </c>
      <c r="B14209">
        <v>5</v>
      </c>
      <c r="C14209" t="s">
        <v>7</v>
      </c>
      <c r="D14209" t="s">
        <v>14237</v>
      </c>
      <c r="E14209">
        <v>4</v>
      </c>
      <c r="F14209">
        <v>4</v>
      </c>
      <c r="G14209" s="1">
        <v>100</v>
      </c>
      <c r="H14209" s="2" t="b">
        <f>Table1[[#This Row],[Class]]=Table1[[#This Row],[Pred]]</f>
        <v>1</v>
      </c>
    </row>
    <row r="14210" spans="1:8" x14ac:dyDescent="0.35">
      <c r="A14210" t="s">
        <v>15308</v>
      </c>
      <c r="B14210">
        <v>5</v>
      </c>
      <c r="C14210" t="s">
        <v>7</v>
      </c>
      <c r="D14210" t="s">
        <v>14238</v>
      </c>
      <c r="E14210">
        <v>3</v>
      </c>
      <c r="F14210">
        <v>3</v>
      </c>
      <c r="G14210" s="1">
        <v>100</v>
      </c>
      <c r="H14210" s="2" t="b">
        <f>Table1[[#This Row],[Class]]=Table1[[#This Row],[Pred]]</f>
        <v>1</v>
      </c>
    </row>
    <row r="14211" spans="1:8" x14ac:dyDescent="0.35">
      <c r="A14211" t="s">
        <v>15308</v>
      </c>
      <c r="B14211">
        <v>5</v>
      </c>
      <c r="C14211" t="s">
        <v>7</v>
      </c>
      <c r="D14211" t="s">
        <v>14239</v>
      </c>
      <c r="E14211">
        <v>3</v>
      </c>
      <c r="F14211">
        <v>3</v>
      </c>
      <c r="G14211" s="1">
        <v>87.258863449096594</v>
      </c>
      <c r="H14211" s="2" t="b">
        <f>Table1[[#This Row],[Class]]=Table1[[#This Row],[Pred]]</f>
        <v>1</v>
      </c>
    </row>
    <row r="14212" spans="1:8" x14ac:dyDescent="0.35">
      <c r="A14212" t="s">
        <v>15308</v>
      </c>
      <c r="B14212">
        <v>5</v>
      </c>
      <c r="C14212" t="s">
        <v>7</v>
      </c>
      <c r="D14212" t="s">
        <v>14240</v>
      </c>
      <c r="E14212">
        <v>2</v>
      </c>
      <c r="F14212">
        <v>2</v>
      </c>
      <c r="G14212" s="1">
        <v>100</v>
      </c>
      <c r="H14212" s="2" t="b">
        <f>Table1[[#This Row],[Class]]=Table1[[#This Row],[Pred]]</f>
        <v>1</v>
      </c>
    </row>
    <row r="14213" spans="1:8" x14ac:dyDescent="0.35">
      <c r="A14213" t="s">
        <v>15308</v>
      </c>
      <c r="B14213">
        <v>5</v>
      </c>
      <c r="C14213" t="s">
        <v>7</v>
      </c>
      <c r="D14213" t="s">
        <v>14241</v>
      </c>
      <c r="E14213">
        <v>1</v>
      </c>
      <c r="F14213">
        <v>1</v>
      </c>
      <c r="G14213" s="1">
        <v>99.6032297611236</v>
      </c>
      <c r="H14213" s="2" t="b">
        <f>Table1[[#This Row],[Class]]=Table1[[#This Row],[Pred]]</f>
        <v>1</v>
      </c>
    </row>
    <row r="14214" spans="1:8" x14ac:dyDescent="0.35">
      <c r="A14214" t="s">
        <v>15308</v>
      </c>
      <c r="B14214">
        <v>5</v>
      </c>
      <c r="C14214" t="s">
        <v>7</v>
      </c>
      <c r="D14214" t="s">
        <v>14242</v>
      </c>
      <c r="E14214">
        <v>1</v>
      </c>
      <c r="F14214">
        <v>1</v>
      </c>
      <c r="G14214" s="1">
        <v>100</v>
      </c>
      <c r="H14214" s="2" t="b">
        <f>Table1[[#This Row],[Class]]=Table1[[#This Row],[Pred]]</f>
        <v>1</v>
      </c>
    </row>
    <row r="14215" spans="1:8" x14ac:dyDescent="0.35">
      <c r="A14215" t="s">
        <v>15308</v>
      </c>
      <c r="B14215">
        <v>5</v>
      </c>
      <c r="C14215" t="s">
        <v>7</v>
      </c>
      <c r="D14215" t="s">
        <v>14243</v>
      </c>
      <c r="E14215">
        <v>1</v>
      </c>
      <c r="F14215">
        <v>1</v>
      </c>
      <c r="G14215" s="1">
        <v>100</v>
      </c>
      <c r="H14215" s="2" t="b">
        <f>Table1[[#This Row],[Class]]=Table1[[#This Row],[Pred]]</f>
        <v>1</v>
      </c>
    </row>
    <row r="14216" spans="1:8" x14ac:dyDescent="0.35">
      <c r="A14216" t="s">
        <v>15308</v>
      </c>
      <c r="B14216">
        <v>5</v>
      </c>
      <c r="C14216" t="s">
        <v>7</v>
      </c>
      <c r="D14216" t="s">
        <v>14244</v>
      </c>
      <c r="E14216">
        <v>1</v>
      </c>
      <c r="F14216">
        <v>1</v>
      </c>
      <c r="G14216" s="1">
        <v>100</v>
      </c>
      <c r="H14216" s="2" t="b">
        <f>Table1[[#This Row],[Class]]=Table1[[#This Row],[Pred]]</f>
        <v>1</v>
      </c>
    </row>
    <row r="14217" spans="1:8" x14ac:dyDescent="0.35">
      <c r="A14217" t="s">
        <v>15308</v>
      </c>
      <c r="B14217">
        <v>5</v>
      </c>
      <c r="C14217" t="s">
        <v>7</v>
      </c>
      <c r="D14217" t="s">
        <v>14245</v>
      </c>
      <c r="E14217">
        <v>4</v>
      </c>
      <c r="F14217">
        <v>4</v>
      </c>
      <c r="G14217" s="1">
        <v>100</v>
      </c>
      <c r="H14217" s="2" t="b">
        <f>Table1[[#This Row],[Class]]=Table1[[#This Row],[Pred]]</f>
        <v>1</v>
      </c>
    </row>
    <row r="14218" spans="1:8" x14ac:dyDescent="0.35">
      <c r="A14218" t="s">
        <v>15308</v>
      </c>
      <c r="B14218">
        <v>5</v>
      </c>
      <c r="C14218" t="s">
        <v>7</v>
      </c>
      <c r="D14218" t="s">
        <v>14246</v>
      </c>
      <c r="E14218">
        <v>0</v>
      </c>
      <c r="F14218">
        <v>0</v>
      </c>
      <c r="G14218" s="1">
        <v>100</v>
      </c>
      <c r="H14218" s="2" t="b">
        <f>Table1[[#This Row],[Class]]=Table1[[#This Row],[Pred]]</f>
        <v>1</v>
      </c>
    </row>
    <row r="14219" spans="1:8" x14ac:dyDescent="0.35">
      <c r="A14219" t="s">
        <v>15308</v>
      </c>
      <c r="B14219">
        <v>5</v>
      </c>
      <c r="C14219" t="s">
        <v>7</v>
      </c>
      <c r="D14219" t="s">
        <v>14247</v>
      </c>
      <c r="E14219">
        <v>3</v>
      </c>
      <c r="F14219">
        <v>3</v>
      </c>
      <c r="G14219" s="1">
        <v>99.999046325683594</v>
      </c>
      <c r="H14219" s="2" t="b">
        <f>Table1[[#This Row],[Class]]=Table1[[#This Row],[Pred]]</f>
        <v>1</v>
      </c>
    </row>
    <row r="14220" spans="1:8" x14ac:dyDescent="0.35">
      <c r="A14220" t="s">
        <v>15308</v>
      </c>
      <c r="B14220">
        <v>5</v>
      </c>
      <c r="C14220" t="s">
        <v>7</v>
      </c>
      <c r="D14220" t="s">
        <v>14248</v>
      </c>
      <c r="E14220">
        <v>4</v>
      </c>
      <c r="F14220">
        <v>4</v>
      </c>
      <c r="G14220" s="1">
        <v>100</v>
      </c>
      <c r="H14220" s="2" t="b">
        <f>Table1[[#This Row],[Class]]=Table1[[#This Row],[Pred]]</f>
        <v>1</v>
      </c>
    </row>
    <row r="14221" spans="1:8" x14ac:dyDescent="0.35">
      <c r="A14221" t="s">
        <v>15308</v>
      </c>
      <c r="B14221">
        <v>5</v>
      </c>
      <c r="C14221" t="s">
        <v>7</v>
      </c>
      <c r="D14221" t="s">
        <v>14249</v>
      </c>
      <c r="E14221">
        <v>4</v>
      </c>
      <c r="F14221">
        <v>4</v>
      </c>
      <c r="G14221" s="1">
        <v>100</v>
      </c>
      <c r="H14221" s="2" t="b">
        <f>Table1[[#This Row],[Class]]=Table1[[#This Row],[Pred]]</f>
        <v>1</v>
      </c>
    </row>
    <row r="14222" spans="1:8" x14ac:dyDescent="0.35">
      <c r="A14222" t="s">
        <v>15308</v>
      </c>
      <c r="B14222">
        <v>5</v>
      </c>
      <c r="C14222" t="s">
        <v>7</v>
      </c>
      <c r="D14222" t="s">
        <v>14250</v>
      </c>
      <c r="E14222">
        <v>4</v>
      </c>
      <c r="F14222">
        <v>4</v>
      </c>
      <c r="G14222" s="1">
        <v>100</v>
      </c>
      <c r="H14222" s="2" t="b">
        <f>Table1[[#This Row],[Class]]=Table1[[#This Row],[Pred]]</f>
        <v>1</v>
      </c>
    </row>
    <row r="14223" spans="1:8" x14ac:dyDescent="0.35">
      <c r="A14223" t="s">
        <v>15308</v>
      </c>
      <c r="B14223">
        <v>5</v>
      </c>
      <c r="C14223" t="s">
        <v>7</v>
      </c>
      <c r="D14223" t="s">
        <v>14251</v>
      </c>
      <c r="E14223">
        <v>3</v>
      </c>
      <c r="F14223">
        <v>3</v>
      </c>
      <c r="G14223" s="1">
        <v>100</v>
      </c>
      <c r="H14223" s="2" t="b">
        <f>Table1[[#This Row],[Class]]=Table1[[#This Row],[Pred]]</f>
        <v>1</v>
      </c>
    </row>
    <row r="14224" spans="1:8" x14ac:dyDescent="0.35">
      <c r="A14224" t="s">
        <v>15308</v>
      </c>
      <c r="B14224">
        <v>5</v>
      </c>
      <c r="C14224" t="s">
        <v>7</v>
      </c>
      <c r="D14224" t="s">
        <v>14252</v>
      </c>
      <c r="E14224">
        <v>3</v>
      </c>
      <c r="F14224">
        <v>3</v>
      </c>
      <c r="G14224" s="1">
        <v>100</v>
      </c>
      <c r="H14224" s="2" t="b">
        <f>Table1[[#This Row],[Class]]=Table1[[#This Row],[Pred]]</f>
        <v>1</v>
      </c>
    </row>
    <row r="14225" spans="1:8" x14ac:dyDescent="0.35">
      <c r="A14225" t="s">
        <v>15308</v>
      </c>
      <c r="B14225">
        <v>5</v>
      </c>
      <c r="C14225" t="s">
        <v>7</v>
      </c>
      <c r="D14225" t="s">
        <v>14253</v>
      </c>
      <c r="E14225">
        <v>3</v>
      </c>
      <c r="F14225">
        <v>3</v>
      </c>
      <c r="G14225" s="1">
        <v>99.999737739562903</v>
      </c>
      <c r="H14225" s="2" t="b">
        <f>Table1[[#This Row],[Class]]=Table1[[#This Row],[Pred]]</f>
        <v>1</v>
      </c>
    </row>
    <row r="14226" spans="1:8" x14ac:dyDescent="0.35">
      <c r="A14226" t="s">
        <v>15308</v>
      </c>
      <c r="B14226">
        <v>5</v>
      </c>
      <c r="C14226" t="s">
        <v>7</v>
      </c>
      <c r="D14226" t="s">
        <v>14254</v>
      </c>
      <c r="E14226">
        <v>1</v>
      </c>
      <c r="F14226">
        <v>1</v>
      </c>
      <c r="G14226" s="1">
        <v>100</v>
      </c>
      <c r="H14226" s="2" t="b">
        <f>Table1[[#This Row],[Class]]=Table1[[#This Row],[Pred]]</f>
        <v>1</v>
      </c>
    </row>
    <row r="14227" spans="1:8" x14ac:dyDescent="0.35">
      <c r="A14227" t="s">
        <v>15308</v>
      </c>
      <c r="B14227">
        <v>5</v>
      </c>
      <c r="C14227" t="s">
        <v>7</v>
      </c>
      <c r="D14227" t="s">
        <v>14255</v>
      </c>
      <c r="E14227">
        <v>3</v>
      </c>
      <c r="F14227">
        <v>3</v>
      </c>
      <c r="G14227" s="1">
        <v>100</v>
      </c>
      <c r="H14227" s="2" t="b">
        <f>Table1[[#This Row],[Class]]=Table1[[#This Row],[Pred]]</f>
        <v>1</v>
      </c>
    </row>
    <row r="14228" spans="1:8" x14ac:dyDescent="0.35">
      <c r="A14228" t="s">
        <v>15308</v>
      </c>
      <c r="B14228">
        <v>5</v>
      </c>
      <c r="C14228" t="s">
        <v>7</v>
      </c>
      <c r="D14228" t="s">
        <v>14256</v>
      </c>
      <c r="E14228">
        <v>1</v>
      </c>
      <c r="F14228">
        <v>1</v>
      </c>
      <c r="G14228" s="1">
        <v>100</v>
      </c>
      <c r="H14228" s="2" t="b">
        <f>Table1[[#This Row],[Class]]=Table1[[#This Row],[Pred]]</f>
        <v>1</v>
      </c>
    </row>
    <row r="14229" spans="1:8" x14ac:dyDescent="0.35">
      <c r="A14229" t="s">
        <v>15308</v>
      </c>
      <c r="B14229">
        <v>5</v>
      </c>
      <c r="C14229" t="s">
        <v>7</v>
      </c>
      <c r="D14229" t="s">
        <v>14257</v>
      </c>
      <c r="E14229">
        <v>3</v>
      </c>
      <c r="F14229">
        <v>3</v>
      </c>
      <c r="G14229" s="1">
        <v>100</v>
      </c>
      <c r="H14229" s="2" t="b">
        <f>Table1[[#This Row],[Class]]=Table1[[#This Row],[Pred]]</f>
        <v>1</v>
      </c>
    </row>
    <row r="14230" spans="1:8" x14ac:dyDescent="0.35">
      <c r="A14230" t="s">
        <v>15308</v>
      </c>
      <c r="B14230">
        <v>5</v>
      </c>
      <c r="C14230" t="s">
        <v>7</v>
      </c>
      <c r="D14230" t="s">
        <v>14258</v>
      </c>
      <c r="E14230">
        <v>3</v>
      </c>
      <c r="F14230">
        <v>3</v>
      </c>
      <c r="G14230" s="1">
        <v>99.988281726837101</v>
      </c>
      <c r="H14230" s="2" t="b">
        <f>Table1[[#This Row],[Class]]=Table1[[#This Row],[Pred]]</f>
        <v>1</v>
      </c>
    </row>
    <row r="14231" spans="1:8" x14ac:dyDescent="0.35">
      <c r="A14231" t="s">
        <v>15308</v>
      </c>
      <c r="B14231">
        <v>5</v>
      </c>
      <c r="C14231" t="s">
        <v>7</v>
      </c>
      <c r="D14231" t="s">
        <v>14259</v>
      </c>
      <c r="E14231">
        <v>1</v>
      </c>
      <c r="F14231">
        <v>1</v>
      </c>
      <c r="G14231" s="1">
        <v>99.999403953552203</v>
      </c>
      <c r="H14231" s="2" t="b">
        <f>Table1[[#This Row],[Class]]=Table1[[#This Row],[Pred]]</f>
        <v>1</v>
      </c>
    </row>
    <row r="14232" spans="1:8" x14ac:dyDescent="0.35">
      <c r="A14232" t="s">
        <v>15308</v>
      </c>
      <c r="B14232">
        <v>5</v>
      </c>
      <c r="C14232" t="s">
        <v>7</v>
      </c>
      <c r="D14232" t="s">
        <v>14260</v>
      </c>
      <c r="E14232">
        <v>1</v>
      </c>
      <c r="F14232">
        <v>1</v>
      </c>
      <c r="G14232" s="1">
        <v>99.999928474426198</v>
      </c>
      <c r="H14232" s="2" t="b">
        <f>Table1[[#This Row],[Class]]=Table1[[#This Row],[Pred]]</f>
        <v>1</v>
      </c>
    </row>
    <row r="14233" spans="1:8" x14ac:dyDescent="0.35">
      <c r="A14233" t="s">
        <v>15308</v>
      </c>
      <c r="B14233">
        <v>5</v>
      </c>
      <c r="C14233" t="s">
        <v>7</v>
      </c>
      <c r="D14233" t="s">
        <v>14261</v>
      </c>
      <c r="E14233">
        <v>4</v>
      </c>
      <c r="F14233">
        <v>4</v>
      </c>
      <c r="G14233" s="1">
        <v>100</v>
      </c>
      <c r="H14233" s="2" t="b">
        <f>Table1[[#This Row],[Class]]=Table1[[#This Row],[Pred]]</f>
        <v>1</v>
      </c>
    </row>
    <row r="14234" spans="1:8" x14ac:dyDescent="0.35">
      <c r="A14234" t="s">
        <v>15308</v>
      </c>
      <c r="B14234">
        <v>5</v>
      </c>
      <c r="C14234" t="s">
        <v>7</v>
      </c>
      <c r="D14234" t="s">
        <v>14262</v>
      </c>
      <c r="E14234">
        <v>1</v>
      </c>
      <c r="F14234">
        <v>1</v>
      </c>
      <c r="G14234" s="1">
        <v>100</v>
      </c>
      <c r="H14234" s="2" t="b">
        <f>Table1[[#This Row],[Class]]=Table1[[#This Row],[Pred]]</f>
        <v>1</v>
      </c>
    </row>
    <row r="14235" spans="1:8" x14ac:dyDescent="0.35">
      <c r="A14235" t="s">
        <v>15308</v>
      </c>
      <c r="B14235">
        <v>5</v>
      </c>
      <c r="C14235" t="s">
        <v>7</v>
      </c>
      <c r="D14235" t="s">
        <v>14263</v>
      </c>
      <c r="E14235">
        <v>1</v>
      </c>
      <c r="F14235">
        <v>1</v>
      </c>
      <c r="G14235" s="1">
        <v>100</v>
      </c>
      <c r="H14235" s="2" t="b">
        <f>Table1[[#This Row],[Class]]=Table1[[#This Row],[Pred]]</f>
        <v>1</v>
      </c>
    </row>
    <row r="14236" spans="1:8" x14ac:dyDescent="0.35">
      <c r="A14236" t="s">
        <v>15308</v>
      </c>
      <c r="B14236">
        <v>5</v>
      </c>
      <c r="C14236" t="s">
        <v>7</v>
      </c>
      <c r="D14236" t="s">
        <v>14264</v>
      </c>
      <c r="E14236">
        <v>1</v>
      </c>
      <c r="F14236">
        <v>1</v>
      </c>
      <c r="G14236" s="1">
        <v>99.999165534973102</v>
      </c>
      <c r="H14236" s="2" t="b">
        <f>Table1[[#This Row],[Class]]=Table1[[#This Row],[Pred]]</f>
        <v>1</v>
      </c>
    </row>
    <row r="14237" spans="1:8" x14ac:dyDescent="0.35">
      <c r="A14237" t="s">
        <v>15308</v>
      </c>
      <c r="B14237">
        <v>5</v>
      </c>
      <c r="C14237" t="s">
        <v>7</v>
      </c>
      <c r="D14237" t="s">
        <v>14265</v>
      </c>
      <c r="E14237">
        <v>4</v>
      </c>
      <c r="F14237">
        <v>4</v>
      </c>
      <c r="G14237" s="1">
        <v>100</v>
      </c>
      <c r="H14237" s="2" t="b">
        <f>Table1[[#This Row],[Class]]=Table1[[#This Row],[Pred]]</f>
        <v>1</v>
      </c>
    </row>
    <row r="14238" spans="1:8" x14ac:dyDescent="0.35">
      <c r="A14238" t="s">
        <v>15308</v>
      </c>
      <c r="B14238">
        <v>5</v>
      </c>
      <c r="C14238" t="s">
        <v>7</v>
      </c>
      <c r="D14238" t="s">
        <v>14266</v>
      </c>
      <c r="E14238">
        <v>3</v>
      </c>
      <c r="F14238">
        <v>3</v>
      </c>
      <c r="G14238" s="1">
        <v>99.999988079071002</v>
      </c>
      <c r="H14238" s="2" t="b">
        <f>Table1[[#This Row],[Class]]=Table1[[#This Row],[Pred]]</f>
        <v>1</v>
      </c>
    </row>
    <row r="14239" spans="1:8" x14ac:dyDescent="0.35">
      <c r="A14239" t="s">
        <v>15308</v>
      </c>
      <c r="B14239">
        <v>5</v>
      </c>
      <c r="C14239" t="s">
        <v>7</v>
      </c>
      <c r="D14239" t="s">
        <v>14267</v>
      </c>
      <c r="E14239">
        <v>1</v>
      </c>
      <c r="F14239">
        <v>1</v>
      </c>
      <c r="G14239" s="1">
        <v>100</v>
      </c>
      <c r="H14239" s="2" t="b">
        <f>Table1[[#This Row],[Class]]=Table1[[#This Row],[Pred]]</f>
        <v>1</v>
      </c>
    </row>
    <row r="14240" spans="1:8" x14ac:dyDescent="0.35">
      <c r="A14240" t="s">
        <v>15308</v>
      </c>
      <c r="B14240">
        <v>5</v>
      </c>
      <c r="C14240" t="s">
        <v>7</v>
      </c>
      <c r="D14240" t="s">
        <v>14268</v>
      </c>
      <c r="E14240">
        <v>3</v>
      </c>
      <c r="F14240">
        <v>3</v>
      </c>
      <c r="G14240" s="1">
        <v>100</v>
      </c>
      <c r="H14240" s="2" t="b">
        <f>Table1[[#This Row],[Class]]=Table1[[#This Row],[Pred]]</f>
        <v>1</v>
      </c>
    </row>
    <row r="14241" spans="1:8" x14ac:dyDescent="0.35">
      <c r="A14241" t="s">
        <v>15308</v>
      </c>
      <c r="B14241">
        <v>5</v>
      </c>
      <c r="C14241" t="s">
        <v>7</v>
      </c>
      <c r="D14241" t="s">
        <v>14269</v>
      </c>
      <c r="E14241">
        <v>1</v>
      </c>
      <c r="F14241">
        <v>1</v>
      </c>
      <c r="G14241" s="1">
        <v>100</v>
      </c>
      <c r="H14241" s="2" t="b">
        <f>Table1[[#This Row],[Class]]=Table1[[#This Row],[Pred]]</f>
        <v>1</v>
      </c>
    </row>
    <row r="14242" spans="1:8" x14ac:dyDescent="0.35">
      <c r="A14242" t="s">
        <v>15308</v>
      </c>
      <c r="B14242">
        <v>5</v>
      </c>
      <c r="C14242" t="s">
        <v>7</v>
      </c>
      <c r="D14242" t="s">
        <v>14270</v>
      </c>
      <c r="E14242">
        <v>4</v>
      </c>
      <c r="F14242">
        <v>4</v>
      </c>
      <c r="G14242" s="1">
        <v>99.999928474426198</v>
      </c>
      <c r="H14242" s="2" t="b">
        <f>Table1[[#This Row],[Class]]=Table1[[#This Row],[Pred]]</f>
        <v>1</v>
      </c>
    </row>
    <row r="14243" spans="1:8" x14ac:dyDescent="0.35">
      <c r="A14243" t="s">
        <v>15308</v>
      </c>
      <c r="B14243">
        <v>5</v>
      </c>
      <c r="C14243" t="s">
        <v>7</v>
      </c>
      <c r="D14243" t="s">
        <v>14271</v>
      </c>
      <c r="E14243">
        <v>4</v>
      </c>
      <c r="F14243">
        <v>4</v>
      </c>
      <c r="G14243" s="1">
        <v>99.999451637267995</v>
      </c>
      <c r="H14243" s="2" t="b">
        <f>Table1[[#This Row],[Class]]=Table1[[#This Row],[Pred]]</f>
        <v>1</v>
      </c>
    </row>
    <row r="14244" spans="1:8" x14ac:dyDescent="0.35">
      <c r="A14244" t="s">
        <v>15308</v>
      </c>
      <c r="B14244">
        <v>5</v>
      </c>
      <c r="C14244" t="s">
        <v>7</v>
      </c>
      <c r="D14244" t="s">
        <v>14272</v>
      </c>
      <c r="E14244">
        <v>1</v>
      </c>
      <c r="F14244">
        <v>1</v>
      </c>
      <c r="G14244" s="1">
        <v>100</v>
      </c>
      <c r="H14244" s="2" t="b">
        <f>Table1[[#This Row],[Class]]=Table1[[#This Row],[Pred]]</f>
        <v>1</v>
      </c>
    </row>
    <row r="14245" spans="1:8" x14ac:dyDescent="0.35">
      <c r="A14245" t="s">
        <v>15308</v>
      </c>
      <c r="B14245">
        <v>5</v>
      </c>
      <c r="C14245" t="s">
        <v>7</v>
      </c>
      <c r="D14245" t="s">
        <v>14273</v>
      </c>
      <c r="E14245">
        <v>1</v>
      </c>
      <c r="F14245">
        <v>1</v>
      </c>
      <c r="G14245" s="1">
        <v>100</v>
      </c>
      <c r="H14245" s="2" t="b">
        <f>Table1[[#This Row],[Class]]=Table1[[#This Row],[Pred]]</f>
        <v>1</v>
      </c>
    </row>
    <row r="14246" spans="1:8" x14ac:dyDescent="0.35">
      <c r="A14246" t="s">
        <v>15308</v>
      </c>
      <c r="B14246">
        <v>5</v>
      </c>
      <c r="C14246" t="s">
        <v>7</v>
      </c>
      <c r="D14246" t="s">
        <v>14274</v>
      </c>
      <c r="E14246">
        <v>1</v>
      </c>
      <c r="F14246">
        <v>1</v>
      </c>
      <c r="G14246" s="1">
        <v>100</v>
      </c>
      <c r="H14246" s="2" t="b">
        <f>Table1[[#This Row],[Class]]=Table1[[#This Row],[Pred]]</f>
        <v>1</v>
      </c>
    </row>
    <row r="14247" spans="1:8" x14ac:dyDescent="0.35">
      <c r="A14247" t="s">
        <v>15308</v>
      </c>
      <c r="B14247">
        <v>5</v>
      </c>
      <c r="C14247" t="s">
        <v>7</v>
      </c>
      <c r="D14247" t="s">
        <v>14275</v>
      </c>
      <c r="E14247">
        <v>1</v>
      </c>
      <c r="F14247">
        <v>1</v>
      </c>
      <c r="G14247" s="1">
        <v>100</v>
      </c>
      <c r="H14247" s="2" t="b">
        <f>Table1[[#This Row],[Class]]=Table1[[#This Row],[Pred]]</f>
        <v>1</v>
      </c>
    </row>
    <row r="14248" spans="1:8" x14ac:dyDescent="0.35">
      <c r="A14248" t="s">
        <v>15308</v>
      </c>
      <c r="B14248">
        <v>5</v>
      </c>
      <c r="C14248" t="s">
        <v>7</v>
      </c>
      <c r="D14248" t="s">
        <v>14276</v>
      </c>
      <c r="E14248">
        <v>1</v>
      </c>
      <c r="F14248">
        <v>1</v>
      </c>
      <c r="G14248" s="1">
        <v>100</v>
      </c>
      <c r="H14248" s="2" t="b">
        <f>Table1[[#This Row],[Class]]=Table1[[#This Row],[Pred]]</f>
        <v>1</v>
      </c>
    </row>
    <row r="14249" spans="1:8" x14ac:dyDescent="0.35">
      <c r="A14249" t="s">
        <v>15308</v>
      </c>
      <c r="B14249">
        <v>5</v>
      </c>
      <c r="C14249" t="s">
        <v>7</v>
      </c>
      <c r="D14249" t="s">
        <v>14277</v>
      </c>
      <c r="E14249">
        <v>4</v>
      </c>
      <c r="F14249">
        <v>4</v>
      </c>
      <c r="G14249" s="1">
        <v>100</v>
      </c>
      <c r="H14249" s="2" t="b">
        <f>Table1[[#This Row],[Class]]=Table1[[#This Row],[Pred]]</f>
        <v>1</v>
      </c>
    </row>
    <row r="14250" spans="1:8" x14ac:dyDescent="0.35">
      <c r="A14250" t="s">
        <v>15308</v>
      </c>
      <c r="B14250">
        <v>5</v>
      </c>
      <c r="C14250" t="s">
        <v>7</v>
      </c>
      <c r="D14250" t="s">
        <v>14278</v>
      </c>
      <c r="E14250">
        <v>0</v>
      </c>
      <c r="F14250">
        <v>0</v>
      </c>
      <c r="G14250" s="1">
        <v>100</v>
      </c>
      <c r="H14250" s="2" t="b">
        <f>Table1[[#This Row],[Class]]=Table1[[#This Row],[Pred]]</f>
        <v>1</v>
      </c>
    </row>
    <row r="14251" spans="1:8" x14ac:dyDescent="0.35">
      <c r="A14251" t="s">
        <v>15308</v>
      </c>
      <c r="B14251">
        <v>5</v>
      </c>
      <c r="C14251" t="s">
        <v>7</v>
      </c>
      <c r="D14251" t="s">
        <v>14279</v>
      </c>
      <c r="E14251">
        <v>3</v>
      </c>
      <c r="F14251">
        <v>3</v>
      </c>
      <c r="G14251" s="1">
        <v>100</v>
      </c>
      <c r="H14251" s="2" t="b">
        <f>Table1[[#This Row],[Class]]=Table1[[#This Row],[Pred]]</f>
        <v>1</v>
      </c>
    </row>
    <row r="14252" spans="1:8" x14ac:dyDescent="0.35">
      <c r="A14252" t="s">
        <v>15308</v>
      </c>
      <c r="B14252">
        <v>5</v>
      </c>
      <c r="C14252" t="s">
        <v>7</v>
      </c>
      <c r="D14252" t="s">
        <v>14280</v>
      </c>
      <c r="E14252">
        <v>4</v>
      </c>
      <c r="F14252">
        <v>4</v>
      </c>
      <c r="G14252" s="1">
        <v>99.999737739562903</v>
      </c>
      <c r="H14252" s="2" t="b">
        <f>Table1[[#This Row],[Class]]=Table1[[#This Row],[Pred]]</f>
        <v>1</v>
      </c>
    </row>
    <row r="14253" spans="1:8" x14ac:dyDescent="0.35">
      <c r="A14253" t="s">
        <v>15308</v>
      </c>
      <c r="B14253">
        <v>5</v>
      </c>
      <c r="C14253" t="s">
        <v>7</v>
      </c>
      <c r="D14253" t="s">
        <v>14281</v>
      </c>
      <c r="E14253">
        <v>4</v>
      </c>
      <c r="F14253">
        <v>4</v>
      </c>
      <c r="G14253" s="1">
        <v>100</v>
      </c>
      <c r="H14253" s="2" t="b">
        <f>Table1[[#This Row],[Class]]=Table1[[#This Row],[Pred]]</f>
        <v>1</v>
      </c>
    </row>
    <row r="14254" spans="1:8" x14ac:dyDescent="0.35">
      <c r="A14254" t="s">
        <v>15308</v>
      </c>
      <c r="B14254">
        <v>5</v>
      </c>
      <c r="C14254" t="s">
        <v>7</v>
      </c>
      <c r="D14254" t="s">
        <v>14282</v>
      </c>
      <c r="E14254">
        <v>4</v>
      </c>
      <c r="F14254">
        <v>4</v>
      </c>
      <c r="G14254" s="1">
        <v>100</v>
      </c>
      <c r="H14254" s="2" t="b">
        <f>Table1[[#This Row],[Class]]=Table1[[#This Row],[Pred]]</f>
        <v>1</v>
      </c>
    </row>
    <row r="14255" spans="1:8" x14ac:dyDescent="0.35">
      <c r="A14255" t="s">
        <v>15308</v>
      </c>
      <c r="B14255">
        <v>5</v>
      </c>
      <c r="C14255" t="s">
        <v>7</v>
      </c>
      <c r="D14255" t="s">
        <v>14283</v>
      </c>
      <c r="E14255">
        <v>3</v>
      </c>
      <c r="F14255">
        <v>3</v>
      </c>
      <c r="G14255" s="1">
        <v>99.998569488525305</v>
      </c>
      <c r="H14255" s="2" t="b">
        <f>Table1[[#This Row],[Class]]=Table1[[#This Row],[Pred]]</f>
        <v>1</v>
      </c>
    </row>
    <row r="14256" spans="1:8" x14ac:dyDescent="0.35">
      <c r="A14256" t="s">
        <v>15308</v>
      </c>
      <c r="B14256">
        <v>5</v>
      </c>
      <c r="C14256" t="s">
        <v>7</v>
      </c>
      <c r="D14256" t="s">
        <v>14284</v>
      </c>
      <c r="E14256">
        <v>4</v>
      </c>
      <c r="F14256">
        <v>4</v>
      </c>
      <c r="G14256" s="1">
        <v>100</v>
      </c>
      <c r="H14256" s="2" t="b">
        <f>Table1[[#This Row],[Class]]=Table1[[#This Row],[Pred]]</f>
        <v>1</v>
      </c>
    </row>
    <row r="14257" spans="1:8" x14ac:dyDescent="0.35">
      <c r="A14257" t="s">
        <v>15308</v>
      </c>
      <c r="B14257">
        <v>5</v>
      </c>
      <c r="C14257" t="s">
        <v>7</v>
      </c>
      <c r="D14257" t="s">
        <v>14285</v>
      </c>
      <c r="E14257">
        <v>1</v>
      </c>
      <c r="F14257">
        <v>1</v>
      </c>
      <c r="G14257" s="1">
        <v>100</v>
      </c>
      <c r="H14257" s="2" t="b">
        <f>Table1[[#This Row],[Class]]=Table1[[#This Row],[Pred]]</f>
        <v>1</v>
      </c>
    </row>
    <row r="14258" spans="1:8" x14ac:dyDescent="0.35">
      <c r="A14258" t="s">
        <v>15308</v>
      </c>
      <c r="B14258">
        <v>5</v>
      </c>
      <c r="C14258" t="s">
        <v>7</v>
      </c>
      <c r="D14258" t="s">
        <v>14286</v>
      </c>
      <c r="E14258">
        <v>3</v>
      </c>
      <c r="F14258">
        <v>2</v>
      </c>
      <c r="G14258" s="1">
        <v>84.117758274078298</v>
      </c>
      <c r="H14258" s="2" t="b">
        <f>Table1[[#This Row],[Class]]=Table1[[#This Row],[Pred]]</f>
        <v>0</v>
      </c>
    </row>
    <row r="14259" spans="1:8" x14ac:dyDescent="0.35">
      <c r="A14259" t="s">
        <v>15308</v>
      </c>
      <c r="B14259">
        <v>5</v>
      </c>
      <c r="C14259" t="s">
        <v>7</v>
      </c>
      <c r="D14259" t="s">
        <v>14287</v>
      </c>
      <c r="E14259">
        <v>3</v>
      </c>
      <c r="F14259">
        <v>3</v>
      </c>
      <c r="G14259" s="1">
        <v>100</v>
      </c>
      <c r="H14259" s="2" t="b">
        <f>Table1[[#This Row],[Class]]=Table1[[#This Row],[Pred]]</f>
        <v>1</v>
      </c>
    </row>
    <row r="14260" spans="1:8" x14ac:dyDescent="0.35">
      <c r="A14260" t="s">
        <v>15308</v>
      </c>
      <c r="B14260">
        <v>5</v>
      </c>
      <c r="C14260" t="s">
        <v>7</v>
      </c>
      <c r="D14260" t="s">
        <v>14288</v>
      </c>
      <c r="E14260">
        <v>1</v>
      </c>
      <c r="F14260">
        <v>1</v>
      </c>
      <c r="G14260" s="1">
        <v>100</v>
      </c>
      <c r="H14260" s="2" t="b">
        <f>Table1[[#This Row],[Class]]=Table1[[#This Row],[Pred]]</f>
        <v>1</v>
      </c>
    </row>
    <row r="14261" spans="1:8" x14ac:dyDescent="0.35">
      <c r="A14261" t="s">
        <v>15308</v>
      </c>
      <c r="B14261">
        <v>5</v>
      </c>
      <c r="C14261" t="s">
        <v>7</v>
      </c>
      <c r="D14261" t="s">
        <v>14289</v>
      </c>
      <c r="E14261">
        <v>4</v>
      </c>
      <c r="F14261">
        <v>4</v>
      </c>
      <c r="G14261" s="1">
        <v>99.999904632568303</v>
      </c>
      <c r="H14261" s="2" t="b">
        <f>Table1[[#This Row],[Class]]=Table1[[#This Row],[Pred]]</f>
        <v>1</v>
      </c>
    </row>
    <row r="14262" spans="1:8" x14ac:dyDescent="0.35">
      <c r="A14262" t="s">
        <v>15308</v>
      </c>
      <c r="B14262">
        <v>5</v>
      </c>
      <c r="C14262" t="s">
        <v>7</v>
      </c>
      <c r="D14262" t="s">
        <v>14290</v>
      </c>
      <c r="E14262">
        <v>4</v>
      </c>
      <c r="F14262">
        <v>4</v>
      </c>
      <c r="G14262" s="1">
        <v>99.999988079071002</v>
      </c>
      <c r="H14262" s="2" t="b">
        <f>Table1[[#This Row],[Class]]=Table1[[#This Row],[Pred]]</f>
        <v>1</v>
      </c>
    </row>
    <row r="14263" spans="1:8" x14ac:dyDescent="0.35">
      <c r="A14263" t="s">
        <v>15308</v>
      </c>
      <c r="B14263">
        <v>5</v>
      </c>
      <c r="C14263" t="s">
        <v>7</v>
      </c>
      <c r="D14263" t="s">
        <v>14291</v>
      </c>
      <c r="E14263">
        <v>1</v>
      </c>
      <c r="F14263">
        <v>1</v>
      </c>
      <c r="G14263" s="1">
        <v>100</v>
      </c>
      <c r="H14263" s="2" t="b">
        <f>Table1[[#This Row],[Class]]=Table1[[#This Row],[Pred]]</f>
        <v>1</v>
      </c>
    </row>
    <row r="14264" spans="1:8" x14ac:dyDescent="0.35">
      <c r="A14264" t="s">
        <v>15308</v>
      </c>
      <c r="B14264">
        <v>5</v>
      </c>
      <c r="C14264" t="s">
        <v>7</v>
      </c>
      <c r="D14264" t="s">
        <v>14292</v>
      </c>
      <c r="E14264">
        <v>3</v>
      </c>
      <c r="F14264">
        <v>3</v>
      </c>
      <c r="G14264" s="1">
        <v>99.9981880187988</v>
      </c>
      <c r="H14264" s="2" t="b">
        <f>Table1[[#This Row],[Class]]=Table1[[#This Row],[Pred]]</f>
        <v>1</v>
      </c>
    </row>
    <row r="14265" spans="1:8" x14ac:dyDescent="0.35">
      <c r="A14265" t="s">
        <v>15308</v>
      </c>
      <c r="B14265">
        <v>5</v>
      </c>
      <c r="C14265" t="s">
        <v>7</v>
      </c>
      <c r="D14265" t="s">
        <v>14293</v>
      </c>
      <c r="E14265">
        <v>4</v>
      </c>
      <c r="F14265">
        <v>4</v>
      </c>
      <c r="G14265" s="1">
        <v>100</v>
      </c>
      <c r="H14265" s="2" t="b">
        <f>Table1[[#This Row],[Class]]=Table1[[#This Row],[Pred]]</f>
        <v>1</v>
      </c>
    </row>
    <row r="14266" spans="1:8" x14ac:dyDescent="0.35">
      <c r="A14266" t="s">
        <v>15308</v>
      </c>
      <c r="B14266">
        <v>5</v>
      </c>
      <c r="C14266" t="s">
        <v>7</v>
      </c>
      <c r="D14266" t="s">
        <v>14294</v>
      </c>
      <c r="E14266">
        <v>4</v>
      </c>
      <c r="F14266">
        <v>4</v>
      </c>
      <c r="G14266" s="1">
        <v>100</v>
      </c>
      <c r="H14266" s="2" t="b">
        <f>Table1[[#This Row],[Class]]=Table1[[#This Row],[Pred]]</f>
        <v>1</v>
      </c>
    </row>
    <row r="14267" spans="1:8" x14ac:dyDescent="0.35">
      <c r="A14267" t="s">
        <v>15308</v>
      </c>
      <c r="B14267">
        <v>5</v>
      </c>
      <c r="C14267" t="s">
        <v>7</v>
      </c>
      <c r="D14267" t="s">
        <v>14295</v>
      </c>
      <c r="E14267">
        <v>3</v>
      </c>
      <c r="F14267">
        <v>3</v>
      </c>
      <c r="G14267" s="1">
        <v>100</v>
      </c>
      <c r="H14267" s="2" t="b">
        <f>Table1[[#This Row],[Class]]=Table1[[#This Row],[Pred]]</f>
        <v>1</v>
      </c>
    </row>
    <row r="14268" spans="1:8" x14ac:dyDescent="0.35">
      <c r="A14268" t="s">
        <v>15308</v>
      </c>
      <c r="B14268">
        <v>5</v>
      </c>
      <c r="C14268" t="s">
        <v>7</v>
      </c>
      <c r="D14268" t="s">
        <v>14296</v>
      </c>
      <c r="E14268">
        <v>3</v>
      </c>
      <c r="F14268">
        <v>3</v>
      </c>
      <c r="G14268" s="1">
        <v>100</v>
      </c>
      <c r="H14268" s="2" t="b">
        <f>Table1[[#This Row],[Class]]=Table1[[#This Row],[Pred]]</f>
        <v>1</v>
      </c>
    </row>
    <row r="14269" spans="1:8" x14ac:dyDescent="0.35">
      <c r="A14269" t="s">
        <v>15308</v>
      </c>
      <c r="B14269">
        <v>5</v>
      </c>
      <c r="C14269" t="s">
        <v>7</v>
      </c>
      <c r="D14269" t="s">
        <v>14297</v>
      </c>
      <c r="E14269">
        <v>1</v>
      </c>
      <c r="F14269">
        <v>1</v>
      </c>
      <c r="G14269" s="1">
        <v>100</v>
      </c>
      <c r="H14269" s="2" t="b">
        <f>Table1[[#This Row],[Class]]=Table1[[#This Row],[Pred]]</f>
        <v>1</v>
      </c>
    </row>
    <row r="14270" spans="1:8" x14ac:dyDescent="0.35">
      <c r="A14270" t="s">
        <v>15308</v>
      </c>
      <c r="B14270">
        <v>5</v>
      </c>
      <c r="C14270" t="s">
        <v>7</v>
      </c>
      <c r="D14270" t="s">
        <v>14298</v>
      </c>
      <c r="E14270">
        <v>1</v>
      </c>
      <c r="F14270">
        <v>1</v>
      </c>
      <c r="G14270" s="1">
        <v>100</v>
      </c>
      <c r="H14270" s="2" t="b">
        <f>Table1[[#This Row],[Class]]=Table1[[#This Row],[Pred]]</f>
        <v>1</v>
      </c>
    </row>
    <row r="14271" spans="1:8" x14ac:dyDescent="0.35">
      <c r="A14271" t="s">
        <v>15308</v>
      </c>
      <c r="B14271">
        <v>5</v>
      </c>
      <c r="C14271" t="s">
        <v>7</v>
      </c>
      <c r="D14271" t="s">
        <v>14299</v>
      </c>
      <c r="E14271">
        <v>1</v>
      </c>
      <c r="F14271">
        <v>1</v>
      </c>
      <c r="G14271" s="1">
        <v>100</v>
      </c>
      <c r="H14271" s="2" t="b">
        <f>Table1[[#This Row],[Class]]=Table1[[#This Row],[Pred]]</f>
        <v>1</v>
      </c>
    </row>
    <row r="14272" spans="1:8" x14ac:dyDescent="0.35">
      <c r="A14272" t="s">
        <v>15308</v>
      </c>
      <c r="B14272">
        <v>5</v>
      </c>
      <c r="C14272" t="s">
        <v>7</v>
      </c>
      <c r="D14272" t="s">
        <v>14300</v>
      </c>
      <c r="E14272">
        <v>1</v>
      </c>
      <c r="F14272">
        <v>1</v>
      </c>
      <c r="G14272" s="1">
        <v>100</v>
      </c>
      <c r="H14272" s="2" t="b">
        <f>Table1[[#This Row],[Class]]=Table1[[#This Row],[Pred]]</f>
        <v>1</v>
      </c>
    </row>
    <row r="14273" spans="1:8" x14ac:dyDescent="0.35">
      <c r="A14273" t="s">
        <v>15308</v>
      </c>
      <c r="B14273">
        <v>5</v>
      </c>
      <c r="C14273" t="s">
        <v>7</v>
      </c>
      <c r="D14273" t="s">
        <v>14301</v>
      </c>
      <c r="E14273">
        <v>3</v>
      </c>
      <c r="F14273">
        <v>3</v>
      </c>
      <c r="G14273" s="1">
        <v>100</v>
      </c>
      <c r="H14273" s="2" t="b">
        <f>Table1[[#This Row],[Class]]=Table1[[#This Row],[Pred]]</f>
        <v>1</v>
      </c>
    </row>
    <row r="14274" spans="1:8" x14ac:dyDescent="0.35">
      <c r="A14274" t="s">
        <v>15308</v>
      </c>
      <c r="B14274">
        <v>5</v>
      </c>
      <c r="C14274" t="s">
        <v>7</v>
      </c>
      <c r="D14274" t="s">
        <v>14302</v>
      </c>
      <c r="E14274">
        <v>3</v>
      </c>
      <c r="F14274">
        <v>3</v>
      </c>
      <c r="G14274" s="1">
        <v>100</v>
      </c>
      <c r="H14274" s="2" t="b">
        <f>Table1[[#This Row],[Class]]=Table1[[#This Row],[Pred]]</f>
        <v>1</v>
      </c>
    </row>
    <row r="14275" spans="1:8" x14ac:dyDescent="0.35">
      <c r="A14275" t="s">
        <v>15308</v>
      </c>
      <c r="B14275">
        <v>5</v>
      </c>
      <c r="C14275" t="s">
        <v>7</v>
      </c>
      <c r="D14275" t="s">
        <v>14303</v>
      </c>
      <c r="E14275">
        <v>0</v>
      </c>
      <c r="F14275">
        <v>0</v>
      </c>
      <c r="G14275" s="1">
        <v>100</v>
      </c>
      <c r="H14275" s="2" t="b">
        <f>Table1[[#This Row],[Class]]=Table1[[#This Row],[Pred]]</f>
        <v>1</v>
      </c>
    </row>
    <row r="14276" spans="1:8" x14ac:dyDescent="0.35">
      <c r="A14276" t="s">
        <v>15308</v>
      </c>
      <c r="B14276">
        <v>5</v>
      </c>
      <c r="C14276" t="s">
        <v>7</v>
      </c>
      <c r="D14276" t="s">
        <v>14304</v>
      </c>
      <c r="E14276">
        <v>0</v>
      </c>
      <c r="F14276">
        <v>0</v>
      </c>
      <c r="G14276" s="1">
        <v>100</v>
      </c>
      <c r="H14276" s="2" t="b">
        <f>Table1[[#This Row],[Class]]=Table1[[#This Row],[Pred]]</f>
        <v>1</v>
      </c>
    </row>
    <row r="14277" spans="1:8" x14ac:dyDescent="0.35">
      <c r="A14277" t="s">
        <v>15308</v>
      </c>
      <c r="B14277">
        <v>5</v>
      </c>
      <c r="C14277" t="s">
        <v>7</v>
      </c>
      <c r="D14277" t="s">
        <v>14305</v>
      </c>
      <c r="E14277">
        <v>3</v>
      </c>
      <c r="F14277">
        <v>3</v>
      </c>
      <c r="G14277" s="1">
        <v>100</v>
      </c>
      <c r="H14277" s="2" t="b">
        <f>Table1[[#This Row],[Class]]=Table1[[#This Row],[Pred]]</f>
        <v>1</v>
      </c>
    </row>
    <row r="14278" spans="1:8" x14ac:dyDescent="0.35">
      <c r="A14278" t="s">
        <v>15308</v>
      </c>
      <c r="B14278">
        <v>5</v>
      </c>
      <c r="C14278" t="s">
        <v>7</v>
      </c>
      <c r="D14278" t="s">
        <v>14306</v>
      </c>
      <c r="E14278">
        <v>2</v>
      </c>
      <c r="F14278">
        <v>2</v>
      </c>
      <c r="G14278" s="1">
        <v>100</v>
      </c>
      <c r="H14278" s="2" t="b">
        <f>Table1[[#This Row],[Class]]=Table1[[#This Row],[Pred]]</f>
        <v>1</v>
      </c>
    </row>
    <row r="14279" spans="1:8" x14ac:dyDescent="0.35">
      <c r="A14279" t="s">
        <v>15308</v>
      </c>
      <c r="B14279">
        <v>5</v>
      </c>
      <c r="C14279" t="s">
        <v>7</v>
      </c>
      <c r="D14279" t="s">
        <v>14307</v>
      </c>
      <c r="E14279">
        <v>3</v>
      </c>
      <c r="F14279">
        <v>3</v>
      </c>
      <c r="G14279" s="1">
        <v>99.999213218688894</v>
      </c>
      <c r="H14279" s="2" t="b">
        <f>Table1[[#This Row],[Class]]=Table1[[#This Row],[Pred]]</f>
        <v>1</v>
      </c>
    </row>
    <row r="14280" spans="1:8" x14ac:dyDescent="0.35">
      <c r="A14280" t="s">
        <v>15308</v>
      </c>
      <c r="B14280">
        <v>5</v>
      </c>
      <c r="C14280" t="s">
        <v>7</v>
      </c>
      <c r="D14280" t="s">
        <v>14308</v>
      </c>
      <c r="E14280">
        <v>1</v>
      </c>
      <c r="F14280">
        <v>1</v>
      </c>
      <c r="G14280" s="1">
        <v>99.995779991149902</v>
      </c>
      <c r="H14280" s="2" t="b">
        <f>Table1[[#This Row],[Class]]=Table1[[#This Row],[Pred]]</f>
        <v>1</v>
      </c>
    </row>
    <row r="14281" spans="1:8" x14ac:dyDescent="0.35">
      <c r="A14281" t="s">
        <v>15308</v>
      </c>
      <c r="B14281">
        <v>5</v>
      </c>
      <c r="C14281" t="s">
        <v>7</v>
      </c>
      <c r="D14281" t="s">
        <v>14309</v>
      </c>
      <c r="E14281">
        <v>4</v>
      </c>
      <c r="F14281">
        <v>4</v>
      </c>
      <c r="G14281" s="1">
        <v>100</v>
      </c>
      <c r="H14281" s="2" t="b">
        <f>Table1[[#This Row],[Class]]=Table1[[#This Row],[Pred]]</f>
        <v>1</v>
      </c>
    </row>
    <row r="14282" spans="1:8" x14ac:dyDescent="0.35">
      <c r="A14282" t="s">
        <v>15308</v>
      </c>
      <c r="B14282">
        <v>5</v>
      </c>
      <c r="C14282" t="s">
        <v>7</v>
      </c>
      <c r="D14282" t="s">
        <v>14310</v>
      </c>
      <c r="E14282">
        <v>4</v>
      </c>
      <c r="F14282">
        <v>4</v>
      </c>
      <c r="G14282" s="1">
        <v>100</v>
      </c>
      <c r="H14282" s="2" t="b">
        <f>Table1[[#This Row],[Class]]=Table1[[#This Row],[Pred]]</f>
        <v>1</v>
      </c>
    </row>
    <row r="14283" spans="1:8" x14ac:dyDescent="0.35">
      <c r="A14283" t="s">
        <v>15308</v>
      </c>
      <c r="B14283">
        <v>5</v>
      </c>
      <c r="C14283" t="s">
        <v>7</v>
      </c>
      <c r="D14283" t="s">
        <v>14311</v>
      </c>
      <c r="E14283">
        <v>1</v>
      </c>
      <c r="F14283">
        <v>1</v>
      </c>
      <c r="G14283" s="1">
        <v>100</v>
      </c>
      <c r="H14283" s="2" t="b">
        <f>Table1[[#This Row],[Class]]=Table1[[#This Row],[Pred]]</f>
        <v>1</v>
      </c>
    </row>
    <row r="14284" spans="1:8" x14ac:dyDescent="0.35">
      <c r="A14284" t="s">
        <v>15308</v>
      </c>
      <c r="B14284">
        <v>5</v>
      </c>
      <c r="C14284" t="s">
        <v>7</v>
      </c>
      <c r="D14284" t="s">
        <v>14312</v>
      </c>
      <c r="E14284">
        <v>1</v>
      </c>
      <c r="F14284">
        <v>1</v>
      </c>
      <c r="G14284" s="1">
        <v>100</v>
      </c>
      <c r="H14284" s="2" t="b">
        <f>Table1[[#This Row],[Class]]=Table1[[#This Row],[Pred]]</f>
        <v>1</v>
      </c>
    </row>
    <row r="14285" spans="1:8" x14ac:dyDescent="0.35">
      <c r="A14285" t="s">
        <v>15308</v>
      </c>
      <c r="B14285">
        <v>5</v>
      </c>
      <c r="C14285" t="s">
        <v>7</v>
      </c>
      <c r="D14285" t="s">
        <v>14313</v>
      </c>
      <c r="E14285">
        <v>4</v>
      </c>
      <c r="F14285">
        <v>4</v>
      </c>
      <c r="G14285" s="1">
        <v>100</v>
      </c>
      <c r="H14285" s="2" t="b">
        <f>Table1[[#This Row],[Class]]=Table1[[#This Row],[Pred]]</f>
        <v>1</v>
      </c>
    </row>
    <row r="14286" spans="1:8" x14ac:dyDescent="0.35">
      <c r="A14286" t="s">
        <v>15308</v>
      </c>
      <c r="B14286">
        <v>5</v>
      </c>
      <c r="C14286" t="s">
        <v>7</v>
      </c>
      <c r="D14286" t="s">
        <v>14314</v>
      </c>
      <c r="E14286">
        <v>4</v>
      </c>
      <c r="F14286">
        <v>4</v>
      </c>
      <c r="G14286" s="1">
        <v>100</v>
      </c>
      <c r="H14286" s="2" t="b">
        <f>Table1[[#This Row],[Class]]=Table1[[#This Row],[Pred]]</f>
        <v>1</v>
      </c>
    </row>
    <row r="14287" spans="1:8" x14ac:dyDescent="0.35">
      <c r="A14287" t="s">
        <v>15308</v>
      </c>
      <c r="B14287">
        <v>5</v>
      </c>
      <c r="C14287" t="s">
        <v>7</v>
      </c>
      <c r="D14287" t="s">
        <v>14315</v>
      </c>
      <c r="E14287">
        <v>1</v>
      </c>
      <c r="F14287">
        <v>1</v>
      </c>
      <c r="G14287" s="1">
        <v>100</v>
      </c>
      <c r="H14287" s="2" t="b">
        <f>Table1[[#This Row],[Class]]=Table1[[#This Row],[Pred]]</f>
        <v>1</v>
      </c>
    </row>
    <row r="14288" spans="1:8" x14ac:dyDescent="0.35">
      <c r="A14288" t="s">
        <v>15308</v>
      </c>
      <c r="B14288">
        <v>5</v>
      </c>
      <c r="C14288" t="s">
        <v>7</v>
      </c>
      <c r="D14288" t="s">
        <v>14316</v>
      </c>
      <c r="E14288">
        <v>4</v>
      </c>
      <c r="F14288">
        <v>4</v>
      </c>
      <c r="G14288" s="1">
        <v>99.967265129089299</v>
      </c>
      <c r="H14288" s="2" t="b">
        <f>Table1[[#This Row],[Class]]=Table1[[#This Row],[Pred]]</f>
        <v>1</v>
      </c>
    </row>
    <row r="14289" spans="1:8" x14ac:dyDescent="0.35">
      <c r="A14289" t="s">
        <v>15308</v>
      </c>
      <c r="B14289">
        <v>5</v>
      </c>
      <c r="C14289" t="s">
        <v>7</v>
      </c>
      <c r="D14289" t="s">
        <v>14317</v>
      </c>
      <c r="E14289">
        <v>3</v>
      </c>
      <c r="F14289">
        <v>3</v>
      </c>
      <c r="G14289" s="1">
        <v>99.999558925628605</v>
      </c>
      <c r="H14289" s="2" t="b">
        <f>Table1[[#This Row],[Class]]=Table1[[#This Row],[Pred]]</f>
        <v>1</v>
      </c>
    </row>
    <row r="14290" spans="1:8" x14ac:dyDescent="0.35">
      <c r="A14290" t="s">
        <v>15308</v>
      </c>
      <c r="B14290">
        <v>5</v>
      </c>
      <c r="C14290" t="s">
        <v>7</v>
      </c>
      <c r="D14290" t="s">
        <v>14318</v>
      </c>
      <c r="E14290">
        <v>4</v>
      </c>
      <c r="F14290">
        <v>4</v>
      </c>
      <c r="G14290" s="1">
        <v>100</v>
      </c>
      <c r="H14290" s="2" t="b">
        <f>Table1[[#This Row],[Class]]=Table1[[#This Row],[Pred]]</f>
        <v>1</v>
      </c>
    </row>
    <row r="14291" spans="1:8" x14ac:dyDescent="0.35">
      <c r="A14291" t="s">
        <v>15308</v>
      </c>
      <c r="B14291">
        <v>5</v>
      </c>
      <c r="C14291" t="s">
        <v>7</v>
      </c>
      <c r="D14291" t="s">
        <v>14319</v>
      </c>
      <c r="E14291">
        <v>3</v>
      </c>
      <c r="F14291">
        <v>3</v>
      </c>
      <c r="G14291" s="1">
        <v>99.965751171112004</v>
      </c>
      <c r="H14291" s="2" t="b">
        <f>Table1[[#This Row],[Class]]=Table1[[#This Row],[Pred]]</f>
        <v>1</v>
      </c>
    </row>
    <row r="14292" spans="1:8" x14ac:dyDescent="0.35">
      <c r="A14292" t="s">
        <v>15308</v>
      </c>
      <c r="B14292">
        <v>5</v>
      </c>
      <c r="C14292" t="s">
        <v>7</v>
      </c>
      <c r="D14292" t="s">
        <v>14320</v>
      </c>
      <c r="E14292">
        <v>3</v>
      </c>
      <c r="F14292">
        <v>3</v>
      </c>
      <c r="G14292" s="1">
        <v>100</v>
      </c>
      <c r="H14292" s="2" t="b">
        <f>Table1[[#This Row],[Class]]=Table1[[#This Row],[Pred]]</f>
        <v>1</v>
      </c>
    </row>
    <row r="14293" spans="1:8" x14ac:dyDescent="0.35">
      <c r="A14293" t="s">
        <v>15308</v>
      </c>
      <c r="B14293">
        <v>5</v>
      </c>
      <c r="C14293" t="s">
        <v>7</v>
      </c>
      <c r="D14293" t="s">
        <v>14321</v>
      </c>
      <c r="E14293">
        <v>1</v>
      </c>
      <c r="F14293">
        <v>1</v>
      </c>
      <c r="G14293" s="1">
        <v>100</v>
      </c>
      <c r="H14293" s="2" t="b">
        <f>Table1[[#This Row],[Class]]=Table1[[#This Row],[Pred]]</f>
        <v>1</v>
      </c>
    </row>
    <row r="14294" spans="1:8" x14ac:dyDescent="0.35">
      <c r="A14294" t="s">
        <v>15308</v>
      </c>
      <c r="B14294">
        <v>5</v>
      </c>
      <c r="C14294" t="s">
        <v>7</v>
      </c>
      <c r="D14294" t="s">
        <v>14322</v>
      </c>
      <c r="E14294">
        <v>1</v>
      </c>
      <c r="F14294">
        <v>1</v>
      </c>
      <c r="G14294" s="1">
        <v>100</v>
      </c>
      <c r="H14294" s="2" t="b">
        <f>Table1[[#This Row],[Class]]=Table1[[#This Row],[Pred]]</f>
        <v>1</v>
      </c>
    </row>
    <row r="14295" spans="1:8" x14ac:dyDescent="0.35">
      <c r="A14295" t="s">
        <v>15308</v>
      </c>
      <c r="B14295">
        <v>5</v>
      </c>
      <c r="C14295" t="s">
        <v>7</v>
      </c>
      <c r="D14295" t="s">
        <v>14323</v>
      </c>
      <c r="E14295">
        <v>3</v>
      </c>
      <c r="F14295">
        <v>3</v>
      </c>
      <c r="G14295" s="1">
        <v>100</v>
      </c>
      <c r="H14295" s="2" t="b">
        <f>Table1[[#This Row],[Class]]=Table1[[#This Row],[Pred]]</f>
        <v>1</v>
      </c>
    </row>
    <row r="14296" spans="1:8" x14ac:dyDescent="0.35">
      <c r="A14296" t="s">
        <v>15308</v>
      </c>
      <c r="B14296">
        <v>5</v>
      </c>
      <c r="C14296" t="s">
        <v>7</v>
      </c>
      <c r="D14296" t="s">
        <v>14324</v>
      </c>
      <c r="E14296">
        <v>1</v>
      </c>
      <c r="F14296">
        <v>1</v>
      </c>
      <c r="G14296" s="1">
        <v>100</v>
      </c>
      <c r="H14296" s="2" t="b">
        <f>Table1[[#This Row],[Class]]=Table1[[#This Row],[Pred]]</f>
        <v>1</v>
      </c>
    </row>
    <row r="14297" spans="1:8" x14ac:dyDescent="0.35">
      <c r="A14297" t="s">
        <v>15308</v>
      </c>
      <c r="B14297">
        <v>5</v>
      </c>
      <c r="C14297" t="s">
        <v>7</v>
      </c>
      <c r="D14297" t="s">
        <v>14325</v>
      </c>
      <c r="E14297">
        <v>1</v>
      </c>
      <c r="F14297">
        <v>1</v>
      </c>
      <c r="G14297" s="1">
        <v>99.999797344207707</v>
      </c>
      <c r="H14297" s="2" t="b">
        <f>Table1[[#This Row],[Class]]=Table1[[#This Row],[Pred]]</f>
        <v>1</v>
      </c>
    </row>
    <row r="14298" spans="1:8" x14ac:dyDescent="0.35">
      <c r="A14298" t="s">
        <v>15308</v>
      </c>
      <c r="B14298">
        <v>5</v>
      </c>
      <c r="C14298" t="s">
        <v>7</v>
      </c>
      <c r="D14298" t="s">
        <v>14326</v>
      </c>
      <c r="E14298">
        <v>3</v>
      </c>
      <c r="F14298">
        <v>3</v>
      </c>
      <c r="G14298" s="1">
        <v>100</v>
      </c>
      <c r="H14298" s="2" t="b">
        <f>Table1[[#This Row],[Class]]=Table1[[#This Row],[Pred]]</f>
        <v>1</v>
      </c>
    </row>
    <row r="14299" spans="1:8" x14ac:dyDescent="0.35">
      <c r="A14299" t="s">
        <v>15308</v>
      </c>
      <c r="B14299">
        <v>5</v>
      </c>
      <c r="C14299" t="s">
        <v>7</v>
      </c>
      <c r="D14299" t="s">
        <v>14327</v>
      </c>
      <c r="E14299">
        <v>2</v>
      </c>
      <c r="F14299">
        <v>2</v>
      </c>
      <c r="G14299" s="1">
        <v>100</v>
      </c>
      <c r="H14299" s="2" t="b">
        <f>Table1[[#This Row],[Class]]=Table1[[#This Row],[Pred]]</f>
        <v>1</v>
      </c>
    </row>
    <row r="14300" spans="1:8" x14ac:dyDescent="0.35">
      <c r="A14300" t="s">
        <v>15308</v>
      </c>
      <c r="B14300">
        <v>5</v>
      </c>
      <c r="C14300" t="s">
        <v>7</v>
      </c>
      <c r="D14300" t="s">
        <v>14328</v>
      </c>
      <c r="E14300">
        <v>3</v>
      </c>
      <c r="F14300">
        <v>3</v>
      </c>
      <c r="G14300" s="1">
        <v>100</v>
      </c>
      <c r="H14300" s="2" t="b">
        <f>Table1[[#This Row],[Class]]=Table1[[#This Row],[Pred]]</f>
        <v>1</v>
      </c>
    </row>
    <row r="14301" spans="1:8" x14ac:dyDescent="0.35">
      <c r="A14301" t="s">
        <v>15308</v>
      </c>
      <c r="B14301">
        <v>5</v>
      </c>
      <c r="C14301" t="s">
        <v>7</v>
      </c>
      <c r="D14301" t="s">
        <v>14329</v>
      </c>
      <c r="E14301">
        <v>1</v>
      </c>
      <c r="F14301">
        <v>1</v>
      </c>
      <c r="G14301" s="1">
        <v>100</v>
      </c>
      <c r="H14301" s="2" t="b">
        <f>Table1[[#This Row],[Class]]=Table1[[#This Row],[Pred]]</f>
        <v>1</v>
      </c>
    </row>
    <row r="14302" spans="1:8" x14ac:dyDescent="0.35">
      <c r="A14302" t="s">
        <v>15308</v>
      </c>
      <c r="B14302">
        <v>5</v>
      </c>
      <c r="C14302" t="s">
        <v>7</v>
      </c>
      <c r="D14302" t="s">
        <v>14330</v>
      </c>
      <c r="E14302">
        <v>4</v>
      </c>
      <c r="F14302">
        <v>4</v>
      </c>
      <c r="G14302" s="1">
        <v>100</v>
      </c>
      <c r="H14302" s="2" t="b">
        <f>Table1[[#This Row],[Class]]=Table1[[#This Row],[Pred]]</f>
        <v>1</v>
      </c>
    </row>
    <row r="14303" spans="1:8" x14ac:dyDescent="0.35">
      <c r="A14303" t="s">
        <v>15308</v>
      </c>
      <c r="B14303">
        <v>5</v>
      </c>
      <c r="C14303" t="s">
        <v>7</v>
      </c>
      <c r="D14303" t="s">
        <v>14331</v>
      </c>
      <c r="E14303">
        <v>1</v>
      </c>
      <c r="F14303">
        <v>1</v>
      </c>
      <c r="G14303" s="1">
        <v>100</v>
      </c>
      <c r="H14303" s="2" t="b">
        <f>Table1[[#This Row],[Class]]=Table1[[#This Row],[Pred]]</f>
        <v>1</v>
      </c>
    </row>
    <row r="14304" spans="1:8" x14ac:dyDescent="0.35">
      <c r="A14304" t="s">
        <v>15308</v>
      </c>
      <c r="B14304">
        <v>5</v>
      </c>
      <c r="C14304" t="s">
        <v>7</v>
      </c>
      <c r="D14304" t="s">
        <v>14332</v>
      </c>
      <c r="E14304">
        <v>4</v>
      </c>
      <c r="F14304">
        <v>4</v>
      </c>
      <c r="G14304" s="1">
        <v>99.999988079071002</v>
      </c>
      <c r="H14304" s="2" t="b">
        <f>Table1[[#This Row],[Class]]=Table1[[#This Row],[Pred]]</f>
        <v>1</v>
      </c>
    </row>
    <row r="14305" spans="1:8" x14ac:dyDescent="0.35">
      <c r="A14305" t="s">
        <v>15308</v>
      </c>
      <c r="B14305">
        <v>5</v>
      </c>
      <c r="C14305" t="s">
        <v>7</v>
      </c>
      <c r="D14305" t="s">
        <v>14333</v>
      </c>
      <c r="E14305">
        <v>4</v>
      </c>
      <c r="F14305">
        <v>4</v>
      </c>
      <c r="G14305" s="1">
        <v>99.999713897705007</v>
      </c>
      <c r="H14305" s="2" t="b">
        <f>Table1[[#This Row],[Class]]=Table1[[#This Row],[Pred]]</f>
        <v>1</v>
      </c>
    </row>
    <row r="14306" spans="1:8" x14ac:dyDescent="0.35">
      <c r="A14306" t="s">
        <v>15308</v>
      </c>
      <c r="B14306">
        <v>5</v>
      </c>
      <c r="C14306" t="s">
        <v>7</v>
      </c>
      <c r="D14306" t="s">
        <v>14334</v>
      </c>
      <c r="E14306">
        <v>2</v>
      </c>
      <c r="F14306">
        <v>2</v>
      </c>
      <c r="G14306" s="1">
        <v>100</v>
      </c>
      <c r="H14306" s="2" t="b">
        <f>Table1[[#This Row],[Class]]=Table1[[#This Row],[Pred]]</f>
        <v>1</v>
      </c>
    </row>
    <row r="14307" spans="1:8" x14ac:dyDescent="0.35">
      <c r="A14307" t="s">
        <v>15308</v>
      </c>
      <c r="B14307">
        <v>5</v>
      </c>
      <c r="C14307" t="s">
        <v>7</v>
      </c>
      <c r="D14307" t="s">
        <v>14335</v>
      </c>
      <c r="E14307">
        <v>1</v>
      </c>
      <c r="F14307">
        <v>1</v>
      </c>
      <c r="G14307" s="1">
        <v>100</v>
      </c>
      <c r="H14307" s="2" t="b">
        <f>Table1[[#This Row],[Class]]=Table1[[#This Row],[Pred]]</f>
        <v>1</v>
      </c>
    </row>
    <row r="14308" spans="1:8" x14ac:dyDescent="0.35">
      <c r="A14308" t="s">
        <v>15308</v>
      </c>
      <c r="B14308">
        <v>5</v>
      </c>
      <c r="C14308" t="s">
        <v>7</v>
      </c>
      <c r="D14308" t="s">
        <v>14336</v>
      </c>
      <c r="E14308">
        <v>4</v>
      </c>
      <c r="F14308">
        <v>4</v>
      </c>
      <c r="G14308" s="1">
        <v>99.765127897262502</v>
      </c>
      <c r="H14308" s="2" t="b">
        <f>Table1[[#This Row],[Class]]=Table1[[#This Row],[Pred]]</f>
        <v>1</v>
      </c>
    </row>
    <row r="14309" spans="1:8" x14ac:dyDescent="0.35">
      <c r="A14309" t="s">
        <v>15308</v>
      </c>
      <c r="B14309">
        <v>5</v>
      </c>
      <c r="C14309" t="s">
        <v>7</v>
      </c>
      <c r="D14309" t="s">
        <v>14337</v>
      </c>
      <c r="E14309">
        <v>1</v>
      </c>
      <c r="F14309">
        <v>1</v>
      </c>
      <c r="G14309" s="1">
        <v>100</v>
      </c>
      <c r="H14309" s="2" t="b">
        <f>Table1[[#This Row],[Class]]=Table1[[#This Row],[Pred]]</f>
        <v>1</v>
      </c>
    </row>
    <row r="14310" spans="1:8" x14ac:dyDescent="0.35">
      <c r="A14310" t="s">
        <v>15308</v>
      </c>
      <c r="B14310">
        <v>5</v>
      </c>
      <c r="C14310" t="s">
        <v>7</v>
      </c>
      <c r="D14310" t="s">
        <v>14338</v>
      </c>
      <c r="E14310">
        <v>4</v>
      </c>
      <c r="F14310">
        <v>4</v>
      </c>
      <c r="G14310" s="1">
        <v>100</v>
      </c>
      <c r="H14310" s="2" t="b">
        <f>Table1[[#This Row],[Class]]=Table1[[#This Row],[Pred]]</f>
        <v>1</v>
      </c>
    </row>
    <row r="14311" spans="1:8" x14ac:dyDescent="0.35">
      <c r="A14311" t="s">
        <v>15308</v>
      </c>
      <c r="B14311">
        <v>5</v>
      </c>
      <c r="C14311" t="s">
        <v>7</v>
      </c>
      <c r="D14311" t="s">
        <v>14339</v>
      </c>
      <c r="E14311">
        <v>1</v>
      </c>
      <c r="F14311">
        <v>1</v>
      </c>
      <c r="G14311" s="1">
        <v>100</v>
      </c>
      <c r="H14311" s="2" t="b">
        <f>Table1[[#This Row],[Class]]=Table1[[#This Row],[Pred]]</f>
        <v>1</v>
      </c>
    </row>
    <row r="14312" spans="1:8" x14ac:dyDescent="0.35">
      <c r="A14312" t="s">
        <v>15308</v>
      </c>
      <c r="B14312">
        <v>5</v>
      </c>
      <c r="C14312" t="s">
        <v>7</v>
      </c>
      <c r="D14312" t="s">
        <v>14340</v>
      </c>
      <c r="E14312">
        <v>1</v>
      </c>
      <c r="F14312">
        <v>1</v>
      </c>
      <c r="G14312" s="1">
        <v>100</v>
      </c>
      <c r="H14312" s="2" t="b">
        <f>Table1[[#This Row],[Class]]=Table1[[#This Row],[Pred]]</f>
        <v>1</v>
      </c>
    </row>
    <row r="14313" spans="1:8" x14ac:dyDescent="0.35">
      <c r="A14313" t="s">
        <v>15308</v>
      </c>
      <c r="B14313">
        <v>5</v>
      </c>
      <c r="C14313" t="s">
        <v>7</v>
      </c>
      <c r="D14313" t="s">
        <v>14341</v>
      </c>
      <c r="E14313">
        <v>3</v>
      </c>
      <c r="F14313">
        <v>3</v>
      </c>
      <c r="G14313" s="1">
        <v>99.999976158142005</v>
      </c>
      <c r="H14313" s="2" t="b">
        <f>Table1[[#This Row],[Class]]=Table1[[#This Row],[Pred]]</f>
        <v>1</v>
      </c>
    </row>
    <row r="14314" spans="1:8" x14ac:dyDescent="0.35">
      <c r="A14314" t="s">
        <v>15308</v>
      </c>
      <c r="B14314">
        <v>5</v>
      </c>
      <c r="C14314" t="s">
        <v>7</v>
      </c>
      <c r="D14314" t="s">
        <v>14342</v>
      </c>
      <c r="E14314">
        <v>3</v>
      </c>
      <c r="F14314">
        <v>3</v>
      </c>
      <c r="G14314" s="1">
        <v>100</v>
      </c>
      <c r="H14314" s="2" t="b">
        <f>Table1[[#This Row],[Class]]=Table1[[#This Row],[Pred]]</f>
        <v>1</v>
      </c>
    </row>
    <row r="14315" spans="1:8" x14ac:dyDescent="0.35">
      <c r="A14315" t="s">
        <v>15308</v>
      </c>
      <c r="B14315">
        <v>5</v>
      </c>
      <c r="C14315" t="s">
        <v>7</v>
      </c>
      <c r="D14315" t="s">
        <v>14343</v>
      </c>
      <c r="E14315">
        <v>1</v>
      </c>
      <c r="F14315">
        <v>1</v>
      </c>
      <c r="G14315" s="1">
        <v>99.998843669891301</v>
      </c>
      <c r="H14315" s="2" t="b">
        <f>Table1[[#This Row],[Class]]=Table1[[#This Row],[Pred]]</f>
        <v>1</v>
      </c>
    </row>
    <row r="14316" spans="1:8" x14ac:dyDescent="0.35">
      <c r="A14316" t="s">
        <v>15308</v>
      </c>
      <c r="B14316">
        <v>5</v>
      </c>
      <c r="C14316" t="s">
        <v>7</v>
      </c>
      <c r="D14316" t="s">
        <v>14344</v>
      </c>
      <c r="E14316">
        <v>4</v>
      </c>
      <c r="F14316">
        <v>4</v>
      </c>
      <c r="G14316" s="1">
        <v>99.998331069946204</v>
      </c>
      <c r="H14316" s="2" t="b">
        <f>Table1[[#This Row],[Class]]=Table1[[#This Row],[Pred]]</f>
        <v>1</v>
      </c>
    </row>
    <row r="14317" spans="1:8" x14ac:dyDescent="0.35">
      <c r="A14317" t="s">
        <v>15308</v>
      </c>
      <c r="B14317">
        <v>5</v>
      </c>
      <c r="C14317" t="s">
        <v>7</v>
      </c>
      <c r="D14317" t="s">
        <v>14345</v>
      </c>
      <c r="E14317">
        <v>1</v>
      </c>
      <c r="F14317">
        <v>1</v>
      </c>
      <c r="G14317" s="1">
        <v>100</v>
      </c>
      <c r="H14317" s="2" t="b">
        <f>Table1[[#This Row],[Class]]=Table1[[#This Row],[Pred]]</f>
        <v>1</v>
      </c>
    </row>
    <row r="14318" spans="1:8" x14ac:dyDescent="0.35">
      <c r="A14318" t="s">
        <v>15308</v>
      </c>
      <c r="B14318">
        <v>5</v>
      </c>
      <c r="C14318" t="s">
        <v>7</v>
      </c>
      <c r="D14318" t="s">
        <v>14346</v>
      </c>
      <c r="E14318">
        <v>1</v>
      </c>
      <c r="F14318">
        <v>1</v>
      </c>
      <c r="G14318" s="1">
        <v>100</v>
      </c>
      <c r="H14318" s="2" t="b">
        <f>Table1[[#This Row],[Class]]=Table1[[#This Row],[Pred]]</f>
        <v>1</v>
      </c>
    </row>
    <row r="14319" spans="1:8" x14ac:dyDescent="0.35">
      <c r="A14319" t="s">
        <v>15308</v>
      </c>
      <c r="B14319">
        <v>5</v>
      </c>
      <c r="C14319" t="s">
        <v>7</v>
      </c>
      <c r="D14319" t="s">
        <v>14347</v>
      </c>
      <c r="E14319">
        <v>1</v>
      </c>
      <c r="F14319">
        <v>1</v>
      </c>
      <c r="G14319" s="1">
        <v>100</v>
      </c>
      <c r="H14319" s="2" t="b">
        <f>Table1[[#This Row],[Class]]=Table1[[#This Row],[Pred]]</f>
        <v>1</v>
      </c>
    </row>
    <row r="14320" spans="1:8" x14ac:dyDescent="0.35">
      <c r="A14320" t="s">
        <v>15308</v>
      </c>
      <c r="B14320">
        <v>5</v>
      </c>
      <c r="C14320" t="s">
        <v>7</v>
      </c>
      <c r="D14320" t="s">
        <v>14348</v>
      </c>
      <c r="E14320">
        <v>4</v>
      </c>
      <c r="F14320">
        <v>4</v>
      </c>
      <c r="G14320" s="1">
        <v>100</v>
      </c>
      <c r="H14320" s="2" t="b">
        <f>Table1[[#This Row],[Class]]=Table1[[#This Row],[Pred]]</f>
        <v>1</v>
      </c>
    </row>
    <row r="14321" spans="1:8" x14ac:dyDescent="0.35">
      <c r="A14321" t="s">
        <v>15308</v>
      </c>
      <c r="B14321">
        <v>5</v>
      </c>
      <c r="C14321" t="s">
        <v>7</v>
      </c>
      <c r="D14321" t="s">
        <v>14349</v>
      </c>
      <c r="E14321">
        <v>1</v>
      </c>
      <c r="F14321">
        <v>1</v>
      </c>
      <c r="G14321" s="1">
        <v>99.996972084045396</v>
      </c>
      <c r="H14321" s="2" t="b">
        <f>Table1[[#This Row],[Class]]=Table1[[#This Row],[Pred]]</f>
        <v>1</v>
      </c>
    </row>
    <row r="14322" spans="1:8" x14ac:dyDescent="0.35">
      <c r="A14322" t="s">
        <v>15308</v>
      </c>
      <c r="B14322">
        <v>5</v>
      </c>
      <c r="C14322" t="s">
        <v>7</v>
      </c>
      <c r="D14322" t="s">
        <v>14350</v>
      </c>
      <c r="E14322">
        <v>2</v>
      </c>
      <c r="F14322">
        <v>2</v>
      </c>
      <c r="G14322" s="1">
        <v>100</v>
      </c>
      <c r="H14322" s="2" t="b">
        <f>Table1[[#This Row],[Class]]=Table1[[#This Row],[Pred]]</f>
        <v>1</v>
      </c>
    </row>
    <row r="14323" spans="1:8" x14ac:dyDescent="0.35">
      <c r="A14323" t="s">
        <v>15308</v>
      </c>
      <c r="B14323">
        <v>5</v>
      </c>
      <c r="C14323" t="s">
        <v>7</v>
      </c>
      <c r="D14323" t="s">
        <v>14351</v>
      </c>
      <c r="E14323">
        <v>1</v>
      </c>
      <c r="F14323">
        <v>1</v>
      </c>
      <c r="G14323" s="1">
        <v>100</v>
      </c>
      <c r="H14323" s="2" t="b">
        <f>Table1[[#This Row],[Class]]=Table1[[#This Row],[Pred]]</f>
        <v>1</v>
      </c>
    </row>
    <row r="14324" spans="1:8" x14ac:dyDescent="0.35">
      <c r="A14324" t="s">
        <v>15308</v>
      </c>
      <c r="B14324">
        <v>5</v>
      </c>
      <c r="C14324" t="s">
        <v>7</v>
      </c>
      <c r="D14324" t="s">
        <v>14352</v>
      </c>
      <c r="E14324">
        <v>1</v>
      </c>
      <c r="F14324">
        <v>1</v>
      </c>
      <c r="G14324" s="1">
        <v>99.999082088470402</v>
      </c>
      <c r="H14324" s="2" t="b">
        <f>Table1[[#This Row],[Class]]=Table1[[#This Row],[Pred]]</f>
        <v>1</v>
      </c>
    </row>
    <row r="14325" spans="1:8" x14ac:dyDescent="0.35">
      <c r="A14325" t="s">
        <v>15308</v>
      </c>
      <c r="B14325">
        <v>5</v>
      </c>
      <c r="C14325" t="s">
        <v>7</v>
      </c>
      <c r="D14325" t="s">
        <v>14353</v>
      </c>
      <c r="E14325">
        <v>3</v>
      </c>
      <c r="F14325">
        <v>3</v>
      </c>
      <c r="G14325" s="1">
        <v>99.999976158142005</v>
      </c>
      <c r="H14325" s="2" t="b">
        <f>Table1[[#This Row],[Class]]=Table1[[#This Row],[Pred]]</f>
        <v>1</v>
      </c>
    </row>
    <row r="14326" spans="1:8" x14ac:dyDescent="0.35">
      <c r="A14326" t="s">
        <v>15308</v>
      </c>
      <c r="B14326">
        <v>5</v>
      </c>
      <c r="C14326" t="s">
        <v>7</v>
      </c>
      <c r="D14326" t="s">
        <v>14354</v>
      </c>
      <c r="E14326">
        <v>3</v>
      </c>
      <c r="F14326">
        <v>2</v>
      </c>
      <c r="G14326" s="1">
        <v>99.695086479186998</v>
      </c>
      <c r="H14326" s="2" t="b">
        <f>Table1[[#This Row],[Class]]=Table1[[#This Row],[Pred]]</f>
        <v>0</v>
      </c>
    </row>
    <row r="14327" spans="1:8" x14ac:dyDescent="0.35">
      <c r="A14327" t="s">
        <v>15308</v>
      </c>
      <c r="B14327">
        <v>5</v>
      </c>
      <c r="C14327" t="s">
        <v>7</v>
      </c>
      <c r="D14327" t="s">
        <v>14355</v>
      </c>
      <c r="E14327">
        <v>1</v>
      </c>
      <c r="F14327">
        <v>1</v>
      </c>
      <c r="G14327" s="1">
        <v>100</v>
      </c>
      <c r="H14327" s="2" t="b">
        <f>Table1[[#This Row],[Class]]=Table1[[#This Row],[Pred]]</f>
        <v>1</v>
      </c>
    </row>
    <row r="14328" spans="1:8" x14ac:dyDescent="0.35">
      <c r="A14328" t="s">
        <v>15308</v>
      </c>
      <c r="B14328">
        <v>5</v>
      </c>
      <c r="C14328" t="s">
        <v>7</v>
      </c>
      <c r="D14328" t="s">
        <v>14356</v>
      </c>
      <c r="E14328">
        <v>1</v>
      </c>
      <c r="F14328">
        <v>1</v>
      </c>
      <c r="G14328" s="1">
        <v>100</v>
      </c>
      <c r="H14328" s="2" t="b">
        <f>Table1[[#This Row],[Class]]=Table1[[#This Row],[Pred]]</f>
        <v>1</v>
      </c>
    </row>
    <row r="14329" spans="1:8" x14ac:dyDescent="0.35">
      <c r="A14329" t="s">
        <v>15308</v>
      </c>
      <c r="B14329">
        <v>5</v>
      </c>
      <c r="C14329" t="s">
        <v>7</v>
      </c>
      <c r="D14329" t="s">
        <v>14357</v>
      </c>
      <c r="E14329">
        <v>3</v>
      </c>
      <c r="F14329">
        <v>3</v>
      </c>
      <c r="G14329" s="1">
        <v>100</v>
      </c>
      <c r="H14329" s="2" t="b">
        <f>Table1[[#This Row],[Class]]=Table1[[#This Row],[Pred]]</f>
        <v>1</v>
      </c>
    </row>
    <row r="14330" spans="1:8" x14ac:dyDescent="0.35">
      <c r="A14330" t="s">
        <v>15308</v>
      </c>
      <c r="B14330">
        <v>5</v>
      </c>
      <c r="C14330" t="s">
        <v>7</v>
      </c>
      <c r="D14330" t="s">
        <v>14358</v>
      </c>
      <c r="E14330">
        <v>3</v>
      </c>
      <c r="F14330">
        <v>3</v>
      </c>
      <c r="G14330" s="1">
        <v>100</v>
      </c>
      <c r="H14330" s="2" t="b">
        <f>Table1[[#This Row],[Class]]=Table1[[#This Row],[Pred]]</f>
        <v>1</v>
      </c>
    </row>
    <row r="14331" spans="1:8" x14ac:dyDescent="0.35">
      <c r="A14331" t="s">
        <v>15308</v>
      </c>
      <c r="B14331">
        <v>5</v>
      </c>
      <c r="C14331" t="s">
        <v>7</v>
      </c>
      <c r="D14331" t="s">
        <v>14359</v>
      </c>
      <c r="E14331">
        <v>4</v>
      </c>
      <c r="F14331">
        <v>4</v>
      </c>
      <c r="G14331" s="1">
        <v>100</v>
      </c>
      <c r="H14331" s="2" t="b">
        <f>Table1[[#This Row],[Class]]=Table1[[#This Row],[Pred]]</f>
        <v>1</v>
      </c>
    </row>
    <row r="14332" spans="1:8" x14ac:dyDescent="0.35">
      <c r="A14332" t="s">
        <v>15308</v>
      </c>
      <c r="B14332">
        <v>5</v>
      </c>
      <c r="C14332" t="s">
        <v>7</v>
      </c>
      <c r="D14332" t="s">
        <v>14360</v>
      </c>
      <c r="E14332">
        <v>4</v>
      </c>
      <c r="F14332">
        <v>4</v>
      </c>
      <c r="G14332" s="1">
        <v>99.999856948852496</v>
      </c>
      <c r="H14332" s="2" t="b">
        <f>Table1[[#This Row],[Class]]=Table1[[#This Row],[Pred]]</f>
        <v>1</v>
      </c>
    </row>
    <row r="14333" spans="1:8" x14ac:dyDescent="0.35">
      <c r="A14333" t="s">
        <v>15308</v>
      </c>
      <c r="B14333">
        <v>5</v>
      </c>
      <c r="C14333" t="s">
        <v>7</v>
      </c>
      <c r="D14333" t="s">
        <v>14361</v>
      </c>
      <c r="E14333">
        <v>1</v>
      </c>
      <c r="F14333">
        <v>1</v>
      </c>
      <c r="G14333" s="1">
        <v>100</v>
      </c>
      <c r="H14333" s="2" t="b">
        <f>Table1[[#This Row],[Class]]=Table1[[#This Row],[Pred]]</f>
        <v>1</v>
      </c>
    </row>
    <row r="14334" spans="1:8" x14ac:dyDescent="0.35">
      <c r="A14334" t="s">
        <v>15308</v>
      </c>
      <c r="B14334">
        <v>5</v>
      </c>
      <c r="C14334" t="s">
        <v>7</v>
      </c>
      <c r="D14334" t="s">
        <v>14362</v>
      </c>
      <c r="E14334">
        <v>2</v>
      </c>
      <c r="F14334">
        <v>2</v>
      </c>
      <c r="G14334" s="1">
        <v>100</v>
      </c>
      <c r="H14334" s="2" t="b">
        <f>Table1[[#This Row],[Class]]=Table1[[#This Row],[Pred]]</f>
        <v>1</v>
      </c>
    </row>
    <row r="14335" spans="1:8" x14ac:dyDescent="0.35">
      <c r="A14335" t="s">
        <v>15308</v>
      </c>
      <c r="B14335">
        <v>5</v>
      </c>
      <c r="C14335" t="s">
        <v>7</v>
      </c>
      <c r="D14335" t="s">
        <v>14363</v>
      </c>
      <c r="E14335">
        <v>4</v>
      </c>
      <c r="F14335">
        <v>4</v>
      </c>
      <c r="G14335" s="1">
        <v>99.998831748962402</v>
      </c>
      <c r="H14335" s="2" t="b">
        <f>Table1[[#This Row],[Class]]=Table1[[#This Row],[Pred]]</f>
        <v>1</v>
      </c>
    </row>
    <row r="14336" spans="1:8" x14ac:dyDescent="0.35">
      <c r="A14336" t="s">
        <v>15308</v>
      </c>
      <c r="B14336">
        <v>5</v>
      </c>
      <c r="C14336" t="s">
        <v>7</v>
      </c>
      <c r="D14336" t="s">
        <v>14364</v>
      </c>
      <c r="E14336">
        <v>1</v>
      </c>
      <c r="F14336">
        <v>1</v>
      </c>
      <c r="G14336" s="1">
        <v>100</v>
      </c>
      <c r="H14336" s="2" t="b">
        <f>Table1[[#This Row],[Class]]=Table1[[#This Row],[Pred]]</f>
        <v>1</v>
      </c>
    </row>
    <row r="14337" spans="1:8" x14ac:dyDescent="0.35">
      <c r="A14337" t="s">
        <v>15308</v>
      </c>
      <c r="B14337">
        <v>5</v>
      </c>
      <c r="C14337" t="s">
        <v>7</v>
      </c>
      <c r="D14337" t="s">
        <v>14365</v>
      </c>
      <c r="E14337">
        <v>4</v>
      </c>
      <c r="F14337">
        <v>4</v>
      </c>
      <c r="G14337" s="1">
        <v>100</v>
      </c>
      <c r="H14337" s="2" t="b">
        <f>Table1[[#This Row],[Class]]=Table1[[#This Row],[Pred]]</f>
        <v>1</v>
      </c>
    </row>
    <row r="14338" spans="1:8" x14ac:dyDescent="0.35">
      <c r="A14338" t="s">
        <v>15308</v>
      </c>
      <c r="B14338">
        <v>5</v>
      </c>
      <c r="C14338" t="s">
        <v>7</v>
      </c>
      <c r="D14338" t="s">
        <v>14366</v>
      </c>
      <c r="E14338">
        <v>3</v>
      </c>
      <c r="F14338">
        <v>3</v>
      </c>
      <c r="G14338" s="1">
        <v>99.999988079071002</v>
      </c>
      <c r="H14338" s="2" t="b">
        <f>Table1[[#This Row],[Class]]=Table1[[#This Row],[Pred]]</f>
        <v>1</v>
      </c>
    </row>
    <row r="14339" spans="1:8" x14ac:dyDescent="0.35">
      <c r="A14339" t="s">
        <v>15308</v>
      </c>
      <c r="B14339">
        <v>5</v>
      </c>
      <c r="C14339" t="s">
        <v>7</v>
      </c>
      <c r="D14339" t="s">
        <v>14367</v>
      </c>
      <c r="E14339">
        <v>3</v>
      </c>
      <c r="F14339">
        <v>3</v>
      </c>
      <c r="G14339" s="1">
        <v>100</v>
      </c>
      <c r="H14339" s="2" t="b">
        <f>Table1[[#This Row],[Class]]=Table1[[#This Row],[Pred]]</f>
        <v>1</v>
      </c>
    </row>
    <row r="14340" spans="1:8" x14ac:dyDescent="0.35">
      <c r="A14340" t="s">
        <v>15308</v>
      </c>
      <c r="B14340">
        <v>5</v>
      </c>
      <c r="C14340" t="s">
        <v>7</v>
      </c>
      <c r="D14340" t="s">
        <v>14368</v>
      </c>
      <c r="E14340">
        <v>1</v>
      </c>
      <c r="F14340">
        <v>1</v>
      </c>
      <c r="G14340" s="1">
        <v>100</v>
      </c>
      <c r="H14340" s="2" t="b">
        <f>Table1[[#This Row],[Class]]=Table1[[#This Row],[Pred]]</f>
        <v>1</v>
      </c>
    </row>
    <row r="14341" spans="1:8" x14ac:dyDescent="0.35">
      <c r="A14341" t="s">
        <v>15308</v>
      </c>
      <c r="B14341">
        <v>5</v>
      </c>
      <c r="C14341" t="s">
        <v>7</v>
      </c>
      <c r="D14341" t="s">
        <v>14369</v>
      </c>
      <c r="E14341">
        <v>3</v>
      </c>
      <c r="F14341">
        <v>3</v>
      </c>
      <c r="G14341" s="1">
        <v>99.999845027923499</v>
      </c>
      <c r="H14341" s="2" t="b">
        <f>Table1[[#This Row],[Class]]=Table1[[#This Row],[Pred]]</f>
        <v>1</v>
      </c>
    </row>
    <row r="14342" spans="1:8" x14ac:dyDescent="0.35">
      <c r="A14342" t="s">
        <v>15308</v>
      </c>
      <c r="B14342">
        <v>5</v>
      </c>
      <c r="C14342" t="s">
        <v>7</v>
      </c>
      <c r="D14342" t="s">
        <v>14370</v>
      </c>
      <c r="E14342">
        <v>4</v>
      </c>
      <c r="F14342">
        <v>4</v>
      </c>
      <c r="G14342" s="1">
        <v>100</v>
      </c>
      <c r="H14342" s="2" t="b">
        <f>Table1[[#This Row],[Class]]=Table1[[#This Row],[Pred]]</f>
        <v>1</v>
      </c>
    </row>
    <row r="14343" spans="1:8" x14ac:dyDescent="0.35">
      <c r="A14343" t="s">
        <v>15308</v>
      </c>
      <c r="B14343">
        <v>5</v>
      </c>
      <c r="C14343" t="s">
        <v>7</v>
      </c>
      <c r="D14343" t="s">
        <v>14371</v>
      </c>
      <c r="E14343">
        <v>4</v>
      </c>
      <c r="F14343">
        <v>4</v>
      </c>
      <c r="G14343" s="1">
        <v>100</v>
      </c>
      <c r="H14343" s="2" t="b">
        <f>Table1[[#This Row],[Class]]=Table1[[#This Row],[Pred]]</f>
        <v>1</v>
      </c>
    </row>
    <row r="14344" spans="1:8" x14ac:dyDescent="0.35">
      <c r="A14344" t="s">
        <v>15308</v>
      </c>
      <c r="B14344">
        <v>5</v>
      </c>
      <c r="C14344" t="s">
        <v>7</v>
      </c>
      <c r="D14344" t="s">
        <v>14372</v>
      </c>
      <c r="E14344">
        <v>3</v>
      </c>
      <c r="F14344">
        <v>3</v>
      </c>
      <c r="G14344" s="1">
        <v>100</v>
      </c>
      <c r="H14344" s="2" t="b">
        <f>Table1[[#This Row],[Class]]=Table1[[#This Row],[Pred]]</f>
        <v>1</v>
      </c>
    </row>
    <row r="14345" spans="1:8" x14ac:dyDescent="0.35">
      <c r="A14345" t="s">
        <v>15308</v>
      </c>
      <c r="B14345">
        <v>5</v>
      </c>
      <c r="C14345" t="s">
        <v>7</v>
      </c>
      <c r="D14345" t="s">
        <v>14373</v>
      </c>
      <c r="E14345">
        <v>1</v>
      </c>
      <c r="F14345">
        <v>1</v>
      </c>
      <c r="G14345" s="1">
        <v>99.999880790710407</v>
      </c>
      <c r="H14345" s="2" t="b">
        <f>Table1[[#This Row],[Class]]=Table1[[#This Row],[Pred]]</f>
        <v>1</v>
      </c>
    </row>
    <row r="14346" spans="1:8" x14ac:dyDescent="0.35">
      <c r="A14346" t="s">
        <v>15308</v>
      </c>
      <c r="B14346">
        <v>5</v>
      </c>
      <c r="C14346" t="s">
        <v>7</v>
      </c>
      <c r="D14346" t="s">
        <v>14374</v>
      </c>
      <c r="E14346">
        <v>1</v>
      </c>
      <c r="F14346">
        <v>1</v>
      </c>
      <c r="G14346" s="1">
        <v>100</v>
      </c>
      <c r="H14346" s="2" t="b">
        <f>Table1[[#This Row],[Class]]=Table1[[#This Row],[Pred]]</f>
        <v>1</v>
      </c>
    </row>
    <row r="14347" spans="1:8" x14ac:dyDescent="0.35">
      <c r="A14347" t="s">
        <v>15308</v>
      </c>
      <c r="B14347">
        <v>5</v>
      </c>
      <c r="C14347" t="s">
        <v>7</v>
      </c>
      <c r="D14347" t="s">
        <v>14375</v>
      </c>
      <c r="E14347">
        <v>1</v>
      </c>
      <c r="F14347">
        <v>1</v>
      </c>
      <c r="G14347" s="1">
        <v>100</v>
      </c>
      <c r="H14347" s="2" t="b">
        <f>Table1[[#This Row],[Class]]=Table1[[#This Row],[Pred]]</f>
        <v>1</v>
      </c>
    </row>
    <row r="14348" spans="1:8" x14ac:dyDescent="0.35">
      <c r="A14348" t="s">
        <v>15308</v>
      </c>
      <c r="B14348">
        <v>5</v>
      </c>
      <c r="C14348" t="s">
        <v>7</v>
      </c>
      <c r="D14348" t="s">
        <v>14376</v>
      </c>
      <c r="E14348">
        <v>4</v>
      </c>
      <c r="F14348">
        <v>4</v>
      </c>
      <c r="G14348" s="1">
        <v>99.999737739562903</v>
      </c>
      <c r="H14348" s="2" t="b">
        <f>Table1[[#This Row],[Class]]=Table1[[#This Row],[Pred]]</f>
        <v>1</v>
      </c>
    </row>
    <row r="14349" spans="1:8" x14ac:dyDescent="0.35">
      <c r="A14349" t="s">
        <v>15308</v>
      </c>
      <c r="B14349">
        <v>5</v>
      </c>
      <c r="C14349" t="s">
        <v>7</v>
      </c>
      <c r="D14349" t="s">
        <v>14377</v>
      </c>
      <c r="E14349">
        <v>4</v>
      </c>
      <c r="F14349">
        <v>4</v>
      </c>
      <c r="G14349" s="1">
        <v>100</v>
      </c>
      <c r="H14349" s="2" t="b">
        <f>Table1[[#This Row],[Class]]=Table1[[#This Row],[Pred]]</f>
        <v>1</v>
      </c>
    </row>
    <row r="14350" spans="1:8" x14ac:dyDescent="0.35">
      <c r="A14350" t="s">
        <v>15308</v>
      </c>
      <c r="B14350">
        <v>5</v>
      </c>
      <c r="C14350" t="s">
        <v>7</v>
      </c>
      <c r="D14350" t="s">
        <v>14378</v>
      </c>
      <c r="E14350">
        <v>1</v>
      </c>
      <c r="F14350">
        <v>1</v>
      </c>
      <c r="G14350" s="1">
        <v>100</v>
      </c>
      <c r="H14350" s="2" t="b">
        <f>Table1[[#This Row],[Class]]=Table1[[#This Row],[Pred]]</f>
        <v>1</v>
      </c>
    </row>
    <row r="14351" spans="1:8" x14ac:dyDescent="0.35">
      <c r="A14351" t="s">
        <v>15308</v>
      </c>
      <c r="B14351">
        <v>5</v>
      </c>
      <c r="C14351" t="s">
        <v>7</v>
      </c>
      <c r="D14351" t="s">
        <v>14379</v>
      </c>
      <c r="E14351">
        <v>1</v>
      </c>
      <c r="F14351">
        <v>1</v>
      </c>
      <c r="G14351" s="1">
        <v>100</v>
      </c>
      <c r="H14351" s="2" t="b">
        <f>Table1[[#This Row],[Class]]=Table1[[#This Row],[Pred]]</f>
        <v>1</v>
      </c>
    </row>
    <row r="14352" spans="1:8" x14ac:dyDescent="0.35">
      <c r="A14352" t="s">
        <v>15308</v>
      </c>
      <c r="B14352">
        <v>5</v>
      </c>
      <c r="C14352" t="s">
        <v>7</v>
      </c>
      <c r="D14352" t="s">
        <v>14380</v>
      </c>
      <c r="E14352">
        <v>1</v>
      </c>
      <c r="F14352">
        <v>1</v>
      </c>
      <c r="G14352" s="1">
        <v>100</v>
      </c>
      <c r="H14352" s="2" t="b">
        <f>Table1[[#This Row],[Class]]=Table1[[#This Row],[Pred]]</f>
        <v>1</v>
      </c>
    </row>
    <row r="14353" spans="1:8" x14ac:dyDescent="0.35">
      <c r="A14353" t="s">
        <v>15308</v>
      </c>
      <c r="B14353">
        <v>5</v>
      </c>
      <c r="C14353" t="s">
        <v>7</v>
      </c>
      <c r="D14353" t="s">
        <v>14381</v>
      </c>
      <c r="E14353">
        <v>3</v>
      </c>
      <c r="F14353">
        <v>3</v>
      </c>
      <c r="G14353" s="1">
        <v>100</v>
      </c>
      <c r="H14353" s="2" t="b">
        <f>Table1[[#This Row],[Class]]=Table1[[#This Row],[Pred]]</f>
        <v>1</v>
      </c>
    </row>
    <row r="14354" spans="1:8" x14ac:dyDescent="0.35">
      <c r="A14354" t="s">
        <v>15308</v>
      </c>
      <c r="B14354">
        <v>5</v>
      </c>
      <c r="C14354" t="s">
        <v>7</v>
      </c>
      <c r="D14354" t="s">
        <v>14382</v>
      </c>
      <c r="E14354">
        <v>3</v>
      </c>
      <c r="F14354">
        <v>3</v>
      </c>
      <c r="G14354" s="1">
        <v>100</v>
      </c>
      <c r="H14354" s="2" t="b">
        <f>Table1[[#This Row],[Class]]=Table1[[#This Row],[Pred]]</f>
        <v>1</v>
      </c>
    </row>
    <row r="14355" spans="1:8" x14ac:dyDescent="0.35">
      <c r="A14355" t="s">
        <v>15308</v>
      </c>
      <c r="B14355">
        <v>5</v>
      </c>
      <c r="C14355" t="s">
        <v>7</v>
      </c>
      <c r="D14355" t="s">
        <v>14383</v>
      </c>
      <c r="E14355">
        <v>1</v>
      </c>
      <c r="F14355">
        <v>1</v>
      </c>
      <c r="G14355" s="1">
        <v>100</v>
      </c>
      <c r="H14355" s="2" t="b">
        <f>Table1[[#This Row],[Class]]=Table1[[#This Row],[Pred]]</f>
        <v>1</v>
      </c>
    </row>
    <row r="14356" spans="1:8" x14ac:dyDescent="0.35">
      <c r="A14356" t="s">
        <v>15308</v>
      </c>
      <c r="B14356">
        <v>5</v>
      </c>
      <c r="C14356" t="s">
        <v>7</v>
      </c>
      <c r="D14356" t="s">
        <v>14384</v>
      </c>
      <c r="E14356">
        <v>1</v>
      </c>
      <c r="F14356">
        <v>1</v>
      </c>
      <c r="G14356" s="1">
        <v>100</v>
      </c>
      <c r="H14356" s="2" t="b">
        <f>Table1[[#This Row],[Class]]=Table1[[#This Row],[Pred]]</f>
        <v>1</v>
      </c>
    </row>
    <row r="14357" spans="1:8" x14ac:dyDescent="0.35">
      <c r="A14357" t="s">
        <v>15308</v>
      </c>
      <c r="B14357">
        <v>5</v>
      </c>
      <c r="C14357" t="s">
        <v>7</v>
      </c>
      <c r="D14357" t="s">
        <v>14385</v>
      </c>
      <c r="E14357">
        <v>3</v>
      </c>
      <c r="F14357">
        <v>3</v>
      </c>
      <c r="G14357" s="1">
        <v>99.988329410552893</v>
      </c>
      <c r="H14357" s="2" t="b">
        <f>Table1[[#This Row],[Class]]=Table1[[#This Row],[Pred]]</f>
        <v>1</v>
      </c>
    </row>
    <row r="14358" spans="1:8" x14ac:dyDescent="0.35">
      <c r="A14358" t="s">
        <v>15308</v>
      </c>
      <c r="B14358">
        <v>5</v>
      </c>
      <c r="C14358" t="s">
        <v>7</v>
      </c>
      <c r="D14358" t="s">
        <v>14386</v>
      </c>
      <c r="E14358">
        <v>1</v>
      </c>
      <c r="F14358">
        <v>1</v>
      </c>
      <c r="G14358" s="1">
        <v>99.999904632568303</v>
      </c>
      <c r="H14358" s="2" t="b">
        <f>Table1[[#This Row],[Class]]=Table1[[#This Row],[Pred]]</f>
        <v>1</v>
      </c>
    </row>
    <row r="14359" spans="1:8" x14ac:dyDescent="0.35">
      <c r="A14359" t="s">
        <v>15308</v>
      </c>
      <c r="B14359">
        <v>5</v>
      </c>
      <c r="C14359" t="s">
        <v>7</v>
      </c>
      <c r="D14359" t="s">
        <v>14387</v>
      </c>
      <c r="E14359">
        <v>4</v>
      </c>
      <c r="F14359">
        <v>4</v>
      </c>
      <c r="G14359" s="1">
        <v>100</v>
      </c>
      <c r="H14359" s="2" t="b">
        <f>Table1[[#This Row],[Class]]=Table1[[#This Row],[Pred]]</f>
        <v>1</v>
      </c>
    </row>
    <row r="14360" spans="1:8" x14ac:dyDescent="0.35">
      <c r="A14360" t="s">
        <v>15308</v>
      </c>
      <c r="B14360">
        <v>5</v>
      </c>
      <c r="C14360" t="s">
        <v>7</v>
      </c>
      <c r="D14360" t="s">
        <v>14388</v>
      </c>
      <c r="E14360">
        <v>3</v>
      </c>
      <c r="F14360">
        <v>3</v>
      </c>
      <c r="G14360" s="1">
        <v>100</v>
      </c>
      <c r="H14360" s="2" t="b">
        <f>Table1[[#This Row],[Class]]=Table1[[#This Row],[Pred]]</f>
        <v>1</v>
      </c>
    </row>
    <row r="14361" spans="1:8" x14ac:dyDescent="0.35">
      <c r="A14361" t="s">
        <v>15308</v>
      </c>
      <c r="B14361">
        <v>5</v>
      </c>
      <c r="C14361" t="s">
        <v>7</v>
      </c>
      <c r="D14361" t="s">
        <v>14389</v>
      </c>
      <c r="E14361">
        <v>3</v>
      </c>
      <c r="F14361">
        <v>3</v>
      </c>
      <c r="G14361" s="1">
        <v>100</v>
      </c>
      <c r="H14361" s="2" t="b">
        <f>Table1[[#This Row],[Class]]=Table1[[#This Row],[Pred]]</f>
        <v>1</v>
      </c>
    </row>
    <row r="14362" spans="1:8" x14ac:dyDescent="0.35">
      <c r="A14362" t="s">
        <v>15308</v>
      </c>
      <c r="B14362">
        <v>5</v>
      </c>
      <c r="C14362" t="s">
        <v>7</v>
      </c>
      <c r="D14362" t="s">
        <v>14390</v>
      </c>
      <c r="E14362">
        <v>3</v>
      </c>
      <c r="F14362">
        <v>3</v>
      </c>
      <c r="G14362" s="1">
        <v>100</v>
      </c>
      <c r="H14362" s="2" t="b">
        <f>Table1[[#This Row],[Class]]=Table1[[#This Row],[Pred]]</f>
        <v>1</v>
      </c>
    </row>
    <row r="14363" spans="1:8" x14ac:dyDescent="0.35">
      <c r="A14363" t="s">
        <v>15308</v>
      </c>
      <c r="B14363">
        <v>5</v>
      </c>
      <c r="C14363" t="s">
        <v>7</v>
      </c>
      <c r="D14363" t="s">
        <v>14391</v>
      </c>
      <c r="E14363">
        <v>3</v>
      </c>
      <c r="F14363">
        <v>3</v>
      </c>
      <c r="G14363" s="1">
        <v>100</v>
      </c>
      <c r="H14363" s="2" t="b">
        <f>Table1[[#This Row],[Class]]=Table1[[#This Row],[Pred]]</f>
        <v>1</v>
      </c>
    </row>
    <row r="14364" spans="1:8" x14ac:dyDescent="0.35">
      <c r="A14364" t="s">
        <v>15308</v>
      </c>
      <c r="B14364">
        <v>5</v>
      </c>
      <c r="C14364" t="s">
        <v>7</v>
      </c>
      <c r="D14364" t="s">
        <v>14392</v>
      </c>
      <c r="E14364">
        <v>3</v>
      </c>
      <c r="F14364">
        <v>3</v>
      </c>
      <c r="G14364" s="1">
        <v>100</v>
      </c>
      <c r="H14364" s="2" t="b">
        <f>Table1[[#This Row],[Class]]=Table1[[#This Row],[Pred]]</f>
        <v>1</v>
      </c>
    </row>
    <row r="14365" spans="1:8" x14ac:dyDescent="0.35">
      <c r="A14365" t="s">
        <v>15308</v>
      </c>
      <c r="B14365">
        <v>5</v>
      </c>
      <c r="C14365" t="s">
        <v>7</v>
      </c>
      <c r="D14365" t="s">
        <v>14393</v>
      </c>
      <c r="E14365">
        <v>1</v>
      </c>
      <c r="F14365">
        <v>1</v>
      </c>
      <c r="G14365" s="1">
        <v>99.9998331069946</v>
      </c>
      <c r="H14365" s="2" t="b">
        <f>Table1[[#This Row],[Class]]=Table1[[#This Row],[Pred]]</f>
        <v>1</v>
      </c>
    </row>
    <row r="14366" spans="1:8" x14ac:dyDescent="0.35">
      <c r="A14366" t="s">
        <v>15308</v>
      </c>
      <c r="B14366">
        <v>5</v>
      </c>
      <c r="C14366" t="s">
        <v>7</v>
      </c>
      <c r="D14366" t="s">
        <v>14394</v>
      </c>
      <c r="E14366">
        <v>4</v>
      </c>
      <c r="F14366">
        <v>4</v>
      </c>
      <c r="G14366" s="1">
        <v>100</v>
      </c>
      <c r="H14366" s="2" t="b">
        <f>Table1[[#This Row],[Class]]=Table1[[#This Row],[Pred]]</f>
        <v>1</v>
      </c>
    </row>
    <row r="14367" spans="1:8" x14ac:dyDescent="0.35">
      <c r="A14367" t="s">
        <v>15308</v>
      </c>
      <c r="B14367">
        <v>5</v>
      </c>
      <c r="C14367" t="s">
        <v>7</v>
      </c>
      <c r="D14367" t="s">
        <v>14395</v>
      </c>
      <c r="E14367">
        <v>1</v>
      </c>
      <c r="F14367">
        <v>1</v>
      </c>
      <c r="G14367" s="1">
        <v>100</v>
      </c>
      <c r="H14367" s="2" t="b">
        <f>Table1[[#This Row],[Class]]=Table1[[#This Row],[Pred]]</f>
        <v>1</v>
      </c>
    </row>
    <row r="14368" spans="1:8" x14ac:dyDescent="0.35">
      <c r="A14368" t="s">
        <v>15308</v>
      </c>
      <c r="B14368">
        <v>5</v>
      </c>
      <c r="C14368" t="s">
        <v>7</v>
      </c>
      <c r="D14368" t="s">
        <v>14396</v>
      </c>
      <c r="E14368">
        <v>3</v>
      </c>
      <c r="F14368">
        <v>3</v>
      </c>
      <c r="G14368" s="1">
        <v>100</v>
      </c>
      <c r="H14368" s="2" t="b">
        <f>Table1[[#This Row],[Class]]=Table1[[#This Row],[Pred]]</f>
        <v>1</v>
      </c>
    </row>
    <row r="14369" spans="1:8" x14ac:dyDescent="0.35">
      <c r="A14369" t="s">
        <v>15308</v>
      </c>
      <c r="B14369">
        <v>5</v>
      </c>
      <c r="C14369" t="s">
        <v>7</v>
      </c>
      <c r="D14369" t="s">
        <v>14397</v>
      </c>
      <c r="E14369">
        <v>1</v>
      </c>
      <c r="F14369">
        <v>1</v>
      </c>
      <c r="G14369" s="1">
        <v>100</v>
      </c>
      <c r="H14369" s="2" t="b">
        <f>Table1[[#This Row],[Class]]=Table1[[#This Row],[Pred]]</f>
        <v>1</v>
      </c>
    </row>
    <row r="14370" spans="1:8" x14ac:dyDescent="0.35">
      <c r="A14370" t="s">
        <v>15308</v>
      </c>
      <c r="B14370">
        <v>5</v>
      </c>
      <c r="C14370" t="s">
        <v>7</v>
      </c>
      <c r="D14370" t="s">
        <v>14398</v>
      </c>
      <c r="E14370">
        <v>3</v>
      </c>
      <c r="F14370">
        <v>3</v>
      </c>
      <c r="G14370" s="1">
        <v>100</v>
      </c>
      <c r="H14370" s="2" t="b">
        <f>Table1[[#This Row],[Class]]=Table1[[#This Row],[Pred]]</f>
        <v>1</v>
      </c>
    </row>
    <row r="14371" spans="1:8" x14ac:dyDescent="0.35">
      <c r="A14371" t="s">
        <v>15308</v>
      </c>
      <c r="B14371">
        <v>5</v>
      </c>
      <c r="C14371" t="s">
        <v>7</v>
      </c>
      <c r="D14371" t="s">
        <v>14399</v>
      </c>
      <c r="E14371">
        <v>1</v>
      </c>
      <c r="F14371">
        <v>1</v>
      </c>
      <c r="G14371" s="1">
        <v>100</v>
      </c>
      <c r="H14371" s="2" t="b">
        <f>Table1[[#This Row],[Class]]=Table1[[#This Row],[Pred]]</f>
        <v>1</v>
      </c>
    </row>
    <row r="14372" spans="1:8" x14ac:dyDescent="0.35">
      <c r="A14372" t="s">
        <v>15308</v>
      </c>
      <c r="B14372">
        <v>5</v>
      </c>
      <c r="C14372" t="s">
        <v>7</v>
      </c>
      <c r="D14372" t="s">
        <v>14400</v>
      </c>
      <c r="E14372">
        <v>1</v>
      </c>
      <c r="F14372">
        <v>1</v>
      </c>
      <c r="G14372" s="1">
        <v>100</v>
      </c>
      <c r="H14372" s="2" t="b">
        <f>Table1[[#This Row],[Class]]=Table1[[#This Row],[Pred]]</f>
        <v>1</v>
      </c>
    </row>
    <row r="14373" spans="1:8" x14ac:dyDescent="0.35">
      <c r="A14373" t="s">
        <v>15308</v>
      </c>
      <c r="B14373">
        <v>5</v>
      </c>
      <c r="C14373" t="s">
        <v>7</v>
      </c>
      <c r="D14373" t="s">
        <v>14401</v>
      </c>
      <c r="E14373">
        <v>3</v>
      </c>
      <c r="F14373">
        <v>3</v>
      </c>
      <c r="G14373" s="1">
        <v>99.999845027923499</v>
      </c>
      <c r="H14373" s="2" t="b">
        <f>Table1[[#This Row],[Class]]=Table1[[#This Row],[Pred]]</f>
        <v>1</v>
      </c>
    </row>
    <row r="14374" spans="1:8" x14ac:dyDescent="0.35">
      <c r="A14374" t="s">
        <v>15308</v>
      </c>
      <c r="B14374">
        <v>5</v>
      </c>
      <c r="C14374" t="s">
        <v>7</v>
      </c>
      <c r="D14374" t="s">
        <v>14402</v>
      </c>
      <c r="E14374">
        <v>3</v>
      </c>
      <c r="F14374">
        <v>3</v>
      </c>
      <c r="G14374" s="1">
        <v>100</v>
      </c>
      <c r="H14374" s="2" t="b">
        <f>Table1[[#This Row],[Class]]=Table1[[#This Row],[Pred]]</f>
        <v>1</v>
      </c>
    </row>
    <row r="14375" spans="1:8" x14ac:dyDescent="0.35">
      <c r="A14375" t="s">
        <v>15308</v>
      </c>
      <c r="B14375">
        <v>5</v>
      </c>
      <c r="C14375" t="s">
        <v>7</v>
      </c>
      <c r="D14375" t="s">
        <v>14403</v>
      </c>
      <c r="E14375">
        <v>4</v>
      </c>
      <c r="F14375">
        <v>4</v>
      </c>
      <c r="G14375" s="1">
        <v>100</v>
      </c>
      <c r="H14375" s="2" t="b">
        <f>Table1[[#This Row],[Class]]=Table1[[#This Row],[Pred]]</f>
        <v>1</v>
      </c>
    </row>
    <row r="14376" spans="1:8" x14ac:dyDescent="0.35">
      <c r="A14376" t="s">
        <v>15308</v>
      </c>
      <c r="B14376">
        <v>5</v>
      </c>
      <c r="C14376" t="s">
        <v>7</v>
      </c>
      <c r="D14376" t="s">
        <v>14404</v>
      </c>
      <c r="E14376">
        <v>4</v>
      </c>
      <c r="F14376">
        <v>4</v>
      </c>
      <c r="G14376" s="1">
        <v>100</v>
      </c>
      <c r="H14376" s="2" t="b">
        <f>Table1[[#This Row],[Class]]=Table1[[#This Row],[Pred]]</f>
        <v>1</v>
      </c>
    </row>
    <row r="14377" spans="1:8" x14ac:dyDescent="0.35">
      <c r="A14377" t="s">
        <v>15308</v>
      </c>
      <c r="B14377">
        <v>5</v>
      </c>
      <c r="C14377" t="s">
        <v>7</v>
      </c>
      <c r="D14377" t="s">
        <v>14405</v>
      </c>
      <c r="E14377">
        <v>1</v>
      </c>
      <c r="F14377">
        <v>1</v>
      </c>
      <c r="G14377" s="1">
        <v>100</v>
      </c>
      <c r="H14377" s="2" t="b">
        <f>Table1[[#This Row],[Class]]=Table1[[#This Row],[Pred]]</f>
        <v>1</v>
      </c>
    </row>
    <row r="14378" spans="1:8" x14ac:dyDescent="0.35">
      <c r="A14378" t="s">
        <v>15308</v>
      </c>
      <c r="B14378">
        <v>5</v>
      </c>
      <c r="C14378" t="s">
        <v>7</v>
      </c>
      <c r="D14378" t="s">
        <v>14406</v>
      </c>
      <c r="E14378">
        <v>4</v>
      </c>
      <c r="F14378">
        <v>4</v>
      </c>
      <c r="G14378" s="1">
        <v>99.998295307159395</v>
      </c>
      <c r="H14378" s="2" t="b">
        <f>Table1[[#This Row],[Class]]=Table1[[#This Row],[Pred]]</f>
        <v>1</v>
      </c>
    </row>
    <row r="14379" spans="1:8" x14ac:dyDescent="0.35">
      <c r="A14379" t="s">
        <v>15308</v>
      </c>
      <c r="B14379">
        <v>5</v>
      </c>
      <c r="C14379" t="s">
        <v>7</v>
      </c>
      <c r="D14379" t="s">
        <v>14407</v>
      </c>
      <c r="E14379">
        <v>1</v>
      </c>
      <c r="F14379">
        <v>1</v>
      </c>
      <c r="G14379" s="1">
        <v>100</v>
      </c>
      <c r="H14379" s="2" t="b">
        <f>Table1[[#This Row],[Class]]=Table1[[#This Row],[Pred]]</f>
        <v>1</v>
      </c>
    </row>
    <row r="14380" spans="1:8" x14ac:dyDescent="0.35">
      <c r="A14380" t="s">
        <v>15308</v>
      </c>
      <c r="B14380">
        <v>5</v>
      </c>
      <c r="C14380" t="s">
        <v>7</v>
      </c>
      <c r="D14380" t="s">
        <v>14408</v>
      </c>
      <c r="E14380">
        <v>3</v>
      </c>
      <c r="F14380">
        <v>3</v>
      </c>
      <c r="G14380" s="1">
        <v>99.999988079071002</v>
      </c>
      <c r="H14380" s="2" t="b">
        <f>Table1[[#This Row],[Class]]=Table1[[#This Row],[Pred]]</f>
        <v>1</v>
      </c>
    </row>
    <row r="14381" spans="1:8" x14ac:dyDescent="0.35">
      <c r="A14381" t="s">
        <v>15308</v>
      </c>
      <c r="B14381">
        <v>5</v>
      </c>
      <c r="C14381" t="s">
        <v>7</v>
      </c>
      <c r="D14381" t="s">
        <v>14409</v>
      </c>
      <c r="E14381">
        <v>1</v>
      </c>
      <c r="F14381">
        <v>1</v>
      </c>
      <c r="G14381" s="1">
        <v>100</v>
      </c>
      <c r="H14381" s="2" t="b">
        <f>Table1[[#This Row],[Class]]=Table1[[#This Row],[Pred]]</f>
        <v>1</v>
      </c>
    </row>
    <row r="14382" spans="1:8" x14ac:dyDescent="0.35">
      <c r="A14382" t="s">
        <v>15308</v>
      </c>
      <c r="B14382">
        <v>5</v>
      </c>
      <c r="C14382" t="s">
        <v>7</v>
      </c>
      <c r="D14382" t="s">
        <v>14410</v>
      </c>
      <c r="E14382">
        <v>3</v>
      </c>
      <c r="F14382">
        <v>3</v>
      </c>
      <c r="G14382" s="1">
        <v>100</v>
      </c>
      <c r="H14382" s="2" t="b">
        <f>Table1[[#This Row],[Class]]=Table1[[#This Row],[Pred]]</f>
        <v>1</v>
      </c>
    </row>
    <row r="14383" spans="1:8" x14ac:dyDescent="0.35">
      <c r="A14383" t="s">
        <v>15308</v>
      </c>
      <c r="B14383">
        <v>5</v>
      </c>
      <c r="C14383" t="s">
        <v>7</v>
      </c>
      <c r="D14383" t="s">
        <v>14411</v>
      </c>
      <c r="E14383">
        <v>4</v>
      </c>
      <c r="F14383">
        <v>4</v>
      </c>
      <c r="G14383" s="1">
        <v>100</v>
      </c>
      <c r="H14383" s="2" t="b">
        <f>Table1[[#This Row],[Class]]=Table1[[#This Row],[Pred]]</f>
        <v>1</v>
      </c>
    </row>
    <row r="14384" spans="1:8" x14ac:dyDescent="0.35">
      <c r="A14384" t="s">
        <v>15308</v>
      </c>
      <c r="B14384">
        <v>5</v>
      </c>
      <c r="C14384" t="s">
        <v>7</v>
      </c>
      <c r="D14384" t="s">
        <v>14412</v>
      </c>
      <c r="E14384">
        <v>4</v>
      </c>
      <c r="F14384">
        <v>4</v>
      </c>
      <c r="G14384" s="1">
        <v>100</v>
      </c>
      <c r="H14384" s="2" t="b">
        <f>Table1[[#This Row],[Class]]=Table1[[#This Row],[Pred]]</f>
        <v>1</v>
      </c>
    </row>
    <row r="14385" spans="1:8" x14ac:dyDescent="0.35">
      <c r="A14385" t="s">
        <v>15308</v>
      </c>
      <c r="B14385">
        <v>5</v>
      </c>
      <c r="C14385" t="s">
        <v>7</v>
      </c>
      <c r="D14385" t="s">
        <v>14413</v>
      </c>
      <c r="E14385">
        <v>3</v>
      </c>
      <c r="F14385">
        <v>3</v>
      </c>
      <c r="G14385" s="1">
        <v>99.999988079071002</v>
      </c>
      <c r="H14385" s="2" t="b">
        <f>Table1[[#This Row],[Class]]=Table1[[#This Row],[Pred]]</f>
        <v>1</v>
      </c>
    </row>
    <row r="14386" spans="1:8" x14ac:dyDescent="0.35">
      <c r="A14386" t="s">
        <v>15308</v>
      </c>
      <c r="B14386">
        <v>5</v>
      </c>
      <c r="C14386" t="s">
        <v>7</v>
      </c>
      <c r="D14386" t="s">
        <v>14414</v>
      </c>
      <c r="E14386">
        <v>3</v>
      </c>
      <c r="F14386">
        <v>3</v>
      </c>
      <c r="G14386" s="1">
        <v>99.975770711898804</v>
      </c>
      <c r="H14386" s="2" t="b">
        <f>Table1[[#This Row],[Class]]=Table1[[#This Row],[Pred]]</f>
        <v>1</v>
      </c>
    </row>
    <row r="14387" spans="1:8" x14ac:dyDescent="0.35">
      <c r="A14387" t="s">
        <v>15308</v>
      </c>
      <c r="B14387">
        <v>5</v>
      </c>
      <c r="C14387" t="s">
        <v>7</v>
      </c>
      <c r="D14387" t="s">
        <v>14415</v>
      </c>
      <c r="E14387">
        <v>1</v>
      </c>
      <c r="F14387">
        <v>1</v>
      </c>
      <c r="G14387" s="1">
        <v>100</v>
      </c>
      <c r="H14387" s="2" t="b">
        <f>Table1[[#This Row],[Class]]=Table1[[#This Row],[Pred]]</f>
        <v>1</v>
      </c>
    </row>
    <row r="14388" spans="1:8" x14ac:dyDescent="0.35">
      <c r="A14388" t="s">
        <v>15308</v>
      </c>
      <c r="B14388">
        <v>5</v>
      </c>
      <c r="C14388" t="s">
        <v>7</v>
      </c>
      <c r="D14388" t="s">
        <v>14416</v>
      </c>
      <c r="E14388">
        <v>1</v>
      </c>
      <c r="F14388">
        <v>1</v>
      </c>
      <c r="G14388" s="1">
        <v>100</v>
      </c>
      <c r="H14388" s="2" t="b">
        <f>Table1[[#This Row],[Class]]=Table1[[#This Row],[Pred]]</f>
        <v>1</v>
      </c>
    </row>
    <row r="14389" spans="1:8" x14ac:dyDescent="0.35">
      <c r="A14389" t="s">
        <v>15308</v>
      </c>
      <c r="B14389">
        <v>5</v>
      </c>
      <c r="C14389" t="s">
        <v>7</v>
      </c>
      <c r="D14389" t="s">
        <v>14417</v>
      </c>
      <c r="E14389">
        <v>1</v>
      </c>
      <c r="F14389">
        <v>1</v>
      </c>
      <c r="G14389" s="1">
        <v>100</v>
      </c>
      <c r="H14389" s="2" t="b">
        <f>Table1[[#This Row],[Class]]=Table1[[#This Row],[Pred]]</f>
        <v>1</v>
      </c>
    </row>
    <row r="14390" spans="1:8" x14ac:dyDescent="0.35">
      <c r="A14390" t="s">
        <v>15308</v>
      </c>
      <c r="B14390">
        <v>5</v>
      </c>
      <c r="C14390" t="s">
        <v>7</v>
      </c>
      <c r="D14390" t="s">
        <v>14418</v>
      </c>
      <c r="E14390">
        <v>4</v>
      </c>
      <c r="F14390">
        <v>4</v>
      </c>
      <c r="G14390" s="1">
        <v>99.999988079071002</v>
      </c>
      <c r="H14390" s="2" t="b">
        <f>Table1[[#This Row],[Class]]=Table1[[#This Row],[Pred]]</f>
        <v>1</v>
      </c>
    </row>
    <row r="14391" spans="1:8" x14ac:dyDescent="0.35">
      <c r="A14391" t="s">
        <v>15308</v>
      </c>
      <c r="B14391">
        <v>5</v>
      </c>
      <c r="C14391" t="s">
        <v>7</v>
      </c>
      <c r="D14391" t="s">
        <v>14419</v>
      </c>
      <c r="E14391">
        <v>3</v>
      </c>
      <c r="F14391">
        <v>3</v>
      </c>
      <c r="G14391" s="1">
        <v>100</v>
      </c>
      <c r="H14391" s="2" t="b">
        <f>Table1[[#This Row],[Class]]=Table1[[#This Row],[Pred]]</f>
        <v>1</v>
      </c>
    </row>
    <row r="14392" spans="1:8" x14ac:dyDescent="0.35">
      <c r="A14392" t="s">
        <v>15308</v>
      </c>
      <c r="B14392">
        <v>5</v>
      </c>
      <c r="C14392" t="s">
        <v>7</v>
      </c>
      <c r="D14392" t="s">
        <v>14420</v>
      </c>
      <c r="E14392">
        <v>1</v>
      </c>
      <c r="F14392">
        <v>1</v>
      </c>
      <c r="G14392" s="1">
        <v>91.974771022796602</v>
      </c>
      <c r="H14392" s="2" t="b">
        <f>Table1[[#This Row],[Class]]=Table1[[#This Row],[Pred]]</f>
        <v>1</v>
      </c>
    </row>
    <row r="14393" spans="1:8" x14ac:dyDescent="0.35">
      <c r="A14393" t="s">
        <v>15308</v>
      </c>
      <c r="B14393">
        <v>5</v>
      </c>
      <c r="C14393" t="s">
        <v>7</v>
      </c>
      <c r="D14393" t="s">
        <v>14421</v>
      </c>
      <c r="E14393">
        <v>3</v>
      </c>
      <c r="F14393">
        <v>3</v>
      </c>
      <c r="G14393" s="1">
        <v>100</v>
      </c>
      <c r="H14393" s="2" t="b">
        <f>Table1[[#This Row],[Class]]=Table1[[#This Row],[Pred]]</f>
        <v>1</v>
      </c>
    </row>
    <row r="14394" spans="1:8" x14ac:dyDescent="0.35">
      <c r="A14394" t="s">
        <v>15308</v>
      </c>
      <c r="B14394">
        <v>5</v>
      </c>
      <c r="C14394" t="s">
        <v>7</v>
      </c>
      <c r="D14394" t="s">
        <v>14422</v>
      </c>
      <c r="E14394">
        <v>0</v>
      </c>
      <c r="F14394">
        <v>0</v>
      </c>
      <c r="G14394" s="1">
        <v>100</v>
      </c>
      <c r="H14394" s="2" t="b">
        <f>Table1[[#This Row],[Class]]=Table1[[#This Row],[Pred]]</f>
        <v>1</v>
      </c>
    </row>
    <row r="14395" spans="1:8" x14ac:dyDescent="0.35">
      <c r="A14395" t="s">
        <v>15308</v>
      </c>
      <c r="B14395">
        <v>5</v>
      </c>
      <c r="C14395" t="s">
        <v>7</v>
      </c>
      <c r="D14395" t="s">
        <v>14423</v>
      </c>
      <c r="E14395">
        <v>3</v>
      </c>
      <c r="F14395">
        <v>3</v>
      </c>
      <c r="G14395" s="1">
        <v>100</v>
      </c>
      <c r="H14395" s="2" t="b">
        <f>Table1[[#This Row],[Class]]=Table1[[#This Row],[Pred]]</f>
        <v>1</v>
      </c>
    </row>
    <row r="14396" spans="1:8" x14ac:dyDescent="0.35">
      <c r="A14396" t="s">
        <v>15308</v>
      </c>
      <c r="B14396">
        <v>5</v>
      </c>
      <c r="C14396" t="s">
        <v>7</v>
      </c>
      <c r="D14396" t="s">
        <v>14424</v>
      </c>
      <c r="E14396">
        <v>3</v>
      </c>
      <c r="F14396">
        <v>3</v>
      </c>
      <c r="G14396" s="1">
        <v>99.999988079071002</v>
      </c>
      <c r="H14396" s="2" t="b">
        <f>Table1[[#This Row],[Class]]=Table1[[#This Row],[Pred]]</f>
        <v>1</v>
      </c>
    </row>
    <row r="14397" spans="1:8" x14ac:dyDescent="0.35">
      <c r="A14397" t="s">
        <v>15308</v>
      </c>
      <c r="B14397">
        <v>5</v>
      </c>
      <c r="C14397" t="s">
        <v>7</v>
      </c>
      <c r="D14397" t="s">
        <v>14425</v>
      </c>
      <c r="E14397">
        <v>4</v>
      </c>
      <c r="F14397">
        <v>4</v>
      </c>
      <c r="G14397" s="1">
        <v>99.999988079071002</v>
      </c>
      <c r="H14397" s="2" t="b">
        <f>Table1[[#This Row],[Class]]=Table1[[#This Row],[Pred]]</f>
        <v>1</v>
      </c>
    </row>
    <row r="14398" spans="1:8" x14ac:dyDescent="0.35">
      <c r="A14398" t="s">
        <v>15308</v>
      </c>
      <c r="B14398">
        <v>5</v>
      </c>
      <c r="C14398" t="s">
        <v>7</v>
      </c>
      <c r="D14398" t="s">
        <v>14426</v>
      </c>
      <c r="E14398">
        <v>4</v>
      </c>
      <c r="F14398">
        <v>4</v>
      </c>
      <c r="G14398" s="1">
        <v>100</v>
      </c>
      <c r="H14398" s="2" t="b">
        <f>Table1[[#This Row],[Class]]=Table1[[#This Row],[Pred]]</f>
        <v>1</v>
      </c>
    </row>
    <row r="14399" spans="1:8" x14ac:dyDescent="0.35">
      <c r="A14399" t="s">
        <v>15308</v>
      </c>
      <c r="B14399">
        <v>5</v>
      </c>
      <c r="C14399" t="s">
        <v>7</v>
      </c>
      <c r="D14399" t="s">
        <v>14427</v>
      </c>
      <c r="E14399">
        <v>0</v>
      </c>
      <c r="F14399">
        <v>0</v>
      </c>
      <c r="G14399" s="1">
        <v>100</v>
      </c>
      <c r="H14399" s="2" t="b">
        <f>Table1[[#This Row],[Class]]=Table1[[#This Row],[Pred]]</f>
        <v>1</v>
      </c>
    </row>
    <row r="14400" spans="1:8" x14ac:dyDescent="0.35">
      <c r="A14400" t="s">
        <v>15308</v>
      </c>
      <c r="B14400">
        <v>5</v>
      </c>
      <c r="C14400" t="s">
        <v>7</v>
      </c>
      <c r="D14400" t="s">
        <v>14428</v>
      </c>
      <c r="E14400">
        <v>1</v>
      </c>
      <c r="F14400">
        <v>1</v>
      </c>
      <c r="G14400" s="1">
        <v>100</v>
      </c>
      <c r="H14400" s="2" t="b">
        <f>Table1[[#This Row],[Class]]=Table1[[#This Row],[Pred]]</f>
        <v>1</v>
      </c>
    </row>
    <row r="14401" spans="1:8" x14ac:dyDescent="0.35">
      <c r="A14401" t="s">
        <v>15308</v>
      </c>
      <c r="B14401">
        <v>5</v>
      </c>
      <c r="C14401" t="s">
        <v>7</v>
      </c>
      <c r="D14401" t="s">
        <v>14429</v>
      </c>
      <c r="E14401">
        <v>1</v>
      </c>
      <c r="F14401">
        <v>1</v>
      </c>
      <c r="G14401" s="1">
        <v>100</v>
      </c>
      <c r="H14401" s="2" t="b">
        <f>Table1[[#This Row],[Class]]=Table1[[#This Row],[Pred]]</f>
        <v>1</v>
      </c>
    </row>
    <row r="14402" spans="1:8" x14ac:dyDescent="0.35">
      <c r="A14402" t="s">
        <v>15308</v>
      </c>
      <c r="B14402">
        <v>5</v>
      </c>
      <c r="C14402" t="s">
        <v>7</v>
      </c>
      <c r="D14402" t="s">
        <v>14430</v>
      </c>
      <c r="E14402">
        <v>4</v>
      </c>
      <c r="F14402">
        <v>4</v>
      </c>
      <c r="G14402" s="1">
        <v>100</v>
      </c>
      <c r="H14402" s="2" t="b">
        <f>Table1[[#This Row],[Class]]=Table1[[#This Row],[Pred]]</f>
        <v>1</v>
      </c>
    </row>
    <row r="14403" spans="1:8" x14ac:dyDescent="0.35">
      <c r="A14403" t="s">
        <v>15308</v>
      </c>
      <c r="B14403">
        <v>5</v>
      </c>
      <c r="C14403" t="s">
        <v>7</v>
      </c>
      <c r="D14403" t="s">
        <v>14431</v>
      </c>
      <c r="E14403">
        <v>1</v>
      </c>
      <c r="F14403">
        <v>1</v>
      </c>
      <c r="G14403" s="1">
        <v>100</v>
      </c>
      <c r="H14403" s="2" t="b">
        <f>Table1[[#This Row],[Class]]=Table1[[#This Row],[Pred]]</f>
        <v>1</v>
      </c>
    </row>
    <row r="14404" spans="1:8" x14ac:dyDescent="0.35">
      <c r="A14404" t="s">
        <v>15308</v>
      </c>
      <c r="B14404">
        <v>5</v>
      </c>
      <c r="C14404" t="s">
        <v>7</v>
      </c>
      <c r="D14404" t="s">
        <v>14432</v>
      </c>
      <c r="E14404">
        <v>1</v>
      </c>
      <c r="F14404">
        <v>1</v>
      </c>
      <c r="G14404" s="1">
        <v>100</v>
      </c>
      <c r="H14404" s="2" t="b">
        <f>Table1[[#This Row],[Class]]=Table1[[#This Row],[Pred]]</f>
        <v>1</v>
      </c>
    </row>
    <row r="14405" spans="1:8" x14ac:dyDescent="0.35">
      <c r="A14405" t="s">
        <v>15308</v>
      </c>
      <c r="B14405">
        <v>5</v>
      </c>
      <c r="C14405" t="s">
        <v>7</v>
      </c>
      <c r="D14405" t="s">
        <v>14433</v>
      </c>
      <c r="E14405">
        <v>1</v>
      </c>
      <c r="F14405">
        <v>1</v>
      </c>
      <c r="G14405" s="1">
        <v>100</v>
      </c>
      <c r="H14405" s="2" t="b">
        <f>Table1[[#This Row],[Class]]=Table1[[#This Row],[Pred]]</f>
        <v>1</v>
      </c>
    </row>
    <row r="14406" spans="1:8" x14ac:dyDescent="0.35">
      <c r="A14406" t="s">
        <v>15308</v>
      </c>
      <c r="B14406">
        <v>5</v>
      </c>
      <c r="C14406" t="s">
        <v>7</v>
      </c>
      <c r="D14406" t="s">
        <v>14434</v>
      </c>
      <c r="E14406">
        <v>3</v>
      </c>
      <c r="F14406">
        <v>2</v>
      </c>
      <c r="G14406" s="1">
        <v>82.885551452636705</v>
      </c>
      <c r="H14406" s="2" t="b">
        <f>Table1[[#This Row],[Class]]=Table1[[#This Row],[Pred]]</f>
        <v>0</v>
      </c>
    </row>
    <row r="14407" spans="1:8" x14ac:dyDescent="0.35">
      <c r="A14407" t="s">
        <v>15308</v>
      </c>
      <c r="B14407">
        <v>5</v>
      </c>
      <c r="C14407" t="s">
        <v>7</v>
      </c>
      <c r="D14407" t="s">
        <v>14435</v>
      </c>
      <c r="E14407">
        <v>2</v>
      </c>
      <c r="F14407">
        <v>2</v>
      </c>
      <c r="G14407" s="1">
        <v>100</v>
      </c>
      <c r="H14407" s="2" t="b">
        <f>Table1[[#This Row],[Class]]=Table1[[#This Row],[Pred]]</f>
        <v>1</v>
      </c>
    </row>
    <row r="14408" spans="1:8" x14ac:dyDescent="0.35">
      <c r="A14408" t="s">
        <v>15308</v>
      </c>
      <c r="B14408">
        <v>5</v>
      </c>
      <c r="C14408" t="s">
        <v>7</v>
      </c>
      <c r="D14408" t="s">
        <v>14436</v>
      </c>
      <c r="E14408">
        <v>2</v>
      </c>
      <c r="F14408">
        <v>2</v>
      </c>
      <c r="G14408" s="1">
        <v>100</v>
      </c>
      <c r="H14408" s="2" t="b">
        <f>Table1[[#This Row],[Class]]=Table1[[#This Row],[Pred]]</f>
        <v>1</v>
      </c>
    </row>
    <row r="14409" spans="1:8" x14ac:dyDescent="0.35">
      <c r="A14409" t="s">
        <v>15308</v>
      </c>
      <c r="B14409">
        <v>5</v>
      </c>
      <c r="C14409" t="s">
        <v>7</v>
      </c>
      <c r="D14409" t="s">
        <v>14437</v>
      </c>
      <c r="E14409">
        <v>3</v>
      </c>
      <c r="F14409">
        <v>3</v>
      </c>
      <c r="G14409" s="1">
        <v>100</v>
      </c>
      <c r="H14409" s="2" t="b">
        <f>Table1[[#This Row],[Class]]=Table1[[#This Row],[Pred]]</f>
        <v>1</v>
      </c>
    </row>
    <row r="14410" spans="1:8" x14ac:dyDescent="0.35">
      <c r="A14410" t="s">
        <v>15308</v>
      </c>
      <c r="B14410">
        <v>5</v>
      </c>
      <c r="C14410" t="s">
        <v>7</v>
      </c>
      <c r="D14410" t="s">
        <v>14438</v>
      </c>
      <c r="E14410">
        <v>1</v>
      </c>
      <c r="F14410">
        <v>1</v>
      </c>
      <c r="G14410" s="1">
        <v>100</v>
      </c>
      <c r="H14410" s="2" t="b">
        <f>Table1[[#This Row],[Class]]=Table1[[#This Row],[Pred]]</f>
        <v>1</v>
      </c>
    </row>
    <row r="14411" spans="1:8" x14ac:dyDescent="0.35">
      <c r="A14411" t="s">
        <v>15308</v>
      </c>
      <c r="B14411">
        <v>5</v>
      </c>
      <c r="C14411" t="s">
        <v>7</v>
      </c>
      <c r="D14411" t="s">
        <v>14439</v>
      </c>
      <c r="E14411">
        <v>3</v>
      </c>
      <c r="F14411">
        <v>3</v>
      </c>
      <c r="G14411" s="1">
        <v>100</v>
      </c>
      <c r="H14411" s="2" t="b">
        <f>Table1[[#This Row],[Class]]=Table1[[#This Row],[Pred]]</f>
        <v>1</v>
      </c>
    </row>
    <row r="14412" spans="1:8" x14ac:dyDescent="0.35">
      <c r="A14412" t="s">
        <v>15308</v>
      </c>
      <c r="B14412">
        <v>5</v>
      </c>
      <c r="C14412" t="s">
        <v>7</v>
      </c>
      <c r="D14412" t="s">
        <v>14440</v>
      </c>
      <c r="E14412">
        <v>1</v>
      </c>
      <c r="F14412">
        <v>1</v>
      </c>
      <c r="G14412" s="1">
        <v>100</v>
      </c>
      <c r="H14412" s="2" t="b">
        <f>Table1[[#This Row],[Class]]=Table1[[#This Row],[Pred]]</f>
        <v>1</v>
      </c>
    </row>
    <row r="14413" spans="1:8" x14ac:dyDescent="0.35">
      <c r="A14413" t="s">
        <v>15308</v>
      </c>
      <c r="B14413">
        <v>5</v>
      </c>
      <c r="C14413" t="s">
        <v>7</v>
      </c>
      <c r="D14413" t="s">
        <v>14441</v>
      </c>
      <c r="E14413">
        <v>3</v>
      </c>
      <c r="F14413">
        <v>3</v>
      </c>
      <c r="G14413" s="1">
        <v>100</v>
      </c>
      <c r="H14413" s="2" t="b">
        <f>Table1[[#This Row],[Class]]=Table1[[#This Row],[Pred]]</f>
        <v>1</v>
      </c>
    </row>
    <row r="14414" spans="1:8" x14ac:dyDescent="0.35">
      <c r="A14414" t="s">
        <v>15308</v>
      </c>
      <c r="B14414">
        <v>5</v>
      </c>
      <c r="C14414" t="s">
        <v>7</v>
      </c>
      <c r="D14414" t="s">
        <v>14442</v>
      </c>
      <c r="E14414">
        <v>3</v>
      </c>
      <c r="F14414">
        <v>3</v>
      </c>
      <c r="G14414" s="1">
        <v>100</v>
      </c>
      <c r="H14414" s="2" t="b">
        <f>Table1[[#This Row],[Class]]=Table1[[#This Row],[Pred]]</f>
        <v>1</v>
      </c>
    </row>
    <row r="14415" spans="1:8" x14ac:dyDescent="0.35">
      <c r="A14415" t="s">
        <v>15308</v>
      </c>
      <c r="B14415">
        <v>5</v>
      </c>
      <c r="C14415" t="s">
        <v>7</v>
      </c>
      <c r="D14415" t="s">
        <v>14443</v>
      </c>
      <c r="E14415">
        <v>4</v>
      </c>
      <c r="F14415">
        <v>4</v>
      </c>
      <c r="G14415" s="1">
        <v>100</v>
      </c>
      <c r="H14415" s="2" t="b">
        <f>Table1[[#This Row],[Class]]=Table1[[#This Row],[Pred]]</f>
        <v>1</v>
      </c>
    </row>
    <row r="14416" spans="1:8" x14ac:dyDescent="0.35">
      <c r="A14416" t="s">
        <v>15308</v>
      </c>
      <c r="B14416">
        <v>5</v>
      </c>
      <c r="C14416" t="s">
        <v>7</v>
      </c>
      <c r="D14416" t="s">
        <v>14444</v>
      </c>
      <c r="E14416">
        <v>1</v>
      </c>
      <c r="F14416">
        <v>1</v>
      </c>
      <c r="G14416" s="1">
        <v>99.999988079071002</v>
      </c>
      <c r="H14416" s="2" t="b">
        <f>Table1[[#This Row],[Class]]=Table1[[#This Row],[Pred]]</f>
        <v>1</v>
      </c>
    </row>
    <row r="14417" spans="1:8" x14ac:dyDescent="0.35">
      <c r="A14417" t="s">
        <v>15308</v>
      </c>
      <c r="B14417">
        <v>5</v>
      </c>
      <c r="C14417" t="s">
        <v>7</v>
      </c>
      <c r="D14417" t="s">
        <v>14445</v>
      </c>
      <c r="E14417">
        <v>0</v>
      </c>
      <c r="F14417">
        <v>0</v>
      </c>
      <c r="G14417" s="1">
        <v>100</v>
      </c>
      <c r="H14417" s="2" t="b">
        <f>Table1[[#This Row],[Class]]=Table1[[#This Row],[Pred]]</f>
        <v>1</v>
      </c>
    </row>
    <row r="14418" spans="1:8" x14ac:dyDescent="0.35">
      <c r="A14418" t="s">
        <v>15308</v>
      </c>
      <c r="B14418">
        <v>5</v>
      </c>
      <c r="C14418" t="s">
        <v>7</v>
      </c>
      <c r="D14418" t="s">
        <v>14446</v>
      </c>
      <c r="E14418">
        <v>0</v>
      </c>
      <c r="F14418">
        <v>0</v>
      </c>
      <c r="G14418" s="1">
        <v>100</v>
      </c>
      <c r="H14418" s="2" t="b">
        <f>Table1[[#This Row],[Class]]=Table1[[#This Row],[Pred]]</f>
        <v>1</v>
      </c>
    </row>
    <row r="14419" spans="1:8" x14ac:dyDescent="0.35">
      <c r="A14419" t="s">
        <v>15308</v>
      </c>
      <c r="B14419">
        <v>5</v>
      </c>
      <c r="C14419" t="s">
        <v>7</v>
      </c>
      <c r="D14419" t="s">
        <v>14447</v>
      </c>
      <c r="E14419">
        <v>4</v>
      </c>
      <c r="F14419">
        <v>4</v>
      </c>
      <c r="G14419" s="1">
        <v>99.999880790710407</v>
      </c>
      <c r="H14419" s="2" t="b">
        <f>Table1[[#This Row],[Class]]=Table1[[#This Row],[Pred]]</f>
        <v>1</v>
      </c>
    </row>
    <row r="14420" spans="1:8" x14ac:dyDescent="0.35">
      <c r="A14420" t="s">
        <v>15308</v>
      </c>
      <c r="B14420">
        <v>5</v>
      </c>
      <c r="C14420" t="s">
        <v>7</v>
      </c>
      <c r="D14420" t="s">
        <v>14448</v>
      </c>
      <c r="E14420">
        <v>2</v>
      </c>
      <c r="F14420">
        <v>2</v>
      </c>
      <c r="G14420" s="1">
        <v>100</v>
      </c>
      <c r="H14420" s="2" t="b">
        <f>Table1[[#This Row],[Class]]=Table1[[#This Row],[Pred]]</f>
        <v>1</v>
      </c>
    </row>
    <row r="14421" spans="1:8" x14ac:dyDescent="0.35">
      <c r="A14421" t="s">
        <v>15308</v>
      </c>
      <c r="B14421">
        <v>5</v>
      </c>
      <c r="C14421" t="s">
        <v>7</v>
      </c>
      <c r="D14421" t="s">
        <v>14449</v>
      </c>
      <c r="E14421">
        <v>2</v>
      </c>
      <c r="F14421">
        <v>2</v>
      </c>
      <c r="G14421" s="1">
        <v>100</v>
      </c>
      <c r="H14421" s="2" t="b">
        <f>Table1[[#This Row],[Class]]=Table1[[#This Row],[Pred]]</f>
        <v>1</v>
      </c>
    </row>
    <row r="14422" spans="1:8" x14ac:dyDescent="0.35">
      <c r="A14422" t="s">
        <v>15308</v>
      </c>
      <c r="B14422">
        <v>5</v>
      </c>
      <c r="C14422" t="s">
        <v>7</v>
      </c>
      <c r="D14422" t="s">
        <v>14450</v>
      </c>
      <c r="E14422">
        <v>1</v>
      </c>
      <c r="F14422">
        <v>1</v>
      </c>
      <c r="G14422" s="1">
        <v>99.999845027923499</v>
      </c>
      <c r="H14422" s="2" t="b">
        <f>Table1[[#This Row],[Class]]=Table1[[#This Row],[Pred]]</f>
        <v>1</v>
      </c>
    </row>
    <row r="14423" spans="1:8" x14ac:dyDescent="0.35">
      <c r="A14423" t="s">
        <v>15308</v>
      </c>
      <c r="B14423">
        <v>5</v>
      </c>
      <c r="C14423" t="s">
        <v>7</v>
      </c>
      <c r="D14423" t="s">
        <v>14451</v>
      </c>
      <c r="E14423">
        <v>1</v>
      </c>
      <c r="F14423">
        <v>1</v>
      </c>
      <c r="G14423" s="1">
        <v>100</v>
      </c>
      <c r="H14423" s="2" t="b">
        <f>Table1[[#This Row],[Class]]=Table1[[#This Row],[Pred]]</f>
        <v>1</v>
      </c>
    </row>
    <row r="14424" spans="1:8" x14ac:dyDescent="0.35">
      <c r="A14424" t="s">
        <v>15308</v>
      </c>
      <c r="B14424">
        <v>5</v>
      </c>
      <c r="C14424" t="s">
        <v>7</v>
      </c>
      <c r="D14424" t="s">
        <v>14452</v>
      </c>
      <c r="E14424">
        <v>4</v>
      </c>
      <c r="F14424">
        <v>4</v>
      </c>
      <c r="G14424" s="1">
        <v>99.999868869781494</v>
      </c>
      <c r="H14424" s="2" t="b">
        <f>Table1[[#This Row],[Class]]=Table1[[#This Row],[Pred]]</f>
        <v>1</v>
      </c>
    </row>
    <row r="14425" spans="1:8" x14ac:dyDescent="0.35">
      <c r="A14425" t="s">
        <v>15308</v>
      </c>
      <c r="B14425">
        <v>5</v>
      </c>
      <c r="C14425" t="s">
        <v>7</v>
      </c>
      <c r="D14425" t="s">
        <v>14453</v>
      </c>
      <c r="E14425">
        <v>4</v>
      </c>
      <c r="F14425">
        <v>4</v>
      </c>
      <c r="G14425" s="1">
        <v>99.999952316284094</v>
      </c>
      <c r="H14425" s="2" t="b">
        <f>Table1[[#This Row],[Class]]=Table1[[#This Row],[Pred]]</f>
        <v>1</v>
      </c>
    </row>
    <row r="14426" spans="1:8" x14ac:dyDescent="0.35">
      <c r="A14426" t="s">
        <v>15308</v>
      </c>
      <c r="B14426">
        <v>5</v>
      </c>
      <c r="C14426" t="s">
        <v>7</v>
      </c>
      <c r="D14426" t="s">
        <v>14454</v>
      </c>
      <c r="E14426">
        <v>1</v>
      </c>
      <c r="F14426">
        <v>1</v>
      </c>
      <c r="G14426" s="1">
        <v>100</v>
      </c>
      <c r="H14426" s="2" t="b">
        <f>Table1[[#This Row],[Class]]=Table1[[#This Row],[Pred]]</f>
        <v>1</v>
      </c>
    </row>
    <row r="14427" spans="1:8" x14ac:dyDescent="0.35">
      <c r="A14427" t="s">
        <v>15308</v>
      </c>
      <c r="B14427">
        <v>5</v>
      </c>
      <c r="C14427" t="s">
        <v>7</v>
      </c>
      <c r="D14427" t="s">
        <v>14455</v>
      </c>
      <c r="E14427">
        <v>1</v>
      </c>
      <c r="F14427">
        <v>1</v>
      </c>
      <c r="G14427" s="1">
        <v>100</v>
      </c>
      <c r="H14427" s="2" t="b">
        <f>Table1[[#This Row],[Class]]=Table1[[#This Row],[Pred]]</f>
        <v>1</v>
      </c>
    </row>
    <row r="14428" spans="1:8" x14ac:dyDescent="0.35">
      <c r="A14428" t="s">
        <v>15308</v>
      </c>
      <c r="B14428">
        <v>5</v>
      </c>
      <c r="C14428" t="s">
        <v>7</v>
      </c>
      <c r="D14428" t="s">
        <v>14456</v>
      </c>
      <c r="E14428">
        <v>1</v>
      </c>
      <c r="F14428">
        <v>1</v>
      </c>
      <c r="G14428" s="1">
        <v>100</v>
      </c>
      <c r="H14428" s="2" t="b">
        <f>Table1[[#This Row],[Class]]=Table1[[#This Row],[Pred]]</f>
        <v>1</v>
      </c>
    </row>
    <row r="14429" spans="1:8" x14ac:dyDescent="0.35">
      <c r="A14429" t="s">
        <v>15308</v>
      </c>
      <c r="B14429">
        <v>5</v>
      </c>
      <c r="C14429" t="s">
        <v>7</v>
      </c>
      <c r="D14429" t="s">
        <v>14457</v>
      </c>
      <c r="E14429">
        <v>4</v>
      </c>
      <c r="F14429">
        <v>4</v>
      </c>
      <c r="G14429" s="1">
        <v>99.999988079071002</v>
      </c>
      <c r="H14429" s="2" t="b">
        <f>Table1[[#This Row],[Class]]=Table1[[#This Row],[Pred]]</f>
        <v>1</v>
      </c>
    </row>
    <row r="14430" spans="1:8" x14ac:dyDescent="0.35">
      <c r="A14430" t="s">
        <v>15308</v>
      </c>
      <c r="B14430">
        <v>5</v>
      </c>
      <c r="C14430" t="s">
        <v>7</v>
      </c>
      <c r="D14430" t="s">
        <v>14458</v>
      </c>
      <c r="E14430">
        <v>4</v>
      </c>
      <c r="F14430">
        <v>4</v>
      </c>
      <c r="G14430" s="1">
        <v>100</v>
      </c>
      <c r="H14430" s="2" t="b">
        <f>Table1[[#This Row],[Class]]=Table1[[#This Row],[Pred]]</f>
        <v>1</v>
      </c>
    </row>
    <row r="14431" spans="1:8" x14ac:dyDescent="0.35">
      <c r="A14431" t="s">
        <v>15308</v>
      </c>
      <c r="B14431">
        <v>5</v>
      </c>
      <c r="C14431" t="s">
        <v>7</v>
      </c>
      <c r="D14431" t="s">
        <v>14459</v>
      </c>
      <c r="E14431">
        <v>4</v>
      </c>
      <c r="F14431">
        <v>4</v>
      </c>
      <c r="G14431" s="1">
        <v>100</v>
      </c>
      <c r="H14431" s="2" t="b">
        <f>Table1[[#This Row],[Class]]=Table1[[#This Row],[Pred]]</f>
        <v>1</v>
      </c>
    </row>
    <row r="14432" spans="1:8" x14ac:dyDescent="0.35">
      <c r="A14432" t="s">
        <v>15308</v>
      </c>
      <c r="B14432">
        <v>5</v>
      </c>
      <c r="C14432" t="s">
        <v>7</v>
      </c>
      <c r="D14432" t="s">
        <v>14460</v>
      </c>
      <c r="E14432">
        <v>4</v>
      </c>
      <c r="F14432">
        <v>4</v>
      </c>
      <c r="G14432" s="1">
        <v>100</v>
      </c>
      <c r="H14432" s="2" t="b">
        <f>Table1[[#This Row],[Class]]=Table1[[#This Row],[Pred]]</f>
        <v>1</v>
      </c>
    </row>
    <row r="14433" spans="1:8" x14ac:dyDescent="0.35">
      <c r="A14433" t="s">
        <v>15308</v>
      </c>
      <c r="B14433">
        <v>5</v>
      </c>
      <c r="C14433" t="s">
        <v>7</v>
      </c>
      <c r="D14433" t="s">
        <v>14461</v>
      </c>
      <c r="E14433">
        <v>3</v>
      </c>
      <c r="F14433">
        <v>3</v>
      </c>
      <c r="G14433" s="1">
        <v>100</v>
      </c>
      <c r="H14433" s="2" t="b">
        <f>Table1[[#This Row],[Class]]=Table1[[#This Row],[Pred]]</f>
        <v>1</v>
      </c>
    </row>
    <row r="14434" spans="1:8" x14ac:dyDescent="0.35">
      <c r="A14434" t="s">
        <v>15308</v>
      </c>
      <c r="B14434">
        <v>5</v>
      </c>
      <c r="C14434" t="s">
        <v>7</v>
      </c>
      <c r="D14434" t="s">
        <v>14462</v>
      </c>
      <c r="E14434">
        <v>3</v>
      </c>
      <c r="F14434">
        <v>3</v>
      </c>
      <c r="G14434" s="1">
        <v>100</v>
      </c>
      <c r="H14434" s="2" t="b">
        <f>Table1[[#This Row],[Class]]=Table1[[#This Row],[Pred]]</f>
        <v>1</v>
      </c>
    </row>
    <row r="14435" spans="1:8" x14ac:dyDescent="0.35">
      <c r="A14435" t="s">
        <v>15308</v>
      </c>
      <c r="B14435">
        <v>5</v>
      </c>
      <c r="C14435" t="s">
        <v>7</v>
      </c>
      <c r="D14435" t="s">
        <v>14463</v>
      </c>
      <c r="E14435">
        <v>4</v>
      </c>
      <c r="F14435">
        <v>4</v>
      </c>
      <c r="G14435" s="1">
        <v>100</v>
      </c>
      <c r="H14435" s="2" t="b">
        <f>Table1[[#This Row],[Class]]=Table1[[#This Row],[Pred]]</f>
        <v>1</v>
      </c>
    </row>
    <row r="14436" spans="1:8" x14ac:dyDescent="0.35">
      <c r="A14436" t="s">
        <v>15308</v>
      </c>
      <c r="B14436">
        <v>5</v>
      </c>
      <c r="C14436" t="s">
        <v>7</v>
      </c>
      <c r="D14436" t="s">
        <v>14464</v>
      </c>
      <c r="E14436">
        <v>4</v>
      </c>
      <c r="F14436">
        <v>4</v>
      </c>
      <c r="G14436" s="1">
        <v>100</v>
      </c>
      <c r="H14436" s="2" t="b">
        <f>Table1[[#This Row],[Class]]=Table1[[#This Row],[Pred]]</f>
        <v>1</v>
      </c>
    </row>
    <row r="14437" spans="1:8" x14ac:dyDescent="0.35">
      <c r="A14437" t="s">
        <v>15308</v>
      </c>
      <c r="B14437">
        <v>5</v>
      </c>
      <c r="C14437" t="s">
        <v>7</v>
      </c>
      <c r="D14437" t="s">
        <v>14465</v>
      </c>
      <c r="E14437">
        <v>1</v>
      </c>
      <c r="F14437">
        <v>1</v>
      </c>
      <c r="G14437" s="1">
        <v>99.921560287475501</v>
      </c>
      <c r="H14437" s="2" t="b">
        <f>Table1[[#This Row],[Class]]=Table1[[#This Row],[Pred]]</f>
        <v>1</v>
      </c>
    </row>
    <row r="14438" spans="1:8" x14ac:dyDescent="0.35">
      <c r="A14438" t="s">
        <v>15308</v>
      </c>
      <c r="B14438">
        <v>5</v>
      </c>
      <c r="C14438" t="s">
        <v>7</v>
      </c>
      <c r="D14438" t="s">
        <v>14466</v>
      </c>
      <c r="E14438">
        <v>4</v>
      </c>
      <c r="F14438">
        <v>4</v>
      </c>
      <c r="G14438" s="1">
        <v>99.8365700244903</v>
      </c>
      <c r="H14438" s="2" t="b">
        <f>Table1[[#This Row],[Class]]=Table1[[#This Row],[Pred]]</f>
        <v>1</v>
      </c>
    </row>
    <row r="14439" spans="1:8" x14ac:dyDescent="0.35">
      <c r="A14439" t="s">
        <v>15308</v>
      </c>
      <c r="B14439">
        <v>5</v>
      </c>
      <c r="C14439" t="s">
        <v>7</v>
      </c>
      <c r="D14439" t="s">
        <v>14467</v>
      </c>
      <c r="E14439">
        <v>3</v>
      </c>
      <c r="F14439">
        <v>3</v>
      </c>
      <c r="G14439" s="1">
        <v>99.999988079071002</v>
      </c>
      <c r="H14439" s="2" t="b">
        <f>Table1[[#This Row],[Class]]=Table1[[#This Row],[Pred]]</f>
        <v>1</v>
      </c>
    </row>
    <row r="14440" spans="1:8" x14ac:dyDescent="0.35">
      <c r="A14440" t="s">
        <v>15308</v>
      </c>
      <c r="B14440">
        <v>5</v>
      </c>
      <c r="C14440" t="s">
        <v>7</v>
      </c>
      <c r="D14440" t="s">
        <v>14468</v>
      </c>
      <c r="E14440">
        <v>2</v>
      </c>
      <c r="F14440">
        <v>2</v>
      </c>
      <c r="G14440" s="1">
        <v>100</v>
      </c>
      <c r="H14440" s="2" t="b">
        <f>Table1[[#This Row],[Class]]=Table1[[#This Row],[Pred]]</f>
        <v>1</v>
      </c>
    </row>
    <row r="14441" spans="1:8" x14ac:dyDescent="0.35">
      <c r="A14441" t="s">
        <v>15308</v>
      </c>
      <c r="B14441">
        <v>5</v>
      </c>
      <c r="C14441" t="s">
        <v>7</v>
      </c>
      <c r="D14441" t="s">
        <v>14469</v>
      </c>
      <c r="E14441">
        <v>3</v>
      </c>
      <c r="F14441">
        <v>3</v>
      </c>
      <c r="G14441" s="1">
        <v>99.999988079071002</v>
      </c>
      <c r="H14441" s="2" t="b">
        <f>Table1[[#This Row],[Class]]=Table1[[#This Row],[Pred]]</f>
        <v>1</v>
      </c>
    </row>
    <row r="14442" spans="1:8" x14ac:dyDescent="0.35">
      <c r="A14442" t="s">
        <v>15308</v>
      </c>
      <c r="B14442">
        <v>5</v>
      </c>
      <c r="C14442" t="s">
        <v>7</v>
      </c>
      <c r="D14442" t="s">
        <v>14470</v>
      </c>
      <c r="E14442">
        <v>4</v>
      </c>
      <c r="F14442">
        <v>4</v>
      </c>
      <c r="G14442" s="1">
        <v>100</v>
      </c>
      <c r="H14442" s="2" t="b">
        <f>Table1[[#This Row],[Class]]=Table1[[#This Row],[Pred]]</f>
        <v>1</v>
      </c>
    </row>
    <row r="14443" spans="1:8" x14ac:dyDescent="0.35">
      <c r="A14443" t="s">
        <v>15308</v>
      </c>
      <c r="B14443">
        <v>5</v>
      </c>
      <c r="C14443" t="s">
        <v>7</v>
      </c>
      <c r="D14443" t="s">
        <v>14471</v>
      </c>
      <c r="E14443">
        <v>4</v>
      </c>
      <c r="F14443">
        <v>4</v>
      </c>
      <c r="G14443" s="1">
        <v>100</v>
      </c>
      <c r="H14443" s="2" t="b">
        <f>Table1[[#This Row],[Class]]=Table1[[#This Row],[Pred]]</f>
        <v>1</v>
      </c>
    </row>
    <row r="14444" spans="1:8" x14ac:dyDescent="0.35">
      <c r="A14444" t="s">
        <v>15308</v>
      </c>
      <c r="B14444">
        <v>5</v>
      </c>
      <c r="C14444" t="s">
        <v>7</v>
      </c>
      <c r="D14444" t="s">
        <v>14472</v>
      </c>
      <c r="E14444">
        <v>4</v>
      </c>
      <c r="F14444">
        <v>4</v>
      </c>
      <c r="G14444" s="1">
        <v>100</v>
      </c>
      <c r="H14444" s="2" t="b">
        <f>Table1[[#This Row],[Class]]=Table1[[#This Row],[Pred]]</f>
        <v>1</v>
      </c>
    </row>
    <row r="14445" spans="1:8" x14ac:dyDescent="0.35">
      <c r="A14445" t="s">
        <v>15308</v>
      </c>
      <c r="B14445">
        <v>5</v>
      </c>
      <c r="C14445" t="s">
        <v>7</v>
      </c>
      <c r="D14445" t="s">
        <v>14473</v>
      </c>
      <c r="E14445">
        <v>4</v>
      </c>
      <c r="F14445">
        <v>4</v>
      </c>
      <c r="G14445" s="1">
        <v>100</v>
      </c>
      <c r="H14445" s="2" t="b">
        <f>Table1[[#This Row],[Class]]=Table1[[#This Row],[Pred]]</f>
        <v>1</v>
      </c>
    </row>
    <row r="14446" spans="1:8" x14ac:dyDescent="0.35">
      <c r="A14446" t="s">
        <v>15308</v>
      </c>
      <c r="B14446">
        <v>5</v>
      </c>
      <c r="C14446" t="s">
        <v>7</v>
      </c>
      <c r="D14446" t="s">
        <v>14474</v>
      </c>
      <c r="E14446">
        <v>4</v>
      </c>
      <c r="F14446">
        <v>4</v>
      </c>
      <c r="G14446" s="1">
        <v>99.999952316284094</v>
      </c>
      <c r="H14446" s="2" t="b">
        <f>Table1[[#This Row],[Class]]=Table1[[#This Row],[Pred]]</f>
        <v>1</v>
      </c>
    </row>
    <row r="14447" spans="1:8" x14ac:dyDescent="0.35">
      <c r="A14447" t="s">
        <v>15308</v>
      </c>
      <c r="B14447">
        <v>5</v>
      </c>
      <c r="C14447" t="s">
        <v>7</v>
      </c>
      <c r="D14447" t="s">
        <v>14475</v>
      </c>
      <c r="E14447">
        <v>4</v>
      </c>
      <c r="F14447">
        <v>4</v>
      </c>
      <c r="G14447" s="1">
        <v>100</v>
      </c>
      <c r="H14447" s="2" t="b">
        <f>Table1[[#This Row],[Class]]=Table1[[#This Row],[Pred]]</f>
        <v>1</v>
      </c>
    </row>
    <row r="14448" spans="1:8" x14ac:dyDescent="0.35">
      <c r="A14448" t="s">
        <v>15308</v>
      </c>
      <c r="B14448">
        <v>5</v>
      </c>
      <c r="C14448" t="s">
        <v>7</v>
      </c>
      <c r="D14448" t="s">
        <v>14476</v>
      </c>
      <c r="E14448">
        <v>4</v>
      </c>
      <c r="F14448">
        <v>4</v>
      </c>
      <c r="G14448" s="1">
        <v>100</v>
      </c>
      <c r="H14448" s="2" t="b">
        <f>Table1[[#This Row],[Class]]=Table1[[#This Row],[Pred]]</f>
        <v>1</v>
      </c>
    </row>
    <row r="14449" spans="1:8" x14ac:dyDescent="0.35">
      <c r="A14449" t="s">
        <v>15308</v>
      </c>
      <c r="B14449">
        <v>5</v>
      </c>
      <c r="C14449" t="s">
        <v>7</v>
      </c>
      <c r="D14449" t="s">
        <v>14477</v>
      </c>
      <c r="E14449">
        <v>3</v>
      </c>
      <c r="F14449">
        <v>3</v>
      </c>
      <c r="G14449" s="1">
        <v>100</v>
      </c>
      <c r="H14449" s="2" t="b">
        <f>Table1[[#This Row],[Class]]=Table1[[#This Row],[Pred]]</f>
        <v>1</v>
      </c>
    </row>
    <row r="14450" spans="1:8" x14ac:dyDescent="0.35">
      <c r="A14450" t="s">
        <v>15308</v>
      </c>
      <c r="B14450">
        <v>5</v>
      </c>
      <c r="C14450" t="s">
        <v>7</v>
      </c>
      <c r="D14450" t="s">
        <v>14478</v>
      </c>
      <c r="E14450">
        <v>1</v>
      </c>
      <c r="F14450">
        <v>1</v>
      </c>
      <c r="G14450" s="1">
        <v>100</v>
      </c>
      <c r="H14450" s="2" t="b">
        <f>Table1[[#This Row],[Class]]=Table1[[#This Row],[Pred]]</f>
        <v>1</v>
      </c>
    </row>
    <row r="14451" spans="1:8" x14ac:dyDescent="0.35">
      <c r="A14451" t="s">
        <v>15308</v>
      </c>
      <c r="B14451">
        <v>5</v>
      </c>
      <c r="C14451" t="s">
        <v>7</v>
      </c>
      <c r="D14451" t="s">
        <v>14479</v>
      </c>
      <c r="E14451">
        <v>1</v>
      </c>
      <c r="F14451">
        <v>1</v>
      </c>
      <c r="G14451" s="1">
        <v>100</v>
      </c>
      <c r="H14451" s="2" t="b">
        <f>Table1[[#This Row],[Class]]=Table1[[#This Row],[Pred]]</f>
        <v>1</v>
      </c>
    </row>
    <row r="14452" spans="1:8" x14ac:dyDescent="0.35">
      <c r="A14452" t="s">
        <v>15308</v>
      </c>
      <c r="B14452">
        <v>5</v>
      </c>
      <c r="C14452" t="s">
        <v>7</v>
      </c>
      <c r="D14452" t="s">
        <v>14480</v>
      </c>
      <c r="E14452">
        <v>3</v>
      </c>
      <c r="F14452">
        <v>3</v>
      </c>
      <c r="G14452" s="1">
        <v>100</v>
      </c>
      <c r="H14452" s="2" t="b">
        <f>Table1[[#This Row],[Class]]=Table1[[#This Row],[Pred]]</f>
        <v>1</v>
      </c>
    </row>
    <row r="14453" spans="1:8" x14ac:dyDescent="0.35">
      <c r="A14453" t="s">
        <v>15308</v>
      </c>
      <c r="B14453">
        <v>5</v>
      </c>
      <c r="C14453" t="s">
        <v>7</v>
      </c>
      <c r="D14453" t="s">
        <v>14481</v>
      </c>
      <c r="E14453">
        <v>3</v>
      </c>
      <c r="F14453">
        <v>3</v>
      </c>
      <c r="G14453" s="1">
        <v>100</v>
      </c>
      <c r="H14453" s="2" t="b">
        <f>Table1[[#This Row],[Class]]=Table1[[#This Row],[Pred]]</f>
        <v>1</v>
      </c>
    </row>
    <row r="14454" spans="1:8" x14ac:dyDescent="0.35">
      <c r="A14454" t="s">
        <v>15308</v>
      </c>
      <c r="B14454">
        <v>5</v>
      </c>
      <c r="C14454" t="s">
        <v>7</v>
      </c>
      <c r="D14454" t="s">
        <v>14482</v>
      </c>
      <c r="E14454">
        <v>3</v>
      </c>
      <c r="F14454">
        <v>3</v>
      </c>
      <c r="G14454" s="1">
        <v>99.458634853362994</v>
      </c>
      <c r="H14454" s="2" t="b">
        <f>Table1[[#This Row],[Class]]=Table1[[#This Row],[Pred]]</f>
        <v>1</v>
      </c>
    </row>
    <row r="14455" spans="1:8" x14ac:dyDescent="0.35">
      <c r="A14455" t="s">
        <v>15308</v>
      </c>
      <c r="B14455">
        <v>5</v>
      </c>
      <c r="C14455" t="s">
        <v>7</v>
      </c>
      <c r="D14455" t="s">
        <v>14483</v>
      </c>
      <c r="E14455">
        <v>3</v>
      </c>
      <c r="F14455">
        <v>3</v>
      </c>
      <c r="G14455" s="1">
        <v>98.478853702545095</v>
      </c>
      <c r="H14455" s="2" t="b">
        <f>Table1[[#This Row],[Class]]=Table1[[#This Row],[Pred]]</f>
        <v>1</v>
      </c>
    </row>
    <row r="14456" spans="1:8" x14ac:dyDescent="0.35">
      <c r="A14456" t="s">
        <v>15308</v>
      </c>
      <c r="B14456">
        <v>5</v>
      </c>
      <c r="C14456" t="s">
        <v>7</v>
      </c>
      <c r="D14456" t="s">
        <v>14484</v>
      </c>
      <c r="E14456">
        <v>4</v>
      </c>
      <c r="F14456">
        <v>4</v>
      </c>
      <c r="G14456" s="1">
        <v>99.999380111694293</v>
      </c>
      <c r="H14456" s="2" t="b">
        <f>Table1[[#This Row],[Class]]=Table1[[#This Row],[Pred]]</f>
        <v>1</v>
      </c>
    </row>
    <row r="14457" spans="1:8" x14ac:dyDescent="0.35">
      <c r="A14457" t="s">
        <v>15308</v>
      </c>
      <c r="B14457">
        <v>5</v>
      </c>
      <c r="C14457" t="s">
        <v>7</v>
      </c>
      <c r="D14457" t="s">
        <v>14485</v>
      </c>
      <c r="E14457">
        <v>3</v>
      </c>
      <c r="F14457">
        <v>3</v>
      </c>
      <c r="G14457" s="1">
        <v>100</v>
      </c>
      <c r="H14457" s="2" t="b">
        <f>Table1[[#This Row],[Class]]=Table1[[#This Row],[Pred]]</f>
        <v>1</v>
      </c>
    </row>
    <row r="14458" spans="1:8" x14ac:dyDescent="0.35">
      <c r="A14458" t="s">
        <v>15308</v>
      </c>
      <c r="B14458">
        <v>5</v>
      </c>
      <c r="C14458" t="s">
        <v>7</v>
      </c>
      <c r="D14458" t="s">
        <v>14486</v>
      </c>
      <c r="E14458">
        <v>3</v>
      </c>
      <c r="F14458">
        <v>3</v>
      </c>
      <c r="G14458" s="1">
        <v>100</v>
      </c>
      <c r="H14458" s="2" t="b">
        <f>Table1[[#This Row],[Class]]=Table1[[#This Row],[Pred]]</f>
        <v>1</v>
      </c>
    </row>
    <row r="14459" spans="1:8" x14ac:dyDescent="0.35">
      <c r="A14459" t="s">
        <v>15308</v>
      </c>
      <c r="B14459">
        <v>5</v>
      </c>
      <c r="C14459" t="s">
        <v>7</v>
      </c>
      <c r="D14459" t="s">
        <v>14487</v>
      </c>
      <c r="E14459">
        <v>0</v>
      </c>
      <c r="F14459">
        <v>0</v>
      </c>
      <c r="G14459" s="1">
        <v>100</v>
      </c>
      <c r="H14459" s="2" t="b">
        <f>Table1[[#This Row],[Class]]=Table1[[#This Row],[Pred]]</f>
        <v>1</v>
      </c>
    </row>
    <row r="14460" spans="1:8" x14ac:dyDescent="0.35">
      <c r="A14460" t="s">
        <v>15308</v>
      </c>
      <c r="B14460">
        <v>5</v>
      </c>
      <c r="C14460" t="s">
        <v>7</v>
      </c>
      <c r="D14460" t="s">
        <v>14488</v>
      </c>
      <c r="E14460">
        <v>3</v>
      </c>
      <c r="F14460">
        <v>3</v>
      </c>
      <c r="G14460" s="1">
        <v>99.999892711639404</v>
      </c>
      <c r="H14460" s="2" t="b">
        <f>Table1[[#This Row],[Class]]=Table1[[#This Row],[Pred]]</f>
        <v>1</v>
      </c>
    </row>
    <row r="14461" spans="1:8" x14ac:dyDescent="0.35">
      <c r="A14461" t="s">
        <v>15308</v>
      </c>
      <c r="B14461">
        <v>5</v>
      </c>
      <c r="C14461" t="s">
        <v>7</v>
      </c>
      <c r="D14461" t="s">
        <v>14489</v>
      </c>
      <c r="E14461">
        <v>4</v>
      </c>
      <c r="F14461">
        <v>4</v>
      </c>
      <c r="G14461" s="1">
        <v>99.999988079071002</v>
      </c>
      <c r="H14461" s="2" t="b">
        <f>Table1[[#This Row],[Class]]=Table1[[#This Row],[Pred]]</f>
        <v>1</v>
      </c>
    </row>
    <row r="14462" spans="1:8" x14ac:dyDescent="0.35">
      <c r="A14462" t="s">
        <v>15308</v>
      </c>
      <c r="B14462">
        <v>5</v>
      </c>
      <c r="C14462" t="s">
        <v>7</v>
      </c>
      <c r="D14462" t="s">
        <v>14490</v>
      </c>
      <c r="E14462">
        <v>4</v>
      </c>
      <c r="F14462">
        <v>4</v>
      </c>
      <c r="G14462" s="1">
        <v>100</v>
      </c>
      <c r="H14462" s="2" t="b">
        <f>Table1[[#This Row],[Class]]=Table1[[#This Row],[Pred]]</f>
        <v>1</v>
      </c>
    </row>
    <row r="14463" spans="1:8" x14ac:dyDescent="0.35">
      <c r="A14463" t="s">
        <v>15308</v>
      </c>
      <c r="B14463">
        <v>5</v>
      </c>
      <c r="C14463" t="s">
        <v>7</v>
      </c>
      <c r="D14463" t="s">
        <v>14491</v>
      </c>
      <c r="E14463">
        <v>2</v>
      </c>
      <c r="F14463">
        <v>2</v>
      </c>
      <c r="G14463" s="1">
        <v>100</v>
      </c>
      <c r="H14463" s="2" t="b">
        <f>Table1[[#This Row],[Class]]=Table1[[#This Row],[Pred]]</f>
        <v>1</v>
      </c>
    </row>
    <row r="14464" spans="1:8" x14ac:dyDescent="0.35">
      <c r="A14464" t="s">
        <v>15308</v>
      </c>
      <c r="B14464">
        <v>5</v>
      </c>
      <c r="C14464" t="s">
        <v>7</v>
      </c>
      <c r="D14464" t="s">
        <v>14492</v>
      </c>
      <c r="E14464">
        <v>4</v>
      </c>
      <c r="F14464">
        <v>4</v>
      </c>
      <c r="G14464" s="1">
        <v>100</v>
      </c>
      <c r="H14464" s="2" t="b">
        <f>Table1[[#This Row],[Class]]=Table1[[#This Row],[Pred]]</f>
        <v>1</v>
      </c>
    </row>
    <row r="14465" spans="1:8" x14ac:dyDescent="0.35">
      <c r="A14465" t="s">
        <v>15308</v>
      </c>
      <c r="B14465">
        <v>5</v>
      </c>
      <c r="C14465" t="s">
        <v>7</v>
      </c>
      <c r="D14465" t="s">
        <v>14493</v>
      </c>
      <c r="E14465">
        <v>4</v>
      </c>
      <c r="F14465">
        <v>4</v>
      </c>
      <c r="G14465" s="1">
        <v>100</v>
      </c>
      <c r="H14465" s="2" t="b">
        <f>Table1[[#This Row],[Class]]=Table1[[#This Row],[Pred]]</f>
        <v>1</v>
      </c>
    </row>
    <row r="14466" spans="1:8" x14ac:dyDescent="0.35">
      <c r="A14466" t="s">
        <v>15308</v>
      </c>
      <c r="B14466">
        <v>5</v>
      </c>
      <c r="C14466" t="s">
        <v>7</v>
      </c>
      <c r="D14466" t="s">
        <v>14494</v>
      </c>
      <c r="E14466">
        <v>4</v>
      </c>
      <c r="F14466">
        <v>4</v>
      </c>
      <c r="G14466" s="1">
        <v>99.999237060546804</v>
      </c>
      <c r="H14466" s="2" t="b">
        <f>Table1[[#This Row],[Class]]=Table1[[#This Row],[Pred]]</f>
        <v>1</v>
      </c>
    </row>
    <row r="14467" spans="1:8" x14ac:dyDescent="0.35">
      <c r="A14467" t="s">
        <v>15308</v>
      </c>
      <c r="B14467">
        <v>5</v>
      </c>
      <c r="C14467" t="s">
        <v>7</v>
      </c>
      <c r="D14467" t="s">
        <v>14495</v>
      </c>
      <c r="E14467">
        <v>1</v>
      </c>
      <c r="F14467">
        <v>1</v>
      </c>
      <c r="G14467" s="1">
        <v>100</v>
      </c>
      <c r="H14467" s="2" t="b">
        <f>Table1[[#This Row],[Class]]=Table1[[#This Row],[Pred]]</f>
        <v>1</v>
      </c>
    </row>
    <row r="14468" spans="1:8" x14ac:dyDescent="0.35">
      <c r="A14468" t="s">
        <v>15308</v>
      </c>
      <c r="B14468">
        <v>5</v>
      </c>
      <c r="C14468" t="s">
        <v>7</v>
      </c>
      <c r="D14468" t="s">
        <v>14496</v>
      </c>
      <c r="E14468">
        <v>4</v>
      </c>
      <c r="F14468">
        <v>4</v>
      </c>
      <c r="G14468" s="1">
        <v>99.998986721038804</v>
      </c>
      <c r="H14468" s="2" t="b">
        <f>Table1[[#This Row],[Class]]=Table1[[#This Row],[Pred]]</f>
        <v>1</v>
      </c>
    </row>
    <row r="14469" spans="1:8" x14ac:dyDescent="0.35">
      <c r="A14469" t="s">
        <v>15308</v>
      </c>
      <c r="B14469">
        <v>5</v>
      </c>
      <c r="C14469" t="s">
        <v>7</v>
      </c>
      <c r="D14469" t="s">
        <v>14497</v>
      </c>
      <c r="E14469">
        <v>3</v>
      </c>
      <c r="F14469">
        <v>3</v>
      </c>
      <c r="G14469" s="1">
        <v>100</v>
      </c>
      <c r="H14469" s="2" t="b">
        <f>Table1[[#This Row],[Class]]=Table1[[#This Row],[Pred]]</f>
        <v>1</v>
      </c>
    </row>
    <row r="14470" spans="1:8" x14ac:dyDescent="0.35">
      <c r="A14470" t="s">
        <v>15308</v>
      </c>
      <c r="B14470">
        <v>5</v>
      </c>
      <c r="C14470" t="s">
        <v>7</v>
      </c>
      <c r="D14470" t="s">
        <v>14498</v>
      </c>
      <c r="E14470">
        <v>3</v>
      </c>
      <c r="F14470">
        <v>3</v>
      </c>
      <c r="G14470" s="1">
        <v>100</v>
      </c>
      <c r="H14470" s="2" t="b">
        <f>Table1[[#This Row],[Class]]=Table1[[#This Row],[Pred]]</f>
        <v>1</v>
      </c>
    </row>
    <row r="14471" spans="1:8" x14ac:dyDescent="0.35">
      <c r="A14471" t="s">
        <v>15308</v>
      </c>
      <c r="B14471">
        <v>5</v>
      </c>
      <c r="C14471" t="s">
        <v>7</v>
      </c>
      <c r="D14471" t="s">
        <v>14499</v>
      </c>
      <c r="E14471">
        <v>3</v>
      </c>
      <c r="F14471">
        <v>3</v>
      </c>
      <c r="G14471" s="1">
        <v>99.883919954299898</v>
      </c>
      <c r="H14471" s="2" t="b">
        <f>Table1[[#This Row],[Class]]=Table1[[#This Row],[Pred]]</f>
        <v>1</v>
      </c>
    </row>
    <row r="14472" spans="1:8" x14ac:dyDescent="0.35">
      <c r="A14472" t="s">
        <v>15308</v>
      </c>
      <c r="B14472">
        <v>5</v>
      </c>
      <c r="C14472" t="s">
        <v>7</v>
      </c>
      <c r="D14472" t="s">
        <v>14500</v>
      </c>
      <c r="E14472">
        <v>3</v>
      </c>
      <c r="F14472">
        <v>3</v>
      </c>
      <c r="G14472" s="1">
        <v>100</v>
      </c>
      <c r="H14472" s="2" t="b">
        <f>Table1[[#This Row],[Class]]=Table1[[#This Row],[Pred]]</f>
        <v>1</v>
      </c>
    </row>
    <row r="14473" spans="1:8" x14ac:dyDescent="0.35">
      <c r="A14473" t="s">
        <v>15308</v>
      </c>
      <c r="B14473">
        <v>5</v>
      </c>
      <c r="C14473" t="s">
        <v>7</v>
      </c>
      <c r="D14473" t="s">
        <v>14501</v>
      </c>
      <c r="E14473">
        <v>1</v>
      </c>
      <c r="F14473">
        <v>1</v>
      </c>
      <c r="G14473" s="1">
        <v>100</v>
      </c>
      <c r="H14473" s="2" t="b">
        <f>Table1[[#This Row],[Class]]=Table1[[#This Row],[Pred]]</f>
        <v>1</v>
      </c>
    </row>
    <row r="14474" spans="1:8" x14ac:dyDescent="0.35">
      <c r="A14474" t="s">
        <v>15308</v>
      </c>
      <c r="B14474">
        <v>5</v>
      </c>
      <c r="C14474" t="s">
        <v>7</v>
      </c>
      <c r="D14474" t="s">
        <v>14502</v>
      </c>
      <c r="E14474">
        <v>1</v>
      </c>
      <c r="F14474">
        <v>1</v>
      </c>
      <c r="G14474" s="1">
        <v>100</v>
      </c>
      <c r="H14474" s="2" t="b">
        <f>Table1[[#This Row],[Class]]=Table1[[#This Row],[Pred]]</f>
        <v>1</v>
      </c>
    </row>
    <row r="14475" spans="1:8" x14ac:dyDescent="0.35">
      <c r="A14475" t="s">
        <v>15308</v>
      </c>
      <c r="B14475">
        <v>5</v>
      </c>
      <c r="C14475" t="s">
        <v>7</v>
      </c>
      <c r="D14475" t="s">
        <v>14503</v>
      </c>
      <c r="E14475">
        <v>1</v>
      </c>
      <c r="F14475">
        <v>1</v>
      </c>
      <c r="G14475" s="1">
        <v>100</v>
      </c>
      <c r="H14475" s="2" t="b">
        <f>Table1[[#This Row],[Class]]=Table1[[#This Row],[Pred]]</f>
        <v>1</v>
      </c>
    </row>
    <row r="14476" spans="1:8" x14ac:dyDescent="0.35">
      <c r="A14476" t="s">
        <v>15308</v>
      </c>
      <c r="B14476">
        <v>5</v>
      </c>
      <c r="C14476" t="s">
        <v>7</v>
      </c>
      <c r="D14476" t="s">
        <v>14504</v>
      </c>
      <c r="E14476">
        <v>3</v>
      </c>
      <c r="F14476">
        <v>3</v>
      </c>
      <c r="G14476" s="1">
        <v>100</v>
      </c>
      <c r="H14476" s="2" t="b">
        <f>Table1[[#This Row],[Class]]=Table1[[#This Row],[Pred]]</f>
        <v>1</v>
      </c>
    </row>
    <row r="14477" spans="1:8" x14ac:dyDescent="0.35">
      <c r="A14477" t="s">
        <v>15308</v>
      </c>
      <c r="B14477">
        <v>5</v>
      </c>
      <c r="C14477" t="s">
        <v>7</v>
      </c>
      <c r="D14477" t="s">
        <v>14505</v>
      </c>
      <c r="E14477">
        <v>2</v>
      </c>
      <c r="F14477">
        <v>2</v>
      </c>
      <c r="G14477" s="1">
        <v>100</v>
      </c>
      <c r="H14477" s="2" t="b">
        <f>Table1[[#This Row],[Class]]=Table1[[#This Row],[Pred]]</f>
        <v>1</v>
      </c>
    </row>
    <row r="14478" spans="1:8" x14ac:dyDescent="0.35">
      <c r="A14478" t="s">
        <v>15308</v>
      </c>
      <c r="B14478">
        <v>5</v>
      </c>
      <c r="C14478" t="s">
        <v>7</v>
      </c>
      <c r="D14478" t="s">
        <v>14506</v>
      </c>
      <c r="E14478">
        <v>4</v>
      </c>
      <c r="F14478">
        <v>4</v>
      </c>
      <c r="G14478" s="1">
        <v>100</v>
      </c>
      <c r="H14478" s="2" t="b">
        <f>Table1[[#This Row],[Class]]=Table1[[#This Row],[Pred]]</f>
        <v>1</v>
      </c>
    </row>
    <row r="14479" spans="1:8" x14ac:dyDescent="0.35">
      <c r="A14479" t="s">
        <v>15308</v>
      </c>
      <c r="B14479">
        <v>5</v>
      </c>
      <c r="C14479" t="s">
        <v>7</v>
      </c>
      <c r="D14479" t="s">
        <v>14507</v>
      </c>
      <c r="E14479">
        <v>4</v>
      </c>
      <c r="F14479">
        <v>4</v>
      </c>
      <c r="G14479" s="1">
        <v>100</v>
      </c>
      <c r="H14479" s="2" t="b">
        <f>Table1[[#This Row],[Class]]=Table1[[#This Row],[Pred]]</f>
        <v>1</v>
      </c>
    </row>
    <row r="14480" spans="1:8" x14ac:dyDescent="0.35">
      <c r="A14480" t="s">
        <v>15308</v>
      </c>
      <c r="B14480">
        <v>5</v>
      </c>
      <c r="C14480" t="s">
        <v>7</v>
      </c>
      <c r="D14480" t="s">
        <v>14508</v>
      </c>
      <c r="E14480">
        <v>1</v>
      </c>
      <c r="F14480">
        <v>1</v>
      </c>
      <c r="G14480" s="1">
        <v>100</v>
      </c>
      <c r="H14480" s="2" t="b">
        <f>Table1[[#This Row],[Class]]=Table1[[#This Row],[Pred]]</f>
        <v>1</v>
      </c>
    </row>
    <row r="14481" spans="1:8" x14ac:dyDescent="0.35">
      <c r="A14481" t="s">
        <v>15308</v>
      </c>
      <c r="B14481">
        <v>5</v>
      </c>
      <c r="C14481" t="s">
        <v>7</v>
      </c>
      <c r="D14481" t="s">
        <v>14509</v>
      </c>
      <c r="E14481">
        <v>3</v>
      </c>
      <c r="F14481">
        <v>3</v>
      </c>
      <c r="G14481" s="1">
        <v>100</v>
      </c>
      <c r="H14481" s="2" t="b">
        <f>Table1[[#This Row],[Class]]=Table1[[#This Row],[Pred]]</f>
        <v>1</v>
      </c>
    </row>
    <row r="14482" spans="1:8" x14ac:dyDescent="0.35">
      <c r="A14482" t="s">
        <v>15308</v>
      </c>
      <c r="B14482">
        <v>5</v>
      </c>
      <c r="C14482" t="s">
        <v>7</v>
      </c>
      <c r="D14482" t="s">
        <v>14510</v>
      </c>
      <c r="E14482">
        <v>3</v>
      </c>
      <c r="F14482">
        <v>3</v>
      </c>
      <c r="G14482" s="1">
        <v>100</v>
      </c>
      <c r="H14482" s="2" t="b">
        <f>Table1[[#This Row],[Class]]=Table1[[#This Row],[Pred]]</f>
        <v>1</v>
      </c>
    </row>
    <row r="14483" spans="1:8" x14ac:dyDescent="0.35">
      <c r="A14483" t="s">
        <v>15308</v>
      </c>
      <c r="B14483">
        <v>5</v>
      </c>
      <c r="C14483" t="s">
        <v>7</v>
      </c>
      <c r="D14483" t="s">
        <v>14511</v>
      </c>
      <c r="E14483">
        <v>3</v>
      </c>
      <c r="F14483">
        <v>3</v>
      </c>
      <c r="G14483" s="1">
        <v>99.999940395355196</v>
      </c>
      <c r="H14483" s="2" t="b">
        <f>Table1[[#This Row],[Class]]=Table1[[#This Row],[Pred]]</f>
        <v>1</v>
      </c>
    </row>
    <row r="14484" spans="1:8" x14ac:dyDescent="0.35">
      <c r="A14484" t="s">
        <v>15308</v>
      </c>
      <c r="B14484">
        <v>5</v>
      </c>
      <c r="C14484" t="s">
        <v>7</v>
      </c>
      <c r="D14484" t="s">
        <v>14512</v>
      </c>
      <c r="E14484">
        <v>1</v>
      </c>
      <c r="F14484">
        <v>1</v>
      </c>
      <c r="G14484" s="1">
        <v>100</v>
      </c>
      <c r="H14484" s="2" t="b">
        <f>Table1[[#This Row],[Class]]=Table1[[#This Row],[Pred]]</f>
        <v>1</v>
      </c>
    </row>
    <row r="14485" spans="1:8" x14ac:dyDescent="0.35">
      <c r="A14485" t="s">
        <v>15308</v>
      </c>
      <c r="B14485">
        <v>5</v>
      </c>
      <c r="C14485" t="s">
        <v>7</v>
      </c>
      <c r="D14485" t="s">
        <v>14513</v>
      </c>
      <c r="E14485">
        <v>1</v>
      </c>
      <c r="F14485">
        <v>1</v>
      </c>
      <c r="G14485" s="1">
        <v>100</v>
      </c>
      <c r="H14485" s="2" t="b">
        <f>Table1[[#This Row],[Class]]=Table1[[#This Row],[Pred]]</f>
        <v>1</v>
      </c>
    </row>
    <row r="14486" spans="1:8" x14ac:dyDescent="0.35">
      <c r="A14486" t="s">
        <v>15308</v>
      </c>
      <c r="B14486">
        <v>5</v>
      </c>
      <c r="C14486" t="s">
        <v>7</v>
      </c>
      <c r="D14486" t="s">
        <v>14514</v>
      </c>
      <c r="E14486">
        <v>1</v>
      </c>
      <c r="F14486">
        <v>1</v>
      </c>
      <c r="G14486" s="1">
        <v>100</v>
      </c>
      <c r="H14486" s="2" t="b">
        <f>Table1[[#This Row],[Class]]=Table1[[#This Row],[Pred]]</f>
        <v>1</v>
      </c>
    </row>
    <row r="14487" spans="1:8" x14ac:dyDescent="0.35">
      <c r="A14487" t="s">
        <v>15308</v>
      </c>
      <c r="B14487">
        <v>5</v>
      </c>
      <c r="C14487" t="s">
        <v>7</v>
      </c>
      <c r="D14487" t="s">
        <v>14515</v>
      </c>
      <c r="E14487">
        <v>1</v>
      </c>
      <c r="F14487">
        <v>1</v>
      </c>
      <c r="G14487" s="1">
        <v>100</v>
      </c>
      <c r="H14487" s="2" t="b">
        <f>Table1[[#This Row],[Class]]=Table1[[#This Row],[Pred]]</f>
        <v>1</v>
      </c>
    </row>
    <row r="14488" spans="1:8" x14ac:dyDescent="0.35">
      <c r="A14488" t="s">
        <v>15308</v>
      </c>
      <c r="B14488">
        <v>5</v>
      </c>
      <c r="C14488" t="s">
        <v>7</v>
      </c>
      <c r="D14488" t="s">
        <v>14516</v>
      </c>
      <c r="E14488">
        <v>3</v>
      </c>
      <c r="F14488">
        <v>3</v>
      </c>
      <c r="G14488" s="1">
        <v>100</v>
      </c>
      <c r="H14488" s="2" t="b">
        <f>Table1[[#This Row],[Class]]=Table1[[#This Row],[Pred]]</f>
        <v>1</v>
      </c>
    </row>
    <row r="14489" spans="1:8" x14ac:dyDescent="0.35">
      <c r="A14489" t="s">
        <v>15308</v>
      </c>
      <c r="B14489">
        <v>5</v>
      </c>
      <c r="C14489" t="s">
        <v>7</v>
      </c>
      <c r="D14489" t="s">
        <v>14517</v>
      </c>
      <c r="E14489">
        <v>2</v>
      </c>
      <c r="F14489">
        <v>2</v>
      </c>
      <c r="G14489" s="1">
        <v>100</v>
      </c>
      <c r="H14489" s="2" t="b">
        <f>Table1[[#This Row],[Class]]=Table1[[#This Row],[Pred]]</f>
        <v>1</v>
      </c>
    </row>
    <row r="14490" spans="1:8" x14ac:dyDescent="0.35">
      <c r="A14490" t="s">
        <v>15308</v>
      </c>
      <c r="B14490">
        <v>5</v>
      </c>
      <c r="C14490" t="s">
        <v>7</v>
      </c>
      <c r="D14490" t="s">
        <v>14518</v>
      </c>
      <c r="E14490">
        <v>1</v>
      </c>
      <c r="F14490">
        <v>1</v>
      </c>
      <c r="G14490" s="1">
        <v>100</v>
      </c>
      <c r="H14490" s="2" t="b">
        <f>Table1[[#This Row],[Class]]=Table1[[#This Row],[Pred]]</f>
        <v>1</v>
      </c>
    </row>
    <row r="14491" spans="1:8" x14ac:dyDescent="0.35">
      <c r="A14491" t="s">
        <v>15308</v>
      </c>
      <c r="B14491">
        <v>5</v>
      </c>
      <c r="C14491" t="s">
        <v>7</v>
      </c>
      <c r="D14491" t="s">
        <v>14519</v>
      </c>
      <c r="E14491">
        <v>1</v>
      </c>
      <c r="F14491">
        <v>1</v>
      </c>
      <c r="G14491" s="1">
        <v>100</v>
      </c>
      <c r="H14491" s="2" t="b">
        <f>Table1[[#This Row],[Class]]=Table1[[#This Row],[Pred]]</f>
        <v>1</v>
      </c>
    </row>
    <row r="14492" spans="1:8" x14ac:dyDescent="0.35">
      <c r="A14492" t="s">
        <v>15308</v>
      </c>
      <c r="B14492">
        <v>5</v>
      </c>
      <c r="C14492" t="s">
        <v>7</v>
      </c>
      <c r="D14492" t="s">
        <v>14520</v>
      </c>
      <c r="E14492">
        <v>3</v>
      </c>
      <c r="F14492">
        <v>3</v>
      </c>
      <c r="G14492" s="1">
        <v>99.999654293060303</v>
      </c>
      <c r="H14492" s="2" t="b">
        <f>Table1[[#This Row],[Class]]=Table1[[#This Row],[Pred]]</f>
        <v>1</v>
      </c>
    </row>
    <row r="14493" spans="1:8" x14ac:dyDescent="0.35">
      <c r="A14493" t="s">
        <v>15308</v>
      </c>
      <c r="B14493">
        <v>5</v>
      </c>
      <c r="C14493" t="s">
        <v>7</v>
      </c>
      <c r="D14493" t="s">
        <v>14521</v>
      </c>
      <c r="E14493">
        <v>1</v>
      </c>
      <c r="F14493">
        <v>1</v>
      </c>
      <c r="G14493" s="1">
        <v>100</v>
      </c>
      <c r="H14493" s="2" t="b">
        <f>Table1[[#This Row],[Class]]=Table1[[#This Row],[Pred]]</f>
        <v>1</v>
      </c>
    </row>
    <row r="14494" spans="1:8" x14ac:dyDescent="0.35">
      <c r="A14494" t="s">
        <v>15308</v>
      </c>
      <c r="B14494">
        <v>5</v>
      </c>
      <c r="C14494" t="s">
        <v>7</v>
      </c>
      <c r="D14494" t="s">
        <v>14522</v>
      </c>
      <c r="E14494">
        <v>1</v>
      </c>
      <c r="F14494">
        <v>1</v>
      </c>
      <c r="G14494" s="1">
        <v>100</v>
      </c>
      <c r="H14494" s="2" t="b">
        <f>Table1[[#This Row],[Class]]=Table1[[#This Row],[Pred]]</f>
        <v>1</v>
      </c>
    </row>
    <row r="14495" spans="1:8" x14ac:dyDescent="0.35">
      <c r="A14495" t="s">
        <v>15308</v>
      </c>
      <c r="B14495">
        <v>5</v>
      </c>
      <c r="C14495" t="s">
        <v>7</v>
      </c>
      <c r="D14495" t="s">
        <v>14523</v>
      </c>
      <c r="E14495">
        <v>1</v>
      </c>
      <c r="F14495">
        <v>1</v>
      </c>
      <c r="G14495" s="1">
        <v>100</v>
      </c>
      <c r="H14495" s="2" t="b">
        <f>Table1[[#This Row],[Class]]=Table1[[#This Row],[Pred]]</f>
        <v>1</v>
      </c>
    </row>
    <row r="14496" spans="1:8" x14ac:dyDescent="0.35">
      <c r="A14496" t="s">
        <v>15308</v>
      </c>
      <c r="B14496">
        <v>5</v>
      </c>
      <c r="C14496" t="s">
        <v>7</v>
      </c>
      <c r="D14496" t="s">
        <v>14524</v>
      </c>
      <c r="E14496">
        <v>1</v>
      </c>
      <c r="F14496">
        <v>1</v>
      </c>
      <c r="G14496" s="1">
        <v>100</v>
      </c>
      <c r="H14496" s="2" t="b">
        <f>Table1[[#This Row],[Class]]=Table1[[#This Row],[Pred]]</f>
        <v>1</v>
      </c>
    </row>
    <row r="14497" spans="1:8" x14ac:dyDescent="0.35">
      <c r="A14497" t="s">
        <v>15308</v>
      </c>
      <c r="B14497">
        <v>5</v>
      </c>
      <c r="C14497" t="s">
        <v>7</v>
      </c>
      <c r="D14497" t="s">
        <v>14525</v>
      </c>
      <c r="E14497">
        <v>3</v>
      </c>
      <c r="F14497">
        <v>3</v>
      </c>
      <c r="G14497" s="1">
        <v>100</v>
      </c>
      <c r="H14497" s="2" t="b">
        <f>Table1[[#This Row],[Class]]=Table1[[#This Row],[Pred]]</f>
        <v>1</v>
      </c>
    </row>
    <row r="14498" spans="1:8" x14ac:dyDescent="0.35">
      <c r="A14498" t="s">
        <v>15308</v>
      </c>
      <c r="B14498">
        <v>5</v>
      </c>
      <c r="C14498" t="s">
        <v>7</v>
      </c>
      <c r="D14498" t="s">
        <v>14526</v>
      </c>
      <c r="E14498">
        <v>1</v>
      </c>
      <c r="F14498">
        <v>1</v>
      </c>
      <c r="G14498" s="1">
        <v>100</v>
      </c>
      <c r="H14498" s="2" t="b">
        <f>Table1[[#This Row],[Class]]=Table1[[#This Row],[Pred]]</f>
        <v>1</v>
      </c>
    </row>
    <row r="14499" spans="1:8" x14ac:dyDescent="0.35">
      <c r="A14499" t="s">
        <v>15308</v>
      </c>
      <c r="B14499">
        <v>5</v>
      </c>
      <c r="C14499" t="s">
        <v>7</v>
      </c>
      <c r="D14499" t="s">
        <v>14527</v>
      </c>
      <c r="E14499">
        <v>1</v>
      </c>
      <c r="F14499">
        <v>1</v>
      </c>
      <c r="G14499" s="1">
        <v>100</v>
      </c>
      <c r="H14499" s="2" t="b">
        <f>Table1[[#This Row],[Class]]=Table1[[#This Row],[Pred]]</f>
        <v>1</v>
      </c>
    </row>
    <row r="14500" spans="1:8" x14ac:dyDescent="0.35">
      <c r="A14500" t="s">
        <v>15308</v>
      </c>
      <c r="B14500">
        <v>5</v>
      </c>
      <c r="C14500" t="s">
        <v>7</v>
      </c>
      <c r="D14500" t="s">
        <v>14528</v>
      </c>
      <c r="E14500">
        <v>3</v>
      </c>
      <c r="F14500">
        <v>3</v>
      </c>
      <c r="G14500" s="1">
        <v>100</v>
      </c>
      <c r="H14500" s="2" t="b">
        <f>Table1[[#This Row],[Class]]=Table1[[#This Row],[Pred]]</f>
        <v>1</v>
      </c>
    </row>
    <row r="14501" spans="1:8" x14ac:dyDescent="0.35">
      <c r="A14501" t="s">
        <v>15308</v>
      </c>
      <c r="B14501">
        <v>5</v>
      </c>
      <c r="C14501" t="s">
        <v>7</v>
      </c>
      <c r="D14501" t="s">
        <v>14529</v>
      </c>
      <c r="E14501">
        <v>3</v>
      </c>
      <c r="F14501">
        <v>3</v>
      </c>
      <c r="G14501" s="1">
        <v>100</v>
      </c>
      <c r="H14501" s="2" t="b">
        <f>Table1[[#This Row],[Class]]=Table1[[#This Row],[Pred]]</f>
        <v>1</v>
      </c>
    </row>
    <row r="14502" spans="1:8" x14ac:dyDescent="0.35">
      <c r="A14502" t="s">
        <v>15308</v>
      </c>
      <c r="B14502">
        <v>5</v>
      </c>
      <c r="C14502" t="s">
        <v>7</v>
      </c>
      <c r="D14502" t="s">
        <v>14530</v>
      </c>
      <c r="E14502">
        <v>3</v>
      </c>
      <c r="F14502">
        <v>3</v>
      </c>
      <c r="G14502" s="1">
        <v>99.999558925628605</v>
      </c>
      <c r="H14502" s="2" t="b">
        <f>Table1[[#This Row],[Class]]=Table1[[#This Row],[Pred]]</f>
        <v>1</v>
      </c>
    </row>
    <row r="14503" spans="1:8" x14ac:dyDescent="0.35">
      <c r="A14503" t="s">
        <v>15308</v>
      </c>
      <c r="B14503">
        <v>5</v>
      </c>
      <c r="C14503" t="s">
        <v>7</v>
      </c>
      <c r="D14503" t="s">
        <v>14531</v>
      </c>
      <c r="E14503">
        <v>4</v>
      </c>
      <c r="F14503">
        <v>4</v>
      </c>
      <c r="G14503" s="1">
        <v>100</v>
      </c>
      <c r="H14503" s="2" t="b">
        <f>Table1[[#This Row],[Class]]=Table1[[#This Row],[Pred]]</f>
        <v>1</v>
      </c>
    </row>
    <row r="14504" spans="1:8" x14ac:dyDescent="0.35">
      <c r="A14504" t="s">
        <v>15308</v>
      </c>
      <c r="B14504">
        <v>5</v>
      </c>
      <c r="C14504" t="s">
        <v>7</v>
      </c>
      <c r="D14504" t="s">
        <v>14532</v>
      </c>
      <c r="E14504">
        <v>4</v>
      </c>
      <c r="F14504">
        <v>4</v>
      </c>
      <c r="G14504" s="1">
        <v>99.999976158142005</v>
      </c>
      <c r="H14504" s="2" t="b">
        <f>Table1[[#This Row],[Class]]=Table1[[#This Row],[Pred]]</f>
        <v>1</v>
      </c>
    </row>
    <row r="14505" spans="1:8" x14ac:dyDescent="0.35">
      <c r="A14505" t="s">
        <v>15308</v>
      </c>
      <c r="B14505">
        <v>5</v>
      </c>
      <c r="C14505" t="s">
        <v>7</v>
      </c>
      <c r="D14505" t="s">
        <v>14533</v>
      </c>
      <c r="E14505">
        <v>1</v>
      </c>
      <c r="F14505">
        <v>1</v>
      </c>
      <c r="G14505" s="1">
        <v>100</v>
      </c>
      <c r="H14505" s="2" t="b">
        <f>Table1[[#This Row],[Class]]=Table1[[#This Row],[Pred]]</f>
        <v>1</v>
      </c>
    </row>
    <row r="14506" spans="1:8" x14ac:dyDescent="0.35">
      <c r="A14506" t="s">
        <v>15308</v>
      </c>
      <c r="B14506">
        <v>5</v>
      </c>
      <c r="C14506" t="s">
        <v>7</v>
      </c>
      <c r="D14506" t="s">
        <v>14534</v>
      </c>
      <c r="E14506">
        <v>1</v>
      </c>
      <c r="F14506">
        <v>1</v>
      </c>
      <c r="G14506" s="1">
        <v>99.972456693649207</v>
      </c>
      <c r="H14506" s="2" t="b">
        <f>Table1[[#This Row],[Class]]=Table1[[#This Row],[Pred]]</f>
        <v>1</v>
      </c>
    </row>
    <row r="14507" spans="1:8" x14ac:dyDescent="0.35">
      <c r="A14507" t="s">
        <v>15308</v>
      </c>
      <c r="B14507">
        <v>5</v>
      </c>
      <c r="C14507" t="s">
        <v>7</v>
      </c>
      <c r="D14507" t="s">
        <v>14535</v>
      </c>
      <c r="E14507">
        <v>1</v>
      </c>
      <c r="F14507">
        <v>1</v>
      </c>
      <c r="G14507" s="1">
        <v>100</v>
      </c>
      <c r="H14507" s="2" t="b">
        <f>Table1[[#This Row],[Class]]=Table1[[#This Row],[Pred]]</f>
        <v>1</v>
      </c>
    </row>
    <row r="14508" spans="1:8" x14ac:dyDescent="0.35">
      <c r="A14508" t="s">
        <v>15308</v>
      </c>
      <c r="B14508">
        <v>5</v>
      </c>
      <c r="C14508" t="s">
        <v>7</v>
      </c>
      <c r="D14508" t="s">
        <v>14536</v>
      </c>
      <c r="E14508">
        <v>1</v>
      </c>
      <c r="F14508">
        <v>1</v>
      </c>
      <c r="G14508" s="1">
        <v>100</v>
      </c>
      <c r="H14508" s="2" t="b">
        <f>Table1[[#This Row],[Class]]=Table1[[#This Row],[Pred]]</f>
        <v>1</v>
      </c>
    </row>
    <row r="14509" spans="1:8" x14ac:dyDescent="0.35">
      <c r="A14509" t="s">
        <v>15308</v>
      </c>
      <c r="B14509">
        <v>5</v>
      </c>
      <c r="C14509" t="s">
        <v>7</v>
      </c>
      <c r="D14509" t="s">
        <v>14537</v>
      </c>
      <c r="E14509">
        <v>1</v>
      </c>
      <c r="F14509">
        <v>1</v>
      </c>
      <c r="G14509" s="1">
        <v>100</v>
      </c>
      <c r="H14509" s="2" t="b">
        <f>Table1[[#This Row],[Class]]=Table1[[#This Row],[Pred]]</f>
        <v>1</v>
      </c>
    </row>
    <row r="14510" spans="1:8" x14ac:dyDescent="0.35">
      <c r="A14510" t="s">
        <v>15308</v>
      </c>
      <c r="B14510">
        <v>5</v>
      </c>
      <c r="C14510" t="s">
        <v>7</v>
      </c>
      <c r="D14510" t="s">
        <v>14538</v>
      </c>
      <c r="E14510">
        <v>4</v>
      </c>
      <c r="F14510">
        <v>4</v>
      </c>
      <c r="G14510" s="1">
        <v>100</v>
      </c>
      <c r="H14510" s="2" t="b">
        <f>Table1[[#This Row],[Class]]=Table1[[#This Row],[Pred]]</f>
        <v>1</v>
      </c>
    </row>
    <row r="14511" spans="1:8" x14ac:dyDescent="0.35">
      <c r="A14511" t="s">
        <v>15308</v>
      </c>
      <c r="B14511">
        <v>5</v>
      </c>
      <c r="C14511" t="s">
        <v>7</v>
      </c>
      <c r="D14511" t="s">
        <v>14539</v>
      </c>
      <c r="E14511">
        <v>4</v>
      </c>
      <c r="F14511">
        <v>4</v>
      </c>
      <c r="G14511" s="1">
        <v>100</v>
      </c>
      <c r="H14511" s="2" t="b">
        <f>Table1[[#This Row],[Class]]=Table1[[#This Row],[Pred]]</f>
        <v>1</v>
      </c>
    </row>
    <row r="14512" spans="1:8" x14ac:dyDescent="0.35">
      <c r="A14512" t="s">
        <v>15308</v>
      </c>
      <c r="B14512">
        <v>5</v>
      </c>
      <c r="C14512" t="s">
        <v>7</v>
      </c>
      <c r="D14512" t="s">
        <v>14540</v>
      </c>
      <c r="E14512">
        <v>1</v>
      </c>
      <c r="F14512">
        <v>1</v>
      </c>
      <c r="G14512" s="1">
        <v>99.999964237213106</v>
      </c>
      <c r="H14512" s="2" t="b">
        <f>Table1[[#This Row],[Class]]=Table1[[#This Row],[Pred]]</f>
        <v>1</v>
      </c>
    </row>
    <row r="14513" spans="1:8" x14ac:dyDescent="0.35">
      <c r="A14513" t="s">
        <v>15308</v>
      </c>
      <c r="B14513">
        <v>5</v>
      </c>
      <c r="C14513" t="s">
        <v>7</v>
      </c>
      <c r="D14513" t="s">
        <v>14541</v>
      </c>
      <c r="E14513">
        <v>1</v>
      </c>
      <c r="F14513">
        <v>1</v>
      </c>
      <c r="G14513" s="1">
        <v>100</v>
      </c>
      <c r="H14513" s="2" t="b">
        <f>Table1[[#This Row],[Class]]=Table1[[#This Row],[Pred]]</f>
        <v>1</v>
      </c>
    </row>
    <row r="14514" spans="1:8" x14ac:dyDescent="0.35">
      <c r="A14514" t="s">
        <v>15308</v>
      </c>
      <c r="B14514">
        <v>5</v>
      </c>
      <c r="C14514" t="s">
        <v>7</v>
      </c>
      <c r="D14514" t="s">
        <v>14542</v>
      </c>
      <c r="E14514">
        <v>4</v>
      </c>
      <c r="F14514">
        <v>4</v>
      </c>
      <c r="G14514" s="1">
        <v>99.997162818908606</v>
      </c>
      <c r="H14514" s="2" t="b">
        <f>Table1[[#This Row],[Class]]=Table1[[#This Row],[Pred]]</f>
        <v>1</v>
      </c>
    </row>
    <row r="14515" spans="1:8" x14ac:dyDescent="0.35">
      <c r="A14515" t="s">
        <v>15308</v>
      </c>
      <c r="B14515">
        <v>5</v>
      </c>
      <c r="C14515" t="s">
        <v>7</v>
      </c>
      <c r="D14515" t="s">
        <v>14543</v>
      </c>
      <c r="E14515">
        <v>4</v>
      </c>
      <c r="F14515">
        <v>4</v>
      </c>
      <c r="G14515" s="1">
        <v>99.999952316284094</v>
      </c>
      <c r="H14515" s="2" t="b">
        <f>Table1[[#This Row],[Class]]=Table1[[#This Row],[Pred]]</f>
        <v>1</v>
      </c>
    </row>
    <row r="14516" spans="1:8" x14ac:dyDescent="0.35">
      <c r="A14516" t="s">
        <v>15308</v>
      </c>
      <c r="B14516">
        <v>5</v>
      </c>
      <c r="C14516" t="s">
        <v>7</v>
      </c>
      <c r="D14516" t="s">
        <v>14544</v>
      </c>
      <c r="E14516">
        <v>3</v>
      </c>
      <c r="F14516">
        <v>3</v>
      </c>
      <c r="G14516" s="1">
        <v>98.401606082916203</v>
      </c>
      <c r="H14516" s="2" t="b">
        <f>Table1[[#This Row],[Class]]=Table1[[#This Row],[Pred]]</f>
        <v>1</v>
      </c>
    </row>
    <row r="14517" spans="1:8" x14ac:dyDescent="0.35">
      <c r="A14517" t="s">
        <v>15308</v>
      </c>
      <c r="B14517">
        <v>5</v>
      </c>
      <c r="C14517" t="s">
        <v>7</v>
      </c>
      <c r="D14517" t="s">
        <v>14545</v>
      </c>
      <c r="E14517">
        <v>1</v>
      </c>
      <c r="F14517">
        <v>1</v>
      </c>
      <c r="G14517" s="1">
        <v>100</v>
      </c>
      <c r="H14517" s="2" t="b">
        <f>Table1[[#This Row],[Class]]=Table1[[#This Row],[Pred]]</f>
        <v>1</v>
      </c>
    </row>
    <row r="14518" spans="1:8" x14ac:dyDescent="0.35">
      <c r="A14518" t="s">
        <v>15308</v>
      </c>
      <c r="B14518">
        <v>5</v>
      </c>
      <c r="C14518" t="s">
        <v>7</v>
      </c>
      <c r="D14518" t="s">
        <v>14546</v>
      </c>
      <c r="E14518">
        <v>1</v>
      </c>
      <c r="F14518">
        <v>1</v>
      </c>
      <c r="G14518" s="1">
        <v>99.999928474426198</v>
      </c>
      <c r="H14518" s="2" t="b">
        <f>Table1[[#This Row],[Class]]=Table1[[#This Row],[Pred]]</f>
        <v>1</v>
      </c>
    </row>
    <row r="14519" spans="1:8" x14ac:dyDescent="0.35">
      <c r="A14519" t="s">
        <v>15308</v>
      </c>
      <c r="B14519">
        <v>5</v>
      </c>
      <c r="C14519" t="s">
        <v>7</v>
      </c>
      <c r="D14519" t="s">
        <v>14547</v>
      </c>
      <c r="E14519">
        <v>1</v>
      </c>
      <c r="F14519">
        <v>1</v>
      </c>
      <c r="G14519" s="1">
        <v>100</v>
      </c>
      <c r="H14519" s="2" t="b">
        <f>Table1[[#This Row],[Class]]=Table1[[#This Row],[Pred]]</f>
        <v>1</v>
      </c>
    </row>
    <row r="14520" spans="1:8" x14ac:dyDescent="0.35">
      <c r="A14520" t="s">
        <v>15308</v>
      </c>
      <c r="B14520">
        <v>5</v>
      </c>
      <c r="C14520" t="s">
        <v>7</v>
      </c>
      <c r="D14520" t="s">
        <v>14548</v>
      </c>
      <c r="E14520">
        <v>1</v>
      </c>
      <c r="F14520">
        <v>1</v>
      </c>
      <c r="G14520" s="1">
        <v>100</v>
      </c>
      <c r="H14520" s="2" t="b">
        <f>Table1[[#This Row],[Class]]=Table1[[#This Row],[Pred]]</f>
        <v>1</v>
      </c>
    </row>
    <row r="14521" spans="1:8" x14ac:dyDescent="0.35">
      <c r="A14521" t="s">
        <v>15308</v>
      </c>
      <c r="B14521">
        <v>5</v>
      </c>
      <c r="C14521" t="s">
        <v>7</v>
      </c>
      <c r="D14521" t="s">
        <v>14549</v>
      </c>
      <c r="E14521">
        <v>1</v>
      </c>
      <c r="F14521">
        <v>1</v>
      </c>
      <c r="G14521" s="1">
        <v>99.992585182189899</v>
      </c>
      <c r="H14521" s="2" t="b">
        <f>Table1[[#This Row],[Class]]=Table1[[#This Row],[Pred]]</f>
        <v>1</v>
      </c>
    </row>
    <row r="14522" spans="1:8" x14ac:dyDescent="0.35">
      <c r="A14522" t="s">
        <v>15308</v>
      </c>
      <c r="B14522">
        <v>5</v>
      </c>
      <c r="C14522" t="s">
        <v>7</v>
      </c>
      <c r="D14522" t="s">
        <v>14550</v>
      </c>
      <c r="E14522">
        <v>4</v>
      </c>
      <c r="F14522">
        <v>4</v>
      </c>
      <c r="G14522" s="1">
        <v>99.999797344207707</v>
      </c>
      <c r="H14522" s="2" t="b">
        <f>Table1[[#This Row],[Class]]=Table1[[#This Row],[Pred]]</f>
        <v>1</v>
      </c>
    </row>
    <row r="14523" spans="1:8" x14ac:dyDescent="0.35">
      <c r="A14523" t="s">
        <v>15308</v>
      </c>
      <c r="B14523">
        <v>5</v>
      </c>
      <c r="C14523" t="s">
        <v>7</v>
      </c>
      <c r="D14523" t="s">
        <v>14551</v>
      </c>
      <c r="E14523">
        <v>1</v>
      </c>
      <c r="F14523">
        <v>1</v>
      </c>
      <c r="G14523" s="1">
        <v>100</v>
      </c>
      <c r="H14523" s="2" t="b">
        <f>Table1[[#This Row],[Class]]=Table1[[#This Row],[Pred]]</f>
        <v>1</v>
      </c>
    </row>
    <row r="14524" spans="1:8" x14ac:dyDescent="0.35">
      <c r="A14524" t="s">
        <v>15308</v>
      </c>
      <c r="B14524">
        <v>5</v>
      </c>
      <c r="C14524" t="s">
        <v>7</v>
      </c>
      <c r="D14524" t="s">
        <v>14552</v>
      </c>
      <c r="E14524">
        <v>1</v>
      </c>
      <c r="F14524">
        <v>1</v>
      </c>
      <c r="G14524" s="1">
        <v>100</v>
      </c>
      <c r="H14524" s="2" t="b">
        <f>Table1[[#This Row],[Class]]=Table1[[#This Row],[Pred]]</f>
        <v>1</v>
      </c>
    </row>
    <row r="14525" spans="1:8" x14ac:dyDescent="0.35">
      <c r="A14525" t="s">
        <v>15308</v>
      </c>
      <c r="B14525">
        <v>5</v>
      </c>
      <c r="C14525" t="s">
        <v>7</v>
      </c>
      <c r="D14525" t="s">
        <v>14553</v>
      </c>
      <c r="E14525">
        <v>1</v>
      </c>
      <c r="F14525">
        <v>1</v>
      </c>
      <c r="G14525" s="1">
        <v>100</v>
      </c>
      <c r="H14525" s="2" t="b">
        <f>Table1[[#This Row],[Class]]=Table1[[#This Row],[Pred]]</f>
        <v>1</v>
      </c>
    </row>
    <row r="14526" spans="1:8" x14ac:dyDescent="0.35">
      <c r="A14526" t="s">
        <v>15308</v>
      </c>
      <c r="B14526">
        <v>5</v>
      </c>
      <c r="C14526" t="s">
        <v>7</v>
      </c>
      <c r="D14526" t="s">
        <v>14554</v>
      </c>
      <c r="E14526">
        <v>1</v>
      </c>
      <c r="F14526">
        <v>1</v>
      </c>
      <c r="G14526" s="1">
        <v>100</v>
      </c>
      <c r="H14526" s="2" t="b">
        <f>Table1[[#This Row],[Class]]=Table1[[#This Row],[Pred]]</f>
        <v>1</v>
      </c>
    </row>
    <row r="14527" spans="1:8" x14ac:dyDescent="0.35">
      <c r="A14527" t="s">
        <v>15308</v>
      </c>
      <c r="B14527">
        <v>5</v>
      </c>
      <c r="C14527" t="s">
        <v>7</v>
      </c>
      <c r="D14527" t="s">
        <v>14555</v>
      </c>
      <c r="E14527">
        <v>1</v>
      </c>
      <c r="F14527">
        <v>1</v>
      </c>
      <c r="G14527" s="1">
        <v>100</v>
      </c>
      <c r="H14527" s="2" t="b">
        <f>Table1[[#This Row],[Class]]=Table1[[#This Row],[Pred]]</f>
        <v>1</v>
      </c>
    </row>
    <row r="14528" spans="1:8" x14ac:dyDescent="0.35">
      <c r="A14528" t="s">
        <v>15308</v>
      </c>
      <c r="B14528">
        <v>5</v>
      </c>
      <c r="C14528" t="s">
        <v>7</v>
      </c>
      <c r="D14528" t="s">
        <v>14556</v>
      </c>
      <c r="E14528">
        <v>1</v>
      </c>
      <c r="F14528">
        <v>1</v>
      </c>
      <c r="G14528" s="1">
        <v>100</v>
      </c>
      <c r="H14528" s="2" t="b">
        <f>Table1[[#This Row],[Class]]=Table1[[#This Row],[Pred]]</f>
        <v>1</v>
      </c>
    </row>
    <row r="14529" spans="1:8" x14ac:dyDescent="0.35">
      <c r="A14529" t="s">
        <v>15308</v>
      </c>
      <c r="B14529">
        <v>5</v>
      </c>
      <c r="C14529" t="s">
        <v>7</v>
      </c>
      <c r="D14529" t="s">
        <v>14557</v>
      </c>
      <c r="E14529">
        <v>1</v>
      </c>
      <c r="F14529">
        <v>1</v>
      </c>
      <c r="G14529" s="1">
        <v>99.999165534973102</v>
      </c>
      <c r="H14529" s="2" t="b">
        <f>Table1[[#This Row],[Class]]=Table1[[#This Row],[Pred]]</f>
        <v>1</v>
      </c>
    </row>
    <row r="14530" spans="1:8" x14ac:dyDescent="0.35">
      <c r="A14530" t="s">
        <v>15308</v>
      </c>
      <c r="B14530">
        <v>5</v>
      </c>
      <c r="C14530" t="s">
        <v>7</v>
      </c>
      <c r="D14530" t="s">
        <v>14558</v>
      </c>
      <c r="E14530">
        <v>1</v>
      </c>
      <c r="F14530">
        <v>1</v>
      </c>
      <c r="G14530" s="1">
        <v>100</v>
      </c>
      <c r="H14530" s="2" t="b">
        <f>Table1[[#This Row],[Class]]=Table1[[#This Row],[Pred]]</f>
        <v>1</v>
      </c>
    </row>
    <row r="14531" spans="1:8" x14ac:dyDescent="0.35">
      <c r="A14531" t="s">
        <v>15308</v>
      </c>
      <c r="B14531">
        <v>5</v>
      </c>
      <c r="C14531" t="s">
        <v>7</v>
      </c>
      <c r="D14531" t="s">
        <v>14559</v>
      </c>
      <c r="E14531">
        <v>1</v>
      </c>
      <c r="F14531">
        <v>1</v>
      </c>
      <c r="G14531" s="1">
        <v>100</v>
      </c>
      <c r="H14531" s="2" t="b">
        <f>Table1[[#This Row],[Class]]=Table1[[#This Row],[Pred]]</f>
        <v>1</v>
      </c>
    </row>
    <row r="14532" spans="1:8" x14ac:dyDescent="0.35">
      <c r="A14532" t="s">
        <v>15308</v>
      </c>
      <c r="B14532">
        <v>5</v>
      </c>
      <c r="C14532" t="s">
        <v>7</v>
      </c>
      <c r="D14532" t="s">
        <v>14560</v>
      </c>
      <c r="E14532">
        <v>4</v>
      </c>
      <c r="F14532">
        <v>4</v>
      </c>
      <c r="G14532" s="1">
        <v>100</v>
      </c>
      <c r="H14532" s="2" t="b">
        <f>Table1[[#This Row],[Class]]=Table1[[#This Row],[Pred]]</f>
        <v>1</v>
      </c>
    </row>
    <row r="14533" spans="1:8" x14ac:dyDescent="0.35">
      <c r="A14533" t="s">
        <v>15308</v>
      </c>
      <c r="B14533">
        <v>5</v>
      </c>
      <c r="C14533" t="s">
        <v>7</v>
      </c>
      <c r="D14533" t="s">
        <v>14561</v>
      </c>
      <c r="E14533">
        <v>3</v>
      </c>
      <c r="F14533">
        <v>3</v>
      </c>
      <c r="G14533" s="1">
        <v>100</v>
      </c>
      <c r="H14533" s="2" t="b">
        <f>Table1[[#This Row],[Class]]=Table1[[#This Row],[Pred]]</f>
        <v>1</v>
      </c>
    </row>
    <row r="14534" spans="1:8" x14ac:dyDescent="0.35">
      <c r="A14534" t="s">
        <v>15308</v>
      </c>
      <c r="B14534">
        <v>5</v>
      </c>
      <c r="C14534" t="s">
        <v>7</v>
      </c>
      <c r="D14534" t="s">
        <v>14562</v>
      </c>
      <c r="E14534">
        <v>0</v>
      </c>
      <c r="F14534">
        <v>0</v>
      </c>
      <c r="G14534" s="1">
        <v>100</v>
      </c>
      <c r="H14534" s="2" t="b">
        <f>Table1[[#This Row],[Class]]=Table1[[#This Row],[Pred]]</f>
        <v>1</v>
      </c>
    </row>
    <row r="14535" spans="1:8" x14ac:dyDescent="0.35">
      <c r="A14535" t="s">
        <v>15308</v>
      </c>
      <c r="B14535">
        <v>5</v>
      </c>
      <c r="C14535" t="s">
        <v>7</v>
      </c>
      <c r="D14535" t="s">
        <v>14563</v>
      </c>
      <c r="E14535">
        <v>1</v>
      </c>
      <c r="F14535">
        <v>1</v>
      </c>
      <c r="G14535" s="1">
        <v>100</v>
      </c>
      <c r="H14535" s="2" t="b">
        <f>Table1[[#This Row],[Class]]=Table1[[#This Row],[Pred]]</f>
        <v>1</v>
      </c>
    </row>
    <row r="14536" spans="1:8" x14ac:dyDescent="0.35">
      <c r="A14536" t="s">
        <v>15308</v>
      </c>
      <c r="B14536">
        <v>5</v>
      </c>
      <c r="C14536" t="s">
        <v>7</v>
      </c>
      <c r="D14536" t="s">
        <v>14564</v>
      </c>
      <c r="E14536">
        <v>3</v>
      </c>
      <c r="F14536">
        <v>3</v>
      </c>
      <c r="G14536" s="1">
        <v>100</v>
      </c>
      <c r="H14536" s="2" t="b">
        <f>Table1[[#This Row],[Class]]=Table1[[#This Row],[Pred]]</f>
        <v>1</v>
      </c>
    </row>
    <row r="14537" spans="1:8" x14ac:dyDescent="0.35">
      <c r="A14537" t="s">
        <v>15308</v>
      </c>
      <c r="B14537">
        <v>5</v>
      </c>
      <c r="C14537" t="s">
        <v>7</v>
      </c>
      <c r="D14537" t="s">
        <v>14565</v>
      </c>
      <c r="E14537">
        <v>3</v>
      </c>
      <c r="F14537">
        <v>3</v>
      </c>
      <c r="G14537" s="1">
        <v>100</v>
      </c>
      <c r="H14537" s="2" t="b">
        <f>Table1[[#This Row],[Class]]=Table1[[#This Row],[Pred]]</f>
        <v>1</v>
      </c>
    </row>
    <row r="14538" spans="1:8" x14ac:dyDescent="0.35">
      <c r="A14538" t="s">
        <v>15308</v>
      </c>
      <c r="B14538">
        <v>5</v>
      </c>
      <c r="C14538" t="s">
        <v>7</v>
      </c>
      <c r="D14538" t="s">
        <v>14566</v>
      </c>
      <c r="E14538">
        <v>1</v>
      </c>
      <c r="F14538">
        <v>1</v>
      </c>
      <c r="G14538" s="1">
        <v>100</v>
      </c>
      <c r="H14538" s="2" t="b">
        <f>Table1[[#This Row],[Class]]=Table1[[#This Row],[Pred]]</f>
        <v>1</v>
      </c>
    </row>
    <row r="14539" spans="1:8" x14ac:dyDescent="0.35">
      <c r="A14539" t="s">
        <v>15308</v>
      </c>
      <c r="B14539">
        <v>5</v>
      </c>
      <c r="C14539" t="s">
        <v>7</v>
      </c>
      <c r="D14539" t="s">
        <v>14567</v>
      </c>
      <c r="E14539">
        <v>3</v>
      </c>
      <c r="F14539">
        <v>3</v>
      </c>
      <c r="G14539" s="1">
        <v>100</v>
      </c>
      <c r="H14539" s="2" t="b">
        <f>Table1[[#This Row],[Class]]=Table1[[#This Row],[Pred]]</f>
        <v>1</v>
      </c>
    </row>
    <row r="14540" spans="1:8" x14ac:dyDescent="0.35">
      <c r="A14540" t="s">
        <v>15308</v>
      </c>
      <c r="B14540">
        <v>5</v>
      </c>
      <c r="C14540" t="s">
        <v>7</v>
      </c>
      <c r="D14540" t="s">
        <v>14568</v>
      </c>
      <c r="E14540">
        <v>4</v>
      </c>
      <c r="F14540">
        <v>4</v>
      </c>
      <c r="G14540" s="1">
        <v>100</v>
      </c>
      <c r="H14540" s="2" t="b">
        <f>Table1[[#This Row],[Class]]=Table1[[#This Row],[Pred]]</f>
        <v>1</v>
      </c>
    </row>
    <row r="14541" spans="1:8" x14ac:dyDescent="0.35">
      <c r="A14541" t="s">
        <v>15308</v>
      </c>
      <c r="B14541">
        <v>5</v>
      </c>
      <c r="C14541" t="s">
        <v>7</v>
      </c>
      <c r="D14541" t="s">
        <v>14569</v>
      </c>
      <c r="E14541">
        <v>4</v>
      </c>
      <c r="F14541">
        <v>4</v>
      </c>
      <c r="G14541" s="1">
        <v>99.999976158142005</v>
      </c>
      <c r="H14541" s="2" t="b">
        <f>Table1[[#This Row],[Class]]=Table1[[#This Row],[Pred]]</f>
        <v>1</v>
      </c>
    </row>
    <row r="14542" spans="1:8" x14ac:dyDescent="0.35">
      <c r="A14542" t="s">
        <v>15308</v>
      </c>
      <c r="B14542">
        <v>5</v>
      </c>
      <c r="C14542" t="s">
        <v>7</v>
      </c>
      <c r="D14542" t="s">
        <v>14570</v>
      </c>
      <c r="E14542">
        <v>4</v>
      </c>
      <c r="F14542">
        <v>4</v>
      </c>
      <c r="G14542" s="1">
        <v>99.999988079071002</v>
      </c>
      <c r="H14542" s="2" t="b">
        <f>Table1[[#This Row],[Class]]=Table1[[#This Row],[Pred]]</f>
        <v>1</v>
      </c>
    </row>
    <row r="14543" spans="1:8" x14ac:dyDescent="0.35">
      <c r="A14543" t="s">
        <v>15308</v>
      </c>
      <c r="B14543">
        <v>5</v>
      </c>
      <c r="C14543" t="s">
        <v>7</v>
      </c>
      <c r="D14543" t="s">
        <v>14571</v>
      </c>
      <c r="E14543">
        <v>4</v>
      </c>
      <c r="F14543">
        <v>4</v>
      </c>
      <c r="G14543" s="1">
        <v>100</v>
      </c>
      <c r="H14543" s="2" t="b">
        <f>Table1[[#This Row],[Class]]=Table1[[#This Row],[Pred]]</f>
        <v>1</v>
      </c>
    </row>
    <row r="14544" spans="1:8" x14ac:dyDescent="0.35">
      <c r="A14544" t="s">
        <v>15308</v>
      </c>
      <c r="B14544">
        <v>5</v>
      </c>
      <c r="C14544" t="s">
        <v>7</v>
      </c>
      <c r="D14544" t="s">
        <v>14572</v>
      </c>
      <c r="E14544">
        <v>4</v>
      </c>
      <c r="F14544">
        <v>4</v>
      </c>
      <c r="G14544" s="1">
        <v>99.998784065246497</v>
      </c>
      <c r="H14544" s="2" t="b">
        <f>Table1[[#This Row],[Class]]=Table1[[#This Row],[Pred]]</f>
        <v>1</v>
      </c>
    </row>
    <row r="14545" spans="1:8" x14ac:dyDescent="0.35">
      <c r="A14545" t="s">
        <v>15308</v>
      </c>
      <c r="B14545">
        <v>5</v>
      </c>
      <c r="C14545" t="s">
        <v>7</v>
      </c>
      <c r="D14545" t="s">
        <v>14573</v>
      </c>
      <c r="E14545">
        <v>4</v>
      </c>
      <c r="F14545">
        <v>4</v>
      </c>
      <c r="G14545" s="1">
        <v>100</v>
      </c>
      <c r="H14545" s="2" t="b">
        <f>Table1[[#This Row],[Class]]=Table1[[#This Row],[Pred]]</f>
        <v>1</v>
      </c>
    </row>
    <row r="14546" spans="1:8" x14ac:dyDescent="0.35">
      <c r="A14546" t="s">
        <v>15308</v>
      </c>
      <c r="B14546">
        <v>5</v>
      </c>
      <c r="C14546" t="s">
        <v>7</v>
      </c>
      <c r="D14546" t="s">
        <v>14574</v>
      </c>
      <c r="E14546">
        <v>1</v>
      </c>
      <c r="F14546">
        <v>1</v>
      </c>
      <c r="G14546" s="1">
        <v>100</v>
      </c>
      <c r="H14546" s="2" t="b">
        <f>Table1[[#This Row],[Class]]=Table1[[#This Row],[Pred]]</f>
        <v>1</v>
      </c>
    </row>
    <row r="14547" spans="1:8" x14ac:dyDescent="0.35">
      <c r="A14547" t="s">
        <v>15308</v>
      </c>
      <c r="B14547">
        <v>5</v>
      </c>
      <c r="C14547" t="s">
        <v>7</v>
      </c>
      <c r="D14547" t="s">
        <v>14575</v>
      </c>
      <c r="E14547">
        <v>1</v>
      </c>
      <c r="F14547">
        <v>1</v>
      </c>
      <c r="G14547" s="1">
        <v>99.993479251861501</v>
      </c>
      <c r="H14547" s="2" t="b">
        <f>Table1[[#This Row],[Class]]=Table1[[#This Row],[Pred]]</f>
        <v>1</v>
      </c>
    </row>
    <row r="14548" spans="1:8" x14ac:dyDescent="0.35">
      <c r="A14548" t="s">
        <v>15308</v>
      </c>
      <c r="B14548">
        <v>5</v>
      </c>
      <c r="C14548" t="s">
        <v>7</v>
      </c>
      <c r="D14548" t="s">
        <v>14576</v>
      </c>
      <c r="E14548">
        <v>1</v>
      </c>
      <c r="F14548">
        <v>1</v>
      </c>
      <c r="G14548" s="1">
        <v>100</v>
      </c>
      <c r="H14548" s="2" t="b">
        <f>Table1[[#This Row],[Class]]=Table1[[#This Row],[Pred]]</f>
        <v>1</v>
      </c>
    </row>
    <row r="14549" spans="1:8" x14ac:dyDescent="0.35">
      <c r="A14549" t="s">
        <v>15308</v>
      </c>
      <c r="B14549">
        <v>5</v>
      </c>
      <c r="C14549" t="s">
        <v>7</v>
      </c>
      <c r="D14549" t="s">
        <v>14577</v>
      </c>
      <c r="E14549">
        <v>2</v>
      </c>
      <c r="F14549">
        <v>2</v>
      </c>
      <c r="G14549" s="1">
        <v>100</v>
      </c>
      <c r="H14549" s="2" t="b">
        <f>Table1[[#This Row],[Class]]=Table1[[#This Row],[Pred]]</f>
        <v>1</v>
      </c>
    </row>
    <row r="14550" spans="1:8" x14ac:dyDescent="0.35">
      <c r="A14550" t="s">
        <v>15308</v>
      </c>
      <c r="B14550">
        <v>5</v>
      </c>
      <c r="C14550" t="s">
        <v>7</v>
      </c>
      <c r="D14550" t="s">
        <v>14578</v>
      </c>
      <c r="E14550">
        <v>4</v>
      </c>
      <c r="F14550">
        <v>4</v>
      </c>
      <c r="G14550" s="1">
        <v>99.998962879180894</v>
      </c>
      <c r="H14550" s="2" t="b">
        <f>Table1[[#This Row],[Class]]=Table1[[#This Row],[Pred]]</f>
        <v>1</v>
      </c>
    </row>
    <row r="14551" spans="1:8" x14ac:dyDescent="0.35">
      <c r="A14551" t="s">
        <v>15308</v>
      </c>
      <c r="B14551">
        <v>5</v>
      </c>
      <c r="C14551" t="s">
        <v>7</v>
      </c>
      <c r="D14551" t="s">
        <v>14579</v>
      </c>
      <c r="E14551">
        <v>3</v>
      </c>
      <c r="F14551">
        <v>3</v>
      </c>
      <c r="G14551" s="1">
        <v>99.999988079071002</v>
      </c>
      <c r="H14551" s="2" t="b">
        <f>Table1[[#This Row],[Class]]=Table1[[#This Row],[Pred]]</f>
        <v>1</v>
      </c>
    </row>
    <row r="14552" spans="1:8" x14ac:dyDescent="0.35">
      <c r="A14552" t="s">
        <v>15308</v>
      </c>
      <c r="B14552">
        <v>5</v>
      </c>
      <c r="C14552" t="s">
        <v>7</v>
      </c>
      <c r="D14552" t="s">
        <v>14580</v>
      </c>
      <c r="E14552">
        <v>1</v>
      </c>
      <c r="F14552">
        <v>1</v>
      </c>
      <c r="G14552" s="1">
        <v>100</v>
      </c>
      <c r="H14552" s="2" t="b">
        <f>Table1[[#This Row],[Class]]=Table1[[#This Row],[Pred]]</f>
        <v>1</v>
      </c>
    </row>
    <row r="14553" spans="1:8" x14ac:dyDescent="0.35">
      <c r="A14553" t="s">
        <v>15308</v>
      </c>
      <c r="B14553">
        <v>5</v>
      </c>
      <c r="C14553" t="s">
        <v>7</v>
      </c>
      <c r="D14553" t="s">
        <v>14581</v>
      </c>
      <c r="E14553">
        <v>3</v>
      </c>
      <c r="F14553">
        <v>3</v>
      </c>
      <c r="G14553" s="1">
        <v>100</v>
      </c>
      <c r="H14553" s="2" t="b">
        <f>Table1[[#This Row],[Class]]=Table1[[#This Row],[Pred]]</f>
        <v>1</v>
      </c>
    </row>
    <row r="14554" spans="1:8" x14ac:dyDescent="0.35">
      <c r="A14554" t="s">
        <v>15308</v>
      </c>
      <c r="B14554">
        <v>5</v>
      </c>
      <c r="C14554" t="s">
        <v>7</v>
      </c>
      <c r="D14554" t="s">
        <v>14582</v>
      </c>
      <c r="E14554">
        <v>1</v>
      </c>
      <c r="F14554">
        <v>1</v>
      </c>
      <c r="G14554" s="1">
        <v>100</v>
      </c>
      <c r="H14554" s="2" t="b">
        <f>Table1[[#This Row],[Class]]=Table1[[#This Row],[Pred]]</f>
        <v>1</v>
      </c>
    </row>
    <row r="14555" spans="1:8" x14ac:dyDescent="0.35">
      <c r="A14555" t="s">
        <v>15308</v>
      </c>
      <c r="B14555">
        <v>5</v>
      </c>
      <c r="C14555" t="s">
        <v>7</v>
      </c>
      <c r="D14555" t="s">
        <v>14583</v>
      </c>
      <c r="E14555">
        <v>4</v>
      </c>
      <c r="F14555">
        <v>4</v>
      </c>
      <c r="G14555" s="1">
        <v>99.9999165534973</v>
      </c>
      <c r="H14555" s="2" t="b">
        <f>Table1[[#This Row],[Class]]=Table1[[#This Row],[Pred]]</f>
        <v>1</v>
      </c>
    </row>
    <row r="14556" spans="1:8" x14ac:dyDescent="0.35">
      <c r="A14556" t="s">
        <v>15308</v>
      </c>
      <c r="B14556">
        <v>5</v>
      </c>
      <c r="C14556" t="s">
        <v>7</v>
      </c>
      <c r="D14556" t="s">
        <v>14584</v>
      </c>
      <c r="E14556">
        <v>3</v>
      </c>
      <c r="F14556">
        <v>3</v>
      </c>
      <c r="G14556" s="1">
        <v>100</v>
      </c>
      <c r="H14556" s="2" t="b">
        <f>Table1[[#This Row],[Class]]=Table1[[#This Row],[Pred]]</f>
        <v>1</v>
      </c>
    </row>
    <row r="14557" spans="1:8" x14ac:dyDescent="0.35">
      <c r="A14557" t="s">
        <v>15308</v>
      </c>
      <c r="B14557">
        <v>5</v>
      </c>
      <c r="C14557" t="s">
        <v>7</v>
      </c>
      <c r="D14557" t="s">
        <v>14585</v>
      </c>
      <c r="E14557">
        <v>0</v>
      </c>
      <c r="F14557">
        <v>0</v>
      </c>
      <c r="G14557" s="1">
        <v>100</v>
      </c>
      <c r="H14557" s="2" t="b">
        <f>Table1[[#This Row],[Class]]=Table1[[#This Row],[Pred]]</f>
        <v>1</v>
      </c>
    </row>
    <row r="14558" spans="1:8" x14ac:dyDescent="0.35">
      <c r="A14558" t="s">
        <v>15308</v>
      </c>
      <c r="B14558">
        <v>5</v>
      </c>
      <c r="C14558" t="s">
        <v>7</v>
      </c>
      <c r="D14558" t="s">
        <v>14586</v>
      </c>
      <c r="E14558">
        <v>1</v>
      </c>
      <c r="F14558">
        <v>1</v>
      </c>
      <c r="G14558" s="1">
        <v>100</v>
      </c>
      <c r="H14558" s="2" t="b">
        <f>Table1[[#This Row],[Class]]=Table1[[#This Row],[Pred]]</f>
        <v>1</v>
      </c>
    </row>
    <row r="14559" spans="1:8" x14ac:dyDescent="0.35">
      <c r="A14559" t="s">
        <v>15308</v>
      </c>
      <c r="B14559">
        <v>5</v>
      </c>
      <c r="C14559" t="s">
        <v>7</v>
      </c>
      <c r="D14559" t="s">
        <v>14587</v>
      </c>
      <c r="E14559">
        <v>1</v>
      </c>
      <c r="F14559">
        <v>1</v>
      </c>
      <c r="G14559" s="1">
        <v>100</v>
      </c>
      <c r="H14559" s="2" t="b">
        <f>Table1[[#This Row],[Class]]=Table1[[#This Row],[Pred]]</f>
        <v>1</v>
      </c>
    </row>
    <row r="14560" spans="1:8" x14ac:dyDescent="0.35">
      <c r="A14560" t="s">
        <v>15308</v>
      </c>
      <c r="B14560">
        <v>5</v>
      </c>
      <c r="C14560" t="s">
        <v>7</v>
      </c>
      <c r="D14560" t="s">
        <v>14588</v>
      </c>
      <c r="E14560">
        <v>3</v>
      </c>
      <c r="F14560">
        <v>3</v>
      </c>
      <c r="G14560" s="1">
        <v>99.999964237213106</v>
      </c>
      <c r="H14560" s="2" t="b">
        <f>Table1[[#This Row],[Class]]=Table1[[#This Row],[Pred]]</f>
        <v>1</v>
      </c>
    </row>
    <row r="14561" spans="1:8" x14ac:dyDescent="0.35">
      <c r="A14561" t="s">
        <v>15308</v>
      </c>
      <c r="B14561">
        <v>5</v>
      </c>
      <c r="C14561" t="s">
        <v>7</v>
      </c>
      <c r="D14561" t="s">
        <v>14589</v>
      </c>
      <c r="E14561">
        <v>1</v>
      </c>
      <c r="F14561">
        <v>1</v>
      </c>
      <c r="G14561" s="1">
        <v>100</v>
      </c>
      <c r="H14561" s="2" t="b">
        <f>Table1[[#This Row],[Class]]=Table1[[#This Row],[Pred]]</f>
        <v>1</v>
      </c>
    </row>
    <row r="14562" spans="1:8" x14ac:dyDescent="0.35">
      <c r="A14562" t="s">
        <v>15308</v>
      </c>
      <c r="B14562">
        <v>5</v>
      </c>
      <c r="C14562" t="s">
        <v>7</v>
      </c>
      <c r="D14562" t="s">
        <v>14590</v>
      </c>
      <c r="E14562">
        <v>1</v>
      </c>
      <c r="F14562">
        <v>1</v>
      </c>
      <c r="G14562" s="1">
        <v>100</v>
      </c>
      <c r="H14562" s="2" t="b">
        <f>Table1[[#This Row],[Class]]=Table1[[#This Row],[Pred]]</f>
        <v>1</v>
      </c>
    </row>
    <row r="14563" spans="1:8" x14ac:dyDescent="0.35">
      <c r="A14563" t="s">
        <v>15308</v>
      </c>
      <c r="B14563">
        <v>5</v>
      </c>
      <c r="C14563" t="s">
        <v>7</v>
      </c>
      <c r="D14563" t="s">
        <v>14591</v>
      </c>
      <c r="E14563">
        <v>1</v>
      </c>
      <c r="F14563">
        <v>1</v>
      </c>
      <c r="G14563" s="1">
        <v>100</v>
      </c>
      <c r="H14563" s="2" t="b">
        <f>Table1[[#This Row],[Class]]=Table1[[#This Row],[Pred]]</f>
        <v>1</v>
      </c>
    </row>
    <row r="14564" spans="1:8" x14ac:dyDescent="0.35">
      <c r="A14564" t="s">
        <v>15308</v>
      </c>
      <c r="B14564">
        <v>5</v>
      </c>
      <c r="C14564" t="s">
        <v>7</v>
      </c>
      <c r="D14564" t="s">
        <v>14592</v>
      </c>
      <c r="E14564">
        <v>4</v>
      </c>
      <c r="F14564">
        <v>4</v>
      </c>
      <c r="G14564" s="1">
        <v>100</v>
      </c>
      <c r="H14564" s="2" t="b">
        <f>Table1[[#This Row],[Class]]=Table1[[#This Row],[Pred]]</f>
        <v>1</v>
      </c>
    </row>
    <row r="14565" spans="1:8" x14ac:dyDescent="0.35">
      <c r="A14565" t="s">
        <v>15308</v>
      </c>
      <c r="B14565">
        <v>5</v>
      </c>
      <c r="C14565" t="s">
        <v>7</v>
      </c>
      <c r="D14565" t="s">
        <v>14593</v>
      </c>
      <c r="E14565">
        <v>3</v>
      </c>
      <c r="F14565">
        <v>3</v>
      </c>
      <c r="G14565" s="1">
        <v>100</v>
      </c>
      <c r="H14565" s="2" t="b">
        <f>Table1[[#This Row],[Class]]=Table1[[#This Row],[Pred]]</f>
        <v>1</v>
      </c>
    </row>
    <row r="14566" spans="1:8" x14ac:dyDescent="0.35">
      <c r="A14566" t="s">
        <v>15308</v>
      </c>
      <c r="B14566">
        <v>5</v>
      </c>
      <c r="C14566" t="s">
        <v>7</v>
      </c>
      <c r="D14566" t="s">
        <v>14594</v>
      </c>
      <c r="E14566">
        <v>1</v>
      </c>
      <c r="F14566">
        <v>1</v>
      </c>
      <c r="G14566" s="1">
        <v>100</v>
      </c>
      <c r="H14566" s="2" t="b">
        <f>Table1[[#This Row],[Class]]=Table1[[#This Row],[Pred]]</f>
        <v>1</v>
      </c>
    </row>
    <row r="14567" spans="1:8" x14ac:dyDescent="0.35">
      <c r="A14567" t="s">
        <v>15308</v>
      </c>
      <c r="B14567">
        <v>5</v>
      </c>
      <c r="C14567" t="s">
        <v>7</v>
      </c>
      <c r="D14567" t="s">
        <v>14595</v>
      </c>
      <c r="E14567">
        <v>1</v>
      </c>
      <c r="F14567">
        <v>1</v>
      </c>
      <c r="G14567" s="1">
        <v>100</v>
      </c>
      <c r="H14567" s="2" t="b">
        <f>Table1[[#This Row],[Class]]=Table1[[#This Row],[Pred]]</f>
        <v>1</v>
      </c>
    </row>
    <row r="14568" spans="1:8" x14ac:dyDescent="0.35">
      <c r="A14568" t="s">
        <v>15308</v>
      </c>
      <c r="B14568">
        <v>5</v>
      </c>
      <c r="C14568" t="s">
        <v>7</v>
      </c>
      <c r="D14568" t="s">
        <v>14596</v>
      </c>
      <c r="E14568">
        <v>1</v>
      </c>
      <c r="F14568">
        <v>1</v>
      </c>
      <c r="G14568" s="1">
        <v>100</v>
      </c>
      <c r="H14568" s="2" t="b">
        <f>Table1[[#This Row],[Class]]=Table1[[#This Row],[Pred]]</f>
        <v>1</v>
      </c>
    </row>
    <row r="14569" spans="1:8" x14ac:dyDescent="0.35">
      <c r="A14569" t="s">
        <v>15308</v>
      </c>
      <c r="B14569">
        <v>5</v>
      </c>
      <c r="C14569" t="s">
        <v>7</v>
      </c>
      <c r="D14569" t="s">
        <v>14597</v>
      </c>
      <c r="E14569">
        <v>1</v>
      </c>
      <c r="F14569">
        <v>1</v>
      </c>
      <c r="G14569" s="1">
        <v>100</v>
      </c>
      <c r="H14569" s="2" t="b">
        <f>Table1[[#This Row],[Class]]=Table1[[#This Row],[Pred]]</f>
        <v>1</v>
      </c>
    </row>
    <row r="14570" spans="1:8" x14ac:dyDescent="0.35">
      <c r="A14570" t="s">
        <v>15308</v>
      </c>
      <c r="B14570">
        <v>5</v>
      </c>
      <c r="C14570" t="s">
        <v>7</v>
      </c>
      <c r="D14570" t="s">
        <v>14598</v>
      </c>
      <c r="E14570">
        <v>1</v>
      </c>
      <c r="F14570">
        <v>1</v>
      </c>
      <c r="G14570" s="1">
        <v>100</v>
      </c>
      <c r="H14570" s="2" t="b">
        <f>Table1[[#This Row],[Class]]=Table1[[#This Row],[Pred]]</f>
        <v>1</v>
      </c>
    </row>
    <row r="14571" spans="1:8" x14ac:dyDescent="0.35">
      <c r="A14571" t="s">
        <v>15308</v>
      </c>
      <c r="B14571">
        <v>5</v>
      </c>
      <c r="C14571" t="s">
        <v>7</v>
      </c>
      <c r="D14571" t="s">
        <v>14599</v>
      </c>
      <c r="E14571">
        <v>2</v>
      </c>
      <c r="F14571">
        <v>2</v>
      </c>
      <c r="G14571" s="1">
        <v>100</v>
      </c>
      <c r="H14571" s="2" t="b">
        <f>Table1[[#This Row],[Class]]=Table1[[#This Row],[Pred]]</f>
        <v>1</v>
      </c>
    </row>
    <row r="14572" spans="1:8" x14ac:dyDescent="0.35">
      <c r="A14572" t="s">
        <v>15308</v>
      </c>
      <c r="B14572">
        <v>5</v>
      </c>
      <c r="C14572" t="s">
        <v>7</v>
      </c>
      <c r="D14572" t="s">
        <v>14600</v>
      </c>
      <c r="E14572">
        <v>1</v>
      </c>
      <c r="F14572">
        <v>1</v>
      </c>
      <c r="G14572" s="1">
        <v>100</v>
      </c>
      <c r="H14572" s="2" t="b">
        <f>Table1[[#This Row],[Class]]=Table1[[#This Row],[Pred]]</f>
        <v>1</v>
      </c>
    </row>
    <row r="14573" spans="1:8" x14ac:dyDescent="0.35">
      <c r="A14573" t="s">
        <v>15308</v>
      </c>
      <c r="B14573">
        <v>5</v>
      </c>
      <c r="C14573" t="s">
        <v>7</v>
      </c>
      <c r="D14573" t="s">
        <v>14601</v>
      </c>
      <c r="E14573">
        <v>3</v>
      </c>
      <c r="F14573">
        <v>3</v>
      </c>
      <c r="G14573" s="1">
        <v>100</v>
      </c>
      <c r="H14573" s="2" t="b">
        <f>Table1[[#This Row],[Class]]=Table1[[#This Row],[Pred]]</f>
        <v>1</v>
      </c>
    </row>
    <row r="14574" spans="1:8" x14ac:dyDescent="0.35">
      <c r="A14574" t="s">
        <v>15308</v>
      </c>
      <c r="B14574">
        <v>5</v>
      </c>
      <c r="C14574" t="s">
        <v>7</v>
      </c>
      <c r="D14574" t="s">
        <v>14602</v>
      </c>
      <c r="E14574">
        <v>3</v>
      </c>
      <c r="F14574">
        <v>3</v>
      </c>
      <c r="G14574" s="1">
        <v>100</v>
      </c>
      <c r="H14574" s="2" t="b">
        <f>Table1[[#This Row],[Class]]=Table1[[#This Row],[Pred]]</f>
        <v>1</v>
      </c>
    </row>
    <row r="14575" spans="1:8" x14ac:dyDescent="0.35">
      <c r="A14575" t="s">
        <v>15308</v>
      </c>
      <c r="B14575">
        <v>5</v>
      </c>
      <c r="C14575" t="s">
        <v>7</v>
      </c>
      <c r="D14575" t="s">
        <v>14603</v>
      </c>
      <c r="E14575">
        <v>3</v>
      </c>
      <c r="F14575">
        <v>3</v>
      </c>
      <c r="G14575" s="1">
        <v>100</v>
      </c>
      <c r="H14575" s="2" t="b">
        <f>Table1[[#This Row],[Class]]=Table1[[#This Row],[Pred]]</f>
        <v>1</v>
      </c>
    </row>
    <row r="14576" spans="1:8" x14ac:dyDescent="0.35">
      <c r="A14576" t="s">
        <v>15308</v>
      </c>
      <c r="B14576">
        <v>5</v>
      </c>
      <c r="C14576" t="s">
        <v>7</v>
      </c>
      <c r="D14576" t="s">
        <v>14604</v>
      </c>
      <c r="E14576">
        <v>1</v>
      </c>
      <c r="F14576">
        <v>1</v>
      </c>
      <c r="G14576" s="1">
        <v>100</v>
      </c>
      <c r="H14576" s="2" t="b">
        <f>Table1[[#This Row],[Class]]=Table1[[#This Row],[Pred]]</f>
        <v>1</v>
      </c>
    </row>
    <row r="14577" spans="1:8" x14ac:dyDescent="0.35">
      <c r="A14577" t="s">
        <v>15308</v>
      </c>
      <c r="B14577">
        <v>5</v>
      </c>
      <c r="C14577" t="s">
        <v>7</v>
      </c>
      <c r="D14577" t="s">
        <v>14605</v>
      </c>
      <c r="E14577">
        <v>1</v>
      </c>
      <c r="F14577">
        <v>1</v>
      </c>
      <c r="G14577" s="1">
        <v>99.999940395355196</v>
      </c>
      <c r="H14577" s="2" t="b">
        <f>Table1[[#This Row],[Class]]=Table1[[#This Row],[Pred]]</f>
        <v>1</v>
      </c>
    </row>
    <row r="14578" spans="1:8" x14ac:dyDescent="0.35">
      <c r="A14578" t="s">
        <v>15308</v>
      </c>
      <c r="B14578">
        <v>5</v>
      </c>
      <c r="C14578" t="s">
        <v>7</v>
      </c>
      <c r="D14578" t="s">
        <v>14606</v>
      </c>
      <c r="E14578">
        <v>3</v>
      </c>
      <c r="F14578">
        <v>3</v>
      </c>
      <c r="G14578" s="1">
        <v>100</v>
      </c>
      <c r="H14578" s="2" t="b">
        <f>Table1[[#This Row],[Class]]=Table1[[#This Row],[Pred]]</f>
        <v>1</v>
      </c>
    </row>
    <row r="14579" spans="1:8" x14ac:dyDescent="0.35">
      <c r="A14579" t="s">
        <v>15308</v>
      </c>
      <c r="B14579">
        <v>5</v>
      </c>
      <c r="C14579" t="s">
        <v>7</v>
      </c>
      <c r="D14579" t="s">
        <v>14607</v>
      </c>
      <c r="E14579">
        <v>3</v>
      </c>
      <c r="F14579">
        <v>3</v>
      </c>
      <c r="G14579" s="1">
        <v>99.999988079071002</v>
      </c>
      <c r="H14579" s="2" t="b">
        <f>Table1[[#This Row],[Class]]=Table1[[#This Row],[Pred]]</f>
        <v>1</v>
      </c>
    </row>
    <row r="14580" spans="1:8" x14ac:dyDescent="0.35">
      <c r="A14580" t="s">
        <v>15308</v>
      </c>
      <c r="B14580">
        <v>5</v>
      </c>
      <c r="C14580" t="s">
        <v>7</v>
      </c>
      <c r="D14580" t="s">
        <v>14608</v>
      </c>
      <c r="E14580">
        <v>3</v>
      </c>
      <c r="F14580">
        <v>3</v>
      </c>
      <c r="G14580" s="1">
        <v>100</v>
      </c>
      <c r="H14580" s="2" t="b">
        <f>Table1[[#This Row],[Class]]=Table1[[#This Row],[Pred]]</f>
        <v>1</v>
      </c>
    </row>
    <row r="14581" spans="1:8" x14ac:dyDescent="0.35">
      <c r="A14581" t="s">
        <v>15308</v>
      </c>
      <c r="B14581">
        <v>5</v>
      </c>
      <c r="C14581" t="s">
        <v>7</v>
      </c>
      <c r="D14581" t="s">
        <v>14609</v>
      </c>
      <c r="E14581">
        <v>1</v>
      </c>
      <c r="F14581">
        <v>1</v>
      </c>
      <c r="G14581" s="1">
        <v>100</v>
      </c>
      <c r="H14581" s="2" t="b">
        <f>Table1[[#This Row],[Class]]=Table1[[#This Row],[Pred]]</f>
        <v>1</v>
      </c>
    </row>
    <row r="14582" spans="1:8" x14ac:dyDescent="0.35">
      <c r="A14582" t="s">
        <v>15308</v>
      </c>
      <c r="B14582">
        <v>5</v>
      </c>
      <c r="C14582" t="s">
        <v>7</v>
      </c>
      <c r="D14582" t="s">
        <v>14610</v>
      </c>
      <c r="E14582">
        <v>1</v>
      </c>
      <c r="F14582">
        <v>1</v>
      </c>
      <c r="G14582" s="1">
        <v>100</v>
      </c>
      <c r="H14582" s="2" t="b">
        <f>Table1[[#This Row],[Class]]=Table1[[#This Row],[Pred]]</f>
        <v>1</v>
      </c>
    </row>
    <row r="14583" spans="1:8" x14ac:dyDescent="0.35">
      <c r="A14583" t="s">
        <v>15308</v>
      </c>
      <c r="B14583">
        <v>5</v>
      </c>
      <c r="C14583" t="s">
        <v>7</v>
      </c>
      <c r="D14583" t="s">
        <v>14611</v>
      </c>
      <c r="E14583">
        <v>3</v>
      </c>
      <c r="F14583">
        <v>3</v>
      </c>
      <c r="G14583" s="1">
        <v>100</v>
      </c>
      <c r="H14583" s="2" t="b">
        <f>Table1[[#This Row],[Class]]=Table1[[#This Row],[Pred]]</f>
        <v>1</v>
      </c>
    </row>
    <row r="14584" spans="1:8" x14ac:dyDescent="0.35">
      <c r="A14584" t="s">
        <v>15308</v>
      </c>
      <c r="B14584">
        <v>5</v>
      </c>
      <c r="C14584" t="s">
        <v>7</v>
      </c>
      <c r="D14584" t="s">
        <v>14612</v>
      </c>
      <c r="E14584">
        <v>2</v>
      </c>
      <c r="F14584">
        <v>2</v>
      </c>
      <c r="G14584" s="1">
        <v>100</v>
      </c>
      <c r="H14584" s="2" t="b">
        <f>Table1[[#This Row],[Class]]=Table1[[#This Row],[Pred]]</f>
        <v>1</v>
      </c>
    </row>
    <row r="14585" spans="1:8" x14ac:dyDescent="0.35">
      <c r="A14585" t="s">
        <v>15308</v>
      </c>
      <c r="B14585">
        <v>5</v>
      </c>
      <c r="C14585" t="s">
        <v>7</v>
      </c>
      <c r="D14585" t="s">
        <v>14613</v>
      </c>
      <c r="E14585">
        <v>2</v>
      </c>
      <c r="F14585">
        <v>2</v>
      </c>
      <c r="G14585" s="1">
        <v>100</v>
      </c>
      <c r="H14585" s="2" t="b">
        <f>Table1[[#This Row],[Class]]=Table1[[#This Row],[Pred]]</f>
        <v>1</v>
      </c>
    </row>
    <row r="14586" spans="1:8" x14ac:dyDescent="0.35">
      <c r="A14586" t="s">
        <v>15308</v>
      </c>
      <c r="B14586">
        <v>5</v>
      </c>
      <c r="C14586" t="s">
        <v>7</v>
      </c>
      <c r="D14586" t="s">
        <v>14614</v>
      </c>
      <c r="E14586">
        <v>1</v>
      </c>
      <c r="F14586">
        <v>1</v>
      </c>
      <c r="G14586" s="1">
        <v>99.999964237213106</v>
      </c>
      <c r="H14586" s="2" t="b">
        <f>Table1[[#This Row],[Class]]=Table1[[#This Row],[Pred]]</f>
        <v>1</v>
      </c>
    </row>
    <row r="14587" spans="1:8" x14ac:dyDescent="0.35">
      <c r="A14587" t="s">
        <v>15308</v>
      </c>
      <c r="B14587">
        <v>5</v>
      </c>
      <c r="C14587" t="s">
        <v>7</v>
      </c>
      <c r="D14587" t="s">
        <v>14615</v>
      </c>
      <c r="E14587">
        <v>1</v>
      </c>
      <c r="F14587">
        <v>1</v>
      </c>
      <c r="G14587" s="1">
        <v>100</v>
      </c>
      <c r="H14587" s="2" t="b">
        <f>Table1[[#This Row],[Class]]=Table1[[#This Row],[Pred]]</f>
        <v>1</v>
      </c>
    </row>
    <row r="14588" spans="1:8" x14ac:dyDescent="0.35">
      <c r="A14588" t="s">
        <v>15308</v>
      </c>
      <c r="B14588">
        <v>5</v>
      </c>
      <c r="C14588" t="s">
        <v>7</v>
      </c>
      <c r="D14588" t="s">
        <v>14616</v>
      </c>
      <c r="E14588">
        <v>4</v>
      </c>
      <c r="F14588">
        <v>4</v>
      </c>
      <c r="G14588" s="1">
        <v>99.988234043121295</v>
      </c>
      <c r="H14588" s="2" t="b">
        <f>Table1[[#This Row],[Class]]=Table1[[#This Row],[Pred]]</f>
        <v>1</v>
      </c>
    </row>
    <row r="14589" spans="1:8" x14ac:dyDescent="0.35">
      <c r="A14589" t="s">
        <v>15308</v>
      </c>
      <c r="B14589">
        <v>5</v>
      </c>
      <c r="C14589" t="s">
        <v>7</v>
      </c>
      <c r="D14589" t="s">
        <v>14617</v>
      </c>
      <c r="E14589">
        <v>3</v>
      </c>
      <c r="F14589">
        <v>3</v>
      </c>
      <c r="G14589" s="1">
        <v>99.947506189346299</v>
      </c>
      <c r="H14589" s="2" t="b">
        <f>Table1[[#This Row],[Class]]=Table1[[#This Row],[Pred]]</f>
        <v>1</v>
      </c>
    </row>
    <row r="14590" spans="1:8" x14ac:dyDescent="0.35">
      <c r="A14590" t="s">
        <v>15308</v>
      </c>
      <c r="B14590">
        <v>5</v>
      </c>
      <c r="C14590" t="s">
        <v>7</v>
      </c>
      <c r="D14590" t="s">
        <v>14618</v>
      </c>
      <c r="E14590">
        <v>3</v>
      </c>
      <c r="F14590">
        <v>3</v>
      </c>
      <c r="G14590" s="1">
        <v>100</v>
      </c>
      <c r="H14590" s="2" t="b">
        <f>Table1[[#This Row],[Class]]=Table1[[#This Row],[Pred]]</f>
        <v>1</v>
      </c>
    </row>
    <row r="14591" spans="1:8" x14ac:dyDescent="0.35">
      <c r="A14591" t="s">
        <v>15308</v>
      </c>
      <c r="B14591">
        <v>5</v>
      </c>
      <c r="C14591" t="s">
        <v>7</v>
      </c>
      <c r="D14591" t="s">
        <v>14619</v>
      </c>
      <c r="E14591">
        <v>1</v>
      </c>
      <c r="F14591">
        <v>1</v>
      </c>
      <c r="G14591" s="1">
        <v>100</v>
      </c>
      <c r="H14591" s="2" t="b">
        <f>Table1[[#This Row],[Class]]=Table1[[#This Row],[Pred]]</f>
        <v>1</v>
      </c>
    </row>
    <row r="14592" spans="1:8" x14ac:dyDescent="0.35">
      <c r="A14592" t="s">
        <v>15308</v>
      </c>
      <c r="B14592">
        <v>5</v>
      </c>
      <c r="C14592" t="s">
        <v>7</v>
      </c>
      <c r="D14592" t="s">
        <v>14620</v>
      </c>
      <c r="E14592">
        <v>1</v>
      </c>
      <c r="F14592">
        <v>1</v>
      </c>
      <c r="G14592" s="1">
        <v>100</v>
      </c>
      <c r="H14592" s="2" t="b">
        <f>Table1[[#This Row],[Class]]=Table1[[#This Row],[Pred]]</f>
        <v>1</v>
      </c>
    </row>
    <row r="14593" spans="1:8" x14ac:dyDescent="0.35">
      <c r="A14593" t="s">
        <v>15308</v>
      </c>
      <c r="B14593">
        <v>5</v>
      </c>
      <c r="C14593" t="s">
        <v>7</v>
      </c>
      <c r="D14593" t="s">
        <v>14621</v>
      </c>
      <c r="E14593">
        <v>3</v>
      </c>
      <c r="F14593">
        <v>3</v>
      </c>
      <c r="G14593" s="1">
        <v>100</v>
      </c>
      <c r="H14593" s="2" t="b">
        <f>Table1[[#This Row],[Class]]=Table1[[#This Row],[Pred]]</f>
        <v>1</v>
      </c>
    </row>
    <row r="14594" spans="1:8" x14ac:dyDescent="0.35">
      <c r="A14594" t="s">
        <v>15308</v>
      </c>
      <c r="B14594">
        <v>5</v>
      </c>
      <c r="C14594" t="s">
        <v>7</v>
      </c>
      <c r="D14594" t="s">
        <v>14622</v>
      </c>
      <c r="E14594">
        <v>1</v>
      </c>
      <c r="F14594">
        <v>1</v>
      </c>
      <c r="G14594" s="1">
        <v>100</v>
      </c>
      <c r="H14594" s="2" t="b">
        <f>Table1[[#This Row],[Class]]=Table1[[#This Row],[Pred]]</f>
        <v>1</v>
      </c>
    </row>
    <row r="14595" spans="1:8" x14ac:dyDescent="0.35">
      <c r="A14595" t="s">
        <v>15308</v>
      </c>
      <c r="B14595">
        <v>5</v>
      </c>
      <c r="C14595" t="s">
        <v>7</v>
      </c>
      <c r="D14595" t="s">
        <v>14623</v>
      </c>
      <c r="E14595">
        <v>3</v>
      </c>
      <c r="F14595">
        <v>3</v>
      </c>
      <c r="G14595" s="1">
        <v>100</v>
      </c>
      <c r="H14595" s="2" t="b">
        <f>Table1[[#This Row],[Class]]=Table1[[#This Row],[Pred]]</f>
        <v>1</v>
      </c>
    </row>
    <row r="14596" spans="1:8" x14ac:dyDescent="0.35">
      <c r="A14596" t="s">
        <v>15308</v>
      </c>
      <c r="B14596">
        <v>5</v>
      </c>
      <c r="C14596" t="s">
        <v>7</v>
      </c>
      <c r="D14596" t="s">
        <v>14624</v>
      </c>
      <c r="E14596">
        <v>3</v>
      </c>
      <c r="F14596">
        <v>3</v>
      </c>
      <c r="G14596" s="1">
        <v>100</v>
      </c>
      <c r="H14596" s="2" t="b">
        <f>Table1[[#This Row],[Class]]=Table1[[#This Row],[Pred]]</f>
        <v>1</v>
      </c>
    </row>
    <row r="14597" spans="1:8" x14ac:dyDescent="0.35">
      <c r="A14597" t="s">
        <v>15308</v>
      </c>
      <c r="B14597">
        <v>5</v>
      </c>
      <c r="C14597" t="s">
        <v>7</v>
      </c>
      <c r="D14597" t="s">
        <v>14625</v>
      </c>
      <c r="E14597">
        <v>4</v>
      </c>
      <c r="F14597">
        <v>4</v>
      </c>
      <c r="G14597" s="1">
        <v>100</v>
      </c>
      <c r="H14597" s="2" t="b">
        <f>Table1[[#This Row],[Class]]=Table1[[#This Row],[Pred]]</f>
        <v>1</v>
      </c>
    </row>
    <row r="14598" spans="1:8" x14ac:dyDescent="0.35">
      <c r="A14598" t="s">
        <v>15308</v>
      </c>
      <c r="B14598">
        <v>5</v>
      </c>
      <c r="C14598" t="s">
        <v>7</v>
      </c>
      <c r="D14598" t="s">
        <v>14626</v>
      </c>
      <c r="E14598">
        <v>4</v>
      </c>
      <c r="F14598">
        <v>4</v>
      </c>
      <c r="G14598" s="1">
        <v>100</v>
      </c>
      <c r="H14598" s="2" t="b">
        <f>Table1[[#This Row],[Class]]=Table1[[#This Row],[Pred]]</f>
        <v>1</v>
      </c>
    </row>
    <row r="14599" spans="1:8" x14ac:dyDescent="0.35">
      <c r="A14599" t="s">
        <v>15308</v>
      </c>
      <c r="B14599">
        <v>5</v>
      </c>
      <c r="C14599" t="s">
        <v>7</v>
      </c>
      <c r="D14599" t="s">
        <v>14627</v>
      </c>
      <c r="E14599">
        <v>3</v>
      </c>
      <c r="F14599">
        <v>3</v>
      </c>
      <c r="G14599" s="1">
        <v>99.999320507049504</v>
      </c>
      <c r="H14599" s="2" t="b">
        <f>Table1[[#This Row],[Class]]=Table1[[#This Row],[Pred]]</f>
        <v>1</v>
      </c>
    </row>
    <row r="14600" spans="1:8" x14ac:dyDescent="0.35">
      <c r="A14600" t="s">
        <v>15308</v>
      </c>
      <c r="B14600">
        <v>5</v>
      </c>
      <c r="C14600" t="s">
        <v>7</v>
      </c>
      <c r="D14600" t="s">
        <v>14628</v>
      </c>
      <c r="E14600">
        <v>3</v>
      </c>
      <c r="F14600">
        <v>3</v>
      </c>
      <c r="G14600" s="1">
        <v>100</v>
      </c>
      <c r="H14600" s="2" t="b">
        <f>Table1[[#This Row],[Class]]=Table1[[#This Row],[Pred]]</f>
        <v>1</v>
      </c>
    </row>
    <row r="14601" spans="1:8" x14ac:dyDescent="0.35">
      <c r="A14601" t="s">
        <v>15308</v>
      </c>
      <c r="B14601">
        <v>5</v>
      </c>
      <c r="C14601" t="s">
        <v>7</v>
      </c>
      <c r="D14601" t="s">
        <v>14629</v>
      </c>
      <c r="E14601">
        <v>0</v>
      </c>
      <c r="F14601">
        <v>0</v>
      </c>
      <c r="G14601" s="1">
        <v>100</v>
      </c>
      <c r="H14601" s="2" t="b">
        <f>Table1[[#This Row],[Class]]=Table1[[#This Row],[Pred]]</f>
        <v>1</v>
      </c>
    </row>
    <row r="14602" spans="1:8" x14ac:dyDescent="0.35">
      <c r="A14602" t="s">
        <v>15308</v>
      </c>
      <c r="B14602">
        <v>5</v>
      </c>
      <c r="C14602" t="s">
        <v>7</v>
      </c>
      <c r="D14602" t="s">
        <v>14630</v>
      </c>
      <c r="E14602">
        <v>3</v>
      </c>
      <c r="F14602">
        <v>3</v>
      </c>
      <c r="G14602" s="1">
        <v>100</v>
      </c>
      <c r="H14602" s="2" t="b">
        <f>Table1[[#This Row],[Class]]=Table1[[#This Row],[Pred]]</f>
        <v>1</v>
      </c>
    </row>
    <row r="14603" spans="1:8" x14ac:dyDescent="0.35">
      <c r="A14603" t="s">
        <v>15308</v>
      </c>
      <c r="B14603">
        <v>5</v>
      </c>
      <c r="C14603" t="s">
        <v>7</v>
      </c>
      <c r="D14603" t="s">
        <v>14631</v>
      </c>
      <c r="E14603">
        <v>3</v>
      </c>
      <c r="F14603">
        <v>3</v>
      </c>
      <c r="G14603" s="1">
        <v>100</v>
      </c>
      <c r="H14603" s="2" t="b">
        <f>Table1[[#This Row],[Class]]=Table1[[#This Row],[Pred]]</f>
        <v>1</v>
      </c>
    </row>
    <row r="14604" spans="1:8" x14ac:dyDescent="0.35">
      <c r="A14604" t="s">
        <v>15308</v>
      </c>
      <c r="B14604">
        <v>5</v>
      </c>
      <c r="C14604" t="s">
        <v>7</v>
      </c>
      <c r="D14604" t="s">
        <v>14632</v>
      </c>
      <c r="E14604">
        <v>1</v>
      </c>
      <c r="F14604">
        <v>1</v>
      </c>
      <c r="G14604" s="1">
        <v>100</v>
      </c>
      <c r="H14604" s="2" t="b">
        <f>Table1[[#This Row],[Class]]=Table1[[#This Row],[Pred]]</f>
        <v>1</v>
      </c>
    </row>
    <row r="14605" spans="1:8" x14ac:dyDescent="0.35">
      <c r="A14605" t="s">
        <v>15308</v>
      </c>
      <c r="B14605">
        <v>5</v>
      </c>
      <c r="C14605" t="s">
        <v>7</v>
      </c>
      <c r="D14605" t="s">
        <v>14633</v>
      </c>
      <c r="E14605">
        <v>1</v>
      </c>
      <c r="F14605">
        <v>1</v>
      </c>
      <c r="G14605" s="1">
        <v>99.998450279235797</v>
      </c>
      <c r="H14605" s="2" t="b">
        <f>Table1[[#This Row],[Class]]=Table1[[#This Row],[Pred]]</f>
        <v>1</v>
      </c>
    </row>
    <row r="14606" spans="1:8" x14ac:dyDescent="0.35">
      <c r="A14606" t="s">
        <v>15308</v>
      </c>
      <c r="B14606">
        <v>5</v>
      </c>
      <c r="C14606" t="s">
        <v>7</v>
      </c>
      <c r="D14606" t="s">
        <v>14634</v>
      </c>
      <c r="E14606">
        <v>4</v>
      </c>
      <c r="F14606">
        <v>4</v>
      </c>
      <c r="G14606" s="1">
        <v>99.999976158142005</v>
      </c>
      <c r="H14606" s="2" t="b">
        <f>Table1[[#This Row],[Class]]=Table1[[#This Row],[Pred]]</f>
        <v>1</v>
      </c>
    </row>
    <row r="14607" spans="1:8" x14ac:dyDescent="0.35">
      <c r="A14607" t="s">
        <v>15308</v>
      </c>
      <c r="B14607">
        <v>5</v>
      </c>
      <c r="C14607" t="s">
        <v>7</v>
      </c>
      <c r="D14607" t="s">
        <v>14635</v>
      </c>
      <c r="E14607">
        <v>0</v>
      </c>
      <c r="F14607">
        <v>0</v>
      </c>
      <c r="G14607" s="1">
        <v>100</v>
      </c>
      <c r="H14607" s="2" t="b">
        <f>Table1[[#This Row],[Class]]=Table1[[#This Row],[Pred]]</f>
        <v>1</v>
      </c>
    </row>
    <row r="14608" spans="1:8" x14ac:dyDescent="0.35">
      <c r="A14608" t="s">
        <v>15308</v>
      </c>
      <c r="B14608">
        <v>5</v>
      </c>
      <c r="C14608" t="s">
        <v>7</v>
      </c>
      <c r="D14608" t="s">
        <v>14636</v>
      </c>
      <c r="E14608">
        <v>3</v>
      </c>
      <c r="F14608">
        <v>3</v>
      </c>
      <c r="G14608" s="1">
        <v>100</v>
      </c>
      <c r="H14608" s="2" t="b">
        <f>Table1[[#This Row],[Class]]=Table1[[#This Row],[Pred]]</f>
        <v>1</v>
      </c>
    </row>
    <row r="14609" spans="1:8" x14ac:dyDescent="0.35">
      <c r="A14609" t="s">
        <v>15308</v>
      </c>
      <c r="B14609">
        <v>5</v>
      </c>
      <c r="C14609" t="s">
        <v>7</v>
      </c>
      <c r="D14609" t="s">
        <v>14637</v>
      </c>
      <c r="E14609">
        <v>4</v>
      </c>
      <c r="F14609">
        <v>4</v>
      </c>
      <c r="G14609" s="1">
        <v>100</v>
      </c>
      <c r="H14609" s="2" t="b">
        <f>Table1[[#This Row],[Class]]=Table1[[#This Row],[Pred]]</f>
        <v>1</v>
      </c>
    </row>
    <row r="14610" spans="1:8" x14ac:dyDescent="0.35">
      <c r="A14610" t="s">
        <v>15308</v>
      </c>
      <c r="B14610">
        <v>5</v>
      </c>
      <c r="C14610" t="s">
        <v>7</v>
      </c>
      <c r="D14610" t="s">
        <v>14638</v>
      </c>
      <c r="E14610">
        <v>4</v>
      </c>
      <c r="F14610">
        <v>4</v>
      </c>
      <c r="G14610" s="1">
        <v>99.999737739562903</v>
      </c>
      <c r="H14610" s="2" t="b">
        <f>Table1[[#This Row],[Class]]=Table1[[#This Row],[Pred]]</f>
        <v>1</v>
      </c>
    </row>
    <row r="14611" spans="1:8" x14ac:dyDescent="0.35">
      <c r="A14611" t="s">
        <v>15308</v>
      </c>
      <c r="B14611">
        <v>5</v>
      </c>
      <c r="C14611" t="s">
        <v>7</v>
      </c>
      <c r="D14611" t="s">
        <v>14639</v>
      </c>
      <c r="E14611">
        <v>1</v>
      </c>
      <c r="F14611">
        <v>1</v>
      </c>
      <c r="G14611" s="1">
        <v>100</v>
      </c>
      <c r="H14611" s="2" t="b">
        <f>Table1[[#This Row],[Class]]=Table1[[#This Row],[Pred]]</f>
        <v>1</v>
      </c>
    </row>
    <row r="14612" spans="1:8" x14ac:dyDescent="0.35">
      <c r="A14612" t="s">
        <v>15308</v>
      </c>
      <c r="B14612">
        <v>5</v>
      </c>
      <c r="C14612" t="s">
        <v>7</v>
      </c>
      <c r="D14612" t="s">
        <v>14640</v>
      </c>
      <c r="E14612">
        <v>1</v>
      </c>
      <c r="F14612">
        <v>1</v>
      </c>
      <c r="G14612" s="1">
        <v>99.796009063720703</v>
      </c>
      <c r="H14612" s="2" t="b">
        <f>Table1[[#This Row],[Class]]=Table1[[#This Row],[Pred]]</f>
        <v>1</v>
      </c>
    </row>
    <row r="14613" spans="1:8" x14ac:dyDescent="0.35">
      <c r="A14613" t="s">
        <v>15308</v>
      </c>
      <c r="B14613">
        <v>5</v>
      </c>
      <c r="C14613" t="s">
        <v>7</v>
      </c>
      <c r="D14613" t="s">
        <v>14641</v>
      </c>
      <c r="E14613">
        <v>1</v>
      </c>
      <c r="F14613">
        <v>1</v>
      </c>
      <c r="G14613" s="1">
        <v>100</v>
      </c>
      <c r="H14613" s="2" t="b">
        <f>Table1[[#This Row],[Class]]=Table1[[#This Row],[Pred]]</f>
        <v>1</v>
      </c>
    </row>
    <row r="14614" spans="1:8" x14ac:dyDescent="0.35">
      <c r="A14614" t="s">
        <v>15308</v>
      </c>
      <c r="B14614">
        <v>5</v>
      </c>
      <c r="C14614" t="s">
        <v>7</v>
      </c>
      <c r="D14614" t="s">
        <v>14642</v>
      </c>
      <c r="E14614">
        <v>3</v>
      </c>
      <c r="F14614">
        <v>3</v>
      </c>
      <c r="G14614" s="1">
        <v>100</v>
      </c>
      <c r="H14614" s="2" t="b">
        <f>Table1[[#This Row],[Class]]=Table1[[#This Row],[Pred]]</f>
        <v>1</v>
      </c>
    </row>
    <row r="14615" spans="1:8" x14ac:dyDescent="0.35">
      <c r="A14615" t="s">
        <v>15308</v>
      </c>
      <c r="B14615">
        <v>5</v>
      </c>
      <c r="C14615" t="s">
        <v>7</v>
      </c>
      <c r="D14615" t="s">
        <v>14643</v>
      </c>
      <c r="E14615">
        <v>3</v>
      </c>
      <c r="F14615">
        <v>3</v>
      </c>
      <c r="G14615" s="1">
        <v>100</v>
      </c>
      <c r="H14615" s="2" t="b">
        <f>Table1[[#This Row],[Class]]=Table1[[#This Row],[Pred]]</f>
        <v>1</v>
      </c>
    </row>
    <row r="14616" spans="1:8" x14ac:dyDescent="0.35">
      <c r="A14616" t="s">
        <v>15308</v>
      </c>
      <c r="B14616">
        <v>5</v>
      </c>
      <c r="C14616" t="s">
        <v>7</v>
      </c>
      <c r="D14616" t="s">
        <v>14644</v>
      </c>
      <c r="E14616">
        <v>4</v>
      </c>
      <c r="F14616">
        <v>4</v>
      </c>
      <c r="G14616" s="1">
        <v>100</v>
      </c>
      <c r="H14616" s="2" t="b">
        <f>Table1[[#This Row],[Class]]=Table1[[#This Row],[Pred]]</f>
        <v>1</v>
      </c>
    </row>
    <row r="14617" spans="1:8" x14ac:dyDescent="0.35">
      <c r="A14617" t="s">
        <v>15308</v>
      </c>
      <c r="B14617">
        <v>5</v>
      </c>
      <c r="C14617" t="s">
        <v>7</v>
      </c>
      <c r="D14617" t="s">
        <v>14645</v>
      </c>
      <c r="E14617">
        <v>4</v>
      </c>
      <c r="F14617">
        <v>4</v>
      </c>
      <c r="G14617" s="1">
        <v>100</v>
      </c>
      <c r="H14617" s="2" t="b">
        <f>Table1[[#This Row],[Class]]=Table1[[#This Row],[Pred]]</f>
        <v>1</v>
      </c>
    </row>
    <row r="14618" spans="1:8" x14ac:dyDescent="0.35">
      <c r="A14618" t="s">
        <v>15308</v>
      </c>
      <c r="B14618">
        <v>5</v>
      </c>
      <c r="C14618" t="s">
        <v>7</v>
      </c>
      <c r="D14618" t="s">
        <v>14646</v>
      </c>
      <c r="E14618">
        <v>2</v>
      </c>
      <c r="F14618">
        <v>2</v>
      </c>
      <c r="G14618" s="1">
        <v>100</v>
      </c>
      <c r="H14618" s="2" t="b">
        <f>Table1[[#This Row],[Class]]=Table1[[#This Row],[Pred]]</f>
        <v>1</v>
      </c>
    </row>
    <row r="14619" spans="1:8" x14ac:dyDescent="0.35">
      <c r="A14619" t="s">
        <v>15308</v>
      </c>
      <c r="B14619">
        <v>5</v>
      </c>
      <c r="C14619" t="s">
        <v>7</v>
      </c>
      <c r="D14619" t="s">
        <v>14647</v>
      </c>
      <c r="E14619">
        <v>1</v>
      </c>
      <c r="F14619">
        <v>1</v>
      </c>
      <c r="G14619" s="1">
        <v>98.830789327621403</v>
      </c>
      <c r="H14619" s="2" t="b">
        <f>Table1[[#This Row],[Class]]=Table1[[#This Row],[Pred]]</f>
        <v>1</v>
      </c>
    </row>
    <row r="14620" spans="1:8" x14ac:dyDescent="0.35">
      <c r="A14620" t="s">
        <v>15308</v>
      </c>
      <c r="B14620">
        <v>5</v>
      </c>
      <c r="C14620" t="s">
        <v>7</v>
      </c>
      <c r="D14620" t="s">
        <v>14648</v>
      </c>
      <c r="E14620">
        <v>1</v>
      </c>
      <c r="F14620">
        <v>1</v>
      </c>
      <c r="G14620" s="1">
        <v>100</v>
      </c>
      <c r="H14620" s="2" t="b">
        <f>Table1[[#This Row],[Class]]=Table1[[#This Row],[Pred]]</f>
        <v>1</v>
      </c>
    </row>
    <row r="14621" spans="1:8" x14ac:dyDescent="0.35">
      <c r="A14621" t="s">
        <v>15308</v>
      </c>
      <c r="B14621">
        <v>5</v>
      </c>
      <c r="C14621" t="s">
        <v>7</v>
      </c>
      <c r="D14621" t="s">
        <v>14649</v>
      </c>
      <c r="E14621">
        <v>3</v>
      </c>
      <c r="F14621">
        <v>3</v>
      </c>
      <c r="G14621" s="1">
        <v>99.995303153991699</v>
      </c>
      <c r="H14621" s="2" t="b">
        <f>Table1[[#This Row],[Class]]=Table1[[#This Row],[Pred]]</f>
        <v>1</v>
      </c>
    </row>
    <row r="14622" spans="1:8" x14ac:dyDescent="0.35">
      <c r="A14622" t="s">
        <v>15308</v>
      </c>
      <c r="B14622">
        <v>5</v>
      </c>
      <c r="C14622" t="s">
        <v>7</v>
      </c>
      <c r="D14622" t="s">
        <v>14650</v>
      </c>
      <c r="E14622">
        <v>4</v>
      </c>
      <c r="F14622">
        <v>4</v>
      </c>
      <c r="G14622" s="1">
        <v>100</v>
      </c>
      <c r="H14622" s="2" t="b">
        <f>Table1[[#This Row],[Class]]=Table1[[#This Row],[Pred]]</f>
        <v>1</v>
      </c>
    </row>
    <row r="14623" spans="1:8" x14ac:dyDescent="0.35">
      <c r="A14623" t="s">
        <v>15308</v>
      </c>
      <c r="B14623">
        <v>5</v>
      </c>
      <c r="C14623" t="s">
        <v>7</v>
      </c>
      <c r="D14623" t="s">
        <v>14651</v>
      </c>
      <c r="E14623">
        <v>3</v>
      </c>
      <c r="F14623">
        <v>3</v>
      </c>
      <c r="G14623" s="1">
        <v>99.993872642517005</v>
      </c>
      <c r="H14623" s="2" t="b">
        <f>Table1[[#This Row],[Class]]=Table1[[#This Row],[Pred]]</f>
        <v>1</v>
      </c>
    </row>
    <row r="14624" spans="1:8" x14ac:dyDescent="0.35">
      <c r="A14624" t="s">
        <v>15308</v>
      </c>
      <c r="B14624">
        <v>5</v>
      </c>
      <c r="C14624" t="s">
        <v>7</v>
      </c>
      <c r="D14624" t="s">
        <v>14652</v>
      </c>
      <c r="E14624">
        <v>1</v>
      </c>
      <c r="F14624">
        <v>1</v>
      </c>
      <c r="G14624" s="1">
        <v>100</v>
      </c>
      <c r="H14624" s="2" t="b">
        <f>Table1[[#This Row],[Class]]=Table1[[#This Row],[Pred]]</f>
        <v>1</v>
      </c>
    </row>
    <row r="14625" spans="1:8" x14ac:dyDescent="0.35">
      <c r="A14625" t="s">
        <v>15308</v>
      </c>
      <c r="B14625">
        <v>5</v>
      </c>
      <c r="C14625" t="s">
        <v>7</v>
      </c>
      <c r="D14625" t="s">
        <v>14653</v>
      </c>
      <c r="E14625">
        <v>1</v>
      </c>
      <c r="F14625">
        <v>1</v>
      </c>
      <c r="G14625" s="1">
        <v>100</v>
      </c>
      <c r="H14625" s="2" t="b">
        <f>Table1[[#This Row],[Class]]=Table1[[#This Row],[Pred]]</f>
        <v>1</v>
      </c>
    </row>
    <row r="14626" spans="1:8" x14ac:dyDescent="0.35">
      <c r="A14626" t="s">
        <v>15308</v>
      </c>
      <c r="B14626">
        <v>5</v>
      </c>
      <c r="C14626" t="s">
        <v>7</v>
      </c>
      <c r="D14626" t="s">
        <v>14654</v>
      </c>
      <c r="E14626">
        <v>1</v>
      </c>
      <c r="F14626">
        <v>1</v>
      </c>
      <c r="G14626" s="1">
        <v>100</v>
      </c>
      <c r="H14626" s="2" t="b">
        <f>Table1[[#This Row],[Class]]=Table1[[#This Row],[Pred]]</f>
        <v>1</v>
      </c>
    </row>
    <row r="14627" spans="1:8" x14ac:dyDescent="0.35">
      <c r="A14627" t="s">
        <v>15308</v>
      </c>
      <c r="B14627">
        <v>5</v>
      </c>
      <c r="C14627" t="s">
        <v>7</v>
      </c>
      <c r="D14627" t="s">
        <v>14655</v>
      </c>
      <c r="E14627">
        <v>2</v>
      </c>
      <c r="F14627">
        <v>2</v>
      </c>
      <c r="G14627" s="1">
        <v>100</v>
      </c>
      <c r="H14627" s="2" t="b">
        <f>Table1[[#This Row],[Class]]=Table1[[#This Row],[Pred]]</f>
        <v>1</v>
      </c>
    </row>
    <row r="14628" spans="1:8" x14ac:dyDescent="0.35">
      <c r="A14628" t="s">
        <v>15308</v>
      </c>
      <c r="B14628">
        <v>5</v>
      </c>
      <c r="C14628" t="s">
        <v>7</v>
      </c>
      <c r="D14628" t="s">
        <v>14656</v>
      </c>
      <c r="E14628">
        <v>2</v>
      </c>
      <c r="F14628">
        <v>2</v>
      </c>
      <c r="G14628" s="1">
        <v>100</v>
      </c>
      <c r="H14628" s="2" t="b">
        <f>Table1[[#This Row],[Class]]=Table1[[#This Row],[Pred]]</f>
        <v>1</v>
      </c>
    </row>
    <row r="14629" spans="1:8" x14ac:dyDescent="0.35">
      <c r="A14629" t="s">
        <v>15308</v>
      </c>
      <c r="B14629">
        <v>5</v>
      </c>
      <c r="C14629" t="s">
        <v>7</v>
      </c>
      <c r="D14629" t="s">
        <v>14657</v>
      </c>
      <c r="E14629">
        <v>3</v>
      </c>
      <c r="F14629">
        <v>3</v>
      </c>
      <c r="G14629" s="1">
        <v>99.999988079071002</v>
      </c>
      <c r="H14629" s="2" t="b">
        <f>Table1[[#This Row],[Class]]=Table1[[#This Row],[Pred]]</f>
        <v>1</v>
      </c>
    </row>
    <row r="14630" spans="1:8" x14ac:dyDescent="0.35">
      <c r="A14630" t="s">
        <v>15308</v>
      </c>
      <c r="B14630">
        <v>5</v>
      </c>
      <c r="C14630" t="s">
        <v>7</v>
      </c>
      <c r="D14630" t="s">
        <v>14658</v>
      </c>
      <c r="E14630">
        <v>1</v>
      </c>
      <c r="F14630">
        <v>1</v>
      </c>
      <c r="G14630" s="1">
        <v>99.9980211257934</v>
      </c>
      <c r="H14630" s="2" t="b">
        <f>Table1[[#This Row],[Class]]=Table1[[#This Row],[Pred]]</f>
        <v>1</v>
      </c>
    </row>
    <row r="14631" spans="1:8" x14ac:dyDescent="0.35">
      <c r="A14631" t="s">
        <v>15308</v>
      </c>
      <c r="B14631">
        <v>5</v>
      </c>
      <c r="C14631" t="s">
        <v>7</v>
      </c>
      <c r="D14631" t="s">
        <v>14659</v>
      </c>
      <c r="E14631">
        <v>1</v>
      </c>
      <c r="F14631">
        <v>1</v>
      </c>
      <c r="G14631" s="1">
        <v>99.999761581420898</v>
      </c>
      <c r="H14631" s="2" t="b">
        <f>Table1[[#This Row],[Class]]=Table1[[#This Row],[Pred]]</f>
        <v>1</v>
      </c>
    </row>
    <row r="14632" spans="1:8" x14ac:dyDescent="0.35">
      <c r="A14632" t="s">
        <v>15308</v>
      </c>
      <c r="B14632">
        <v>5</v>
      </c>
      <c r="C14632" t="s">
        <v>7</v>
      </c>
      <c r="D14632" t="s">
        <v>14660</v>
      </c>
      <c r="E14632">
        <v>3</v>
      </c>
      <c r="F14632">
        <v>3</v>
      </c>
      <c r="G14632" s="1">
        <v>100</v>
      </c>
      <c r="H14632" s="2" t="b">
        <f>Table1[[#This Row],[Class]]=Table1[[#This Row],[Pred]]</f>
        <v>1</v>
      </c>
    </row>
    <row r="14633" spans="1:8" x14ac:dyDescent="0.35">
      <c r="A14633" t="s">
        <v>15308</v>
      </c>
      <c r="B14633">
        <v>5</v>
      </c>
      <c r="C14633" t="s">
        <v>7</v>
      </c>
      <c r="D14633" t="s">
        <v>14661</v>
      </c>
      <c r="E14633">
        <v>1</v>
      </c>
      <c r="F14633">
        <v>1</v>
      </c>
      <c r="G14633" s="1">
        <v>100</v>
      </c>
      <c r="H14633" s="2" t="b">
        <f>Table1[[#This Row],[Class]]=Table1[[#This Row],[Pred]]</f>
        <v>1</v>
      </c>
    </row>
    <row r="14634" spans="1:8" x14ac:dyDescent="0.35">
      <c r="A14634" t="s">
        <v>15308</v>
      </c>
      <c r="B14634">
        <v>5</v>
      </c>
      <c r="C14634" t="s">
        <v>7</v>
      </c>
      <c r="D14634" t="s">
        <v>14662</v>
      </c>
      <c r="E14634">
        <v>3</v>
      </c>
      <c r="F14634">
        <v>3</v>
      </c>
      <c r="G14634" s="1">
        <v>100</v>
      </c>
      <c r="H14634" s="2" t="b">
        <f>Table1[[#This Row],[Class]]=Table1[[#This Row],[Pred]]</f>
        <v>1</v>
      </c>
    </row>
    <row r="14635" spans="1:8" x14ac:dyDescent="0.35">
      <c r="A14635" t="s">
        <v>15308</v>
      </c>
      <c r="B14635">
        <v>5</v>
      </c>
      <c r="C14635" t="s">
        <v>7</v>
      </c>
      <c r="D14635" t="s">
        <v>14663</v>
      </c>
      <c r="E14635">
        <v>3</v>
      </c>
      <c r="F14635">
        <v>3</v>
      </c>
      <c r="G14635" s="1">
        <v>100</v>
      </c>
      <c r="H14635" s="2" t="b">
        <f>Table1[[#This Row],[Class]]=Table1[[#This Row],[Pred]]</f>
        <v>1</v>
      </c>
    </row>
    <row r="14636" spans="1:8" x14ac:dyDescent="0.35">
      <c r="A14636" t="s">
        <v>15308</v>
      </c>
      <c r="B14636">
        <v>5</v>
      </c>
      <c r="C14636" t="s">
        <v>7</v>
      </c>
      <c r="D14636" t="s">
        <v>14664</v>
      </c>
      <c r="E14636">
        <v>3</v>
      </c>
      <c r="F14636">
        <v>3</v>
      </c>
      <c r="G14636" s="1">
        <v>100</v>
      </c>
      <c r="H14636" s="2" t="b">
        <f>Table1[[#This Row],[Class]]=Table1[[#This Row],[Pred]]</f>
        <v>1</v>
      </c>
    </row>
    <row r="14637" spans="1:8" x14ac:dyDescent="0.35">
      <c r="A14637" t="s">
        <v>15308</v>
      </c>
      <c r="B14637">
        <v>5</v>
      </c>
      <c r="C14637" t="s">
        <v>7</v>
      </c>
      <c r="D14637" t="s">
        <v>14665</v>
      </c>
      <c r="E14637">
        <v>1</v>
      </c>
      <c r="F14637">
        <v>1</v>
      </c>
      <c r="G14637" s="1">
        <v>99.997127056121798</v>
      </c>
      <c r="H14637" s="2" t="b">
        <f>Table1[[#This Row],[Class]]=Table1[[#This Row],[Pred]]</f>
        <v>1</v>
      </c>
    </row>
    <row r="14638" spans="1:8" x14ac:dyDescent="0.35">
      <c r="A14638" t="s">
        <v>15308</v>
      </c>
      <c r="B14638">
        <v>5</v>
      </c>
      <c r="C14638" t="s">
        <v>7</v>
      </c>
      <c r="D14638" t="s">
        <v>14666</v>
      </c>
      <c r="E14638">
        <v>3</v>
      </c>
      <c r="F14638">
        <v>3</v>
      </c>
      <c r="G14638" s="1">
        <v>100</v>
      </c>
      <c r="H14638" s="2" t="b">
        <f>Table1[[#This Row],[Class]]=Table1[[#This Row],[Pred]]</f>
        <v>1</v>
      </c>
    </row>
    <row r="14639" spans="1:8" x14ac:dyDescent="0.35">
      <c r="A14639" t="s">
        <v>15308</v>
      </c>
      <c r="B14639">
        <v>5</v>
      </c>
      <c r="C14639" t="s">
        <v>7</v>
      </c>
      <c r="D14639" t="s">
        <v>14667</v>
      </c>
      <c r="E14639">
        <v>1</v>
      </c>
      <c r="F14639">
        <v>1</v>
      </c>
      <c r="G14639" s="1">
        <v>100</v>
      </c>
      <c r="H14639" s="2" t="b">
        <f>Table1[[#This Row],[Class]]=Table1[[#This Row],[Pred]]</f>
        <v>1</v>
      </c>
    </row>
    <row r="14640" spans="1:8" x14ac:dyDescent="0.35">
      <c r="A14640" t="s">
        <v>15308</v>
      </c>
      <c r="B14640">
        <v>5</v>
      </c>
      <c r="C14640" t="s">
        <v>7</v>
      </c>
      <c r="D14640" t="s">
        <v>14668</v>
      </c>
      <c r="E14640">
        <v>1</v>
      </c>
      <c r="F14640">
        <v>1</v>
      </c>
      <c r="G14640" s="1">
        <v>100</v>
      </c>
      <c r="H14640" s="2" t="b">
        <f>Table1[[#This Row],[Class]]=Table1[[#This Row],[Pred]]</f>
        <v>1</v>
      </c>
    </row>
    <row r="14641" spans="1:8" x14ac:dyDescent="0.35">
      <c r="A14641" t="s">
        <v>15308</v>
      </c>
      <c r="B14641">
        <v>5</v>
      </c>
      <c r="C14641" t="s">
        <v>7</v>
      </c>
      <c r="D14641" t="s">
        <v>14669</v>
      </c>
      <c r="E14641">
        <v>1</v>
      </c>
      <c r="F14641">
        <v>1</v>
      </c>
      <c r="G14641" s="1">
        <v>100</v>
      </c>
      <c r="H14641" s="2" t="b">
        <f>Table1[[#This Row],[Class]]=Table1[[#This Row],[Pred]]</f>
        <v>1</v>
      </c>
    </row>
    <row r="14642" spans="1:8" x14ac:dyDescent="0.35">
      <c r="A14642" t="s">
        <v>15308</v>
      </c>
      <c r="B14642">
        <v>5</v>
      </c>
      <c r="C14642" t="s">
        <v>7</v>
      </c>
      <c r="D14642" t="s">
        <v>14670</v>
      </c>
      <c r="E14642">
        <v>4</v>
      </c>
      <c r="F14642">
        <v>4</v>
      </c>
      <c r="G14642" s="1">
        <v>100</v>
      </c>
      <c r="H14642" s="2" t="b">
        <f>Table1[[#This Row],[Class]]=Table1[[#This Row],[Pred]]</f>
        <v>1</v>
      </c>
    </row>
    <row r="14643" spans="1:8" x14ac:dyDescent="0.35">
      <c r="A14643" t="s">
        <v>15308</v>
      </c>
      <c r="B14643">
        <v>5</v>
      </c>
      <c r="C14643" t="s">
        <v>7</v>
      </c>
      <c r="D14643" t="s">
        <v>14671</v>
      </c>
      <c r="E14643">
        <v>4</v>
      </c>
      <c r="F14643">
        <v>4</v>
      </c>
      <c r="G14643" s="1">
        <v>100</v>
      </c>
      <c r="H14643" s="2" t="b">
        <f>Table1[[#This Row],[Class]]=Table1[[#This Row],[Pred]]</f>
        <v>1</v>
      </c>
    </row>
    <row r="14644" spans="1:8" x14ac:dyDescent="0.35">
      <c r="A14644" t="s">
        <v>15308</v>
      </c>
      <c r="B14644">
        <v>5</v>
      </c>
      <c r="C14644" t="s">
        <v>7</v>
      </c>
      <c r="D14644" t="s">
        <v>14672</v>
      </c>
      <c r="E14644">
        <v>4</v>
      </c>
      <c r="F14644">
        <v>4</v>
      </c>
      <c r="G14644" s="1">
        <v>99.999976158142005</v>
      </c>
      <c r="H14644" s="2" t="b">
        <f>Table1[[#This Row],[Class]]=Table1[[#This Row],[Pred]]</f>
        <v>1</v>
      </c>
    </row>
    <row r="14645" spans="1:8" x14ac:dyDescent="0.35">
      <c r="A14645" t="s">
        <v>15308</v>
      </c>
      <c r="B14645">
        <v>5</v>
      </c>
      <c r="C14645" t="s">
        <v>7</v>
      </c>
      <c r="D14645" t="s">
        <v>14673</v>
      </c>
      <c r="E14645">
        <v>3</v>
      </c>
      <c r="F14645">
        <v>3</v>
      </c>
      <c r="G14645" s="1">
        <v>100</v>
      </c>
      <c r="H14645" s="2" t="b">
        <f>Table1[[#This Row],[Class]]=Table1[[#This Row],[Pred]]</f>
        <v>1</v>
      </c>
    </row>
    <row r="14646" spans="1:8" x14ac:dyDescent="0.35">
      <c r="A14646" t="s">
        <v>15308</v>
      </c>
      <c r="B14646">
        <v>5</v>
      </c>
      <c r="C14646" t="s">
        <v>7</v>
      </c>
      <c r="D14646" t="s">
        <v>14674</v>
      </c>
      <c r="E14646">
        <v>3</v>
      </c>
      <c r="F14646">
        <v>3</v>
      </c>
      <c r="G14646" s="1">
        <v>100</v>
      </c>
      <c r="H14646" s="2" t="b">
        <f>Table1[[#This Row],[Class]]=Table1[[#This Row],[Pred]]</f>
        <v>1</v>
      </c>
    </row>
    <row r="14647" spans="1:8" x14ac:dyDescent="0.35">
      <c r="A14647" t="s">
        <v>15308</v>
      </c>
      <c r="B14647">
        <v>5</v>
      </c>
      <c r="C14647" t="s">
        <v>7</v>
      </c>
      <c r="D14647" t="s">
        <v>14675</v>
      </c>
      <c r="E14647">
        <v>1</v>
      </c>
      <c r="F14647">
        <v>1</v>
      </c>
      <c r="G14647" s="1">
        <v>100</v>
      </c>
      <c r="H14647" s="2" t="b">
        <f>Table1[[#This Row],[Class]]=Table1[[#This Row],[Pred]]</f>
        <v>1</v>
      </c>
    </row>
    <row r="14648" spans="1:8" x14ac:dyDescent="0.35">
      <c r="A14648" t="s">
        <v>15308</v>
      </c>
      <c r="B14648">
        <v>5</v>
      </c>
      <c r="C14648" t="s">
        <v>7</v>
      </c>
      <c r="D14648" t="s">
        <v>14676</v>
      </c>
      <c r="E14648">
        <v>1</v>
      </c>
      <c r="F14648">
        <v>1</v>
      </c>
      <c r="G14648" s="1">
        <v>99.999046325683594</v>
      </c>
      <c r="H14648" s="2" t="b">
        <f>Table1[[#This Row],[Class]]=Table1[[#This Row],[Pred]]</f>
        <v>1</v>
      </c>
    </row>
    <row r="14649" spans="1:8" x14ac:dyDescent="0.35">
      <c r="A14649" t="s">
        <v>15308</v>
      </c>
      <c r="B14649">
        <v>5</v>
      </c>
      <c r="C14649" t="s">
        <v>7</v>
      </c>
      <c r="D14649" t="s">
        <v>14677</v>
      </c>
      <c r="E14649">
        <v>3</v>
      </c>
      <c r="F14649">
        <v>3</v>
      </c>
      <c r="G14649" s="1">
        <v>100</v>
      </c>
      <c r="H14649" s="2" t="b">
        <f>Table1[[#This Row],[Class]]=Table1[[#This Row],[Pred]]</f>
        <v>1</v>
      </c>
    </row>
    <row r="14650" spans="1:8" x14ac:dyDescent="0.35">
      <c r="A14650" t="s">
        <v>15308</v>
      </c>
      <c r="B14650">
        <v>5</v>
      </c>
      <c r="C14650" t="s">
        <v>7</v>
      </c>
      <c r="D14650" t="s">
        <v>14678</v>
      </c>
      <c r="E14650">
        <v>1</v>
      </c>
      <c r="F14650">
        <v>1</v>
      </c>
      <c r="G14650" s="1">
        <v>100</v>
      </c>
      <c r="H14650" s="2" t="b">
        <f>Table1[[#This Row],[Class]]=Table1[[#This Row],[Pred]]</f>
        <v>1</v>
      </c>
    </row>
    <row r="14651" spans="1:8" x14ac:dyDescent="0.35">
      <c r="A14651" t="s">
        <v>15308</v>
      </c>
      <c r="B14651">
        <v>5</v>
      </c>
      <c r="C14651" t="s">
        <v>7</v>
      </c>
      <c r="D14651" t="s">
        <v>14679</v>
      </c>
      <c r="E14651">
        <v>1</v>
      </c>
      <c r="F14651">
        <v>1</v>
      </c>
      <c r="G14651" s="1">
        <v>99.999809265136705</v>
      </c>
      <c r="H14651" s="2" t="b">
        <f>Table1[[#This Row],[Class]]=Table1[[#This Row],[Pred]]</f>
        <v>1</v>
      </c>
    </row>
    <row r="14652" spans="1:8" x14ac:dyDescent="0.35">
      <c r="A14652" t="s">
        <v>15308</v>
      </c>
      <c r="B14652">
        <v>5</v>
      </c>
      <c r="C14652" t="s">
        <v>7</v>
      </c>
      <c r="D14652" t="s">
        <v>14680</v>
      </c>
      <c r="E14652">
        <v>1</v>
      </c>
      <c r="F14652">
        <v>1</v>
      </c>
      <c r="G14652" s="1">
        <v>100</v>
      </c>
      <c r="H14652" s="2" t="b">
        <f>Table1[[#This Row],[Class]]=Table1[[#This Row],[Pred]]</f>
        <v>1</v>
      </c>
    </row>
    <row r="14653" spans="1:8" x14ac:dyDescent="0.35">
      <c r="A14653" t="s">
        <v>15308</v>
      </c>
      <c r="B14653">
        <v>5</v>
      </c>
      <c r="C14653" t="s">
        <v>7</v>
      </c>
      <c r="D14653" t="s">
        <v>14681</v>
      </c>
      <c r="E14653">
        <v>1</v>
      </c>
      <c r="F14653">
        <v>1</v>
      </c>
      <c r="G14653" s="1">
        <v>99.950635433196993</v>
      </c>
      <c r="H14653" s="2" t="b">
        <f>Table1[[#This Row],[Class]]=Table1[[#This Row],[Pred]]</f>
        <v>1</v>
      </c>
    </row>
    <row r="14654" spans="1:8" x14ac:dyDescent="0.35">
      <c r="A14654" t="s">
        <v>15308</v>
      </c>
      <c r="B14654">
        <v>5</v>
      </c>
      <c r="C14654" t="s">
        <v>7</v>
      </c>
      <c r="D14654" t="s">
        <v>14682</v>
      </c>
      <c r="E14654">
        <v>4</v>
      </c>
      <c r="F14654">
        <v>4</v>
      </c>
      <c r="G14654" s="1">
        <v>100</v>
      </c>
      <c r="H14654" s="2" t="b">
        <f>Table1[[#This Row],[Class]]=Table1[[#This Row],[Pred]]</f>
        <v>1</v>
      </c>
    </row>
    <row r="14655" spans="1:8" x14ac:dyDescent="0.35">
      <c r="A14655" t="s">
        <v>15308</v>
      </c>
      <c r="B14655">
        <v>5</v>
      </c>
      <c r="C14655" t="s">
        <v>7</v>
      </c>
      <c r="D14655" t="s">
        <v>14683</v>
      </c>
      <c r="E14655">
        <v>4</v>
      </c>
      <c r="F14655">
        <v>4</v>
      </c>
      <c r="G14655" s="1">
        <v>100</v>
      </c>
      <c r="H14655" s="2" t="b">
        <f>Table1[[#This Row],[Class]]=Table1[[#This Row],[Pred]]</f>
        <v>1</v>
      </c>
    </row>
    <row r="14656" spans="1:8" x14ac:dyDescent="0.35">
      <c r="A14656" t="s">
        <v>15308</v>
      </c>
      <c r="B14656">
        <v>5</v>
      </c>
      <c r="C14656" t="s">
        <v>7</v>
      </c>
      <c r="D14656" t="s">
        <v>14684</v>
      </c>
      <c r="E14656">
        <v>2</v>
      </c>
      <c r="F14656">
        <v>2</v>
      </c>
      <c r="G14656" s="1">
        <v>100</v>
      </c>
      <c r="H14656" s="2" t="b">
        <f>Table1[[#This Row],[Class]]=Table1[[#This Row],[Pred]]</f>
        <v>1</v>
      </c>
    </row>
    <row r="14657" spans="1:8" x14ac:dyDescent="0.35">
      <c r="A14657" t="s">
        <v>15308</v>
      </c>
      <c r="B14657">
        <v>5</v>
      </c>
      <c r="C14657" t="s">
        <v>7</v>
      </c>
      <c r="D14657" t="s">
        <v>14685</v>
      </c>
      <c r="E14657">
        <v>1</v>
      </c>
      <c r="F14657">
        <v>1</v>
      </c>
      <c r="G14657" s="1">
        <v>100</v>
      </c>
      <c r="H14657" s="2" t="b">
        <f>Table1[[#This Row],[Class]]=Table1[[#This Row],[Pred]]</f>
        <v>1</v>
      </c>
    </row>
    <row r="14658" spans="1:8" x14ac:dyDescent="0.35">
      <c r="A14658" t="s">
        <v>15308</v>
      </c>
      <c r="B14658">
        <v>5</v>
      </c>
      <c r="C14658" t="s">
        <v>7</v>
      </c>
      <c r="D14658" t="s">
        <v>14686</v>
      </c>
      <c r="E14658">
        <v>3</v>
      </c>
      <c r="F14658">
        <v>3</v>
      </c>
      <c r="G14658" s="1">
        <v>99.933558702468801</v>
      </c>
      <c r="H14658" s="2" t="b">
        <f>Table1[[#This Row],[Class]]=Table1[[#This Row],[Pred]]</f>
        <v>1</v>
      </c>
    </row>
    <row r="14659" spans="1:8" x14ac:dyDescent="0.35">
      <c r="A14659" t="s">
        <v>15308</v>
      </c>
      <c r="B14659">
        <v>5</v>
      </c>
      <c r="C14659" t="s">
        <v>7</v>
      </c>
      <c r="D14659" t="s">
        <v>14687</v>
      </c>
      <c r="E14659">
        <v>3</v>
      </c>
      <c r="F14659">
        <v>3</v>
      </c>
      <c r="G14659" s="1">
        <v>100</v>
      </c>
      <c r="H14659" s="2" t="b">
        <f>Table1[[#This Row],[Class]]=Table1[[#This Row],[Pred]]</f>
        <v>1</v>
      </c>
    </row>
    <row r="14660" spans="1:8" x14ac:dyDescent="0.35">
      <c r="A14660" t="s">
        <v>15308</v>
      </c>
      <c r="B14660">
        <v>5</v>
      </c>
      <c r="C14660" t="s">
        <v>7</v>
      </c>
      <c r="D14660" t="s">
        <v>14688</v>
      </c>
      <c r="E14660">
        <v>4</v>
      </c>
      <c r="F14660">
        <v>4</v>
      </c>
      <c r="G14660" s="1">
        <v>100</v>
      </c>
      <c r="H14660" s="2" t="b">
        <f>Table1[[#This Row],[Class]]=Table1[[#This Row],[Pred]]</f>
        <v>1</v>
      </c>
    </row>
    <row r="14661" spans="1:8" x14ac:dyDescent="0.35">
      <c r="A14661" t="s">
        <v>15308</v>
      </c>
      <c r="B14661">
        <v>5</v>
      </c>
      <c r="C14661" t="s">
        <v>7</v>
      </c>
      <c r="D14661" t="s">
        <v>14689</v>
      </c>
      <c r="E14661">
        <v>0</v>
      </c>
      <c r="F14661">
        <v>0</v>
      </c>
      <c r="G14661" s="1">
        <v>100</v>
      </c>
      <c r="H14661" s="2" t="b">
        <f>Table1[[#This Row],[Class]]=Table1[[#This Row],[Pred]]</f>
        <v>1</v>
      </c>
    </row>
    <row r="14662" spans="1:8" x14ac:dyDescent="0.35">
      <c r="A14662" t="s">
        <v>15308</v>
      </c>
      <c r="B14662">
        <v>5</v>
      </c>
      <c r="C14662" t="s">
        <v>7</v>
      </c>
      <c r="D14662" t="s">
        <v>14690</v>
      </c>
      <c r="E14662">
        <v>1</v>
      </c>
      <c r="F14662">
        <v>1</v>
      </c>
      <c r="G14662" s="1">
        <v>99.999964237213106</v>
      </c>
      <c r="H14662" s="2" t="b">
        <f>Table1[[#This Row],[Class]]=Table1[[#This Row],[Pred]]</f>
        <v>1</v>
      </c>
    </row>
    <row r="14663" spans="1:8" x14ac:dyDescent="0.35">
      <c r="A14663" t="s">
        <v>15308</v>
      </c>
      <c r="B14663">
        <v>5</v>
      </c>
      <c r="C14663" t="s">
        <v>7</v>
      </c>
      <c r="D14663" t="s">
        <v>14691</v>
      </c>
      <c r="E14663">
        <v>3</v>
      </c>
      <c r="F14663">
        <v>3</v>
      </c>
      <c r="G14663" s="1">
        <v>99.998879432678194</v>
      </c>
      <c r="H14663" s="2" t="b">
        <f>Table1[[#This Row],[Class]]=Table1[[#This Row],[Pred]]</f>
        <v>1</v>
      </c>
    </row>
    <row r="14664" spans="1:8" x14ac:dyDescent="0.35">
      <c r="A14664" t="s">
        <v>15308</v>
      </c>
      <c r="B14664">
        <v>5</v>
      </c>
      <c r="C14664" t="s">
        <v>7</v>
      </c>
      <c r="D14664" t="s">
        <v>14692</v>
      </c>
      <c r="E14664">
        <v>1</v>
      </c>
      <c r="F14664">
        <v>1</v>
      </c>
      <c r="G14664" s="1">
        <v>100</v>
      </c>
      <c r="H14664" s="2" t="b">
        <f>Table1[[#This Row],[Class]]=Table1[[#This Row],[Pred]]</f>
        <v>1</v>
      </c>
    </row>
    <row r="14665" spans="1:8" x14ac:dyDescent="0.35">
      <c r="A14665" t="s">
        <v>15308</v>
      </c>
      <c r="B14665">
        <v>5</v>
      </c>
      <c r="C14665" t="s">
        <v>7</v>
      </c>
      <c r="D14665" t="s">
        <v>14693</v>
      </c>
      <c r="E14665">
        <v>1</v>
      </c>
      <c r="F14665">
        <v>1</v>
      </c>
      <c r="G14665" s="1">
        <v>100</v>
      </c>
      <c r="H14665" s="2" t="b">
        <f>Table1[[#This Row],[Class]]=Table1[[#This Row],[Pred]]</f>
        <v>1</v>
      </c>
    </row>
    <row r="14666" spans="1:8" x14ac:dyDescent="0.35">
      <c r="A14666" t="s">
        <v>15308</v>
      </c>
      <c r="B14666">
        <v>5</v>
      </c>
      <c r="C14666" t="s">
        <v>7</v>
      </c>
      <c r="D14666" t="s">
        <v>14694</v>
      </c>
      <c r="E14666">
        <v>3</v>
      </c>
      <c r="F14666">
        <v>3</v>
      </c>
      <c r="G14666" s="1">
        <v>100</v>
      </c>
      <c r="H14666" s="2" t="b">
        <f>Table1[[#This Row],[Class]]=Table1[[#This Row],[Pred]]</f>
        <v>1</v>
      </c>
    </row>
    <row r="14667" spans="1:8" x14ac:dyDescent="0.35">
      <c r="A14667" t="s">
        <v>15308</v>
      </c>
      <c r="B14667">
        <v>5</v>
      </c>
      <c r="C14667" t="s">
        <v>7</v>
      </c>
      <c r="D14667" t="s">
        <v>14695</v>
      </c>
      <c r="E14667">
        <v>3</v>
      </c>
      <c r="F14667">
        <v>3</v>
      </c>
      <c r="G14667" s="1">
        <v>100</v>
      </c>
      <c r="H14667" s="2" t="b">
        <f>Table1[[#This Row],[Class]]=Table1[[#This Row],[Pred]]</f>
        <v>1</v>
      </c>
    </row>
    <row r="14668" spans="1:8" x14ac:dyDescent="0.35">
      <c r="A14668" t="s">
        <v>15308</v>
      </c>
      <c r="B14668">
        <v>5</v>
      </c>
      <c r="C14668" t="s">
        <v>7</v>
      </c>
      <c r="D14668" t="s">
        <v>14696</v>
      </c>
      <c r="E14668">
        <v>1</v>
      </c>
      <c r="F14668">
        <v>1</v>
      </c>
      <c r="G14668" s="1">
        <v>100</v>
      </c>
      <c r="H14668" s="2" t="b">
        <f>Table1[[#This Row],[Class]]=Table1[[#This Row],[Pred]]</f>
        <v>1</v>
      </c>
    </row>
    <row r="14669" spans="1:8" x14ac:dyDescent="0.35">
      <c r="A14669" t="s">
        <v>15308</v>
      </c>
      <c r="B14669">
        <v>5</v>
      </c>
      <c r="C14669" t="s">
        <v>7</v>
      </c>
      <c r="D14669" t="s">
        <v>14697</v>
      </c>
      <c r="E14669">
        <v>1</v>
      </c>
      <c r="F14669">
        <v>1</v>
      </c>
      <c r="G14669" s="1">
        <v>100</v>
      </c>
      <c r="H14669" s="2" t="b">
        <f>Table1[[#This Row],[Class]]=Table1[[#This Row],[Pred]]</f>
        <v>1</v>
      </c>
    </row>
    <row r="14670" spans="1:8" x14ac:dyDescent="0.35">
      <c r="A14670" t="s">
        <v>15308</v>
      </c>
      <c r="B14670">
        <v>5</v>
      </c>
      <c r="C14670" t="s">
        <v>7</v>
      </c>
      <c r="D14670" t="s">
        <v>14698</v>
      </c>
      <c r="E14670">
        <v>3</v>
      </c>
      <c r="F14670">
        <v>3</v>
      </c>
      <c r="G14670" s="1">
        <v>100</v>
      </c>
      <c r="H14670" s="2" t="b">
        <f>Table1[[#This Row],[Class]]=Table1[[#This Row],[Pred]]</f>
        <v>1</v>
      </c>
    </row>
    <row r="14671" spans="1:8" x14ac:dyDescent="0.35">
      <c r="A14671" t="s">
        <v>15308</v>
      </c>
      <c r="B14671">
        <v>5</v>
      </c>
      <c r="C14671" t="s">
        <v>7</v>
      </c>
      <c r="D14671" t="s">
        <v>14699</v>
      </c>
      <c r="E14671">
        <v>1</v>
      </c>
      <c r="F14671">
        <v>1</v>
      </c>
      <c r="G14671" s="1">
        <v>99.246162176132202</v>
      </c>
      <c r="H14671" s="2" t="b">
        <f>Table1[[#This Row],[Class]]=Table1[[#This Row],[Pred]]</f>
        <v>1</v>
      </c>
    </row>
    <row r="14672" spans="1:8" x14ac:dyDescent="0.35">
      <c r="A14672" t="s">
        <v>15308</v>
      </c>
      <c r="B14672">
        <v>5</v>
      </c>
      <c r="C14672" t="s">
        <v>7</v>
      </c>
      <c r="D14672" t="s">
        <v>14700</v>
      </c>
      <c r="E14672">
        <v>3</v>
      </c>
      <c r="F14672">
        <v>3</v>
      </c>
      <c r="G14672" s="1">
        <v>100</v>
      </c>
      <c r="H14672" s="2" t="b">
        <f>Table1[[#This Row],[Class]]=Table1[[#This Row],[Pred]]</f>
        <v>1</v>
      </c>
    </row>
    <row r="14673" spans="1:8" x14ac:dyDescent="0.35">
      <c r="A14673" t="s">
        <v>15308</v>
      </c>
      <c r="B14673">
        <v>5</v>
      </c>
      <c r="C14673" t="s">
        <v>7</v>
      </c>
      <c r="D14673" t="s">
        <v>14701</v>
      </c>
      <c r="E14673">
        <v>0</v>
      </c>
      <c r="F14673">
        <v>0</v>
      </c>
      <c r="G14673" s="1">
        <v>100</v>
      </c>
      <c r="H14673" s="2" t="b">
        <f>Table1[[#This Row],[Class]]=Table1[[#This Row],[Pred]]</f>
        <v>1</v>
      </c>
    </row>
    <row r="14674" spans="1:8" x14ac:dyDescent="0.35">
      <c r="A14674" t="s">
        <v>15308</v>
      </c>
      <c r="B14674">
        <v>5</v>
      </c>
      <c r="C14674" t="s">
        <v>7</v>
      </c>
      <c r="D14674" t="s">
        <v>14702</v>
      </c>
      <c r="E14674">
        <v>4</v>
      </c>
      <c r="F14674">
        <v>4</v>
      </c>
      <c r="G14674" s="1">
        <v>100</v>
      </c>
      <c r="H14674" s="2" t="b">
        <f>Table1[[#This Row],[Class]]=Table1[[#This Row],[Pred]]</f>
        <v>1</v>
      </c>
    </row>
    <row r="14675" spans="1:8" x14ac:dyDescent="0.35">
      <c r="A14675" t="s">
        <v>15308</v>
      </c>
      <c r="B14675">
        <v>5</v>
      </c>
      <c r="C14675" t="s">
        <v>7</v>
      </c>
      <c r="D14675" t="s">
        <v>14703</v>
      </c>
      <c r="E14675">
        <v>1</v>
      </c>
      <c r="F14675">
        <v>1</v>
      </c>
      <c r="G14675" s="1">
        <v>100</v>
      </c>
      <c r="H14675" s="2" t="b">
        <f>Table1[[#This Row],[Class]]=Table1[[#This Row],[Pred]]</f>
        <v>1</v>
      </c>
    </row>
    <row r="14676" spans="1:8" x14ac:dyDescent="0.35">
      <c r="A14676" t="s">
        <v>15308</v>
      </c>
      <c r="B14676">
        <v>5</v>
      </c>
      <c r="C14676" t="s">
        <v>7</v>
      </c>
      <c r="D14676" t="s">
        <v>14704</v>
      </c>
      <c r="E14676">
        <v>1</v>
      </c>
      <c r="F14676">
        <v>1</v>
      </c>
      <c r="G14676" s="1">
        <v>100</v>
      </c>
      <c r="H14676" s="2" t="b">
        <f>Table1[[#This Row],[Class]]=Table1[[#This Row],[Pred]]</f>
        <v>1</v>
      </c>
    </row>
    <row r="14677" spans="1:8" x14ac:dyDescent="0.35">
      <c r="A14677" t="s">
        <v>15308</v>
      </c>
      <c r="B14677">
        <v>5</v>
      </c>
      <c r="C14677" t="s">
        <v>7</v>
      </c>
      <c r="D14677" t="s">
        <v>14705</v>
      </c>
      <c r="E14677">
        <v>3</v>
      </c>
      <c r="F14677">
        <v>3</v>
      </c>
      <c r="G14677" s="1">
        <v>98.334830999374304</v>
      </c>
      <c r="H14677" s="2" t="b">
        <f>Table1[[#This Row],[Class]]=Table1[[#This Row],[Pred]]</f>
        <v>1</v>
      </c>
    </row>
    <row r="14678" spans="1:8" x14ac:dyDescent="0.35">
      <c r="A14678" t="s">
        <v>15308</v>
      </c>
      <c r="B14678">
        <v>5</v>
      </c>
      <c r="C14678" t="s">
        <v>7</v>
      </c>
      <c r="D14678" t="s">
        <v>14706</v>
      </c>
      <c r="E14678">
        <v>1</v>
      </c>
      <c r="F14678">
        <v>1</v>
      </c>
      <c r="G14678" s="1">
        <v>100</v>
      </c>
      <c r="H14678" s="2" t="b">
        <f>Table1[[#This Row],[Class]]=Table1[[#This Row],[Pred]]</f>
        <v>1</v>
      </c>
    </row>
    <row r="14679" spans="1:8" x14ac:dyDescent="0.35">
      <c r="A14679" t="s">
        <v>15308</v>
      </c>
      <c r="B14679">
        <v>5</v>
      </c>
      <c r="C14679" t="s">
        <v>7</v>
      </c>
      <c r="D14679" t="s">
        <v>14707</v>
      </c>
      <c r="E14679">
        <v>4</v>
      </c>
      <c r="F14679">
        <v>4</v>
      </c>
      <c r="G14679" s="1">
        <v>99.941217899322496</v>
      </c>
      <c r="H14679" s="2" t="b">
        <f>Table1[[#This Row],[Class]]=Table1[[#This Row],[Pred]]</f>
        <v>1</v>
      </c>
    </row>
    <row r="14680" spans="1:8" x14ac:dyDescent="0.35">
      <c r="A14680" t="s">
        <v>15308</v>
      </c>
      <c r="B14680">
        <v>5</v>
      </c>
      <c r="C14680" t="s">
        <v>7</v>
      </c>
      <c r="D14680" t="s">
        <v>14708</v>
      </c>
      <c r="E14680">
        <v>1</v>
      </c>
      <c r="F14680">
        <v>1</v>
      </c>
      <c r="G14680" s="1">
        <v>100</v>
      </c>
      <c r="H14680" s="2" t="b">
        <f>Table1[[#This Row],[Class]]=Table1[[#This Row],[Pred]]</f>
        <v>1</v>
      </c>
    </row>
    <row r="14681" spans="1:8" x14ac:dyDescent="0.35">
      <c r="A14681" t="s">
        <v>15308</v>
      </c>
      <c r="B14681">
        <v>5</v>
      </c>
      <c r="C14681" t="s">
        <v>7</v>
      </c>
      <c r="D14681" t="s">
        <v>14709</v>
      </c>
      <c r="E14681">
        <v>1</v>
      </c>
      <c r="F14681">
        <v>1</v>
      </c>
      <c r="G14681" s="1">
        <v>100</v>
      </c>
      <c r="H14681" s="2" t="b">
        <f>Table1[[#This Row],[Class]]=Table1[[#This Row],[Pred]]</f>
        <v>1</v>
      </c>
    </row>
    <row r="14682" spans="1:8" x14ac:dyDescent="0.35">
      <c r="A14682" t="s">
        <v>15308</v>
      </c>
      <c r="B14682">
        <v>5</v>
      </c>
      <c r="C14682" t="s">
        <v>7</v>
      </c>
      <c r="D14682" t="s">
        <v>14710</v>
      </c>
      <c r="E14682">
        <v>3</v>
      </c>
      <c r="F14682">
        <v>3</v>
      </c>
      <c r="G14682" s="1">
        <v>100</v>
      </c>
      <c r="H14682" s="2" t="b">
        <f>Table1[[#This Row],[Class]]=Table1[[#This Row],[Pred]]</f>
        <v>1</v>
      </c>
    </row>
    <row r="14683" spans="1:8" x14ac:dyDescent="0.35">
      <c r="A14683" t="s">
        <v>15308</v>
      </c>
      <c r="B14683">
        <v>5</v>
      </c>
      <c r="C14683" t="s">
        <v>7</v>
      </c>
      <c r="D14683" t="s">
        <v>14711</v>
      </c>
      <c r="E14683">
        <v>1</v>
      </c>
      <c r="F14683">
        <v>1</v>
      </c>
      <c r="G14683" s="1">
        <v>100</v>
      </c>
      <c r="H14683" s="2" t="b">
        <f>Table1[[#This Row],[Class]]=Table1[[#This Row],[Pred]]</f>
        <v>1</v>
      </c>
    </row>
    <row r="14684" spans="1:8" x14ac:dyDescent="0.35">
      <c r="A14684" t="s">
        <v>15308</v>
      </c>
      <c r="B14684">
        <v>5</v>
      </c>
      <c r="C14684" t="s">
        <v>7</v>
      </c>
      <c r="D14684" t="s">
        <v>14712</v>
      </c>
      <c r="E14684">
        <v>4</v>
      </c>
      <c r="F14684">
        <v>4</v>
      </c>
      <c r="G14684" s="1">
        <v>100</v>
      </c>
      <c r="H14684" s="2" t="b">
        <f>Table1[[#This Row],[Class]]=Table1[[#This Row],[Pred]]</f>
        <v>1</v>
      </c>
    </row>
    <row r="14685" spans="1:8" x14ac:dyDescent="0.35">
      <c r="A14685" t="s">
        <v>15308</v>
      </c>
      <c r="B14685">
        <v>5</v>
      </c>
      <c r="C14685" t="s">
        <v>7</v>
      </c>
      <c r="D14685" t="s">
        <v>14713</v>
      </c>
      <c r="E14685">
        <v>4</v>
      </c>
      <c r="F14685">
        <v>4</v>
      </c>
      <c r="G14685" s="1">
        <v>99.986851215362506</v>
      </c>
      <c r="H14685" s="2" t="b">
        <f>Table1[[#This Row],[Class]]=Table1[[#This Row],[Pred]]</f>
        <v>1</v>
      </c>
    </row>
    <row r="14686" spans="1:8" x14ac:dyDescent="0.35">
      <c r="A14686" t="s">
        <v>15308</v>
      </c>
      <c r="B14686">
        <v>5</v>
      </c>
      <c r="C14686" t="s">
        <v>7</v>
      </c>
      <c r="D14686" t="s">
        <v>14714</v>
      </c>
      <c r="E14686">
        <v>1</v>
      </c>
      <c r="F14686">
        <v>1</v>
      </c>
      <c r="G14686" s="1">
        <v>100</v>
      </c>
      <c r="H14686" s="2" t="b">
        <f>Table1[[#This Row],[Class]]=Table1[[#This Row],[Pred]]</f>
        <v>1</v>
      </c>
    </row>
    <row r="14687" spans="1:8" x14ac:dyDescent="0.35">
      <c r="A14687" t="s">
        <v>15308</v>
      </c>
      <c r="B14687">
        <v>5</v>
      </c>
      <c r="C14687" t="s">
        <v>7</v>
      </c>
      <c r="D14687" t="s">
        <v>14715</v>
      </c>
      <c r="E14687">
        <v>1</v>
      </c>
      <c r="F14687">
        <v>1</v>
      </c>
      <c r="G14687" s="1">
        <v>100</v>
      </c>
      <c r="H14687" s="2" t="b">
        <f>Table1[[#This Row],[Class]]=Table1[[#This Row],[Pred]]</f>
        <v>1</v>
      </c>
    </row>
    <row r="14688" spans="1:8" x14ac:dyDescent="0.35">
      <c r="A14688" t="s">
        <v>15308</v>
      </c>
      <c r="B14688">
        <v>5</v>
      </c>
      <c r="C14688" t="s">
        <v>7</v>
      </c>
      <c r="D14688" t="s">
        <v>14716</v>
      </c>
      <c r="E14688">
        <v>1</v>
      </c>
      <c r="F14688">
        <v>1</v>
      </c>
      <c r="G14688" s="1">
        <v>100</v>
      </c>
      <c r="H14688" s="2" t="b">
        <f>Table1[[#This Row],[Class]]=Table1[[#This Row],[Pred]]</f>
        <v>1</v>
      </c>
    </row>
    <row r="14689" spans="1:8" x14ac:dyDescent="0.35">
      <c r="A14689" t="s">
        <v>15308</v>
      </c>
      <c r="B14689">
        <v>5</v>
      </c>
      <c r="C14689" t="s">
        <v>7</v>
      </c>
      <c r="D14689" t="s">
        <v>14717</v>
      </c>
      <c r="E14689">
        <v>1</v>
      </c>
      <c r="F14689">
        <v>1</v>
      </c>
      <c r="G14689" s="1">
        <v>100</v>
      </c>
      <c r="H14689" s="2" t="b">
        <f>Table1[[#This Row],[Class]]=Table1[[#This Row],[Pred]]</f>
        <v>1</v>
      </c>
    </row>
    <row r="14690" spans="1:8" x14ac:dyDescent="0.35">
      <c r="A14690" t="s">
        <v>15308</v>
      </c>
      <c r="B14690">
        <v>5</v>
      </c>
      <c r="C14690" t="s">
        <v>7</v>
      </c>
      <c r="D14690" t="s">
        <v>14718</v>
      </c>
      <c r="E14690">
        <v>3</v>
      </c>
      <c r="F14690">
        <v>3</v>
      </c>
      <c r="G14690" s="1">
        <v>99.998164176940904</v>
      </c>
      <c r="H14690" s="2" t="b">
        <f>Table1[[#This Row],[Class]]=Table1[[#This Row],[Pred]]</f>
        <v>1</v>
      </c>
    </row>
    <row r="14691" spans="1:8" x14ac:dyDescent="0.35">
      <c r="A14691" t="s">
        <v>15308</v>
      </c>
      <c r="B14691">
        <v>5</v>
      </c>
      <c r="C14691" t="s">
        <v>7</v>
      </c>
      <c r="D14691" t="s">
        <v>14719</v>
      </c>
      <c r="E14691">
        <v>1</v>
      </c>
      <c r="F14691">
        <v>1</v>
      </c>
      <c r="G14691" s="1">
        <v>100</v>
      </c>
      <c r="H14691" s="2" t="b">
        <f>Table1[[#This Row],[Class]]=Table1[[#This Row],[Pred]]</f>
        <v>1</v>
      </c>
    </row>
    <row r="14692" spans="1:8" x14ac:dyDescent="0.35">
      <c r="A14692" t="s">
        <v>15308</v>
      </c>
      <c r="B14692">
        <v>5</v>
      </c>
      <c r="C14692" t="s">
        <v>7</v>
      </c>
      <c r="D14692" t="s">
        <v>14720</v>
      </c>
      <c r="E14692">
        <v>4</v>
      </c>
      <c r="F14692">
        <v>4</v>
      </c>
      <c r="G14692" s="1">
        <v>100</v>
      </c>
      <c r="H14692" s="2" t="b">
        <f>Table1[[#This Row],[Class]]=Table1[[#This Row],[Pred]]</f>
        <v>1</v>
      </c>
    </row>
    <row r="14693" spans="1:8" x14ac:dyDescent="0.35">
      <c r="A14693" t="s">
        <v>15308</v>
      </c>
      <c r="B14693">
        <v>5</v>
      </c>
      <c r="C14693" t="s">
        <v>7</v>
      </c>
      <c r="D14693" t="s">
        <v>14721</v>
      </c>
      <c r="E14693">
        <v>1</v>
      </c>
      <c r="F14693">
        <v>1</v>
      </c>
      <c r="G14693" s="1">
        <v>99.999952316284094</v>
      </c>
      <c r="H14693" s="2" t="b">
        <f>Table1[[#This Row],[Class]]=Table1[[#This Row],[Pred]]</f>
        <v>1</v>
      </c>
    </row>
    <row r="14694" spans="1:8" x14ac:dyDescent="0.35">
      <c r="A14694" t="s">
        <v>15308</v>
      </c>
      <c r="B14694">
        <v>5</v>
      </c>
      <c r="C14694" t="s">
        <v>7</v>
      </c>
      <c r="D14694" t="s">
        <v>14722</v>
      </c>
      <c r="E14694">
        <v>3</v>
      </c>
      <c r="F14694">
        <v>3</v>
      </c>
      <c r="G14694" s="1">
        <v>100</v>
      </c>
      <c r="H14694" s="2" t="b">
        <f>Table1[[#This Row],[Class]]=Table1[[#This Row],[Pred]]</f>
        <v>1</v>
      </c>
    </row>
    <row r="14695" spans="1:8" x14ac:dyDescent="0.35">
      <c r="A14695" t="s">
        <v>15308</v>
      </c>
      <c r="B14695">
        <v>5</v>
      </c>
      <c r="C14695" t="s">
        <v>7</v>
      </c>
      <c r="D14695" t="s">
        <v>14723</v>
      </c>
      <c r="E14695">
        <v>0</v>
      </c>
      <c r="F14695">
        <v>0</v>
      </c>
      <c r="G14695" s="1">
        <v>100</v>
      </c>
      <c r="H14695" s="2" t="b">
        <f>Table1[[#This Row],[Class]]=Table1[[#This Row],[Pred]]</f>
        <v>1</v>
      </c>
    </row>
    <row r="14696" spans="1:8" x14ac:dyDescent="0.35">
      <c r="A14696" t="s">
        <v>15308</v>
      </c>
      <c r="B14696">
        <v>5</v>
      </c>
      <c r="C14696" t="s">
        <v>7</v>
      </c>
      <c r="D14696" t="s">
        <v>14724</v>
      </c>
      <c r="E14696">
        <v>4</v>
      </c>
      <c r="F14696">
        <v>4</v>
      </c>
      <c r="G14696" s="1">
        <v>100</v>
      </c>
      <c r="H14696" s="2" t="b">
        <f>Table1[[#This Row],[Class]]=Table1[[#This Row],[Pred]]</f>
        <v>1</v>
      </c>
    </row>
    <row r="14697" spans="1:8" x14ac:dyDescent="0.35">
      <c r="A14697" t="s">
        <v>15308</v>
      </c>
      <c r="B14697">
        <v>5</v>
      </c>
      <c r="C14697" t="s">
        <v>7</v>
      </c>
      <c r="D14697" t="s">
        <v>14725</v>
      </c>
      <c r="E14697">
        <v>4</v>
      </c>
      <c r="F14697">
        <v>4</v>
      </c>
      <c r="G14697" s="1">
        <v>53.870511054992598</v>
      </c>
      <c r="H14697" s="2" t="b">
        <f>Table1[[#This Row],[Class]]=Table1[[#This Row],[Pred]]</f>
        <v>1</v>
      </c>
    </row>
    <row r="14698" spans="1:8" x14ac:dyDescent="0.35">
      <c r="A14698" t="s">
        <v>15308</v>
      </c>
      <c r="B14698">
        <v>5</v>
      </c>
      <c r="C14698" t="s">
        <v>7</v>
      </c>
      <c r="D14698" t="s">
        <v>14726</v>
      </c>
      <c r="E14698">
        <v>4</v>
      </c>
      <c r="F14698">
        <v>4</v>
      </c>
      <c r="G14698" s="1">
        <v>100</v>
      </c>
      <c r="H14698" s="2" t="b">
        <f>Table1[[#This Row],[Class]]=Table1[[#This Row],[Pred]]</f>
        <v>1</v>
      </c>
    </row>
    <row r="14699" spans="1:8" x14ac:dyDescent="0.35">
      <c r="A14699" t="s">
        <v>15308</v>
      </c>
      <c r="B14699">
        <v>5</v>
      </c>
      <c r="C14699" t="s">
        <v>7</v>
      </c>
      <c r="D14699" t="s">
        <v>14727</v>
      </c>
      <c r="E14699">
        <v>4</v>
      </c>
      <c r="F14699">
        <v>4</v>
      </c>
      <c r="G14699" s="1">
        <v>99.999988079071002</v>
      </c>
      <c r="H14699" s="2" t="b">
        <f>Table1[[#This Row],[Class]]=Table1[[#This Row],[Pred]]</f>
        <v>1</v>
      </c>
    </row>
    <row r="14700" spans="1:8" x14ac:dyDescent="0.35">
      <c r="A14700" t="s">
        <v>15308</v>
      </c>
      <c r="B14700">
        <v>5</v>
      </c>
      <c r="C14700" t="s">
        <v>7</v>
      </c>
      <c r="D14700" t="s">
        <v>14728</v>
      </c>
      <c r="E14700">
        <v>4</v>
      </c>
      <c r="F14700">
        <v>4</v>
      </c>
      <c r="G14700" s="1">
        <v>100</v>
      </c>
      <c r="H14700" s="2" t="b">
        <f>Table1[[#This Row],[Class]]=Table1[[#This Row],[Pred]]</f>
        <v>1</v>
      </c>
    </row>
    <row r="14701" spans="1:8" x14ac:dyDescent="0.35">
      <c r="A14701" t="s">
        <v>15308</v>
      </c>
      <c r="B14701">
        <v>5</v>
      </c>
      <c r="C14701" t="s">
        <v>7</v>
      </c>
      <c r="D14701" t="s">
        <v>14729</v>
      </c>
      <c r="E14701">
        <v>1</v>
      </c>
      <c r="F14701">
        <v>1</v>
      </c>
      <c r="G14701" s="1">
        <v>100</v>
      </c>
      <c r="H14701" s="2" t="b">
        <f>Table1[[#This Row],[Class]]=Table1[[#This Row],[Pred]]</f>
        <v>1</v>
      </c>
    </row>
    <row r="14702" spans="1:8" x14ac:dyDescent="0.35">
      <c r="A14702" t="s">
        <v>15308</v>
      </c>
      <c r="B14702">
        <v>5</v>
      </c>
      <c r="C14702" t="s">
        <v>7</v>
      </c>
      <c r="D14702" t="s">
        <v>14730</v>
      </c>
      <c r="E14702">
        <v>1</v>
      </c>
      <c r="F14702">
        <v>1</v>
      </c>
      <c r="G14702" s="1">
        <v>100</v>
      </c>
      <c r="H14702" s="2" t="b">
        <f>Table1[[#This Row],[Class]]=Table1[[#This Row],[Pred]]</f>
        <v>1</v>
      </c>
    </row>
    <row r="14703" spans="1:8" x14ac:dyDescent="0.35">
      <c r="A14703" t="s">
        <v>15308</v>
      </c>
      <c r="B14703">
        <v>5</v>
      </c>
      <c r="C14703" t="s">
        <v>7</v>
      </c>
      <c r="D14703" t="s">
        <v>14731</v>
      </c>
      <c r="E14703">
        <v>2</v>
      </c>
      <c r="F14703">
        <v>2</v>
      </c>
      <c r="G14703" s="1">
        <v>100</v>
      </c>
      <c r="H14703" s="2" t="b">
        <f>Table1[[#This Row],[Class]]=Table1[[#This Row],[Pred]]</f>
        <v>1</v>
      </c>
    </row>
    <row r="14704" spans="1:8" x14ac:dyDescent="0.35">
      <c r="A14704" t="s">
        <v>15308</v>
      </c>
      <c r="B14704">
        <v>5</v>
      </c>
      <c r="C14704" t="s">
        <v>7</v>
      </c>
      <c r="D14704" t="s">
        <v>14732</v>
      </c>
      <c r="E14704">
        <v>3</v>
      </c>
      <c r="F14704">
        <v>3</v>
      </c>
      <c r="G14704" s="1">
        <v>99.988079071044893</v>
      </c>
      <c r="H14704" s="2" t="b">
        <f>Table1[[#This Row],[Class]]=Table1[[#This Row],[Pred]]</f>
        <v>1</v>
      </c>
    </row>
    <row r="14705" spans="1:8" x14ac:dyDescent="0.35">
      <c r="A14705" t="s">
        <v>15308</v>
      </c>
      <c r="B14705">
        <v>5</v>
      </c>
      <c r="C14705" t="s">
        <v>7</v>
      </c>
      <c r="D14705" t="s">
        <v>14733</v>
      </c>
      <c r="E14705">
        <v>4</v>
      </c>
      <c r="F14705">
        <v>4</v>
      </c>
      <c r="G14705" s="1">
        <v>100</v>
      </c>
      <c r="H14705" s="2" t="b">
        <f>Table1[[#This Row],[Class]]=Table1[[#This Row],[Pred]]</f>
        <v>1</v>
      </c>
    </row>
    <row r="14706" spans="1:8" x14ac:dyDescent="0.35">
      <c r="A14706" t="s">
        <v>15308</v>
      </c>
      <c r="B14706">
        <v>5</v>
      </c>
      <c r="C14706" t="s">
        <v>7</v>
      </c>
      <c r="D14706" t="s">
        <v>14734</v>
      </c>
      <c r="E14706">
        <v>1</v>
      </c>
      <c r="F14706">
        <v>1</v>
      </c>
      <c r="G14706" s="1">
        <v>99.999797344207707</v>
      </c>
      <c r="H14706" s="2" t="b">
        <f>Table1[[#This Row],[Class]]=Table1[[#This Row],[Pred]]</f>
        <v>1</v>
      </c>
    </row>
    <row r="14707" spans="1:8" x14ac:dyDescent="0.35">
      <c r="A14707" t="s">
        <v>15308</v>
      </c>
      <c r="B14707">
        <v>5</v>
      </c>
      <c r="C14707" t="s">
        <v>7</v>
      </c>
      <c r="D14707" t="s">
        <v>14735</v>
      </c>
      <c r="E14707">
        <v>3</v>
      </c>
      <c r="F14707">
        <v>3</v>
      </c>
      <c r="G14707" s="1">
        <v>100</v>
      </c>
      <c r="H14707" s="2" t="b">
        <f>Table1[[#This Row],[Class]]=Table1[[#This Row],[Pred]]</f>
        <v>1</v>
      </c>
    </row>
    <row r="14708" spans="1:8" x14ac:dyDescent="0.35">
      <c r="A14708" t="s">
        <v>15308</v>
      </c>
      <c r="B14708">
        <v>5</v>
      </c>
      <c r="C14708" t="s">
        <v>7</v>
      </c>
      <c r="D14708" t="s">
        <v>14736</v>
      </c>
      <c r="E14708">
        <v>3</v>
      </c>
      <c r="F14708">
        <v>3</v>
      </c>
      <c r="G14708" s="1">
        <v>100</v>
      </c>
      <c r="H14708" s="2" t="b">
        <f>Table1[[#This Row],[Class]]=Table1[[#This Row],[Pred]]</f>
        <v>1</v>
      </c>
    </row>
    <row r="14709" spans="1:8" x14ac:dyDescent="0.35">
      <c r="A14709" t="s">
        <v>15308</v>
      </c>
      <c r="B14709">
        <v>5</v>
      </c>
      <c r="C14709" t="s">
        <v>7</v>
      </c>
      <c r="D14709" t="s">
        <v>14737</v>
      </c>
      <c r="E14709">
        <v>3</v>
      </c>
      <c r="F14709">
        <v>3</v>
      </c>
      <c r="G14709" s="1">
        <v>100</v>
      </c>
      <c r="H14709" s="2" t="b">
        <f>Table1[[#This Row],[Class]]=Table1[[#This Row],[Pred]]</f>
        <v>1</v>
      </c>
    </row>
    <row r="14710" spans="1:8" x14ac:dyDescent="0.35">
      <c r="A14710" t="s">
        <v>15308</v>
      </c>
      <c r="B14710">
        <v>5</v>
      </c>
      <c r="C14710" t="s">
        <v>7</v>
      </c>
      <c r="D14710" t="s">
        <v>14738</v>
      </c>
      <c r="E14710">
        <v>4</v>
      </c>
      <c r="F14710">
        <v>4</v>
      </c>
      <c r="G14710" s="1">
        <v>100</v>
      </c>
      <c r="H14710" s="2" t="b">
        <f>Table1[[#This Row],[Class]]=Table1[[#This Row],[Pred]]</f>
        <v>1</v>
      </c>
    </row>
    <row r="14711" spans="1:8" x14ac:dyDescent="0.35">
      <c r="A14711" t="s">
        <v>15308</v>
      </c>
      <c r="B14711">
        <v>5</v>
      </c>
      <c r="C14711" t="s">
        <v>7</v>
      </c>
      <c r="D14711" t="s">
        <v>14739</v>
      </c>
      <c r="E14711">
        <v>4</v>
      </c>
      <c r="F14711">
        <v>4</v>
      </c>
      <c r="G14711" s="1">
        <v>100</v>
      </c>
      <c r="H14711" s="2" t="b">
        <f>Table1[[#This Row],[Class]]=Table1[[#This Row],[Pred]]</f>
        <v>1</v>
      </c>
    </row>
    <row r="14712" spans="1:8" x14ac:dyDescent="0.35">
      <c r="A14712" t="s">
        <v>15308</v>
      </c>
      <c r="B14712">
        <v>5</v>
      </c>
      <c r="C14712" t="s">
        <v>7</v>
      </c>
      <c r="D14712" t="s">
        <v>14740</v>
      </c>
      <c r="E14712">
        <v>1</v>
      </c>
      <c r="F14712">
        <v>1</v>
      </c>
      <c r="G14712" s="1">
        <v>100</v>
      </c>
      <c r="H14712" s="2" t="b">
        <f>Table1[[#This Row],[Class]]=Table1[[#This Row],[Pred]]</f>
        <v>1</v>
      </c>
    </row>
    <row r="14713" spans="1:8" x14ac:dyDescent="0.35">
      <c r="A14713" t="s">
        <v>15308</v>
      </c>
      <c r="B14713">
        <v>5</v>
      </c>
      <c r="C14713" t="s">
        <v>7</v>
      </c>
      <c r="D14713" t="s">
        <v>14741</v>
      </c>
      <c r="E14713">
        <v>1</v>
      </c>
      <c r="F14713">
        <v>1</v>
      </c>
      <c r="G14713" s="1">
        <v>99.999976158142005</v>
      </c>
      <c r="H14713" s="2" t="b">
        <f>Table1[[#This Row],[Class]]=Table1[[#This Row],[Pred]]</f>
        <v>1</v>
      </c>
    </row>
    <row r="14714" spans="1:8" x14ac:dyDescent="0.35">
      <c r="A14714" t="s">
        <v>15308</v>
      </c>
      <c r="B14714">
        <v>5</v>
      </c>
      <c r="C14714" t="s">
        <v>7</v>
      </c>
      <c r="D14714" t="s">
        <v>14742</v>
      </c>
      <c r="E14714">
        <v>4</v>
      </c>
      <c r="F14714">
        <v>4</v>
      </c>
      <c r="G14714" s="1">
        <v>100</v>
      </c>
      <c r="H14714" s="2" t="b">
        <f>Table1[[#This Row],[Class]]=Table1[[#This Row],[Pred]]</f>
        <v>1</v>
      </c>
    </row>
    <row r="14715" spans="1:8" x14ac:dyDescent="0.35">
      <c r="A14715" t="s">
        <v>15308</v>
      </c>
      <c r="B14715">
        <v>5</v>
      </c>
      <c r="C14715" t="s">
        <v>7</v>
      </c>
      <c r="D14715" t="s">
        <v>14743</v>
      </c>
      <c r="E14715">
        <v>4</v>
      </c>
      <c r="F14715">
        <v>4</v>
      </c>
      <c r="G14715" s="1">
        <v>100</v>
      </c>
      <c r="H14715" s="2" t="b">
        <f>Table1[[#This Row],[Class]]=Table1[[#This Row],[Pred]]</f>
        <v>1</v>
      </c>
    </row>
    <row r="14716" spans="1:8" x14ac:dyDescent="0.35">
      <c r="A14716" t="s">
        <v>15308</v>
      </c>
      <c r="B14716">
        <v>5</v>
      </c>
      <c r="C14716" t="s">
        <v>7</v>
      </c>
      <c r="D14716" t="s">
        <v>14744</v>
      </c>
      <c r="E14716">
        <v>3</v>
      </c>
      <c r="F14716">
        <v>3</v>
      </c>
      <c r="G14716" s="1">
        <v>100</v>
      </c>
      <c r="H14716" s="2" t="b">
        <f>Table1[[#This Row],[Class]]=Table1[[#This Row],[Pred]]</f>
        <v>1</v>
      </c>
    </row>
    <row r="14717" spans="1:8" x14ac:dyDescent="0.35">
      <c r="A14717" t="s">
        <v>15308</v>
      </c>
      <c r="B14717">
        <v>5</v>
      </c>
      <c r="C14717" t="s">
        <v>7</v>
      </c>
      <c r="D14717" t="s">
        <v>14745</v>
      </c>
      <c r="E14717">
        <v>1</v>
      </c>
      <c r="F14717">
        <v>1</v>
      </c>
      <c r="G14717" s="1">
        <v>100</v>
      </c>
      <c r="H14717" s="2" t="b">
        <f>Table1[[#This Row],[Class]]=Table1[[#This Row],[Pred]]</f>
        <v>1</v>
      </c>
    </row>
    <row r="14718" spans="1:8" x14ac:dyDescent="0.35">
      <c r="A14718" t="s">
        <v>15308</v>
      </c>
      <c r="B14718">
        <v>5</v>
      </c>
      <c r="C14718" t="s">
        <v>7</v>
      </c>
      <c r="D14718" t="s">
        <v>14746</v>
      </c>
      <c r="E14718">
        <v>1</v>
      </c>
      <c r="F14718">
        <v>1</v>
      </c>
      <c r="G14718" s="1">
        <v>99.999988079071002</v>
      </c>
      <c r="H14718" s="2" t="b">
        <f>Table1[[#This Row],[Class]]=Table1[[#This Row],[Pred]]</f>
        <v>1</v>
      </c>
    </row>
    <row r="14719" spans="1:8" x14ac:dyDescent="0.35">
      <c r="A14719" t="s">
        <v>15308</v>
      </c>
      <c r="B14719">
        <v>5</v>
      </c>
      <c r="C14719" t="s">
        <v>7</v>
      </c>
      <c r="D14719" t="s">
        <v>14747</v>
      </c>
      <c r="E14719">
        <v>3</v>
      </c>
      <c r="F14719">
        <v>3</v>
      </c>
      <c r="G14719" s="1">
        <v>99.999499320983801</v>
      </c>
      <c r="H14719" s="2" t="b">
        <f>Table1[[#This Row],[Class]]=Table1[[#This Row],[Pred]]</f>
        <v>1</v>
      </c>
    </row>
    <row r="14720" spans="1:8" x14ac:dyDescent="0.35">
      <c r="A14720" t="s">
        <v>15308</v>
      </c>
      <c r="B14720">
        <v>5</v>
      </c>
      <c r="C14720" t="s">
        <v>7</v>
      </c>
      <c r="D14720" t="s">
        <v>14748</v>
      </c>
      <c r="E14720">
        <v>1</v>
      </c>
      <c r="F14720">
        <v>1</v>
      </c>
      <c r="G14720" s="1">
        <v>88.032257556915198</v>
      </c>
      <c r="H14720" s="2" t="b">
        <f>Table1[[#This Row],[Class]]=Table1[[#This Row],[Pred]]</f>
        <v>1</v>
      </c>
    </row>
    <row r="14721" spans="1:8" x14ac:dyDescent="0.35">
      <c r="A14721" t="s">
        <v>15308</v>
      </c>
      <c r="B14721">
        <v>5</v>
      </c>
      <c r="C14721" t="s">
        <v>7</v>
      </c>
      <c r="D14721" t="s">
        <v>14749</v>
      </c>
      <c r="E14721">
        <v>4</v>
      </c>
      <c r="F14721">
        <v>4</v>
      </c>
      <c r="G14721" s="1">
        <v>100</v>
      </c>
      <c r="H14721" s="2" t="b">
        <f>Table1[[#This Row],[Class]]=Table1[[#This Row],[Pred]]</f>
        <v>1</v>
      </c>
    </row>
    <row r="14722" spans="1:8" x14ac:dyDescent="0.35">
      <c r="A14722" t="s">
        <v>15308</v>
      </c>
      <c r="B14722">
        <v>5</v>
      </c>
      <c r="C14722" t="s">
        <v>7</v>
      </c>
      <c r="D14722" t="s">
        <v>14750</v>
      </c>
      <c r="E14722">
        <v>4</v>
      </c>
      <c r="F14722">
        <v>4</v>
      </c>
      <c r="G14722" s="1">
        <v>100</v>
      </c>
      <c r="H14722" s="2" t="b">
        <f>Table1[[#This Row],[Class]]=Table1[[#This Row],[Pred]]</f>
        <v>1</v>
      </c>
    </row>
    <row r="14723" spans="1:8" x14ac:dyDescent="0.35">
      <c r="A14723" t="s">
        <v>15308</v>
      </c>
      <c r="B14723">
        <v>5</v>
      </c>
      <c r="C14723" t="s">
        <v>7</v>
      </c>
      <c r="D14723" t="s">
        <v>14751</v>
      </c>
      <c r="E14723">
        <v>3</v>
      </c>
      <c r="F14723">
        <v>3</v>
      </c>
      <c r="G14723" s="1">
        <v>100</v>
      </c>
      <c r="H14723" s="2" t="b">
        <f>Table1[[#This Row],[Class]]=Table1[[#This Row],[Pred]]</f>
        <v>1</v>
      </c>
    </row>
    <row r="14724" spans="1:8" x14ac:dyDescent="0.35">
      <c r="A14724" t="s">
        <v>15308</v>
      </c>
      <c r="B14724">
        <v>5</v>
      </c>
      <c r="C14724" t="s">
        <v>7</v>
      </c>
      <c r="D14724" t="s">
        <v>14752</v>
      </c>
      <c r="E14724">
        <v>1</v>
      </c>
      <c r="F14724">
        <v>1</v>
      </c>
      <c r="G14724" s="1">
        <v>100</v>
      </c>
      <c r="H14724" s="2" t="b">
        <f>Table1[[#This Row],[Class]]=Table1[[#This Row],[Pred]]</f>
        <v>1</v>
      </c>
    </row>
    <row r="14725" spans="1:8" x14ac:dyDescent="0.35">
      <c r="A14725" t="s">
        <v>15308</v>
      </c>
      <c r="B14725">
        <v>5</v>
      </c>
      <c r="C14725" t="s">
        <v>7</v>
      </c>
      <c r="D14725" t="s">
        <v>14753</v>
      </c>
      <c r="E14725">
        <v>3</v>
      </c>
      <c r="F14725">
        <v>3</v>
      </c>
      <c r="G14725" s="1">
        <v>99.999725818634005</v>
      </c>
      <c r="H14725" s="2" t="b">
        <f>Table1[[#This Row],[Class]]=Table1[[#This Row],[Pred]]</f>
        <v>1</v>
      </c>
    </row>
    <row r="14726" spans="1:8" x14ac:dyDescent="0.35">
      <c r="A14726" t="s">
        <v>15308</v>
      </c>
      <c r="B14726">
        <v>5</v>
      </c>
      <c r="C14726" t="s">
        <v>7</v>
      </c>
      <c r="D14726" t="s">
        <v>14754</v>
      </c>
      <c r="E14726">
        <v>1</v>
      </c>
      <c r="F14726">
        <v>1</v>
      </c>
      <c r="G14726" s="1">
        <v>100</v>
      </c>
      <c r="H14726" s="2" t="b">
        <f>Table1[[#This Row],[Class]]=Table1[[#This Row],[Pred]]</f>
        <v>1</v>
      </c>
    </row>
    <row r="14727" spans="1:8" x14ac:dyDescent="0.35">
      <c r="A14727" t="s">
        <v>15308</v>
      </c>
      <c r="B14727">
        <v>5</v>
      </c>
      <c r="C14727" t="s">
        <v>7</v>
      </c>
      <c r="D14727" t="s">
        <v>14755</v>
      </c>
      <c r="E14727">
        <v>3</v>
      </c>
      <c r="F14727">
        <v>3</v>
      </c>
      <c r="G14727" s="1">
        <v>100</v>
      </c>
      <c r="H14727" s="2" t="b">
        <f>Table1[[#This Row],[Class]]=Table1[[#This Row],[Pred]]</f>
        <v>1</v>
      </c>
    </row>
    <row r="14728" spans="1:8" x14ac:dyDescent="0.35">
      <c r="A14728" t="s">
        <v>15308</v>
      </c>
      <c r="B14728">
        <v>5</v>
      </c>
      <c r="C14728" t="s">
        <v>7</v>
      </c>
      <c r="D14728" t="s">
        <v>14756</v>
      </c>
      <c r="E14728">
        <v>3</v>
      </c>
      <c r="F14728">
        <v>3</v>
      </c>
      <c r="G14728" s="1">
        <v>100</v>
      </c>
      <c r="H14728" s="2" t="b">
        <f>Table1[[#This Row],[Class]]=Table1[[#This Row],[Pred]]</f>
        <v>1</v>
      </c>
    </row>
    <row r="14729" spans="1:8" x14ac:dyDescent="0.35">
      <c r="A14729" t="s">
        <v>15308</v>
      </c>
      <c r="B14729">
        <v>5</v>
      </c>
      <c r="C14729" t="s">
        <v>7</v>
      </c>
      <c r="D14729" t="s">
        <v>14757</v>
      </c>
      <c r="E14729">
        <v>3</v>
      </c>
      <c r="F14729">
        <v>3</v>
      </c>
      <c r="G14729" s="1">
        <v>100</v>
      </c>
      <c r="H14729" s="2" t="b">
        <f>Table1[[#This Row],[Class]]=Table1[[#This Row],[Pred]]</f>
        <v>1</v>
      </c>
    </row>
    <row r="14730" spans="1:8" x14ac:dyDescent="0.35">
      <c r="A14730" t="s">
        <v>15308</v>
      </c>
      <c r="B14730">
        <v>5</v>
      </c>
      <c r="C14730" t="s">
        <v>7</v>
      </c>
      <c r="D14730" t="s">
        <v>14758</v>
      </c>
      <c r="E14730">
        <v>4</v>
      </c>
      <c r="F14730">
        <v>4</v>
      </c>
      <c r="G14730" s="1">
        <v>100</v>
      </c>
      <c r="H14730" s="2" t="b">
        <f>Table1[[#This Row],[Class]]=Table1[[#This Row],[Pred]]</f>
        <v>1</v>
      </c>
    </row>
    <row r="14731" spans="1:8" x14ac:dyDescent="0.35">
      <c r="A14731" t="s">
        <v>15308</v>
      </c>
      <c r="B14731">
        <v>5</v>
      </c>
      <c r="C14731" t="s">
        <v>7</v>
      </c>
      <c r="D14731" t="s">
        <v>14759</v>
      </c>
      <c r="E14731">
        <v>4</v>
      </c>
      <c r="F14731">
        <v>4</v>
      </c>
      <c r="G14731" s="1">
        <v>99.999988079071002</v>
      </c>
      <c r="H14731" s="2" t="b">
        <f>Table1[[#This Row],[Class]]=Table1[[#This Row],[Pred]]</f>
        <v>1</v>
      </c>
    </row>
    <row r="14732" spans="1:8" x14ac:dyDescent="0.35">
      <c r="A14732" t="s">
        <v>15308</v>
      </c>
      <c r="B14732">
        <v>5</v>
      </c>
      <c r="C14732" t="s">
        <v>7</v>
      </c>
      <c r="D14732" t="s">
        <v>14760</v>
      </c>
      <c r="E14732">
        <v>1</v>
      </c>
      <c r="F14732">
        <v>1</v>
      </c>
      <c r="G14732" s="1">
        <v>100</v>
      </c>
      <c r="H14732" s="2" t="b">
        <f>Table1[[#This Row],[Class]]=Table1[[#This Row],[Pred]]</f>
        <v>1</v>
      </c>
    </row>
    <row r="14733" spans="1:8" x14ac:dyDescent="0.35">
      <c r="A14733" t="s">
        <v>15308</v>
      </c>
      <c r="B14733">
        <v>5</v>
      </c>
      <c r="C14733" t="s">
        <v>7</v>
      </c>
      <c r="D14733" t="s">
        <v>14761</v>
      </c>
      <c r="E14733">
        <v>3</v>
      </c>
      <c r="F14733">
        <v>3</v>
      </c>
      <c r="G14733" s="1">
        <v>100</v>
      </c>
      <c r="H14733" s="2" t="b">
        <f>Table1[[#This Row],[Class]]=Table1[[#This Row],[Pred]]</f>
        <v>1</v>
      </c>
    </row>
    <row r="14734" spans="1:8" x14ac:dyDescent="0.35">
      <c r="A14734" t="s">
        <v>15308</v>
      </c>
      <c r="B14734">
        <v>5</v>
      </c>
      <c r="C14734" t="s">
        <v>7</v>
      </c>
      <c r="D14734" t="s">
        <v>14762</v>
      </c>
      <c r="E14734">
        <v>1</v>
      </c>
      <c r="F14734">
        <v>1</v>
      </c>
      <c r="G14734" s="1">
        <v>100</v>
      </c>
      <c r="H14734" s="2" t="b">
        <f>Table1[[#This Row],[Class]]=Table1[[#This Row],[Pred]]</f>
        <v>1</v>
      </c>
    </row>
    <row r="14735" spans="1:8" x14ac:dyDescent="0.35">
      <c r="A14735" t="s">
        <v>15308</v>
      </c>
      <c r="B14735">
        <v>5</v>
      </c>
      <c r="C14735" t="s">
        <v>7</v>
      </c>
      <c r="D14735" t="s">
        <v>14763</v>
      </c>
      <c r="E14735">
        <v>1</v>
      </c>
      <c r="F14735">
        <v>1</v>
      </c>
      <c r="G14735" s="1">
        <v>100</v>
      </c>
      <c r="H14735" s="2" t="b">
        <f>Table1[[#This Row],[Class]]=Table1[[#This Row],[Pred]]</f>
        <v>1</v>
      </c>
    </row>
    <row r="14736" spans="1:8" x14ac:dyDescent="0.35">
      <c r="A14736" t="s">
        <v>15308</v>
      </c>
      <c r="B14736">
        <v>5</v>
      </c>
      <c r="C14736" t="s">
        <v>7</v>
      </c>
      <c r="D14736" t="s">
        <v>14764</v>
      </c>
      <c r="E14736">
        <v>3</v>
      </c>
      <c r="F14736">
        <v>3</v>
      </c>
      <c r="G14736" s="1">
        <v>100</v>
      </c>
      <c r="H14736" s="2" t="b">
        <f>Table1[[#This Row],[Class]]=Table1[[#This Row],[Pred]]</f>
        <v>1</v>
      </c>
    </row>
    <row r="14737" spans="1:8" x14ac:dyDescent="0.35">
      <c r="A14737" t="s">
        <v>15308</v>
      </c>
      <c r="B14737">
        <v>5</v>
      </c>
      <c r="C14737" t="s">
        <v>7</v>
      </c>
      <c r="D14737" t="s">
        <v>14765</v>
      </c>
      <c r="E14737">
        <v>3</v>
      </c>
      <c r="F14737">
        <v>3</v>
      </c>
      <c r="G14737" s="1">
        <v>100</v>
      </c>
      <c r="H14737" s="2" t="b">
        <f>Table1[[#This Row],[Class]]=Table1[[#This Row],[Pred]]</f>
        <v>1</v>
      </c>
    </row>
    <row r="14738" spans="1:8" x14ac:dyDescent="0.35">
      <c r="A14738" t="s">
        <v>15308</v>
      </c>
      <c r="B14738">
        <v>5</v>
      </c>
      <c r="C14738" t="s">
        <v>7</v>
      </c>
      <c r="D14738" t="s">
        <v>14766</v>
      </c>
      <c r="E14738">
        <v>3</v>
      </c>
      <c r="F14738">
        <v>3</v>
      </c>
      <c r="G14738" s="1">
        <v>100</v>
      </c>
      <c r="H14738" s="2" t="b">
        <f>Table1[[#This Row],[Class]]=Table1[[#This Row],[Pred]]</f>
        <v>1</v>
      </c>
    </row>
    <row r="14739" spans="1:8" x14ac:dyDescent="0.35">
      <c r="A14739" t="s">
        <v>15308</v>
      </c>
      <c r="B14739">
        <v>5</v>
      </c>
      <c r="C14739" t="s">
        <v>7</v>
      </c>
      <c r="D14739" t="s">
        <v>14767</v>
      </c>
      <c r="E14739">
        <v>1</v>
      </c>
      <c r="F14739">
        <v>1</v>
      </c>
      <c r="G14739" s="1">
        <v>99.997246265411306</v>
      </c>
      <c r="H14739" s="2" t="b">
        <f>Table1[[#This Row],[Class]]=Table1[[#This Row],[Pred]]</f>
        <v>1</v>
      </c>
    </row>
    <row r="14740" spans="1:8" x14ac:dyDescent="0.35">
      <c r="A14740" t="s">
        <v>15308</v>
      </c>
      <c r="B14740">
        <v>5</v>
      </c>
      <c r="C14740" t="s">
        <v>7</v>
      </c>
      <c r="D14740" t="s">
        <v>14768</v>
      </c>
      <c r="E14740">
        <v>1</v>
      </c>
      <c r="F14740">
        <v>1</v>
      </c>
      <c r="G14740" s="1">
        <v>100</v>
      </c>
      <c r="H14740" s="2" t="b">
        <f>Table1[[#This Row],[Class]]=Table1[[#This Row],[Pred]]</f>
        <v>1</v>
      </c>
    </row>
    <row r="14741" spans="1:8" x14ac:dyDescent="0.35">
      <c r="A14741" t="s">
        <v>15308</v>
      </c>
      <c r="B14741">
        <v>5</v>
      </c>
      <c r="C14741" t="s">
        <v>7</v>
      </c>
      <c r="D14741" t="s">
        <v>14769</v>
      </c>
      <c r="E14741">
        <v>1</v>
      </c>
      <c r="F14741">
        <v>1</v>
      </c>
      <c r="G14741" s="1">
        <v>100</v>
      </c>
      <c r="H14741" s="2" t="b">
        <f>Table1[[#This Row],[Class]]=Table1[[#This Row],[Pred]]</f>
        <v>1</v>
      </c>
    </row>
    <row r="14742" spans="1:8" x14ac:dyDescent="0.35">
      <c r="A14742" t="s">
        <v>15308</v>
      </c>
      <c r="B14742">
        <v>5</v>
      </c>
      <c r="C14742" t="s">
        <v>7</v>
      </c>
      <c r="D14742" t="s">
        <v>14770</v>
      </c>
      <c r="E14742">
        <v>3</v>
      </c>
      <c r="F14742">
        <v>3</v>
      </c>
      <c r="G14742" s="1">
        <v>100</v>
      </c>
      <c r="H14742" s="2" t="b">
        <f>Table1[[#This Row],[Class]]=Table1[[#This Row],[Pred]]</f>
        <v>1</v>
      </c>
    </row>
    <row r="14743" spans="1:8" x14ac:dyDescent="0.35">
      <c r="A14743" t="s">
        <v>15308</v>
      </c>
      <c r="B14743">
        <v>5</v>
      </c>
      <c r="C14743" t="s">
        <v>7</v>
      </c>
      <c r="D14743" t="s">
        <v>14771</v>
      </c>
      <c r="E14743">
        <v>0</v>
      </c>
      <c r="F14743">
        <v>0</v>
      </c>
      <c r="G14743" s="1">
        <v>100</v>
      </c>
      <c r="H14743" s="2" t="b">
        <f>Table1[[#This Row],[Class]]=Table1[[#This Row],[Pred]]</f>
        <v>1</v>
      </c>
    </row>
    <row r="14744" spans="1:8" x14ac:dyDescent="0.35">
      <c r="A14744" t="s">
        <v>15308</v>
      </c>
      <c r="B14744">
        <v>5</v>
      </c>
      <c r="C14744" t="s">
        <v>7</v>
      </c>
      <c r="D14744" t="s">
        <v>14772</v>
      </c>
      <c r="E14744">
        <v>0</v>
      </c>
      <c r="F14744">
        <v>0</v>
      </c>
      <c r="G14744" s="1">
        <v>100</v>
      </c>
      <c r="H14744" s="2" t="b">
        <f>Table1[[#This Row],[Class]]=Table1[[#This Row],[Pred]]</f>
        <v>1</v>
      </c>
    </row>
    <row r="14745" spans="1:8" x14ac:dyDescent="0.35">
      <c r="A14745" t="s">
        <v>15308</v>
      </c>
      <c r="B14745">
        <v>5</v>
      </c>
      <c r="C14745" t="s">
        <v>7</v>
      </c>
      <c r="D14745" t="s">
        <v>14773</v>
      </c>
      <c r="E14745">
        <v>3</v>
      </c>
      <c r="F14745">
        <v>3</v>
      </c>
      <c r="G14745" s="1">
        <v>100</v>
      </c>
      <c r="H14745" s="2" t="b">
        <f>Table1[[#This Row],[Class]]=Table1[[#This Row],[Pred]]</f>
        <v>1</v>
      </c>
    </row>
    <row r="14746" spans="1:8" x14ac:dyDescent="0.35">
      <c r="A14746" t="s">
        <v>15308</v>
      </c>
      <c r="B14746">
        <v>5</v>
      </c>
      <c r="C14746" t="s">
        <v>7</v>
      </c>
      <c r="D14746" t="s">
        <v>14774</v>
      </c>
      <c r="E14746">
        <v>1</v>
      </c>
      <c r="F14746">
        <v>1</v>
      </c>
      <c r="G14746" s="1">
        <v>100</v>
      </c>
      <c r="H14746" s="2" t="b">
        <f>Table1[[#This Row],[Class]]=Table1[[#This Row],[Pred]]</f>
        <v>1</v>
      </c>
    </row>
    <row r="14747" spans="1:8" x14ac:dyDescent="0.35">
      <c r="A14747" t="s">
        <v>15308</v>
      </c>
      <c r="B14747">
        <v>5</v>
      </c>
      <c r="C14747" t="s">
        <v>7</v>
      </c>
      <c r="D14747" t="s">
        <v>14775</v>
      </c>
      <c r="E14747">
        <v>1</v>
      </c>
      <c r="F14747">
        <v>1</v>
      </c>
      <c r="G14747" s="1">
        <v>100</v>
      </c>
      <c r="H14747" s="2" t="b">
        <f>Table1[[#This Row],[Class]]=Table1[[#This Row],[Pred]]</f>
        <v>1</v>
      </c>
    </row>
    <row r="14748" spans="1:8" x14ac:dyDescent="0.35">
      <c r="A14748" t="s">
        <v>15308</v>
      </c>
      <c r="B14748">
        <v>5</v>
      </c>
      <c r="C14748" t="s">
        <v>7</v>
      </c>
      <c r="D14748" t="s">
        <v>14776</v>
      </c>
      <c r="E14748">
        <v>1</v>
      </c>
      <c r="F14748">
        <v>1</v>
      </c>
      <c r="G14748" s="1">
        <v>100</v>
      </c>
      <c r="H14748" s="2" t="b">
        <f>Table1[[#This Row],[Class]]=Table1[[#This Row],[Pred]]</f>
        <v>1</v>
      </c>
    </row>
    <row r="14749" spans="1:8" x14ac:dyDescent="0.35">
      <c r="A14749" t="s">
        <v>15308</v>
      </c>
      <c r="B14749">
        <v>5</v>
      </c>
      <c r="C14749" t="s">
        <v>7</v>
      </c>
      <c r="D14749" t="s">
        <v>14777</v>
      </c>
      <c r="E14749">
        <v>4</v>
      </c>
      <c r="F14749">
        <v>4</v>
      </c>
      <c r="G14749" s="1">
        <v>100</v>
      </c>
      <c r="H14749" s="2" t="b">
        <f>Table1[[#This Row],[Class]]=Table1[[#This Row],[Pred]]</f>
        <v>1</v>
      </c>
    </row>
    <row r="14750" spans="1:8" x14ac:dyDescent="0.35">
      <c r="A14750" t="s">
        <v>15308</v>
      </c>
      <c r="B14750">
        <v>5</v>
      </c>
      <c r="C14750" t="s">
        <v>7</v>
      </c>
      <c r="D14750" t="s">
        <v>14778</v>
      </c>
      <c r="E14750">
        <v>4</v>
      </c>
      <c r="F14750">
        <v>4</v>
      </c>
      <c r="G14750" s="1">
        <v>100</v>
      </c>
      <c r="H14750" s="2" t="b">
        <f>Table1[[#This Row],[Class]]=Table1[[#This Row],[Pred]]</f>
        <v>1</v>
      </c>
    </row>
    <row r="14751" spans="1:8" x14ac:dyDescent="0.35">
      <c r="A14751" t="s">
        <v>15308</v>
      </c>
      <c r="B14751">
        <v>5</v>
      </c>
      <c r="C14751" t="s">
        <v>7</v>
      </c>
      <c r="D14751" t="s">
        <v>14779</v>
      </c>
      <c r="E14751">
        <v>4</v>
      </c>
      <c r="F14751">
        <v>4</v>
      </c>
      <c r="G14751" s="1">
        <v>100</v>
      </c>
      <c r="H14751" s="2" t="b">
        <f>Table1[[#This Row],[Class]]=Table1[[#This Row],[Pred]]</f>
        <v>1</v>
      </c>
    </row>
    <row r="14752" spans="1:8" x14ac:dyDescent="0.35">
      <c r="A14752" t="s">
        <v>15308</v>
      </c>
      <c r="B14752">
        <v>5</v>
      </c>
      <c r="C14752" t="s">
        <v>7</v>
      </c>
      <c r="D14752" t="s">
        <v>14780</v>
      </c>
      <c r="E14752">
        <v>3</v>
      </c>
      <c r="F14752">
        <v>3</v>
      </c>
      <c r="G14752" s="1">
        <v>100</v>
      </c>
      <c r="H14752" s="2" t="b">
        <f>Table1[[#This Row],[Class]]=Table1[[#This Row],[Pred]]</f>
        <v>1</v>
      </c>
    </row>
    <row r="14753" spans="1:8" x14ac:dyDescent="0.35">
      <c r="A14753" t="s">
        <v>15308</v>
      </c>
      <c r="B14753">
        <v>5</v>
      </c>
      <c r="C14753" t="s">
        <v>7</v>
      </c>
      <c r="D14753" t="s">
        <v>14781</v>
      </c>
      <c r="E14753">
        <v>1</v>
      </c>
      <c r="F14753">
        <v>1</v>
      </c>
      <c r="G14753" s="1">
        <v>100</v>
      </c>
      <c r="H14753" s="2" t="b">
        <f>Table1[[#This Row],[Class]]=Table1[[#This Row],[Pred]]</f>
        <v>1</v>
      </c>
    </row>
    <row r="14754" spans="1:8" x14ac:dyDescent="0.35">
      <c r="A14754" t="s">
        <v>15308</v>
      </c>
      <c r="B14754">
        <v>5</v>
      </c>
      <c r="C14754" t="s">
        <v>7</v>
      </c>
      <c r="D14754" t="s">
        <v>14782</v>
      </c>
      <c r="E14754">
        <v>0</v>
      </c>
      <c r="F14754">
        <v>0</v>
      </c>
      <c r="G14754" s="1">
        <v>100</v>
      </c>
      <c r="H14754" s="2" t="b">
        <f>Table1[[#This Row],[Class]]=Table1[[#This Row],[Pred]]</f>
        <v>1</v>
      </c>
    </row>
    <row r="14755" spans="1:8" x14ac:dyDescent="0.35">
      <c r="A14755" t="s">
        <v>15308</v>
      </c>
      <c r="B14755">
        <v>5</v>
      </c>
      <c r="C14755" t="s">
        <v>7</v>
      </c>
      <c r="D14755" t="s">
        <v>14783</v>
      </c>
      <c r="E14755">
        <v>3</v>
      </c>
      <c r="F14755">
        <v>3</v>
      </c>
      <c r="G14755" s="1">
        <v>99.998617172241197</v>
      </c>
      <c r="H14755" s="2" t="b">
        <f>Table1[[#This Row],[Class]]=Table1[[#This Row],[Pred]]</f>
        <v>1</v>
      </c>
    </row>
    <row r="14756" spans="1:8" x14ac:dyDescent="0.35">
      <c r="A14756" t="s">
        <v>15308</v>
      </c>
      <c r="B14756">
        <v>5</v>
      </c>
      <c r="C14756" t="s">
        <v>7</v>
      </c>
      <c r="D14756" t="s">
        <v>14784</v>
      </c>
      <c r="E14756">
        <v>3</v>
      </c>
      <c r="F14756">
        <v>3</v>
      </c>
      <c r="G14756" s="1">
        <v>100</v>
      </c>
      <c r="H14756" s="2" t="b">
        <f>Table1[[#This Row],[Class]]=Table1[[#This Row],[Pred]]</f>
        <v>1</v>
      </c>
    </row>
    <row r="14757" spans="1:8" x14ac:dyDescent="0.35">
      <c r="A14757" t="s">
        <v>15308</v>
      </c>
      <c r="B14757">
        <v>5</v>
      </c>
      <c r="C14757" t="s">
        <v>7</v>
      </c>
      <c r="D14757" t="s">
        <v>14785</v>
      </c>
      <c r="E14757">
        <v>3</v>
      </c>
      <c r="F14757">
        <v>3</v>
      </c>
      <c r="G14757" s="1">
        <v>100</v>
      </c>
      <c r="H14757" s="2" t="b">
        <f>Table1[[#This Row],[Class]]=Table1[[#This Row],[Pred]]</f>
        <v>1</v>
      </c>
    </row>
    <row r="14758" spans="1:8" x14ac:dyDescent="0.35">
      <c r="A14758" t="s">
        <v>15308</v>
      </c>
      <c r="B14758">
        <v>5</v>
      </c>
      <c r="C14758" t="s">
        <v>7</v>
      </c>
      <c r="D14758" t="s">
        <v>14786</v>
      </c>
      <c r="E14758">
        <v>3</v>
      </c>
      <c r="F14758">
        <v>3</v>
      </c>
      <c r="G14758" s="1">
        <v>100</v>
      </c>
      <c r="H14758" s="2" t="b">
        <f>Table1[[#This Row],[Class]]=Table1[[#This Row],[Pred]]</f>
        <v>1</v>
      </c>
    </row>
    <row r="14759" spans="1:8" x14ac:dyDescent="0.35">
      <c r="A14759" t="s">
        <v>15308</v>
      </c>
      <c r="B14759">
        <v>5</v>
      </c>
      <c r="C14759" t="s">
        <v>7</v>
      </c>
      <c r="D14759" t="s">
        <v>14787</v>
      </c>
      <c r="E14759">
        <v>3</v>
      </c>
      <c r="F14759">
        <v>3</v>
      </c>
      <c r="G14759" s="1">
        <v>99.998819828033405</v>
      </c>
      <c r="H14759" s="2" t="b">
        <f>Table1[[#This Row],[Class]]=Table1[[#This Row],[Pred]]</f>
        <v>1</v>
      </c>
    </row>
    <row r="14760" spans="1:8" x14ac:dyDescent="0.35">
      <c r="A14760" t="s">
        <v>15308</v>
      </c>
      <c r="B14760">
        <v>5</v>
      </c>
      <c r="C14760" t="s">
        <v>7</v>
      </c>
      <c r="D14760" t="s">
        <v>14788</v>
      </c>
      <c r="E14760">
        <v>4</v>
      </c>
      <c r="F14760">
        <v>4</v>
      </c>
      <c r="G14760" s="1">
        <v>100</v>
      </c>
      <c r="H14760" s="2" t="b">
        <f>Table1[[#This Row],[Class]]=Table1[[#This Row],[Pred]]</f>
        <v>1</v>
      </c>
    </row>
    <row r="14761" spans="1:8" x14ac:dyDescent="0.35">
      <c r="A14761" t="s">
        <v>15308</v>
      </c>
      <c r="B14761">
        <v>5</v>
      </c>
      <c r="C14761" t="s">
        <v>7</v>
      </c>
      <c r="D14761" t="s">
        <v>14789</v>
      </c>
      <c r="E14761">
        <v>4</v>
      </c>
      <c r="F14761">
        <v>4</v>
      </c>
      <c r="G14761" s="1">
        <v>100</v>
      </c>
      <c r="H14761" s="2" t="b">
        <f>Table1[[#This Row],[Class]]=Table1[[#This Row],[Pred]]</f>
        <v>1</v>
      </c>
    </row>
    <row r="14762" spans="1:8" x14ac:dyDescent="0.35">
      <c r="A14762" t="s">
        <v>15308</v>
      </c>
      <c r="B14762">
        <v>5</v>
      </c>
      <c r="C14762" t="s">
        <v>7</v>
      </c>
      <c r="D14762" t="s">
        <v>14790</v>
      </c>
      <c r="E14762">
        <v>1</v>
      </c>
      <c r="F14762">
        <v>1</v>
      </c>
      <c r="G14762" s="1">
        <v>100</v>
      </c>
      <c r="H14762" s="2" t="b">
        <f>Table1[[#This Row],[Class]]=Table1[[#This Row],[Pred]]</f>
        <v>1</v>
      </c>
    </row>
    <row r="14763" spans="1:8" x14ac:dyDescent="0.35">
      <c r="A14763" t="s">
        <v>15308</v>
      </c>
      <c r="B14763">
        <v>5</v>
      </c>
      <c r="C14763" t="s">
        <v>7</v>
      </c>
      <c r="D14763" t="s">
        <v>14791</v>
      </c>
      <c r="E14763">
        <v>3</v>
      </c>
      <c r="F14763">
        <v>3</v>
      </c>
      <c r="G14763" s="1">
        <v>100</v>
      </c>
      <c r="H14763" s="2" t="b">
        <f>Table1[[#This Row],[Class]]=Table1[[#This Row],[Pred]]</f>
        <v>1</v>
      </c>
    </row>
    <row r="14764" spans="1:8" x14ac:dyDescent="0.35">
      <c r="A14764" t="s">
        <v>15308</v>
      </c>
      <c r="B14764">
        <v>5</v>
      </c>
      <c r="C14764" t="s">
        <v>7</v>
      </c>
      <c r="D14764" t="s">
        <v>14792</v>
      </c>
      <c r="E14764">
        <v>1</v>
      </c>
      <c r="F14764">
        <v>1</v>
      </c>
      <c r="G14764" s="1">
        <v>100</v>
      </c>
      <c r="H14764" s="2" t="b">
        <f>Table1[[#This Row],[Class]]=Table1[[#This Row],[Pred]]</f>
        <v>1</v>
      </c>
    </row>
    <row r="14765" spans="1:8" x14ac:dyDescent="0.35">
      <c r="A14765" t="s">
        <v>15308</v>
      </c>
      <c r="B14765">
        <v>5</v>
      </c>
      <c r="C14765" t="s">
        <v>7</v>
      </c>
      <c r="D14765" t="s">
        <v>14793</v>
      </c>
      <c r="E14765">
        <v>1</v>
      </c>
      <c r="F14765">
        <v>1</v>
      </c>
      <c r="G14765" s="1">
        <v>100</v>
      </c>
      <c r="H14765" s="2" t="b">
        <f>Table1[[#This Row],[Class]]=Table1[[#This Row],[Pred]]</f>
        <v>1</v>
      </c>
    </row>
    <row r="14766" spans="1:8" x14ac:dyDescent="0.35">
      <c r="A14766" t="s">
        <v>15308</v>
      </c>
      <c r="B14766">
        <v>5</v>
      </c>
      <c r="C14766" t="s">
        <v>7</v>
      </c>
      <c r="D14766" t="s">
        <v>14794</v>
      </c>
      <c r="E14766">
        <v>4</v>
      </c>
      <c r="F14766">
        <v>4</v>
      </c>
      <c r="G14766" s="1">
        <v>100</v>
      </c>
      <c r="H14766" s="2" t="b">
        <f>Table1[[#This Row],[Class]]=Table1[[#This Row],[Pred]]</f>
        <v>1</v>
      </c>
    </row>
    <row r="14767" spans="1:8" x14ac:dyDescent="0.35">
      <c r="A14767" t="s">
        <v>15308</v>
      </c>
      <c r="B14767">
        <v>5</v>
      </c>
      <c r="C14767" t="s">
        <v>7</v>
      </c>
      <c r="D14767" t="s">
        <v>14795</v>
      </c>
      <c r="E14767">
        <v>4</v>
      </c>
      <c r="F14767">
        <v>4</v>
      </c>
      <c r="G14767" s="1">
        <v>100</v>
      </c>
      <c r="H14767" s="2" t="b">
        <f>Table1[[#This Row],[Class]]=Table1[[#This Row],[Pred]]</f>
        <v>1</v>
      </c>
    </row>
    <row r="14768" spans="1:8" x14ac:dyDescent="0.35">
      <c r="A14768" t="s">
        <v>15308</v>
      </c>
      <c r="B14768">
        <v>5</v>
      </c>
      <c r="C14768" t="s">
        <v>7</v>
      </c>
      <c r="D14768" t="s">
        <v>14796</v>
      </c>
      <c r="E14768">
        <v>3</v>
      </c>
      <c r="F14768">
        <v>3</v>
      </c>
      <c r="G14768" s="1">
        <v>100</v>
      </c>
      <c r="H14768" s="2" t="b">
        <f>Table1[[#This Row],[Class]]=Table1[[#This Row],[Pred]]</f>
        <v>1</v>
      </c>
    </row>
    <row r="14769" spans="1:8" x14ac:dyDescent="0.35">
      <c r="A14769" t="s">
        <v>15308</v>
      </c>
      <c r="B14769">
        <v>5</v>
      </c>
      <c r="C14769" t="s">
        <v>7</v>
      </c>
      <c r="D14769" t="s">
        <v>14797</v>
      </c>
      <c r="E14769">
        <v>3</v>
      </c>
      <c r="F14769">
        <v>3</v>
      </c>
      <c r="G14769" s="1">
        <v>100</v>
      </c>
      <c r="H14769" s="2" t="b">
        <f>Table1[[#This Row],[Class]]=Table1[[#This Row],[Pred]]</f>
        <v>1</v>
      </c>
    </row>
    <row r="14770" spans="1:8" x14ac:dyDescent="0.35">
      <c r="A14770" t="s">
        <v>15308</v>
      </c>
      <c r="B14770">
        <v>5</v>
      </c>
      <c r="C14770" t="s">
        <v>7</v>
      </c>
      <c r="D14770" t="s">
        <v>14798</v>
      </c>
      <c r="E14770">
        <v>1</v>
      </c>
      <c r="F14770">
        <v>1</v>
      </c>
      <c r="G14770" s="1">
        <v>100</v>
      </c>
      <c r="H14770" s="2" t="b">
        <f>Table1[[#This Row],[Class]]=Table1[[#This Row],[Pred]]</f>
        <v>1</v>
      </c>
    </row>
    <row r="14771" spans="1:8" x14ac:dyDescent="0.35">
      <c r="A14771" t="s">
        <v>15308</v>
      </c>
      <c r="B14771">
        <v>5</v>
      </c>
      <c r="C14771" t="s">
        <v>7</v>
      </c>
      <c r="D14771" t="s">
        <v>14799</v>
      </c>
      <c r="E14771">
        <v>2</v>
      </c>
      <c r="F14771">
        <v>2</v>
      </c>
      <c r="G14771" s="1">
        <v>100</v>
      </c>
      <c r="H14771" s="2" t="b">
        <f>Table1[[#This Row],[Class]]=Table1[[#This Row],[Pred]]</f>
        <v>1</v>
      </c>
    </row>
    <row r="14772" spans="1:8" x14ac:dyDescent="0.35">
      <c r="A14772" t="s">
        <v>15308</v>
      </c>
      <c r="B14772">
        <v>5</v>
      </c>
      <c r="C14772" t="s">
        <v>7</v>
      </c>
      <c r="D14772" t="s">
        <v>14800</v>
      </c>
      <c r="E14772">
        <v>4</v>
      </c>
      <c r="F14772">
        <v>4</v>
      </c>
      <c r="G14772" s="1">
        <v>99.999928474426198</v>
      </c>
      <c r="H14772" s="2" t="b">
        <f>Table1[[#This Row],[Class]]=Table1[[#This Row],[Pred]]</f>
        <v>1</v>
      </c>
    </row>
    <row r="14773" spans="1:8" x14ac:dyDescent="0.35">
      <c r="A14773" t="s">
        <v>15308</v>
      </c>
      <c r="B14773">
        <v>5</v>
      </c>
      <c r="C14773" t="s">
        <v>7</v>
      </c>
      <c r="D14773" t="s">
        <v>14801</v>
      </c>
      <c r="E14773">
        <v>3</v>
      </c>
      <c r="F14773">
        <v>3</v>
      </c>
      <c r="G14773" s="1">
        <v>100</v>
      </c>
      <c r="H14773" s="2" t="b">
        <f>Table1[[#This Row],[Class]]=Table1[[#This Row],[Pred]]</f>
        <v>1</v>
      </c>
    </row>
    <row r="14774" spans="1:8" x14ac:dyDescent="0.35">
      <c r="A14774" t="s">
        <v>15308</v>
      </c>
      <c r="B14774">
        <v>5</v>
      </c>
      <c r="C14774" t="s">
        <v>7</v>
      </c>
      <c r="D14774" t="s">
        <v>14802</v>
      </c>
      <c r="E14774">
        <v>2</v>
      </c>
      <c r="F14774">
        <v>2</v>
      </c>
      <c r="G14774" s="1">
        <v>100</v>
      </c>
      <c r="H14774" s="2" t="b">
        <f>Table1[[#This Row],[Class]]=Table1[[#This Row],[Pred]]</f>
        <v>1</v>
      </c>
    </row>
    <row r="14775" spans="1:8" x14ac:dyDescent="0.35">
      <c r="A14775" t="s">
        <v>15308</v>
      </c>
      <c r="B14775">
        <v>5</v>
      </c>
      <c r="C14775" t="s">
        <v>7</v>
      </c>
      <c r="D14775" t="s">
        <v>14803</v>
      </c>
      <c r="E14775">
        <v>1</v>
      </c>
      <c r="F14775">
        <v>1</v>
      </c>
      <c r="G14775" s="1">
        <v>100</v>
      </c>
      <c r="H14775" s="2" t="b">
        <f>Table1[[#This Row],[Class]]=Table1[[#This Row],[Pred]]</f>
        <v>1</v>
      </c>
    </row>
    <row r="14776" spans="1:8" x14ac:dyDescent="0.35">
      <c r="A14776" t="s">
        <v>15308</v>
      </c>
      <c r="B14776">
        <v>5</v>
      </c>
      <c r="C14776" t="s">
        <v>7</v>
      </c>
      <c r="D14776" t="s">
        <v>14804</v>
      </c>
      <c r="E14776">
        <v>3</v>
      </c>
      <c r="F14776">
        <v>3</v>
      </c>
      <c r="G14776" s="1">
        <v>100</v>
      </c>
      <c r="H14776" s="2" t="b">
        <f>Table1[[#This Row],[Class]]=Table1[[#This Row],[Pred]]</f>
        <v>1</v>
      </c>
    </row>
    <row r="14777" spans="1:8" x14ac:dyDescent="0.35">
      <c r="A14777" t="s">
        <v>15308</v>
      </c>
      <c r="B14777">
        <v>5</v>
      </c>
      <c r="C14777" t="s">
        <v>7</v>
      </c>
      <c r="D14777" t="s">
        <v>14805</v>
      </c>
      <c r="E14777">
        <v>3</v>
      </c>
      <c r="F14777">
        <v>3</v>
      </c>
      <c r="G14777" s="1">
        <v>99.999880790710407</v>
      </c>
      <c r="H14777" s="2" t="b">
        <f>Table1[[#This Row],[Class]]=Table1[[#This Row],[Pred]]</f>
        <v>1</v>
      </c>
    </row>
    <row r="14778" spans="1:8" x14ac:dyDescent="0.35">
      <c r="A14778" t="s">
        <v>15308</v>
      </c>
      <c r="B14778">
        <v>5</v>
      </c>
      <c r="C14778" t="s">
        <v>7</v>
      </c>
      <c r="D14778" t="s">
        <v>14806</v>
      </c>
      <c r="E14778">
        <v>1</v>
      </c>
      <c r="F14778">
        <v>1</v>
      </c>
      <c r="G14778" s="1">
        <v>99.999380111694293</v>
      </c>
      <c r="H14778" s="2" t="b">
        <f>Table1[[#This Row],[Class]]=Table1[[#This Row],[Pred]]</f>
        <v>1</v>
      </c>
    </row>
    <row r="14779" spans="1:8" x14ac:dyDescent="0.35">
      <c r="A14779" t="s">
        <v>15308</v>
      </c>
      <c r="B14779">
        <v>5</v>
      </c>
      <c r="C14779" t="s">
        <v>7</v>
      </c>
      <c r="D14779" t="s">
        <v>14807</v>
      </c>
      <c r="E14779">
        <v>1</v>
      </c>
      <c r="F14779">
        <v>1</v>
      </c>
      <c r="G14779" s="1">
        <v>100</v>
      </c>
      <c r="H14779" s="2" t="b">
        <f>Table1[[#This Row],[Class]]=Table1[[#This Row],[Pred]]</f>
        <v>1</v>
      </c>
    </row>
    <row r="14780" spans="1:8" x14ac:dyDescent="0.35">
      <c r="A14780" t="s">
        <v>15308</v>
      </c>
      <c r="B14780">
        <v>5</v>
      </c>
      <c r="C14780" t="s">
        <v>7</v>
      </c>
      <c r="D14780" t="s">
        <v>14808</v>
      </c>
      <c r="E14780">
        <v>1</v>
      </c>
      <c r="F14780">
        <v>1</v>
      </c>
      <c r="G14780" s="1">
        <v>100</v>
      </c>
      <c r="H14780" s="2" t="b">
        <f>Table1[[#This Row],[Class]]=Table1[[#This Row],[Pred]]</f>
        <v>1</v>
      </c>
    </row>
    <row r="14781" spans="1:8" x14ac:dyDescent="0.35">
      <c r="A14781" t="s">
        <v>15308</v>
      </c>
      <c r="B14781">
        <v>5</v>
      </c>
      <c r="C14781" t="s">
        <v>7</v>
      </c>
      <c r="D14781" t="s">
        <v>14809</v>
      </c>
      <c r="E14781">
        <v>0</v>
      </c>
      <c r="F14781">
        <v>0</v>
      </c>
      <c r="G14781" s="1">
        <v>100</v>
      </c>
      <c r="H14781" s="2" t="b">
        <f>Table1[[#This Row],[Class]]=Table1[[#This Row],[Pred]]</f>
        <v>1</v>
      </c>
    </row>
    <row r="14782" spans="1:8" x14ac:dyDescent="0.35">
      <c r="A14782" t="s">
        <v>15308</v>
      </c>
      <c r="B14782">
        <v>5</v>
      </c>
      <c r="C14782" t="s">
        <v>7</v>
      </c>
      <c r="D14782" t="s">
        <v>14810</v>
      </c>
      <c r="E14782">
        <v>0</v>
      </c>
      <c r="F14782">
        <v>0</v>
      </c>
      <c r="G14782" s="1">
        <v>100</v>
      </c>
      <c r="H14782" s="2" t="b">
        <f>Table1[[#This Row],[Class]]=Table1[[#This Row],[Pred]]</f>
        <v>1</v>
      </c>
    </row>
    <row r="14783" spans="1:8" x14ac:dyDescent="0.35">
      <c r="A14783" t="s">
        <v>15308</v>
      </c>
      <c r="B14783">
        <v>5</v>
      </c>
      <c r="C14783" t="s">
        <v>7</v>
      </c>
      <c r="D14783" t="s">
        <v>14811</v>
      </c>
      <c r="E14783">
        <v>4</v>
      </c>
      <c r="F14783">
        <v>4</v>
      </c>
      <c r="G14783" s="1">
        <v>100</v>
      </c>
      <c r="H14783" s="2" t="b">
        <f>Table1[[#This Row],[Class]]=Table1[[#This Row],[Pred]]</f>
        <v>1</v>
      </c>
    </row>
    <row r="14784" spans="1:8" x14ac:dyDescent="0.35">
      <c r="A14784" t="s">
        <v>15308</v>
      </c>
      <c r="B14784">
        <v>5</v>
      </c>
      <c r="C14784" t="s">
        <v>7</v>
      </c>
      <c r="D14784" t="s">
        <v>14812</v>
      </c>
      <c r="E14784">
        <v>4</v>
      </c>
      <c r="F14784">
        <v>4</v>
      </c>
      <c r="G14784" s="1">
        <v>100</v>
      </c>
      <c r="H14784" s="2" t="b">
        <f>Table1[[#This Row],[Class]]=Table1[[#This Row],[Pred]]</f>
        <v>1</v>
      </c>
    </row>
    <row r="14785" spans="1:8" x14ac:dyDescent="0.35">
      <c r="A14785" t="s">
        <v>15308</v>
      </c>
      <c r="B14785">
        <v>5</v>
      </c>
      <c r="C14785" t="s">
        <v>7</v>
      </c>
      <c r="D14785" t="s">
        <v>14813</v>
      </c>
      <c r="E14785">
        <v>0</v>
      </c>
      <c r="F14785">
        <v>0</v>
      </c>
      <c r="G14785" s="1">
        <v>100</v>
      </c>
      <c r="H14785" s="2" t="b">
        <f>Table1[[#This Row],[Class]]=Table1[[#This Row],[Pred]]</f>
        <v>1</v>
      </c>
    </row>
    <row r="14786" spans="1:8" x14ac:dyDescent="0.35">
      <c r="A14786" t="s">
        <v>15308</v>
      </c>
      <c r="B14786">
        <v>5</v>
      </c>
      <c r="C14786" t="s">
        <v>7</v>
      </c>
      <c r="D14786" t="s">
        <v>14814</v>
      </c>
      <c r="E14786">
        <v>1</v>
      </c>
      <c r="F14786">
        <v>1</v>
      </c>
      <c r="G14786" s="1">
        <v>100</v>
      </c>
      <c r="H14786" s="2" t="b">
        <f>Table1[[#This Row],[Class]]=Table1[[#This Row],[Pred]]</f>
        <v>1</v>
      </c>
    </row>
    <row r="14787" spans="1:8" x14ac:dyDescent="0.35">
      <c r="A14787" t="s">
        <v>15308</v>
      </c>
      <c r="B14787">
        <v>5</v>
      </c>
      <c r="C14787" t="s">
        <v>7</v>
      </c>
      <c r="D14787" t="s">
        <v>14815</v>
      </c>
      <c r="E14787">
        <v>3</v>
      </c>
      <c r="F14787">
        <v>3</v>
      </c>
      <c r="G14787" s="1">
        <v>99.999988079071002</v>
      </c>
      <c r="H14787" s="2" t="b">
        <f>Table1[[#This Row],[Class]]=Table1[[#This Row],[Pred]]</f>
        <v>1</v>
      </c>
    </row>
    <row r="14788" spans="1:8" x14ac:dyDescent="0.35">
      <c r="A14788" t="s">
        <v>15308</v>
      </c>
      <c r="B14788">
        <v>5</v>
      </c>
      <c r="C14788" t="s">
        <v>7</v>
      </c>
      <c r="D14788" t="s">
        <v>14816</v>
      </c>
      <c r="E14788">
        <v>1</v>
      </c>
      <c r="F14788">
        <v>1</v>
      </c>
      <c r="G14788" s="1">
        <v>100</v>
      </c>
      <c r="H14788" s="2" t="b">
        <f>Table1[[#This Row],[Class]]=Table1[[#This Row],[Pred]]</f>
        <v>1</v>
      </c>
    </row>
    <row r="14789" spans="1:8" x14ac:dyDescent="0.35">
      <c r="A14789" t="s">
        <v>15308</v>
      </c>
      <c r="B14789">
        <v>5</v>
      </c>
      <c r="C14789" t="s">
        <v>7</v>
      </c>
      <c r="D14789" t="s">
        <v>14817</v>
      </c>
      <c r="E14789">
        <v>1</v>
      </c>
      <c r="F14789">
        <v>1</v>
      </c>
      <c r="G14789" s="1">
        <v>100</v>
      </c>
      <c r="H14789" s="2" t="b">
        <f>Table1[[#This Row],[Class]]=Table1[[#This Row],[Pred]]</f>
        <v>1</v>
      </c>
    </row>
    <row r="14790" spans="1:8" x14ac:dyDescent="0.35">
      <c r="A14790" t="s">
        <v>15308</v>
      </c>
      <c r="B14790">
        <v>5</v>
      </c>
      <c r="C14790" t="s">
        <v>7</v>
      </c>
      <c r="D14790" t="s">
        <v>14818</v>
      </c>
      <c r="E14790">
        <v>3</v>
      </c>
      <c r="F14790">
        <v>3</v>
      </c>
      <c r="G14790" s="1">
        <v>100</v>
      </c>
      <c r="H14790" s="2" t="b">
        <f>Table1[[#This Row],[Class]]=Table1[[#This Row],[Pred]]</f>
        <v>1</v>
      </c>
    </row>
    <row r="14791" spans="1:8" x14ac:dyDescent="0.35">
      <c r="A14791" t="s">
        <v>15308</v>
      </c>
      <c r="B14791">
        <v>5</v>
      </c>
      <c r="C14791" t="s">
        <v>7</v>
      </c>
      <c r="D14791" t="s">
        <v>14819</v>
      </c>
      <c r="E14791">
        <v>1</v>
      </c>
      <c r="F14791">
        <v>1</v>
      </c>
      <c r="G14791" s="1">
        <v>100</v>
      </c>
      <c r="H14791" s="2" t="b">
        <f>Table1[[#This Row],[Class]]=Table1[[#This Row],[Pred]]</f>
        <v>1</v>
      </c>
    </row>
    <row r="14792" spans="1:8" x14ac:dyDescent="0.35">
      <c r="A14792" t="s">
        <v>15308</v>
      </c>
      <c r="B14792">
        <v>5</v>
      </c>
      <c r="C14792" t="s">
        <v>7</v>
      </c>
      <c r="D14792" t="s">
        <v>14820</v>
      </c>
      <c r="E14792">
        <v>3</v>
      </c>
      <c r="F14792">
        <v>3</v>
      </c>
      <c r="G14792" s="1">
        <v>100</v>
      </c>
      <c r="H14792" s="2" t="b">
        <f>Table1[[#This Row],[Class]]=Table1[[#This Row],[Pred]]</f>
        <v>1</v>
      </c>
    </row>
    <row r="14793" spans="1:8" x14ac:dyDescent="0.35">
      <c r="A14793" t="s">
        <v>15308</v>
      </c>
      <c r="B14793">
        <v>5</v>
      </c>
      <c r="C14793" t="s">
        <v>7</v>
      </c>
      <c r="D14793" t="s">
        <v>14821</v>
      </c>
      <c r="E14793">
        <v>3</v>
      </c>
      <c r="F14793">
        <v>3</v>
      </c>
      <c r="G14793" s="1">
        <v>100</v>
      </c>
      <c r="H14793" s="2" t="b">
        <f>Table1[[#This Row],[Class]]=Table1[[#This Row],[Pred]]</f>
        <v>1</v>
      </c>
    </row>
    <row r="14794" spans="1:8" x14ac:dyDescent="0.35">
      <c r="A14794" t="s">
        <v>15308</v>
      </c>
      <c r="B14794">
        <v>5</v>
      </c>
      <c r="C14794" t="s">
        <v>7</v>
      </c>
      <c r="D14794" t="s">
        <v>14822</v>
      </c>
      <c r="E14794">
        <v>1</v>
      </c>
      <c r="F14794">
        <v>1</v>
      </c>
      <c r="G14794" s="1">
        <v>100</v>
      </c>
      <c r="H14794" s="2" t="b">
        <f>Table1[[#This Row],[Class]]=Table1[[#This Row],[Pred]]</f>
        <v>1</v>
      </c>
    </row>
    <row r="14795" spans="1:8" x14ac:dyDescent="0.35">
      <c r="A14795" t="s">
        <v>15308</v>
      </c>
      <c r="B14795">
        <v>5</v>
      </c>
      <c r="C14795" t="s">
        <v>7</v>
      </c>
      <c r="D14795" t="s">
        <v>14823</v>
      </c>
      <c r="E14795">
        <v>1</v>
      </c>
      <c r="F14795">
        <v>1</v>
      </c>
      <c r="G14795" s="1">
        <v>100</v>
      </c>
      <c r="H14795" s="2" t="b">
        <f>Table1[[#This Row],[Class]]=Table1[[#This Row],[Pred]]</f>
        <v>1</v>
      </c>
    </row>
    <row r="14796" spans="1:8" x14ac:dyDescent="0.35">
      <c r="A14796" t="s">
        <v>15308</v>
      </c>
      <c r="B14796">
        <v>5</v>
      </c>
      <c r="C14796" t="s">
        <v>7</v>
      </c>
      <c r="D14796" t="s">
        <v>14824</v>
      </c>
      <c r="E14796">
        <v>3</v>
      </c>
      <c r="F14796">
        <v>3</v>
      </c>
      <c r="G14796" s="1">
        <v>100</v>
      </c>
      <c r="H14796" s="2" t="b">
        <f>Table1[[#This Row],[Class]]=Table1[[#This Row],[Pred]]</f>
        <v>1</v>
      </c>
    </row>
    <row r="14797" spans="1:8" x14ac:dyDescent="0.35">
      <c r="A14797" t="s">
        <v>15308</v>
      </c>
      <c r="B14797">
        <v>5</v>
      </c>
      <c r="C14797" t="s">
        <v>7</v>
      </c>
      <c r="D14797" t="s">
        <v>14825</v>
      </c>
      <c r="E14797">
        <v>3</v>
      </c>
      <c r="F14797">
        <v>3</v>
      </c>
      <c r="G14797" s="1">
        <v>100</v>
      </c>
      <c r="H14797" s="2" t="b">
        <f>Table1[[#This Row],[Class]]=Table1[[#This Row],[Pred]]</f>
        <v>1</v>
      </c>
    </row>
    <row r="14798" spans="1:8" x14ac:dyDescent="0.35">
      <c r="A14798" t="s">
        <v>15308</v>
      </c>
      <c r="B14798">
        <v>5</v>
      </c>
      <c r="C14798" t="s">
        <v>7</v>
      </c>
      <c r="D14798" t="s">
        <v>14826</v>
      </c>
      <c r="E14798">
        <v>1</v>
      </c>
      <c r="F14798">
        <v>1</v>
      </c>
      <c r="G14798" s="1">
        <v>100</v>
      </c>
      <c r="H14798" s="2" t="b">
        <f>Table1[[#This Row],[Class]]=Table1[[#This Row],[Pred]]</f>
        <v>1</v>
      </c>
    </row>
    <row r="14799" spans="1:8" x14ac:dyDescent="0.35">
      <c r="A14799" t="s">
        <v>15308</v>
      </c>
      <c r="B14799">
        <v>5</v>
      </c>
      <c r="C14799" t="s">
        <v>7</v>
      </c>
      <c r="D14799" t="s">
        <v>14827</v>
      </c>
      <c r="E14799">
        <v>1</v>
      </c>
      <c r="F14799">
        <v>1</v>
      </c>
      <c r="G14799" s="1">
        <v>100</v>
      </c>
      <c r="H14799" s="2" t="b">
        <f>Table1[[#This Row],[Class]]=Table1[[#This Row],[Pred]]</f>
        <v>1</v>
      </c>
    </row>
    <row r="14800" spans="1:8" x14ac:dyDescent="0.35">
      <c r="A14800" t="s">
        <v>15308</v>
      </c>
      <c r="B14800">
        <v>5</v>
      </c>
      <c r="C14800" t="s">
        <v>7</v>
      </c>
      <c r="D14800" t="s">
        <v>14828</v>
      </c>
      <c r="E14800">
        <v>1</v>
      </c>
      <c r="F14800">
        <v>1</v>
      </c>
      <c r="G14800" s="1">
        <v>99.999237060546804</v>
      </c>
      <c r="H14800" s="2" t="b">
        <f>Table1[[#This Row],[Class]]=Table1[[#This Row],[Pred]]</f>
        <v>1</v>
      </c>
    </row>
    <row r="14801" spans="1:8" x14ac:dyDescent="0.35">
      <c r="A14801" t="s">
        <v>15308</v>
      </c>
      <c r="B14801">
        <v>5</v>
      </c>
      <c r="C14801" t="s">
        <v>7</v>
      </c>
      <c r="D14801" t="s">
        <v>14829</v>
      </c>
      <c r="E14801">
        <v>1</v>
      </c>
      <c r="F14801">
        <v>1</v>
      </c>
      <c r="G14801" s="1">
        <v>100</v>
      </c>
      <c r="H14801" s="2" t="b">
        <f>Table1[[#This Row],[Class]]=Table1[[#This Row],[Pred]]</f>
        <v>1</v>
      </c>
    </row>
    <row r="14802" spans="1:8" x14ac:dyDescent="0.35">
      <c r="A14802" t="s">
        <v>15308</v>
      </c>
      <c r="B14802">
        <v>5</v>
      </c>
      <c r="C14802" t="s">
        <v>7</v>
      </c>
      <c r="D14802" t="s">
        <v>14830</v>
      </c>
      <c r="E14802">
        <v>1</v>
      </c>
      <c r="F14802">
        <v>1</v>
      </c>
      <c r="G14802" s="1">
        <v>100</v>
      </c>
      <c r="H14802" s="2" t="b">
        <f>Table1[[#This Row],[Class]]=Table1[[#This Row],[Pred]]</f>
        <v>1</v>
      </c>
    </row>
    <row r="14803" spans="1:8" x14ac:dyDescent="0.35">
      <c r="A14803" t="s">
        <v>15308</v>
      </c>
      <c r="B14803">
        <v>5</v>
      </c>
      <c r="C14803" t="s">
        <v>7</v>
      </c>
      <c r="D14803" t="s">
        <v>14831</v>
      </c>
      <c r="E14803">
        <v>4</v>
      </c>
      <c r="F14803">
        <v>4</v>
      </c>
      <c r="G14803" s="1">
        <v>100</v>
      </c>
      <c r="H14803" s="2" t="b">
        <f>Table1[[#This Row],[Class]]=Table1[[#This Row],[Pred]]</f>
        <v>1</v>
      </c>
    </row>
    <row r="14804" spans="1:8" x14ac:dyDescent="0.35">
      <c r="A14804" t="s">
        <v>15308</v>
      </c>
      <c r="B14804">
        <v>5</v>
      </c>
      <c r="C14804" t="s">
        <v>7</v>
      </c>
      <c r="D14804" t="s">
        <v>14832</v>
      </c>
      <c r="E14804">
        <v>4</v>
      </c>
      <c r="F14804">
        <v>4</v>
      </c>
      <c r="G14804" s="1">
        <v>100</v>
      </c>
      <c r="H14804" s="2" t="b">
        <f>Table1[[#This Row],[Class]]=Table1[[#This Row],[Pred]]</f>
        <v>1</v>
      </c>
    </row>
    <row r="14805" spans="1:8" x14ac:dyDescent="0.35">
      <c r="A14805" t="s">
        <v>15308</v>
      </c>
      <c r="B14805">
        <v>5</v>
      </c>
      <c r="C14805" t="s">
        <v>7</v>
      </c>
      <c r="D14805" t="s">
        <v>14833</v>
      </c>
      <c r="E14805">
        <v>3</v>
      </c>
      <c r="F14805">
        <v>3</v>
      </c>
      <c r="G14805" s="1">
        <v>99.999034404754596</v>
      </c>
      <c r="H14805" s="2" t="b">
        <f>Table1[[#This Row],[Class]]=Table1[[#This Row],[Pred]]</f>
        <v>1</v>
      </c>
    </row>
    <row r="14806" spans="1:8" x14ac:dyDescent="0.35">
      <c r="A14806" t="s">
        <v>15308</v>
      </c>
      <c r="B14806">
        <v>5</v>
      </c>
      <c r="C14806" t="s">
        <v>7</v>
      </c>
      <c r="D14806" t="s">
        <v>14834</v>
      </c>
      <c r="E14806">
        <v>1</v>
      </c>
      <c r="F14806">
        <v>1</v>
      </c>
      <c r="G14806" s="1">
        <v>100</v>
      </c>
      <c r="H14806" s="2" t="b">
        <f>Table1[[#This Row],[Class]]=Table1[[#This Row],[Pred]]</f>
        <v>1</v>
      </c>
    </row>
    <row r="14807" spans="1:8" x14ac:dyDescent="0.35">
      <c r="A14807" t="s">
        <v>15308</v>
      </c>
      <c r="B14807">
        <v>5</v>
      </c>
      <c r="C14807" t="s">
        <v>7</v>
      </c>
      <c r="D14807" t="s">
        <v>14835</v>
      </c>
      <c r="E14807">
        <v>1</v>
      </c>
      <c r="F14807">
        <v>1</v>
      </c>
      <c r="G14807" s="1">
        <v>100</v>
      </c>
      <c r="H14807" s="2" t="b">
        <f>Table1[[#This Row],[Class]]=Table1[[#This Row],[Pred]]</f>
        <v>1</v>
      </c>
    </row>
    <row r="14808" spans="1:8" x14ac:dyDescent="0.35">
      <c r="A14808" t="s">
        <v>15308</v>
      </c>
      <c r="B14808">
        <v>5</v>
      </c>
      <c r="C14808" t="s">
        <v>7</v>
      </c>
      <c r="D14808" t="s">
        <v>14836</v>
      </c>
      <c r="E14808">
        <v>1</v>
      </c>
      <c r="F14808">
        <v>1</v>
      </c>
      <c r="G14808" s="1">
        <v>100</v>
      </c>
      <c r="H14808" s="2" t="b">
        <f>Table1[[#This Row],[Class]]=Table1[[#This Row],[Pred]]</f>
        <v>1</v>
      </c>
    </row>
    <row r="14809" spans="1:8" x14ac:dyDescent="0.35">
      <c r="A14809" t="s">
        <v>15308</v>
      </c>
      <c r="B14809">
        <v>5</v>
      </c>
      <c r="C14809" t="s">
        <v>7</v>
      </c>
      <c r="D14809" t="s">
        <v>14837</v>
      </c>
      <c r="E14809">
        <v>3</v>
      </c>
      <c r="F14809">
        <v>3</v>
      </c>
      <c r="G14809" s="1">
        <v>100</v>
      </c>
      <c r="H14809" s="2" t="b">
        <f>Table1[[#This Row],[Class]]=Table1[[#This Row],[Pred]]</f>
        <v>1</v>
      </c>
    </row>
    <row r="14810" spans="1:8" x14ac:dyDescent="0.35">
      <c r="A14810" t="s">
        <v>15308</v>
      </c>
      <c r="B14810">
        <v>5</v>
      </c>
      <c r="C14810" t="s">
        <v>7</v>
      </c>
      <c r="D14810" t="s">
        <v>14838</v>
      </c>
      <c r="E14810">
        <v>3</v>
      </c>
      <c r="F14810">
        <v>3</v>
      </c>
      <c r="G14810" s="1">
        <v>100</v>
      </c>
      <c r="H14810" s="2" t="b">
        <f>Table1[[#This Row],[Class]]=Table1[[#This Row],[Pred]]</f>
        <v>1</v>
      </c>
    </row>
    <row r="14811" spans="1:8" x14ac:dyDescent="0.35">
      <c r="A14811" t="s">
        <v>15308</v>
      </c>
      <c r="B14811">
        <v>5</v>
      </c>
      <c r="C14811" t="s">
        <v>7</v>
      </c>
      <c r="D14811" t="s">
        <v>14839</v>
      </c>
      <c r="E14811">
        <v>1</v>
      </c>
      <c r="F14811">
        <v>1</v>
      </c>
      <c r="G14811" s="1">
        <v>100</v>
      </c>
      <c r="H14811" s="2" t="b">
        <f>Table1[[#This Row],[Class]]=Table1[[#This Row],[Pred]]</f>
        <v>1</v>
      </c>
    </row>
    <row r="14812" spans="1:8" x14ac:dyDescent="0.35">
      <c r="A14812" t="s">
        <v>15308</v>
      </c>
      <c r="B14812">
        <v>5</v>
      </c>
      <c r="C14812" t="s">
        <v>7</v>
      </c>
      <c r="D14812" t="s">
        <v>14840</v>
      </c>
      <c r="E14812">
        <v>1</v>
      </c>
      <c r="F14812">
        <v>1</v>
      </c>
      <c r="G14812" s="1">
        <v>100</v>
      </c>
      <c r="H14812" s="2" t="b">
        <f>Table1[[#This Row],[Class]]=Table1[[#This Row],[Pred]]</f>
        <v>1</v>
      </c>
    </row>
    <row r="14813" spans="1:8" x14ac:dyDescent="0.35">
      <c r="A14813" t="s">
        <v>15308</v>
      </c>
      <c r="B14813">
        <v>5</v>
      </c>
      <c r="C14813" t="s">
        <v>7</v>
      </c>
      <c r="D14813" t="s">
        <v>14841</v>
      </c>
      <c r="E14813">
        <v>0</v>
      </c>
      <c r="F14813">
        <v>0</v>
      </c>
      <c r="G14813" s="1">
        <v>100</v>
      </c>
      <c r="H14813" s="2" t="b">
        <f>Table1[[#This Row],[Class]]=Table1[[#This Row],[Pred]]</f>
        <v>1</v>
      </c>
    </row>
    <row r="14814" spans="1:8" x14ac:dyDescent="0.35">
      <c r="A14814" t="s">
        <v>15308</v>
      </c>
      <c r="B14814">
        <v>5</v>
      </c>
      <c r="C14814" t="s">
        <v>7</v>
      </c>
      <c r="D14814" t="s">
        <v>14842</v>
      </c>
      <c r="E14814">
        <v>1</v>
      </c>
      <c r="F14814">
        <v>1</v>
      </c>
      <c r="G14814" s="1">
        <v>99.9858140945434</v>
      </c>
      <c r="H14814" s="2" t="b">
        <f>Table1[[#This Row],[Class]]=Table1[[#This Row],[Pred]]</f>
        <v>1</v>
      </c>
    </row>
    <row r="14815" spans="1:8" x14ac:dyDescent="0.35">
      <c r="A14815" t="s">
        <v>15308</v>
      </c>
      <c r="B14815">
        <v>5</v>
      </c>
      <c r="C14815" t="s">
        <v>7</v>
      </c>
      <c r="D14815" t="s">
        <v>14843</v>
      </c>
      <c r="E14815">
        <v>1</v>
      </c>
      <c r="F14815">
        <v>1</v>
      </c>
      <c r="G14815" s="1">
        <v>100</v>
      </c>
      <c r="H14815" s="2" t="b">
        <f>Table1[[#This Row],[Class]]=Table1[[#This Row],[Pred]]</f>
        <v>1</v>
      </c>
    </row>
    <row r="14816" spans="1:8" x14ac:dyDescent="0.35">
      <c r="A14816" t="s">
        <v>15308</v>
      </c>
      <c r="B14816">
        <v>5</v>
      </c>
      <c r="C14816" t="s">
        <v>7</v>
      </c>
      <c r="D14816" t="s">
        <v>14844</v>
      </c>
      <c r="E14816">
        <v>1</v>
      </c>
      <c r="F14816">
        <v>1</v>
      </c>
      <c r="G14816" s="1">
        <v>100</v>
      </c>
      <c r="H14816" s="2" t="b">
        <f>Table1[[#This Row],[Class]]=Table1[[#This Row],[Pred]]</f>
        <v>1</v>
      </c>
    </row>
    <row r="14817" spans="1:8" x14ac:dyDescent="0.35">
      <c r="A14817" t="s">
        <v>15308</v>
      </c>
      <c r="B14817">
        <v>5</v>
      </c>
      <c r="C14817" t="s">
        <v>7</v>
      </c>
      <c r="D14817" t="s">
        <v>14845</v>
      </c>
      <c r="E14817">
        <v>1</v>
      </c>
      <c r="F14817">
        <v>1</v>
      </c>
      <c r="G14817" s="1">
        <v>100</v>
      </c>
      <c r="H14817" s="2" t="b">
        <f>Table1[[#This Row],[Class]]=Table1[[#This Row],[Pred]]</f>
        <v>1</v>
      </c>
    </row>
    <row r="14818" spans="1:8" x14ac:dyDescent="0.35">
      <c r="A14818" t="s">
        <v>15308</v>
      </c>
      <c r="B14818">
        <v>5</v>
      </c>
      <c r="C14818" t="s">
        <v>7</v>
      </c>
      <c r="D14818" t="s">
        <v>14846</v>
      </c>
      <c r="E14818">
        <v>4</v>
      </c>
      <c r="F14818">
        <v>4</v>
      </c>
      <c r="G14818" s="1">
        <v>100</v>
      </c>
      <c r="H14818" s="2" t="b">
        <f>Table1[[#This Row],[Class]]=Table1[[#This Row],[Pred]]</f>
        <v>1</v>
      </c>
    </row>
    <row r="14819" spans="1:8" x14ac:dyDescent="0.35">
      <c r="A14819" t="s">
        <v>15308</v>
      </c>
      <c r="B14819">
        <v>5</v>
      </c>
      <c r="C14819" t="s">
        <v>7</v>
      </c>
      <c r="D14819" t="s">
        <v>14847</v>
      </c>
      <c r="E14819">
        <v>2</v>
      </c>
      <c r="F14819">
        <v>2</v>
      </c>
      <c r="G14819" s="1">
        <v>100</v>
      </c>
      <c r="H14819" s="2" t="b">
        <f>Table1[[#This Row],[Class]]=Table1[[#This Row],[Pred]]</f>
        <v>1</v>
      </c>
    </row>
    <row r="14820" spans="1:8" x14ac:dyDescent="0.35">
      <c r="A14820" t="s">
        <v>15308</v>
      </c>
      <c r="B14820">
        <v>5</v>
      </c>
      <c r="C14820" t="s">
        <v>7</v>
      </c>
      <c r="D14820" t="s">
        <v>14848</v>
      </c>
      <c r="E14820">
        <v>4</v>
      </c>
      <c r="F14820">
        <v>4</v>
      </c>
      <c r="G14820" s="1">
        <v>99.999785423278794</v>
      </c>
      <c r="H14820" s="2" t="b">
        <f>Table1[[#This Row],[Class]]=Table1[[#This Row],[Pred]]</f>
        <v>1</v>
      </c>
    </row>
    <row r="14821" spans="1:8" x14ac:dyDescent="0.35">
      <c r="A14821" t="s">
        <v>15308</v>
      </c>
      <c r="B14821">
        <v>5</v>
      </c>
      <c r="C14821" t="s">
        <v>7</v>
      </c>
      <c r="D14821" t="s">
        <v>14849</v>
      </c>
      <c r="E14821">
        <v>4</v>
      </c>
      <c r="F14821">
        <v>4</v>
      </c>
      <c r="G14821" s="1">
        <v>100</v>
      </c>
      <c r="H14821" s="2" t="b">
        <f>Table1[[#This Row],[Class]]=Table1[[#This Row],[Pred]]</f>
        <v>1</v>
      </c>
    </row>
    <row r="14822" spans="1:8" x14ac:dyDescent="0.35">
      <c r="A14822" t="s">
        <v>15308</v>
      </c>
      <c r="B14822">
        <v>5</v>
      </c>
      <c r="C14822" t="s">
        <v>7</v>
      </c>
      <c r="D14822" t="s">
        <v>14850</v>
      </c>
      <c r="E14822">
        <v>3</v>
      </c>
      <c r="F14822">
        <v>3</v>
      </c>
      <c r="G14822" s="1">
        <v>100</v>
      </c>
      <c r="H14822" s="2" t="b">
        <f>Table1[[#This Row],[Class]]=Table1[[#This Row],[Pred]]</f>
        <v>1</v>
      </c>
    </row>
    <row r="14823" spans="1:8" x14ac:dyDescent="0.35">
      <c r="A14823" t="s">
        <v>15308</v>
      </c>
      <c r="B14823">
        <v>5</v>
      </c>
      <c r="C14823" t="s">
        <v>7</v>
      </c>
      <c r="D14823" t="s">
        <v>14851</v>
      </c>
      <c r="E14823">
        <v>1</v>
      </c>
      <c r="F14823">
        <v>1</v>
      </c>
      <c r="G14823" s="1">
        <v>100</v>
      </c>
      <c r="H14823" s="2" t="b">
        <f>Table1[[#This Row],[Class]]=Table1[[#This Row],[Pred]]</f>
        <v>1</v>
      </c>
    </row>
    <row r="14824" spans="1:8" x14ac:dyDescent="0.35">
      <c r="A14824" t="s">
        <v>15308</v>
      </c>
      <c r="B14824">
        <v>5</v>
      </c>
      <c r="C14824" t="s">
        <v>7</v>
      </c>
      <c r="D14824" t="s">
        <v>14852</v>
      </c>
      <c r="E14824">
        <v>1</v>
      </c>
      <c r="F14824">
        <v>1</v>
      </c>
      <c r="G14824" s="1">
        <v>100</v>
      </c>
      <c r="H14824" s="2" t="b">
        <f>Table1[[#This Row],[Class]]=Table1[[#This Row],[Pred]]</f>
        <v>1</v>
      </c>
    </row>
    <row r="14825" spans="1:8" x14ac:dyDescent="0.35">
      <c r="A14825" t="s">
        <v>15308</v>
      </c>
      <c r="B14825">
        <v>5</v>
      </c>
      <c r="C14825" t="s">
        <v>7</v>
      </c>
      <c r="D14825" t="s">
        <v>14853</v>
      </c>
      <c r="E14825">
        <v>1</v>
      </c>
      <c r="F14825">
        <v>1</v>
      </c>
      <c r="G14825" s="1">
        <v>100</v>
      </c>
      <c r="H14825" s="2" t="b">
        <f>Table1[[#This Row],[Class]]=Table1[[#This Row],[Pred]]</f>
        <v>1</v>
      </c>
    </row>
    <row r="14826" spans="1:8" x14ac:dyDescent="0.35">
      <c r="A14826" t="s">
        <v>15308</v>
      </c>
      <c r="B14826">
        <v>5</v>
      </c>
      <c r="C14826" t="s">
        <v>7</v>
      </c>
      <c r="D14826" t="s">
        <v>14854</v>
      </c>
      <c r="E14826">
        <v>3</v>
      </c>
      <c r="F14826">
        <v>3</v>
      </c>
      <c r="G14826" s="1">
        <v>99.9993443489074</v>
      </c>
      <c r="H14826" s="2" t="b">
        <f>Table1[[#This Row],[Class]]=Table1[[#This Row],[Pred]]</f>
        <v>1</v>
      </c>
    </row>
    <row r="14827" spans="1:8" x14ac:dyDescent="0.35">
      <c r="A14827" t="s">
        <v>15308</v>
      </c>
      <c r="B14827">
        <v>5</v>
      </c>
      <c r="C14827" t="s">
        <v>7</v>
      </c>
      <c r="D14827" t="s">
        <v>14855</v>
      </c>
      <c r="E14827">
        <v>1</v>
      </c>
      <c r="F14827">
        <v>1</v>
      </c>
      <c r="G14827" s="1">
        <v>100</v>
      </c>
      <c r="H14827" s="2" t="b">
        <f>Table1[[#This Row],[Class]]=Table1[[#This Row],[Pred]]</f>
        <v>1</v>
      </c>
    </row>
    <row r="14828" spans="1:8" x14ac:dyDescent="0.35">
      <c r="A14828" t="s">
        <v>15308</v>
      </c>
      <c r="B14828">
        <v>5</v>
      </c>
      <c r="C14828" t="s">
        <v>7</v>
      </c>
      <c r="D14828" t="s">
        <v>14856</v>
      </c>
      <c r="E14828">
        <v>1</v>
      </c>
      <c r="F14828">
        <v>1</v>
      </c>
      <c r="G14828" s="1">
        <v>100</v>
      </c>
      <c r="H14828" s="2" t="b">
        <f>Table1[[#This Row],[Class]]=Table1[[#This Row],[Pred]]</f>
        <v>1</v>
      </c>
    </row>
    <row r="14829" spans="1:8" x14ac:dyDescent="0.35">
      <c r="A14829" t="s">
        <v>15308</v>
      </c>
      <c r="B14829">
        <v>5</v>
      </c>
      <c r="C14829" t="s">
        <v>7</v>
      </c>
      <c r="D14829" t="s">
        <v>14857</v>
      </c>
      <c r="E14829">
        <v>1</v>
      </c>
      <c r="F14829">
        <v>1</v>
      </c>
      <c r="G14829" s="1">
        <v>100</v>
      </c>
      <c r="H14829" s="2" t="b">
        <f>Table1[[#This Row],[Class]]=Table1[[#This Row],[Pred]]</f>
        <v>1</v>
      </c>
    </row>
    <row r="14830" spans="1:8" x14ac:dyDescent="0.35">
      <c r="A14830" t="s">
        <v>15308</v>
      </c>
      <c r="B14830">
        <v>5</v>
      </c>
      <c r="C14830" t="s">
        <v>7</v>
      </c>
      <c r="D14830" t="s">
        <v>14858</v>
      </c>
      <c r="E14830">
        <v>1</v>
      </c>
      <c r="F14830">
        <v>1</v>
      </c>
      <c r="G14830" s="1">
        <v>100</v>
      </c>
      <c r="H14830" s="2" t="b">
        <f>Table1[[#This Row],[Class]]=Table1[[#This Row],[Pred]]</f>
        <v>1</v>
      </c>
    </row>
    <row r="14831" spans="1:8" x14ac:dyDescent="0.35">
      <c r="A14831" t="s">
        <v>15308</v>
      </c>
      <c r="B14831">
        <v>5</v>
      </c>
      <c r="C14831" t="s">
        <v>7</v>
      </c>
      <c r="D14831" t="s">
        <v>14859</v>
      </c>
      <c r="E14831">
        <v>1</v>
      </c>
      <c r="F14831">
        <v>1</v>
      </c>
      <c r="G14831" s="1">
        <v>100</v>
      </c>
      <c r="H14831" s="2" t="b">
        <f>Table1[[#This Row],[Class]]=Table1[[#This Row],[Pred]]</f>
        <v>1</v>
      </c>
    </row>
    <row r="14832" spans="1:8" x14ac:dyDescent="0.35">
      <c r="A14832" t="s">
        <v>15308</v>
      </c>
      <c r="B14832">
        <v>5</v>
      </c>
      <c r="C14832" t="s">
        <v>7</v>
      </c>
      <c r="D14832" t="s">
        <v>14860</v>
      </c>
      <c r="E14832">
        <v>3</v>
      </c>
      <c r="F14832">
        <v>3</v>
      </c>
      <c r="G14832" s="1">
        <v>100</v>
      </c>
      <c r="H14832" s="2" t="b">
        <f>Table1[[#This Row],[Class]]=Table1[[#This Row],[Pred]]</f>
        <v>1</v>
      </c>
    </row>
    <row r="14833" spans="1:8" x14ac:dyDescent="0.35">
      <c r="A14833" t="s">
        <v>15308</v>
      </c>
      <c r="B14833">
        <v>5</v>
      </c>
      <c r="C14833" t="s">
        <v>7</v>
      </c>
      <c r="D14833" t="s">
        <v>14861</v>
      </c>
      <c r="E14833">
        <v>1</v>
      </c>
      <c r="F14833">
        <v>1</v>
      </c>
      <c r="G14833" s="1">
        <v>99.919110536575303</v>
      </c>
      <c r="H14833" s="2" t="b">
        <f>Table1[[#This Row],[Class]]=Table1[[#This Row],[Pred]]</f>
        <v>1</v>
      </c>
    </row>
    <row r="14834" spans="1:8" x14ac:dyDescent="0.35">
      <c r="A14834" t="s">
        <v>15308</v>
      </c>
      <c r="B14834">
        <v>5</v>
      </c>
      <c r="C14834" t="s">
        <v>7</v>
      </c>
      <c r="D14834" t="s">
        <v>14862</v>
      </c>
      <c r="E14834">
        <v>3</v>
      </c>
      <c r="F14834">
        <v>3</v>
      </c>
      <c r="G14834" s="1">
        <v>100</v>
      </c>
      <c r="H14834" s="2" t="b">
        <f>Table1[[#This Row],[Class]]=Table1[[#This Row],[Pred]]</f>
        <v>1</v>
      </c>
    </row>
    <row r="14835" spans="1:8" x14ac:dyDescent="0.35">
      <c r="A14835" t="s">
        <v>15308</v>
      </c>
      <c r="B14835">
        <v>5</v>
      </c>
      <c r="C14835" t="s">
        <v>7</v>
      </c>
      <c r="D14835" t="s">
        <v>14863</v>
      </c>
      <c r="E14835">
        <v>3</v>
      </c>
      <c r="F14835">
        <v>3</v>
      </c>
      <c r="G14835" s="1">
        <v>100</v>
      </c>
      <c r="H14835" s="2" t="b">
        <f>Table1[[#This Row],[Class]]=Table1[[#This Row],[Pred]]</f>
        <v>1</v>
      </c>
    </row>
    <row r="14836" spans="1:8" x14ac:dyDescent="0.35">
      <c r="A14836" t="s">
        <v>15308</v>
      </c>
      <c r="B14836">
        <v>5</v>
      </c>
      <c r="C14836" t="s">
        <v>7</v>
      </c>
      <c r="D14836" t="s">
        <v>14864</v>
      </c>
      <c r="E14836">
        <v>3</v>
      </c>
      <c r="F14836">
        <v>3</v>
      </c>
      <c r="G14836" s="1">
        <v>100</v>
      </c>
      <c r="H14836" s="2" t="b">
        <f>Table1[[#This Row],[Class]]=Table1[[#This Row],[Pred]]</f>
        <v>1</v>
      </c>
    </row>
    <row r="14837" spans="1:8" x14ac:dyDescent="0.35">
      <c r="A14837" t="s">
        <v>15308</v>
      </c>
      <c r="B14837">
        <v>5</v>
      </c>
      <c r="C14837" t="s">
        <v>7</v>
      </c>
      <c r="D14837" t="s">
        <v>14865</v>
      </c>
      <c r="E14837">
        <v>1</v>
      </c>
      <c r="F14837">
        <v>1</v>
      </c>
      <c r="G14837" s="1">
        <v>99.999964237213106</v>
      </c>
      <c r="H14837" s="2" t="b">
        <f>Table1[[#This Row],[Class]]=Table1[[#This Row],[Pred]]</f>
        <v>1</v>
      </c>
    </row>
    <row r="14838" spans="1:8" x14ac:dyDescent="0.35">
      <c r="A14838" t="s">
        <v>15308</v>
      </c>
      <c r="B14838">
        <v>5</v>
      </c>
      <c r="C14838" t="s">
        <v>7</v>
      </c>
      <c r="D14838" t="s">
        <v>14866</v>
      </c>
      <c r="E14838">
        <v>4</v>
      </c>
      <c r="F14838">
        <v>4</v>
      </c>
      <c r="G14838" s="1">
        <v>100</v>
      </c>
      <c r="H14838" s="2" t="b">
        <f>Table1[[#This Row],[Class]]=Table1[[#This Row],[Pred]]</f>
        <v>1</v>
      </c>
    </row>
    <row r="14839" spans="1:8" x14ac:dyDescent="0.35">
      <c r="A14839" t="s">
        <v>15308</v>
      </c>
      <c r="B14839">
        <v>5</v>
      </c>
      <c r="C14839" t="s">
        <v>7</v>
      </c>
      <c r="D14839" t="s">
        <v>14867</v>
      </c>
      <c r="E14839">
        <v>4</v>
      </c>
      <c r="F14839">
        <v>4</v>
      </c>
      <c r="G14839" s="1">
        <v>99.999988079071002</v>
      </c>
      <c r="H14839" s="2" t="b">
        <f>Table1[[#This Row],[Class]]=Table1[[#This Row],[Pred]]</f>
        <v>1</v>
      </c>
    </row>
    <row r="14840" spans="1:8" x14ac:dyDescent="0.35">
      <c r="A14840" t="s">
        <v>15308</v>
      </c>
      <c r="B14840">
        <v>5</v>
      </c>
      <c r="C14840" t="s">
        <v>7</v>
      </c>
      <c r="D14840" t="s">
        <v>14868</v>
      </c>
      <c r="E14840">
        <v>1</v>
      </c>
      <c r="F14840">
        <v>1</v>
      </c>
      <c r="G14840" s="1">
        <v>99.999988079071002</v>
      </c>
      <c r="H14840" s="2" t="b">
        <f>Table1[[#This Row],[Class]]=Table1[[#This Row],[Pred]]</f>
        <v>1</v>
      </c>
    </row>
    <row r="14841" spans="1:8" x14ac:dyDescent="0.35">
      <c r="A14841" t="s">
        <v>15308</v>
      </c>
      <c r="B14841">
        <v>5</v>
      </c>
      <c r="C14841" t="s">
        <v>7</v>
      </c>
      <c r="D14841" t="s">
        <v>14869</v>
      </c>
      <c r="E14841">
        <v>4</v>
      </c>
      <c r="F14841">
        <v>4</v>
      </c>
      <c r="G14841" s="1">
        <v>100</v>
      </c>
      <c r="H14841" s="2" t="b">
        <f>Table1[[#This Row],[Class]]=Table1[[#This Row],[Pred]]</f>
        <v>1</v>
      </c>
    </row>
    <row r="14842" spans="1:8" x14ac:dyDescent="0.35">
      <c r="A14842" t="s">
        <v>15308</v>
      </c>
      <c r="B14842">
        <v>5</v>
      </c>
      <c r="C14842" t="s">
        <v>7</v>
      </c>
      <c r="D14842" t="s">
        <v>14870</v>
      </c>
      <c r="E14842">
        <v>4</v>
      </c>
      <c r="F14842">
        <v>4</v>
      </c>
      <c r="G14842" s="1">
        <v>100</v>
      </c>
      <c r="H14842" s="2" t="b">
        <f>Table1[[#This Row],[Class]]=Table1[[#This Row],[Pred]]</f>
        <v>1</v>
      </c>
    </row>
    <row r="14843" spans="1:8" x14ac:dyDescent="0.35">
      <c r="A14843" t="s">
        <v>15308</v>
      </c>
      <c r="B14843">
        <v>5</v>
      </c>
      <c r="C14843" t="s">
        <v>7</v>
      </c>
      <c r="D14843" t="s">
        <v>14871</v>
      </c>
      <c r="E14843">
        <v>3</v>
      </c>
      <c r="F14843">
        <v>3</v>
      </c>
      <c r="G14843" s="1">
        <v>100</v>
      </c>
      <c r="H14843" s="2" t="b">
        <f>Table1[[#This Row],[Class]]=Table1[[#This Row],[Pred]]</f>
        <v>1</v>
      </c>
    </row>
    <row r="14844" spans="1:8" x14ac:dyDescent="0.35">
      <c r="A14844" t="s">
        <v>15308</v>
      </c>
      <c r="B14844">
        <v>5</v>
      </c>
      <c r="C14844" t="s">
        <v>7</v>
      </c>
      <c r="D14844" t="s">
        <v>14872</v>
      </c>
      <c r="E14844">
        <v>3</v>
      </c>
      <c r="F14844">
        <v>3</v>
      </c>
      <c r="G14844" s="1">
        <v>100</v>
      </c>
      <c r="H14844" s="2" t="b">
        <f>Table1[[#This Row],[Class]]=Table1[[#This Row],[Pred]]</f>
        <v>1</v>
      </c>
    </row>
    <row r="14845" spans="1:8" x14ac:dyDescent="0.35">
      <c r="A14845" t="s">
        <v>15308</v>
      </c>
      <c r="B14845">
        <v>5</v>
      </c>
      <c r="C14845" t="s">
        <v>7</v>
      </c>
      <c r="D14845" t="s">
        <v>14873</v>
      </c>
      <c r="E14845">
        <v>1</v>
      </c>
      <c r="F14845">
        <v>1</v>
      </c>
      <c r="G14845" s="1">
        <v>100</v>
      </c>
      <c r="H14845" s="2" t="b">
        <f>Table1[[#This Row],[Class]]=Table1[[#This Row],[Pred]]</f>
        <v>1</v>
      </c>
    </row>
    <row r="14846" spans="1:8" x14ac:dyDescent="0.35">
      <c r="A14846" t="s">
        <v>15308</v>
      </c>
      <c r="B14846">
        <v>5</v>
      </c>
      <c r="C14846" t="s">
        <v>7</v>
      </c>
      <c r="D14846" t="s">
        <v>14874</v>
      </c>
      <c r="E14846">
        <v>3</v>
      </c>
      <c r="F14846">
        <v>3</v>
      </c>
      <c r="G14846" s="1">
        <v>100</v>
      </c>
      <c r="H14846" s="2" t="b">
        <f>Table1[[#This Row],[Class]]=Table1[[#This Row],[Pred]]</f>
        <v>1</v>
      </c>
    </row>
    <row r="14847" spans="1:8" x14ac:dyDescent="0.35">
      <c r="A14847" t="s">
        <v>15308</v>
      </c>
      <c r="B14847">
        <v>5</v>
      </c>
      <c r="C14847" t="s">
        <v>7</v>
      </c>
      <c r="D14847" t="s">
        <v>14875</v>
      </c>
      <c r="E14847">
        <v>1</v>
      </c>
      <c r="F14847">
        <v>1</v>
      </c>
      <c r="G14847" s="1">
        <v>99.992060661315904</v>
      </c>
      <c r="H14847" s="2" t="b">
        <f>Table1[[#This Row],[Class]]=Table1[[#This Row],[Pred]]</f>
        <v>1</v>
      </c>
    </row>
    <row r="14848" spans="1:8" x14ac:dyDescent="0.35">
      <c r="A14848" t="s">
        <v>15308</v>
      </c>
      <c r="B14848">
        <v>5</v>
      </c>
      <c r="C14848" t="s">
        <v>7</v>
      </c>
      <c r="D14848" t="s">
        <v>14876</v>
      </c>
      <c r="E14848">
        <v>3</v>
      </c>
      <c r="F14848">
        <v>3</v>
      </c>
      <c r="G14848" s="1">
        <v>99.984884262084904</v>
      </c>
      <c r="H14848" s="2" t="b">
        <f>Table1[[#This Row],[Class]]=Table1[[#This Row],[Pred]]</f>
        <v>1</v>
      </c>
    </row>
    <row r="14849" spans="1:8" x14ac:dyDescent="0.35">
      <c r="A14849" t="s">
        <v>15308</v>
      </c>
      <c r="B14849">
        <v>5</v>
      </c>
      <c r="C14849" t="s">
        <v>7</v>
      </c>
      <c r="D14849" t="s">
        <v>14877</v>
      </c>
      <c r="E14849">
        <v>3</v>
      </c>
      <c r="F14849">
        <v>3</v>
      </c>
      <c r="G14849" s="1">
        <v>100</v>
      </c>
      <c r="H14849" s="2" t="b">
        <f>Table1[[#This Row],[Class]]=Table1[[#This Row],[Pred]]</f>
        <v>1</v>
      </c>
    </row>
    <row r="14850" spans="1:8" x14ac:dyDescent="0.35">
      <c r="A14850" t="s">
        <v>15308</v>
      </c>
      <c r="B14850">
        <v>5</v>
      </c>
      <c r="C14850" t="s">
        <v>7</v>
      </c>
      <c r="D14850" t="s">
        <v>14878</v>
      </c>
      <c r="E14850">
        <v>3</v>
      </c>
      <c r="F14850">
        <v>3</v>
      </c>
      <c r="G14850" s="1">
        <v>100</v>
      </c>
      <c r="H14850" s="2" t="b">
        <f>Table1[[#This Row],[Class]]=Table1[[#This Row],[Pred]]</f>
        <v>1</v>
      </c>
    </row>
    <row r="14851" spans="1:8" x14ac:dyDescent="0.35">
      <c r="A14851" t="s">
        <v>15308</v>
      </c>
      <c r="B14851">
        <v>5</v>
      </c>
      <c r="C14851" t="s">
        <v>7</v>
      </c>
      <c r="D14851" t="s">
        <v>14879</v>
      </c>
      <c r="E14851">
        <v>0</v>
      </c>
      <c r="F14851">
        <v>0</v>
      </c>
      <c r="G14851" s="1">
        <v>100</v>
      </c>
      <c r="H14851" s="2" t="b">
        <f>Table1[[#This Row],[Class]]=Table1[[#This Row],[Pred]]</f>
        <v>1</v>
      </c>
    </row>
    <row r="14852" spans="1:8" x14ac:dyDescent="0.35">
      <c r="A14852" t="s">
        <v>15308</v>
      </c>
      <c r="B14852">
        <v>5</v>
      </c>
      <c r="C14852" t="s">
        <v>7</v>
      </c>
      <c r="D14852" t="s">
        <v>14880</v>
      </c>
      <c r="E14852">
        <v>3</v>
      </c>
      <c r="F14852">
        <v>3</v>
      </c>
      <c r="G14852" s="1">
        <v>99.999952316284094</v>
      </c>
      <c r="H14852" s="2" t="b">
        <f>Table1[[#This Row],[Class]]=Table1[[#This Row],[Pred]]</f>
        <v>1</v>
      </c>
    </row>
    <row r="14853" spans="1:8" x14ac:dyDescent="0.35">
      <c r="A14853" t="s">
        <v>15308</v>
      </c>
      <c r="B14853">
        <v>5</v>
      </c>
      <c r="C14853" t="s">
        <v>7</v>
      </c>
      <c r="D14853" t="s">
        <v>14881</v>
      </c>
      <c r="E14853">
        <v>1</v>
      </c>
      <c r="F14853">
        <v>1</v>
      </c>
      <c r="G14853" s="1">
        <v>100</v>
      </c>
      <c r="H14853" s="2" t="b">
        <f>Table1[[#This Row],[Class]]=Table1[[#This Row],[Pred]]</f>
        <v>1</v>
      </c>
    </row>
    <row r="14854" spans="1:8" x14ac:dyDescent="0.35">
      <c r="A14854" t="s">
        <v>15308</v>
      </c>
      <c r="B14854">
        <v>5</v>
      </c>
      <c r="C14854" t="s">
        <v>7</v>
      </c>
      <c r="D14854" t="s">
        <v>14882</v>
      </c>
      <c r="E14854">
        <v>1</v>
      </c>
      <c r="F14854">
        <v>1</v>
      </c>
      <c r="G14854" s="1">
        <v>99.999558925628605</v>
      </c>
      <c r="H14854" s="2" t="b">
        <f>Table1[[#This Row],[Class]]=Table1[[#This Row],[Pred]]</f>
        <v>1</v>
      </c>
    </row>
    <row r="14855" spans="1:8" x14ac:dyDescent="0.35">
      <c r="A14855" t="s">
        <v>15308</v>
      </c>
      <c r="B14855">
        <v>5</v>
      </c>
      <c r="C14855" t="s">
        <v>7</v>
      </c>
      <c r="D14855" t="s">
        <v>14883</v>
      </c>
      <c r="E14855">
        <v>3</v>
      </c>
      <c r="F14855">
        <v>3</v>
      </c>
      <c r="G14855" s="1">
        <v>99.9999165534973</v>
      </c>
      <c r="H14855" s="2" t="b">
        <f>Table1[[#This Row],[Class]]=Table1[[#This Row],[Pred]]</f>
        <v>1</v>
      </c>
    </row>
    <row r="14856" spans="1:8" x14ac:dyDescent="0.35">
      <c r="A14856" t="s">
        <v>15308</v>
      </c>
      <c r="B14856">
        <v>5</v>
      </c>
      <c r="C14856" t="s">
        <v>7</v>
      </c>
      <c r="D14856" t="s">
        <v>14884</v>
      </c>
      <c r="E14856">
        <v>3</v>
      </c>
      <c r="F14856">
        <v>3</v>
      </c>
      <c r="G14856" s="1">
        <v>100</v>
      </c>
      <c r="H14856" s="2" t="b">
        <f>Table1[[#This Row],[Class]]=Table1[[#This Row],[Pred]]</f>
        <v>1</v>
      </c>
    </row>
    <row r="14857" spans="1:8" x14ac:dyDescent="0.35">
      <c r="A14857" t="s">
        <v>15308</v>
      </c>
      <c r="B14857">
        <v>5</v>
      </c>
      <c r="C14857" t="s">
        <v>7</v>
      </c>
      <c r="D14857" t="s">
        <v>14885</v>
      </c>
      <c r="E14857">
        <v>3</v>
      </c>
      <c r="F14857">
        <v>3</v>
      </c>
      <c r="G14857" s="1">
        <v>100</v>
      </c>
      <c r="H14857" s="2" t="b">
        <f>Table1[[#This Row],[Class]]=Table1[[#This Row],[Pred]]</f>
        <v>1</v>
      </c>
    </row>
    <row r="14858" spans="1:8" x14ac:dyDescent="0.35">
      <c r="A14858" t="s">
        <v>15308</v>
      </c>
      <c r="B14858">
        <v>5</v>
      </c>
      <c r="C14858" t="s">
        <v>7</v>
      </c>
      <c r="D14858" t="s">
        <v>14886</v>
      </c>
      <c r="E14858">
        <v>3</v>
      </c>
      <c r="F14858">
        <v>3</v>
      </c>
      <c r="G14858" s="1">
        <v>99.999856948852496</v>
      </c>
      <c r="H14858" s="2" t="b">
        <f>Table1[[#This Row],[Class]]=Table1[[#This Row],[Pred]]</f>
        <v>1</v>
      </c>
    </row>
    <row r="14859" spans="1:8" x14ac:dyDescent="0.35">
      <c r="A14859" t="s">
        <v>15308</v>
      </c>
      <c r="B14859">
        <v>5</v>
      </c>
      <c r="C14859" t="s">
        <v>7</v>
      </c>
      <c r="D14859" t="s">
        <v>14887</v>
      </c>
      <c r="E14859">
        <v>4</v>
      </c>
      <c r="F14859">
        <v>4</v>
      </c>
      <c r="G14859" s="1">
        <v>100</v>
      </c>
      <c r="H14859" s="2" t="b">
        <f>Table1[[#This Row],[Class]]=Table1[[#This Row],[Pred]]</f>
        <v>1</v>
      </c>
    </row>
    <row r="14860" spans="1:8" x14ac:dyDescent="0.35">
      <c r="A14860" t="s">
        <v>15308</v>
      </c>
      <c r="B14860">
        <v>5</v>
      </c>
      <c r="C14860" t="s">
        <v>7</v>
      </c>
      <c r="D14860" t="s">
        <v>14888</v>
      </c>
      <c r="E14860">
        <v>4</v>
      </c>
      <c r="F14860">
        <v>4</v>
      </c>
      <c r="G14860" s="1">
        <v>100</v>
      </c>
      <c r="H14860" s="2" t="b">
        <f>Table1[[#This Row],[Class]]=Table1[[#This Row],[Pred]]</f>
        <v>1</v>
      </c>
    </row>
    <row r="14861" spans="1:8" x14ac:dyDescent="0.35">
      <c r="A14861" t="s">
        <v>15308</v>
      </c>
      <c r="B14861">
        <v>5</v>
      </c>
      <c r="C14861" t="s">
        <v>7</v>
      </c>
      <c r="D14861" t="s">
        <v>14889</v>
      </c>
      <c r="E14861">
        <v>4</v>
      </c>
      <c r="F14861">
        <v>4</v>
      </c>
      <c r="G14861" s="1">
        <v>100</v>
      </c>
      <c r="H14861" s="2" t="b">
        <f>Table1[[#This Row],[Class]]=Table1[[#This Row],[Pred]]</f>
        <v>1</v>
      </c>
    </row>
    <row r="14862" spans="1:8" x14ac:dyDescent="0.35">
      <c r="A14862" t="s">
        <v>15308</v>
      </c>
      <c r="B14862">
        <v>5</v>
      </c>
      <c r="C14862" t="s">
        <v>7</v>
      </c>
      <c r="D14862" t="s">
        <v>14890</v>
      </c>
      <c r="E14862">
        <v>4</v>
      </c>
      <c r="F14862">
        <v>4</v>
      </c>
      <c r="G14862" s="1">
        <v>100</v>
      </c>
      <c r="H14862" s="2" t="b">
        <f>Table1[[#This Row],[Class]]=Table1[[#This Row],[Pred]]</f>
        <v>1</v>
      </c>
    </row>
    <row r="14863" spans="1:8" x14ac:dyDescent="0.35">
      <c r="A14863" t="s">
        <v>15308</v>
      </c>
      <c r="B14863">
        <v>5</v>
      </c>
      <c r="C14863" t="s">
        <v>7</v>
      </c>
      <c r="D14863" t="s">
        <v>14891</v>
      </c>
      <c r="E14863">
        <v>4</v>
      </c>
      <c r="F14863">
        <v>4</v>
      </c>
      <c r="G14863" s="1">
        <v>98.159891366958604</v>
      </c>
      <c r="H14863" s="2" t="b">
        <f>Table1[[#This Row],[Class]]=Table1[[#This Row],[Pred]]</f>
        <v>1</v>
      </c>
    </row>
    <row r="14864" spans="1:8" x14ac:dyDescent="0.35">
      <c r="A14864" t="s">
        <v>15308</v>
      </c>
      <c r="B14864">
        <v>5</v>
      </c>
      <c r="C14864" t="s">
        <v>7</v>
      </c>
      <c r="D14864" t="s">
        <v>14892</v>
      </c>
      <c r="E14864">
        <v>4</v>
      </c>
      <c r="F14864">
        <v>4</v>
      </c>
      <c r="G14864" s="1">
        <v>100</v>
      </c>
      <c r="H14864" s="2" t="b">
        <f>Table1[[#This Row],[Class]]=Table1[[#This Row],[Pred]]</f>
        <v>1</v>
      </c>
    </row>
    <row r="14865" spans="1:8" x14ac:dyDescent="0.35">
      <c r="A14865" t="s">
        <v>15308</v>
      </c>
      <c r="B14865">
        <v>5</v>
      </c>
      <c r="C14865" t="s">
        <v>7</v>
      </c>
      <c r="D14865" t="s">
        <v>14893</v>
      </c>
      <c r="E14865">
        <v>3</v>
      </c>
      <c r="F14865">
        <v>3</v>
      </c>
      <c r="G14865" s="1">
        <v>100</v>
      </c>
      <c r="H14865" s="2" t="b">
        <f>Table1[[#This Row],[Class]]=Table1[[#This Row],[Pred]]</f>
        <v>1</v>
      </c>
    </row>
    <row r="14866" spans="1:8" x14ac:dyDescent="0.35">
      <c r="A14866" t="s">
        <v>15308</v>
      </c>
      <c r="B14866">
        <v>5</v>
      </c>
      <c r="C14866" t="s">
        <v>7</v>
      </c>
      <c r="D14866" t="s">
        <v>14894</v>
      </c>
      <c r="E14866">
        <v>3</v>
      </c>
      <c r="F14866">
        <v>3</v>
      </c>
      <c r="G14866" s="1">
        <v>99.999654293060303</v>
      </c>
      <c r="H14866" s="2" t="b">
        <f>Table1[[#This Row],[Class]]=Table1[[#This Row],[Pred]]</f>
        <v>1</v>
      </c>
    </row>
    <row r="14867" spans="1:8" x14ac:dyDescent="0.35">
      <c r="A14867" t="s">
        <v>15308</v>
      </c>
      <c r="B14867">
        <v>5</v>
      </c>
      <c r="C14867" t="s">
        <v>7</v>
      </c>
      <c r="D14867" t="s">
        <v>14895</v>
      </c>
      <c r="E14867">
        <v>4</v>
      </c>
      <c r="F14867">
        <v>4</v>
      </c>
      <c r="G14867" s="1">
        <v>100</v>
      </c>
      <c r="H14867" s="2" t="b">
        <f>Table1[[#This Row],[Class]]=Table1[[#This Row],[Pred]]</f>
        <v>1</v>
      </c>
    </row>
    <row r="14868" spans="1:8" x14ac:dyDescent="0.35">
      <c r="A14868" t="s">
        <v>15308</v>
      </c>
      <c r="B14868">
        <v>5</v>
      </c>
      <c r="C14868" t="s">
        <v>7</v>
      </c>
      <c r="D14868" t="s">
        <v>14896</v>
      </c>
      <c r="E14868">
        <v>4</v>
      </c>
      <c r="F14868">
        <v>4</v>
      </c>
      <c r="G14868" s="1">
        <v>100</v>
      </c>
      <c r="H14868" s="2" t="b">
        <f>Table1[[#This Row],[Class]]=Table1[[#This Row],[Pred]]</f>
        <v>1</v>
      </c>
    </row>
    <row r="14869" spans="1:8" x14ac:dyDescent="0.35">
      <c r="A14869" t="s">
        <v>15308</v>
      </c>
      <c r="B14869">
        <v>5</v>
      </c>
      <c r="C14869" t="s">
        <v>7</v>
      </c>
      <c r="D14869" t="s">
        <v>14897</v>
      </c>
      <c r="E14869">
        <v>2</v>
      </c>
      <c r="F14869">
        <v>2</v>
      </c>
      <c r="G14869" s="1">
        <v>100</v>
      </c>
      <c r="H14869" s="2" t="b">
        <f>Table1[[#This Row],[Class]]=Table1[[#This Row],[Pred]]</f>
        <v>1</v>
      </c>
    </row>
    <row r="14870" spans="1:8" x14ac:dyDescent="0.35">
      <c r="A14870" t="s">
        <v>15308</v>
      </c>
      <c r="B14870">
        <v>5</v>
      </c>
      <c r="C14870" t="s">
        <v>7</v>
      </c>
      <c r="D14870" t="s">
        <v>14898</v>
      </c>
      <c r="E14870">
        <v>1</v>
      </c>
      <c r="F14870">
        <v>1</v>
      </c>
      <c r="G14870" s="1">
        <v>100</v>
      </c>
      <c r="H14870" s="2" t="b">
        <f>Table1[[#This Row],[Class]]=Table1[[#This Row],[Pred]]</f>
        <v>1</v>
      </c>
    </row>
    <row r="14871" spans="1:8" x14ac:dyDescent="0.35">
      <c r="A14871" t="s">
        <v>15308</v>
      </c>
      <c r="B14871">
        <v>5</v>
      </c>
      <c r="C14871" t="s">
        <v>7</v>
      </c>
      <c r="D14871" t="s">
        <v>14899</v>
      </c>
      <c r="E14871">
        <v>1</v>
      </c>
      <c r="F14871">
        <v>1</v>
      </c>
      <c r="G14871" s="1">
        <v>100</v>
      </c>
      <c r="H14871" s="2" t="b">
        <f>Table1[[#This Row],[Class]]=Table1[[#This Row],[Pred]]</f>
        <v>1</v>
      </c>
    </row>
    <row r="14872" spans="1:8" x14ac:dyDescent="0.35">
      <c r="A14872" t="s">
        <v>15308</v>
      </c>
      <c r="B14872">
        <v>5</v>
      </c>
      <c r="C14872" t="s">
        <v>7</v>
      </c>
      <c r="D14872" t="s">
        <v>14900</v>
      </c>
      <c r="E14872">
        <v>0</v>
      </c>
      <c r="F14872">
        <v>0</v>
      </c>
      <c r="G14872" s="1">
        <v>100</v>
      </c>
      <c r="H14872" s="2" t="b">
        <f>Table1[[#This Row],[Class]]=Table1[[#This Row],[Pred]]</f>
        <v>1</v>
      </c>
    </row>
    <row r="14873" spans="1:8" x14ac:dyDescent="0.35">
      <c r="A14873" t="s">
        <v>15308</v>
      </c>
      <c r="B14873">
        <v>5</v>
      </c>
      <c r="C14873" t="s">
        <v>7</v>
      </c>
      <c r="D14873" t="s">
        <v>14901</v>
      </c>
      <c r="E14873">
        <v>0</v>
      </c>
      <c r="F14873">
        <v>0</v>
      </c>
      <c r="G14873" s="1">
        <v>100</v>
      </c>
      <c r="H14873" s="2" t="b">
        <f>Table1[[#This Row],[Class]]=Table1[[#This Row],[Pred]]</f>
        <v>1</v>
      </c>
    </row>
    <row r="14874" spans="1:8" x14ac:dyDescent="0.35">
      <c r="A14874" t="s">
        <v>15308</v>
      </c>
      <c r="B14874">
        <v>5</v>
      </c>
      <c r="C14874" t="s">
        <v>7</v>
      </c>
      <c r="D14874" t="s">
        <v>14902</v>
      </c>
      <c r="E14874">
        <v>1</v>
      </c>
      <c r="F14874">
        <v>1</v>
      </c>
      <c r="G14874" s="1">
        <v>100</v>
      </c>
      <c r="H14874" s="2" t="b">
        <f>Table1[[#This Row],[Class]]=Table1[[#This Row],[Pred]]</f>
        <v>1</v>
      </c>
    </row>
    <row r="14875" spans="1:8" x14ac:dyDescent="0.35">
      <c r="A14875" t="s">
        <v>15308</v>
      </c>
      <c r="B14875">
        <v>5</v>
      </c>
      <c r="C14875" t="s">
        <v>7</v>
      </c>
      <c r="D14875" t="s">
        <v>14903</v>
      </c>
      <c r="E14875">
        <v>3</v>
      </c>
      <c r="F14875">
        <v>3</v>
      </c>
      <c r="G14875" s="1">
        <v>100</v>
      </c>
      <c r="H14875" s="2" t="b">
        <f>Table1[[#This Row],[Class]]=Table1[[#This Row],[Pred]]</f>
        <v>1</v>
      </c>
    </row>
    <row r="14876" spans="1:8" x14ac:dyDescent="0.35">
      <c r="A14876" t="s">
        <v>15308</v>
      </c>
      <c r="B14876">
        <v>5</v>
      </c>
      <c r="C14876" t="s">
        <v>7</v>
      </c>
      <c r="D14876" t="s">
        <v>14904</v>
      </c>
      <c r="E14876">
        <v>3</v>
      </c>
      <c r="F14876">
        <v>3</v>
      </c>
      <c r="G14876" s="1">
        <v>100</v>
      </c>
      <c r="H14876" s="2" t="b">
        <f>Table1[[#This Row],[Class]]=Table1[[#This Row],[Pred]]</f>
        <v>1</v>
      </c>
    </row>
    <row r="14877" spans="1:8" x14ac:dyDescent="0.35">
      <c r="A14877" t="s">
        <v>15308</v>
      </c>
      <c r="B14877">
        <v>5</v>
      </c>
      <c r="C14877" t="s">
        <v>7</v>
      </c>
      <c r="D14877" t="s">
        <v>14905</v>
      </c>
      <c r="E14877">
        <v>3</v>
      </c>
      <c r="F14877">
        <v>3</v>
      </c>
      <c r="G14877" s="1">
        <v>100</v>
      </c>
      <c r="H14877" s="2" t="b">
        <f>Table1[[#This Row],[Class]]=Table1[[#This Row],[Pred]]</f>
        <v>1</v>
      </c>
    </row>
    <row r="14878" spans="1:8" x14ac:dyDescent="0.35">
      <c r="A14878" t="s">
        <v>15308</v>
      </c>
      <c r="B14878">
        <v>5</v>
      </c>
      <c r="C14878" t="s">
        <v>7</v>
      </c>
      <c r="D14878" t="s">
        <v>14906</v>
      </c>
      <c r="E14878">
        <v>3</v>
      </c>
      <c r="F14878">
        <v>3</v>
      </c>
      <c r="G14878" s="1">
        <v>100</v>
      </c>
      <c r="H14878" s="2" t="b">
        <f>Table1[[#This Row],[Class]]=Table1[[#This Row],[Pred]]</f>
        <v>1</v>
      </c>
    </row>
    <row r="14879" spans="1:8" x14ac:dyDescent="0.35">
      <c r="A14879" t="s">
        <v>15308</v>
      </c>
      <c r="B14879">
        <v>5</v>
      </c>
      <c r="C14879" t="s">
        <v>7</v>
      </c>
      <c r="D14879" t="s">
        <v>14907</v>
      </c>
      <c r="E14879">
        <v>1</v>
      </c>
      <c r="F14879">
        <v>1</v>
      </c>
      <c r="G14879" s="1">
        <v>99.786698818206702</v>
      </c>
      <c r="H14879" s="2" t="b">
        <f>Table1[[#This Row],[Class]]=Table1[[#This Row],[Pred]]</f>
        <v>1</v>
      </c>
    </row>
    <row r="14880" spans="1:8" x14ac:dyDescent="0.35">
      <c r="A14880" t="s">
        <v>15308</v>
      </c>
      <c r="B14880">
        <v>5</v>
      </c>
      <c r="C14880" t="s">
        <v>7</v>
      </c>
      <c r="D14880" t="s">
        <v>14908</v>
      </c>
      <c r="E14880">
        <v>3</v>
      </c>
      <c r="F14880">
        <v>3</v>
      </c>
      <c r="G14880" s="1">
        <v>99.999713897705007</v>
      </c>
      <c r="H14880" s="2" t="b">
        <f>Table1[[#This Row],[Class]]=Table1[[#This Row],[Pred]]</f>
        <v>1</v>
      </c>
    </row>
    <row r="14881" spans="1:8" x14ac:dyDescent="0.35">
      <c r="A14881" t="s">
        <v>15308</v>
      </c>
      <c r="B14881">
        <v>5</v>
      </c>
      <c r="C14881" t="s">
        <v>7</v>
      </c>
      <c r="D14881" t="s">
        <v>14909</v>
      </c>
      <c r="E14881">
        <v>3</v>
      </c>
      <c r="F14881">
        <v>3</v>
      </c>
      <c r="G14881" s="1">
        <v>99.9999165534973</v>
      </c>
      <c r="H14881" s="2" t="b">
        <f>Table1[[#This Row],[Class]]=Table1[[#This Row],[Pred]]</f>
        <v>1</v>
      </c>
    </row>
    <row r="14882" spans="1:8" x14ac:dyDescent="0.35">
      <c r="A14882" t="s">
        <v>15308</v>
      </c>
      <c r="B14882">
        <v>5</v>
      </c>
      <c r="C14882" t="s">
        <v>7</v>
      </c>
      <c r="D14882" t="s">
        <v>14910</v>
      </c>
      <c r="E14882">
        <v>3</v>
      </c>
      <c r="F14882">
        <v>3</v>
      </c>
      <c r="G14882" s="1">
        <v>100</v>
      </c>
      <c r="H14882" s="2" t="b">
        <f>Table1[[#This Row],[Class]]=Table1[[#This Row],[Pred]]</f>
        <v>1</v>
      </c>
    </row>
    <row r="14883" spans="1:8" x14ac:dyDescent="0.35">
      <c r="A14883" t="s">
        <v>15308</v>
      </c>
      <c r="B14883">
        <v>5</v>
      </c>
      <c r="C14883" t="s">
        <v>7</v>
      </c>
      <c r="D14883" t="s">
        <v>14911</v>
      </c>
      <c r="E14883">
        <v>3</v>
      </c>
      <c r="F14883">
        <v>3</v>
      </c>
      <c r="G14883" s="1">
        <v>100</v>
      </c>
      <c r="H14883" s="2" t="b">
        <f>Table1[[#This Row],[Class]]=Table1[[#This Row],[Pred]]</f>
        <v>1</v>
      </c>
    </row>
    <row r="14884" spans="1:8" x14ac:dyDescent="0.35">
      <c r="A14884" t="s">
        <v>15308</v>
      </c>
      <c r="B14884">
        <v>5</v>
      </c>
      <c r="C14884" t="s">
        <v>7</v>
      </c>
      <c r="D14884" t="s">
        <v>14912</v>
      </c>
      <c r="E14884">
        <v>1</v>
      </c>
      <c r="F14884">
        <v>1</v>
      </c>
      <c r="G14884" s="1">
        <v>100</v>
      </c>
      <c r="H14884" s="2" t="b">
        <f>Table1[[#This Row],[Class]]=Table1[[#This Row],[Pred]]</f>
        <v>1</v>
      </c>
    </row>
    <row r="14885" spans="1:8" x14ac:dyDescent="0.35">
      <c r="A14885" t="s">
        <v>15308</v>
      </c>
      <c r="B14885">
        <v>5</v>
      </c>
      <c r="C14885" t="s">
        <v>7</v>
      </c>
      <c r="D14885" t="s">
        <v>14913</v>
      </c>
      <c r="E14885">
        <v>3</v>
      </c>
      <c r="F14885">
        <v>3</v>
      </c>
      <c r="G14885" s="1">
        <v>100</v>
      </c>
      <c r="H14885" s="2" t="b">
        <f>Table1[[#This Row],[Class]]=Table1[[#This Row],[Pred]]</f>
        <v>1</v>
      </c>
    </row>
    <row r="14886" spans="1:8" x14ac:dyDescent="0.35">
      <c r="A14886" t="s">
        <v>15308</v>
      </c>
      <c r="B14886">
        <v>5</v>
      </c>
      <c r="C14886" t="s">
        <v>7</v>
      </c>
      <c r="D14886" t="s">
        <v>14914</v>
      </c>
      <c r="E14886">
        <v>3</v>
      </c>
      <c r="F14886">
        <v>3</v>
      </c>
      <c r="G14886" s="1">
        <v>100</v>
      </c>
      <c r="H14886" s="2" t="b">
        <f>Table1[[#This Row],[Class]]=Table1[[#This Row],[Pred]]</f>
        <v>1</v>
      </c>
    </row>
    <row r="14887" spans="1:8" x14ac:dyDescent="0.35">
      <c r="A14887" t="s">
        <v>15308</v>
      </c>
      <c r="B14887">
        <v>5</v>
      </c>
      <c r="C14887" t="s">
        <v>7</v>
      </c>
      <c r="D14887" t="s">
        <v>14915</v>
      </c>
      <c r="E14887">
        <v>3</v>
      </c>
      <c r="F14887">
        <v>3</v>
      </c>
      <c r="G14887" s="1">
        <v>100</v>
      </c>
      <c r="H14887" s="2" t="b">
        <f>Table1[[#This Row],[Class]]=Table1[[#This Row],[Pred]]</f>
        <v>1</v>
      </c>
    </row>
    <row r="14888" spans="1:8" x14ac:dyDescent="0.35">
      <c r="A14888" t="s">
        <v>15308</v>
      </c>
      <c r="B14888">
        <v>5</v>
      </c>
      <c r="C14888" t="s">
        <v>7</v>
      </c>
      <c r="D14888" t="s">
        <v>14916</v>
      </c>
      <c r="E14888">
        <v>1</v>
      </c>
      <c r="F14888">
        <v>1</v>
      </c>
      <c r="G14888" s="1">
        <v>100</v>
      </c>
      <c r="H14888" s="2" t="b">
        <f>Table1[[#This Row],[Class]]=Table1[[#This Row],[Pred]]</f>
        <v>1</v>
      </c>
    </row>
    <row r="14889" spans="1:8" x14ac:dyDescent="0.35">
      <c r="A14889" t="s">
        <v>15308</v>
      </c>
      <c r="B14889">
        <v>5</v>
      </c>
      <c r="C14889" t="s">
        <v>7</v>
      </c>
      <c r="D14889" t="s">
        <v>14917</v>
      </c>
      <c r="E14889">
        <v>3</v>
      </c>
      <c r="F14889">
        <v>3</v>
      </c>
      <c r="G14889" s="1">
        <v>100</v>
      </c>
      <c r="H14889" s="2" t="b">
        <f>Table1[[#This Row],[Class]]=Table1[[#This Row],[Pred]]</f>
        <v>1</v>
      </c>
    </row>
    <row r="14890" spans="1:8" x14ac:dyDescent="0.35">
      <c r="A14890" t="s">
        <v>15308</v>
      </c>
      <c r="B14890">
        <v>5</v>
      </c>
      <c r="C14890" t="s">
        <v>7</v>
      </c>
      <c r="D14890" t="s">
        <v>14918</v>
      </c>
      <c r="E14890">
        <v>1</v>
      </c>
      <c r="F14890">
        <v>1</v>
      </c>
      <c r="G14890" s="1">
        <v>99.999165534973102</v>
      </c>
      <c r="H14890" s="2" t="b">
        <f>Table1[[#This Row],[Class]]=Table1[[#This Row],[Pred]]</f>
        <v>1</v>
      </c>
    </row>
    <row r="14891" spans="1:8" x14ac:dyDescent="0.35">
      <c r="A14891" t="s">
        <v>15308</v>
      </c>
      <c r="B14891">
        <v>5</v>
      </c>
      <c r="C14891" t="s">
        <v>7</v>
      </c>
      <c r="D14891" t="s">
        <v>14919</v>
      </c>
      <c r="E14891">
        <v>1</v>
      </c>
      <c r="F14891">
        <v>1</v>
      </c>
      <c r="G14891" s="1">
        <v>100</v>
      </c>
      <c r="H14891" s="2" t="b">
        <f>Table1[[#This Row],[Class]]=Table1[[#This Row],[Pred]]</f>
        <v>1</v>
      </c>
    </row>
    <row r="14892" spans="1:8" x14ac:dyDescent="0.35">
      <c r="A14892" t="s">
        <v>15308</v>
      </c>
      <c r="B14892">
        <v>5</v>
      </c>
      <c r="C14892" t="s">
        <v>7</v>
      </c>
      <c r="D14892" t="s">
        <v>14920</v>
      </c>
      <c r="E14892">
        <v>1</v>
      </c>
      <c r="F14892">
        <v>1</v>
      </c>
      <c r="G14892" s="1">
        <v>100</v>
      </c>
      <c r="H14892" s="2" t="b">
        <f>Table1[[#This Row],[Class]]=Table1[[#This Row],[Pred]]</f>
        <v>1</v>
      </c>
    </row>
    <row r="14893" spans="1:8" x14ac:dyDescent="0.35">
      <c r="A14893" t="s">
        <v>15308</v>
      </c>
      <c r="B14893">
        <v>5</v>
      </c>
      <c r="C14893" t="s">
        <v>7</v>
      </c>
      <c r="D14893" t="s">
        <v>14921</v>
      </c>
      <c r="E14893">
        <v>3</v>
      </c>
      <c r="F14893">
        <v>3</v>
      </c>
      <c r="G14893" s="1">
        <v>100</v>
      </c>
      <c r="H14893" s="2" t="b">
        <f>Table1[[#This Row],[Class]]=Table1[[#This Row],[Pred]]</f>
        <v>1</v>
      </c>
    </row>
    <row r="14894" spans="1:8" x14ac:dyDescent="0.35">
      <c r="A14894" t="s">
        <v>15308</v>
      </c>
      <c r="B14894">
        <v>5</v>
      </c>
      <c r="C14894" t="s">
        <v>7</v>
      </c>
      <c r="D14894" t="s">
        <v>14922</v>
      </c>
      <c r="E14894">
        <v>1</v>
      </c>
      <c r="F14894">
        <v>1</v>
      </c>
      <c r="G14894" s="1">
        <v>100</v>
      </c>
      <c r="H14894" s="2" t="b">
        <f>Table1[[#This Row],[Class]]=Table1[[#This Row],[Pred]]</f>
        <v>1</v>
      </c>
    </row>
    <row r="14895" spans="1:8" x14ac:dyDescent="0.35">
      <c r="A14895" t="s">
        <v>15308</v>
      </c>
      <c r="B14895">
        <v>5</v>
      </c>
      <c r="C14895" t="s">
        <v>7</v>
      </c>
      <c r="D14895" t="s">
        <v>14923</v>
      </c>
      <c r="E14895">
        <v>4</v>
      </c>
      <c r="F14895">
        <v>4</v>
      </c>
      <c r="G14895" s="1">
        <v>100</v>
      </c>
      <c r="H14895" s="2" t="b">
        <f>Table1[[#This Row],[Class]]=Table1[[#This Row],[Pred]]</f>
        <v>1</v>
      </c>
    </row>
    <row r="14896" spans="1:8" x14ac:dyDescent="0.35">
      <c r="A14896" t="s">
        <v>15308</v>
      </c>
      <c r="B14896">
        <v>5</v>
      </c>
      <c r="C14896" t="s">
        <v>7</v>
      </c>
      <c r="D14896" t="s">
        <v>14924</v>
      </c>
      <c r="E14896">
        <v>4</v>
      </c>
      <c r="F14896">
        <v>4</v>
      </c>
      <c r="G14896" s="1">
        <v>100</v>
      </c>
      <c r="H14896" s="2" t="b">
        <f>Table1[[#This Row],[Class]]=Table1[[#This Row],[Pred]]</f>
        <v>1</v>
      </c>
    </row>
    <row r="14897" spans="1:8" x14ac:dyDescent="0.35">
      <c r="A14897" t="s">
        <v>15308</v>
      </c>
      <c r="B14897">
        <v>5</v>
      </c>
      <c r="C14897" t="s">
        <v>7</v>
      </c>
      <c r="D14897" t="s">
        <v>14925</v>
      </c>
      <c r="E14897">
        <v>2</v>
      </c>
      <c r="F14897">
        <v>2</v>
      </c>
      <c r="G14897" s="1">
        <v>100</v>
      </c>
      <c r="H14897" s="2" t="b">
        <f>Table1[[#This Row],[Class]]=Table1[[#This Row],[Pred]]</f>
        <v>1</v>
      </c>
    </row>
    <row r="14898" spans="1:8" x14ac:dyDescent="0.35">
      <c r="A14898" t="s">
        <v>15308</v>
      </c>
      <c r="B14898">
        <v>5</v>
      </c>
      <c r="C14898" t="s">
        <v>7</v>
      </c>
      <c r="D14898" t="s">
        <v>14926</v>
      </c>
      <c r="E14898">
        <v>2</v>
      </c>
      <c r="F14898">
        <v>2</v>
      </c>
      <c r="G14898" s="1">
        <v>100</v>
      </c>
      <c r="H14898" s="2" t="b">
        <f>Table1[[#This Row],[Class]]=Table1[[#This Row],[Pred]]</f>
        <v>1</v>
      </c>
    </row>
    <row r="14899" spans="1:8" x14ac:dyDescent="0.35">
      <c r="A14899" t="s">
        <v>15308</v>
      </c>
      <c r="B14899">
        <v>5</v>
      </c>
      <c r="C14899" t="s">
        <v>7</v>
      </c>
      <c r="D14899" t="s">
        <v>14927</v>
      </c>
      <c r="E14899">
        <v>3</v>
      </c>
      <c r="F14899">
        <v>3</v>
      </c>
      <c r="G14899" s="1">
        <v>100</v>
      </c>
      <c r="H14899" s="2" t="b">
        <f>Table1[[#This Row],[Class]]=Table1[[#This Row],[Pred]]</f>
        <v>1</v>
      </c>
    </row>
    <row r="14900" spans="1:8" x14ac:dyDescent="0.35">
      <c r="A14900" t="s">
        <v>15308</v>
      </c>
      <c r="B14900">
        <v>5</v>
      </c>
      <c r="C14900" t="s">
        <v>7</v>
      </c>
      <c r="D14900" t="s">
        <v>14928</v>
      </c>
      <c r="E14900">
        <v>1</v>
      </c>
      <c r="F14900">
        <v>1</v>
      </c>
      <c r="G14900" s="1">
        <v>99.999594688415499</v>
      </c>
      <c r="H14900" s="2" t="b">
        <f>Table1[[#This Row],[Class]]=Table1[[#This Row],[Pred]]</f>
        <v>1</v>
      </c>
    </row>
    <row r="14901" spans="1:8" x14ac:dyDescent="0.35">
      <c r="A14901" t="s">
        <v>15308</v>
      </c>
      <c r="B14901">
        <v>5</v>
      </c>
      <c r="C14901" t="s">
        <v>7</v>
      </c>
      <c r="D14901" t="s">
        <v>14929</v>
      </c>
      <c r="E14901">
        <v>1</v>
      </c>
      <c r="F14901">
        <v>1</v>
      </c>
      <c r="G14901" s="1">
        <v>100</v>
      </c>
      <c r="H14901" s="2" t="b">
        <f>Table1[[#This Row],[Class]]=Table1[[#This Row],[Pred]]</f>
        <v>1</v>
      </c>
    </row>
    <row r="14902" spans="1:8" x14ac:dyDescent="0.35">
      <c r="A14902" t="s">
        <v>15308</v>
      </c>
      <c r="B14902">
        <v>5</v>
      </c>
      <c r="C14902" t="s">
        <v>7</v>
      </c>
      <c r="D14902" t="s">
        <v>14930</v>
      </c>
      <c r="E14902">
        <v>4</v>
      </c>
      <c r="F14902">
        <v>4</v>
      </c>
      <c r="G14902" s="1">
        <v>100</v>
      </c>
      <c r="H14902" s="2" t="b">
        <f>Table1[[#This Row],[Class]]=Table1[[#This Row],[Pred]]</f>
        <v>1</v>
      </c>
    </row>
    <row r="14903" spans="1:8" x14ac:dyDescent="0.35">
      <c r="A14903" t="s">
        <v>15308</v>
      </c>
      <c r="B14903">
        <v>5</v>
      </c>
      <c r="C14903" t="s">
        <v>7</v>
      </c>
      <c r="D14903" t="s">
        <v>14931</v>
      </c>
      <c r="E14903">
        <v>4</v>
      </c>
      <c r="F14903">
        <v>4</v>
      </c>
      <c r="G14903" s="1">
        <v>100</v>
      </c>
      <c r="H14903" s="2" t="b">
        <f>Table1[[#This Row],[Class]]=Table1[[#This Row],[Pred]]</f>
        <v>1</v>
      </c>
    </row>
    <row r="14904" spans="1:8" x14ac:dyDescent="0.35">
      <c r="A14904" t="s">
        <v>15308</v>
      </c>
      <c r="B14904">
        <v>5</v>
      </c>
      <c r="C14904" t="s">
        <v>7</v>
      </c>
      <c r="D14904" t="s">
        <v>14932</v>
      </c>
      <c r="E14904">
        <v>4</v>
      </c>
      <c r="F14904">
        <v>4</v>
      </c>
      <c r="G14904" s="1">
        <v>99.999976158142005</v>
      </c>
      <c r="H14904" s="2" t="b">
        <f>Table1[[#This Row],[Class]]=Table1[[#This Row],[Pred]]</f>
        <v>1</v>
      </c>
    </row>
    <row r="14905" spans="1:8" x14ac:dyDescent="0.35">
      <c r="A14905" t="s">
        <v>15308</v>
      </c>
      <c r="B14905">
        <v>5</v>
      </c>
      <c r="C14905" t="s">
        <v>7</v>
      </c>
      <c r="D14905" t="s">
        <v>14933</v>
      </c>
      <c r="E14905">
        <v>4</v>
      </c>
      <c r="F14905">
        <v>4</v>
      </c>
      <c r="G14905" s="1">
        <v>100</v>
      </c>
      <c r="H14905" s="2" t="b">
        <f>Table1[[#This Row],[Class]]=Table1[[#This Row],[Pred]]</f>
        <v>1</v>
      </c>
    </row>
    <row r="14906" spans="1:8" x14ac:dyDescent="0.35">
      <c r="A14906" t="s">
        <v>15308</v>
      </c>
      <c r="B14906">
        <v>5</v>
      </c>
      <c r="C14906" t="s">
        <v>7</v>
      </c>
      <c r="D14906" t="s">
        <v>14934</v>
      </c>
      <c r="E14906">
        <v>4</v>
      </c>
      <c r="F14906">
        <v>4</v>
      </c>
      <c r="G14906" s="1">
        <v>99.999988079071002</v>
      </c>
      <c r="H14906" s="2" t="b">
        <f>Table1[[#This Row],[Class]]=Table1[[#This Row],[Pred]]</f>
        <v>1</v>
      </c>
    </row>
    <row r="14907" spans="1:8" x14ac:dyDescent="0.35">
      <c r="A14907" t="s">
        <v>15308</v>
      </c>
      <c r="B14907">
        <v>5</v>
      </c>
      <c r="C14907" t="s">
        <v>7</v>
      </c>
      <c r="D14907" t="s">
        <v>14935</v>
      </c>
      <c r="E14907">
        <v>3</v>
      </c>
      <c r="F14907">
        <v>3</v>
      </c>
      <c r="G14907" s="1">
        <v>100</v>
      </c>
      <c r="H14907" s="2" t="b">
        <f>Table1[[#This Row],[Class]]=Table1[[#This Row],[Pred]]</f>
        <v>1</v>
      </c>
    </row>
    <row r="14908" spans="1:8" x14ac:dyDescent="0.35">
      <c r="A14908" t="s">
        <v>15308</v>
      </c>
      <c r="B14908">
        <v>5</v>
      </c>
      <c r="C14908" t="s">
        <v>7</v>
      </c>
      <c r="D14908" t="s">
        <v>14936</v>
      </c>
      <c r="E14908">
        <v>3</v>
      </c>
      <c r="F14908">
        <v>3</v>
      </c>
      <c r="G14908" s="1">
        <v>100</v>
      </c>
      <c r="H14908" s="2" t="b">
        <f>Table1[[#This Row],[Class]]=Table1[[#This Row],[Pred]]</f>
        <v>1</v>
      </c>
    </row>
    <row r="14909" spans="1:8" x14ac:dyDescent="0.35">
      <c r="A14909" t="s">
        <v>15308</v>
      </c>
      <c r="B14909">
        <v>5</v>
      </c>
      <c r="C14909" t="s">
        <v>7</v>
      </c>
      <c r="D14909" t="s">
        <v>14937</v>
      </c>
      <c r="E14909">
        <v>4</v>
      </c>
      <c r="F14909">
        <v>4</v>
      </c>
      <c r="G14909" s="1">
        <v>100</v>
      </c>
      <c r="H14909" s="2" t="b">
        <f>Table1[[#This Row],[Class]]=Table1[[#This Row],[Pred]]</f>
        <v>1</v>
      </c>
    </row>
    <row r="14910" spans="1:8" x14ac:dyDescent="0.35">
      <c r="A14910" t="s">
        <v>15308</v>
      </c>
      <c r="B14910">
        <v>5</v>
      </c>
      <c r="C14910" t="s">
        <v>7</v>
      </c>
      <c r="D14910" t="s">
        <v>14938</v>
      </c>
      <c r="E14910">
        <v>4</v>
      </c>
      <c r="F14910">
        <v>4</v>
      </c>
      <c r="G14910" s="1">
        <v>100</v>
      </c>
      <c r="H14910" s="2" t="b">
        <f>Table1[[#This Row],[Class]]=Table1[[#This Row],[Pred]]</f>
        <v>1</v>
      </c>
    </row>
    <row r="14911" spans="1:8" x14ac:dyDescent="0.35">
      <c r="A14911" t="s">
        <v>15308</v>
      </c>
      <c r="B14911">
        <v>5</v>
      </c>
      <c r="C14911" t="s">
        <v>7</v>
      </c>
      <c r="D14911" t="s">
        <v>14939</v>
      </c>
      <c r="E14911">
        <v>0</v>
      </c>
      <c r="F14911">
        <v>0</v>
      </c>
      <c r="G14911" s="1">
        <v>100</v>
      </c>
      <c r="H14911" s="2" t="b">
        <f>Table1[[#This Row],[Class]]=Table1[[#This Row],[Pred]]</f>
        <v>1</v>
      </c>
    </row>
    <row r="14912" spans="1:8" x14ac:dyDescent="0.35">
      <c r="A14912" t="s">
        <v>15308</v>
      </c>
      <c r="B14912">
        <v>5</v>
      </c>
      <c r="C14912" t="s">
        <v>7</v>
      </c>
      <c r="D14912" t="s">
        <v>14940</v>
      </c>
      <c r="E14912">
        <v>1</v>
      </c>
      <c r="F14912">
        <v>1</v>
      </c>
      <c r="G14912" s="1">
        <v>100</v>
      </c>
      <c r="H14912" s="2" t="b">
        <f>Table1[[#This Row],[Class]]=Table1[[#This Row],[Pred]]</f>
        <v>1</v>
      </c>
    </row>
    <row r="14913" spans="1:8" x14ac:dyDescent="0.35">
      <c r="A14913" t="s">
        <v>15308</v>
      </c>
      <c r="B14913">
        <v>5</v>
      </c>
      <c r="C14913" t="s">
        <v>7</v>
      </c>
      <c r="D14913" t="s">
        <v>14941</v>
      </c>
      <c r="E14913">
        <v>1</v>
      </c>
      <c r="F14913">
        <v>1</v>
      </c>
      <c r="G14913" s="1">
        <v>99.992871284484806</v>
      </c>
      <c r="H14913" s="2" t="b">
        <f>Table1[[#This Row],[Class]]=Table1[[#This Row],[Pred]]</f>
        <v>1</v>
      </c>
    </row>
    <row r="14914" spans="1:8" x14ac:dyDescent="0.35">
      <c r="A14914" t="s">
        <v>15308</v>
      </c>
      <c r="B14914">
        <v>5</v>
      </c>
      <c r="C14914" t="s">
        <v>7</v>
      </c>
      <c r="D14914" t="s">
        <v>14942</v>
      </c>
      <c r="E14914">
        <v>1</v>
      </c>
      <c r="F14914">
        <v>1</v>
      </c>
      <c r="G14914" s="1">
        <v>99.999868869781494</v>
      </c>
      <c r="H14914" s="2" t="b">
        <f>Table1[[#This Row],[Class]]=Table1[[#This Row],[Pred]]</f>
        <v>1</v>
      </c>
    </row>
    <row r="14915" spans="1:8" x14ac:dyDescent="0.35">
      <c r="A14915" t="s">
        <v>15308</v>
      </c>
      <c r="B14915">
        <v>5</v>
      </c>
      <c r="C14915" t="s">
        <v>7</v>
      </c>
      <c r="D14915" t="s">
        <v>14943</v>
      </c>
      <c r="E14915">
        <v>1</v>
      </c>
      <c r="F14915">
        <v>1</v>
      </c>
      <c r="G14915" s="1">
        <v>100</v>
      </c>
      <c r="H14915" s="2" t="b">
        <f>Table1[[#This Row],[Class]]=Table1[[#This Row],[Pred]]</f>
        <v>1</v>
      </c>
    </row>
    <row r="14916" spans="1:8" x14ac:dyDescent="0.35">
      <c r="A14916" t="s">
        <v>15308</v>
      </c>
      <c r="B14916">
        <v>5</v>
      </c>
      <c r="C14916" t="s">
        <v>7</v>
      </c>
      <c r="D14916" t="s">
        <v>14944</v>
      </c>
      <c r="E14916">
        <v>3</v>
      </c>
      <c r="F14916">
        <v>3</v>
      </c>
      <c r="G14916" s="1">
        <v>99.999856948852496</v>
      </c>
      <c r="H14916" s="2" t="b">
        <f>Table1[[#This Row],[Class]]=Table1[[#This Row],[Pred]]</f>
        <v>1</v>
      </c>
    </row>
    <row r="14917" spans="1:8" x14ac:dyDescent="0.35">
      <c r="A14917" t="s">
        <v>15308</v>
      </c>
      <c r="B14917">
        <v>5</v>
      </c>
      <c r="C14917" t="s">
        <v>7</v>
      </c>
      <c r="D14917" t="s">
        <v>14945</v>
      </c>
      <c r="E14917">
        <v>1</v>
      </c>
      <c r="F14917">
        <v>1</v>
      </c>
      <c r="G14917" s="1">
        <v>100</v>
      </c>
      <c r="H14917" s="2" t="b">
        <f>Table1[[#This Row],[Class]]=Table1[[#This Row],[Pred]]</f>
        <v>1</v>
      </c>
    </row>
    <row r="14918" spans="1:8" x14ac:dyDescent="0.35">
      <c r="A14918" t="s">
        <v>15308</v>
      </c>
      <c r="B14918">
        <v>5</v>
      </c>
      <c r="C14918" t="s">
        <v>7</v>
      </c>
      <c r="D14918" t="s">
        <v>14946</v>
      </c>
      <c r="E14918">
        <v>1</v>
      </c>
      <c r="F14918">
        <v>1</v>
      </c>
      <c r="G14918" s="1">
        <v>100</v>
      </c>
      <c r="H14918" s="2" t="b">
        <f>Table1[[#This Row],[Class]]=Table1[[#This Row],[Pred]]</f>
        <v>1</v>
      </c>
    </row>
    <row r="14919" spans="1:8" x14ac:dyDescent="0.35">
      <c r="A14919" t="s">
        <v>15308</v>
      </c>
      <c r="B14919">
        <v>5</v>
      </c>
      <c r="C14919" t="s">
        <v>7</v>
      </c>
      <c r="D14919" t="s">
        <v>14947</v>
      </c>
      <c r="E14919">
        <v>2</v>
      </c>
      <c r="F14919">
        <v>2</v>
      </c>
      <c r="G14919" s="1">
        <v>100</v>
      </c>
      <c r="H14919" s="2" t="b">
        <f>Table1[[#This Row],[Class]]=Table1[[#This Row],[Pred]]</f>
        <v>1</v>
      </c>
    </row>
    <row r="14920" spans="1:8" x14ac:dyDescent="0.35">
      <c r="A14920" t="s">
        <v>15308</v>
      </c>
      <c r="B14920">
        <v>5</v>
      </c>
      <c r="C14920" t="s">
        <v>7</v>
      </c>
      <c r="D14920" t="s">
        <v>14948</v>
      </c>
      <c r="E14920">
        <v>1</v>
      </c>
      <c r="F14920">
        <v>1</v>
      </c>
      <c r="G14920" s="1">
        <v>100</v>
      </c>
      <c r="H14920" s="2" t="b">
        <f>Table1[[#This Row],[Class]]=Table1[[#This Row],[Pred]]</f>
        <v>1</v>
      </c>
    </row>
    <row r="14921" spans="1:8" x14ac:dyDescent="0.35">
      <c r="A14921" t="s">
        <v>15308</v>
      </c>
      <c r="B14921">
        <v>5</v>
      </c>
      <c r="C14921" t="s">
        <v>7</v>
      </c>
      <c r="D14921" t="s">
        <v>14949</v>
      </c>
      <c r="E14921">
        <v>2</v>
      </c>
      <c r="F14921">
        <v>2</v>
      </c>
      <c r="G14921" s="1">
        <v>100</v>
      </c>
      <c r="H14921" s="2" t="b">
        <f>Table1[[#This Row],[Class]]=Table1[[#This Row],[Pred]]</f>
        <v>1</v>
      </c>
    </row>
    <row r="14922" spans="1:8" x14ac:dyDescent="0.35">
      <c r="A14922" t="s">
        <v>15308</v>
      </c>
      <c r="B14922">
        <v>5</v>
      </c>
      <c r="C14922" t="s">
        <v>7</v>
      </c>
      <c r="D14922" t="s">
        <v>14950</v>
      </c>
      <c r="E14922">
        <v>2</v>
      </c>
      <c r="F14922">
        <v>2</v>
      </c>
      <c r="G14922" s="1">
        <v>100</v>
      </c>
      <c r="H14922" s="2" t="b">
        <f>Table1[[#This Row],[Class]]=Table1[[#This Row],[Pred]]</f>
        <v>1</v>
      </c>
    </row>
    <row r="14923" spans="1:8" x14ac:dyDescent="0.35">
      <c r="A14923" t="s">
        <v>15308</v>
      </c>
      <c r="B14923">
        <v>5</v>
      </c>
      <c r="C14923" t="s">
        <v>7</v>
      </c>
      <c r="D14923" t="s">
        <v>14951</v>
      </c>
      <c r="E14923">
        <v>1</v>
      </c>
      <c r="F14923">
        <v>1</v>
      </c>
      <c r="G14923" s="1">
        <v>100</v>
      </c>
      <c r="H14923" s="2" t="b">
        <f>Table1[[#This Row],[Class]]=Table1[[#This Row],[Pred]]</f>
        <v>1</v>
      </c>
    </row>
    <row r="14924" spans="1:8" x14ac:dyDescent="0.35">
      <c r="A14924" t="s">
        <v>15308</v>
      </c>
      <c r="B14924">
        <v>5</v>
      </c>
      <c r="C14924" t="s">
        <v>7</v>
      </c>
      <c r="D14924" t="s">
        <v>14952</v>
      </c>
      <c r="E14924">
        <v>3</v>
      </c>
      <c r="F14924">
        <v>3</v>
      </c>
      <c r="G14924" s="1">
        <v>99.9226331710815</v>
      </c>
      <c r="H14924" s="2" t="b">
        <f>Table1[[#This Row],[Class]]=Table1[[#This Row],[Pred]]</f>
        <v>1</v>
      </c>
    </row>
    <row r="14925" spans="1:8" x14ac:dyDescent="0.35">
      <c r="A14925" t="s">
        <v>15308</v>
      </c>
      <c r="B14925">
        <v>5</v>
      </c>
      <c r="C14925" t="s">
        <v>7</v>
      </c>
      <c r="D14925" t="s">
        <v>14953</v>
      </c>
      <c r="E14925">
        <v>4</v>
      </c>
      <c r="F14925">
        <v>4</v>
      </c>
      <c r="G14925" s="1">
        <v>100</v>
      </c>
      <c r="H14925" s="2" t="b">
        <f>Table1[[#This Row],[Class]]=Table1[[#This Row],[Pred]]</f>
        <v>1</v>
      </c>
    </row>
    <row r="14926" spans="1:8" x14ac:dyDescent="0.35">
      <c r="A14926" t="s">
        <v>15308</v>
      </c>
      <c r="B14926">
        <v>5</v>
      </c>
      <c r="C14926" t="s">
        <v>7</v>
      </c>
      <c r="D14926" t="s">
        <v>14954</v>
      </c>
      <c r="E14926">
        <v>4</v>
      </c>
      <c r="F14926">
        <v>4</v>
      </c>
      <c r="G14926" s="1">
        <v>100</v>
      </c>
      <c r="H14926" s="2" t="b">
        <f>Table1[[#This Row],[Class]]=Table1[[#This Row],[Pred]]</f>
        <v>1</v>
      </c>
    </row>
    <row r="14927" spans="1:8" x14ac:dyDescent="0.35">
      <c r="A14927" t="s">
        <v>15308</v>
      </c>
      <c r="B14927">
        <v>5</v>
      </c>
      <c r="C14927" t="s">
        <v>7</v>
      </c>
      <c r="D14927" t="s">
        <v>14955</v>
      </c>
      <c r="E14927">
        <v>4</v>
      </c>
      <c r="F14927">
        <v>4</v>
      </c>
      <c r="G14927" s="1">
        <v>99.999749660491901</v>
      </c>
      <c r="H14927" s="2" t="b">
        <f>Table1[[#This Row],[Class]]=Table1[[#This Row],[Pred]]</f>
        <v>1</v>
      </c>
    </row>
    <row r="14928" spans="1:8" x14ac:dyDescent="0.35">
      <c r="A14928" t="s">
        <v>15308</v>
      </c>
      <c r="B14928">
        <v>5</v>
      </c>
      <c r="C14928" t="s">
        <v>7</v>
      </c>
      <c r="D14928" t="s">
        <v>14956</v>
      </c>
      <c r="E14928">
        <v>4</v>
      </c>
      <c r="F14928">
        <v>4</v>
      </c>
      <c r="G14928" s="1">
        <v>99.999988079071002</v>
      </c>
      <c r="H14928" s="2" t="b">
        <f>Table1[[#This Row],[Class]]=Table1[[#This Row],[Pred]]</f>
        <v>1</v>
      </c>
    </row>
    <row r="14929" spans="1:8" x14ac:dyDescent="0.35">
      <c r="A14929" t="s">
        <v>15308</v>
      </c>
      <c r="B14929">
        <v>5</v>
      </c>
      <c r="C14929" t="s">
        <v>7</v>
      </c>
      <c r="D14929" t="s">
        <v>14957</v>
      </c>
      <c r="E14929">
        <v>1</v>
      </c>
      <c r="F14929">
        <v>1</v>
      </c>
      <c r="G14929" s="1">
        <v>100</v>
      </c>
      <c r="H14929" s="2" t="b">
        <f>Table1[[#This Row],[Class]]=Table1[[#This Row],[Pred]]</f>
        <v>1</v>
      </c>
    </row>
    <row r="14930" spans="1:8" x14ac:dyDescent="0.35">
      <c r="A14930" t="s">
        <v>15308</v>
      </c>
      <c r="B14930">
        <v>5</v>
      </c>
      <c r="C14930" t="s">
        <v>7</v>
      </c>
      <c r="D14930" t="s">
        <v>14958</v>
      </c>
      <c r="E14930">
        <v>4</v>
      </c>
      <c r="F14930">
        <v>4</v>
      </c>
      <c r="G14930" s="1">
        <v>100</v>
      </c>
      <c r="H14930" s="2" t="b">
        <f>Table1[[#This Row],[Class]]=Table1[[#This Row],[Pred]]</f>
        <v>1</v>
      </c>
    </row>
    <row r="14931" spans="1:8" x14ac:dyDescent="0.35">
      <c r="A14931" t="s">
        <v>15308</v>
      </c>
      <c r="B14931">
        <v>5</v>
      </c>
      <c r="C14931" t="s">
        <v>7</v>
      </c>
      <c r="D14931" t="s">
        <v>14959</v>
      </c>
      <c r="E14931">
        <v>2</v>
      </c>
      <c r="F14931">
        <v>2</v>
      </c>
      <c r="G14931" s="1">
        <v>100</v>
      </c>
      <c r="H14931" s="2" t="b">
        <f>Table1[[#This Row],[Class]]=Table1[[#This Row],[Pred]]</f>
        <v>1</v>
      </c>
    </row>
    <row r="14932" spans="1:8" x14ac:dyDescent="0.35">
      <c r="A14932" t="s">
        <v>15308</v>
      </c>
      <c r="B14932">
        <v>5</v>
      </c>
      <c r="C14932" t="s">
        <v>7</v>
      </c>
      <c r="D14932" t="s">
        <v>14960</v>
      </c>
      <c r="E14932">
        <v>1</v>
      </c>
      <c r="F14932">
        <v>1</v>
      </c>
      <c r="G14932" s="1">
        <v>99.961322546005206</v>
      </c>
      <c r="H14932" s="2" t="b">
        <f>Table1[[#This Row],[Class]]=Table1[[#This Row],[Pred]]</f>
        <v>1</v>
      </c>
    </row>
    <row r="14933" spans="1:8" x14ac:dyDescent="0.35">
      <c r="A14933" t="s">
        <v>15308</v>
      </c>
      <c r="B14933">
        <v>5</v>
      </c>
      <c r="C14933" t="s">
        <v>7</v>
      </c>
      <c r="D14933" t="s">
        <v>14961</v>
      </c>
      <c r="E14933">
        <v>3</v>
      </c>
      <c r="F14933">
        <v>3</v>
      </c>
      <c r="G14933" s="1">
        <v>100</v>
      </c>
      <c r="H14933" s="2" t="b">
        <f>Table1[[#This Row],[Class]]=Table1[[#This Row],[Pred]]</f>
        <v>1</v>
      </c>
    </row>
    <row r="14934" spans="1:8" x14ac:dyDescent="0.35">
      <c r="A14934" t="s">
        <v>15308</v>
      </c>
      <c r="B14934">
        <v>5</v>
      </c>
      <c r="C14934" t="s">
        <v>7</v>
      </c>
      <c r="D14934" t="s">
        <v>14962</v>
      </c>
      <c r="E14934">
        <v>3</v>
      </c>
      <c r="F14934">
        <v>3</v>
      </c>
      <c r="G14934" s="1">
        <v>100</v>
      </c>
      <c r="H14934" s="2" t="b">
        <f>Table1[[#This Row],[Class]]=Table1[[#This Row],[Pred]]</f>
        <v>1</v>
      </c>
    </row>
    <row r="14935" spans="1:8" x14ac:dyDescent="0.35">
      <c r="A14935" t="s">
        <v>15308</v>
      </c>
      <c r="B14935">
        <v>5</v>
      </c>
      <c r="C14935" t="s">
        <v>7</v>
      </c>
      <c r="D14935" t="s">
        <v>14963</v>
      </c>
      <c r="E14935">
        <v>3</v>
      </c>
      <c r="F14935">
        <v>3</v>
      </c>
      <c r="G14935" s="1">
        <v>100</v>
      </c>
      <c r="H14935" s="2" t="b">
        <f>Table1[[#This Row],[Class]]=Table1[[#This Row],[Pred]]</f>
        <v>1</v>
      </c>
    </row>
    <row r="14936" spans="1:8" x14ac:dyDescent="0.35">
      <c r="A14936" t="s">
        <v>15308</v>
      </c>
      <c r="B14936">
        <v>5</v>
      </c>
      <c r="C14936" t="s">
        <v>7</v>
      </c>
      <c r="D14936" t="s">
        <v>14964</v>
      </c>
      <c r="E14936">
        <v>1</v>
      </c>
      <c r="F14936">
        <v>1</v>
      </c>
      <c r="G14936" s="1">
        <v>99.999821186065603</v>
      </c>
      <c r="H14936" s="2" t="b">
        <f>Table1[[#This Row],[Class]]=Table1[[#This Row],[Pred]]</f>
        <v>1</v>
      </c>
    </row>
    <row r="14937" spans="1:8" x14ac:dyDescent="0.35">
      <c r="A14937" t="s">
        <v>15308</v>
      </c>
      <c r="B14937">
        <v>5</v>
      </c>
      <c r="C14937" t="s">
        <v>7</v>
      </c>
      <c r="D14937" t="s">
        <v>14965</v>
      </c>
      <c r="E14937">
        <v>1</v>
      </c>
      <c r="F14937">
        <v>1</v>
      </c>
      <c r="G14937" s="1">
        <v>99.986004829406696</v>
      </c>
      <c r="H14937" s="2" t="b">
        <f>Table1[[#This Row],[Class]]=Table1[[#This Row],[Pred]]</f>
        <v>1</v>
      </c>
    </row>
    <row r="14938" spans="1:8" x14ac:dyDescent="0.35">
      <c r="A14938" t="s">
        <v>15308</v>
      </c>
      <c r="B14938">
        <v>5</v>
      </c>
      <c r="C14938" t="s">
        <v>7</v>
      </c>
      <c r="D14938" t="s">
        <v>14966</v>
      </c>
      <c r="E14938">
        <v>1</v>
      </c>
      <c r="F14938">
        <v>1</v>
      </c>
      <c r="G14938" s="1">
        <v>100</v>
      </c>
      <c r="H14938" s="2" t="b">
        <f>Table1[[#This Row],[Class]]=Table1[[#This Row],[Pred]]</f>
        <v>1</v>
      </c>
    </row>
    <row r="14939" spans="1:8" x14ac:dyDescent="0.35">
      <c r="A14939" t="s">
        <v>15308</v>
      </c>
      <c r="B14939">
        <v>5</v>
      </c>
      <c r="C14939" t="s">
        <v>7</v>
      </c>
      <c r="D14939" t="s">
        <v>14967</v>
      </c>
      <c r="E14939">
        <v>1</v>
      </c>
      <c r="F14939">
        <v>1</v>
      </c>
      <c r="G14939" s="1">
        <v>100</v>
      </c>
      <c r="H14939" s="2" t="b">
        <f>Table1[[#This Row],[Class]]=Table1[[#This Row],[Pred]]</f>
        <v>1</v>
      </c>
    </row>
    <row r="14940" spans="1:8" x14ac:dyDescent="0.35">
      <c r="A14940" t="s">
        <v>15308</v>
      </c>
      <c r="B14940">
        <v>5</v>
      </c>
      <c r="C14940" t="s">
        <v>7</v>
      </c>
      <c r="D14940" t="s">
        <v>14968</v>
      </c>
      <c r="E14940">
        <v>1</v>
      </c>
      <c r="F14940">
        <v>1</v>
      </c>
      <c r="G14940" s="1">
        <v>100</v>
      </c>
      <c r="H14940" s="2" t="b">
        <f>Table1[[#This Row],[Class]]=Table1[[#This Row],[Pred]]</f>
        <v>1</v>
      </c>
    </row>
    <row r="14941" spans="1:8" x14ac:dyDescent="0.35">
      <c r="A14941" t="s">
        <v>15308</v>
      </c>
      <c r="B14941">
        <v>5</v>
      </c>
      <c r="C14941" t="s">
        <v>7</v>
      </c>
      <c r="D14941" t="s">
        <v>14969</v>
      </c>
      <c r="E14941">
        <v>2</v>
      </c>
      <c r="F14941">
        <v>2</v>
      </c>
      <c r="G14941" s="1">
        <v>100</v>
      </c>
      <c r="H14941" s="2" t="b">
        <f>Table1[[#This Row],[Class]]=Table1[[#This Row],[Pred]]</f>
        <v>1</v>
      </c>
    </row>
    <row r="14942" spans="1:8" x14ac:dyDescent="0.35">
      <c r="A14942" t="s">
        <v>15308</v>
      </c>
      <c r="B14942">
        <v>5</v>
      </c>
      <c r="C14942" t="s">
        <v>7</v>
      </c>
      <c r="D14942" t="s">
        <v>14970</v>
      </c>
      <c r="E14942">
        <v>2</v>
      </c>
      <c r="F14942">
        <v>2</v>
      </c>
      <c r="G14942" s="1">
        <v>100</v>
      </c>
      <c r="H14942" s="2" t="b">
        <f>Table1[[#This Row],[Class]]=Table1[[#This Row],[Pred]]</f>
        <v>1</v>
      </c>
    </row>
    <row r="14943" spans="1:8" x14ac:dyDescent="0.35">
      <c r="A14943" t="s">
        <v>15308</v>
      </c>
      <c r="B14943">
        <v>5</v>
      </c>
      <c r="C14943" t="s">
        <v>7</v>
      </c>
      <c r="D14943" t="s">
        <v>14971</v>
      </c>
      <c r="E14943">
        <v>4</v>
      </c>
      <c r="F14943">
        <v>4</v>
      </c>
      <c r="G14943" s="1">
        <v>100</v>
      </c>
      <c r="H14943" s="2" t="b">
        <f>Table1[[#This Row],[Class]]=Table1[[#This Row],[Pred]]</f>
        <v>1</v>
      </c>
    </row>
    <row r="14944" spans="1:8" x14ac:dyDescent="0.35">
      <c r="A14944" t="s">
        <v>15308</v>
      </c>
      <c r="B14944">
        <v>5</v>
      </c>
      <c r="C14944" t="s">
        <v>7</v>
      </c>
      <c r="D14944" t="s">
        <v>14972</v>
      </c>
      <c r="E14944">
        <v>4</v>
      </c>
      <c r="F14944">
        <v>4</v>
      </c>
      <c r="G14944" s="1">
        <v>100</v>
      </c>
      <c r="H14944" s="2" t="b">
        <f>Table1[[#This Row],[Class]]=Table1[[#This Row],[Pred]]</f>
        <v>1</v>
      </c>
    </row>
    <row r="14945" spans="1:8" x14ac:dyDescent="0.35">
      <c r="A14945" t="s">
        <v>15308</v>
      </c>
      <c r="B14945">
        <v>5</v>
      </c>
      <c r="C14945" t="s">
        <v>7</v>
      </c>
      <c r="D14945" t="s">
        <v>14973</v>
      </c>
      <c r="E14945">
        <v>1</v>
      </c>
      <c r="F14945">
        <v>1</v>
      </c>
      <c r="G14945" s="1">
        <v>100</v>
      </c>
      <c r="H14945" s="2" t="b">
        <f>Table1[[#This Row],[Class]]=Table1[[#This Row],[Pred]]</f>
        <v>1</v>
      </c>
    </row>
    <row r="14946" spans="1:8" x14ac:dyDescent="0.35">
      <c r="A14946" t="s">
        <v>15308</v>
      </c>
      <c r="B14946">
        <v>5</v>
      </c>
      <c r="C14946" t="s">
        <v>7</v>
      </c>
      <c r="D14946" t="s">
        <v>14974</v>
      </c>
      <c r="E14946">
        <v>1</v>
      </c>
      <c r="F14946">
        <v>1</v>
      </c>
      <c r="G14946" s="1">
        <v>100</v>
      </c>
      <c r="H14946" s="2" t="b">
        <f>Table1[[#This Row],[Class]]=Table1[[#This Row],[Pred]]</f>
        <v>1</v>
      </c>
    </row>
    <row r="14947" spans="1:8" x14ac:dyDescent="0.35">
      <c r="A14947" t="s">
        <v>15308</v>
      </c>
      <c r="B14947">
        <v>5</v>
      </c>
      <c r="C14947" t="s">
        <v>7</v>
      </c>
      <c r="D14947" t="s">
        <v>14975</v>
      </c>
      <c r="E14947">
        <v>3</v>
      </c>
      <c r="F14947">
        <v>3</v>
      </c>
      <c r="G14947" s="1">
        <v>99.998450279235797</v>
      </c>
      <c r="H14947" s="2" t="b">
        <f>Table1[[#This Row],[Class]]=Table1[[#This Row],[Pred]]</f>
        <v>1</v>
      </c>
    </row>
    <row r="14948" spans="1:8" x14ac:dyDescent="0.35">
      <c r="A14948" t="s">
        <v>15308</v>
      </c>
      <c r="B14948">
        <v>5</v>
      </c>
      <c r="C14948" t="s">
        <v>7</v>
      </c>
      <c r="D14948" t="s">
        <v>14976</v>
      </c>
      <c r="E14948">
        <v>3</v>
      </c>
      <c r="F14948">
        <v>3</v>
      </c>
      <c r="G14948" s="1">
        <v>99.9937295913696</v>
      </c>
      <c r="H14948" s="2" t="b">
        <f>Table1[[#This Row],[Class]]=Table1[[#This Row],[Pred]]</f>
        <v>1</v>
      </c>
    </row>
    <row r="14949" spans="1:8" x14ac:dyDescent="0.35">
      <c r="A14949" t="s">
        <v>15308</v>
      </c>
      <c r="B14949">
        <v>5</v>
      </c>
      <c r="C14949" t="s">
        <v>7</v>
      </c>
      <c r="D14949" t="s">
        <v>14977</v>
      </c>
      <c r="E14949">
        <v>1</v>
      </c>
      <c r="F14949">
        <v>1</v>
      </c>
      <c r="G14949" s="1">
        <v>100</v>
      </c>
      <c r="H14949" s="2" t="b">
        <f>Table1[[#This Row],[Class]]=Table1[[#This Row],[Pred]]</f>
        <v>1</v>
      </c>
    </row>
    <row r="14950" spans="1:8" x14ac:dyDescent="0.35">
      <c r="A14950" t="s">
        <v>15308</v>
      </c>
      <c r="B14950">
        <v>5</v>
      </c>
      <c r="C14950" t="s">
        <v>7</v>
      </c>
      <c r="D14950" t="s">
        <v>14978</v>
      </c>
      <c r="E14950">
        <v>1</v>
      </c>
      <c r="F14950">
        <v>1</v>
      </c>
      <c r="G14950" s="1">
        <v>99.999988079071002</v>
      </c>
      <c r="H14950" s="2" t="b">
        <f>Table1[[#This Row],[Class]]=Table1[[#This Row],[Pred]]</f>
        <v>1</v>
      </c>
    </row>
    <row r="14951" spans="1:8" x14ac:dyDescent="0.35">
      <c r="A14951" t="s">
        <v>15308</v>
      </c>
      <c r="B14951">
        <v>5</v>
      </c>
      <c r="C14951" t="s">
        <v>7</v>
      </c>
      <c r="D14951" t="s">
        <v>14979</v>
      </c>
      <c r="E14951">
        <v>1</v>
      </c>
      <c r="F14951">
        <v>1</v>
      </c>
      <c r="G14951" s="1">
        <v>100</v>
      </c>
      <c r="H14951" s="2" t="b">
        <f>Table1[[#This Row],[Class]]=Table1[[#This Row],[Pred]]</f>
        <v>1</v>
      </c>
    </row>
    <row r="14952" spans="1:8" x14ac:dyDescent="0.35">
      <c r="A14952" t="s">
        <v>15308</v>
      </c>
      <c r="B14952">
        <v>5</v>
      </c>
      <c r="C14952" t="s">
        <v>7</v>
      </c>
      <c r="D14952" t="s">
        <v>14980</v>
      </c>
      <c r="E14952">
        <v>1</v>
      </c>
      <c r="F14952">
        <v>1</v>
      </c>
      <c r="G14952" s="1">
        <v>100</v>
      </c>
      <c r="H14952" s="2" t="b">
        <f>Table1[[#This Row],[Class]]=Table1[[#This Row],[Pred]]</f>
        <v>1</v>
      </c>
    </row>
    <row r="14953" spans="1:8" x14ac:dyDescent="0.35">
      <c r="A14953" t="s">
        <v>15308</v>
      </c>
      <c r="B14953">
        <v>5</v>
      </c>
      <c r="C14953" t="s">
        <v>7</v>
      </c>
      <c r="D14953" t="s">
        <v>14981</v>
      </c>
      <c r="E14953">
        <v>3</v>
      </c>
      <c r="F14953">
        <v>3</v>
      </c>
      <c r="G14953" s="1">
        <v>99.999427795410099</v>
      </c>
      <c r="H14953" s="2" t="b">
        <f>Table1[[#This Row],[Class]]=Table1[[#This Row],[Pred]]</f>
        <v>1</v>
      </c>
    </row>
    <row r="14954" spans="1:8" x14ac:dyDescent="0.35">
      <c r="A14954" t="s">
        <v>15308</v>
      </c>
      <c r="B14954">
        <v>5</v>
      </c>
      <c r="C14954" t="s">
        <v>7</v>
      </c>
      <c r="D14954" t="s">
        <v>14982</v>
      </c>
      <c r="E14954">
        <v>1</v>
      </c>
      <c r="F14954">
        <v>1</v>
      </c>
      <c r="G14954" s="1">
        <v>100</v>
      </c>
      <c r="H14954" s="2" t="b">
        <f>Table1[[#This Row],[Class]]=Table1[[#This Row],[Pred]]</f>
        <v>1</v>
      </c>
    </row>
    <row r="14955" spans="1:8" x14ac:dyDescent="0.35">
      <c r="A14955" t="s">
        <v>15308</v>
      </c>
      <c r="B14955">
        <v>5</v>
      </c>
      <c r="C14955" t="s">
        <v>7</v>
      </c>
      <c r="D14955" t="s">
        <v>14983</v>
      </c>
      <c r="E14955">
        <v>3</v>
      </c>
      <c r="F14955">
        <v>3</v>
      </c>
      <c r="G14955" s="1">
        <v>100</v>
      </c>
      <c r="H14955" s="2" t="b">
        <f>Table1[[#This Row],[Class]]=Table1[[#This Row],[Pred]]</f>
        <v>1</v>
      </c>
    </row>
    <row r="14956" spans="1:8" x14ac:dyDescent="0.35">
      <c r="A14956" t="s">
        <v>15308</v>
      </c>
      <c r="B14956">
        <v>5</v>
      </c>
      <c r="C14956" t="s">
        <v>7</v>
      </c>
      <c r="D14956" t="s">
        <v>14984</v>
      </c>
      <c r="E14956">
        <v>1</v>
      </c>
      <c r="F14956">
        <v>1</v>
      </c>
      <c r="G14956" s="1">
        <v>100</v>
      </c>
      <c r="H14956" s="2" t="b">
        <f>Table1[[#This Row],[Class]]=Table1[[#This Row],[Pred]]</f>
        <v>1</v>
      </c>
    </row>
    <row r="14957" spans="1:8" x14ac:dyDescent="0.35">
      <c r="A14957" t="s">
        <v>15308</v>
      </c>
      <c r="B14957">
        <v>5</v>
      </c>
      <c r="C14957" t="s">
        <v>7</v>
      </c>
      <c r="D14957" t="s">
        <v>14985</v>
      </c>
      <c r="E14957">
        <v>1</v>
      </c>
      <c r="F14957">
        <v>1</v>
      </c>
      <c r="G14957" s="1">
        <v>100</v>
      </c>
      <c r="H14957" s="2" t="b">
        <f>Table1[[#This Row],[Class]]=Table1[[#This Row],[Pred]]</f>
        <v>1</v>
      </c>
    </row>
    <row r="14958" spans="1:8" x14ac:dyDescent="0.35">
      <c r="A14958" t="s">
        <v>15308</v>
      </c>
      <c r="B14958">
        <v>5</v>
      </c>
      <c r="C14958" t="s">
        <v>7</v>
      </c>
      <c r="D14958" t="s">
        <v>14986</v>
      </c>
      <c r="E14958">
        <v>1</v>
      </c>
      <c r="F14958">
        <v>1</v>
      </c>
      <c r="G14958" s="1">
        <v>100</v>
      </c>
      <c r="H14958" s="2" t="b">
        <f>Table1[[#This Row],[Class]]=Table1[[#This Row],[Pred]]</f>
        <v>1</v>
      </c>
    </row>
    <row r="14959" spans="1:8" x14ac:dyDescent="0.35">
      <c r="A14959" t="s">
        <v>15308</v>
      </c>
      <c r="B14959">
        <v>5</v>
      </c>
      <c r="C14959" t="s">
        <v>7</v>
      </c>
      <c r="D14959" t="s">
        <v>14987</v>
      </c>
      <c r="E14959">
        <v>3</v>
      </c>
      <c r="F14959">
        <v>3</v>
      </c>
      <c r="G14959" s="1">
        <v>99.938511848449707</v>
      </c>
      <c r="H14959" s="2" t="b">
        <f>Table1[[#This Row],[Class]]=Table1[[#This Row],[Pred]]</f>
        <v>1</v>
      </c>
    </row>
    <row r="14960" spans="1:8" x14ac:dyDescent="0.35">
      <c r="A14960" t="s">
        <v>15308</v>
      </c>
      <c r="B14960">
        <v>5</v>
      </c>
      <c r="C14960" t="s">
        <v>7</v>
      </c>
      <c r="D14960" t="s">
        <v>14988</v>
      </c>
      <c r="E14960">
        <v>1</v>
      </c>
      <c r="F14960">
        <v>1</v>
      </c>
      <c r="G14960" s="1">
        <v>100</v>
      </c>
      <c r="H14960" s="2" t="b">
        <f>Table1[[#This Row],[Class]]=Table1[[#This Row],[Pred]]</f>
        <v>1</v>
      </c>
    </row>
    <row r="14961" spans="1:8" x14ac:dyDescent="0.35">
      <c r="A14961" t="s">
        <v>15308</v>
      </c>
      <c r="B14961">
        <v>5</v>
      </c>
      <c r="C14961" t="s">
        <v>7</v>
      </c>
      <c r="D14961" t="s">
        <v>14989</v>
      </c>
      <c r="E14961">
        <v>3</v>
      </c>
      <c r="F14961">
        <v>3</v>
      </c>
      <c r="G14961" s="1">
        <v>99.999964237213106</v>
      </c>
      <c r="H14961" s="2" t="b">
        <f>Table1[[#This Row],[Class]]=Table1[[#This Row],[Pred]]</f>
        <v>1</v>
      </c>
    </row>
    <row r="14962" spans="1:8" x14ac:dyDescent="0.35">
      <c r="A14962" t="s">
        <v>15308</v>
      </c>
      <c r="B14962">
        <v>5</v>
      </c>
      <c r="C14962" t="s">
        <v>7</v>
      </c>
      <c r="D14962" t="s">
        <v>14990</v>
      </c>
      <c r="E14962">
        <v>3</v>
      </c>
      <c r="F14962">
        <v>3</v>
      </c>
      <c r="G14962" s="1">
        <v>100</v>
      </c>
      <c r="H14962" s="2" t="b">
        <f>Table1[[#This Row],[Class]]=Table1[[#This Row],[Pred]]</f>
        <v>1</v>
      </c>
    </row>
    <row r="14963" spans="1:8" x14ac:dyDescent="0.35">
      <c r="A14963" t="s">
        <v>15308</v>
      </c>
      <c r="B14963">
        <v>5</v>
      </c>
      <c r="C14963" t="s">
        <v>7</v>
      </c>
      <c r="D14963" t="s">
        <v>14991</v>
      </c>
      <c r="E14963">
        <v>3</v>
      </c>
      <c r="F14963">
        <v>3</v>
      </c>
      <c r="G14963" s="1">
        <v>100</v>
      </c>
      <c r="H14963" s="2" t="b">
        <f>Table1[[#This Row],[Class]]=Table1[[#This Row],[Pred]]</f>
        <v>1</v>
      </c>
    </row>
    <row r="14964" spans="1:8" x14ac:dyDescent="0.35">
      <c r="A14964" t="s">
        <v>15308</v>
      </c>
      <c r="B14964">
        <v>5</v>
      </c>
      <c r="C14964" t="s">
        <v>7</v>
      </c>
      <c r="D14964" t="s">
        <v>14992</v>
      </c>
      <c r="E14964">
        <v>3</v>
      </c>
      <c r="F14964">
        <v>3</v>
      </c>
      <c r="G14964" s="1">
        <v>100</v>
      </c>
      <c r="H14964" s="2" t="b">
        <f>Table1[[#This Row],[Class]]=Table1[[#This Row],[Pred]]</f>
        <v>1</v>
      </c>
    </row>
    <row r="14965" spans="1:8" x14ac:dyDescent="0.35">
      <c r="A14965" t="s">
        <v>15308</v>
      </c>
      <c r="B14965">
        <v>5</v>
      </c>
      <c r="C14965" t="s">
        <v>7</v>
      </c>
      <c r="D14965" t="s">
        <v>14993</v>
      </c>
      <c r="E14965">
        <v>1</v>
      </c>
      <c r="F14965">
        <v>1</v>
      </c>
      <c r="G14965" s="1">
        <v>99.999904632568303</v>
      </c>
      <c r="H14965" s="2" t="b">
        <f>Table1[[#This Row],[Class]]=Table1[[#This Row],[Pred]]</f>
        <v>1</v>
      </c>
    </row>
    <row r="14966" spans="1:8" x14ac:dyDescent="0.35">
      <c r="A14966" t="s">
        <v>15308</v>
      </c>
      <c r="B14966">
        <v>5</v>
      </c>
      <c r="C14966" t="s">
        <v>7</v>
      </c>
      <c r="D14966" t="s">
        <v>14994</v>
      </c>
      <c r="E14966">
        <v>1</v>
      </c>
      <c r="F14966">
        <v>1</v>
      </c>
      <c r="G14966" s="1">
        <v>100</v>
      </c>
      <c r="H14966" s="2" t="b">
        <f>Table1[[#This Row],[Class]]=Table1[[#This Row],[Pred]]</f>
        <v>1</v>
      </c>
    </row>
    <row r="14967" spans="1:8" x14ac:dyDescent="0.35">
      <c r="A14967" t="s">
        <v>15308</v>
      </c>
      <c r="B14967">
        <v>5</v>
      </c>
      <c r="C14967" t="s">
        <v>7</v>
      </c>
      <c r="D14967" t="s">
        <v>14995</v>
      </c>
      <c r="E14967">
        <v>1</v>
      </c>
      <c r="F14967">
        <v>1</v>
      </c>
      <c r="G14967" s="1">
        <v>99.999237060546804</v>
      </c>
      <c r="H14967" s="2" t="b">
        <f>Table1[[#This Row],[Class]]=Table1[[#This Row],[Pred]]</f>
        <v>1</v>
      </c>
    </row>
    <row r="14968" spans="1:8" x14ac:dyDescent="0.35">
      <c r="A14968" t="s">
        <v>15308</v>
      </c>
      <c r="B14968">
        <v>5</v>
      </c>
      <c r="C14968" t="s">
        <v>7</v>
      </c>
      <c r="D14968" t="s">
        <v>14996</v>
      </c>
      <c r="E14968">
        <v>3</v>
      </c>
      <c r="F14968">
        <v>3</v>
      </c>
      <c r="G14968" s="1">
        <v>100</v>
      </c>
      <c r="H14968" s="2" t="b">
        <f>Table1[[#This Row],[Class]]=Table1[[#This Row],[Pred]]</f>
        <v>1</v>
      </c>
    </row>
    <row r="14969" spans="1:8" x14ac:dyDescent="0.35">
      <c r="A14969" t="s">
        <v>15308</v>
      </c>
      <c r="B14969">
        <v>5</v>
      </c>
      <c r="C14969" t="s">
        <v>7</v>
      </c>
      <c r="D14969" t="s">
        <v>14997</v>
      </c>
      <c r="E14969">
        <v>1</v>
      </c>
      <c r="F14969">
        <v>1</v>
      </c>
      <c r="G14969" s="1">
        <v>99.999988079071002</v>
      </c>
      <c r="H14969" s="2" t="b">
        <f>Table1[[#This Row],[Class]]=Table1[[#This Row],[Pred]]</f>
        <v>1</v>
      </c>
    </row>
    <row r="14970" spans="1:8" x14ac:dyDescent="0.35">
      <c r="A14970" t="s">
        <v>15308</v>
      </c>
      <c r="B14970">
        <v>5</v>
      </c>
      <c r="C14970" t="s">
        <v>7</v>
      </c>
      <c r="D14970" t="s">
        <v>14998</v>
      </c>
      <c r="E14970">
        <v>1</v>
      </c>
      <c r="F14970">
        <v>1</v>
      </c>
      <c r="G14970" s="1">
        <v>99.999976158142005</v>
      </c>
      <c r="H14970" s="2" t="b">
        <f>Table1[[#This Row],[Class]]=Table1[[#This Row],[Pred]]</f>
        <v>1</v>
      </c>
    </row>
    <row r="14971" spans="1:8" x14ac:dyDescent="0.35">
      <c r="A14971" t="s">
        <v>15308</v>
      </c>
      <c r="B14971">
        <v>5</v>
      </c>
      <c r="C14971" t="s">
        <v>7</v>
      </c>
      <c r="D14971" t="s">
        <v>14999</v>
      </c>
      <c r="E14971">
        <v>4</v>
      </c>
      <c r="F14971">
        <v>4</v>
      </c>
      <c r="G14971" s="1">
        <v>99.999988079071002</v>
      </c>
      <c r="H14971" s="2" t="b">
        <f>Table1[[#This Row],[Class]]=Table1[[#This Row],[Pred]]</f>
        <v>1</v>
      </c>
    </row>
    <row r="14972" spans="1:8" x14ac:dyDescent="0.35">
      <c r="A14972" t="s">
        <v>15308</v>
      </c>
      <c r="B14972">
        <v>5</v>
      </c>
      <c r="C14972" t="s">
        <v>7</v>
      </c>
      <c r="D14972" t="s">
        <v>15000</v>
      </c>
      <c r="E14972">
        <v>4</v>
      </c>
      <c r="F14972">
        <v>4</v>
      </c>
      <c r="G14972" s="1">
        <v>100</v>
      </c>
      <c r="H14972" s="2" t="b">
        <f>Table1[[#This Row],[Class]]=Table1[[#This Row],[Pred]]</f>
        <v>1</v>
      </c>
    </row>
    <row r="14973" spans="1:8" x14ac:dyDescent="0.35">
      <c r="A14973" t="s">
        <v>15308</v>
      </c>
      <c r="B14973">
        <v>5</v>
      </c>
      <c r="C14973" t="s">
        <v>7</v>
      </c>
      <c r="D14973" t="s">
        <v>15001</v>
      </c>
      <c r="E14973">
        <v>3</v>
      </c>
      <c r="F14973">
        <v>3</v>
      </c>
      <c r="G14973" s="1">
        <v>100</v>
      </c>
      <c r="H14973" s="2" t="b">
        <f>Table1[[#This Row],[Class]]=Table1[[#This Row],[Pred]]</f>
        <v>1</v>
      </c>
    </row>
    <row r="14974" spans="1:8" x14ac:dyDescent="0.35">
      <c r="A14974" t="s">
        <v>15308</v>
      </c>
      <c r="B14974">
        <v>5</v>
      </c>
      <c r="C14974" t="s">
        <v>7</v>
      </c>
      <c r="D14974" t="s">
        <v>15002</v>
      </c>
      <c r="E14974">
        <v>3</v>
      </c>
      <c r="F14974">
        <v>3</v>
      </c>
      <c r="G14974" s="1">
        <v>100</v>
      </c>
      <c r="H14974" s="2" t="b">
        <f>Table1[[#This Row],[Class]]=Table1[[#This Row],[Pred]]</f>
        <v>1</v>
      </c>
    </row>
    <row r="14975" spans="1:8" x14ac:dyDescent="0.35">
      <c r="A14975" t="s">
        <v>15308</v>
      </c>
      <c r="B14975">
        <v>5</v>
      </c>
      <c r="C14975" t="s">
        <v>7</v>
      </c>
      <c r="D14975" t="s">
        <v>15003</v>
      </c>
      <c r="E14975">
        <v>3</v>
      </c>
      <c r="F14975">
        <v>3</v>
      </c>
      <c r="G14975" s="1">
        <v>99.999952316284094</v>
      </c>
      <c r="H14975" s="2" t="b">
        <f>Table1[[#This Row],[Class]]=Table1[[#This Row],[Pred]]</f>
        <v>1</v>
      </c>
    </row>
    <row r="14976" spans="1:8" x14ac:dyDescent="0.35">
      <c r="A14976" t="s">
        <v>15308</v>
      </c>
      <c r="B14976">
        <v>5</v>
      </c>
      <c r="C14976" t="s">
        <v>7</v>
      </c>
      <c r="D14976" t="s">
        <v>15004</v>
      </c>
      <c r="E14976">
        <v>3</v>
      </c>
      <c r="F14976">
        <v>3</v>
      </c>
      <c r="G14976" s="1">
        <v>100</v>
      </c>
      <c r="H14976" s="2" t="b">
        <f>Table1[[#This Row],[Class]]=Table1[[#This Row],[Pred]]</f>
        <v>1</v>
      </c>
    </row>
    <row r="14977" spans="1:8" x14ac:dyDescent="0.35">
      <c r="A14977" t="s">
        <v>15308</v>
      </c>
      <c r="B14977">
        <v>5</v>
      </c>
      <c r="C14977" t="s">
        <v>7</v>
      </c>
      <c r="D14977" t="s">
        <v>15005</v>
      </c>
      <c r="E14977">
        <v>1</v>
      </c>
      <c r="F14977">
        <v>1</v>
      </c>
      <c r="G14977" s="1">
        <v>100</v>
      </c>
      <c r="H14977" s="2" t="b">
        <f>Table1[[#This Row],[Class]]=Table1[[#This Row],[Pred]]</f>
        <v>1</v>
      </c>
    </row>
    <row r="14978" spans="1:8" x14ac:dyDescent="0.35">
      <c r="A14978" t="s">
        <v>15308</v>
      </c>
      <c r="B14978">
        <v>5</v>
      </c>
      <c r="C14978" t="s">
        <v>7</v>
      </c>
      <c r="D14978" t="s">
        <v>15006</v>
      </c>
      <c r="E14978">
        <v>2</v>
      </c>
      <c r="F14978">
        <v>2</v>
      </c>
      <c r="G14978" s="1">
        <v>100</v>
      </c>
      <c r="H14978" s="2" t="b">
        <f>Table1[[#This Row],[Class]]=Table1[[#This Row],[Pred]]</f>
        <v>1</v>
      </c>
    </row>
    <row r="14979" spans="1:8" x14ac:dyDescent="0.35">
      <c r="A14979" t="s">
        <v>15308</v>
      </c>
      <c r="B14979">
        <v>5</v>
      </c>
      <c r="C14979" t="s">
        <v>7</v>
      </c>
      <c r="D14979" t="s">
        <v>15007</v>
      </c>
      <c r="E14979">
        <v>3</v>
      </c>
      <c r="F14979">
        <v>3</v>
      </c>
      <c r="G14979" s="1">
        <v>100</v>
      </c>
      <c r="H14979" s="2" t="b">
        <f>Table1[[#This Row],[Class]]=Table1[[#This Row],[Pred]]</f>
        <v>1</v>
      </c>
    </row>
    <row r="14980" spans="1:8" x14ac:dyDescent="0.35">
      <c r="A14980" t="s">
        <v>15308</v>
      </c>
      <c r="B14980">
        <v>5</v>
      </c>
      <c r="C14980" t="s">
        <v>7</v>
      </c>
      <c r="D14980" t="s">
        <v>15008</v>
      </c>
      <c r="E14980">
        <v>4</v>
      </c>
      <c r="F14980">
        <v>4</v>
      </c>
      <c r="G14980" s="1">
        <v>99.999988079071002</v>
      </c>
      <c r="H14980" s="2" t="b">
        <f>Table1[[#This Row],[Class]]=Table1[[#This Row],[Pred]]</f>
        <v>1</v>
      </c>
    </row>
    <row r="14981" spans="1:8" x14ac:dyDescent="0.35">
      <c r="A14981" t="s">
        <v>15308</v>
      </c>
      <c r="B14981">
        <v>5</v>
      </c>
      <c r="C14981" t="s">
        <v>7</v>
      </c>
      <c r="D14981" t="s">
        <v>15009</v>
      </c>
      <c r="E14981">
        <v>4</v>
      </c>
      <c r="F14981">
        <v>4</v>
      </c>
      <c r="G14981" s="1">
        <v>100</v>
      </c>
      <c r="H14981" s="2" t="b">
        <f>Table1[[#This Row],[Class]]=Table1[[#This Row],[Pred]]</f>
        <v>1</v>
      </c>
    </row>
    <row r="14982" spans="1:8" x14ac:dyDescent="0.35">
      <c r="A14982" t="s">
        <v>15308</v>
      </c>
      <c r="B14982">
        <v>5</v>
      </c>
      <c r="C14982" t="s">
        <v>7</v>
      </c>
      <c r="D14982" t="s">
        <v>15010</v>
      </c>
      <c r="E14982">
        <v>1</v>
      </c>
      <c r="F14982">
        <v>1</v>
      </c>
      <c r="G14982" s="1">
        <v>99.999988079071002</v>
      </c>
      <c r="H14982" s="2" t="b">
        <f>Table1[[#This Row],[Class]]=Table1[[#This Row],[Pred]]</f>
        <v>1</v>
      </c>
    </row>
    <row r="14983" spans="1:8" x14ac:dyDescent="0.35">
      <c r="A14983" t="s">
        <v>15308</v>
      </c>
      <c r="B14983">
        <v>5</v>
      </c>
      <c r="C14983" t="s">
        <v>7</v>
      </c>
      <c r="D14983" t="s">
        <v>15011</v>
      </c>
      <c r="E14983">
        <v>1</v>
      </c>
      <c r="F14983">
        <v>1</v>
      </c>
      <c r="G14983" s="1">
        <v>99.999988079071002</v>
      </c>
      <c r="H14983" s="2" t="b">
        <f>Table1[[#This Row],[Class]]=Table1[[#This Row],[Pred]]</f>
        <v>1</v>
      </c>
    </row>
    <row r="14984" spans="1:8" x14ac:dyDescent="0.35">
      <c r="A14984" t="s">
        <v>15308</v>
      </c>
      <c r="B14984">
        <v>5</v>
      </c>
      <c r="C14984" t="s">
        <v>7</v>
      </c>
      <c r="D14984" t="s">
        <v>15012</v>
      </c>
      <c r="E14984">
        <v>4</v>
      </c>
      <c r="F14984">
        <v>4</v>
      </c>
      <c r="G14984" s="1">
        <v>100</v>
      </c>
      <c r="H14984" s="2" t="b">
        <f>Table1[[#This Row],[Class]]=Table1[[#This Row],[Pred]]</f>
        <v>1</v>
      </c>
    </row>
    <row r="14985" spans="1:8" x14ac:dyDescent="0.35">
      <c r="A14985" t="s">
        <v>15308</v>
      </c>
      <c r="B14985">
        <v>5</v>
      </c>
      <c r="C14985" t="s">
        <v>7</v>
      </c>
      <c r="D14985" t="s">
        <v>15013</v>
      </c>
      <c r="E14985">
        <v>1</v>
      </c>
      <c r="F14985">
        <v>1</v>
      </c>
      <c r="G14985" s="1">
        <v>100</v>
      </c>
      <c r="H14985" s="2" t="b">
        <f>Table1[[#This Row],[Class]]=Table1[[#This Row],[Pred]]</f>
        <v>1</v>
      </c>
    </row>
    <row r="14986" spans="1:8" x14ac:dyDescent="0.35">
      <c r="A14986" t="s">
        <v>15308</v>
      </c>
      <c r="B14986">
        <v>5</v>
      </c>
      <c r="C14986" t="s">
        <v>7</v>
      </c>
      <c r="D14986" t="s">
        <v>15014</v>
      </c>
      <c r="E14986">
        <v>1</v>
      </c>
      <c r="F14986">
        <v>1</v>
      </c>
      <c r="G14986" s="1">
        <v>100</v>
      </c>
      <c r="H14986" s="2" t="b">
        <f>Table1[[#This Row],[Class]]=Table1[[#This Row],[Pred]]</f>
        <v>1</v>
      </c>
    </row>
    <row r="14987" spans="1:8" x14ac:dyDescent="0.35">
      <c r="A14987" t="s">
        <v>15308</v>
      </c>
      <c r="B14987">
        <v>5</v>
      </c>
      <c r="C14987" t="s">
        <v>7</v>
      </c>
      <c r="D14987" t="s">
        <v>15015</v>
      </c>
      <c r="E14987">
        <v>1</v>
      </c>
      <c r="F14987">
        <v>1</v>
      </c>
      <c r="G14987" s="1">
        <v>100</v>
      </c>
      <c r="H14987" s="2" t="b">
        <f>Table1[[#This Row],[Class]]=Table1[[#This Row],[Pred]]</f>
        <v>1</v>
      </c>
    </row>
    <row r="14988" spans="1:8" x14ac:dyDescent="0.35">
      <c r="A14988" t="s">
        <v>15308</v>
      </c>
      <c r="B14988">
        <v>5</v>
      </c>
      <c r="C14988" t="s">
        <v>7</v>
      </c>
      <c r="D14988" t="s">
        <v>15016</v>
      </c>
      <c r="E14988">
        <v>3</v>
      </c>
      <c r="F14988">
        <v>3</v>
      </c>
      <c r="G14988" s="1">
        <v>100</v>
      </c>
      <c r="H14988" s="2" t="b">
        <f>Table1[[#This Row],[Class]]=Table1[[#This Row],[Pred]]</f>
        <v>1</v>
      </c>
    </row>
    <row r="14989" spans="1:8" x14ac:dyDescent="0.35">
      <c r="A14989" t="s">
        <v>15308</v>
      </c>
      <c r="B14989">
        <v>5</v>
      </c>
      <c r="C14989" t="s">
        <v>7</v>
      </c>
      <c r="D14989" t="s">
        <v>15017</v>
      </c>
      <c r="E14989">
        <v>3</v>
      </c>
      <c r="F14989">
        <v>3</v>
      </c>
      <c r="G14989" s="1">
        <v>100</v>
      </c>
      <c r="H14989" s="2" t="b">
        <f>Table1[[#This Row],[Class]]=Table1[[#This Row],[Pred]]</f>
        <v>1</v>
      </c>
    </row>
    <row r="14990" spans="1:8" x14ac:dyDescent="0.35">
      <c r="A14990" t="s">
        <v>15308</v>
      </c>
      <c r="B14990">
        <v>5</v>
      </c>
      <c r="C14990" t="s">
        <v>7</v>
      </c>
      <c r="D14990" t="s">
        <v>15018</v>
      </c>
      <c r="E14990">
        <v>3</v>
      </c>
      <c r="F14990">
        <v>3</v>
      </c>
      <c r="G14990" s="1">
        <v>100</v>
      </c>
      <c r="H14990" s="2" t="b">
        <f>Table1[[#This Row],[Class]]=Table1[[#This Row],[Pred]]</f>
        <v>1</v>
      </c>
    </row>
    <row r="14991" spans="1:8" x14ac:dyDescent="0.35">
      <c r="A14991" t="s">
        <v>15308</v>
      </c>
      <c r="B14991">
        <v>5</v>
      </c>
      <c r="C14991" t="s">
        <v>7</v>
      </c>
      <c r="D14991" t="s">
        <v>15019</v>
      </c>
      <c r="E14991">
        <v>1</v>
      </c>
      <c r="F14991">
        <v>1</v>
      </c>
      <c r="G14991" s="1">
        <v>99.999821186065603</v>
      </c>
      <c r="H14991" s="2" t="b">
        <f>Table1[[#This Row],[Class]]=Table1[[#This Row],[Pred]]</f>
        <v>1</v>
      </c>
    </row>
    <row r="14992" spans="1:8" x14ac:dyDescent="0.35">
      <c r="A14992" t="s">
        <v>15308</v>
      </c>
      <c r="B14992">
        <v>5</v>
      </c>
      <c r="C14992" t="s">
        <v>7</v>
      </c>
      <c r="D14992" t="s">
        <v>15020</v>
      </c>
      <c r="E14992">
        <v>1</v>
      </c>
      <c r="F14992">
        <v>1</v>
      </c>
      <c r="G14992" s="1">
        <v>100</v>
      </c>
      <c r="H14992" s="2" t="b">
        <f>Table1[[#This Row],[Class]]=Table1[[#This Row],[Pred]]</f>
        <v>1</v>
      </c>
    </row>
    <row r="14993" spans="1:8" x14ac:dyDescent="0.35">
      <c r="A14993" t="s">
        <v>15308</v>
      </c>
      <c r="B14993">
        <v>5</v>
      </c>
      <c r="C14993" t="s">
        <v>7</v>
      </c>
      <c r="D14993" t="s">
        <v>15021</v>
      </c>
      <c r="E14993">
        <v>1</v>
      </c>
      <c r="F14993">
        <v>1</v>
      </c>
      <c r="G14993" s="1">
        <v>100</v>
      </c>
      <c r="H14993" s="2" t="b">
        <f>Table1[[#This Row],[Class]]=Table1[[#This Row],[Pred]]</f>
        <v>1</v>
      </c>
    </row>
    <row r="14994" spans="1:8" x14ac:dyDescent="0.35">
      <c r="A14994" t="s">
        <v>15308</v>
      </c>
      <c r="B14994">
        <v>5</v>
      </c>
      <c r="C14994" t="s">
        <v>7</v>
      </c>
      <c r="D14994" t="s">
        <v>15022</v>
      </c>
      <c r="E14994">
        <v>1</v>
      </c>
      <c r="F14994">
        <v>1</v>
      </c>
      <c r="G14994" s="1">
        <v>100</v>
      </c>
      <c r="H14994" s="2" t="b">
        <f>Table1[[#This Row],[Class]]=Table1[[#This Row],[Pred]]</f>
        <v>1</v>
      </c>
    </row>
    <row r="14995" spans="1:8" x14ac:dyDescent="0.35">
      <c r="A14995" t="s">
        <v>15308</v>
      </c>
      <c r="B14995">
        <v>5</v>
      </c>
      <c r="C14995" t="s">
        <v>7</v>
      </c>
      <c r="D14995" t="s">
        <v>15023</v>
      </c>
      <c r="E14995">
        <v>3</v>
      </c>
      <c r="F14995">
        <v>3</v>
      </c>
      <c r="G14995" s="1">
        <v>99.998366832733097</v>
      </c>
      <c r="H14995" s="2" t="b">
        <f>Table1[[#This Row],[Class]]=Table1[[#This Row],[Pred]]</f>
        <v>1</v>
      </c>
    </row>
    <row r="14996" spans="1:8" x14ac:dyDescent="0.35">
      <c r="A14996" t="s">
        <v>15308</v>
      </c>
      <c r="B14996">
        <v>5</v>
      </c>
      <c r="C14996" t="s">
        <v>7</v>
      </c>
      <c r="D14996" t="s">
        <v>15024</v>
      </c>
      <c r="E14996">
        <v>3</v>
      </c>
      <c r="F14996">
        <v>3</v>
      </c>
      <c r="G14996" s="1">
        <v>99.998962879180894</v>
      </c>
      <c r="H14996" s="2" t="b">
        <f>Table1[[#This Row],[Class]]=Table1[[#This Row],[Pred]]</f>
        <v>1</v>
      </c>
    </row>
    <row r="14997" spans="1:8" x14ac:dyDescent="0.35">
      <c r="A14997" t="s">
        <v>15308</v>
      </c>
      <c r="B14997">
        <v>5</v>
      </c>
      <c r="C14997" t="s">
        <v>7</v>
      </c>
      <c r="D14997" t="s">
        <v>15025</v>
      </c>
      <c r="E14997">
        <v>3</v>
      </c>
      <c r="F14997">
        <v>3</v>
      </c>
      <c r="G14997" s="1">
        <v>99.997055530548096</v>
      </c>
      <c r="H14997" s="2" t="b">
        <f>Table1[[#This Row],[Class]]=Table1[[#This Row],[Pred]]</f>
        <v>1</v>
      </c>
    </row>
    <row r="14998" spans="1:8" x14ac:dyDescent="0.35">
      <c r="A14998" t="s">
        <v>15308</v>
      </c>
      <c r="B14998">
        <v>5</v>
      </c>
      <c r="C14998" t="s">
        <v>7</v>
      </c>
      <c r="D14998" t="s">
        <v>15026</v>
      </c>
      <c r="E14998">
        <v>3</v>
      </c>
      <c r="F14998">
        <v>3</v>
      </c>
      <c r="G14998" s="1">
        <v>100</v>
      </c>
      <c r="H14998" s="2" t="b">
        <f>Table1[[#This Row],[Class]]=Table1[[#This Row],[Pred]]</f>
        <v>1</v>
      </c>
    </row>
    <row r="14999" spans="1:8" x14ac:dyDescent="0.35">
      <c r="A14999" t="s">
        <v>15308</v>
      </c>
      <c r="B14999">
        <v>5</v>
      </c>
      <c r="C14999" t="s">
        <v>7</v>
      </c>
      <c r="D14999" t="s">
        <v>15027</v>
      </c>
      <c r="E14999">
        <v>0</v>
      </c>
      <c r="F14999">
        <v>0</v>
      </c>
      <c r="G14999" s="1">
        <v>100</v>
      </c>
      <c r="H14999" s="2" t="b">
        <f>Table1[[#This Row],[Class]]=Table1[[#This Row],[Pred]]</f>
        <v>1</v>
      </c>
    </row>
    <row r="15000" spans="1:8" x14ac:dyDescent="0.35">
      <c r="A15000" t="s">
        <v>15308</v>
      </c>
      <c r="B15000">
        <v>5</v>
      </c>
      <c r="C15000" t="s">
        <v>7</v>
      </c>
      <c r="D15000" t="s">
        <v>15028</v>
      </c>
      <c r="E15000">
        <v>1</v>
      </c>
      <c r="F15000">
        <v>1</v>
      </c>
      <c r="G15000" s="1">
        <v>100</v>
      </c>
      <c r="H15000" s="2" t="b">
        <f>Table1[[#This Row],[Class]]=Table1[[#This Row],[Pred]]</f>
        <v>1</v>
      </c>
    </row>
    <row r="15001" spans="1:8" x14ac:dyDescent="0.35">
      <c r="A15001" t="s">
        <v>15308</v>
      </c>
      <c r="B15001">
        <v>5</v>
      </c>
      <c r="C15001" t="s">
        <v>7</v>
      </c>
      <c r="D15001" t="s">
        <v>15029</v>
      </c>
      <c r="E15001">
        <v>3</v>
      </c>
      <c r="F15001">
        <v>3</v>
      </c>
      <c r="G15001" s="1">
        <v>100</v>
      </c>
      <c r="H15001" s="2" t="b">
        <f>Table1[[#This Row],[Class]]=Table1[[#This Row],[Pred]]</f>
        <v>1</v>
      </c>
    </row>
    <row r="15002" spans="1:8" x14ac:dyDescent="0.35">
      <c r="A15002" t="s">
        <v>15308</v>
      </c>
      <c r="B15002">
        <v>5</v>
      </c>
      <c r="C15002" t="s">
        <v>7</v>
      </c>
      <c r="D15002" t="s">
        <v>15030</v>
      </c>
      <c r="E15002">
        <v>3</v>
      </c>
      <c r="F15002">
        <v>3</v>
      </c>
      <c r="G15002" s="1">
        <v>100</v>
      </c>
      <c r="H15002" s="2" t="b">
        <f>Table1[[#This Row],[Class]]=Table1[[#This Row],[Pred]]</f>
        <v>1</v>
      </c>
    </row>
    <row r="15003" spans="1:8" x14ac:dyDescent="0.35">
      <c r="A15003" t="s">
        <v>15308</v>
      </c>
      <c r="B15003">
        <v>5</v>
      </c>
      <c r="C15003" t="s">
        <v>7</v>
      </c>
      <c r="D15003" t="s">
        <v>15031</v>
      </c>
      <c r="E15003">
        <v>1</v>
      </c>
      <c r="F15003">
        <v>1</v>
      </c>
      <c r="G15003" s="1">
        <v>99.999868869781494</v>
      </c>
      <c r="H15003" s="2" t="b">
        <f>Table1[[#This Row],[Class]]=Table1[[#This Row],[Pred]]</f>
        <v>1</v>
      </c>
    </row>
    <row r="15004" spans="1:8" x14ac:dyDescent="0.35">
      <c r="A15004" t="s">
        <v>15308</v>
      </c>
      <c r="B15004">
        <v>5</v>
      </c>
      <c r="C15004" t="s">
        <v>7</v>
      </c>
      <c r="D15004" t="s">
        <v>15032</v>
      </c>
      <c r="E15004">
        <v>3</v>
      </c>
      <c r="F15004">
        <v>3</v>
      </c>
      <c r="G15004" s="1">
        <v>100</v>
      </c>
      <c r="H15004" s="2" t="b">
        <f>Table1[[#This Row],[Class]]=Table1[[#This Row],[Pred]]</f>
        <v>1</v>
      </c>
    </row>
    <row r="15005" spans="1:8" x14ac:dyDescent="0.35">
      <c r="A15005" t="s">
        <v>15308</v>
      </c>
      <c r="B15005">
        <v>5</v>
      </c>
      <c r="C15005" t="s">
        <v>7</v>
      </c>
      <c r="D15005" t="s">
        <v>15033</v>
      </c>
      <c r="E15005">
        <v>3</v>
      </c>
      <c r="F15005">
        <v>3</v>
      </c>
      <c r="G15005" s="1">
        <v>100</v>
      </c>
      <c r="H15005" s="2" t="b">
        <f>Table1[[#This Row],[Class]]=Table1[[#This Row],[Pred]]</f>
        <v>1</v>
      </c>
    </row>
    <row r="15006" spans="1:8" x14ac:dyDescent="0.35">
      <c r="A15006" t="s">
        <v>15308</v>
      </c>
      <c r="B15006">
        <v>5</v>
      </c>
      <c r="C15006" t="s">
        <v>7</v>
      </c>
      <c r="D15006" t="s">
        <v>15034</v>
      </c>
      <c r="E15006">
        <v>3</v>
      </c>
      <c r="F15006">
        <v>3</v>
      </c>
      <c r="G15006" s="1">
        <v>99.999928474426198</v>
      </c>
      <c r="H15006" s="2" t="b">
        <f>Table1[[#This Row],[Class]]=Table1[[#This Row],[Pred]]</f>
        <v>1</v>
      </c>
    </row>
    <row r="15007" spans="1:8" x14ac:dyDescent="0.35">
      <c r="A15007" t="s">
        <v>15308</v>
      </c>
      <c r="B15007">
        <v>5</v>
      </c>
      <c r="C15007" t="s">
        <v>7</v>
      </c>
      <c r="D15007" t="s">
        <v>15035</v>
      </c>
      <c r="E15007">
        <v>3</v>
      </c>
      <c r="F15007">
        <v>3</v>
      </c>
      <c r="G15007" s="1">
        <v>99.954634904861393</v>
      </c>
      <c r="H15007" s="2" t="b">
        <f>Table1[[#This Row],[Class]]=Table1[[#This Row],[Pred]]</f>
        <v>1</v>
      </c>
    </row>
    <row r="15008" spans="1:8" x14ac:dyDescent="0.35">
      <c r="A15008" t="s">
        <v>15308</v>
      </c>
      <c r="B15008">
        <v>5</v>
      </c>
      <c r="C15008" t="s">
        <v>7</v>
      </c>
      <c r="D15008" t="s">
        <v>15036</v>
      </c>
      <c r="E15008">
        <v>4</v>
      </c>
      <c r="F15008">
        <v>4</v>
      </c>
      <c r="G15008" s="1">
        <v>100</v>
      </c>
      <c r="H15008" s="2" t="b">
        <f>Table1[[#This Row],[Class]]=Table1[[#This Row],[Pred]]</f>
        <v>1</v>
      </c>
    </row>
    <row r="15009" spans="1:8" x14ac:dyDescent="0.35">
      <c r="A15009" t="s">
        <v>15308</v>
      </c>
      <c r="B15009">
        <v>5</v>
      </c>
      <c r="C15009" t="s">
        <v>7</v>
      </c>
      <c r="D15009" t="s">
        <v>15037</v>
      </c>
      <c r="E15009">
        <v>3</v>
      </c>
      <c r="F15009">
        <v>3</v>
      </c>
      <c r="G15009" s="1">
        <v>100</v>
      </c>
      <c r="H15009" s="2" t="b">
        <f>Table1[[#This Row],[Class]]=Table1[[#This Row],[Pred]]</f>
        <v>1</v>
      </c>
    </row>
    <row r="15010" spans="1:8" x14ac:dyDescent="0.35">
      <c r="A15010" t="s">
        <v>15308</v>
      </c>
      <c r="B15010">
        <v>5</v>
      </c>
      <c r="C15010" t="s">
        <v>7</v>
      </c>
      <c r="D15010" t="s">
        <v>15038</v>
      </c>
      <c r="E15010">
        <v>1</v>
      </c>
      <c r="F15010">
        <v>1</v>
      </c>
      <c r="G15010" s="1">
        <v>100</v>
      </c>
      <c r="H15010" s="2" t="b">
        <f>Table1[[#This Row],[Class]]=Table1[[#This Row],[Pred]]</f>
        <v>1</v>
      </c>
    </row>
    <row r="15011" spans="1:8" x14ac:dyDescent="0.35">
      <c r="A15011" t="s">
        <v>15308</v>
      </c>
      <c r="B15011">
        <v>5</v>
      </c>
      <c r="C15011" t="s">
        <v>7</v>
      </c>
      <c r="D15011" t="s">
        <v>15039</v>
      </c>
      <c r="E15011">
        <v>4</v>
      </c>
      <c r="F15011">
        <v>4</v>
      </c>
      <c r="G15011" s="1">
        <v>100</v>
      </c>
      <c r="H15011" s="2" t="b">
        <f>Table1[[#This Row],[Class]]=Table1[[#This Row],[Pred]]</f>
        <v>1</v>
      </c>
    </row>
    <row r="15012" spans="1:8" x14ac:dyDescent="0.35">
      <c r="A15012" t="s">
        <v>15308</v>
      </c>
      <c r="B15012">
        <v>5</v>
      </c>
      <c r="C15012" t="s">
        <v>7</v>
      </c>
      <c r="D15012" t="s">
        <v>15040</v>
      </c>
      <c r="E15012">
        <v>4</v>
      </c>
      <c r="F15012">
        <v>4</v>
      </c>
      <c r="G15012" s="1">
        <v>100</v>
      </c>
      <c r="H15012" s="2" t="b">
        <f>Table1[[#This Row],[Class]]=Table1[[#This Row],[Pred]]</f>
        <v>1</v>
      </c>
    </row>
    <row r="15013" spans="1:8" x14ac:dyDescent="0.35">
      <c r="A15013" t="s">
        <v>15308</v>
      </c>
      <c r="B15013">
        <v>5</v>
      </c>
      <c r="C15013" t="s">
        <v>7</v>
      </c>
      <c r="D15013" t="s">
        <v>15041</v>
      </c>
      <c r="E15013">
        <v>3</v>
      </c>
      <c r="F15013">
        <v>3</v>
      </c>
      <c r="G15013" s="1">
        <v>99.999928474426198</v>
      </c>
      <c r="H15013" s="2" t="b">
        <f>Table1[[#This Row],[Class]]=Table1[[#This Row],[Pred]]</f>
        <v>1</v>
      </c>
    </row>
    <row r="15014" spans="1:8" x14ac:dyDescent="0.35">
      <c r="A15014" t="s">
        <v>15308</v>
      </c>
      <c r="B15014">
        <v>5</v>
      </c>
      <c r="C15014" t="s">
        <v>7</v>
      </c>
      <c r="D15014" t="s">
        <v>15042</v>
      </c>
      <c r="E15014">
        <v>4</v>
      </c>
      <c r="F15014">
        <v>4</v>
      </c>
      <c r="G15014" s="1">
        <v>99.999988079071002</v>
      </c>
      <c r="H15014" s="2" t="b">
        <f>Table1[[#This Row],[Class]]=Table1[[#This Row],[Pred]]</f>
        <v>1</v>
      </c>
    </row>
    <row r="15015" spans="1:8" x14ac:dyDescent="0.35">
      <c r="A15015" t="s">
        <v>15308</v>
      </c>
      <c r="B15015">
        <v>5</v>
      </c>
      <c r="C15015" t="s">
        <v>7</v>
      </c>
      <c r="D15015" t="s">
        <v>15043</v>
      </c>
      <c r="E15015">
        <v>4</v>
      </c>
      <c r="F15015">
        <v>4</v>
      </c>
      <c r="G15015" s="1">
        <v>98.523706197738605</v>
      </c>
      <c r="H15015" s="2" t="b">
        <f>Table1[[#This Row],[Class]]=Table1[[#This Row],[Pred]]</f>
        <v>1</v>
      </c>
    </row>
    <row r="15016" spans="1:8" x14ac:dyDescent="0.35">
      <c r="A15016" t="s">
        <v>15308</v>
      </c>
      <c r="B15016">
        <v>5</v>
      </c>
      <c r="C15016" t="s">
        <v>7</v>
      </c>
      <c r="D15016" t="s">
        <v>15044</v>
      </c>
      <c r="E15016">
        <v>1</v>
      </c>
      <c r="F15016">
        <v>1</v>
      </c>
      <c r="G15016" s="1">
        <v>100</v>
      </c>
      <c r="H15016" s="2" t="b">
        <f>Table1[[#This Row],[Class]]=Table1[[#This Row],[Pred]]</f>
        <v>1</v>
      </c>
    </row>
    <row r="15017" spans="1:8" x14ac:dyDescent="0.35">
      <c r="A15017" t="s">
        <v>15308</v>
      </c>
      <c r="B15017">
        <v>5</v>
      </c>
      <c r="C15017" t="s">
        <v>7</v>
      </c>
      <c r="D15017" t="s">
        <v>15045</v>
      </c>
      <c r="E15017">
        <v>4</v>
      </c>
      <c r="F15017">
        <v>4</v>
      </c>
      <c r="G15017" s="1">
        <v>99.998688697814899</v>
      </c>
      <c r="H15017" s="2" t="b">
        <f>Table1[[#This Row],[Class]]=Table1[[#This Row],[Pred]]</f>
        <v>1</v>
      </c>
    </row>
    <row r="15018" spans="1:8" x14ac:dyDescent="0.35">
      <c r="A15018" t="s">
        <v>15308</v>
      </c>
      <c r="B15018">
        <v>5</v>
      </c>
      <c r="C15018" t="s">
        <v>7</v>
      </c>
      <c r="D15018" t="s">
        <v>15046</v>
      </c>
      <c r="E15018">
        <v>4</v>
      </c>
      <c r="F15018">
        <v>4</v>
      </c>
      <c r="G15018" s="1">
        <v>100</v>
      </c>
      <c r="H15018" s="2" t="b">
        <f>Table1[[#This Row],[Class]]=Table1[[#This Row],[Pred]]</f>
        <v>1</v>
      </c>
    </row>
    <row r="15019" spans="1:8" x14ac:dyDescent="0.35">
      <c r="A15019" t="s">
        <v>15308</v>
      </c>
      <c r="B15019">
        <v>5</v>
      </c>
      <c r="C15019" t="s">
        <v>7</v>
      </c>
      <c r="D15019" t="s">
        <v>15047</v>
      </c>
      <c r="E15019">
        <v>4</v>
      </c>
      <c r="F15019">
        <v>4</v>
      </c>
      <c r="G15019" s="1">
        <v>100</v>
      </c>
      <c r="H15019" s="2" t="b">
        <f>Table1[[#This Row],[Class]]=Table1[[#This Row],[Pred]]</f>
        <v>1</v>
      </c>
    </row>
    <row r="15020" spans="1:8" x14ac:dyDescent="0.35">
      <c r="A15020" t="s">
        <v>15308</v>
      </c>
      <c r="B15020">
        <v>5</v>
      </c>
      <c r="C15020" t="s">
        <v>7</v>
      </c>
      <c r="D15020" t="s">
        <v>15048</v>
      </c>
      <c r="E15020">
        <v>1</v>
      </c>
      <c r="F15020">
        <v>1</v>
      </c>
      <c r="G15020" s="1">
        <v>100</v>
      </c>
      <c r="H15020" s="2" t="b">
        <f>Table1[[#This Row],[Class]]=Table1[[#This Row],[Pred]]</f>
        <v>1</v>
      </c>
    </row>
    <row r="15021" spans="1:8" x14ac:dyDescent="0.35">
      <c r="A15021" t="s">
        <v>15308</v>
      </c>
      <c r="B15021">
        <v>5</v>
      </c>
      <c r="C15021" t="s">
        <v>7</v>
      </c>
      <c r="D15021" t="s">
        <v>15049</v>
      </c>
      <c r="E15021">
        <v>0</v>
      </c>
      <c r="F15021">
        <v>0</v>
      </c>
      <c r="G15021" s="1">
        <v>100</v>
      </c>
      <c r="H15021" s="2" t="b">
        <f>Table1[[#This Row],[Class]]=Table1[[#This Row],[Pred]]</f>
        <v>1</v>
      </c>
    </row>
    <row r="15022" spans="1:8" x14ac:dyDescent="0.35">
      <c r="A15022" t="s">
        <v>15308</v>
      </c>
      <c r="B15022">
        <v>5</v>
      </c>
      <c r="C15022" t="s">
        <v>7</v>
      </c>
      <c r="D15022" t="s">
        <v>15050</v>
      </c>
      <c r="E15022">
        <v>2</v>
      </c>
      <c r="F15022">
        <v>2</v>
      </c>
      <c r="G15022" s="1">
        <v>100</v>
      </c>
      <c r="H15022" s="2" t="b">
        <f>Table1[[#This Row],[Class]]=Table1[[#This Row],[Pred]]</f>
        <v>1</v>
      </c>
    </row>
    <row r="15023" spans="1:8" x14ac:dyDescent="0.35">
      <c r="A15023" t="s">
        <v>15308</v>
      </c>
      <c r="B15023">
        <v>5</v>
      </c>
      <c r="C15023" t="s">
        <v>7</v>
      </c>
      <c r="D15023" t="s">
        <v>15051</v>
      </c>
      <c r="E15023">
        <v>3</v>
      </c>
      <c r="F15023">
        <v>3</v>
      </c>
      <c r="G15023" s="1">
        <v>100</v>
      </c>
      <c r="H15023" s="2" t="b">
        <f>Table1[[#This Row],[Class]]=Table1[[#This Row],[Pred]]</f>
        <v>1</v>
      </c>
    </row>
    <row r="15024" spans="1:8" x14ac:dyDescent="0.35">
      <c r="A15024" t="s">
        <v>15308</v>
      </c>
      <c r="B15024">
        <v>5</v>
      </c>
      <c r="C15024" t="s">
        <v>7</v>
      </c>
      <c r="D15024" t="s">
        <v>15052</v>
      </c>
      <c r="E15024">
        <v>3</v>
      </c>
      <c r="F15024">
        <v>3</v>
      </c>
      <c r="G15024" s="1">
        <v>100</v>
      </c>
      <c r="H15024" s="2" t="b">
        <f>Table1[[#This Row],[Class]]=Table1[[#This Row],[Pred]]</f>
        <v>1</v>
      </c>
    </row>
    <row r="15025" spans="1:8" x14ac:dyDescent="0.35">
      <c r="A15025" t="s">
        <v>15308</v>
      </c>
      <c r="B15025">
        <v>5</v>
      </c>
      <c r="C15025" t="s">
        <v>7</v>
      </c>
      <c r="D15025" t="s">
        <v>15053</v>
      </c>
      <c r="E15025">
        <v>3</v>
      </c>
      <c r="F15025">
        <v>3</v>
      </c>
      <c r="G15025" s="1">
        <v>99.982112646102905</v>
      </c>
      <c r="H15025" s="2" t="b">
        <f>Table1[[#This Row],[Class]]=Table1[[#This Row],[Pred]]</f>
        <v>1</v>
      </c>
    </row>
    <row r="15026" spans="1:8" x14ac:dyDescent="0.35">
      <c r="A15026" t="s">
        <v>15308</v>
      </c>
      <c r="B15026">
        <v>5</v>
      </c>
      <c r="C15026" t="s">
        <v>7</v>
      </c>
      <c r="D15026" t="s">
        <v>15054</v>
      </c>
      <c r="E15026">
        <v>1</v>
      </c>
      <c r="F15026">
        <v>1</v>
      </c>
      <c r="G15026" s="1">
        <v>100</v>
      </c>
      <c r="H15026" s="2" t="b">
        <f>Table1[[#This Row],[Class]]=Table1[[#This Row],[Pred]]</f>
        <v>1</v>
      </c>
    </row>
    <row r="15027" spans="1:8" x14ac:dyDescent="0.35">
      <c r="A15027" t="s">
        <v>15308</v>
      </c>
      <c r="B15027">
        <v>5</v>
      </c>
      <c r="C15027" t="s">
        <v>7</v>
      </c>
      <c r="D15027" t="s">
        <v>15055</v>
      </c>
      <c r="E15027">
        <v>1</v>
      </c>
      <c r="F15027">
        <v>1</v>
      </c>
      <c r="G15027" s="1">
        <v>100</v>
      </c>
      <c r="H15027" s="2" t="b">
        <f>Table1[[#This Row],[Class]]=Table1[[#This Row],[Pred]]</f>
        <v>1</v>
      </c>
    </row>
    <row r="15028" spans="1:8" x14ac:dyDescent="0.35">
      <c r="A15028" t="s">
        <v>15308</v>
      </c>
      <c r="B15028">
        <v>5</v>
      </c>
      <c r="C15028" t="s">
        <v>7</v>
      </c>
      <c r="D15028" t="s">
        <v>15056</v>
      </c>
      <c r="E15028">
        <v>1</v>
      </c>
      <c r="F15028">
        <v>1</v>
      </c>
      <c r="G15028" s="1">
        <v>100</v>
      </c>
      <c r="H15028" s="2" t="b">
        <f>Table1[[#This Row],[Class]]=Table1[[#This Row],[Pred]]</f>
        <v>1</v>
      </c>
    </row>
    <row r="15029" spans="1:8" x14ac:dyDescent="0.35">
      <c r="A15029" t="s">
        <v>15308</v>
      </c>
      <c r="B15029">
        <v>5</v>
      </c>
      <c r="C15029" t="s">
        <v>7</v>
      </c>
      <c r="D15029" t="s">
        <v>15057</v>
      </c>
      <c r="E15029">
        <v>1</v>
      </c>
      <c r="F15029">
        <v>1</v>
      </c>
      <c r="G15029" s="1">
        <v>100</v>
      </c>
      <c r="H15029" s="2" t="b">
        <f>Table1[[#This Row],[Class]]=Table1[[#This Row],[Pred]]</f>
        <v>1</v>
      </c>
    </row>
    <row r="15030" spans="1:8" x14ac:dyDescent="0.35">
      <c r="A15030" t="s">
        <v>15308</v>
      </c>
      <c r="B15030">
        <v>5</v>
      </c>
      <c r="C15030" t="s">
        <v>7</v>
      </c>
      <c r="D15030" t="s">
        <v>15058</v>
      </c>
      <c r="E15030">
        <v>1</v>
      </c>
      <c r="F15030">
        <v>1</v>
      </c>
      <c r="G15030" s="1">
        <v>100</v>
      </c>
      <c r="H15030" s="2" t="b">
        <f>Table1[[#This Row],[Class]]=Table1[[#This Row],[Pred]]</f>
        <v>1</v>
      </c>
    </row>
    <row r="15031" spans="1:8" x14ac:dyDescent="0.35">
      <c r="A15031" t="s">
        <v>15308</v>
      </c>
      <c r="B15031">
        <v>5</v>
      </c>
      <c r="C15031" t="s">
        <v>7</v>
      </c>
      <c r="D15031" t="s">
        <v>15059</v>
      </c>
      <c r="E15031">
        <v>1</v>
      </c>
      <c r="F15031">
        <v>1</v>
      </c>
      <c r="G15031" s="1">
        <v>100</v>
      </c>
      <c r="H15031" s="2" t="b">
        <f>Table1[[#This Row],[Class]]=Table1[[#This Row],[Pred]]</f>
        <v>1</v>
      </c>
    </row>
    <row r="15032" spans="1:8" x14ac:dyDescent="0.35">
      <c r="A15032" t="s">
        <v>15308</v>
      </c>
      <c r="B15032">
        <v>5</v>
      </c>
      <c r="C15032" t="s">
        <v>7</v>
      </c>
      <c r="D15032" t="s">
        <v>15060</v>
      </c>
      <c r="E15032">
        <v>4</v>
      </c>
      <c r="F15032">
        <v>4</v>
      </c>
      <c r="G15032" s="1">
        <v>100</v>
      </c>
      <c r="H15032" s="2" t="b">
        <f>Table1[[#This Row],[Class]]=Table1[[#This Row],[Pred]]</f>
        <v>1</v>
      </c>
    </row>
    <row r="15033" spans="1:8" x14ac:dyDescent="0.35">
      <c r="A15033" t="s">
        <v>15308</v>
      </c>
      <c r="B15033">
        <v>5</v>
      </c>
      <c r="C15033" t="s">
        <v>7</v>
      </c>
      <c r="D15033" t="s">
        <v>15061</v>
      </c>
      <c r="E15033">
        <v>3</v>
      </c>
      <c r="F15033">
        <v>3</v>
      </c>
      <c r="G15033" s="1">
        <v>100</v>
      </c>
      <c r="H15033" s="2" t="b">
        <f>Table1[[#This Row],[Class]]=Table1[[#This Row],[Pred]]</f>
        <v>1</v>
      </c>
    </row>
    <row r="15034" spans="1:8" x14ac:dyDescent="0.35">
      <c r="A15034" t="s">
        <v>15308</v>
      </c>
      <c r="B15034">
        <v>5</v>
      </c>
      <c r="C15034" t="s">
        <v>7</v>
      </c>
      <c r="D15034" t="s">
        <v>15062</v>
      </c>
      <c r="E15034">
        <v>1</v>
      </c>
      <c r="F15034">
        <v>1</v>
      </c>
      <c r="G15034" s="1">
        <v>100</v>
      </c>
      <c r="H15034" s="2" t="b">
        <f>Table1[[#This Row],[Class]]=Table1[[#This Row],[Pred]]</f>
        <v>1</v>
      </c>
    </row>
    <row r="15035" spans="1:8" x14ac:dyDescent="0.35">
      <c r="A15035" t="s">
        <v>15308</v>
      </c>
      <c r="B15035">
        <v>5</v>
      </c>
      <c r="C15035" t="s">
        <v>7</v>
      </c>
      <c r="D15035" t="s">
        <v>15063</v>
      </c>
      <c r="E15035">
        <v>3</v>
      </c>
      <c r="F15035">
        <v>3</v>
      </c>
      <c r="G15035" s="1">
        <v>100</v>
      </c>
      <c r="H15035" s="2" t="b">
        <f>Table1[[#This Row],[Class]]=Table1[[#This Row],[Pred]]</f>
        <v>1</v>
      </c>
    </row>
    <row r="15036" spans="1:8" x14ac:dyDescent="0.35">
      <c r="A15036" t="s">
        <v>15308</v>
      </c>
      <c r="B15036">
        <v>5</v>
      </c>
      <c r="C15036" t="s">
        <v>7</v>
      </c>
      <c r="D15036" t="s">
        <v>15064</v>
      </c>
      <c r="E15036">
        <v>3</v>
      </c>
      <c r="F15036">
        <v>3</v>
      </c>
      <c r="G15036" s="1">
        <v>100</v>
      </c>
      <c r="H15036" s="2" t="b">
        <f>Table1[[#This Row],[Class]]=Table1[[#This Row],[Pred]]</f>
        <v>1</v>
      </c>
    </row>
    <row r="15037" spans="1:8" x14ac:dyDescent="0.35">
      <c r="A15037" t="s">
        <v>15308</v>
      </c>
      <c r="B15037">
        <v>5</v>
      </c>
      <c r="C15037" t="s">
        <v>7</v>
      </c>
      <c r="D15037" t="s">
        <v>15065</v>
      </c>
      <c r="E15037">
        <v>3</v>
      </c>
      <c r="F15037">
        <v>3</v>
      </c>
      <c r="G15037" s="1">
        <v>100</v>
      </c>
      <c r="H15037" s="2" t="b">
        <f>Table1[[#This Row],[Class]]=Table1[[#This Row],[Pred]]</f>
        <v>1</v>
      </c>
    </row>
    <row r="15038" spans="1:8" x14ac:dyDescent="0.35">
      <c r="A15038" t="s">
        <v>15308</v>
      </c>
      <c r="B15038">
        <v>5</v>
      </c>
      <c r="C15038" t="s">
        <v>7</v>
      </c>
      <c r="D15038" t="s">
        <v>15066</v>
      </c>
      <c r="E15038">
        <v>3</v>
      </c>
      <c r="F15038">
        <v>3</v>
      </c>
      <c r="G15038" s="1">
        <v>100</v>
      </c>
      <c r="H15038" s="2" t="b">
        <f>Table1[[#This Row],[Class]]=Table1[[#This Row],[Pred]]</f>
        <v>1</v>
      </c>
    </row>
    <row r="15039" spans="1:8" x14ac:dyDescent="0.35">
      <c r="A15039" t="s">
        <v>15308</v>
      </c>
      <c r="B15039">
        <v>5</v>
      </c>
      <c r="C15039" t="s">
        <v>7</v>
      </c>
      <c r="D15039" t="s">
        <v>15067</v>
      </c>
      <c r="E15039">
        <v>3</v>
      </c>
      <c r="F15039">
        <v>3</v>
      </c>
      <c r="G15039" s="1">
        <v>100</v>
      </c>
      <c r="H15039" s="2" t="b">
        <f>Table1[[#This Row],[Class]]=Table1[[#This Row],[Pred]]</f>
        <v>1</v>
      </c>
    </row>
    <row r="15040" spans="1:8" x14ac:dyDescent="0.35">
      <c r="A15040" t="s">
        <v>15308</v>
      </c>
      <c r="B15040">
        <v>5</v>
      </c>
      <c r="C15040" t="s">
        <v>7</v>
      </c>
      <c r="D15040" t="s">
        <v>15068</v>
      </c>
      <c r="E15040">
        <v>3</v>
      </c>
      <c r="F15040">
        <v>3</v>
      </c>
      <c r="G15040" s="1">
        <v>100</v>
      </c>
      <c r="H15040" s="2" t="b">
        <f>Table1[[#This Row],[Class]]=Table1[[#This Row],[Pred]]</f>
        <v>1</v>
      </c>
    </row>
    <row r="15041" spans="1:8" x14ac:dyDescent="0.35">
      <c r="A15041" t="s">
        <v>15308</v>
      </c>
      <c r="B15041">
        <v>5</v>
      </c>
      <c r="C15041" t="s">
        <v>7</v>
      </c>
      <c r="D15041" t="s">
        <v>15069</v>
      </c>
      <c r="E15041">
        <v>1</v>
      </c>
      <c r="F15041">
        <v>1</v>
      </c>
      <c r="G15041" s="1">
        <v>100</v>
      </c>
      <c r="H15041" s="2" t="b">
        <f>Table1[[#This Row],[Class]]=Table1[[#This Row],[Pred]]</f>
        <v>1</v>
      </c>
    </row>
    <row r="15042" spans="1:8" x14ac:dyDescent="0.35">
      <c r="A15042" t="s">
        <v>15308</v>
      </c>
      <c r="B15042">
        <v>5</v>
      </c>
      <c r="C15042" t="s">
        <v>7</v>
      </c>
      <c r="D15042" t="s">
        <v>15070</v>
      </c>
      <c r="E15042">
        <v>3</v>
      </c>
      <c r="F15042">
        <v>3</v>
      </c>
      <c r="G15042" s="1">
        <v>100</v>
      </c>
      <c r="H15042" s="2" t="b">
        <f>Table1[[#This Row],[Class]]=Table1[[#This Row],[Pred]]</f>
        <v>1</v>
      </c>
    </row>
    <row r="15043" spans="1:8" x14ac:dyDescent="0.35">
      <c r="A15043" t="s">
        <v>15308</v>
      </c>
      <c r="B15043">
        <v>5</v>
      </c>
      <c r="C15043" t="s">
        <v>7</v>
      </c>
      <c r="D15043" t="s">
        <v>15071</v>
      </c>
      <c r="E15043">
        <v>3</v>
      </c>
      <c r="F15043">
        <v>3</v>
      </c>
      <c r="G15043" s="1">
        <v>99.981671571731496</v>
      </c>
      <c r="H15043" s="2" t="b">
        <f>Table1[[#This Row],[Class]]=Table1[[#This Row],[Pred]]</f>
        <v>1</v>
      </c>
    </row>
    <row r="15044" spans="1:8" x14ac:dyDescent="0.35">
      <c r="A15044" t="s">
        <v>15308</v>
      </c>
      <c r="B15044">
        <v>5</v>
      </c>
      <c r="C15044" t="s">
        <v>7</v>
      </c>
      <c r="D15044" t="s">
        <v>15072</v>
      </c>
      <c r="E15044">
        <v>1</v>
      </c>
      <c r="F15044">
        <v>1</v>
      </c>
      <c r="G15044" s="1">
        <v>99.999928474426198</v>
      </c>
      <c r="H15044" s="2" t="b">
        <f>Table1[[#This Row],[Class]]=Table1[[#This Row],[Pred]]</f>
        <v>1</v>
      </c>
    </row>
    <row r="15045" spans="1:8" x14ac:dyDescent="0.35">
      <c r="A15045" t="s">
        <v>15308</v>
      </c>
      <c r="B15045">
        <v>5</v>
      </c>
      <c r="C15045" t="s">
        <v>7</v>
      </c>
      <c r="D15045" t="s">
        <v>15073</v>
      </c>
      <c r="E15045">
        <v>1</v>
      </c>
      <c r="F15045">
        <v>1</v>
      </c>
      <c r="G15045" s="1">
        <v>100</v>
      </c>
      <c r="H15045" s="2" t="b">
        <f>Table1[[#This Row],[Class]]=Table1[[#This Row],[Pred]]</f>
        <v>1</v>
      </c>
    </row>
    <row r="15046" spans="1:8" x14ac:dyDescent="0.35">
      <c r="A15046" t="s">
        <v>15308</v>
      </c>
      <c r="B15046">
        <v>5</v>
      </c>
      <c r="C15046" t="s">
        <v>7</v>
      </c>
      <c r="D15046" t="s">
        <v>15074</v>
      </c>
      <c r="E15046">
        <v>4</v>
      </c>
      <c r="F15046">
        <v>4</v>
      </c>
      <c r="G15046" s="1">
        <v>100</v>
      </c>
      <c r="H15046" s="2" t="b">
        <f>Table1[[#This Row],[Class]]=Table1[[#This Row],[Pred]]</f>
        <v>1</v>
      </c>
    </row>
    <row r="15047" spans="1:8" x14ac:dyDescent="0.35">
      <c r="A15047" t="s">
        <v>15308</v>
      </c>
      <c r="B15047">
        <v>5</v>
      </c>
      <c r="C15047" t="s">
        <v>7</v>
      </c>
      <c r="D15047" t="s">
        <v>15075</v>
      </c>
      <c r="E15047">
        <v>1</v>
      </c>
      <c r="F15047">
        <v>1</v>
      </c>
      <c r="G15047" s="1">
        <v>100</v>
      </c>
      <c r="H15047" s="2" t="b">
        <f>Table1[[#This Row],[Class]]=Table1[[#This Row],[Pred]]</f>
        <v>1</v>
      </c>
    </row>
    <row r="15048" spans="1:8" x14ac:dyDescent="0.35">
      <c r="A15048" t="s">
        <v>15308</v>
      </c>
      <c r="B15048">
        <v>5</v>
      </c>
      <c r="C15048" t="s">
        <v>7</v>
      </c>
      <c r="D15048" t="s">
        <v>15076</v>
      </c>
      <c r="E15048">
        <v>3</v>
      </c>
      <c r="F15048">
        <v>3</v>
      </c>
      <c r="G15048" s="1">
        <v>100</v>
      </c>
      <c r="H15048" s="2" t="b">
        <f>Table1[[#This Row],[Class]]=Table1[[#This Row],[Pred]]</f>
        <v>1</v>
      </c>
    </row>
    <row r="15049" spans="1:8" x14ac:dyDescent="0.35">
      <c r="A15049" t="s">
        <v>15308</v>
      </c>
      <c r="B15049">
        <v>5</v>
      </c>
      <c r="C15049" t="s">
        <v>7</v>
      </c>
      <c r="D15049" t="s">
        <v>15077</v>
      </c>
      <c r="E15049">
        <v>3</v>
      </c>
      <c r="F15049">
        <v>3</v>
      </c>
      <c r="G15049" s="1">
        <v>100</v>
      </c>
      <c r="H15049" s="2" t="b">
        <f>Table1[[#This Row],[Class]]=Table1[[#This Row],[Pred]]</f>
        <v>1</v>
      </c>
    </row>
    <row r="15050" spans="1:8" x14ac:dyDescent="0.35">
      <c r="A15050" t="s">
        <v>15308</v>
      </c>
      <c r="B15050">
        <v>5</v>
      </c>
      <c r="C15050" t="s">
        <v>7</v>
      </c>
      <c r="D15050" t="s">
        <v>15078</v>
      </c>
      <c r="E15050">
        <v>1</v>
      </c>
      <c r="F15050">
        <v>1</v>
      </c>
      <c r="G15050" s="1">
        <v>100</v>
      </c>
      <c r="H15050" s="2" t="b">
        <f>Table1[[#This Row],[Class]]=Table1[[#This Row],[Pred]]</f>
        <v>1</v>
      </c>
    </row>
    <row r="15051" spans="1:8" x14ac:dyDescent="0.35">
      <c r="A15051" t="s">
        <v>15308</v>
      </c>
      <c r="B15051">
        <v>5</v>
      </c>
      <c r="C15051" t="s">
        <v>7</v>
      </c>
      <c r="D15051" t="s">
        <v>15079</v>
      </c>
      <c r="E15051">
        <v>1</v>
      </c>
      <c r="F15051">
        <v>1</v>
      </c>
      <c r="G15051" s="1">
        <v>100</v>
      </c>
      <c r="H15051" s="2" t="b">
        <f>Table1[[#This Row],[Class]]=Table1[[#This Row],[Pred]]</f>
        <v>1</v>
      </c>
    </row>
    <row r="15052" spans="1:8" x14ac:dyDescent="0.35">
      <c r="A15052" t="s">
        <v>15308</v>
      </c>
      <c r="B15052">
        <v>5</v>
      </c>
      <c r="C15052" t="s">
        <v>7</v>
      </c>
      <c r="D15052" t="s">
        <v>15080</v>
      </c>
      <c r="E15052">
        <v>1</v>
      </c>
      <c r="F15052">
        <v>1</v>
      </c>
      <c r="G15052" s="1">
        <v>100</v>
      </c>
      <c r="H15052" s="2" t="b">
        <f>Table1[[#This Row],[Class]]=Table1[[#This Row],[Pred]]</f>
        <v>1</v>
      </c>
    </row>
    <row r="15053" spans="1:8" x14ac:dyDescent="0.35">
      <c r="A15053" t="s">
        <v>15308</v>
      </c>
      <c r="B15053">
        <v>5</v>
      </c>
      <c r="C15053" t="s">
        <v>7</v>
      </c>
      <c r="D15053" t="s">
        <v>15081</v>
      </c>
      <c r="E15053">
        <v>1</v>
      </c>
      <c r="F15053">
        <v>1</v>
      </c>
      <c r="G15053" s="1">
        <v>100</v>
      </c>
      <c r="H15053" s="2" t="b">
        <f>Table1[[#This Row],[Class]]=Table1[[#This Row],[Pred]]</f>
        <v>1</v>
      </c>
    </row>
    <row r="15054" spans="1:8" x14ac:dyDescent="0.35">
      <c r="A15054" t="s">
        <v>15308</v>
      </c>
      <c r="B15054">
        <v>5</v>
      </c>
      <c r="C15054" t="s">
        <v>7</v>
      </c>
      <c r="D15054" t="s">
        <v>15082</v>
      </c>
      <c r="E15054">
        <v>3</v>
      </c>
      <c r="F15054">
        <v>3</v>
      </c>
      <c r="G15054" s="1">
        <v>99.999821186065603</v>
      </c>
      <c r="H15054" s="2" t="b">
        <f>Table1[[#This Row],[Class]]=Table1[[#This Row],[Pred]]</f>
        <v>1</v>
      </c>
    </row>
    <row r="15055" spans="1:8" x14ac:dyDescent="0.35">
      <c r="A15055" t="s">
        <v>15308</v>
      </c>
      <c r="B15055">
        <v>5</v>
      </c>
      <c r="C15055" t="s">
        <v>7</v>
      </c>
      <c r="D15055" t="s">
        <v>15083</v>
      </c>
      <c r="E15055">
        <v>3</v>
      </c>
      <c r="F15055">
        <v>3</v>
      </c>
      <c r="G15055" s="1">
        <v>99.999976158142005</v>
      </c>
      <c r="H15055" s="2" t="b">
        <f>Table1[[#This Row],[Class]]=Table1[[#This Row],[Pred]]</f>
        <v>1</v>
      </c>
    </row>
    <row r="15056" spans="1:8" x14ac:dyDescent="0.35">
      <c r="A15056" t="s">
        <v>15308</v>
      </c>
      <c r="B15056">
        <v>5</v>
      </c>
      <c r="C15056" t="s">
        <v>7</v>
      </c>
      <c r="D15056" t="s">
        <v>15084</v>
      </c>
      <c r="E15056">
        <v>1</v>
      </c>
      <c r="F15056">
        <v>1</v>
      </c>
      <c r="G15056" s="1">
        <v>100</v>
      </c>
      <c r="H15056" s="2" t="b">
        <f>Table1[[#This Row],[Class]]=Table1[[#This Row],[Pred]]</f>
        <v>1</v>
      </c>
    </row>
    <row r="15057" spans="1:8" x14ac:dyDescent="0.35">
      <c r="A15057" t="s">
        <v>15308</v>
      </c>
      <c r="B15057">
        <v>5</v>
      </c>
      <c r="C15057" t="s">
        <v>7</v>
      </c>
      <c r="D15057" t="s">
        <v>15085</v>
      </c>
      <c r="E15057">
        <v>1</v>
      </c>
      <c r="F15057">
        <v>1</v>
      </c>
      <c r="G15057" s="1">
        <v>100</v>
      </c>
      <c r="H15057" s="2" t="b">
        <f>Table1[[#This Row],[Class]]=Table1[[#This Row],[Pred]]</f>
        <v>1</v>
      </c>
    </row>
    <row r="15058" spans="1:8" x14ac:dyDescent="0.35">
      <c r="A15058" t="s">
        <v>15308</v>
      </c>
      <c r="B15058">
        <v>5</v>
      </c>
      <c r="C15058" t="s">
        <v>7</v>
      </c>
      <c r="D15058" t="s">
        <v>15086</v>
      </c>
      <c r="E15058">
        <v>3</v>
      </c>
      <c r="F15058">
        <v>3</v>
      </c>
      <c r="G15058" s="1">
        <v>100</v>
      </c>
      <c r="H15058" s="2" t="b">
        <f>Table1[[#This Row],[Class]]=Table1[[#This Row],[Pred]]</f>
        <v>1</v>
      </c>
    </row>
    <row r="15059" spans="1:8" x14ac:dyDescent="0.35">
      <c r="A15059" t="s">
        <v>15308</v>
      </c>
      <c r="B15059">
        <v>5</v>
      </c>
      <c r="C15059" t="s">
        <v>7</v>
      </c>
      <c r="D15059" t="s">
        <v>15087</v>
      </c>
      <c r="E15059">
        <v>1</v>
      </c>
      <c r="F15059">
        <v>1</v>
      </c>
      <c r="G15059" s="1">
        <v>100</v>
      </c>
      <c r="H15059" s="2" t="b">
        <f>Table1[[#This Row],[Class]]=Table1[[#This Row],[Pred]]</f>
        <v>1</v>
      </c>
    </row>
    <row r="15060" spans="1:8" x14ac:dyDescent="0.35">
      <c r="A15060" t="s">
        <v>15308</v>
      </c>
      <c r="B15060">
        <v>5</v>
      </c>
      <c r="C15060" t="s">
        <v>7</v>
      </c>
      <c r="D15060" t="s">
        <v>15088</v>
      </c>
      <c r="E15060">
        <v>1</v>
      </c>
      <c r="F15060">
        <v>1</v>
      </c>
      <c r="G15060" s="1">
        <v>100</v>
      </c>
      <c r="H15060" s="2" t="b">
        <f>Table1[[#This Row],[Class]]=Table1[[#This Row],[Pred]]</f>
        <v>1</v>
      </c>
    </row>
    <row r="15061" spans="1:8" x14ac:dyDescent="0.35">
      <c r="A15061" t="s">
        <v>15308</v>
      </c>
      <c r="B15061">
        <v>5</v>
      </c>
      <c r="C15061" t="s">
        <v>7</v>
      </c>
      <c r="D15061" t="s">
        <v>15089</v>
      </c>
      <c r="E15061">
        <v>3</v>
      </c>
      <c r="F15061">
        <v>3</v>
      </c>
      <c r="G15061" s="1">
        <v>100</v>
      </c>
      <c r="H15061" s="2" t="b">
        <f>Table1[[#This Row],[Class]]=Table1[[#This Row],[Pred]]</f>
        <v>1</v>
      </c>
    </row>
    <row r="15062" spans="1:8" x14ac:dyDescent="0.35">
      <c r="A15062" t="s">
        <v>15308</v>
      </c>
      <c r="B15062">
        <v>5</v>
      </c>
      <c r="C15062" t="s">
        <v>7</v>
      </c>
      <c r="D15062" t="s">
        <v>15090</v>
      </c>
      <c r="E15062">
        <v>4</v>
      </c>
      <c r="F15062">
        <v>4</v>
      </c>
      <c r="G15062" s="1">
        <v>100</v>
      </c>
      <c r="H15062" s="2" t="b">
        <f>Table1[[#This Row],[Class]]=Table1[[#This Row],[Pred]]</f>
        <v>1</v>
      </c>
    </row>
    <row r="15063" spans="1:8" x14ac:dyDescent="0.35">
      <c r="A15063" t="s">
        <v>15308</v>
      </c>
      <c r="B15063">
        <v>5</v>
      </c>
      <c r="C15063" t="s">
        <v>7</v>
      </c>
      <c r="D15063" t="s">
        <v>15091</v>
      </c>
      <c r="E15063">
        <v>4</v>
      </c>
      <c r="F15063">
        <v>4</v>
      </c>
      <c r="G15063" s="1">
        <v>100</v>
      </c>
      <c r="H15063" s="2" t="b">
        <f>Table1[[#This Row],[Class]]=Table1[[#This Row],[Pred]]</f>
        <v>1</v>
      </c>
    </row>
    <row r="15064" spans="1:8" x14ac:dyDescent="0.35">
      <c r="A15064" t="s">
        <v>15308</v>
      </c>
      <c r="B15064">
        <v>5</v>
      </c>
      <c r="C15064" t="s">
        <v>7</v>
      </c>
      <c r="D15064" t="s">
        <v>15092</v>
      </c>
      <c r="E15064">
        <v>3</v>
      </c>
      <c r="F15064">
        <v>3</v>
      </c>
      <c r="G15064" s="1">
        <v>100</v>
      </c>
      <c r="H15064" s="2" t="b">
        <f>Table1[[#This Row],[Class]]=Table1[[#This Row],[Pred]]</f>
        <v>1</v>
      </c>
    </row>
    <row r="15065" spans="1:8" x14ac:dyDescent="0.35">
      <c r="A15065" t="s">
        <v>15308</v>
      </c>
      <c r="B15065">
        <v>5</v>
      </c>
      <c r="C15065" t="s">
        <v>7</v>
      </c>
      <c r="D15065" t="s">
        <v>15093</v>
      </c>
      <c r="E15065">
        <v>1</v>
      </c>
      <c r="F15065">
        <v>1</v>
      </c>
      <c r="G15065" s="1">
        <v>99.999988079071002</v>
      </c>
      <c r="H15065" s="2" t="b">
        <f>Table1[[#This Row],[Class]]=Table1[[#This Row],[Pred]]</f>
        <v>1</v>
      </c>
    </row>
    <row r="15066" spans="1:8" x14ac:dyDescent="0.35">
      <c r="A15066" t="s">
        <v>15308</v>
      </c>
      <c r="B15066">
        <v>5</v>
      </c>
      <c r="C15066" t="s">
        <v>7</v>
      </c>
      <c r="D15066" t="s">
        <v>15094</v>
      </c>
      <c r="E15066">
        <v>3</v>
      </c>
      <c r="F15066">
        <v>3</v>
      </c>
      <c r="G15066" s="1">
        <v>100</v>
      </c>
      <c r="H15066" s="2" t="b">
        <f>Table1[[#This Row],[Class]]=Table1[[#This Row],[Pred]]</f>
        <v>1</v>
      </c>
    </row>
    <row r="15067" spans="1:8" x14ac:dyDescent="0.35">
      <c r="A15067" t="s">
        <v>15308</v>
      </c>
      <c r="B15067">
        <v>5</v>
      </c>
      <c r="C15067" t="s">
        <v>7</v>
      </c>
      <c r="D15067" t="s">
        <v>15095</v>
      </c>
      <c r="E15067">
        <v>3</v>
      </c>
      <c r="F15067">
        <v>3</v>
      </c>
      <c r="G15067" s="1">
        <v>100</v>
      </c>
      <c r="H15067" s="2" t="b">
        <f>Table1[[#This Row],[Class]]=Table1[[#This Row],[Pred]]</f>
        <v>1</v>
      </c>
    </row>
    <row r="15068" spans="1:8" x14ac:dyDescent="0.35">
      <c r="A15068" t="s">
        <v>15308</v>
      </c>
      <c r="B15068">
        <v>5</v>
      </c>
      <c r="C15068" t="s">
        <v>7</v>
      </c>
      <c r="D15068" t="s">
        <v>15096</v>
      </c>
      <c r="E15068">
        <v>1</v>
      </c>
      <c r="F15068">
        <v>1</v>
      </c>
      <c r="G15068" s="1">
        <v>99.998557567596393</v>
      </c>
      <c r="H15068" s="2" t="b">
        <f>Table1[[#This Row],[Class]]=Table1[[#This Row],[Pred]]</f>
        <v>1</v>
      </c>
    </row>
    <row r="15069" spans="1:8" x14ac:dyDescent="0.35">
      <c r="A15069" t="s">
        <v>15308</v>
      </c>
      <c r="B15069">
        <v>5</v>
      </c>
      <c r="C15069" t="s">
        <v>7</v>
      </c>
      <c r="D15069" t="s">
        <v>15097</v>
      </c>
      <c r="E15069">
        <v>1</v>
      </c>
      <c r="F15069">
        <v>1</v>
      </c>
      <c r="G15069" s="1">
        <v>99.9979376792907</v>
      </c>
      <c r="H15069" s="2" t="b">
        <f>Table1[[#This Row],[Class]]=Table1[[#This Row],[Pred]]</f>
        <v>1</v>
      </c>
    </row>
    <row r="15070" spans="1:8" x14ac:dyDescent="0.35">
      <c r="A15070" t="s">
        <v>15308</v>
      </c>
      <c r="B15070">
        <v>5</v>
      </c>
      <c r="C15070" t="s">
        <v>7</v>
      </c>
      <c r="D15070" t="s">
        <v>15098</v>
      </c>
      <c r="E15070">
        <v>4</v>
      </c>
      <c r="F15070">
        <v>4</v>
      </c>
      <c r="G15070" s="1">
        <v>100</v>
      </c>
      <c r="H15070" s="2" t="b">
        <f>Table1[[#This Row],[Class]]=Table1[[#This Row],[Pred]]</f>
        <v>1</v>
      </c>
    </row>
    <row r="15071" spans="1:8" x14ac:dyDescent="0.35">
      <c r="A15071" t="s">
        <v>15308</v>
      </c>
      <c r="B15071">
        <v>5</v>
      </c>
      <c r="C15071" t="s">
        <v>7</v>
      </c>
      <c r="D15071" t="s">
        <v>15099</v>
      </c>
      <c r="E15071">
        <v>3</v>
      </c>
      <c r="F15071">
        <v>3</v>
      </c>
      <c r="G15071" s="1">
        <v>100</v>
      </c>
      <c r="H15071" s="2" t="b">
        <f>Table1[[#This Row],[Class]]=Table1[[#This Row],[Pred]]</f>
        <v>1</v>
      </c>
    </row>
    <row r="15072" spans="1:8" x14ac:dyDescent="0.35">
      <c r="A15072" t="s">
        <v>15308</v>
      </c>
      <c r="B15072">
        <v>5</v>
      </c>
      <c r="C15072" t="s">
        <v>7</v>
      </c>
      <c r="D15072" t="s">
        <v>15100</v>
      </c>
      <c r="E15072">
        <v>3</v>
      </c>
      <c r="F15072">
        <v>3</v>
      </c>
      <c r="G15072" s="1">
        <v>100</v>
      </c>
      <c r="H15072" s="2" t="b">
        <f>Table1[[#This Row],[Class]]=Table1[[#This Row],[Pred]]</f>
        <v>1</v>
      </c>
    </row>
    <row r="15073" spans="1:8" x14ac:dyDescent="0.35">
      <c r="A15073" t="s">
        <v>15308</v>
      </c>
      <c r="B15073">
        <v>5</v>
      </c>
      <c r="C15073" t="s">
        <v>7</v>
      </c>
      <c r="D15073" t="s">
        <v>15101</v>
      </c>
      <c r="E15073">
        <v>1</v>
      </c>
      <c r="F15073">
        <v>1</v>
      </c>
      <c r="G15073" s="1">
        <v>100</v>
      </c>
      <c r="H15073" s="2" t="b">
        <f>Table1[[#This Row],[Class]]=Table1[[#This Row],[Pred]]</f>
        <v>1</v>
      </c>
    </row>
    <row r="15074" spans="1:8" x14ac:dyDescent="0.35">
      <c r="A15074" t="s">
        <v>15308</v>
      </c>
      <c r="B15074">
        <v>5</v>
      </c>
      <c r="C15074" t="s">
        <v>7</v>
      </c>
      <c r="D15074" t="s">
        <v>15102</v>
      </c>
      <c r="E15074">
        <v>3</v>
      </c>
      <c r="F15074">
        <v>3</v>
      </c>
      <c r="G15074" s="1">
        <v>99.952054023742605</v>
      </c>
      <c r="H15074" s="2" t="b">
        <f>Table1[[#This Row],[Class]]=Table1[[#This Row],[Pred]]</f>
        <v>1</v>
      </c>
    </row>
    <row r="15075" spans="1:8" x14ac:dyDescent="0.35">
      <c r="A15075" t="s">
        <v>15308</v>
      </c>
      <c r="B15075">
        <v>5</v>
      </c>
      <c r="C15075" t="s">
        <v>7</v>
      </c>
      <c r="D15075" t="s">
        <v>15103</v>
      </c>
      <c r="E15075">
        <v>1</v>
      </c>
      <c r="F15075">
        <v>1</v>
      </c>
      <c r="G15075" s="1">
        <v>99.962615966796804</v>
      </c>
      <c r="H15075" s="2" t="b">
        <f>Table1[[#This Row],[Class]]=Table1[[#This Row],[Pred]]</f>
        <v>1</v>
      </c>
    </row>
    <row r="15076" spans="1:8" x14ac:dyDescent="0.35">
      <c r="A15076" t="s">
        <v>15308</v>
      </c>
      <c r="B15076">
        <v>5</v>
      </c>
      <c r="C15076" t="s">
        <v>7</v>
      </c>
      <c r="D15076" t="s">
        <v>15104</v>
      </c>
      <c r="E15076">
        <v>1</v>
      </c>
      <c r="F15076">
        <v>1</v>
      </c>
      <c r="G15076" s="1">
        <v>100</v>
      </c>
      <c r="H15076" s="2" t="b">
        <f>Table1[[#This Row],[Class]]=Table1[[#This Row],[Pred]]</f>
        <v>1</v>
      </c>
    </row>
    <row r="15077" spans="1:8" x14ac:dyDescent="0.35">
      <c r="A15077" t="s">
        <v>15308</v>
      </c>
      <c r="B15077">
        <v>5</v>
      </c>
      <c r="C15077" t="s">
        <v>7</v>
      </c>
      <c r="D15077" t="s">
        <v>15105</v>
      </c>
      <c r="E15077">
        <v>3</v>
      </c>
      <c r="F15077">
        <v>3</v>
      </c>
      <c r="G15077" s="1">
        <v>100</v>
      </c>
      <c r="H15077" s="2" t="b">
        <f>Table1[[#This Row],[Class]]=Table1[[#This Row],[Pred]]</f>
        <v>1</v>
      </c>
    </row>
    <row r="15078" spans="1:8" x14ac:dyDescent="0.35">
      <c r="A15078" t="s">
        <v>15308</v>
      </c>
      <c r="B15078">
        <v>5</v>
      </c>
      <c r="C15078" t="s">
        <v>7</v>
      </c>
      <c r="D15078" t="s">
        <v>15106</v>
      </c>
      <c r="E15078">
        <v>4</v>
      </c>
      <c r="F15078">
        <v>4</v>
      </c>
      <c r="G15078" s="1">
        <v>100</v>
      </c>
      <c r="H15078" s="2" t="b">
        <f>Table1[[#This Row],[Class]]=Table1[[#This Row],[Pred]]</f>
        <v>1</v>
      </c>
    </row>
    <row r="15079" spans="1:8" x14ac:dyDescent="0.35">
      <c r="A15079" t="s">
        <v>15308</v>
      </c>
      <c r="B15079">
        <v>5</v>
      </c>
      <c r="C15079" t="s">
        <v>7</v>
      </c>
      <c r="D15079" t="s">
        <v>15107</v>
      </c>
      <c r="E15079">
        <v>4</v>
      </c>
      <c r="F15079">
        <v>4</v>
      </c>
      <c r="G15079" s="1">
        <v>98.941189050674396</v>
      </c>
      <c r="H15079" s="2" t="b">
        <f>Table1[[#This Row],[Class]]=Table1[[#This Row],[Pred]]</f>
        <v>1</v>
      </c>
    </row>
    <row r="15080" spans="1:8" x14ac:dyDescent="0.35">
      <c r="A15080" t="s">
        <v>15308</v>
      </c>
      <c r="B15080">
        <v>5</v>
      </c>
      <c r="C15080" t="s">
        <v>7</v>
      </c>
      <c r="D15080" t="s">
        <v>15108</v>
      </c>
      <c r="E15080">
        <v>1</v>
      </c>
      <c r="F15080">
        <v>1</v>
      </c>
      <c r="G15080" s="1">
        <v>100</v>
      </c>
      <c r="H15080" s="2" t="b">
        <f>Table1[[#This Row],[Class]]=Table1[[#This Row],[Pred]]</f>
        <v>1</v>
      </c>
    </row>
    <row r="15081" spans="1:8" x14ac:dyDescent="0.35">
      <c r="A15081" t="s">
        <v>15308</v>
      </c>
      <c r="B15081">
        <v>5</v>
      </c>
      <c r="C15081" t="s">
        <v>7</v>
      </c>
      <c r="D15081" t="s">
        <v>15109</v>
      </c>
      <c r="E15081">
        <v>1</v>
      </c>
      <c r="F15081">
        <v>1</v>
      </c>
      <c r="G15081" s="1">
        <v>100</v>
      </c>
      <c r="H15081" s="2" t="b">
        <f>Table1[[#This Row],[Class]]=Table1[[#This Row],[Pred]]</f>
        <v>1</v>
      </c>
    </row>
    <row r="15082" spans="1:8" x14ac:dyDescent="0.35">
      <c r="A15082" t="s">
        <v>15308</v>
      </c>
      <c r="B15082">
        <v>5</v>
      </c>
      <c r="C15082" t="s">
        <v>7</v>
      </c>
      <c r="D15082" t="s">
        <v>15110</v>
      </c>
      <c r="E15082">
        <v>3</v>
      </c>
      <c r="F15082">
        <v>3</v>
      </c>
      <c r="G15082" s="1">
        <v>100</v>
      </c>
      <c r="H15082" s="2" t="b">
        <f>Table1[[#This Row],[Class]]=Table1[[#This Row],[Pred]]</f>
        <v>1</v>
      </c>
    </row>
    <row r="15083" spans="1:8" x14ac:dyDescent="0.35">
      <c r="A15083" t="s">
        <v>15308</v>
      </c>
      <c r="B15083">
        <v>5</v>
      </c>
      <c r="C15083" t="s">
        <v>7</v>
      </c>
      <c r="D15083" t="s">
        <v>15111</v>
      </c>
      <c r="E15083">
        <v>4</v>
      </c>
      <c r="F15083">
        <v>4</v>
      </c>
      <c r="G15083" s="1">
        <v>100</v>
      </c>
      <c r="H15083" s="2" t="b">
        <f>Table1[[#This Row],[Class]]=Table1[[#This Row],[Pred]]</f>
        <v>1</v>
      </c>
    </row>
    <row r="15084" spans="1:8" x14ac:dyDescent="0.35">
      <c r="A15084" t="s">
        <v>15308</v>
      </c>
      <c r="B15084">
        <v>5</v>
      </c>
      <c r="C15084" t="s">
        <v>7</v>
      </c>
      <c r="D15084" t="s">
        <v>15112</v>
      </c>
      <c r="E15084">
        <v>4</v>
      </c>
      <c r="F15084">
        <v>4</v>
      </c>
      <c r="G15084" s="1">
        <v>100</v>
      </c>
      <c r="H15084" s="2" t="b">
        <f>Table1[[#This Row],[Class]]=Table1[[#This Row],[Pred]]</f>
        <v>1</v>
      </c>
    </row>
    <row r="15085" spans="1:8" x14ac:dyDescent="0.35">
      <c r="A15085" t="s">
        <v>15308</v>
      </c>
      <c r="B15085">
        <v>5</v>
      </c>
      <c r="C15085" t="s">
        <v>7</v>
      </c>
      <c r="D15085" t="s">
        <v>15113</v>
      </c>
      <c r="E15085">
        <v>4</v>
      </c>
      <c r="F15085">
        <v>4</v>
      </c>
      <c r="G15085" s="1">
        <v>100</v>
      </c>
      <c r="H15085" s="2" t="b">
        <f>Table1[[#This Row],[Class]]=Table1[[#This Row],[Pred]]</f>
        <v>1</v>
      </c>
    </row>
    <row r="15086" spans="1:8" x14ac:dyDescent="0.35">
      <c r="A15086" t="s">
        <v>15308</v>
      </c>
      <c r="B15086">
        <v>5</v>
      </c>
      <c r="C15086" t="s">
        <v>7</v>
      </c>
      <c r="D15086" t="s">
        <v>15114</v>
      </c>
      <c r="E15086">
        <v>1</v>
      </c>
      <c r="F15086">
        <v>1</v>
      </c>
      <c r="G15086" s="1">
        <v>100</v>
      </c>
      <c r="H15086" s="2" t="b">
        <f>Table1[[#This Row],[Class]]=Table1[[#This Row],[Pred]]</f>
        <v>1</v>
      </c>
    </row>
    <row r="15087" spans="1:8" x14ac:dyDescent="0.35">
      <c r="A15087" t="s">
        <v>15308</v>
      </c>
      <c r="B15087">
        <v>5</v>
      </c>
      <c r="C15087" t="s">
        <v>7</v>
      </c>
      <c r="D15087" t="s">
        <v>15115</v>
      </c>
      <c r="E15087">
        <v>3</v>
      </c>
      <c r="F15087">
        <v>3</v>
      </c>
      <c r="G15087" s="1">
        <v>100</v>
      </c>
      <c r="H15087" s="2" t="b">
        <f>Table1[[#This Row],[Class]]=Table1[[#This Row],[Pred]]</f>
        <v>1</v>
      </c>
    </row>
    <row r="15088" spans="1:8" x14ac:dyDescent="0.35">
      <c r="A15088" t="s">
        <v>15308</v>
      </c>
      <c r="B15088">
        <v>5</v>
      </c>
      <c r="C15088" t="s">
        <v>7</v>
      </c>
      <c r="D15088" t="s">
        <v>15116</v>
      </c>
      <c r="E15088">
        <v>3</v>
      </c>
      <c r="F15088">
        <v>3</v>
      </c>
      <c r="G15088" s="1">
        <v>99.999988079071002</v>
      </c>
      <c r="H15088" s="2" t="b">
        <f>Table1[[#This Row],[Class]]=Table1[[#This Row],[Pred]]</f>
        <v>1</v>
      </c>
    </row>
    <row r="15089" spans="1:8" x14ac:dyDescent="0.35">
      <c r="A15089" t="s">
        <v>15308</v>
      </c>
      <c r="B15089">
        <v>5</v>
      </c>
      <c r="C15089" t="s">
        <v>7</v>
      </c>
      <c r="D15089" t="s">
        <v>15117</v>
      </c>
      <c r="E15089">
        <v>1</v>
      </c>
      <c r="F15089">
        <v>1</v>
      </c>
      <c r="G15089" s="1">
        <v>100</v>
      </c>
      <c r="H15089" s="2" t="b">
        <f>Table1[[#This Row],[Class]]=Table1[[#This Row],[Pred]]</f>
        <v>1</v>
      </c>
    </row>
    <row r="15090" spans="1:8" x14ac:dyDescent="0.35">
      <c r="A15090" t="s">
        <v>15308</v>
      </c>
      <c r="B15090">
        <v>5</v>
      </c>
      <c r="C15090" t="s">
        <v>7</v>
      </c>
      <c r="D15090" t="s">
        <v>15118</v>
      </c>
      <c r="E15090">
        <v>1</v>
      </c>
      <c r="F15090">
        <v>1</v>
      </c>
      <c r="G15090" s="1">
        <v>100</v>
      </c>
      <c r="H15090" s="2" t="b">
        <f>Table1[[#This Row],[Class]]=Table1[[#This Row],[Pred]]</f>
        <v>1</v>
      </c>
    </row>
    <row r="15091" spans="1:8" x14ac:dyDescent="0.35">
      <c r="A15091" t="s">
        <v>15308</v>
      </c>
      <c r="B15091">
        <v>5</v>
      </c>
      <c r="C15091" t="s">
        <v>7</v>
      </c>
      <c r="D15091" t="s">
        <v>15119</v>
      </c>
      <c r="E15091">
        <v>1</v>
      </c>
      <c r="F15091">
        <v>1</v>
      </c>
      <c r="G15091" s="1">
        <v>100</v>
      </c>
      <c r="H15091" s="2" t="b">
        <f>Table1[[#This Row],[Class]]=Table1[[#This Row],[Pred]]</f>
        <v>1</v>
      </c>
    </row>
    <row r="15092" spans="1:8" x14ac:dyDescent="0.35">
      <c r="A15092" t="s">
        <v>15308</v>
      </c>
      <c r="B15092">
        <v>5</v>
      </c>
      <c r="C15092" t="s">
        <v>7</v>
      </c>
      <c r="D15092" t="s">
        <v>15120</v>
      </c>
      <c r="E15092">
        <v>3</v>
      </c>
      <c r="F15092">
        <v>3</v>
      </c>
      <c r="G15092" s="1">
        <v>100</v>
      </c>
      <c r="H15092" s="2" t="b">
        <f>Table1[[#This Row],[Class]]=Table1[[#This Row],[Pred]]</f>
        <v>1</v>
      </c>
    </row>
    <row r="15093" spans="1:8" x14ac:dyDescent="0.35">
      <c r="A15093" t="s">
        <v>15308</v>
      </c>
      <c r="B15093">
        <v>5</v>
      </c>
      <c r="C15093" t="s">
        <v>7</v>
      </c>
      <c r="D15093" t="s">
        <v>15121</v>
      </c>
      <c r="E15093">
        <v>1</v>
      </c>
      <c r="F15093">
        <v>1</v>
      </c>
      <c r="G15093" s="1">
        <v>99.962937831878605</v>
      </c>
      <c r="H15093" s="2" t="b">
        <f>Table1[[#This Row],[Class]]=Table1[[#This Row],[Pred]]</f>
        <v>1</v>
      </c>
    </row>
    <row r="15094" spans="1:8" x14ac:dyDescent="0.35">
      <c r="A15094" t="s">
        <v>15308</v>
      </c>
      <c r="B15094">
        <v>5</v>
      </c>
      <c r="C15094" t="s">
        <v>7</v>
      </c>
      <c r="D15094" t="s">
        <v>15122</v>
      </c>
      <c r="E15094">
        <v>4</v>
      </c>
      <c r="F15094">
        <v>4</v>
      </c>
      <c r="G15094" s="1">
        <v>99.997091293334904</v>
      </c>
      <c r="H15094" s="2" t="b">
        <f>Table1[[#This Row],[Class]]=Table1[[#This Row],[Pred]]</f>
        <v>1</v>
      </c>
    </row>
    <row r="15095" spans="1:8" x14ac:dyDescent="0.35">
      <c r="A15095" t="s">
        <v>15308</v>
      </c>
      <c r="B15095">
        <v>5</v>
      </c>
      <c r="C15095" t="s">
        <v>7</v>
      </c>
      <c r="D15095" t="s">
        <v>15123</v>
      </c>
      <c r="E15095">
        <v>3</v>
      </c>
      <c r="F15095">
        <v>3</v>
      </c>
      <c r="G15095" s="1">
        <v>100</v>
      </c>
      <c r="H15095" s="2" t="b">
        <f>Table1[[#This Row],[Class]]=Table1[[#This Row],[Pred]]</f>
        <v>1</v>
      </c>
    </row>
    <row r="15096" spans="1:8" x14ac:dyDescent="0.35">
      <c r="A15096" t="s">
        <v>15308</v>
      </c>
      <c r="B15096">
        <v>5</v>
      </c>
      <c r="C15096" t="s">
        <v>7</v>
      </c>
      <c r="D15096" t="s">
        <v>15124</v>
      </c>
      <c r="E15096">
        <v>4</v>
      </c>
      <c r="F15096">
        <v>4</v>
      </c>
      <c r="G15096" s="1">
        <v>100</v>
      </c>
      <c r="H15096" s="2" t="b">
        <f>Table1[[#This Row],[Class]]=Table1[[#This Row],[Pred]]</f>
        <v>1</v>
      </c>
    </row>
    <row r="15097" spans="1:8" x14ac:dyDescent="0.35">
      <c r="A15097" t="s">
        <v>15308</v>
      </c>
      <c r="B15097">
        <v>5</v>
      </c>
      <c r="C15097" t="s">
        <v>7</v>
      </c>
      <c r="D15097" t="s">
        <v>15125</v>
      </c>
      <c r="E15097">
        <v>3</v>
      </c>
      <c r="F15097">
        <v>3</v>
      </c>
      <c r="G15097" s="1">
        <v>99.997580051422105</v>
      </c>
      <c r="H15097" s="2" t="b">
        <f>Table1[[#This Row],[Class]]=Table1[[#This Row],[Pred]]</f>
        <v>1</v>
      </c>
    </row>
    <row r="15098" spans="1:8" x14ac:dyDescent="0.35">
      <c r="A15098" t="s">
        <v>15308</v>
      </c>
      <c r="B15098">
        <v>5</v>
      </c>
      <c r="C15098" t="s">
        <v>7</v>
      </c>
      <c r="D15098" t="s">
        <v>15126</v>
      </c>
      <c r="E15098">
        <v>4</v>
      </c>
      <c r="F15098">
        <v>4</v>
      </c>
      <c r="G15098" s="1">
        <v>100</v>
      </c>
      <c r="H15098" s="2" t="b">
        <f>Table1[[#This Row],[Class]]=Table1[[#This Row],[Pred]]</f>
        <v>1</v>
      </c>
    </row>
    <row r="15099" spans="1:8" x14ac:dyDescent="0.35">
      <c r="A15099" t="s">
        <v>15308</v>
      </c>
      <c r="B15099">
        <v>5</v>
      </c>
      <c r="C15099" t="s">
        <v>7</v>
      </c>
      <c r="D15099" t="s">
        <v>15127</v>
      </c>
      <c r="E15099">
        <v>3</v>
      </c>
      <c r="F15099">
        <v>3</v>
      </c>
      <c r="G15099" s="1">
        <v>100</v>
      </c>
      <c r="H15099" s="2" t="b">
        <f>Table1[[#This Row],[Class]]=Table1[[#This Row],[Pred]]</f>
        <v>1</v>
      </c>
    </row>
    <row r="15100" spans="1:8" x14ac:dyDescent="0.35">
      <c r="A15100" t="s">
        <v>15308</v>
      </c>
      <c r="B15100">
        <v>5</v>
      </c>
      <c r="C15100" t="s">
        <v>7</v>
      </c>
      <c r="D15100" t="s">
        <v>15128</v>
      </c>
      <c r="E15100">
        <v>1</v>
      </c>
      <c r="F15100">
        <v>1</v>
      </c>
      <c r="G15100" s="1">
        <v>100</v>
      </c>
      <c r="H15100" s="2" t="b">
        <f>Table1[[#This Row],[Class]]=Table1[[#This Row],[Pred]]</f>
        <v>1</v>
      </c>
    </row>
    <row r="15101" spans="1:8" x14ac:dyDescent="0.35">
      <c r="A15101" t="s">
        <v>15308</v>
      </c>
      <c r="B15101">
        <v>5</v>
      </c>
      <c r="C15101" t="s">
        <v>7</v>
      </c>
      <c r="D15101" t="s">
        <v>15129</v>
      </c>
      <c r="E15101">
        <v>1</v>
      </c>
      <c r="F15101">
        <v>1</v>
      </c>
      <c r="G15101" s="1">
        <v>100</v>
      </c>
      <c r="H15101" s="2" t="b">
        <f>Table1[[#This Row],[Class]]=Table1[[#This Row],[Pred]]</f>
        <v>1</v>
      </c>
    </row>
    <row r="15102" spans="1:8" x14ac:dyDescent="0.35">
      <c r="A15102" t="s">
        <v>15308</v>
      </c>
      <c r="B15102">
        <v>5</v>
      </c>
      <c r="C15102" t="s">
        <v>7</v>
      </c>
      <c r="D15102" t="s">
        <v>15130</v>
      </c>
      <c r="E15102">
        <v>4</v>
      </c>
      <c r="F15102">
        <v>4</v>
      </c>
      <c r="G15102" s="1">
        <v>100</v>
      </c>
      <c r="H15102" s="2" t="b">
        <f>Table1[[#This Row],[Class]]=Table1[[#This Row],[Pred]]</f>
        <v>1</v>
      </c>
    </row>
    <row r="15103" spans="1:8" x14ac:dyDescent="0.35">
      <c r="A15103" t="s">
        <v>15308</v>
      </c>
      <c r="B15103">
        <v>5</v>
      </c>
      <c r="C15103" t="s">
        <v>7</v>
      </c>
      <c r="D15103" t="s">
        <v>15131</v>
      </c>
      <c r="E15103">
        <v>4</v>
      </c>
      <c r="F15103">
        <v>4</v>
      </c>
      <c r="G15103" s="1">
        <v>100</v>
      </c>
      <c r="H15103" s="2" t="b">
        <f>Table1[[#This Row],[Class]]=Table1[[#This Row],[Pred]]</f>
        <v>1</v>
      </c>
    </row>
    <row r="15104" spans="1:8" x14ac:dyDescent="0.35">
      <c r="A15104" t="s">
        <v>15308</v>
      </c>
      <c r="B15104">
        <v>5</v>
      </c>
      <c r="C15104" t="s">
        <v>7</v>
      </c>
      <c r="D15104" t="s">
        <v>15132</v>
      </c>
      <c r="E15104">
        <v>3</v>
      </c>
      <c r="F15104">
        <v>3</v>
      </c>
      <c r="G15104" s="1">
        <v>100</v>
      </c>
      <c r="H15104" s="2" t="b">
        <f>Table1[[#This Row],[Class]]=Table1[[#This Row],[Pred]]</f>
        <v>1</v>
      </c>
    </row>
    <row r="15105" spans="1:8" x14ac:dyDescent="0.35">
      <c r="A15105" t="s">
        <v>15308</v>
      </c>
      <c r="B15105">
        <v>5</v>
      </c>
      <c r="C15105" t="s">
        <v>7</v>
      </c>
      <c r="D15105" t="s">
        <v>15133</v>
      </c>
      <c r="E15105">
        <v>1</v>
      </c>
      <c r="F15105">
        <v>1</v>
      </c>
      <c r="G15105" s="1">
        <v>100</v>
      </c>
      <c r="H15105" s="2" t="b">
        <f>Table1[[#This Row],[Class]]=Table1[[#This Row],[Pred]]</f>
        <v>1</v>
      </c>
    </row>
    <row r="15106" spans="1:8" x14ac:dyDescent="0.35">
      <c r="A15106" t="s">
        <v>15308</v>
      </c>
      <c r="B15106">
        <v>5</v>
      </c>
      <c r="C15106" t="s">
        <v>7</v>
      </c>
      <c r="D15106" t="s">
        <v>15134</v>
      </c>
      <c r="E15106">
        <v>3</v>
      </c>
      <c r="F15106">
        <v>3</v>
      </c>
      <c r="G15106" s="1">
        <v>99.999988079071002</v>
      </c>
      <c r="H15106" s="2" t="b">
        <f>Table1[[#This Row],[Class]]=Table1[[#This Row],[Pred]]</f>
        <v>1</v>
      </c>
    </row>
    <row r="15107" spans="1:8" x14ac:dyDescent="0.35">
      <c r="A15107" t="s">
        <v>15308</v>
      </c>
      <c r="B15107">
        <v>5</v>
      </c>
      <c r="C15107" t="s">
        <v>7</v>
      </c>
      <c r="D15107" t="s">
        <v>15135</v>
      </c>
      <c r="E15107">
        <v>1</v>
      </c>
      <c r="F15107">
        <v>1</v>
      </c>
      <c r="G15107" s="1">
        <v>100</v>
      </c>
      <c r="H15107" s="2" t="b">
        <f>Table1[[#This Row],[Class]]=Table1[[#This Row],[Pred]]</f>
        <v>1</v>
      </c>
    </row>
    <row r="15108" spans="1:8" x14ac:dyDescent="0.35">
      <c r="A15108" t="s">
        <v>15308</v>
      </c>
      <c r="B15108">
        <v>5</v>
      </c>
      <c r="C15108" t="s">
        <v>7</v>
      </c>
      <c r="D15108" t="s">
        <v>15136</v>
      </c>
      <c r="E15108">
        <v>1</v>
      </c>
      <c r="F15108">
        <v>1</v>
      </c>
      <c r="G15108" s="1">
        <v>99.9999165534973</v>
      </c>
      <c r="H15108" s="2" t="b">
        <f>Table1[[#This Row],[Class]]=Table1[[#This Row],[Pred]]</f>
        <v>1</v>
      </c>
    </row>
    <row r="15109" spans="1:8" x14ac:dyDescent="0.35">
      <c r="A15109" t="s">
        <v>15308</v>
      </c>
      <c r="B15109">
        <v>5</v>
      </c>
      <c r="C15109" t="s">
        <v>7</v>
      </c>
      <c r="D15109" t="s">
        <v>15137</v>
      </c>
      <c r="E15109">
        <v>3</v>
      </c>
      <c r="F15109">
        <v>3</v>
      </c>
      <c r="G15109" s="1">
        <v>100</v>
      </c>
      <c r="H15109" s="2" t="b">
        <f>Table1[[#This Row],[Class]]=Table1[[#This Row],[Pred]]</f>
        <v>1</v>
      </c>
    </row>
    <row r="15110" spans="1:8" x14ac:dyDescent="0.35">
      <c r="A15110" t="s">
        <v>15308</v>
      </c>
      <c r="B15110">
        <v>5</v>
      </c>
      <c r="C15110" t="s">
        <v>7</v>
      </c>
      <c r="D15110" t="s">
        <v>15138</v>
      </c>
      <c r="E15110">
        <v>4</v>
      </c>
      <c r="F15110">
        <v>4</v>
      </c>
      <c r="G15110" s="1">
        <v>100</v>
      </c>
      <c r="H15110" s="2" t="b">
        <f>Table1[[#This Row],[Class]]=Table1[[#This Row],[Pred]]</f>
        <v>1</v>
      </c>
    </row>
    <row r="15111" spans="1:8" x14ac:dyDescent="0.35">
      <c r="A15111" t="s">
        <v>15308</v>
      </c>
      <c r="B15111">
        <v>5</v>
      </c>
      <c r="C15111" t="s">
        <v>7</v>
      </c>
      <c r="D15111" t="s">
        <v>15139</v>
      </c>
      <c r="E15111">
        <v>4</v>
      </c>
      <c r="F15111">
        <v>4</v>
      </c>
      <c r="G15111" s="1">
        <v>100</v>
      </c>
      <c r="H15111" s="2" t="b">
        <f>Table1[[#This Row],[Class]]=Table1[[#This Row],[Pred]]</f>
        <v>1</v>
      </c>
    </row>
    <row r="15112" spans="1:8" x14ac:dyDescent="0.35">
      <c r="A15112" t="s">
        <v>15308</v>
      </c>
      <c r="B15112">
        <v>5</v>
      </c>
      <c r="C15112" t="s">
        <v>7</v>
      </c>
      <c r="D15112" t="s">
        <v>15140</v>
      </c>
      <c r="E15112">
        <v>3</v>
      </c>
      <c r="F15112">
        <v>3</v>
      </c>
      <c r="G15112" s="1">
        <v>100</v>
      </c>
      <c r="H15112" s="2" t="b">
        <f>Table1[[#This Row],[Class]]=Table1[[#This Row],[Pred]]</f>
        <v>1</v>
      </c>
    </row>
    <row r="15113" spans="1:8" x14ac:dyDescent="0.35">
      <c r="A15113" t="s">
        <v>15308</v>
      </c>
      <c r="B15113">
        <v>5</v>
      </c>
      <c r="C15113" t="s">
        <v>7</v>
      </c>
      <c r="D15113" t="s">
        <v>15141</v>
      </c>
      <c r="E15113">
        <v>3</v>
      </c>
      <c r="F15113">
        <v>3</v>
      </c>
      <c r="G15113" s="1">
        <v>99.999964237213106</v>
      </c>
      <c r="H15113" s="2" t="b">
        <f>Table1[[#This Row],[Class]]=Table1[[#This Row],[Pred]]</f>
        <v>1</v>
      </c>
    </row>
    <row r="15114" spans="1:8" x14ac:dyDescent="0.35">
      <c r="A15114" t="s">
        <v>15308</v>
      </c>
      <c r="B15114">
        <v>5</v>
      </c>
      <c r="C15114" t="s">
        <v>7</v>
      </c>
      <c r="D15114" t="s">
        <v>15142</v>
      </c>
      <c r="E15114">
        <v>1</v>
      </c>
      <c r="F15114">
        <v>1</v>
      </c>
      <c r="G15114" s="1">
        <v>100</v>
      </c>
      <c r="H15114" s="2" t="b">
        <f>Table1[[#This Row],[Class]]=Table1[[#This Row],[Pred]]</f>
        <v>1</v>
      </c>
    </row>
    <row r="15115" spans="1:8" x14ac:dyDescent="0.35">
      <c r="A15115" t="s">
        <v>15308</v>
      </c>
      <c r="B15115">
        <v>5</v>
      </c>
      <c r="C15115" t="s">
        <v>7</v>
      </c>
      <c r="D15115" t="s">
        <v>15143</v>
      </c>
      <c r="E15115">
        <v>3</v>
      </c>
      <c r="F15115">
        <v>3</v>
      </c>
      <c r="G15115" s="1">
        <v>100</v>
      </c>
      <c r="H15115" s="2" t="b">
        <f>Table1[[#This Row],[Class]]=Table1[[#This Row],[Pred]]</f>
        <v>1</v>
      </c>
    </row>
    <row r="15116" spans="1:8" x14ac:dyDescent="0.35">
      <c r="A15116" t="s">
        <v>15308</v>
      </c>
      <c r="B15116">
        <v>5</v>
      </c>
      <c r="C15116" t="s">
        <v>7</v>
      </c>
      <c r="D15116" t="s">
        <v>15144</v>
      </c>
      <c r="E15116">
        <v>1</v>
      </c>
      <c r="F15116">
        <v>1</v>
      </c>
      <c r="G15116" s="1">
        <v>100</v>
      </c>
      <c r="H15116" s="2" t="b">
        <f>Table1[[#This Row],[Class]]=Table1[[#This Row],[Pred]]</f>
        <v>1</v>
      </c>
    </row>
    <row r="15117" spans="1:8" x14ac:dyDescent="0.35">
      <c r="A15117" t="s">
        <v>15308</v>
      </c>
      <c r="B15117">
        <v>5</v>
      </c>
      <c r="C15117" t="s">
        <v>7</v>
      </c>
      <c r="D15117" t="s">
        <v>15145</v>
      </c>
      <c r="E15117">
        <v>1</v>
      </c>
      <c r="F15117">
        <v>1</v>
      </c>
      <c r="G15117" s="1">
        <v>100</v>
      </c>
      <c r="H15117" s="2" t="b">
        <f>Table1[[#This Row],[Class]]=Table1[[#This Row],[Pred]]</f>
        <v>1</v>
      </c>
    </row>
    <row r="15118" spans="1:8" x14ac:dyDescent="0.35">
      <c r="A15118" t="s">
        <v>15308</v>
      </c>
      <c r="B15118">
        <v>5</v>
      </c>
      <c r="C15118" t="s">
        <v>7</v>
      </c>
      <c r="D15118" t="s">
        <v>15146</v>
      </c>
      <c r="E15118">
        <v>1</v>
      </c>
      <c r="F15118">
        <v>1</v>
      </c>
      <c r="G15118" s="1">
        <v>99.999976158142005</v>
      </c>
      <c r="H15118" s="2" t="b">
        <f>Table1[[#This Row],[Class]]=Table1[[#This Row],[Pred]]</f>
        <v>1</v>
      </c>
    </row>
    <row r="15119" spans="1:8" x14ac:dyDescent="0.35">
      <c r="A15119" t="s">
        <v>15308</v>
      </c>
      <c r="B15119">
        <v>5</v>
      </c>
      <c r="C15119" t="s">
        <v>7</v>
      </c>
      <c r="D15119" t="s">
        <v>15147</v>
      </c>
      <c r="E15119">
        <v>3</v>
      </c>
      <c r="F15119">
        <v>3</v>
      </c>
      <c r="G15119" s="1">
        <v>100</v>
      </c>
      <c r="H15119" s="2" t="b">
        <f>Table1[[#This Row],[Class]]=Table1[[#This Row],[Pred]]</f>
        <v>1</v>
      </c>
    </row>
    <row r="15120" spans="1:8" x14ac:dyDescent="0.35">
      <c r="A15120" t="s">
        <v>15308</v>
      </c>
      <c r="B15120">
        <v>5</v>
      </c>
      <c r="C15120" t="s">
        <v>7</v>
      </c>
      <c r="D15120" t="s">
        <v>15148</v>
      </c>
      <c r="E15120">
        <v>3</v>
      </c>
      <c r="F15120">
        <v>3</v>
      </c>
      <c r="G15120" s="1">
        <v>100</v>
      </c>
      <c r="H15120" s="2" t="b">
        <f>Table1[[#This Row],[Class]]=Table1[[#This Row],[Pred]]</f>
        <v>1</v>
      </c>
    </row>
    <row r="15121" spans="1:8" x14ac:dyDescent="0.35">
      <c r="A15121" t="s">
        <v>15308</v>
      </c>
      <c r="B15121">
        <v>5</v>
      </c>
      <c r="C15121" t="s">
        <v>7</v>
      </c>
      <c r="D15121" t="s">
        <v>15149</v>
      </c>
      <c r="E15121">
        <v>1</v>
      </c>
      <c r="F15121">
        <v>1</v>
      </c>
      <c r="G15121" s="1">
        <v>99.999856948852496</v>
      </c>
      <c r="H15121" s="2" t="b">
        <f>Table1[[#This Row],[Class]]=Table1[[#This Row],[Pred]]</f>
        <v>1</v>
      </c>
    </row>
    <row r="15122" spans="1:8" x14ac:dyDescent="0.35">
      <c r="A15122" t="s">
        <v>15308</v>
      </c>
      <c r="B15122">
        <v>5</v>
      </c>
      <c r="C15122" t="s">
        <v>7</v>
      </c>
      <c r="D15122" t="s">
        <v>15150</v>
      </c>
      <c r="E15122">
        <v>1</v>
      </c>
      <c r="F15122">
        <v>1</v>
      </c>
      <c r="G15122" s="1">
        <v>99.226438999175997</v>
      </c>
      <c r="H15122" s="2" t="b">
        <f>Table1[[#This Row],[Class]]=Table1[[#This Row],[Pred]]</f>
        <v>1</v>
      </c>
    </row>
    <row r="15123" spans="1:8" x14ac:dyDescent="0.35">
      <c r="A15123" t="s">
        <v>15308</v>
      </c>
      <c r="B15123">
        <v>5</v>
      </c>
      <c r="C15123" t="s">
        <v>7</v>
      </c>
      <c r="D15123" t="s">
        <v>15151</v>
      </c>
      <c r="E15123">
        <v>1</v>
      </c>
      <c r="F15123">
        <v>1</v>
      </c>
      <c r="G15123" s="1">
        <v>100</v>
      </c>
      <c r="H15123" s="2" t="b">
        <f>Table1[[#This Row],[Class]]=Table1[[#This Row],[Pred]]</f>
        <v>1</v>
      </c>
    </row>
    <row r="15124" spans="1:8" x14ac:dyDescent="0.35">
      <c r="A15124" t="s">
        <v>15308</v>
      </c>
      <c r="B15124">
        <v>5</v>
      </c>
      <c r="C15124" t="s">
        <v>7</v>
      </c>
      <c r="D15124" t="s">
        <v>15152</v>
      </c>
      <c r="E15124">
        <v>4</v>
      </c>
      <c r="F15124">
        <v>4</v>
      </c>
      <c r="G15124" s="1">
        <v>100</v>
      </c>
      <c r="H15124" s="2" t="b">
        <f>Table1[[#This Row],[Class]]=Table1[[#This Row],[Pred]]</f>
        <v>1</v>
      </c>
    </row>
    <row r="15125" spans="1:8" x14ac:dyDescent="0.35">
      <c r="A15125" t="s">
        <v>15308</v>
      </c>
      <c r="B15125">
        <v>5</v>
      </c>
      <c r="C15125" t="s">
        <v>7</v>
      </c>
      <c r="D15125" t="s">
        <v>15153</v>
      </c>
      <c r="E15125">
        <v>4</v>
      </c>
      <c r="F15125">
        <v>4</v>
      </c>
      <c r="G15125" s="1">
        <v>99.999988079071002</v>
      </c>
      <c r="H15125" s="2" t="b">
        <f>Table1[[#This Row],[Class]]=Table1[[#This Row],[Pred]]</f>
        <v>1</v>
      </c>
    </row>
    <row r="15126" spans="1:8" x14ac:dyDescent="0.35">
      <c r="A15126" t="s">
        <v>15308</v>
      </c>
      <c r="B15126">
        <v>5</v>
      </c>
      <c r="C15126" t="s">
        <v>7</v>
      </c>
      <c r="D15126" t="s">
        <v>15154</v>
      </c>
      <c r="E15126">
        <v>1</v>
      </c>
      <c r="F15126">
        <v>1</v>
      </c>
      <c r="G15126" s="1">
        <v>100</v>
      </c>
      <c r="H15126" s="2" t="b">
        <f>Table1[[#This Row],[Class]]=Table1[[#This Row],[Pred]]</f>
        <v>1</v>
      </c>
    </row>
    <row r="15127" spans="1:8" x14ac:dyDescent="0.35">
      <c r="A15127" t="s">
        <v>15308</v>
      </c>
      <c r="B15127">
        <v>5</v>
      </c>
      <c r="C15127" t="s">
        <v>7</v>
      </c>
      <c r="D15127" t="s">
        <v>15155</v>
      </c>
      <c r="E15127">
        <v>1</v>
      </c>
      <c r="F15127">
        <v>1</v>
      </c>
      <c r="G15127" s="1">
        <v>99.939465522766099</v>
      </c>
      <c r="H15127" s="2" t="b">
        <f>Table1[[#This Row],[Class]]=Table1[[#This Row],[Pred]]</f>
        <v>1</v>
      </c>
    </row>
    <row r="15128" spans="1:8" x14ac:dyDescent="0.35">
      <c r="A15128" t="s">
        <v>15308</v>
      </c>
      <c r="B15128">
        <v>5</v>
      </c>
      <c r="C15128" t="s">
        <v>7</v>
      </c>
      <c r="D15128" t="s">
        <v>15156</v>
      </c>
      <c r="E15128">
        <v>1</v>
      </c>
      <c r="F15128">
        <v>1</v>
      </c>
      <c r="G15128" s="1">
        <v>99.999678134918199</v>
      </c>
      <c r="H15128" s="2" t="b">
        <f>Table1[[#This Row],[Class]]=Table1[[#This Row],[Pred]]</f>
        <v>1</v>
      </c>
    </row>
    <row r="15129" spans="1:8" x14ac:dyDescent="0.35">
      <c r="A15129" t="s">
        <v>15308</v>
      </c>
      <c r="B15129">
        <v>5</v>
      </c>
      <c r="C15129" t="s">
        <v>7</v>
      </c>
      <c r="D15129" t="s">
        <v>15157</v>
      </c>
      <c r="E15129">
        <v>1</v>
      </c>
      <c r="F15129">
        <v>1</v>
      </c>
      <c r="G15129" s="1">
        <v>100</v>
      </c>
      <c r="H15129" s="2" t="b">
        <f>Table1[[#This Row],[Class]]=Table1[[#This Row],[Pred]]</f>
        <v>1</v>
      </c>
    </row>
    <row r="15130" spans="1:8" x14ac:dyDescent="0.35">
      <c r="A15130" t="s">
        <v>15308</v>
      </c>
      <c r="B15130">
        <v>5</v>
      </c>
      <c r="C15130" t="s">
        <v>7</v>
      </c>
      <c r="D15130" t="s">
        <v>15158</v>
      </c>
      <c r="E15130">
        <v>1</v>
      </c>
      <c r="F15130">
        <v>1</v>
      </c>
      <c r="G15130" s="1">
        <v>100</v>
      </c>
      <c r="H15130" s="2" t="b">
        <f>Table1[[#This Row],[Class]]=Table1[[#This Row],[Pred]]</f>
        <v>1</v>
      </c>
    </row>
    <row r="15131" spans="1:8" x14ac:dyDescent="0.35">
      <c r="A15131" t="s">
        <v>15308</v>
      </c>
      <c r="B15131">
        <v>5</v>
      </c>
      <c r="C15131" t="s">
        <v>7</v>
      </c>
      <c r="D15131" t="s">
        <v>15159</v>
      </c>
      <c r="E15131">
        <v>1</v>
      </c>
      <c r="F15131">
        <v>1</v>
      </c>
      <c r="G15131" s="1">
        <v>99.999272823333698</v>
      </c>
      <c r="H15131" s="2" t="b">
        <f>Table1[[#This Row],[Class]]=Table1[[#This Row],[Pred]]</f>
        <v>1</v>
      </c>
    </row>
    <row r="15132" spans="1:8" x14ac:dyDescent="0.35">
      <c r="A15132" t="s">
        <v>15308</v>
      </c>
      <c r="B15132">
        <v>5</v>
      </c>
      <c r="C15132" t="s">
        <v>7</v>
      </c>
      <c r="D15132" t="s">
        <v>15160</v>
      </c>
      <c r="E15132">
        <v>2</v>
      </c>
      <c r="F15132">
        <v>2</v>
      </c>
      <c r="G15132" s="1">
        <v>100</v>
      </c>
      <c r="H15132" s="2" t="b">
        <f>Table1[[#This Row],[Class]]=Table1[[#This Row],[Pred]]</f>
        <v>1</v>
      </c>
    </row>
    <row r="15133" spans="1:8" x14ac:dyDescent="0.35">
      <c r="A15133" t="s">
        <v>15308</v>
      </c>
      <c r="B15133">
        <v>5</v>
      </c>
      <c r="C15133" t="s">
        <v>7</v>
      </c>
      <c r="D15133" t="s">
        <v>15161</v>
      </c>
      <c r="E15133">
        <v>2</v>
      </c>
      <c r="F15133">
        <v>2</v>
      </c>
      <c r="G15133" s="1">
        <v>99.999988079071002</v>
      </c>
      <c r="H15133" s="2" t="b">
        <f>Table1[[#This Row],[Class]]=Table1[[#This Row],[Pred]]</f>
        <v>1</v>
      </c>
    </row>
    <row r="15134" spans="1:8" x14ac:dyDescent="0.35">
      <c r="A15134" t="s">
        <v>15308</v>
      </c>
      <c r="B15134">
        <v>5</v>
      </c>
      <c r="C15134" t="s">
        <v>7</v>
      </c>
      <c r="D15134" t="s">
        <v>15162</v>
      </c>
      <c r="E15134">
        <v>3</v>
      </c>
      <c r="F15134">
        <v>3</v>
      </c>
      <c r="G15134" s="1">
        <v>99.999964237213106</v>
      </c>
      <c r="H15134" s="2" t="b">
        <f>Table1[[#This Row],[Class]]=Table1[[#This Row],[Pred]]</f>
        <v>1</v>
      </c>
    </row>
    <row r="15135" spans="1:8" x14ac:dyDescent="0.35">
      <c r="A15135" t="s">
        <v>15308</v>
      </c>
      <c r="B15135">
        <v>5</v>
      </c>
      <c r="C15135" t="s">
        <v>7</v>
      </c>
      <c r="D15135" t="s">
        <v>15163</v>
      </c>
      <c r="E15135">
        <v>1</v>
      </c>
      <c r="F15135">
        <v>1</v>
      </c>
      <c r="G15135" s="1">
        <v>100</v>
      </c>
      <c r="H15135" s="2" t="b">
        <f>Table1[[#This Row],[Class]]=Table1[[#This Row],[Pred]]</f>
        <v>1</v>
      </c>
    </row>
    <row r="15136" spans="1:8" x14ac:dyDescent="0.35">
      <c r="A15136" t="s">
        <v>15308</v>
      </c>
      <c r="B15136">
        <v>5</v>
      </c>
      <c r="C15136" t="s">
        <v>7</v>
      </c>
      <c r="D15136" t="s">
        <v>15164</v>
      </c>
      <c r="E15136">
        <v>1</v>
      </c>
      <c r="F15136">
        <v>1</v>
      </c>
      <c r="G15136" s="1">
        <v>85.823065042495699</v>
      </c>
      <c r="H15136" s="2" t="b">
        <f>Table1[[#This Row],[Class]]=Table1[[#This Row],[Pred]]</f>
        <v>1</v>
      </c>
    </row>
    <row r="15137" spans="1:8" x14ac:dyDescent="0.35">
      <c r="A15137" t="s">
        <v>15308</v>
      </c>
      <c r="B15137">
        <v>5</v>
      </c>
      <c r="C15137" t="s">
        <v>7</v>
      </c>
      <c r="D15137" t="s">
        <v>15165</v>
      </c>
      <c r="E15137">
        <v>1</v>
      </c>
      <c r="F15137">
        <v>1</v>
      </c>
      <c r="G15137" s="1">
        <v>100</v>
      </c>
      <c r="H15137" s="2" t="b">
        <f>Table1[[#This Row],[Class]]=Table1[[#This Row],[Pred]]</f>
        <v>1</v>
      </c>
    </row>
    <row r="15138" spans="1:8" x14ac:dyDescent="0.35">
      <c r="A15138" t="s">
        <v>15308</v>
      </c>
      <c r="B15138">
        <v>5</v>
      </c>
      <c r="C15138" t="s">
        <v>7</v>
      </c>
      <c r="D15138" t="s">
        <v>15166</v>
      </c>
      <c r="E15138">
        <v>3</v>
      </c>
      <c r="F15138">
        <v>3</v>
      </c>
      <c r="G15138" s="1">
        <v>100</v>
      </c>
      <c r="H15138" s="2" t="b">
        <f>Table1[[#This Row],[Class]]=Table1[[#This Row],[Pred]]</f>
        <v>1</v>
      </c>
    </row>
    <row r="15139" spans="1:8" x14ac:dyDescent="0.35">
      <c r="A15139" t="s">
        <v>15308</v>
      </c>
      <c r="B15139">
        <v>5</v>
      </c>
      <c r="C15139" t="s">
        <v>7</v>
      </c>
      <c r="D15139" t="s">
        <v>15167</v>
      </c>
      <c r="E15139">
        <v>3</v>
      </c>
      <c r="F15139">
        <v>3</v>
      </c>
      <c r="G15139" s="1">
        <v>100</v>
      </c>
      <c r="H15139" s="2" t="b">
        <f>Table1[[#This Row],[Class]]=Table1[[#This Row],[Pred]]</f>
        <v>1</v>
      </c>
    </row>
    <row r="15140" spans="1:8" x14ac:dyDescent="0.35">
      <c r="A15140" t="s">
        <v>15308</v>
      </c>
      <c r="B15140">
        <v>5</v>
      </c>
      <c r="C15140" t="s">
        <v>7</v>
      </c>
      <c r="D15140" t="s">
        <v>15168</v>
      </c>
      <c r="E15140">
        <v>3</v>
      </c>
      <c r="F15140">
        <v>3</v>
      </c>
      <c r="G15140" s="1">
        <v>100</v>
      </c>
      <c r="H15140" s="2" t="b">
        <f>Table1[[#This Row],[Class]]=Table1[[#This Row],[Pred]]</f>
        <v>1</v>
      </c>
    </row>
    <row r="15141" spans="1:8" x14ac:dyDescent="0.35">
      <c r="A15141" t="s">
        <v>15308</v>
      </c>
      <c r="B15141">
        <v>5</v>
      </c>
      <c r="C15141" t="s">
        <v>7</v>
      </c>
      <c r="D15141" t="s">
        <v>15169</v>
      </c>
      <c r="E15141">
        <v>3</v>
      </c>
      <c r="F15141">
        <v>3</v>
      </c>
      <c r="G15141" s="1">
        <v>100</v>
      </c>
      <c r="H15141" s="2" t="b">
        <f>Table1[[#This Row],[Class]]=Table1[[#This Row],[Pred]]</f>
        <v>1</v>
      </c>
    </row>
    <row r="15142" spans="1:8" x14ac:dyDescent="0.35">
      <c r="A15142" t="s">
        <v>15308</v>
      </c>
      <c r="B15142">
        <v>5</v>
      </c>
      <c r="C15142" t="s">
        <v>7</v>
      </c>
      <c r="D15142" t="s">
        <v>15170</v>
      </c>
      <c r="E15142">
        <v>4</v>
      </c>
      <c r="F15142">
        <v>4</v>
      </c>
      <c r="G15142" s="1">
        <v>99.999976158142005</v>
      </c>
      <c r="H15142" s="2" t="b">
        <f>Table1[[#This Row],[Class]]=Table1[[#This Row],[Pred]]</f>
        <v>1</v>
      </c>
    </row>
    <row r="15143" spans="1:8" x14ac:dyDescent="0.35">
      <c r="A15143" t="s">
        <v>15308</v>
      </c>
      <c r="B15143">
        <v>5</v>
      </c>
      <c r="C15143" t="s">
        <v>7</v>
      </c>
      <c r="D15143" t="s">
        <v>15171</v>
      </c>
      <c r="E15143">
        <v>3</v>
      </c>
      <c r="F15143">
        <v>3</v>
      </c>
      <c r="G15143" s="1">
        <v>100</v>
      </c>
      <c r="H15143" s="2" t="b">
        <f>Table1[[#This Row],[Class]]=Table1[[#This Row],[Pred]]</f>
        <v>1</v>
      </c>
    </row>
    <row r="15144" spans="1:8" x14ac:dyDescent="0.35">
      <c r="A15144" t="s">
        <v>15308</v>
      </c>
      <c r="B15144">
        <v>5</v>
      </c>
      <c r="C15144" t="s">
        <v>7</v>
      </c>
      <c r="D15144" t="s">
        <v>15172</v>
      </c>
      <c r="E15144">
        <v>4</v>
      </c>
      <c r="F15144">
        <v>4</v>
      </c>
      <c r="G15144" s="1">
        <v>100</v>
      </c>
      <c r="H15144" s="2" t="b">
        <f>Table1[[#This Row],[Class]]=Table1[[#This Row],[Pred]]</f>
        <v>1</v>
      </c>
    </row>
    <row r="15145" spans="1:8" x14ac:dyDescent="0.35">
      <c r="A15145" t="s">
        <v>15308</v>
      </c>
      <c r="B15145">
        <v>5</v>
      </c>
      <c r="C15145" t="s">
        <v>7</v>
      </c>
      <c r="D15145" t="s">
        <v>15173</v>
      </c>
      <c r="E15145">
        <v>4</v>
      </c>
      <c r="F15145">
        <v>4</v>
      </c>
      <c r="G15145" s="1">
        <v>100</v>
      </c>
      <c r="H15145" s="2" t="b">
        <f>Table1[[#This Row],[Class]]=Table1[[#This Row],[Pred]]</f>
        <v>1</v>
      </c>
    </row>
    <row r="15146" spans="1:8" x14ac:dyDescent="0.35">
      <c r="A15146" t="s">
        <v>15308</v>
      </c>
      <c r="B15146">
        <v>5</v>
      </c>
      <c r="C15146" t="s">
        <v>7</v>
      </c>
      <c r="D15146" t="s">
        <v>15174</v>
      </c>
      <c r="E15146">
        <v>3</v>
      </c>
      <c r="F15146">
        <v>3</v>
      </c>
      <c r="G15146" s="1">
        <v>99.999737739562903</v>
      </c>
      <c r="H15146" s="2" t="b">
        <f>Table1[[#This Row],[Class]]=Table1[[#This Row],[Pred]]</f>
        <v>1</v>
      </c>
    </row>
    <row r="15147" spans="1:8" x14ac:dyDescent="0.35">
      <c r="A15147" t="s">
        <v>15308</v>
      </c>
      <c r="B15147">
        <v>5</v>
      </c>
      <c r="C15147" t="s">
        <v>7</v>
      </c>
      <c r="D15147" t="s">
        <v>15175</v>
      </c>
      <c r="E15147">
        <v>3</v>
      </c>
      <c r="F15147">
        <v>3</v>
      </c>
      <c r="G15147" s="1">
        <v>100</v>
      </c>
      <c r="H15147" s="2" t="b">
        <f>Table1[[#This Row],[Class]]=Table1[[#This Row],[Pred]]</f>
        <v>1</v>
      </c>
    </row>
    <row r="15148" spans="1:8" x14ac:dyDescent="0.35">
      <c r="A15148" t="s">
        <v>15308</v>
      </c>
      <c r="B15148">
        <v>5</v>
      </c>
      <c r="C15148" t="s">
        <v>7</v>
      </c>
      <c r="D15148" t="s">
        <v>15176</v>
      </c>
      <c r="E15148">
        <v>4</v>
      </c>
      <c r="F15148">
        <v>4</v>
      </c>
      <c r="G15148" s="1">
        <v>99.920195341110201</v>
      </c>
      <c r="H15148" s="2" t="b">
        <f>Table1[[#This Row],[Class]]=Table1[[#This Row],[Pred]]</f>
        <v>1</v>
      </c>
    </row>
    <row r="15149" spans="1:8" x14ac:dyDescent="0.35">
      <c r="A15149" t="s">
        <v>15308</v>
      </c>
      <c r="B15149">
        <v>5</v>
      </c>
      <c r="C15149" t="s">
        <v>7</v>
      </c>
      <c r="D15149" t="s">
        <v>15177</v>
      </c>
      <c r="E15149">
        <v>3</v>
      </c>
      <c r="F15149">
        <v>3</v>
      </c>
      <c r="G15149" s="1">
        <v>99.998867511749197</v>
      </c>
      <c r="H15149" s="2" t="b">
        <f>Table1[[#This Row],[Class]]=Table1[[#This Row],[Pred]]</f>
        <v>1</v>
      </c>
    </row>
    <row r="15150" spans="1:8" x14ac:dyDescent="0.35">
      <c r="A15150" t="s">
        <v>15308</v>
      </c>
      <c r="B15150">
        <v>5</v>
      </c>
      <c r="C15150" t="s">
        <v>7</v>
      </c>
      <c r="D15150" t="s">
        <v>15178</v>
      </c>
      <c r="E15150">
        <v>1</v>
      </c>
      <c r="F15150">
        <v>1</v>
      </c>
      <c r="G15150" s="1">
        <v>100</v>
      </c>
      <c r="H15150" s="2" t="b">
        <f>Table1[[#This Row],[Class]]=Table1[[#This Row],[Pred]]</f>
        <v>1</v>
      </c>
    </row>
    <row r="15151" spans="1:8" x14ac:dyDescent="0.35">
      <c r="A15151" t="s">
        <v>15308</v>
      </c>
      <c r="B15151">
        <v>5</v>
      </c>
      <c r="C15151" t="s">
        <v>7</v>
      </c>
      <c r="D15151" t="s">
        <v>15179</v>
      </c>
      <c r="E15151">
        <v>3</v>
      </c>
      <c r="F15151">
        <v>3</v>
      </c>
      <c r="G15151" s="1">
        <v>99.999988079071002</v>
      </c>
      <c r="H15151" s="2" t="b">
        <f>Table1[[#This Row],[Class]]=Table1[[#This Row],[Pred]]</f>
        <v>1</v>
      </c>
    </row>
    <row r="15152" spans="1:8" x14ac:dyDescent="0.35">
      <c r="A15152" t="s">
        <v>15308</v>
      </c>
      <c r="B15152">
        <v>5</v>
      </c>
      <c r="C15152" t="s">
        <v>7</v>
      </c>
      <c r="D15152" t="s">
        <v>15180</v>
      </c>
      <c r="E15152">
        <v>4</v>
      </c>
      <c r="F15152">
        <v>4</v>
      </c>
      <c r="G15152" s="1">
        <v>100</v>
      </c>
      <c r="H15152" s="2" t="b">
        <f>Table1[[#This Row],[Class]]=Table1[[#This Row],[Pred]]</f>
        <v>1</v>
      </c>
    </row>
    <row r="15153" spans="1:8" x14ac:dyDescent="0.35">
      <c r="A15153" t="s">
        <v>15308</v>
      </c>
      <c r="B15153">
        <v>5</v>
      </c>
      <c r="C15153" t="s">
        <v>7</v>
      </c>
      <c r="D15153" t="s">
        <v>15181</v>
      </c>
      <c r="E15153">
        <v>4</v>
      </c>
      <c r="F15153">
        <v>4</v>
      </c>
      <c r="G15153" s="1">
        <v>100</v>
      </c>
      <c r="H15153" s="2" t="b">
        <f>Table1[[#This Row],[Class]]=Table1[[#This Row],[Pred]]</f>
        <v>1</v>
      </c>
    </row>
    <row r="15154" spans="1:8" x14ac:dyDescent="0.35">
      <c r="A15154" t="s">
        <v>15308</v>
      </c>
      <c r="B15154">
        <v>5</v>
      </c>
      <c r="C15154" t="s">
        <v>7</v>
      </c>
      <c r="D15154" t="s">
        <v>15182</v>
      </c>
      <c r="E15154">
        <v>1</v>
      </c>
      <c r="F15154">
        <v>1</v>
      </c>
      <c r="G15154" s="1">
        <v>100</v>
      </c>
      <c r="H15154" s="2" t="b">
        <f>Table1[[#This Row],[Class]]=Table1[[#This Row],[Pred]]</f>
        <v>1</v>
      </c>
    </row>
    <row r="15155" spans="1:8" x14ac:dyDescent="0.35">
      <c r="A15155" t="s">
        <v>15308</v>
      </c>
      <c r="B15155">
        <v>5</v>
      </c>
      <c r="C15155" t="s">
        <v>7</v>
      </c>
      <c r="D15155" t="s">
        <v>15183</v>
      </c>
      <c r="E15155">
        <v>1</v>
      </c>
      <c r="F15155">
        <v>1</v>
      </c>
      <c r="G15155" s="1">
        <v>100</v>
      </c>
      <c r="H15155" s="2" t="b">
        <f>Table1[[#This Row],[Class]]=Table1[[#This Row],[Pred]]</f>
        <v>1</v>
      </c>
    </row>
    <row r="15156" spans="1:8" x14ac:dyDescent="0.35">
      <c r="A15156" t="s">
        <v>15308</v>
      </c>
      <c r="B15156">
        <v>5</v>
      </c>
      <c r="C15156" t="s">
        <v>7</v>
      </c>
      <c r="D15156" t="s">
        <v>15184</v>
      </c>
      <c r="E15156">
        <v>1</v>
      </c>
      <c r="F15156">
        <v>1</v>
      </c>
      <c r="G15156" s="1">
        <v>100</v>
      </c>
      <c r="H15156" s="2" t="b">
        <f>Table1[[#This Row],[Class]]=Table1[[#This Row],[Pred]]</f>
        <v>1</v>
      </c>
    </row>
    <row r="15157" spans="1:8" x14ac:dyDescent="0.35">
      <c r="A15157" t="s">
        <v>15308</v>
      </c>
      <c r="B15157">
        <v>5</v>
      </c>
      <c r="C15157" t="s">
        <v>7</v>
      </c>
      <c r="D15157" t="s">
        <v>15185</v>
      </c>
      <c r="E15157">
        <v>1</v>
      </c>
      <c r="F15157">
        <v>1</v>
      </c>
      <c r="G15157" s="1">
        <v>100</v>
      </c>
      <c r="H15157" s="2" t="b">
        <f>Table1[[#This Row],[Class]]=Table1[[#This Row],[Pred]]</f>
        <v>1</v>
      </c>
    </row>
    <row r="15158" spans="1:8" x14ac:dyDescent="0.35">
      <c r="A15158" t="s">
        <v>15308</v>
      </c>
      <c r="B15158">
        <v>5</v>
      </c>
      <c r="C15158" t="s">
        <v>7</v>
      </c>
      <c r="D15158" t="s">
        <v>15186</v>
      </c>
      <c r="E15158">
        <v>1</v>
      </c>
      <c r="F15158">
        <v>1</v>
      </c>
      <c r="G15158" s="1">
        <v>100</v>
      </c>
      <c r="H15158" s="2" t="b">
        <f>Table1[[#This Row],[Class]]=Table1[[#This Row],[Pred]]</f>
        <v>1</v>
      </c>
    </row>
    <row r="15159" spans="1:8" x14ac:dyDescent="0.35">
      <c r="A15159" t="s">
        <v>15308</v>
      </c>
      <c r="B15159">
        <v>5</v>
      </c>
      <c r="C15159" t="s">
        <v>7</v>
      </c>
      <c r="D15159" t="s">
        <v>15187</v>
      </c>
      <c r="E15159">
        <v>3</v>
      </c>
      <c r="F15159">
        <v>3</v>
      </c>
      <c r="G15159" s="1">
        <v>100</v>
      </c>
      <c r="H15159" s="2" t="b">
        <f>Table1[[#This Row],[Class]]=Table1[[#This Row],[Pred]]</f>
        <v>1</v>
      </c>
    </row>
    <row r="15160" spans="1:8" x14ac:dyDescent="0.35">
      <c r="A15160" t="s">
        <v>15308</v>
      </c>
      <c r="B15160">
        <v>5</v>
      </c>
      <c r="C15160" t="s">
        <v>7</v>
      </c>
      <c r="D15160" t="s">
        <v>15188</v>
      </c>
      <c r="E15160">
        <v>4</v>
      </c>
      <c r="F15160">
        <v>4</v>
      </c>
      <c r="G15160" s="1">
        <v>99.999868869781494</v>
      </c>
      <c r="H15160" s="2" t="b">
        <f>Table1[[#This Row],[Class]]=Table1[[#This Row],[Pred]]</f>
        <v>1</v>
      </c>
    </row>
    <row r="15161" spans="1:8" x14ac:dyDescent="0.35">
      <c r="A15161" t="s">
        <v>15308</v>
      </c>
      <c r="B15161">
        <v>5</v>
      </c>
      <c r="C15161" t="s">
        <v>7</v>
      </c>
      <c r="D15161" t="s">
        <v>15189</v>
      </c>
      <c r="E15161">
        <v>3</v>
      </c>
      <c r="F15161">
        <v>3</v>
      </c>
      <c r="G15161" s="1">
        <v>99.999988079071002</v>
      </c>
      <c r="H15161" s="2" t="b">
        <f>Table1[[#This Row],[Class]]=Table1[[#This Row],[Pred]]</f>
        <v>1</v>
      </c>
    </row>
    <row r="15162" spans="1:8" x14ac:dyDescent="0.35">
      <c r="A15162" t="s">
        <v>15308</v>
      </c>
      <c r="B15162">
        <v>5</v>
      </c>
      <c r="C15162" t="s">
        <v>7</v>
      </c>
      <c r="D15162" t="s">
        <v>15190</v>
      </c>
      <c r="E15162">
        <v>4</v>
      </c>
      <c r="F15162">
        <v>4</v>
      </c>
      <c r="G15162" s="1">
        <v>100</v>
      </c>
      <c r="H15162" s="2" t="b">
        <f>Table1[[#This Row],[Class]]=Table1[[#This Row],[Pred]]</f>
        <v>1</v>
      </c>
    </row>
    <row r="15163" spans="1:8" x14ac:dyDescent="0.35">
      <c r="A15163" t="s">
        <v>15308</v>
      </c>
      <c r="B15163">
        <v>5</v>
      </c>
      <c r="C15163" t="s">
        <v>7</v>
      </c>
      <c r="D15163" t="s">
        <v>15191</v>
      </c>
      <c r="E15163">
        <v>4</v>
      </c>
      <c r="F15163">
        <v>4</v>
      </c>
      <c r="G15163" s="1">
        <v>100</v>
      </c>
      <c r="H15163" s="2" t="b">
        <f>Table1[[#This Row],[Class]]=Table1[[#This Row],[Pred]]</f>
        <v>1</v>
      </c>
    </row>
    <row r="15164" spans="1:8" x14ac:dyDescent="0.35">
      <c r="A15164" t="s">
        <v>15308</v>
      </c>
      <c r="B15164">
        <v>5</v>
      </c>
      <c r="C15164" t="s">
        <v>7</v>
      </c>
      <c r="D15164" t="s">
        <v>15192</v>
      </c>
      <c r="E15164">
        <v>3</v>
      </c>
      <c r="F15164">
        <v>3</v>
      </c>
      <c r="G15164" s="1">
        <v>99.999952316284094</v>
      </c>
      <c r="H15164" s="2" t="b">
        <f>Table1[[#This Row],[Class]]=Table1[[#This Row],[Pred]]</f>
        <v>1</v>
      </c>
    </row>
    <row r="15165" spans="1:8" x14ac:dyDescent="0.35">
      <c r="A15165" t="s">
        <v>15308</v>
      </c>
      <c r="B15165">
        <v>5</v>
      </c>
      <c r="C15165" t="s">
        <v>7</v>
      </c>
      <c r="D15165" t="s">
        <v>15193</v>
      </c>
      <c r="E15165">
        <v>1</v>
      </c>
      <c r="F15165">
        <v>1</v>
      </c>
      <c r="G15165" s="1">
        <v>100</v>
      </c>
      <c r="H15165" s="2" t="b">
        <f>Table1[[#This Row],[Class]]=Table1[[#This Row],[Pred]]</f>
        <v>1</v>
      </c>
    </row>
    <row r="15166" spans="1:8" x14ac:dyDescent="0.35">
      <c r="A15166" t="s">
        <v>15308</v>
      </c>
      <c r="B15166">
        <v>5</v>
      </c>
      <c r="C15166" t="s">
        <v>7</v>
      </c>
      <c r="D15166" t="s">
        <v>15194</v>
      </c>
      <c r="E15166">
        <v>3</v>
      </c>
      <c r="F15166">
        <v>3</v>
      </c>
      <c r="G15166" s="1">
        <v>100</v>
      </c>
      <c r="H15166" s="2" t="b">
        <f>Table1[[#This Row],[Class]]=Table1[[#This Row],[Pred]]</f>
        <v>1</v>
      </c>
    </row>
    <row r="15167" spans="1:8" x14ac:dyDescent="0.35">
      <c r="A15167" t="s">
        <v>15308</v>
      </c>
      <c r="B15167">
        <v>5</v>
      </c>
      <c r="C15167" t="s">
        <v>7</v>
      </c>
      <c r="D15167" t="s">
        <v>15195</v>
      </c>
      <c r="E15167">
        <v>4</v>
      </c>
      <c r="F15167">
        <v>4</v>
      </c>
      <c r="G15167" s="1">
        <v>99.999904632568303</v>
      </c>
      <c r="H15167" s="2" t="b">
        <f>Table1[[#This Row],[Class]]=Table1[[#This Row],[Pred]]</f>
        <v>1</v>
      </c>
    </row>
    <row r="15168" spans="1:8" x14ac:dyDescent="0.35">
      <c r="A15168" t="s">
        <v>15308</v>
      </c>
      <c r="B15168">
        <v>5</v>
      </c>
      <c r="C15168" t="s">
        <v>7</v>
      </c>
      <c r="D15168" t="s">
        <v>15196</v>
      </c>
      <c r="E15168">
        <v>3</v>
      </c>
      <c r="F15168">
        <v>3</v>
      </c>
      <c r="G15168" s="1">
        <v>100</v>
      </c>
      <c r="H15168" s="2" t="b">
        <f>Table1[[#This Row],[Class]]=Table1[[#This Row],[Pred]]</f>
        <v>1</v>
      </c>
    </row>
    <row r="15169" spans="1:8" x14ac:dyDescent="0.35">
      <c r="A15169" t="s">
        <v>15308</v>
      </c>
      <c r="B15169">
        <v>5</v>
      </c>
      <c r="C15169" t="s">
        <v>7</v>
      </c>
      <c r="D15169" t="s">
        <v>15197</v>
      </c>
      <c r="E15169">
        <v>1</v>
      </c>
      <c r="F15169">
        <v>1</v>
      </c>
      <c r="G15169" s="1">
        <v>100</v>
      </c>
      <c r="H15169" s="2" t="b">
        <f>Table1[[#This Row],[Class]]=Table1[[#This Row],[Pred]]</f>
        <v>1</v>
      </c>
    </row>
    <row r="15170" spans="1:8" x14ac:dyDescent="0.35">
      <c r="A15170" t="s">
        <v>15308</v>
      </c>
      <c r="B15170">
        <v>5</v>
      </c>
      <c r="C15170" t="s">
        <v>7</v>
      </c>
      <c r="D15170" t="s">
        <v>15198</v>
      </c>
      <c r="E15170">
        <v>4</v>
      </c>
      <c r="F15170">
        <v>4</v>
      </c>
      <c r="G15170" s="1">
        <v>100</v>
      </c>
      <c r="H15170" s="2" t="b">
        <f>Table1[[#This Row],[Class]]=Table1[[#This Row],[Pred]]</f>
        <v>1</v>
      </c>
    </row>
    <row r="15171" spans="1:8" x14ac:dyDescent="0.35">
      <c r="A15171" t="s">
        <v>15308</v>
      </c>
      <c r="B15171">
        <v>5</v>
      </c>
      <c r="C15171" t="s">
        <v>7</v>
      </c>
      <c r="D15171" t="s">
        <v>15199</v>
      </c>
      <c r="E15171">
        <v>4</v>
      </c>
      <c r="F15171">
        <v>4</v>
      </c>
      <c r="G15171" s="1">
        <v>100</v>
      </c>
      <c r="H15171" s="2" t="b">
        <f>Table1[[#This Row],[Class]]=Table1[[#This Row],[Pred]]</f>
        <v>1</v>
      </c>
    </row>
    <row r="15172" spans="1:8" x14ac:dyDescent="0.35">
      <c r="A15172" t="s">
        <v>15308</v>
      </c>
      <c r="B15172">
        <v>5</v>
      </c>
      <c r="C15172" t="s">
        <v>7</v>
      </c>
      <c r="D15172" t="s">
        <v>15200</v>
      </c>
      <c r="E15172">
        <v>3</v>
      </c>
      <c r="F15172">
        <v>3</v>
      </c>
      <c r="G15172" s="1">
        <v>100</v>
      </c>
      <c r="H15172" s="2" t="b">
        <f>Table1[[#This Row],[Class]]=Table1[[#This Row],[Pred]]</f>
        <v>1</v>
      </c>
    </row>
    <row r="15173" spans="1:8" x14ac:dyDescent="0.35">
      <c r="A15173" t="s">
        <v>15308</v>
      </c>
      <c r="B15173">
        <v>5</v>
      </c>
      <c r="C15173" t="s">
        <v>7</v>
      </c>
      <c r="D15173" t="s">
        <v>15201</v>
      </c>
      <c r="E15173">
        <v>1</v>
      </c>
      <c r="F15173">
        <v>1</v>
      </c>
      <c r="G15173" s="1">
        <v>100</v>
      </c>
      <c r="H15173" s="2" t="b">
        <f>Table1[[#This Row],[Class]]=Table1[[#This Row],[Pred]]</f>
        <v>1</v>
      </c>
    </row>
    <row r="15174" spans="1:8" x14ac:dyDescent="0.35">
      <c r="A15174" t="s">
        <v>15308</v>
      </c>
      <c r="B15174">
        <v>5</v>
      </c>
      <c r="C15174" t="s">
        <v>7</v>
      </c>
      <c r="D15174" t="s">
        <v>15202</v>
      </c>
      <c r="E15174">
        <v>1</v>
      </c>
      <c r="F15174">
        <v>1</v>
      </c>
      <c r="G15174" s="1">
        <v>100</v>
      </c>
      <c r="H15174" s="2" t="b">
        <f>Table1[[#This Row],[Class]]=Table1[[#This Row],[Pred]]</f>
        <v>1</v>
      </c>
    </row>
    <row r="15175" spans="1:8" x14ac:dyDescent="0.35">
      <c r="A15175" t="s">
        <v>15308</v>
      </c>
      <c r="B15175">
        <v>5</v>
      </c>
      <c r="C15175" t="s">
        <v>7</v>
      </c>
      <c r="D15175" t="s">
        <v>15203</v>
      </c>
      <c r="E15175">
        <v>1</v>
      </c>
      <c r="F15175">
        <v>1</v>
      </c>
      <c r="G15175" s="1">
        <v>100</v>
      </c>
      <c r="H15175" s="2" t="b">
        <f>Table1[[#This Row],[Class]]=Table1[[#This Row],[Pred]]</f>
        <v>1</v>
      </c>
    </row>
    <row r="15176" spans="1:8" x14ac:dyDescent="0.35">
      <c r="A15176" t="s">
        <v>15308</v>
      </c>
      <c r="B15176">
        <v>5</v>
      </c>
      <c r="C15176" t="s">
        <v>7</v>
      </c>
      <c r="D15176" t="s">
        <v>15204</v>
      </c>
      <c r="E15176">
        <v>1</v>
      </c>
      <c r="F15176">
        <v>1</v>
      </c>
      <c r="G15176" s="1">
        <v>99.999225139617906</v>
      </c>
      <c r="H15176" s="2" t="b">
        <f>Table1[[#This Row],[Class]]=Table1[[#This Row],[Pred]]</f>
        <v>1</v>
      </c>
    </row>
    <row r="15177" spans="1:8" x14ac:dyDescent="0.35">
      <c r="A15177" t="s">
        <v>15308</v>
      </c>
      <c r="B15177">
        <v>5</v>
      </c>
      <c r="C15177" t="s">
        <v>7</v>
      </c>
      <c r="D15177" t="s">
        <v>15205</v>
      </c>
      <c r="E15177">
        <v>1</v>
      </c>
      <c r="F15177">
        <v>1</v>
      </c>
      <c r="G15177" s="1">
        <v>100</v>
      </c>
      <c r="H15177" s="2" t="b">
        <f>Table1[[#This Row],[Class]]=Table1[[#This Row],[Pred]]</f>
        <v>1</v>
      </c>
    </row>
    <row r="15178" spans="1:8" x14ac:dyDescent="0.35">
      <c r="A15178" t="s">
        <v>15308</v>
      </c>
      <c r="B15178">
        <v>5</v>
      </c>
      <c r="C15178" t="s">
        <v>7</v>
      </c>
      <c r="D15178" t="s">
        <v>15206</v>
      </c>
      <c r="E15178">
        <v>1</v>
      </c>
      <c r="F15178">
        <v>1</v>
      </c>
      <c r="G15178" s="1">
        <v>100</v>
      </c>
      <c r="H15178" s="2" t="b">
        <f>Table1[[#This Row],[Class]]=Table1[[#This Row],[Pred]]</f>
        <v>1</v>
      </c>
    </row>
    <row r="15179" spans="1:8" x14ac:dyDescent="0.35">
      <c r="A15179" t="s">
        <v>15308</v>
      </c>
      <c r="B15179">
        <v>5</v>
      </c>
      <c r="C15179" t="s">
        <v>7</v>
      </c>
      <c r="D15179" t="s">
        <v>15207</v>
      </c>
      <c r="E15179">
        <v>1</v>
      </c>
      <c r="F15179">
        <v>1</v>
      </c>
      <c r="G15179" s="1">
        <v>100</v>
      </c>
      <c r="H15179" s="2" t="b">
        <f>Table1[[#This Row],[Class]]=Table1[[#This Row],[Pred]]</f>
        <v>1</v>
      </c>
    </row>
    <row r="15180" spans="1:8" x14ac:dyDescent="0.35">
      <c r="A15180" t="s">
        <v>15308</v>
      </c>
      <c r="B15180">
        <v>5</v>
      </c>
      <c r="C15180" t="s">
        <v>7</v>
      </c>
      <c r="D15180" t="s">
        <v>15208</v>
      </c>
      <c r="E15180">
        <v>3</v>
      </c>
      <c r="F15180">
        <v>3</v>
      </c>
      <c r="G15180" s="1">
        <v>100</v>
      </c>
      <c r="H15180" s="2" t="b">
        <f>Table1[[#This Row],[Class]]=Table1[[#This Row],[Pred]]</f>
        <v>1</v>
      </c>
    </row>
    <row r="15181" spans="1:8" x14ac:dyDescent="0.35">
      <c r="A15181" t="s">
        <v>15308</v>
      </c>
      <c r="B15181">
        <v>5</v>
      </c>
      <c r="C15181" t="s">
        <v>7</v>
      </c>
      <c r="D15181" t="s">
        <v>15209</v>
      </c>
      <c r="E15181">
        <v>3</v>
      </c>
      <c r="F15181">
        <v>3</v>
      </c>
      <c r="G15181" s="1">
        <v>100</v>
      </c>
      <c r="H15181" s="2" t="b">
        <f>Table1[[#This Row],[Class]]=Table1[[#This Row],[Pred]]</f>
        <v>1</v>
      </c>
    </row>
    <row r="15182" spans="1:8" x14ac:dyDescent="0.35">
      <c r="A15182" t="s">
        <v>15308</v>
      </c>
      <c r="B15182">
        <v>5</v>
      </c>
      <c r="C15182" t="s">
        <v>7</v>
      </c>
      <c r="D15182" t="s">
        <v>15210</v>
      </c>
      <c r="E15182">
        <v>4</v>
      </c>
      <c r="F15182">
        <v>4</v>
      </c>
      <c r="G15182" s="1">
        <v>99.999976158142005</v>
      </c>
      <c r="H15182" s="2" t="b">
        <f>Table1[[#This Row],[Class]]=Table1[[#This Row],[Pred]]</f>
        <v>1</v>
      </c>
    </row>
    <row r="15183" spans="1:8" x14ac:dyDescent="0.35">
      <c r="A15183" t="s">
        <v>15308</v>
      </c>
      <c r="B15183">
        <v>5</v>
      </c>
      <c r="C15183" t="s">
        <v>7</v>
      </c>
      <c r="D15183" t="s">
        <v>15211</v>
      </c>
      <c r="E15183">
        <v>3</v>
      </c>
      <c r="F15183">
        <v>3</v>
      </c>
      <c r="G15183" s="1">
        <v>100</v>
      </c>
      <c r="H15183" s="2" t="b">
        <f>Table1[[#This Row],[Class]]=Table1[[#This Row],[Pred]]</f>
        <v>1</v>
      </c>
    </row>
    <row r="15184" spans="1:8" x14ac:dyDescent="0.35">
      <c r="A15184" t="s">
        <v>15308</v>
      </c>
      <c r="B15184">
        <v>5</v>
      </c>
      <c r="C15184" t="s">
        <v>7</v>
      </c>
      <c r="D15184" t="s">
        <v>15212</v>
      </c>
      <c r="E15184">
        <v>1</v>
      </c>
      <c r="F15184">
        <v>1</v>
      </c>
      <c r="G15184" s="1">
        <v>100</v>
      </c>
      <c r="H15184" s="2" t="b">
        <f>Table1[[#This Row],[Class]]=Table1[[#This Row],[Pred]]</f>
        <v>1</v>
      </c>
    </row>
    <row r="15185" spans="1:8" x14ac:dyDescent="0.35">
      <c r="A15185" t="s">
        <v>15308</v>
      </c>
      <c r="B15185">
        <v>5</v>
      </c>
      <c r="C15185" t="s">
        <v>7</v>
      </c>
      <c r="D15185" t="s">
        <v>15213</v>
      </c>
      <c r="E15185">
        <v>3</v>
      </c>
      <c r="F15185">
        <v>3</v>
      </c>
      <c r="G15185" s="1">
        <v>100</v>
      </c>
      <c r="H15185" s="2" t="b">
        <f>Table1[[#This Row],[Class]]=Table1[[#This Row],[Pred]]</f>
        <v>1</v>
      </c>
    </row>
    <row r="15186" spans="1:8" x14ac:dyDescent="0.35">
      <c r="A15186" t="s">
        <v>15308</v>
      </c>
      <c r="B15186">
        <v>5</v>
      </c>
      <c r="C15186" t="s">
        <v>7</v>
      </c>
      <c r="D15186" t="s">
        <v>15214</v>
      </c>
      <c r="E15186">
        <v>1</v>
      </c>
      <c r="F15186">
        <v>1</v>
      </c>
      <c r="G15186" s="1">
        <v>100</v>
      </c>
      <c r="H15186" s="2" t="b">
        <f>Table1[[#This Row],[Class]]=Table1[[#This Row],[Pred]]</f>
        <v>1</v>
      </c>
    </row>
    <row r="15187" spans="1:8" x14ac:dyDescent="0.35">
      <c r="A15187" t="s">
        <v>15308</v>
      </c>
      <c r="B15187">
        <v>5</v>
      </c>
      <c r="C15187" t="s">
        <v>7</v>
      </c>
      <c r="D15187" t="s">
        <v>15215</v>
      </c>
      <c r="E15187">
        <v>1</v>
      </c>
      <c r="F15187">
        <v>1</v>
      </c>
      <c r="G15187" s="1">
        <v>100</v>
      </c>
      <c r="H15187" s="2" t="b">
        <f>Table1[[#This Row],[Class]]=Table1[[#This Row],[Pred]]</f>
        <v>1</v>
      </c>
    </row>
    <row r="15188" spans="1:8" x14ac:dyDescent="0.35">
      <c r="A15188" t="s">
        <v>15308</v>
      </c>
      <c r="B15188">
        <v>5</v>
      </c>
      <c r="C15188" t="s">
        <v>7</v>
      </c>
      <c r="D15188" t="s">
        <v>15216</v>
      </c>
      <c r="E15188">
        <v>1</v>
      </c>
      <c r="F15188">
        <v>1</v>
      </c>
      <c r="G15188" s="1">
        <v>100</v>
      </c>
      <c r="H15188" s="2" t="b">
        <f>Table1[[#This Row],[Class]]=Table1[[#This Row],[Pred]]</f>
        <v>1</v>
      </c>
    </row>
    <row r="15189" spans="1:8" x14ac:dyDescent="0.35">
      <c r="A15189" t="s">
        <v>15308</v>
      </c>
      <c r="B15189">
        <v>5</v>
      </c>
      <c r="C15189" t="s">
        <v>7</v>
      </c>
      <c r="D15189" t="s">
        <v>15217</v>
      </c>
      <c r="E15189">
        <v>3</v>
      </c>
      <c r="F15189">
        <v>3</v>
      </c>
      <c r="G15189" s="1">
        <v>100</v>
      </c>
      <c r="H15189" s="2" t="b">
        <f>Table1[[#This Row],[Class]]=Table1[[#This Row],[Pred]]</f>
        <v>1</v>
      </c>
    </row>
    <row r="15190" spans="1:8" x14ac:dyDescent="0.35">
      <c r="A15190" t="s">
        <v>15308</v>
      </c>
      <c r="B15190">
        <v>5</v>
      </c>
      <c r="C15190" t="s">
        <v>7</v>
      </c>
      <c r="D15190" t="s">
        <v>15218</v>
      </c>
      <c r="E15190">
        <v>3</v>
      </c>
      <c r="F15190">
        <v>3</v>
      </c>
      <c r="G15190" s="1">
        <v>99.999403953552203</v>
      </c>
      <c r="H15190" s="2" t="b">
        <f>Table1[[#This Row],[Class]]=Table1[[#This Row],[Pred]]</f>
        <v>1</v>
      </c>
    </row>
    <row r="15191" spans="1:8" x14ac:dyDescent="0.35">
      <c r="A15191" t="s">
        <v>15308</v>
      </c>
      <c r="B15191">
        <v>5</v>
      </c>
      <c r="C15191" t="s">
        <v>7</v>
      </c>
      <c r="D15191" t="s">
        <v>15219</v>
      </c>
      <c r="E15191">
        <v>1</v>
      </c>
      <c r="F15191">
        <v>1</v>
      </c>
      <c r="G15191" s="1">
        <v>100</v>
      </c>
      <c r="H15191" s="2" t="b">
        <f>Table1[[#This Row],[Class]]=Table1[[#This Row],[Pred]]</f>
        <v>1</v>
      </c>
    </row>
    <row r="15192" spans="1:8" x14ac:dyDescent="0.35">
      <c r="A15192" t="s">
        <v>15308</v>
      </c>
      <c r="B15192">
        <v>5</v>
      </c>
      <c r="C15192" t="s">
        <v>7</v>
      </c>
      <c r="D15192" t="s">
        <v>15220</v>
      </c>
      <c r="E15192">
        <v>1</v>
      </c>
      <c r="F15192">
        <v>1</v>
      </c>
      <c r="G15192" s="1">
        <v>100</v>
      </c>
      <c r="H15192" s="2" t="b">
        <f>Table1[[#This Row],[Class]]=Table1[[#This Row],[Pred]]</f>
        <v>1</v>
      </c>
    </row>
    <row r="15193" spans="1:8" x14ac:dyDescent="0.35">
      <c r="A15193" t="s">
        <v>15308</v>
      </c>
      <c r="B15193">
        <v>5</v>
      </c>
      <c r="C15193" t="s">
        <v>7</v>
      </c>
      <c r="D15193" t="s">
        <v>15221</v>
      </c>
      <c r="E15193">
        <v>1</v>
      </c>
      <c r="F15193">
        <v>1</v>
      </c>
      <c r="G15193" s="1">
        <v>100</v>
      </c>
      <c r="H15193" s="2" t="b">
        <f>Table1[[#This Row],[Class]]=Table1[[#This Row],[Pred]]</f>
        <v>1</v>
      </c>
    </row>
    <row r="15194" spans="1:8" x14ac:dyDescent="0.35">
      <c r="A15194" t="s">
        <v>15308</v>
      </c>
      <c r="B15194">
        <v>5</v>
      </c>
      <c r="C15194" t="s">
        <v>7</v>
      </c>
      <c r="D15194" t="s">
        <v>15222</v>
      </c>
      <c r="E15194">
        <v>1</v>
      </c>
      <c r="F15194">
        <v>1</v>
      </c>
      <c r="G15194" s="1">
        <v>100</v>
      </c>
      <c r="H15194" s="2" t="b">
        <f>Table1[[#This Row],[Class]]=Table1[[#This Row],[Pred]]</f>
        <v>1</v>
      </c>
    </row>
    <row r="15195" spans="1:8" x14ac:dyDescent="0.35">
      <c r="A15195" t="s">
        <v>15308</v>
      </c>
      <c r="B15195">
        <v>5</v>
      </c>
      <c r="C15195" t="s">
        <v>7</v>
      </c>
      <c r="D15195" t="s">
        <v>15223</v>
      </c>
      <c r="E15195">
        <v>1</v>
      </c>
      <c r="F15195">
        <v>1</v>
      </c>
      <c r="G15195" s="1">
        <v>99.9981045722961</v>
      </c>
      <c r="H15195" s="2" t="b">
        <f>Table1[[#This Row],[Class]]=Table1[[#This Row],[Pred]]</f>
        <v>1</v>
      </c>
    </row>
    <row r="15196" spans="1:8" x14ac:dyDescent="0.35">
      <c r="A15196" t="s">
        <v>15308</v>
      </c>
      <c r="B15196">
        <v>5</v>
      </c>
      <c r="C15196" t="s">
        <v>7</v>
      </c>
      <c r="D15196" t="s">
        <v>15224</v>
      </c>
      <c r="E15196">
        <v>4</v>
      </c>
      <c r="F15196">
        <v>4</v>
      </c>
      <c r="G15196" s="1">
        <v>100</v>
      </c>
      <c r="H15196" s="2" t="b">
        <f>Table1[[#This Row],[Class]]=Table1[[#This Row],[Pred]]</f>
        <v>1</v>
      </c>
    </row>
    <row r="15197" spans="1:8" x14ac:dyDescent="0.35">
      <c r="A15197" t="s">
        <v>15308</v>
      </c>
      <c r="B15197">
        <v>5</v>
      </c>
      <c r="C15197" t="s">
        <v>7</v>
      </c>
      <c r="D15197" t="s">
        <v>15225</v>
      </c>
      <c r="E15197">
        <v>4</v>
      </c>
      <c r="F15197">
        <v>4</v>
      </c>
      <c r="G15197" s="1">
        <v>99.999475479125906</v>
      </c>
      <c r="H15197" s="2" t="b">
        <f>Table1[[#This Row],[Class]]=Table1[[#This Row],[Pred]]</f>
        <v>1</v>
      </c>
    </row>
    <row r="15198" spans="1:8" x14ac:dyDescent="0.35">
      <c r="A15198" t="s">
        <v>15308</v>
      </c>
      <c r="B15198">
        <v>5</v>
      </c>
      <c r="C15198" t="s">
        <v>7</v>
      </c>
      <c r="D15198" t="s">
        <v>15226</v>
      </c>
      <c r="E15198">
        <v>1</v>
      </c>
      <c r="F15198">
        <v>1</v>
      </c>
      <c r="G15198" s="1">
        <v>100</v>
      </c>
      <c r="H15198" s="2" t="b">
        <f>Table1[[#This Row],[Class]]=Table1[[#This Row],[Pred]]</f>
        <v>1</v>
      </c>
    </row>
    <row r="15199" spans="1:8" x14ac:dyDescent="0.35">
      <c r="A15199" t="s">
        <v>15308</v>
      </c>
      <c r="B15199">
        <v>5</v>
      </c>
      <c r="C15199" t="s">
        <v>7</v>
      </c>
      <c r="D15199" t="s">
        <v>15227</v>
      </c>
      <c r="E15199">
        <v>4</v>
      </c>
      <c r="F15199">
        <v>4</v>
      </c>
      <c r="G15199" s="1">
        <v>100</v>
      </c>
      <c r="H15199" s="2" t="b">
        <f>Table1[[#This Row],[Class]]=Table1[[#This Row],[Pred]]</f>
        <v>1</v>
      </c>
    </row>
    <row r="15200" spans="1:8" x14ac:dyDescent="0.35">
      <c r="A15200" t="s">
        <v>15308</v>
      </c>
      <c r="B15200">
        <v>5</v>
      </c>
      <c r="C15200" t="s">
        <v>7</v>
      </c>
      <c r="D15200" t="s">
        <v>15228</v>
      </c>
      <c r="E15200">
        <v>3</v>
      </c>
      <c r="F15200">
        <v>3</v>
      </c>
      <c r="G15200" s="1">
        <v>99.999952316284094</v>
      </c>
      <c r="H15200" s="2" t="b">
        <f>Table1[[#This Row],[Class]]=Table1[[#This Row],[Pred]]</f>
        <v>1</v>
      </c>
    </row>
    <row r="15201" spans="1:8" x14ac:dyDescent="0.35">
      <c r="A15201" t="s">
        <v>15308</v>
      </c>
      <c r="B15201">
        <v>5</v>
      </c>
      <c r="C15201" t="s">
        <v>7</v>
      </c>
      <c r="D15201" t="s">
        <v>15229</v>
      </c>
      <c r="E15201">
        <v>0</v>
      </c>
      <c r="F15201">
        <v>0</v>
      </c>
      <c r="G15201" s="1">
        <v>100</v>
      </c>
      <c r="H15201" s="2" t="b">
        <f>Table1[[#This Row],[Class]]=Table1[[#This Row],[Pred]]</f>
        <v>1</v>
      </c>
    </row>
    <row r="15202" spans="1:8" x14ac:dyDescent="0.35">
      <c r="A15202" t="s">
        <v>15308</v>
      </c>
      <c r="B15202">
        <v>5</v>
      </c>
      <c r="C15202" t="s">
        <v>7</v>
      </c>
      <c r="D15202" t="s">
        <v>15230</v>
      </c>
      <c r="E15202">
        <v>3</v>
      </c>
      <c r="F15202">
        <v>3</v>
      </c>
      <c r="G15202" s="1">
        <v>99.939966201782198</v>
      </c>
      <c r="H15202" s="2" t="b">
        <f>Table1[[#This Row],[Class]]=Table1[[#This Row],[Pred]]</f>
        <v>1</v>
      </c>
    </row>
    <row r="15203" spans="1:8" x14ac:dyDescent="0.35">
      <c r="A15203" t="s">
        <v>15308</v>
      </c>
      <c r="B15203">
        <v>5</v>
      </c>
      <c r="C15203" t="s">
        <v>7</v>
      </c>
      <c r="D15203" t="s">
        <v>15231</v>
      </c>
      <c r="E15203">
        <v>4</v>
      </c>
      <c r="F15203">
        <v>4</v>
      </c>
      <c r="G15203" s="1">
        <v>100</v>
      </c>
      <c r="H15203" s="2" t="b">
        <f>Table1[[#This Row],[Class]]=Table1[[#This Row],[Pred]]</f>
        <v>1</v>
      </c>
    </row>
    <row r="15204" spans="1:8" x14ac:dyDescent="0.35">
      <c r="A15204" t="s">
        <v>15308</v>
      </c>
      <c r="B15204">
        <v>5</v>
      </c>
      <c r="C15204" t="s">
        <v>7</v>
      </c>
      <c r="D15204" t="s">
        <v>15232</v>
      </c>
      <c r="E15204">
        <v>1</v>
      </c>
      <c r="F15204">
        <v>1</v>
      </c>
      <c r="G15204" s="1">
        <v>99.999761581420898</v>
      </c>
      <c r="H15204" s="2" t="b">
        <f>Table1[[#This Row],[Class]]=Table1[[#This Row],[Pred]]</f>
        <v>1</v>
      </c>
    </row>
    <row r="15205" spans="1:8" x14ac:dyDescent="0.35">
      <c r="A15205" t="s">
        <v>15308</v>
      </c>
      <c r="B15205">
        <v>5</v>
      </c>
      <c r="C15205" t="s">
        <v>7</v>
      </c>
      <c r="D15205" t="s">
        <v>15233</v>
      </c>
      <c r="E15205">
        <v>4</v>
      </c>
      <c r="F15205">
        <v>4</v>
      </c>
      <c r="G15205" s="1">
        <v>100</v>
      </c>
      <c r="H15205" s="2" t="b">
        <f>Table1[[#This Row],[Class]]=Table1[[#This Row],[Pred]]</f>
        <v>1</v>
      </c>
    </row>
    <row r="15206" spans="1:8" x14ac:dyDescent="0.35">
      <c r="A15206" t="s">
        <v>15308</v>
      </c>
      <c r="B15206">
        <v>5</v>
      </c>
      <c r="C15206" t="s">
        <v>7</v>
      </c>
      <c r="D15206" t="s">
        <v>15234</v>
      </c>
      <c r="E15206">
        <v>4</v>
      </c>
      <c r="F15206">
        <v>4</v>
      </c>
      <c r="G15206" s="1">
        <v>100</v>
      </c>
      <c r="H15206" s="2" t="b">
        <f>Table1[[#This Row],[Class]]=Table1[[#This Row],[Pred]]</f>
        <v>1</v>
      </c>
    </row>
    <row r="15207" spans="1:8" x14ac:dyDescent="0.35">
      <c r="A15207" t="s">
        <v>15308</v>
      </c>
      <c r="B15207">
        <v>5</v>
      </c>
      <c r="C15207" t="s">
        <v>7</v>
      </c>
      <c r="D15207" t="s">
        <v>15235</v>
      </c>
      <c r="E15207">
        <v>3</v>
      </c>
      <c r="F15207">
        <v>3</v>
      </c>
      <c r="G15207" s="1">
        <v>100</v>
      </c>
      <c r="H15207" s="2" t="b">
        <f>Table1[[#This Row],[Class]]=Table1[[#This Row],[Pred]]</f>
        <v>1</v>
      </c>
    </row>
    <row r="15208" spans="1:8" x14ac:dyDescent="0.35">
      <c r="A15208" t="s">
        <v>15308</v>
      </c>
      <c r="B15208">
        <v>5</v>
      </c>
      <c r="C15208" t="s">
        <v>7</v>
      </c>
      <c r="D15208" t="s">
        <v>15236</v>
      </c>
      <c r="E15208">
        <v>3</v>
      </c>
      <c r="F15208">
        <v>3</v>
      </c>
      <c r="G15208" s="1">
        <v>100</v>
      </c>
      <c r="H15208" s="2" t="b">
        <f>Table1[[#This Row],[Class]]=Table1[[#This Row],[Pred]]</f>
        <v>1</v>
      </c>
    </row>
    <row r="15209" spans="1:8" x14ac:dyDescent="0.35">
      <c r="A15209" t="s">
        <v>15308</v>
      </c>
      <c r="B15209">
        <v>5</v>
      </c>
      <c r="C15209" t="s">
        <v>7</v>
      </c>
      <c r="D15209" t="s">
        <v>15237</v>
      </c>
      <c r="E15209">
        <v>3</v>
      </c>
      <c r="F15209">
        <v>3</v>
      </c>
      <c r="G15209" s="1">
        <v>100</v>
      </c>
      <c r="H15209" s="2" t="b">
        <f>Table1[[#This Row],[Class]]=Table1[[#This Row],[Pred]]</f>
        <v>1</v>
      </c>
    </row>
    <row r="15210" spans="1:8" x14ac:dyDescent="0.35">
      <c r="A15210" t="s">
        <v>15308</v>
      </c>
      <c r="B15210">
        <v>5</v>
      </c>
      <c r="C15210" t="s">
        <v>7</v>
      </c>
      <c r="D15210" t="s">
        <v>15238</v>
      </c>
      <c r="E15210">
        <v>1</v>
      </c>
      <c r="F15210">
        <v>1</v>
      </c>
      <c r="G15210" s="1">
        <v>99.989008903503404</v>
      </c>
      <c r="H15210" s="2" t="b">
        <f>Table1[[#This Row],[Class]]=Table1[[#This Row],[Pred]]</f>
        <v>1</v>
      </c>
    </row>
    <row r="15211" spans="1:8" x14ac:dyDescent="0.35">
      <c r="A15211" t="s">
        <v>15308</v>
      </c>
      <c r="B15211">
        <v>5</v>
      </c>
      <c r="C15211" t="s">
        <v>7</v>
      </c>
      <c r="D15211" t="s">
        <v>15239</v>
      </c>
      <c r="E15211">
        <v>3</v>
      </c>
      <c r="F15211">
        <v>3</v>
      </c>
      <c r="G15211" s="1">
        <v>100</v>
      </c>
      <c r="H15211" s="2" t="b">
        <f>Table1[[#This Row],[Class]]=Table1[[#This Row],[Pred]]</f>
        <v>1</v>
      </c>
    </row>
    <row r="15212" spans="1:8" x14ac:dyDescent="0.35">
      <c r="A15212" t="s">
        <v>15308</v>
      </c>
      <c r="B15212">
        <v>5</v>
      </c>
      <c r="C15212" t="s">
        <v>7</v>
      </c>
      <c r="D15212" t="s">
        <v>15240</v>
      </c>
      <c r="E15212">
        <v>1</v>
      </c>
      <c r="F15212">
        <v>1</v>
      </c>
      <c r="G15212" s="1">
        <v>100</v>
      </c>
      <c r="H15212" s="2" t="b">
        <f>Table1[[#This Row],[Class]]=Table1[[#This Row],[Pred]]</f>
        <v>1</v>
      </c>
    </row>
    <row r="15213" spans="1:8" x14ac:dyDescent="0.35">
      <c r="A15213" t="s">
        <v>15308</v>
      </c>
      <c r="B15213">
        <v>5</v>
      </c>
      <c r="C15213" t="s">
        <v>7</v>
      </c>
      <c r="D15213" t="s">
        <v>15241</v>
      </c>
      <c r="E15213">
        <v>1</v>
      </c>
      <c r="F15213">
        <v>1</v>
      </c>
      <c r="G15213" s="1">
        <v>99.999880790710407</v>
      </c>
      <c r="H15213" s="2" t="b">
        <f>Table1[[#This Row],[Class]]=Table1[[#This Row],[Pred]]</f>
        <v>1</v>
      </c>
    </row>
    <row r="15214" spans="1:8" x14ac:dyDescent="0.35">
      <c r="A15214" t="s">
        <v>15308</v>
      </c>
      <c r="B15214">
        <v>5</v>
      </c>
      <c r="C15214" t="s">
        <v>7</v>
      </c>
      <c r="D15214" t="s">
        <v>15242</v>
      </c>
      <c r="E15214">
        <v>1</v>
      </c>
      <c r="F15214">
        <v>1</v>
      </c>
      <c r="G15214" s="1">
        <v>100</v>
      </c>
      <c r="H15214" s="2" t="b">
        <f>Table1[[#This Row],[Class]]=Table1[[#This Row],[Pred]]</f>
        <v>1</v>
      </c>
    </row>
    <row r="15215" spans="1:8" x14ac:dyDescent="0.35">
      <c r="A15215" t="s">
        <v>15308</v>
      </c>
      <c r="B15215">
        <v>5</v>
      </c>
      <c r="C15215" t="s">
        <v>7</v>
      </c>
      <c r="D15215" t="s">
        <v>15243</v>
      </c>
      <c r="E15215">
        <v>3</v>
      </c>
      <c r="F15215">
        <v>3</v>
      </c>
      <c r="G15215" s="1">
        <v>99.999904632568303</v>
      </c>
      <c r="H15215" s="2" t="b">
        <f>Table1[[#This Row],[Class]]=Table1[[#This Row],[Pred]]</f>
        <v>1</v>
      </c>
    </row>
    <row r="15216" spans="1:8" x14ac:dyDescent="0.35">
      <c r="A15216" t="s">
        <v>15308</v>
      </c>
      <c r="B15216">
        <v>5</v>
      </c>
      <c r="C15216" t="s">
        <v>7</v>
      </c>
      <c r="D15216" t="s">
        <v>15244</v>
      </c>
      <c r="E15216">
        <v>3</v>
      </c>
      <c r="F15216">
        <v>3</v>
      </c>
      <c r="G15216" s="1">
        <v>100</v>
      </c>
      <c r="H15216" s="2" t="b">
        <f>Table1[[#This Row],[Class]]=Table1[[#This Row],[Pred]]</f>
        <v>1</v>
      </c>
    </row>
    <row r="15217" spans="1:8" x14ac:dyDescent="0.35">
      <c r="A15217" t="s">
        <v>15308</v>
      </c>
      <c r="B15217">
        <v>5</v>
      </c>
      <c r="C15217" t="s">
        <v>7</v>
      </c>
      <c r="D15217" t="s">
        <v>15245</v>
      </c>
      <c r="E15217">
        <v>1</v>
      </c>
      <c r="F15217">
        <v>1</v>
      </c>
      <c r="G15217" s="1">
        <v>99.205958843231201</v>
      </c>
      <c r="H15217" s="2" t="b">
        <f>Table1[[#This Row],[Class]]=Table1[[#This Row],[Pred]]</f>
        <v>1</v>
      </c>
    </row>
    <row r="15218" spans="1:8" x14ac:dyDescent="0.35">
      <c r="A15218" t="s">
        <v>15308</v>
      </c>
      <c r="B15218">
        <v>5</v>
      </c>
      <c r="C15218" t="s">
        <v>7</v>
      </c>
      <c r="D15218" t="s">
        <v>15246</v>
      </c>
      <c r="E15218">
        <v>1</v>
      </c>
      <c r="F15218">
        <v>1</v>
      </c>
      <c r="G15218" s="1">
        <v>100</v>
      </c>
      <c r="H15218" s="2" t="b">
        <f>Table1[[#This Row],[Class]]=Table1[[#This Row],[Pred]]</f>
        <v>1</v>
      </c>
    </row>
    <row r="15219" spans="1:8" x14ac:dyDescent="0.35">
      <c r="A15219" t="s">
        <v>15308</v>
      </c>
      <c r="B15219">
        <v>5</v>
      </c>
      <c r="C15219" t="s">
        <v>7</v>
      </c>
      <c r="D15219" t="s">
        <v>15247</v>
      </c>
      <c r="E15219">
        <v>1</v>
      </c>
      <c r="F15219">
        <v>1</v>
      </c>
      <c r="G15219" s="1">
        <v>100</v>
      </c>
      <c r="H15219" s="2" t="b">
        <f>Table1[[#This Row],[Class]]=Table1[[#This Row],[Pred]]</f>
        <v>1</v>
      </c>
    </row>
    <row r="15220" spans="1:8" x14ac:dyDescent="0.35">
      <c r="A15220" t="s">
        <v>15308</v>
      </c>
      <c r="B15220">
        <v>5</v>
      </c>
      <c r="C15220" t="s">
        <v>7</v>
      </c>
      <c r="D15220" t="s">
        <v>15248</v>
      </c>
      <c r="E15220">
        <v>3</v>
      </c>
      <c r="F15220">
        <v>3</v>
      </c>
      <c r="G15220" s="1">
        <v>100</v>
      </c>
      <c r="H15220" s="2" t="b">
        <f>Table1[[#This Row],[Class]]=Table1[[#This Row],[Pred]]</f>
        <v>1</v>
      </c>
    </row>
    <row r="15221" spans="1:8" x14ac:dyDescent="0.35">
      <c r="A15221" t="s">
        <v>15308</v>
      </c>
      <c r="B15221">
        <v>5</v>
      </c>
      <c r="C15221" t="s">
        <v>7</v>
      </c>
      <c r="D15221" t="s">
        <v>15249</v>
      </c>
      <c r="E15221">
        <v>1</v>
      </c>
      <c r="F15221">
        <v>1</v>
      </c>
      <c r="G15221" s="1">
        <v>100</v>
      </c>
      <c r="H15221" s="2" t="b">
        <f>Table1[[#This Row],[Class]]=Table1[[#This Row],[Pred]]</f>
        <v>1</v>
      </c>
    </row>
    <row r="15222" spans="1:8" x14ac:dyDescent="0.35">
      <c r="A15222" t="s">
        <v>15308</v>
      </c>
      <c r="B15222">
        <v>5</v>
      </c>
      <c r="C15222" t="s">
        <v>7</v>
      </c>
      <c r="D15222" t="s">
        <v>15250</v>
      </c>
      <c r="E15222">
        <v>4</v>
      </c>
      <c r="F15222">
        <v>4</v>
      </c>
      <c r="G15222" s="1">
        <v>99.999892711639404</v>
      </c>
      <c r="H15222" s="2" t="b">
        <f>Table1[[#This Row],[Class]]=Table1[[#This Row],[Pred]]</f>
        <v>1</v>
      </c>
    </row>
    <row r="15223" spans="1:8" x14ac:dyDescent="0.35">
      <c r="A15223" t="s">
        <v>15308</v>
      </c>
      <c r="B15223">
        <v>5</v>
      </c>
      <c r="C15223" t="s">
        <v>7</v>
      </c>
      <c r="D15223" t="s">
        <v>15251</v>
      </c>
      <c r="E15223">
        <v>1</v>
      </c>
      <c r="F15223">
        <v>1</v>
      </c>
      <c r="G15223" s="1">
        <v>100</v>
      </c>
      <c r="H15223" s="2" t="b">
        <f>Table1[[#This Row],[Class]]=Table1[[#This Row],[Pred]]</f>
        <v>1</v>
      </c>
    </row>
    <row r="15224" spans="1:8" x14ac:dyDescent="0.35">
      <c r="A15224" t="s">
        <v>15308</v>
      </c>
      <c r="B15224">
        <v>5</v>
      </c>
      <c r="C15224" t="s">
        <v>7</v>
      </c>
      <c r="D15224" t="s">
        <v>15252</v>
      </c>
      <c r="E15224">
        <v>3</v>
      </c>
      <c r="F15224">
        <v>3</v>
      </c>
      <c r="G15224" s="1">
        <v>100</v>
      </c>
      <c r="H15224" s="2" t="b">
        <f>Table1[[#This Row],[Class]]=Table1[[#This Row],[Pred]]</f>
        <v>1</v>
      </c>
    </row>
    <row r="15225" spans="1:8" x14ac:dyDescent="0.35">
      <c r="A15225" t="s">
        <v>15308</v>
      </c>
      <c r="B15225">
        <v>5</v>
      </c>
      <c r="C15225" t="s">
        <v>7</v>
      </c>
      <c r="D15225" t="s">
        <v>15253</v>
      </c>
      <c r="E15225">
        <v>1</v>
      </c>
      <c r="F15225">
        <v>1</v>
      </c>
      <c r="G15225" s="1">
        <v>100</v>
      </c>
      <c r="H15225" s="2" t="b">
        <f>Table1[[#This Row],[Class]]=Table1[[#This Row],[Pred]]</f>
        <v>1</v>
      </c>
    </row>
    <row r="15226" spans="1:8" x14ac:dyDescent="0.35">
      <c r="A15226" t="s">
        <v>15308</v>
      </c>
      <c r="B15226">
        <v>5</v>
      </c>
      <c r="C15226" t="s">
        <v>7</v>
      </c>
      <c r="D15226" t="s">
        <v>15254</v>
      </c>
      <c r="E15226">
        <v>1</v>
      </c>
      <c r="F15226">
        <v>1</v>
      </c>
      <c r="G15226" s="1">
        <v>99.999940395355196</v>
      </c>
      <c r="H15226" s="2" t="b">
        <f>Table1[[#This Row],[Class]]=Table1[[#This Row],[Pred]]</f>
        <v>1</v>
      </c>
    </row>
    <row r="15227" spans="1:8" x14ac:dyDescent="0.35">
      <c r="A15227" t="s">
        <v>15308</v>
      </c>
      <c r="B15227">
        <v>5</v>
      </c>
      <c r="C15227" t="s">
        <v>7</v>
      </c>
      <c r="D15227" t="s">
        <v>15255</v>
      </c>
      <c r="E15227">
        <v>3</v>
      </c>
      <c r="F15227">
        <v>3</v>
      </c>
      <c r="G15227" s="1">
        <v>100</v>
      </c>
      <c r="H15227" s="2" t="b">
        <f>Table1[[#This Row],[Class]]=Table1[[#This Row],[Pred]]</f>
        <v>1</v>
      </c>
    </row>
    <row r="15228" spans="1:8" x14ac:dyDescent="0.35">
      <c r="A15228" t="s">
        <v>15308</v>
      </c>
      <c r="B15228">
        <v>5</v>
      </c>
      <c r="C15228" t="s">
        <v>7</v>
      </c>
      <c r="D15228" t="s">
        <v>15256</v>
      </c>
      <c r="E15228">
        <v>1</v>
      </c>
      <c r="F15228">
        <v>1</v>
      </c>
      <c r="G15228" s="1">
        <v>100</v>
      </c>
      <c r="H15228" s="2" t="b">
        <f>Table1[[#This Row],[Class]]=Table1[[#This Row],[Pred]]</f>
        <v>1</v>
      </c>
    </row>
    <row r="15229" spans="1:8" x14ac:dyDescent="0.35">
      <c r="A15229" t="s">
        <v>15308</v>
      </c>
      <c r="B15229">
        <v>5</v>
      </c>
      <c r="C15229" t="s">
        <v>7</v>
      </c>
      <c r="D15229" t="s">
        <v>15257</v>
      </c>
      <c r="E15229">
        <v>3</v>
      </c>
      <c r="F15229">
        <v>3</v>
      </c>
      <c r="G15229" s="1">
        <v>100</v>
      </c>
      <c r="H15229" s="2" t="b">
        <f>Table1[[#This Row],[Class]]=Table1[[#This Row],[Pred]]</f>
        <v>1</v>
      </c>
    </row>
    <row r="15230" spans="1:8" x14ac:dyDescent="0.35">
      <c r="A15230" t="s">
        <v>15308</v>
      </c>
      <c r="B15230">
        <v>5</v>
      </c>
      <c r="C15230" t="s">
        <v>7</v>
      </c>
      <c r="D15230" t="s">
        <v>15258</v>
      </c>
      <c r="E15230">
        <v>0</v>
      </c>
      <c r="F15230">
        <v>0</v>
      </c>
      <c r="G15230" s="1">
        <v>100</v>
      </c>
      <c r="H15230" s="2" t="b">
        <f>Table1[[#This Row],[Class]]=Table1[[#This Row],[Pred]]</f>
        <v>1</v>
      </c>
    </row>
    <row r="15231" spans="1:8" x14ac:dyDescent="0.35">
      <c r="A15231" t="s">
        <v>15308</v>
      </c>
      <c r="B15231">
        <v>5</v>
      </c>
      <c r="C15231" t="s">
        <v>7</v>
      </c>
      <c r="D15231" t="s">
        <v>15259</v>
      </c>
      <c r="E15231">
        <v>4</v>
      </c>
      <c r="F15231">
        <v>4</v>
      </c>
      <c r="G15231" s="1">
        <v>99.9998331069946</v>
      </c>
      <c r="H15231" s="2" t="b">
        <f>Table1[[#This Row],[Class]]=Table1[[#This Row],[Pred]]</f>
        <v>1</v>
      </c>
    </row>
    <row r="15232" spans="1:8" x14ac:dyDescent="0.35">
      <c r="A15232" t="s">
        <v>15308</v>
      </c>
      <c r="B15232">
        <v>5</v>
      </c>
      <c r="C15232" t="s">
        <v>7</v>
      </c>
      <c r="D15232" t="s">
        <v>15260</v>
      </c>
      <c r="E15232">
        <v>4</v>
      </c>
      <c r="F15232">
        <v>4</v>
      </c>
      <c r="G15232" s="1">
        <v>99.999415874481201</v>
      </c>
      <c r="H15232" s="2" t="b">
        <f>Table1[[#This Row],[Class]]=Table1[[#This Row],[Pred]]</f>
        <v>1</v>
      </c>
    </row>
    <row r="15233" spans="1:8" x14ac:dyDescent="0.35">
      <c r="A15233" t="s">
        <v>15308</v>
      </c>
      <c r="B15233">
        <v>5</v>
      </c>
      <c r="C15233" t="s">
        <v>7</v>
      </c>
      <c r="D15233" t="s">
        <v>15261</v>
      </c>
      <c r="E15233">
        <v>3</v>
      </c>
      <c r="F15233">
        <v>3</v>
      </c>
      <c r="G15233" s="1">
        <v>100</v>
      </c>
      <c r="H15233" s="2" t="b">
        <f>Table1[[#This Row],[Class]]=Table1[[#This Row],[Pred]]</f>
        <v>1</v>
      </c>
    </row>
    <row r="15234" spans="1:8" x14ac:dyDescent="0.35">
      <c r="A15234" t="s">
        <v>15308</v>
      </c>
      <c r="B15234">
        <v>5</v>
      </c>
      <c r="C15234" t="s">
        <v>7</v>
      </c>
      <c r="D15234" t="s">
        <v>15262</v>
      </c>
      <c r="E15234">
        <v>3</v>
      </c>
      <c r="F15234">
        <v>3</v>
      </c>
      <c r="G15234" s="1">
        <v>100</v>
      </c>
      <c r="H15234" s="2" t="b">
        <f>Table1[[#This Row],[Class]]=Table1[[#This Row],[Pred]]</f>
        <v>1</v>
      </c>
    </row>
    <row r="15235" spans="1:8" x14ac:dyDescent="0.35">
      <c r="A15235" t="s">
        <v>15308</v>
      </c>
      <c r="B15235">
        <v>5</v>
      </c>
      <c r="C15235" t="s">
        <v>7</v>
      </c>
      <c r="D15235" t="s">
        <v>15263</v>
      </c>
      <c r="E15235">
        <v>3</v>
      </c>
      <c r="F15235">
        <v>3</v>
      </c>
      <c r="G15235" s="1">
        <v>100</v>
      </c>
      <c r="H15235" s="2" t="b">
        <f>Table1[[#This Row],[Class]]=Table1[[#This Row],[Pred]]</f>
        <v>1</v>
      </c>
    </row>
    <row r="15236" spans="1:8" x14ac:dyDescent="0.35">
      <c r="A15236" t="s">
        <v>15308</v>
      </c>
      <c r="B15236">
        <v>5</v>
      </c>
      <c r="C15236" t="s">
        <v>7</v>
      </c>
      <c r="D15236" t="s">
        <v>15264</v>
      </c>
      <c r="E15236">
        <v>1</v>
      </c>
      <c r="F15236">
        <v>1</v>
      </c>
      <c r="G15236" s="1">
        <v>99.9522447586059</v>
      </c>
      <c r="H15236" s="2" t="b">
        <f>Table1[[#This Row],[Class]]=Table1[[#This Row],[Pred]]</f>
        <v>1</v>
      </c>
    </row>
    <row r="15237" spans="1:8" x14ac:dyDescent="0.35">
      <c r="A15237" t="s">
        <v>15308</v>
      </c>
      <c r="B15237">
        <v>5</v>
      </c>
      <c r="C15237" t="s">
        <v>7</v>
      </c>
      <c r="D15237" t="s">
        <v>15265</v>
      </c>
      <c r="E15237">
        <v>3</v>
      </c>
      <c r="F15237">
        <v>3</v>
      </c>
      <c r="G15237" s="1">
        <v>99.999952316284094</v>
      </c>
      <c r="H15237" s="2" t="b">
        <f>Table1[[#This Row],[Class]]=Table1[[#This Row],[Pred]]</f>
        <v>1</v>
      </c>
    </row>
    <row r="15238" spans="1:8" x14ac:dyDescent="0.35">
      <c r="A15238" t="s">
        <v>15308</v>
      </c>
      <c r="B15238">
        <v>5</v>
      </c>
      <c r="C15238" t="s">
        <v>7</v>
      </c>
      <c r="D15238" t="s">
        <v>15266</v>
      </c>
      <c r="E15238">
        <v>3</v>
      </c>
      <c r="F15238">
        <v>3</v>
      </c>
      <c r="G15238" s="1">
        <v>100</v>
      </c>
      <c r="H15238" s="2" t="b">
        <f>Table1[[#This Row],[Class]]=Table1[[#This Row],[Pred]]</f>
        <v>1</v>
      </c>
    </row>
    <row r="15239" spans="1:8" x14ac:dyDescent="0.35">
      <c r="A15239" t="s">
        <v>15308</v>
      </c>
      <c r="B15239">
        <v>5</v>
      </c>
      <c r="C15239" t="s">
        <v>7</v>
      </c>
      <c r="D15239" t="s">
        <v>15267</v>
      </c>
      <c r="E15239">
        <v>0</v>
      </c>
      <c r="F15239">
        <v>0</v>
      </c>
      <c r="G15239" s="1">
        <v>100</v>
      </c>
      <c r="H15239" s="2" t="b">
        <f>Table1[[#This Row],[Class]]=Table1[[#This Row],[Pred]]</f>
        <v>1</v>
      </c>
    </row>
    <row r="15240" spans="1:8" x14ac:dyDescent="0.35">
      <c r="A15240" t="s">
        <v>15308</v>
      </c>
      <c r="B15240">
        <v>5</v>
      </c>
      <c r="C15240" t="s">
        <v>7</v>
      </c>
      <c r="D15240" t="s">
        <v>15268</v>
      </c>
      <c r="E15240">
        <v>1</v>
      </c>
      <c r="F15240">
        <v>1</v>
      </c>
      <c r="G15240" s="1">
        <v>100</v>
      </c>
      <c r="H15240" s="2" t="b">
        <f>Table1[[#This Row],[Class]]=Table1[[#This Row],[Pred]]</f>
        <v>1</v>
      </c>
    </row>
    <row r="15241" spans="1:8" x14ac:dyDescent="0.35">
      <c r="A15241" t="s">
        <v>15308</v>
      </c>
      <c r="B15241">
        <v>5</v>
      </c>
      <c r="C15241" t="s">
        <v>7</v>
      </c>
      <c r="D15241" t="s">
        <v>15269</v>
      </c>
      <c r="E15241">
        <v>1</v>
      </c>
      <c r="F15241">
        <v>1</v>
      </c>
      <c r="G15241" s="1">
        <v>99.999964237213106</v>
      </c>
      <c r="H15241" s="2" t="b">
        <f>Table1[[#This Row],[Class]]=Table1[[#This Row],[Pred]]</f>
        <v>1</v>
      </c>
    </row>
    <row r="15242" spans="1:8" x14ac:dyDescent="0.35">
      <c r="A15242" t="s">
        <v>15308</v>
      </c>
      <c r="B15242">
        <v>5</v>
      </c>
      <c r="C15242" t="s">
        <v>7</v>
      </c>
      <c r="D15242" t="s">
        <v>15270</v>
      </c>
      <c r="E15242">
        <v>3</v>
      </c>
      <c r="F15242">
        <v>3</v>
      </c>
      <c r="G15242" s="1">
        <v>100</v>
      </c>
      <c r="H15242" s="2" t="b">
        <f>Table1[[#This Row],[Class]]=Table1[[#This Row],[Pred]]</f>
        <v>1</v>
      </c>
    </row>
    <row r="15243" spans="1:8" x14ac:dyDescent="0.35">
      <c r="A15243" t="s">
        <v>15308</v>
      </c>
      <c r="B15243">
        <v>5</v>
      </c>
      <c r="C15243" t="s">
        <v>7</v>
      </c>
      <c r="D15243" t="s">
        <v>15271</v>
      </c>
      <c r="E15243">
        <v>3</v>
      </c>
      <c r="F15243">
        <v>3</v>
      </c>
      <c r="G15243" s="1">
        <v>99.999785423278794</v>
      </c>
      <c r="H15243" s="2" t="b">
        <f>Table1[[#This Row],[Class]]=Table1[[#This Row],[Pred]]</f>
        <v>1</v>
      </c>
    </row>
    <row r="15244" spans="1:8" x14ac:dyDescent="0.35">
      <c r="A15244" t="s">
        <v>15308</v>
      </c>
      <c r="B15244">
        <v>5</v>
      </c>
      <c r="C15244" t="s">
        <v>7</v>
      </c>
      <c r="D15244" t="s">
        <v>15272</v>
      </c>
      <c r="E15244">
        <v>3</v>
      </c>
      <c r="F15244">
        <v>3</v>
      </c>
      <c r="G15244" s="1">
        <v>100</v>
      </c>
      <c r="H15244" s="2" t="b">
        <f>Table1[[#This Row],[Class]]=Table1[[#This Row],[Pred]]</f>
        <v>1</v>
      </c>
    </row>
    <row r="15245" spans="1:8" x14ac:dyDescent="0.35">
      <c r="A15245" t="s">
        <v>15308</v>
      </c>
      <c r="B15245">
        <v>5</v>
      </c>
      <c r="C15245" t="s">
        <v>7</v>
      </c>
      <c r="D15245" t="s">
        <v>15273</v>
      </c>
      <c r="E15245">
        <v>2</v>
      </c>
      <c r="F15245">
        <v>2</v>
      </c>
      <c r="G15245" s="1">
        <v>100</v>
      </c>
      <c r="H15245" s="2" t="b">
        <f>Table1[[#This Row],[Class]]=Table1[[#This Row],[Pred]]</f>
        <v>1</v>
      </c>
    </row>
    <row r="15246" spans="1:8" x14ac:dyDescent="0.35">
      <c r="A15246" t="s">
        <v>15308</v>
      </c>
      <c r="B15246">
        <v>5</v>
      </c>
      <c r="C15246" t="s">
        <v>7</v>
      </c>
      <c r="D15246" t="s">
        <v>15274</v>
      </c>
      <c r="E15246">
        <v>2</v>
      </c>
      <c r="F15246">
        <v>2</v>
      </c>
      <c r="G15246" s="1">
        <v>100</v>
      </c>
      <c r="H15246" s="2" t="b">
        <f>Table1[[#This Row],[Class]]=Table1[[#This Row],[Pred]]</f>
        <v>1</v>
      </c>
    </row>
    <row r="15247" spans="1:8" x14ac:dyDescent="0.35">
      <c r="A15247" t="s">
        <v>15308</v>
      </c>
      <c r="B15247">
        <v>5</v>
      </c>
      <c r="C15247" t="s">
        <v>7</v>
      </c>
      <c r="D15247" t="s">
        <v>15275</v>
      </c>
      <c r="E15247">
        <v>0</v>
      </c>
      <c r="F15247">
        <v>0</v>
      </c>
      <c r="G15247" s="1">
        <v>100</v>
      </c>
      <c r="H15247" s="2" t="b">
        <f>Table1[[#This Row],[Class]]=Table1[[#This Row],[Pred]]</f>
        <v>1</v>
      </c>
    </row>
    <row r="15248" spans="1:8" x14ac:dyDescent="0.35">
      <c r="A15248" t="s">
        <v>15308</v>
      </c>
      <c r="B15248">
        <v>5</v>
      </c>
      <c r="C15248" t="s">
        <v>7</v>
      </c>
      <c r="D15248" t="s">
        <v>15276</v>
      </c>
      <c r="E15248">
        <v>3</v>
      </c>
      <c r="F15248">
        <v>3</v>
      </c>
      <c r="G15248" s="1">
        <v>100</v>
      </c>
      <c r="H15248" s="2" t="b">
        <f>Table1[[#This Row],[Class]]=Table1[[#This Row],[Pred]]</f>
        <v>1</v>
      </c>
    </row>
    <row r="15249" spans="1:8" x14ac:dyDescent="0.35">
      <c r="A15249" t="s">
        <v>15308</v>
      </c>
      <c r="B15249">
        <v>5</v>
      </c>
      <c r="C15249" t="s">
        <v>7</v>
      </c>
      <c r="D15249" t="s">
        <v>15277</v>
      </c>
      <c r="E15249">
        <v>4</v>
      </c>
      <c r="F15249">
        <v>4</v>
      </c>
      <c r="G15249" s="1">
        <v>100</v>
      </c>
      <c r="H15249" s="2" t="b">
        <f>Table1[[#This Row],[Class]]=Table1[[#This Row],[Pred]]</f>
        <v>1</v>
      </c>
    </row>
    <row r="15250" spans="1:8" x14ac:dyDescent="0.35">
      <c r="A15250" t="s">
        <v>15308</v>
      </c>
      <c r="B15250">
        <v>5</v>
      </c>
      <c r="C15250" t="s">
        <v>7</v>
      </c>
      <c r="D15250" t="s">
        <v>15278</v>
      </c>
      <c r="E15250">
        <v>3</v>
      </c>
      <c r="F15250">
        <v>3</v>
      </c>
      <c r="G15250" s="1">
        <v>100</v>
      </c>
      <c r="H15250" s="2" t="b">
        <f>Table1[[#This Row],[Class]]=Table1[[#This Row],[Pred]]</f>
        <v>1</v>
      </c>
    </row>
    <row r="15251" spans="1:8" x14ac:dyDescent="0.35">
      <c r="A15251" t="s">
        <v>15308</v>
      </c>
      <c r="B15251">
        <v>5</v>
      </c>
      <c r="C15251" t="s">
        <v>7</v>
      </c>
      <c r="D15251" t="s">
        <v>15279</v>
      </c>
      <c r="E15251">
        <v>0</v>
      </c>
      <c r="F15251">
        <v>0</v>
      </c>
      <c r="G15251" s="1">
        <v>100</v>
      </c>
      <c r="H15251" s="2" t="b">
        <f>Table1[[#This Row],[Class]]=Table1[[#This Row],[Pred]]</f>
        <v>1</v>
      </c>
    </row>
    <row r="15252" spans="1:8" x14ac:dyDescent="0.35">
      <c r="A15252" t="s">
        <v>15308</v>
      </c>
      <c r="B15252">
        <v>5</v>
      </c>
      <c r="C15252" t="s">
        <v>7</v>
      </c>
      <c r="D15252" t="s">
        <v>15280</v>
      </c>
      <c r="E15252">
        <v>3</v>
      </c>
      <c r="F15252">
        <v>3</v>
      </c>
      <c r="G15252" s="1">
        <v>100</v>
      </c>
      <c r="H15252" s="2" t="b">
        <f>Table1[[#This Row],[Class]]=Table1[[#This Row],[Pred]]</f>
        <v>1</v>
      </c>
    </row>
    <row r="15253" spans="1:8" x14ac:dyDescent="0.35">
      <c r="A15253" t="s">
        <v>15308</v>
      </c>
      <c r="B15253">
        <v>5</v>
      </c>
      <c r="C15253" t="s">
        <v>7</v>
      </c>
      <c r="D15253" t="s">
        <v>15281</v>
      </c>
      <c r="E15253">
        <v>1</v>
      </c>
      <c r="F15253">
        <v>1</v>
      </c>
      <c r="G15253" s="1">
        <v>100</v>
      </c>
      <c r="H15253" s="2" t="b">
        <f>Table1[[#This Row],[Class]]=Table1[[#This Row],[Pred]]</f>
        <v>1</v>
      </c>
    </row>
    <row r="15254" spans="1:8" x14ac:dyDescent="0.35">
      <c r="A15254" t="s">
        <v>15308</v>
      </c>
      <c r="B15254">
        <v>5</v>
      </c>
      <c r="C15254" t="s">
        <v>7</v>
      </c>
      <c r="D15254" t="s">
        <v>15282</v>
      </c>
      <c r="E15254">
        <v>3</v>
      </c>
      <c r="F15254">
        <v>3</v>
      </c>
      <c r="G15254" s="1">
        <v>99.995434284210205</v>
      </c>
      <c r="H15254" s="2" t="b">
        <f>Table1[[#This Row],[Class]]=Table1[[#This Row],[Pred]]</f>
        <v>1</v>
      </c>
    </row>
    <row r="15255" spans="1:8" x14ac:dyDescent="0.35">
      <c r="A15255" t="s">
        <v>15308</v>
      </c>
      <c r="B15255">
        <v>5</v>
      </c>
      <c r="C15255" t="s">
        <v>7</v>
      </c>
      <c r="D15255" t="s">
        <v>15283</v>
      </c>
      <c r="E15255">
        <v>1</v>
      </c>
      <c r="F15255">
        <v>1</v>
      </c>
      <c r="G15255" s="1">
        <v>100</v>
      </c>
      <c r="H15255" s="2" t="b">
        <f>Table1[[#This Row],[Class]]=Table1[[#This Row],[Pred]]</f>
        <v>1</v>
      </c>
    </row>
    <row r="15256" spans="1:8" x14ac:dyDescent="0.35">
      <c r="A15256" t="s">
        <v>15308</v>
      </c>
      <c r="B15256">
        <v>5</v>
      </c>
      <c r="C15256" t="s">
        <v>7</v>
      </c>
      <c r="D15256" t="s">
        <v>15284</v>
      </c>
      <c r="E15256">
        <v>3</v>
      </c>
      <c r="F15256">
        <v>3</v>
      </c>
      <c r="G15256" s="1">
        <v>100</v>
      </c>
      <c r="H15256" s="2" t="b">
        <f>Table1[[#This Row],[Class]]=Table1[[#This Row],[Pred]]</f>
        <v>1</v>
      </c>
    </row>
    <row r="15257" spans="1:8" x14ac:dyDescent="0.35">
      <c r="A15257" t="s">
        <v>15308</v>
      </c>
      <c r="B15257">
        <v>5</v>
      </c>
      <c r="C15257" t="s">
        <v>7</v>
      </c>
      <c r="D15257" t="s">
        <v>15285</v>
      </c>
      <c r="E15257">
        <v>3</v>
      </c>
      <c r="F15257">
        <v>3</v>
      </c>
      <c r="G15257" s="1">
        <v>99.999988079071002</v>
      </c>
      <c r="H15257" s="2" t="b">
        <f>Table1[[#This Row],[Class]]=Table1[[#This Row],[Pred]]</f>
        <v>1</v>
      </c>
    </row>
    <row r="15258" spans="1:8" x14ac:dyDescent="0.35">
      <c r="A15258" t="s">
        <v>15308</v>
      </c>
      <c r="B15258">
        <v>5</v>
      </c>
      <c r="C15258" t="s">
        <v>7</v>
      </c>
      <c r="D15258" t="s">
        <v>15286</v>
      </c>
      <c r="E15258">
        <v>3</v>
      </c>
      <c r="F15258">
        <v>3</v>
      </c>
      <c r="G15258" s="1">
        <v>100</v>
      </c>
      <c r="H15258" s="2" t="b">
        <f>Table1[[#This Row],[Class]]=Table1[[#This Row],[Pred]]</f>
        <v>1</v>
      </c>
    </row>
    <row r="15259" spans="1:8" x14ac:dyDescent="0.35">
      <c r="A15259" t="s">
        <v>15308</v>
      </c>
      <c r="B15259">
        <v>5</v>
      </c>
      <c r="C15259" t="s">
        <v>7</v>
      </c>
      <c r="D15259" t="s">
        <v>15287</v>
      </c>
      <c r="E15259">
        <v>1</v>
      </c>
      <c r="F15259">
        <v>1</v>
      </c>
      <c r="G15259" s="1">
        <v>100</v>
      </c>
      <c r="H15259" s="2" t="b">
        <f>Table1[[#This Row],[Class]]=Table1[[#This Row],[Pred]]</f>
        <v>1</v>
      </c>
    </row>
    <row r="15260" spans="1:8" x14ac:dyDescent="0.35">
      <c r="A15260" t="s">
        <v>15308</v>
      </c>
      <c r="B15260">
        <v>5</v>
      </c>
      <c r="C15260" t="s">
        <v>7</v>
      </c>
      <c r="D15260" t="s">
        <v>15288</v>
      </c>
      <c r="E15260">
        <v>1</v>
      </c>
      <c r="F15260">
        <v>1</v>
      </c>
      <c r="G15260" s="1">
        <v>100</v>
      </c>
      <c r="H15260" s="2" t="b">
        <f>Table1[[#This Row],[Class]]=Table1[[#This Row],[Pred]]</f>
        <v>1</v>
      </c>
    </row>
    <row r="15261" spans="1:8" x14ac:dyDescent="0.35">
      <c r="A15261" t="s">
        <v>15308</v>
      </c>
      <c r="B15261">
        <v>5</v>
      </c>
      <c r="C15261" t="s">
        <v>7</v>
      </c>
      <c r="D15261" t="s">
        <v>15289</v>
      </c>
      <c r="E15261">
        <v>1</v>
      </c>
      <c r="F15261">
        <v>1</v>
      </c>
      <c r="G15261" s="1">
        <v>100</v>
      </c>
      <c r="H15261" s="2" t="b">
        <f>Table1[[#This Row],[Class]]=Table1[[#This Row],[Pred]]</f>
        <v>1</v>
      </c>
    </row>
    <row r="15262" spans="1:8" x14ac:dyDescent="0.35">
      <c r="A15262" t="s">
        <v>15308</v>
      </c>
      <c r="B15262">
        <v>5</v>
      </c>
      <c r="C15262" t="s">
        <v>7</v>
      </c>
      <c r="D15262" t="s">
        <v>15290</v>
      </c>
      <c r="E15262">
        <v>4</v>
      </c>
      <c r="F15262">
        <v>4</v>
      </c>
      <c r="G15262" s="1">
        <v>99.9990940093994</v>
      </c>
      <c r="H15262" s="2" t="b">
        <f>Table1[[#This Row],[Class]]=Table1[[#This Row],[Pred]]</f>
        <v>1</v>
      </c>
    </row>
    <row r="15263" spans="1:8" x14ac:dyDescent="0.35">
      <c r="A15263" t="s">
        <v>15308</v>
      </c>
      <c r="B15263">
        <v>5</v>
      </c>
      <c r="C15263" t="s">
        <v>7</v>
      </c>
      <c r="D15263" t="s">
        <v>15291</v>
      </c>
      <c r="E15263">
        <v>4</v>
      </c>
      <c r="F15263">
        <v>4</v>
      </c>
      <c r="G15263" s="1">
        <v>100</v>
      </c>
      <c r="H15263" s="2" t="b">
        <f>Table1[[#This Row],[Class]]=Table1[[#This Row],[Pred]]</f>
        <v>1</v>
      </c>
    </row>
    <row r="15264" spans="1:8" x14ac:dyDescent="0.35">
      <c r="A15264" t="s">
        <v>15308</v>
      </c>
      <c r="B15264">
        <v>5</v>
      </c>
      <c r="C15264" t="s">
        <v>7</v>
      </c>
      <c r="D15264" t="s">
        <v>15292</v>
      </c>
      <c r="E15264">
        <v>1</v>
      </c>
      <c r="F15264">
        <v>1</v>
      </c>
      <c r="G15264" s="1">
        <v>100</v>
      </c>
      <c r="H15264" s="2" t="b">
        <f>Table1[[#This Row],[Class]]=Table1[[#This Row],[Pred]]</f>
        <v>1</v>
      </c>
    </row>
    <row r="15265" spans="1:8" x14ac:dyDescent="0.35">
      <c r="A15265" t="s">
        <v>15308</v>
      </c>
      <c r="B15265">
        <v>5</v>
      </c>
      <c r="C15265" t="s">
        <v>7</v>
      </c>
      <c r="D15265" t="s">
        <v>15293</v>
      </c>
      <c r="E15265">
        <v>3</v>
      </c>
      <c r="F15265">
        <v>3</v>
      </c>
      <c r="G15265" s="1">
        <v>99.999988079071002</v>
      </c>
      <c r="H15265" s="2" t="b">
        <f>Table1[[#This Row],[Class]]=Table1[[#This Row],[Pred]]</f>
        <v>1</v>
      </c>
    </row>
    <row r="15266" spans="1:8" x14ac:dyDescent="0.35">
      <c r="A15266" t="s">
        <v>15308</v>
      </c>
      <c r="B15266">
        <v>5</v>
      </c>
      <c r="C15266" t="s">
        <v>7</v>
      </c>
      <c r="D15266" t="s">
        <v>15294</v>
      </c>
      <c r="E15266">
        <v>3</v>
      </c>
      <c r="F15266">
        <v>3</v>
      </c>
      <c r="G15266" s="1">
        <v>61.409747600555399</v>
      </c>
      <c r="H15266" s="2" t="b">
        <f>Table1[[#This Row],[Class]]=Table1[[#This Row],[Pred]]</f>
        <v>1</v>
      </c>
    </row>
    <row r="15267" spans="1:8" x14ac:dyDescent="0.35">
      <c r="A15267" t="s">
        <v>15308</v>
      </c>
      <c r="B15267">
        <v>5</v>
      </c>
      <c r="C15267" t="s">
        <v>7</v>
      </c>
      <c r="D15267" t="s">
        <v>15295</v>
      </c>
      <c r="E15267">
        <v>3</v>
      </c>
      <c r="F15267">
        <v>3</v>
      </c>
      <c r="G15267" s="1">
        <v>100</v>
      </c>
      <c r="H15267" s="2" t="b">
        <f>Table1[[#This Row],[Class]]=Table1[[#This Row],[Pred]]</f>
        <v>1</v>
      </c>
    </row>
    <row r="15268" spans="1:8" x14ac:dyDescent="0.35">
      <c r="A15268" t="s">
        <v>15308</v>
      </c>
      <c r="B15268">
        <v>5</v>
      </c>
      <c r="C15268" t="s">
        <v>7</v>
      </c>
      <c r="D15268" t="s">
        <v>15296</v>
      </c>
      <c r="E15268">
        <v>1</v>
      </c>
      <c r="F15268">
        <v>1</v>
      </c>
      <c r="G15268" s="1">
        <v>100</v>
      </c>
      <c r="H15268" s="2" t="b">
        <f>Table1[[#This Row],[Class]]=Table1[[#This Row],[Pred]]</f>
        <v>1</v>
      </c>
    </row>
    <row r="15269" spans="1:8" x14ac:dyDescent="0.35">
      <c r="A15269" t="s">
        <v>15308</v>
      </c>
      <c r="B15269">
        <v>5</v>
      </c>
      <c r="C15269" t="s">
        <v>7</v>
      </c>
      <c r="D15269" t="s">
        <v>15297</v>
      </c>
      <c r="E15269">
        <v>3</v>
      </c>
      <c r="F15269">
        <v>3</v>
      </c>
      <c r="G15269" s="1">
        <v>100</v>
      </c>
      <c r="H15269" s="2" t="b">
        <f>Table1[[#This Row],[Class]]=Table1[[#This Row],[Pred]]</f>
        <v>1</v>
      </c>
    </row>
    <row r="15270" spans="1:8" x14ac:dyDescent="0.35">
      <c r="A15270" t="s">
        <v>15308</v>
      </c>
      <c r="B15270">
        <v>5</v>
      </c>
      <c r="C15270" t="s">
        <v>7</v>
      </c>
      <c r="D15270" t="s">
        <v>15298</v>
      </c>
      <c r="E15270">
        <v>1</v>
      </c>
      <c r="F15270">
        <v>1</v>
      </c>
      <c r="G15270" s="1">
        <v>100</v>
      </c>
      <c r="H15270" s="2" t="b">
        <f>Table1[[#This Row],[Class]]=Table1[[#This Row],[Pred]]</f>
        <v>1</v>
      </c>
    </row>
    <row r="15271" spans="1:8" x14ac:dyDescent="0.35">
      <c r="A15271" t="s">
        <v>15308</v>
      </c>
      <c r="B15271">
        <v>5</v>
      </c>
      <c r="C15271" t="s">
        <v>7</v>
      </c>
      <c r="D15271" t="s">
        <v>15299</v>
      </c>
      <c r="E15271">
        <v>4</v>
      </c>
      <c r="F15271">
        <v>4</v>
      </c>
      <c r="G15271" s="1">
        <v>100</v>
      </c>
      <c r="H15271" s="2" t="b">
        <f>Table1[[#This Row],[Class]]=Table1[[#This Row],[Pred]]</f>
        <v>1</v>
      </c>
    </row>
    <row r="15272" spans="1:8" x14ac:dyDescent="0.35">
      <c r="A15272" t="s">
        <v>15308</v>
      </c>
      <c r="B15272">
        <v>5</v>
      </c>
      <c r="C15272" t="s">
        <v>7</v>
      </c>
      <c r="D15272" t="s">
        <v>15300</v>
      </c>
      <c r="E15272">
        <v>1</v>
      </c>
      <c r="F15272">
        <v>1</v>
      </c>
      <c r="G15272" s="1">
        <v>100</v>
      </c>
      <c r="H15272" s="2" t="b">
        <f>Table1[[#This Row],[Class]]=Table1[[#This Row],[Pred]]</f>
        <v>1</v>
      </c>
    </row>
    <row r="15273" spans="1:8" x14ac:dyDescent="0.35">
      <c r="A15273" t="s">
        <v>15308</v>
      </c>
      <c r="B15273">
        <v>5</v>
      </c>
      <c r="C15273" t="s">
        <v>7</v>
      </c>
      <c r="D15273" t="s">
        <v>15301</v>
      </c>
      <c r="E15273">
        <v>1</v>
      </c>
      <c r="F15273">
        <v>1</v>
      </c>
      <c r="G15273" s="1">
        <v>100</v>
      </c>
      <c r="H15273" s="2" t="b">
        <f>Table1[[#This Row],[Class]]=Table1[[#This Row],[Pred]]</f>
        <v>1</v>
      </c>
    </row>
    <row r="15274" spans="1:8" x14ac:dyDescent="0.35">
      <c r="A15274" t="s">
        <v>15308</v>
      </c>
      <c r="B15274">
        <v>5</v>
      </c>
      <c r="C15274" t="s">
        <v>7</v>
      </c>
      <c r="D15274" t="s">
        <v>15302</v>
      </c>
      <c r="E15274">
        <v>3</v>
      </c>
      <c r="F15274">
        <v>3</v>
      </c>
      <c r="G15274" s="1">
        <v>100</v>
      </c>
      <c r="H15274" s="2" t="b">
        <f>Table1[[#This Row],[Class]]=Table1[[#This Row],[Pred]]</f>
        <v>1</v>
      </c>
    </row>
    <row r="15275" spans="1:8" x14ac:dyDescent="0.35">
      <c r="A15275" t="s">
        <v>15308</v>
      </c>
      <c r="B15275">
        <v>5</v>
      </c>
      <c r="C15275" t="s">
        <v>7</v>
      </c>
      <c r="D15275" t="s">
        <v>15303</v>
      </c>
      <c r="E15275">
        <v>3</v>
      </c>
      <c r="F15275">
        <v>3</v>
      </c>
      <c r="G15275" s="1">
        <v>99.999940395355196</v>
      </c>
      <c r="H15275" s="2" t="b">
        <f>Table1[[#This Row],[Class]]=Table1[[#This Row],[Pred]]</f>
        <v>1</v>
      </c>
    </row>
    <row r="15276" spans="1:8" x14ac:dyDescent="0.35">
      <c r="A15276" t="s">
        <v>15308</v>
      </c>
      <c r="B15276">
        <v>5</v>
      </c>
      <c r="C15276" t="s">
        <v>7</v>
      </c>
      <c r="D15276" t="s">
        <v>15304</v>
      </c>
      <c r="E15276">
        <v>4</v>
      </c>
      <c r="F15276">
        <v>4</v>
      </c>
      <c r="G15276" s="1">
        <v>100</v>
      </c>
      <c r="H15276" s="2" t="b">
        <f>Table1[[#This Row],[Class]]=Table1[[#This Row],[Pred]]</f>
        <v>1</v>
      </c>
    </row>
    <row r="15277" spans="1:8" x14ac:dyDescent="0.35">
      <c r="A15277" t="s">
        <v>15308</v>
      </c>
      <c r="B15277">
        <v>5</v>
      </c>
      <c r="C15277" t="s">
        <v>7</v>
      </c>
      <c r="D15277" t="s">
        <v>15305</v>
      </c>
      <c r="E15277">
        <v>4</v>
      </c>
      <c r="F15277">
        <v>4</v>
      </c>
      <c r="G15277" s="1">
        <v>100</v>
      </c>
      <c r="H15277" s="2" t="b">
        <f>Table1[[#This Row],[Class]]=Table1[[#This Row],[Pred]]</f>
        <v>1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ECC8-78C0-425C-9412-A703DEF55C0E}">
  <dimension ref="A1:AM26"/>
  <sheetViews>
    <sheetView workbookViewId="0">
      <selection activeCell="B1" sqref="B1"/>
    </sheetView>
  </sheetViews>
  <sheetFormatPr defaultColWidth="8.81640625" defaultRowHeight="14.5" outlineLevelCol="1" x14ac:dyDescent="0.35"/>
  <cols>
    <col min="1" max="2" width="7.36328125" bestFit="1" customWidth="1"/>
    <col min="3" max="3" width="4.81640625" bestFit="1" customWidth="1"/>
    <col min="4" max="5" width="7.6328125" bestFit="1" customWidth="1"/>
    <col min="6" max="7" width="9.6328125" bestFit="1" customWidth="1"/>
    <col min="8" max="17" width="4.36328125" hidden="1" customWidth="1" outlineLevel="1"/>
    <col min="18" max="18" width="9.1796875" bestFit="1" customWidth="1" collapsed="1"/>
    <col min="19" max="19" width="6.26953125" bestFit="1" customWidth="1"/>
    <col min="20" max="20" width="6.81640625" customWidth="1"/>
    <col min="21" max="21" width="1.36328125" customWidth="1"/>
    <col min="22" max="22" width="3.81640625" bestFit="1" customWidth="1"/>
    <col min="23" max="24" width="7.6328125" bestFit="1" customWidth="1"/>
    <col min="25" max="26" width="9.6328125" bestFit="1" customWidth="1"/>
    <col min="27" max="36" width="4.36328125" hidden="1" customWidth="1" outlineLevel="1"/>
    <col min="37" max="37" width="9.1796875" bestFit="1" customWidth="1" collapsed="1"/>
    <col min="38" max="38" width="6.26953125" bestFit="1" customWidth="1"/>
    <col min="39" max="39" width="6.54296875" customWidth="1"/>
  </cols>
  <sheetData>
    <row r="1" spans="1:39" ht="15.5" x14ac:dyDescent="0.35">
      <c r="A1" s="3"/>
      <c r="B1" s="3"/>
      <c r="C1" s="36" t="s">
        <v>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8"/>
      <c r="U1" s="32"/>
      <c r="V1" s="39" t="s">
        <v>5</v>
      </c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</row>
    <row r="2" spans="1:39" ht="15.5" x14ac:dyDescent="0.35">
      <c r="A2" s="4" t="s">
        <v>15309</v>
      </c>
      <c r="B2" s="4" t="s">
        <v>0</v>
      </c>
      <c r="C2" s="4"/>
      <c r="D2" s="5" t="s">
        <v>8</v>
      </c>
      <c r="E2" s="5" t="s">
        <v>9</v>
      </c>
      <c r="F2" s="5" t="s">
        <v>10</v>
      </c>
      <c r="G2" s="5" t="s">
        <v>11</v>
      </c>
      <c r="H2" s="5" t="s">
        <v>15</v>
      </c>
      <c r="I2" s="5" t="s">
        <v>16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13</v>
      </c>
      <c r="S2" s="5" t="s">
        <v>14</v>
      </c>
      <c r="T2" s="5" t="s">
        <v>17</v>
      </c>
      <c r="U2" s="33"/>
      <c r="V2" s="4"/>
      <c r="W2" s="5" t="s">
        <v>8</v>
      </c>
      <c r="X2" s="5" t="s">
        <v>9</v>
      </c>
      <c r="Y2" s="5" t="s">
        <v>10</v>
      </c>
      <c r="Z2" s="5" t="s">
        <v>11</v>
      </c>
      <c r="AA2" s="5" t="s">
        <v>15</v>
      </c>
      <c r="AB2" s="5" t="s">
        <v>16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22</v>
      </c>
      <c r="AH2" s="5" t="s">
        <v>23</v>
      </c>
      <c r="AI2" s="5" t="s">
        <v>24</v>
      </c>
      <c r="AJ2" s="5" t="s">
        <v>25</v>
      </c>
      <c r="AK2" s="5" t="s">
        <v>13</v>
      </c>
      <c r="AL2" s="5" t="s">
        <v>14</v>
      </c>
      <c r="AM2" s="5" t="s">
        <v>17</v>
      </c>
    </row>
    <row r="3" spans="1:39" x14ac:dyDescent="0.35">
      <c r="A3" s="6" t="s">
        <v>15306</v>
      </c>
      <c r="B3" s="6">
        <v>2</v>
      </c>
      <c r="C3" s="6">
        <f>COUNTIFS(Table1[Net], Resumo!$A3, Table1[Epochs], Resumo!$B3, Table1[Set], Resumo!$C$1)</f>
        <v>1100</v>
      </c>
      <c r="D3" s="7">
        <f>COUNTIFS(Table1[Net], Resumo!$A3, Table1[Epochs], Resumo!$B3, Table1[Set], Resumo!$C$1, Table1[OK], TRUE, Table1[Accur], "&gt;=95")</f>
        <v>1089</v>
      </c>
      <c r="E3" s="7">
        <f>COUNTIFS(Table1[Net], Resumo!$A3, Table1[Epochs], Resumo!$B3, Table1[Set], Resumo!$C$1, Table1[OK], TRUE, Table1[Accur], "&lt;95")</f>
        <v>8</v>
      </c>
      <c r="F3" s="7">
        <f>COUNTIFS(Table1[Net], Resumo!$A3, Table1[Epochs], Resumo!$B3, Table1[Set], Resumo!$C$1, Table1[OK], FALSE, Table1[Accur], "&gt;=95")</f>
        <v>0</v>
      </c>
      <c r="G3" s="7">
        <f>COUNTIFS(Table1[Net], Resumo!$A3, Table1[Epochs], Resumo!$B3, Table1[Set], Resumo!$C$1, Table1[OK], FALSE, Table1[Accur], "&lt;95")</f>
        <v>3</v>
      </c>
      <c r="H3" s="24">
        <f>COUNTIFS(Table1[Net], Resumo!$A3, Table1[Epochs], Resumo!$B3, Table1[Set], Resumo!$C$1, Table1[OK], TRUE, Table1[Class], 0) / COUNTIFS(Table1[Net], Resumo!$A3, Table1[Epochs], Resumo!$B3, Table1[Set], Resumo!$C$1, Table1[Pred], 0)</f>
        <v>1</v>
      </c>
      <c r="I3" s="24">
        <f>COUNTIFS(Table1[Net], Resumo!$A3, Table1[Epochs], Resumo!$B3, Table1[Set], Resumo!$C$1, Table1[OK], TRUE, Table1[Class], 0) / COUNTIFS(Table1[Net], Resumo!$A3, Table1[Epochs], Resumo!$B3, Table1[Set], Resumo!$C$1, Table1[Class], 0)</f>
        <v>1</v>
      </c>
      <c r="J3" s="24">
        <f>COUNTIFS(Table1[Net], Resumo!$A3, Table1[Epochs], Resumo!$B3, Table1[Set], Resumo!$C$1, Table1[OK], TRUE, Table1[Class], 1) / COUNTIFS(Table1[Net], Resumo!$A3, Table1[Epochs], Resumo!$B3, Table1[Set], Resumo!$C$1, Table1[Pred], 1)</f>
        <v>0.99539170506912444</v>
      </c>
      <c r="K3" s="24">
        <f>COUNTIFS(Table1[Net], Resumo!$A3, Table1[Epochs], Resumo!$B3, Table1[Set], Resumo!$C$1, Table1[OK], TRUE, Table1[Class], 1) / COUNTIFS(Table1[Net], Resumo!$A3, Table1[Epochs], Resumo!$B3, Table1[Set], Resumo!$C$1, Table1[Class], 1)</f>
        <v>0.99769053117782913</v>
      </c>
      <c r="L3" s="24">
        <f>COUNTIFS(Table1[Net], Resumo!$A3, Table1[Epochs], Resumo!$B3, Table1[Set], Resumo!$C$1, Table1[OK], TRUE, Table1[Class], 2) / COUNTIFS(Table1[Net], Resumo!$A3, Table1[Epochs], Resumo!$B3, Table1[Set], Resumo!$C$1, Table1[Pred], 2)</f>
        <v>1</v>
      </c>
      <c r="M3" s="24">
        <f>COUNTIFS(Table1[Net], Resumo!$A3, Table1[Epochs], Resumo!$B3, Table1[Set], Resumo!$C$1, Table1[OK], TRUE, Table1[Class], 2) / COUNTIFS(Table1[Net], Resumo!$A3, Table1[Epochs], Resumo!$B3, Table1[Set], Resumo!$C$1, Table1[Class], 2)</f>
        <v>1</v>
      </c>
      <c r="N3" s="24">
        <f>COUNTIFS(Table1[Net], Resumo!$A3, Table1[Epochs], Resumo!$B3, Table1[Set], Resumo!$C$1, Table1[OK], TRUE, Table1[Class], 3) / COUNTIFS(Table1[Net], Resumo!$A3, Table1[Epochs], Resumo!$B3, Table1[Set], Resumo!$C$1, Table1[Pred], 3)</f>
        <v>0.9971910112359551</v>
      </c>
      <c r="O3" s="24">
        <f>COUNTIFS(Table1[Net], Resumo!$A3, Table1[Epochs], Resumo!$B3, Table1[Set], Resumo!$C$1, Table1[OK], TRUE, Table1[Class], 3) / COUNTIFS(Table1[Net], Resumo!$A3, Table1[Epochs], Resumo!$B3, Table1[Set], Resumo!$C$1, Table1[Class], 3)</f>
        <v>0.9971910112359551</v>
      </c>
      <c r="P3" s="24">
        <f>COUNTIFS(Table1[Net], Resumo!$A3, Table1[Epochs], Resumo!$B3, Table1[Set], Resumo!$C$1, Table1[OK], TRUE, Table1[Class], 4) / COUNTIFS(Table1[Net], Resumo!$A3, Table1[Epochs], Resumo!$B3, Table1[Set], Resumo!$C$1, Table1[Pred], 4)</f>
        <v>1</v>
      </c>
      <c r="Q3" s="24">
        <f>COUNTIFS(Table1[Net], Resumo!$A3, Table1[Epochs], Resumo!$B3, Table1[Set], Resumo!$C$1, Table1[OK], TRUE, Table1[Class], 4) / COUNTIFS(Table1[Net], Resumo!$A3, Table1[Epochs], Resumo!$B3, Table1[Set], Resumo!$C$1, Table1[Class], 4)</f>
        <v>0.99576271186440679</v>
      </c>
      <c r="R3" s="26">
        <f>(H3+J3+L3+N3+P3)/5</f>
        <v>0.99851654326101591</v>
      </c>
      <c r="S3" s="26">
        <f>(I3+K3+M3+O3+Q3)/5</f>
        <v>0.99812885085563818</v>
      </c>
      <c r="T3" s="26">
        <f>2*((R3*S3)/(R3+S3))</f>
        <v>0.99832265941884391</v>
      </c>
      <c r="U3" s="34"/>
      <c r="V3" s="6">
        <f>COUNTIFS(Table1[Net], Resumo!$A3, Table1[Epochs], Resumo!$B3, Table1[Set], Resumo!V$1)</f>
        <v>173</v>
      </c>
      <c r="W3" s="7">
        <f>COUNTIFS(Table1[Net], Resumo!$A3, Table1[Epochs], Resumo!$B3, Table1[Set], Resumo!V$1, Table1[OK], TRUE, Table1[Accur], "&gt;=95")</f>
        <v>129</v>
      </c>
      <c r="X3" s="7">
        <f>COUNTIFS(Table1[Net], Resumo!$A3, Table1[Epochs], Resumo!$B3, Table1[Set], Resumo!V$1, Table1[OK], TRUE, Table1[Accur], "&lt;95")</f>
        <v>13</v>
      </c>
      <c r="Y3" s="7">
        <f>COUNTIFS(Table1[Net], Resumo!$A3, Table1[Epochs], Resumo!$B3, Table1[Set], Resumo!V$1, Table1[OK], FALSE, Table1[Accur], "&gt;=95")</f>
        <v>21</v>
      </c>
      <c r="Z3" s="7">
        <f>COUNTIFS(Table1[Net], Resumo!$A3, Table1[Epochs], Resumo!$B3, Table1[Set], Resumo!V$1, Table1[OK], FALSE, Table1[Accur], "&lt;95")</f>
        <v>10</v>
      </c>
      <c r="AA3" s="12">
        <f>COUNTIFS(Table1[Net], Resumo!$A3, Table1[Epochs], Resumo!$B3, Table1[Set], Resumo!$V$1, Table1[OK], TRUE, Table1[Class], 0) / COUNTIFS(Table1[Net], Resumo!$A3, Table1[Epochs], Resumo!$B3, Table1[Set], Resumo!$V$1, Table1[Pred], 0)</f>
        <v>0.33333333333333331</v>
      </c>
      <c r="AB3" s="12">
        <f>COUNTIFS(Table1[Net], Resumo!$A3, Table1[Epochs], Resumo!$B3, Table1[Set], Resumo!$V$1, Table1[OK], TRUE, Table1[Class], 0) / COUNTIFS(Table1[Net], Resumo!$A3, Table1[Epochs], Resumo!$B3, Table1[Set], Resumo!$V$1, Table1[Class], 0)</f>
        <v>0.4</v>
      </c>
      <c r="AC3" s="12">
        <f>COUNTIFS(Table1[Net], Resumo!$A3, Table1[Epochs], Resumo!$B3, Table1[Set], Resumo!$V$1, Table1[OK], TRUE, Table1[Class], 1) / COUNTIFS(Table1[Net], Resumo!$A3, Table1[Epochs], Resumo!$B3, Table1[Set], Resumo!$V$1, Table1[Pred], 1)</f>
        <v>0.88059701492537312</v>
      </c>
      <c r="AD3" s="12">
        <f>COUNTIFS(Table1[Net], Resumo!$A3, Table1[Epochs], Resumo!$B3, Table1[Set], Resumo!$V$1, Table1[OK], TRUE, Table1[Class], 0) / COUNTIFS(Table1[Net], Resumo!$A3, Table1[Epochs], Resumo!$B3, Table1[Set], Resumo!$V$1, Table1[Class], 1)</f>
        <v>2.8985507246376812E-2</v>
      </c>
      <c r="AE3" s="12">
        <f>COUNTIFS(Table1[Net], Resumo!$A3, Table1[Epochs], Resumo!$B3, Table1[Set], Resumo!$V$1, Table1[OK], TRUE, Table1[Class], 2) / COUNTIFS(Table1[Net], Resumo!$A3, Table1[Epochs], Resumo!$B3, Table1[Set], Resumo!$V$1, Table1[Pred], 2)</f>
        <v>0.5714285714285714</v>
      </c>
      <c r="AF3" s="12">
        <f>COUNTIFS(Table1[Net], Resumo!$A3, Table1[Epochs], Resumo!$B3, Table1[Set], Resumo!$V$1, Table1[OK], TRUE, Table1[Class], 2) / COUNTIFS(Table1[Net], Resumo!$A3, Table1[Epochs], Resumo!$B3, Table1[Set], Resumo!$V$1, Table1[Class], 2)</f>
        <v>0.66666666666666663</v>
      </c>
      <c r="AG3" s="12">
        <f>COUNTIFS(Table1[Net], Resumo!$A3, Table1[Epochs], Resumo!$B3, Table1[Set], Resumo!$V$1, Table1[OK], TRUE, Table1[Class], 3) / COUNTIFS(Table1[Net], Resumo!$A3, Table1[Epochs], Resumo!$B3, Table1[Set], Resumo!$V$1, Table1[Pred], 3)</f>
        <v>0.76666666666666672</v>
      </c>
      <c r="AH3" s="12">
        <f>COUNTIFS(Table1[Net], Resumo!$A3, Table1[Epochs], Resumo!$B3, Table1[Set], Resumo!$V$1, Table1[OK], TRUE, Table1[Class], 3) / COUNTIFS(Table1[Net], Resumo!$A3, Table1[Epochs], Resumo!$B3, Table1[Set], Resumo!$V$1, Table1[Class], 3)</f>
        <v>0.8214285714285714</v>
      </c>
      <c r="AI3" s="12">
        <f>COUNTIFS(Table1[Net], Resumo!$A3, Table1[Epochs], Resumo!$B3, Table1[Set], Resumo!$V$1, Table1[OK], TRUE, Table1[Class], 4) / COUNTIFS(Table1[Net], Resumo!$A3, Table1[Epochs], Resumo!$B3, Table1[Set], Resumo!$V$1, Table1[Pred], 4)</f>
        <v>0.93939393939393945</v>
      </c>
      <c r="AJ3" s="12">
        <f>COUNTIFS(Table1[Net], Resumo!$A3, Table1[Epochs], Resumo!$B3, Table1[Set], Resumo!$V$1, Table1[OK], TRUE, Table1[Class], 4) / COUNTIFS(Table1[Net], Resumo!$A3, Table1[Epochs], Resumo!$B3, Table1[Set], Resumo!$V$1, Table1[Class], 4)</f>
        <v>0.83783783783783783</v>
      </c>
      <c r="AK3" s="30">
        <f>(AA3+AC3+AE3+AG3+AI3)/5</f>
        <v>0.69828390514957683</v>
      </c>
      <c r="AL3" s="30">
        <f>(AB3+AD3+AF3+AH3+AJ3)/5</f>
        <v>0.55098371663589052</v>
      </c>
      <c r="AM3" s="30">
        <f>2*((AK3*AL3)/(AK3+AL3))</f>
        <v>0.61594978468497952</v>
      </c>
    </row>
    <row r="4" spans="1:39" ht="15.5" x14ac:dyDescent="0.35">
      <c r="A4" s="8"/>
      <c r="B4" s="8"/>
      <c r="C4" s="8"/>
      <c r="D4" s="9">
        <f>D3/$C3%</f>
        <v>99</v>
      </c>
      <c r="E4" s="10">
        <f t="shared" ref="E4:G4" si="0">E3/$C3%</f>
        <v>0.72727272727272729</v>
      </c>
      <c r="F4" s="11">
        <f t="shared" si="0"/>
        <v>0</v>
      </c>
      <c r="G4" s="12">
        <f t="shared" si="0"/>
        <v>0.27272727272727271</v>
      </c>
      <c r="H4" s="8"/>
      <c r="I4" s="8"/>
      <c r="J4" s="8"/>
      <c r="K4" s="8"/>
      <c r="L4" s="8"/>
      <c r="M4" s="8"/>
      <c r="N4" s="8"/>
      <c r="O4" s="8"/>
      <c r="P4" s="8"/>
      <c r="Q4" s="8"/>
      <c r="R4" s="27"/>
      <c r="S4" s="27"/>
      <c r="T4" s="27"/>
      <c r="U4" s="35"/>
      <c r="V4" s="8"/>
      <c r="W4" s="9">
        <f>W3/$V3%</f>
        <v>74.566473988439313</v>
      </c>
      <c r="X4" s="10">
        <f t="shared" ref="X4:Z4" si="1">X3/$V3%</f>
        <v>7.5144508670520231</v>
      </c>
      <c r="Y4" s="11">
        <f t="shared" si="1"/>
        <v>12.138728323699421</v>
      </c>
      <c r="Z4" s="12">
        <f t="shared" si="1"/>
        <v>5.7803468208092488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x14ac:dyDescent="0.35">
      <c r="A5" s="13" t="s">
        <v>15306</v>
      </c>
      <c r="B5" s="13">
        <v>3</v>
      </c>
      <c r="C5" s="13">
        <f>COUNTIFS(Table1[Net], Resumo!$A5, Table1[Epochs], Resumo!$B5, Table1[Set], Resumo!$C$1)</f>
        <v>1100</v>
      </c>
      <c r="D5" s="14">
        <f>COUNTIFS(Table1[Net], Resumo!$A5, Table1[Epochs], Resumo!$B5, Table1[Set], Resumo!$C$1, Table1[OK], TRUE, Table1[Accur], "&gt;=95")</f>
        <v>1099</v>
      </c>
      <c r="E5" s="14">
        <f>COUNTIFS(Table1[Net], Resumo!$A5, Table1[Epochs], Resumo!$B5, Table1[Set], Resumo!$C$1, Table1[OK], TRUE, Table1[Accur], "&lt;95")</f>
        <v>1</v>
      </c>
      <c r="F5" s="14">
        <f>COUNTIFS(Table1[Net], Resumo!$A5, Table1[Epochs], Resumo!$B5, Table1[Set], Resumo!$C$1, Table1[OK], FALSE, Table1[Accur], "&gt;=95")</f>
        <v>0</v>
      </c>
      <c r="G5" s="14">
        <f>COUNTIFS(Table1[Net], Resumo!$A5, Table1[Epochs], Resumo!$B5, Table1[Set], Resumo!$C$1, Table1[OK], FALSE, Table1[Accur], "&lt;95")</f>
        <v>0</v>
      </c>
      <c r="H5" s="25">
        <f>COUNTIFS(Table1[Net], Resumo!$A5, Table1[Epochs], Resumo!$B5, Table1[Set], Resumo!$C$1, Table1[OK], TRUE, Table1[Class], 0) / COUNTIFS(Table1[Net], Resumo!$A5, Table1[Epochs], Resumo!$B5, Table1[Set], Resumo!$C$1, Table1[Pred], 0)</f>
        <v>1</v>
      </c>
      <c r="I5" s="25">
        <f>COUNTIFS(Table1[Net], Resumo!$A5, Table1[Epochs], Resumo!$B5, Table1[Set], Resumo!$C$1, Table1[OK], TRUE, Table1[Class], 0) / COUNTIFS(Table1[Net], Resumo!$A5, Table1[Epochs], Resumo!$B5, Table1[Set], Resumo!$C$1, Table1[Class], 0)</f>
        <v>1</v>
      </c>
      <c r="J5" s="25">
        <f>COUNTIFS(Table1[Net], Resumo!$A5, Table1[Epochs], Resumo!$B5, Table1[Set], Resumo!$C$1, Table1[OK], TRUE, Table1[Class], 1) / COUNTIFS(Table1[Net], Resumo!$A5, Table1[Epochs], Resumo!$B5, Table1[Set], Resumo!$C$1, Table1[Pred], 1)</f>
        <v>1</v>
      </c>
      <c r="K5" s="25">
        <f>COUNTIFS(Table1[Net], Resumo!$A5, Table1[Epochs], Resumo!$B5, Table1[Set], Resumo!$C$1, Table1[OK], TRUE, Table1[Class], 1) / COUNTIFS(Table1[Net], Resumo!$A5, Table1[Epochs], Resumo!$B5, Table1[Set], Resumo!$C$1, Table1[Class], 1)</f>
        <v>1</v>
      </c>
      <c r="L5" s="25">
        <f>COUNTIFS(Table1[Net], Resumo!$A5, Table1[Epochs], Resumo!$B5, Table1[Set], Resumo!$C$1, Table1[OK], TRUE, Table1[Class], 2) / COUNTIFS(Table1[Net], Resumo!$A5, Table1[Epochs], Resumo!$B5, Table1[Set], Resumo!$C$1, Table1[Pred], 2)</f>
        <v>1</v>
      </c>
      <c r="M5" s="25">
        <f>COUNTIFS(Table1[Net], Resumo!$A5, Table1[Epochs], Resumo!$B5, Table1[Set], Resumo!$C$1, Table1[OK], TRUE, Table1[Class], 2) / COUNTIFS(Table1[Net], Resumo!$A5, Table1[Epochs], Resumo!$B5, Table1[Set], Resumo!$C$1, Table1[Class], 2)</f>
        <v>1</v>
      </c>
      <c r="N5" s="25">
        <f>COUNTIFS(Table1[Net], Resumo!$A5, Table1[Epochs], Resumo!$B5, Table1[Set], Resumo!$C$1, Table1[OK], TRUE, Table1[Class], 3) / COUNTIFS(Table1[Net], Resumo!$A5, Table1[Epochs], Resumo!$B5, Table1[Set], Resumo!$C$1, Table1[Pred], 3)</f>
        <v>1</v>
      </c>
      <c r="O5" s="25">
        <f>COUNTIFS(Table1[Net], Resumo!$A5, Table1[Epochs], Resumo!$B5, Table1[Set], Resumo!$C$1, Table1[OK], TRUE, Table1[Class], 3) / COUNTIFS(Table1[Net], Resumo!$A5, Table1[Epochs], Resumo!$B5, Table1[Set], Resumo!$C$1, Table1[Class], 3)</f>
        <v>1</v>
      </c>
      <c r="P5" s="25">
        <f>COUNTIFS(Table1[Net], Resumo!$A5, Table1[Epochs], Resumo!$B5, Table1[Set], Resumo!$C$1, Table1[OK], TRUE, Table1[Class], 4) / COUNTIFS(Table1[Net], Resumo!$A5, Table1[Epochs], Resumo!$B5, Table1[Set], Resumo!$C$1, Table1[Pred], 4)</f>
        <v>1</v>
      </c>
      <c r="Q5" s="25">
        <f>COUNTIFS(Table1[Net], Resumo!$A5, Table1[Epochs], Resumo!$B5, Table1[Set], Resumo!$C$1, Table1[OK], TRUE, Table1[Class], 4) / COUNTIFS(Table1[Net], Resumo!$A5, Table1[Epochs], Resumo!$B5, Table1[Set], Resumo!$C$1, Table1[Class], 4)</f>
        <v>1</v>
      </c>
      <c r="R5" s="28">
        <f>(H5+J5+L5+N5+P5)/5</f>
        <v>1</v>
      </c>
      <c r="S5" s="28">
        <f>(I5+K5+M5+O5+Q5)/5</f>
        <v>1</v>
      </c>
      <c r="T5" s="28">
        <f>2*((R5*S5)/(R5+S5))</f>
        <v>1</v>
      </c>
      <c r="U5" s="34"/>
      <c r="V5" s="13">
        <f>COUNTIFS(Table1[Net], Resumo!$A5, Table1[Epochs], Resumo!$B5, Table1[Set], Resumo!V$1)</f>
        <v>173</v>
      </c>
      <c r="W5" s="14">
        <f>COUNTIFS(Table1[Net], Resumo!$A5, Table1[Epochs], Resumo!$B5, Table1[Set], Resumo!V$1, Table1[OK], TRUE, Table1[Accur], "&gt;=95")</f>
        <v>125</v>
      </c>
      <c r="X5" s="14">
        <f>COUNTIFS(Table1[Net], Resumo!$A5, Table1[Epochs], Resumo!$B5, Table1[Set], Resumo!V$1, Table1[OK], TRUE, Table1[Accur], "&lt;95")</f>
        <v>13</v>
      </c>
      <c r="Y5" s="14">
        <f>COUNTIFS(Table1[Net], Resumo!$A5, Table1[Epochs], Resumo!$B5, Table1[Set], Resumo!V$1, Table1[OK], FALSE, Table1[Accur], "&gt;=95")</f>
        <v>21</v>
      </c>
      <c r="Z5" s="14">
        <f>COUNTIFS(Table1[Net], Resumo!$A5, Table1[Epochs], Resumo!$B5, Table1[Set], Resumo!V$1, Table1[OK], FALSE, Table1[Accur], "&lt;95")</f>
        <v>14</v>
      </c>
      <c r="AA5" s="19">
        <f>COUNTIFS(Table1[Net], Resumo!$A5, Table1[Epochs], Resumo!$B5, Table1[Set], Resumo!$V$1, Table1[OK], TRUE, Table1[Class], 0) / COUNTIFS(Table1[Net], Resumo!$A5, Table1[Epochs], Resumo!$B5, Table1[Set], Resumo!$V$1, Table1[Pred], 0)</f>
        <v>0.33333333333333331</v>
      </c>
      <c r="AB5" s="19">
        <f>COUNTIFS(Table1[Net], Resumo!$A5, Table1[Epochs], Resumo!$B5, Table1[Set], Resumo!$V$1, Table1[OK], TRUE, Table1[Class], 0) / COUNTIFS(Table1[Net], Resumo!$A5, Table1[Epochs], Resumo!$B5, Table1[Set], Resumo!$V$1, Table1[Class], 0)</f>
        <v>0.4</v>
      </c>
      <c r="AC5" s="19">
        <f>COUNTIFS(Table1[Net], Resumo!$A5, Table1[Epochs], Resumo!$B5, Table1[Set], Resumo!$V$1, Table1[OK], TRUE, Table1[Class], 1) / COUNTIFS(Table1[Net], Resumo!$A5, Table1[Epochs], Resumo!$B5, Table1[Set], Resumo!$V$1, Table1[Pred], 1)</f>
        <v>0.84375</v>
      </c>
      <c r="AD5" s="19">
        <f>COUNTIFS(Table1[Net], Resumo!$A5, Table1[Epochs], Resumo!$B5, Table1[Set], Resumo!$V$1, Table1[OK], TRUE, Table1[Class], 0) / COUNTIFS(Table1[Net], Resumo!$A5, Table1[Epochs], Resumo!$B5, Table1[Set], Resumo!$V$1, Table1[Class], 1)</f>
        <v>2.8985507246376812E-2</v>
      </c>
      <c r="AE5" s="19">
        <f>COUNTIFS(Table1[Net], Resumo!$A5, Table1[Epochs], Resumo!$B5, Table1[Set], Resumo!$V$1, Table1[OK], TRUE, Table1[Class], 2) / COUNTIFS(Table1[Net], Resumo!$A5, Table1[Epochs], Resumo!$B5, Table1[Set], Resumo!$V$1, Table1[Pred], 2)</f>
        <v>0.66666666666666663</v>
      </c>
      <c r="AF5" s="19">
        <f>COUNTIFS(Table1[Net], Resumo!$A5, Table1[Epochs], Resumo!$B5, Table1[Set], Resumo!$V$1, Table1[OK], TRUE, Table1[Class], 2) / COUNTIFS(Table1[Net], Resumo!$A5, Table1[Epochs], Resumo!$B5, Table1[Set], Resumo!$V$1, Table1[Class], 2)</f>
        <v>0.66666666666666663</v>
      </c>
      <c r="AG5" s="19">
        <f>COUNTIFS(Table1[Net], Resumo!$A5, Table1[Epochs], Resumo!$B5, Table1[Set], Resumo!$V$1, Table1[OK], TRUE, Table1[Class], 3) / COUNTIFS(Table1[Net], Resumo!$A5, Table1[Epochs], Resumo!$B5, Table1[Set], Resumo!$V$1, Table1[Pred], 3)</f>
        <v>0.74193548387096775</v>
      </c>
      <c r="AH5" s="19">
        <f>COUNTIFS(Table1[Net], Resumo!$A5, Table1[Epochs], Resumo!$B5, Table1[Set], Resumo!$V$1, Table1[OK], TRUE, Table1[Class], 3) / COUNTIFS(Table1[Net], Resumo!$A5, Table1[Epochs], Resumo!$B5, Table1[Set], Resumo!$V$1, Table1[Class], 3)</f>
        <v>0.8214285714285714</v>
      </c>
      <c r="AI5" s="19">
        <f>COUNTIFS(Table1[Net], Resumo!$A5, Table1[Epochs], Resumo!$B5, Table1[Set], Resumo!$V$1, Table1[OK], TRUE, Table1[Class], 4) / COUNTIFS(Table1[Net], Resumo!$A5, Table1[Epochs], Resumo!$B5, Table1[Set], Resumo!$V$1, Table1[Pred], 4)</f>
        <v>0.91428571428571426</v>
      </c>
      <c r="AJ5" s="19">
        <f>COUNTIFS(Table1[Net], Resumo!$A5, Table1[Epochs], Resumo!$B5, Table1[Set], Resumo!$V$1, Table1[OK], TRUE, Table1[Class], 4) / COUNTIFS(Table1[Net], Resumo!$A5, Table1[Epochs], Resumo!$B5, Table1[Set], Resumo!$V$1, Table1[Class], 4)</f>
        <v>0.86486486486486491</v>
      </c>
      <c r="AK5" s="31">
        <f>(AA5+AC5+AE5+AG5+AI5)/5</f>
        <v>0.69999423963133645</v>
      </c>
      <c r="AL5" s="31">
        <f>(AB5+AD5+AF5+AH5+AJ5)/5</f>
        <v>0.55638912204129587</v>
      </c>
      <c r="AM5" s="31">
        <f>2*((AK5*AL5)/(AK5+AL5))</f>
        <v>0.61998461982804454</v>
      </c>
    </row>
    <row r="6" spans="1:39" ht="15.5" x14ac:dyDescent="0.35">
      <c r="A6" s="15"/>
      <c r="B6" s="15"/>
      <c r="C6" s="15"/>
      <c r="D6" s="16">
        <f>D5/$C5%</f>
        <v>99.909090909090907</v>
      </c>
      <c r="E6" s="17">
        <f t="shared" ref="E6" si="2">E5/$C5%</f>
        <v>9.0909090909090912E-2</v>
      </c>
      <c r="F6" s="18">
        <f t="shared" ref="F6" si="3">F5/$C5%</f>
        <v>0</v>
      </c>
      <c r="G6" s="19">
        <f t="shared" ref="G6" si="4">G5/$C5%</f>
        <v>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29"/>
      <c r="S6" s="29"/>
      <c r="T6" s="29"/>
      <c r="U6" s="35"/>
      <c r="V6" s="15"/>
      <c r="W6" s="16">
        <f>W5/$V5%</f>
        <v>72.25433526011561</v>
      </c>
      <c r="X6" s="17">
        <f t="shared" ref="X6" si="5">X5/$V5%</f>
        <v>7.5144508670520231</v>
      </c>
      <c r="Y6" s="18">
        <f t="shared" ref="Y6" si="6">Y5/$V5%</f>
        <v>12.138728323699421</v>
      </c>
      <c r="Z6" s="19">
        <f t="shared" ref="Z6" si="7">Z5/$V5%</f>
        <v>8.0924855491329488</v>
      </c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spans="1:39" x14ac:dyDescent="0.35">
      <c r="A7" s="6" t="s">
        <v>15306</v>
      </c>
      <c r="B7" s="6">
        <v>4</v>
      </c>
      <c r="C7" s="6">
        <f>COUNTIFS(Table1[Net], Resumo!$A7, Table1[Epochs], Resumo!$B7, Table1[Set], Resumo!$C$1)</f>
        <v>1100</v>
      </c>
      <c r="D7" s="7">
        <f>COUNTIFS(Table1[Net], Resumo!$A7, Table1[Epochs], Resumo!$B7, Table1[Set], Resumo!$C$1, Table1[OK], TRUE, Table1[Accur], "&gt;=95")</f>
        <v>1100</v>
      </c>
      <c r="E7" s="7">
        <f>COUNTIFS(Table1[Net], Resumo!$A7, Table1[Epochs], Resumo!$B7, Table1[Set], Resumo!$C$1, Table1[OK], TRUE, Table1[Accur], "&lt;95")</f>
        <v>0</v>
      </c>
      <c r="F7" s="7">
        <f>COUNTIFS(Table1[Net], Resumo!$A7, Table1[Epochs], Resumo!$B7, Table1[Set], Resumo!$C$1, Table1[OK], FALSE, Table1[Accur], "&gt;=95")</f>
        <v>0</v>
      </c>
      <c r="G7" s="7">
        <f>COUNTIFS(Table1[Net], Resumo!$A7, Table1[Epochs], Resumo!$B7, Table1[Set], Resumo!$C$1, Table1[OK], FALSE, Table1[Accur], "&lt;95")</f>
        <v>0</v>
      </c>
      <c r="H7" s="24">
        <f>COUNTIFS(Table1[Net], Resumo!$A7, Table1[Epochs], Resumo!$B7, Table1[Set], Resumo!$C$1, Table1[OK], TRUE, Table1[Class], 0) / COUNTIFS(Table1[Net], Resumo!$A7, Table1[Epochs], Resumo!$B7, Table1[Set], Resumo!$C$1, Table1[Pred], 0)</f>
        <v>1</v>
      </c>
      <c r="I7" s="24">
        <f>COUNTIFS(Table1[Net], Resumo!$A7, Table1[Epochs], Resumo!$B7, Table1[Set], Resumo!$C$1, Table1[OK], TRUE, Table1[Class], 0) / COUNTIFS(Table1[Net], Resumo!$A7, Table1[Epochs], Resumo!$B7, Table1[Set], Resumo!$C$1, Table1[Class], 0)</f>
        <v>1</v>
      </c>
      <c r="J7" s="24">
        <f>COUNTIFS(Table1[Net], Resumo!$A7, Table1[Epochs], Resumo!$B7, Table1[Set], Resumo!$C$1, Table1[OK], TRUE, Table1[Class], 1) / COUNTIFS(Table1[Net], Resumo!$A7, Table1[Epochs], Resumo!$B7, Table1[Set], Resumo!$C$1, Table1[Pred], 1)</f>
        <v>1</v>
      </c>
      <c r="K7" s="24">
        <f>COUNTIFS(Table1[Net], Resumo!$A7, Table1[Epochs], Resumo!$B7, Table1[Set], Resumo!$C$1, Table1[OK], TRUE, Table1[Class], 1) / COUNTIFS(Table1[Net], Resumo!$A7, Table1[Epochs], Resumo!$B7, Table1[Set], Resumo!$C$1, Table1[Class], 1)</f>
        <v>1</v>
      </c>
      <c r="L7" s="24">
        <f>COUNTIFS(Table1[Net], Resumo!$A7, Table1[Epochs], Resumo!$B7, Table1[Set], Resumo!$C$1, Table1[OK], TRUE, Table1[Class], 2) / COUNTIFS(Table1[Net], Resumo!$A7, Table1[Epochs], Resumo!$B7, Table1[Set], Resumo!$C$1, Table1[Pred], 2)</f>
        <v>1</v>
      </c>
      <c r="M7" s="24">
        <f>COUNTIFS(Table1[Net], Resumo!$A7, Table1[Epochs], Resumo!$B7, Table1[Set], Resumo!$C$1, Table1[OK], TRUE, Table1[Class], 2) / COUNTIFS(Table1[Net], Resumo!$A7, Table1[Epochs], Resumo!$B7, Table1[Set], Resumo!$C$1, Table1[Class], 2)</f>
        <v>1</v>
      </c>
      <c r="N7" s="24">
        <f>COUNTIFS(Table1[Net], Resumo!$A7, Table1[Epochs], Resumo!$B7, Table1[Set], Resumo!$C$1, Table1[OK], TRUE, Table1[Class], 3) / COUNTIFS(Table1[Net], Resumo!$A7, Table1[Epochs], Resumo!$B7, Table1[Set], Resumo!$C$1, Table1[Pred], 3)</f>
        <v>1</v>
      </c>
      <c r="O7" s="24">
        <f>COUNTIFS(Table1[Net], Resumo!$A7, Table1[Epochs], Resumo!$B7, Table1[Set], Resumo!$C$1, Table1[OK], TRUE, Table1[Class], 3) / COUNTIFS(Table1[Net], Resumo!$A7, Table1[Epochs], Resumo!$B7, Table1[Set], Resumo!$C$1, Table1[Class], 3)</f>
        <v>1</v>
      </c>
      <c r="P7" s="24">
        <f>COUNTIFS(Table1[Net], Resumo!$A7, Table1[Epochs], Resumo!$B7, Table1[Set], Resumo!$C$1, Table1[OK], TRUE, Table1[Class], 4) / COUNTIFS(Table1[Net], Resumo!$A7, Table1[Epochs], Resumo!$B7, Table1[Set], Resumo!$C$1, Table1[Pred], 4)</f>
        <v>1</v>
      </c>
      <c r="Q7" s="24">
        <f>COUNTIFS(Table1[Net], Resumo!$A7, Table1[Epochs], Resumo!$B7, Table1[Set], Resumo!$C$1, Table1[OK], TRUE, Table1[Class], 4) / COUNTIFS(Table1[Net], Resumo!$A7, Table1[Epochs], Resumo!$B7, Table1[Set], Resumo!$C$1, Table1[Class], 4)</f>
        <v>1</v>
      </c>
      <c r="R7" s="26">
        <f>(H7+J7+L7+N7+P7)/5</f>
        <v>1</v>
      </c>
      <c r="S7" s="26">
        <f>(I7+K7+M7+O7+Q7)/5</f>
        <v>1</v>
      </c>
      <c r="T7" s="26">
        <f>2*((R7*S7)/(R7+S7))</f>
        <v>1</v>
      </c>
      <c r="U7" s="34"/>
      <c r="V7" s="6">
        <f>COUNTIFS(Table1[Net], Resumo!$A7, Table1[Epochs], Resumo!$B7, Table1[Set], Resumo!V$1)</f>
        <v>173</v>
      </c>
      <c r="W7" s="7">
        <f>COUNTIFS(Table1[Net], Resumo!$A7, Table1[Epochs], Resumo!$B7, Table1[Set], Resumo!V$1, Table1[OK], TRUE, Table1[Accur], "&gt;=95")</f>
        <v>130</v>
      </c>
      <c r="X7" s="7">
        <f>COUNTIFS(Table1[Net], Resumo!$A7, Table1[Epochs], Resumo!$B7, Table1[Set], Resumo!V$1, Table1[OK], TRUE, Table1[Accur], "&lt;95")</f>
        <v>10</v>
      </c>
      <c r="Y7" s="7">
        <f>COUNTIFS(Table1[Net], Resumo!$A7, Table1[Epochs], Resumo!$B7, Table1[Set], Resumo!V$1, Table1[OK], FALSE, Table1[Accur], "&gt;=95")</f>
        <v>23</v>
      </c>
      <c r="Z7" s="7">
        <f>COUNTIFS(Table1[Net], Resumo!$A7, Table1[Epochs], Resumo!$B7, Table1[Set], Resumo!V$1, Table1[OK], FALSE, Table1[Accur], "&lt;95")</f>
        <v>10</v>
      </c>
      <c r="AA7" s="12">
        <f>COUNTIFS(Table1[Net], Resumo!$A7, Table1[Epochs], Resumo!$B7, Table1[Set], Resumo!$V$1, Table1[OK], TRUE, Table1[Class], 0) / COUNTIFS(Table1[Net], Resumo!$A7, Table1[Epochs], Resumo!$B7, Table1[Set], Resumo!$V$1, Table1[Pred], 0)</f>
        <v>0.5</v>
      </c>
      <c r="AB7" s="12">
        <f>COUNTIFS(Table1[Net], Resumo!$A7, Table1[Epochs], Resumo!$B7, Table1[Set], Resumo!$V$1, Table1[OK], TRUE, Table1[Class], 0) / COUNTIFS(Table1[Net], Resumo!$A7, Table1[Epochs], Resumo!$B7, Table1[Set], Resumo!$V$1, Table1[Class], 0)</f>
        <v>0.4</v>
      </c>
      <c r="AC7" s="12">
        <f>COUNTIFS(Table1[Net], Resumo!$A7, Table1[Epochs], Resumo!$B7, Table1[Set], Resumo!$V$1, Table1[OK], TRUE, Table1[Class], 1) / COUNTIFS(Table1[Net], Resumo!$A7, Table1[Epochs], Resumo!$B7, Table1[Set], Resumo!$V$1, Table1[Pred], 1)</f>
        <v>0.86567164179104472</v>
      </c>
      <c r="AD7" s="12">
        <f>COUNTIFS(Table1[Net], Resumo!$A7, Table1[Epochs], Resumo!$B7, Table1[Set], Resumo!$V$1, Table1[OK], TRUE, Table1[Class], 0) / COUNTIFS(Table1[Net], Resumo!$A7, Table1[Epochs], Resumo!$B7, Table1[Set], Resumo!$V$1, Table1[Class], 1)</f>
        <v>2.8985507246376812E-2</v>
      </c>
      <c r="AE7" s="12">
        <f>COUNTIFS(Table1[Net], Resumo!$A7, Table1[Epochs], Resumo!$B7, Table1[Set], Resumo!$V$1, Table1[OK], TRUE, Table1[Class], 2) / COUNTIFS(Table1[Net], Resumo!$A7, Table1[Epochs], Resumo!$B7, Table1[Set], Resumo!$V$1, Table1[Pred], 2)</f>
        <v>0.375</v>
      </c>
      <c r="AF7" s="12">
        <f>COUNTIFS(Table1[Net], Resumo!$A7, Table1[Epochs], Resumo!$B7, Table1[Set], Resumo!$V$1, Table1[OK], TRUE, Table1[Class], 2) / COUNTIFS(Table1[Net], Resumo!$A7, Table1[Epochs], Resumo!$B7, Table1[Set], Resumo!$V$1, Table1[Class], 2)</f>
        <v>0.5</v>
      </c>
      <c r="AG7" s="12">
        <f>COUNTIFS(Table1[Net], Resumo!$A7, Table1[Epochs], Resumo!$B7, Table1[Set], Resumo!$V$1, Table1[OK], TRUE, Table1[Class], 3) / COUNTIFS(Table1[Net], Resumo!$A7, Table1[Epochs], Resumo!$B7, Table1[Set], Resumo!$V$1, Table1[Pred], 3)</f>
        <v>0.75</v>
      </c>
      <c r="AH7" s="12">
        <f>COUNTIFS(Table1[Net], Resumo!$A7, Table1[Epochs], Resumo!$B7, Table1[Set], Resumo!$V$1, Table1[OK], TRUE, Table1[Class], 3) / COUNTIFS(Table1[Net], Resumo!$A7, Table1[Epochs], Resumo!$B7, Table1[Set], Resumo!$V$1, Table1[Class], 3)</f>
        <v>0.8035714285714286</v>
      </c>
      <c r="AI7" s="12">
        <f>COUNTIFS(Table1[Net], Resumo!$A7, Table1[Epochs], Resumo!$B7, Table1[Set], Resumo!$V$1, Table1[OK], TRUE, Table1[Class], 4) / COUNTIFS(Table1[Net], Resumo!$A7, Table1[Epochs], Resumo!$B7, Table1[Set], Resumo!$V$1, Table1[Pred], 4)</f>
        <v>0.94117647058823528</v>
      </c>
      <c r="AJ7" s="12">
        <f>COUNTIFS(Table1[Net], Resumo!$A7, Table1[Epochs], Resumo!$B7, Table1[Set], Resumo!$V$1, Table1[OK], TRUE, Table1[Class], 4) / COUNTIFS(Table1[Net], Resumo!$A7, Table1[Epochs], Resumo!$B7, Table1[Set], Resumo!$V$1, Table1[Class], 4)</f>
        <v>0.86486486486486491</v>
      </c>
      <c r="AK7" s="30">
        <f>(AA7+AC7+AE7+AG7+AI7)/5</f>
        <v>0.68636962247585598</v>
      </c>
      <c r="AL7" s="30">
        <f>(AB7+AD7+AF7+AH7+AJ7)/5</f>
        <v>0.51948436013653398</v>
      </c>
      <c r="AM7" s="30">
        <f>2*((AK7*AL7)/(AK7+AL7))</f>
        <v>0.59137887221895369</v>
      </c>
    </row>
    <row r="8" spans="1:39" ht="15.5" x14ac:dyDescent="0.35">
      <c r="A8" s="8"/>
      <c r="B8" s="8"/>
      <c r="C8" s="8"/>
      <c r="D8" s="9">
        <f>D7/$C7%</f>
        <v>100</v>
      </c>
      <c r="E8" s="10">
        <f t="shared" ref="E8" si="8">E7/$C7%</f>
        <v>0</v>
      </c>
      <c r="F8" s="11">
        <f t="shared" ref="F8" si="9">F7/$C7%</f>
        <v>0</v>
      </c>
      <c r="G8" s="12">
        <f t="shared" ref="G8" si="10">G7/$C7%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27"/>
      <c r="S8" s="27"/>
      <c r="T8" s="27"/>
      <c r="U8" s="35"/>
      <c r="V8" s="8"/>
      <c r="W8" s="9">
        <f>W7/$V7%</f>
        <v>75.144508670520239</v>
      </c>
      <c r="X8" s="10">
        <f t="shared" ref="X8" si="11">X7/$V7%</f>
        <v>5.7803468208092488</v>
      </c>
      <c r="Y8" s="11">
        <f t="shared" ref="Y8" si="12">Y7/$V7%</f>
        <v>13.294797687861271</v>
      </c>
      <c r="Z8" s="12">
        <f t="shared" ref="Z8" si="13">Z7/$V7%</f>
        <v>5.7803468208092488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x14ac:dyDescent="0.35">
      <c r="A9" s="13" t="s">
        <v>15306</v>
      </c>
      <c r="B9" s="13">
        <v>5</v>
      </c>
      <c r="C9" s="13">
        <f>COUNTIFS(Table1[Net], Resumo!$A9, Table1[Epochs], Resumo!$B9, Table1[Set], Resumo!$C$1)</f>
        <v>1100</v>
      </c>
      <c r="D9" s="14">
        <f>COUNTIFS(Table1[Net], Resumo!$A9, Table1[Epochs], Resumo!$B9, Table1[Set], Resumo!$C$1, Table1[OK], TRUE, Table1[Accur], "&gt;=95")</f>
        <v>1100</v>
      </c>
      <c r="E9" s="14">
        <f>COUNTIFS(Table1[Net], Resumo!$A9, Table1[Epochs], Resumo!$B9, Table1[Set], Resumo!$C$1, Table1[OK], TRUE, Table1[Accur], "&lt;95")</f>
        <v>0</v>
      </c>
      <c r="F9" s="14">
        <f>COUNTIFS(Table1[Net], Resumo!$A9, Table1[Epochs], Resumo!$B9, Table1[Set], Resumo!$C$1, Table1[OK], FALSE, Table1[Accur], "&gt;=95")</f>
        <v>0</v>
      </c>
      <c r="G9" s="14">
        <f>COUNTIFS(Table1[Net], Resumo!$A9, Table1[Epochs], Resumo!$B9, Table1[Set], Resumo!$C$1, Table1[OK], FALSE, Table1[Accur], "&lt;95")</f>
        <v>0</v>
      </c>
      <c r="H9" s="25">
        <f>COUNTIFS(Table1[Net], Resumo!$A9, Table1[Epochs], Resumo!$B9, Table1[Set], Resumo!$C$1, Table1[OK], TRUE, Table1[Class], 0) / COUNTIFS(Table1[Net], Resumo!$A9, Table1[Epochs], Resumo!$B9, Table1[Set], Resumo!$C$1, Table1[Pred], 0)</f>
        <v>1</v>
      </c>
      <c r="I9" s="25">
        <f>COUNTIFS(Table1[Net], Resumo!$A9, Table1[Epochs], Resumo!$B9, Table1[Set], Resumo!$C$1, Table1[OK], TRUE, Table1[Class], 0) / COUNTIFS(Table1[Net], Resumo!$A9, Table1[Epochs], Resumo!$B9, Table1[Set], Resumo!$C$1, Table1[Class], 0)</f>
        <v>1</v>
      </c>
      <c r="J9" s="25">
        <f>COUNTIFS(Table1[Net], Resumo!$A9, Table1[Epochs], Resumo!$B9, Table1[Set], Resumo!$C$1, Table1[OK], TRUE, Table1[Class], 1) / COUNTIFS(Table1[Net], Resumo!$A9, Table1[Epochs], Resumo!$B9, Table1[Set], Resumo!$C$1, Table1[Pred], 1)</f>
        <v>1</v>
      </c>
      <c r="K9" s="25">
        <f>COUNTIFS(Table1[Net], Resumo!$A9, Table1[Epochs], Resumo!$B9, Table1[Set], Resumo!$C$1, Table1[OK], TRUE, Table1[Class], 1) / COUNTIFS(Table1[Net], Resumo!$A9, Table1[Epochs], Resumo!$B9, Table1[Set], Resumo!$C$1, Table1[Class], 1)</f>
        <v>1</v>
      </c>
      <c r="L9" s="25">
        <f>COUNTIFS(Table1[Net], Resumo!$A9, Table1[Epochs], Resumo!$B9, Table1[Set], Resumo!$C$1, Table1[OK], TRUE, Table1[Class], 2) / COUNTIFS(Table1[Net], Resumo!$A9, Table1[Epochs], Resumo!$B9, Table1[Set], Resumo!$C$1, Table1[Pred], 2)</f>
        <v>1</v>
      </c>
      <c r="M9" s="25">
        <f>COUNTIFS(Table1[Net], Resumo!$A9, Table1[Epochs], Resumo!$B9, Table1[Set], Resumo!$C$1, Table1[OK], TRUE, Table1[Class], 2) / COUNTIFS(Table1[Net], Resumo!$A9, Table1[Epochs], Resumo!$B9, Table1[Set], Resumo!$C$1, Table1[Class], 2)</f>
        <v>1</v>
      </c>
      <c r="N9" s="25">
        <f>COUNTIFS(Table1[Net], Resumo!$A9, Table1[Epochs], Resumo!$B9, Table1[Set], Resumo!$C$1, Table1[OK], TRUE, Table1[Class], 3) / COUNTIFS(Table1[Net], Resumo!$A9, Table1[Epochs], Resumo!$B9, Table1[Set], Resumo!$C$1, Table1[Pred], 3)</f>
        <v>1</v>
      </c>
      <c r="O9" s="25">
        <f>COUNTIFS(Table1[Net], Resumo!$A9, Table1[Epochs], Resumo!$B9, Table1[Set], Resumo!$C$1, Table1[OK], TRUE, Table1[Class], 3) / COUNTIFS(Table1[Net], Resumo!$A9, Table1[Epochs], Resumo!$B9, Table1[Set], Resumo!$C$1, Table1[Class], 3)</f>
        <v>1</v>
      </c>
      <c r="P9" s="25">
        <f>COUNTIFS(Table1[Net], Resumo!$A9, Table1[Epochs], Resumo!$B9, Table1[Set], Resumo!$C$1, Table1[OK], TRUE, Table1[Class], 4) / COUNTIFS(Table1[Net], Resumo!$A9, Table1[Epochs], Resumo!$B9, Table1[Set], Resumo!$C$1, Table1[Pred], 4)</f>
        <v>1</v>
      </c>
      <c r="Q9" s="25">
        <f>COUNTIFS(Table1[Net], Resumo!$A9, Table1[Epochs], Resumo!$B9, Table1[Set], Resumo!$C$1, Table1[OK], TRUE, Table1[Class], 4) / COUNTIFS(Table1[Net], Resumo!$A9, Table1[Epochs], Resumo!$B9, Table1[Set], Resumo!$C$1, Table1[Class], 4)</f>
        <v>1</v>
      </c>
      <c r="R9" s="28">
        <f>(H9+J9+L9+N9+P9)/5</f>
        <v>1</v>
      </c>
      <c r="S9" s="28">
        <f>(I9+K9+M9+O9+Q9)/5</f>
        <v>1</v>
      </c>
      <c r="T9" s="28">
        <f>2*((R9*S9)/(R9+S9))</f>
        <v>1</v>
      </c>
      <c r="U9" s="34"/>
      <c r="V9" s="13">
        <f>COUNTIFS(Table1[Net], Resumo!$A9, Table1[Epochs], Resumo!$B9, Table1[Set], Resumo!V$1)</f>
        <v>173</v>
      </c>
      <c r="W9" s="14">
        <f>COUNTIFS(Table1[Net], Resumo!$A9, Table1[Epochs], Resumo!$B9, Table1[Set], Resumo!V$1, Table1[OK], TRUE, Table1[Accur], "&gt;=95")</f>
        <v>134</v>
      </c>
      <c r="X9" s="14">
        <f>COUNTIFS(Table1[Net], Resumo!$A9, Table1[Epochs], Resumo!$B9, Table1[Set], Resumo!V$1, Table1[OK], TRUE, Table1[Accur], "&lt;95")</f>
        <v>8</v>
      </c>
      <c r="Y9" s="14">
        <f>COUNTIFS(Table1[Net], Resumo!$A9, Table1[Epochs], Resumo!$B9, Table1[Set], Resumo!V$1, Table1[OK], FALSE, Table1[Accur], "&gt;=95")</f>
        <v>25</v>
      </c>
      <c r="Z9" s="14">
        <f>COUNTIFS(Table1[Net], Resumo!$A9, Table1[Epochs], Resumo!$B9, Table1[Set], Resumo!V$1, Table1[OK], FALSE, Table1[Accur], "&lt;95")</f>
        <v>6</v>
      </c>
      <c r="AA9" s="19">
        <f>COUNTIFS(Table1[Net], Resumo!$A9, Table1[Epochs], Resumo!$B9, Table1[Set], Resumo!$V$1, Table1[OK], TRUE, Table1[Class], 0) / COUNTIFS(Table1[Net], Resumo!$A9, Table1[Epochs], Resumo!$B9, Table1[Set], Resumo!$V$1, Table1[Pred], 0)</f>
        <v>0.6</v>
      </c>
      <c r="AB9" s="19">
        <f>COUNTIFS(Table1[Net], Resumo!$A9, Table1[Epochs], Resumo!$B9, Table1[Set], Resumo!$V$1, Table1[OK], TRUE, Table1[Class], 0) / COUNTIFS(Table1[Net], Resumo!$A9, Table1[Epochs], Resumo!$B9, Table1[Set], Resumo!$V$1, Table1[Class], 0)</f>
        <v>0.6</v>
      </c>
      <c r="AC9" s="19">
        <f>COUNTIFS(Table1[Net], Resumo!$A9, Table1[Epochs], Resumo!$B9, Table1[Set], Resumo!$V$1, Table1[OK], TRUE, Table1[Class], 1) / COUNTIFS(Table1[Net], Resumo!$A9, Table1[Epochs], Resumo!$B9, Table1[Set], Resumo!$V$1, Table1[Pred], 1)</f>
        <v>0.84285714285714286</v>
      </c>
      <c r="AD9" s="19">
        <f>COUNTIFS(Table1[Net], Resumo!$A9, Table1[Epochs], Resumo!$B9, Table1[Set], Resumo!$V$1, Table1[OK], TRUE, Table1[Class], 0) / COUNTIFS(Table1[Net], Resumo!$A9, Table1[Epochs], Resumo!$B9, Table1[Set], Resumo!$V$1, Table1[Class], 1)</f>
        <v>4.3478260869565216E-2</v>
      </c>
      <c r="AE9" s="19">
        <f>COUNTIFS(Table1[Net], Resumo!$A9, Table1[Epochs], Resumo!$B9, Table1[Set], Resumo!$V$1, Table1[OK], TRUE, Table1[Class], 2) / COUNTIFS(Table1[Net], Resumo!$A9, Table1[Epochs], Resumo!$B9, Table1[Set], Resumo!$V$1, Table1[Pred], 2)</f>
        <v>0.5714285714285714</v>
      </c>
      <c r="AF9" s="19">
        <f>COUNTIFS(Table1[Net], Resumo!$A9, Table1[Epochs], Resumo!$B9, Table1[Set], Resumo!$V$1, Table1[OK], TRUE, Table1[Class], 2) / COUNTIFS(Table1[Net], Resumo!$A9, Table1[Epochs], Resumo!$B9, Table1[Set], Resumo!$V$1, Table1[Class], 2)</f>
        <v>0.66666666666666663</v>
      </c>
      <c r="AG9" s="19">
        <f>COUNTIFS(Table1[Net], Resumo!$A9, Table1[Epochs], Resumo!$B9, Table1[Set], Resumo!$V$1, Table1[OK], TRUE, Table1[Class], 3) / COUNTIFS(Table1[Net], Resumo!$A9, Table1[Epochs], Resumo!$B9, Table1[Set], Resumo!$V$1, Table1[Pred], 3)</f>
        <v>0.76666666666666672</v>
      </c>
      <c r="AH9" s="19">
        <f>COUNTIFS(Table1[Net], Resumo!$A9, Table1[Epochs], Resumo!$B9, Table1[Set], Resumo!$V$1, Table1[OK], TRUE, Table1[Class], 3) / COUNTIFS(Table1[Net], Resumo!$A9, Table1[Epochs], Resumo!$B9, Table1[Set], Resumo!$V$1, Table1[Class], 3)</f>
        <v>0.8214285714285714</v>
      </c>
      <c r="AI9" s="19">
        <f>COUNTIFS(Table1[Net], Resumo!$A9, Table1[Epochs], Resumo!$B9, Table1[Set], Resumo!$V$1, Table1[OK], TRUE, Table1[Class], 4) / COUNTIFS(Table1[Net], Resumo!$A9, Table1[Epochs], Resumo!$B9, Table1[Set], Resumo!$V$1, Table1[Pred], 4)</f>
        <v>0.967741935483871</v>
      </c>
      <c r="AJ9" s="19">
        <f>COUNTIFS(Table1[Net], Resumo!$A9, Table1[Epochs], Resumo!$B9, Table1[Set], Resumo!$V$1, Table1[OK], TRUE, Table1[Class], 4) / COUNTIFS(Table1[Net], Resumo!$A9, Table1[Epochs], Resumo!$B9, Table1[Set], Resumo!$V$1, Table1[Class], 4)</f>
        <v>0.81081081081081086</v>
      </c>
      <c r="AK9" s="31">
        <f>(AA9+AC9+AE9+AG9+AI9)/5</f>
        <v>0.74973886328725037</v>
      </c>
      <c r="AL9" s="31">
        <f>(AB9+AD9+AF9+AH9+AJ9)/5</f>
        <v>0.58847686195512283</v>
      </c>
      <c r="AM9" s="31">
        <f>2*((AK9*AL9)/(AK9+AL9))</f>
        <v>0.65939140488454884</v>
      </c>
    </row>
    <row r="10" spans="1:39" ht="15.5" x14ac:dyDescent="0.35">
      <c r="A10" s="15"/>
      <c r="B10" s="15"/>
      <c r="C10" s="15"/>
      <c r="D10" s="16">
        <f>D9/$C9%</f>
        <v>100</v>
      </c>
      <c r="E10" s="17">
        <f t="shared" ref="E10" si="14">E9/$C9%</f>
        <v>0</v>
      </c>
      <c r="F10" s="18">
        <f t="shared" ref="F10" si="15">F9/$C9%</f>
        <v>0</v>
      </c>
      <c r="G10" s="19">
        <f t="shared" ref="G10" si="16">G9/$C9%</f>
        <v>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29"/>
      <c r="S10" s="29"/>
      <c r="T10" s="29"/>
      <c r="U10" s="35"/>
      <c r="V10" s="15"/>
      <c r="W10" s="16">
        <f>W9/$V9%</f>
        <v>77.456647398843927</v>
      </c>
      <c r="X10" s="17">
        <f t="shared" ref="X10" si="17">X9/$V9%</f>
        <v>4.6242774566473992</v>
      </c>
      <c r="Y10" s="18">
        <f t="shared" ref="Y10" si="18">Y9/$V9%</f>
        <v>14.450867052023122</v>
      </c>
      <c r="Z10" s="19">
        <f t="shared" ref="Z10" si="19">Z9/$V9%</f>
        <v>3.4682080924855492</v>
      </c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spans="1:39" x14ac:dyDescent="0.35">
      <c r="A11" s="6" t="s">
        <v>15307</v>
      </c>
      <c r="B11" s="6">
        <v>2</v>
      </c>
      <c r="C11" s="6">
        <f>COUNTIFS(Table1[Net], Resumo!$A11, Table1[Epochs], Resumo!$B11, Table1[Set], Resumo!$C$1)</f>
        <v>1100</v>
      </c>
      <c r="D11" s="7">
        <f>COUNTIFS(Table1[Net], Resumo!$A11, Table1[Epochs], Resumo!$B11, Table1[Set], Resumo!$C$1, Table1[OK], TRUE, Table1[Accur], "&gt;=95")</f>
        <v>1098</v>
      </c>
      <c r="E11" s="7">
        <f>COUNTIFS(Table1[Net], Resumo!$A11, Table1[Epochs], Resumo!$B11, Table1[Set], Resumo!$C$1, Table1[OK], TRUE, Table1[Accur], "&lt;95")</f>
        <v>2</v>
      </c>
      <c r="F11" s="7">
        <f>COUNTIFS(Table1[Net], Resumo!$A11, Table1[Epochs], Resumo!$B11, Table1[Set], Resumo!$C$1, Table1[OK], FALSE, Table1[Accur], "&gt;=95")</f>
        <v>0</v>
      </c>
      <c r="G11" s="7">
        <f>COUNTIFS(Table1[Net], Resumo!$A11, Table1[Epochs], Resumo!$B11, Table1[Set], Resumo!$C$1, Table1[OK], FALSE, Table1[Accur], "&lt;95")</f>
        <v>0</v>
      </c>
      <c r="H11" s="24">
        <f>COUNTIFS(Table1[Net], Resumo!$A11, Table1[Epochs], Resumo!$B11, Table1[Set], Resumo!$C$1, Table1[OK], TRUE, Table1[Class], 0) / COUNTIFS(Table1[Net], Resumo!$A11, Table1[Epochs], Resumo!$B11, Table1[Set], Resumo!$C$1, Table1[Pred], 0)</f>
        <v>1</v>
      </c>
      <c r="I11" s="24">
        <f>COUNTIFS(Table1[Net], Resumo!$A11, Table1[Epochs], Resumo!$B11, Table1[Set], Resumo!$C$1, Table1[OK], TRUE, Table1[Class], 0) / COUNTIFS(Table1[Net], Resumo!$A11, Table1[Epochs], Resumo!$B11, Table1[Set], Resumo!$C$1, Table1[Class], 0)</f>
        <v>1</v>
      </c>
      <c r="J11" s="24">
        <f>COUNTIFS(Table1[Net], Resumo!$A11, Table1[Epochs], Resumo!$B11, Table1[Set], Resumo!$C$1, Table1[OK], TRUE, Table1[Class], 1) / COUNTIFS(Table1[Net], Resumo!$A11, Table1[Epochs], Resumo!$B11, Table1[Set], Resumo!$C$1, Table1[Pred], 1)</f>
        <v>1</v>
      </c>
      <c r="K11" s="24">
        <f>COUNTIFS(Table1[Net], Resumo!$A11, Table1[Epochs], Resumo!$B11, Table1[Set], Resumo!$C$1, Table1[OK], TRUE, Table1[Class], 1) / COUNTIFS(Table1[Net], Resumo!$A11, Table1[Epochs], Resumo!$B11, Table1[Set], Resumo!$C$1, Table1[Class], 1)</f>
        <v>1</v>
      </c>
      <c r="L11" s="24">
        <f>COUNTIFS(Table1[Net], Resumo!$A11, Table1[Epochs], Resumo!$B11, Table1[Set], Resumo!$C$1, Table1[OK], TRUE, Table1[Class], 2) / COUNTIFS(Table1[Net], Resumo!$A11, Table1[Epochs], Resumo!$B11, Table1[Set], Resumo!$C$1, Table1[Pred], 2)</f>
        <v>1</v>
      </c>
      <c r="M11" s="24">
        <f>COUNTIFS(Table1[Net], Resumo!$A11, Table1[Epochs], Resumo!$B11, Table1[Set], Resumo!$C$1, Table1[OK], TRUE, Table1[Class], 2) / COUNTIFS(Table1[Net], Resumo!$A11, Table1[Epochs], Resumo!$B11, Table1[Set], Resumo!$C$1, Table1[Class], 2)</f>
        <v>1</v>
      </c>
      <c r="N11" s="24">
        <f>COUNTIFS(Table1[Net], Resumo!$A11, Table1[Epochs], Resumo!$B11, Table1[Set], Resumo!$C$1, Table1[OK], TRUE, Table1[Class], 3) / COUNTIFS(Table1[Net], Resumo!$A11, Table1[Epochs], Resumo!$B11, Table1[Set], Resumo!$C$1, Table1[Pred], 3)</f>
        <v>1</v>
      </c>
      <c r="O11" s="24">
        <f>COUNTIFS(Table1[Net], Resumo!$A11, Table1[Epochs], Resumo!$B11, Table1[Set], Resumo!$C$1, Table1[OK], TRUE, Table1[Class], 3) / COUNTIFS(Table1[Net], Resumo!$A11, Table1[Epochs], Resumo!$B11, Table1[Set], Resumo!$C$1, Table1[Class], 3)</f>
        <v>1</v>
      </c>
      <c r="P11" s="24">
        <f>COUNTIFS(Table1[Net], Resumo!$A11, Table1[Epochs], Resumo!$B11, Table1[Set], Resumo!$C$1, Table1[OK], TRUE, Table1[Class], 4) / COUNTIFS(Table1[Net], Resumo!$A11, Table1[Epochs], Resumo!$B11, Table1[Set], Resumo!$C$1, Table1[Pred], 4)</f>
        <v>1</v>
      </c>
      <c r="Q11" s="24">
        <f>COUNTIFS(Table1[Net], Resumo!$A11, Table1[Epochs], Resumo!$B11, Table1[Set], Resumo!$C$1, Table1[OK], TRUE, Table1[Class], 4) / COUNTIFS(Table1[Net], Resumo!$A11, Table1[Epochs], Resumo!$B11, Table1[Set], Resumo!$C$1, Table1[Class], 4)</f>
        <v>1</v>
      </c>
      <c r="R11" s="26">
        <f>(H11+J11+L11+N11+P11)/5</f>
        <v>1</v>
      </c>
      <c r="S11" s="26">
        <f>(I11+K11+M11+O11+Q11)/5</f>
        <v>1</v>
      </c>
      <c r="T11" s="26">
        <f>2*((R11*S11)/(R11+S11))</f>
        <v>1</v>
      </c>
      <c r="U11" s="34"/>
      <c r="V11" s="6">
        <f>COUNTIFS(Table1[Net], Resumo!$A11, Table1[Epochs], Resumo!$B11, Table1[Set], Resumo!V$1)</f>
        <v>173</v>
      </c>
      <c r="W11" s="7">
        <f>COUNTIFS(Table1[Net], Resumo!$A11, Table1[Epochs], Resumo!$B11, Table1[Set], Resumo!V$1, Table1[OK], TRUE, Table1[Accur], "&gt;=95")</f>
        <v>128</v>
      </c>
      <c r="X11" s="7">
        <f>COUNTIFS(Table1[Net], Resumo!$A11, Table1[Epochs], Resumo!$B11, Table1[Set], Resumo!V$1, Table1[OK], TRUE, Table1[Accur], "&lt;95")</f>
        <v>11</v>
      </c>
      <c r="Y11" s="7">
        <f>COUNTIFS(Table1[Net], Resumo!$A11, Table1[Epochs], Resumo!$B11, Table1[Set], Resumo!V$1, Table1[OK], FALSE, Table1[Accur], "&gt;=95")</f>
        <v>17</v>
      </c>
      <c r="Z11" s="7">
        <f>COUNTIFS(Table1[Net], Resumo!$A11, Table1[Epochs], Resumo!$B11, Table1[Set], Resumo!V$1, Table1[OK], FALSE, Table1[Accur], "&lt;95")</f>
        <v>17</v>
      </c>
      <c r="AA11" s="12">
        <f>COUNTIFS(Table1[Net], Resumo!$A11, Table1[Epochs], Resumo!$B11, Table1[Set], Resumo!$V$1, Table1[OK], TRUE, Table1[Class], 0) / COUNTIFS(Table1[Net], Resumo!$A11, Table1[Epochs], Resumo!$B11, Table1[Set], Resumo!$V$1, Table1[Pred], 0)</f>
        <v>0.66666666666666663</v>
      </c>
      <c r="AB11" s="12">
        <f>COUNTIFS(Table1[Net], Resumo!$A11, Table1[Epochs], Resumo!$B11, Table1[Set], Resumo!$V$1, Table1[OK], TRUE, Table1[Class], 0) / COUNTIFS(Table1[Net], Resumo!$A11, Table1[Epochs], Resumo!$B11, Table1[Set], Resumo!$V$1, Table1[Class], 0)</f>
        <v>0.8</v>
      </c>
      <c r="AC11" s="12">
        <f>COUNTIFS(Table1[Net], Resumo!$A11, Table1[Epochs], Resumo!$B11, Table1[Set], Resumo!$V$1, Table1[OK], TRUE, Table1[Class], 1) / COUNTIFS(Table1[Net], Resumo!$A11, Table1[Epochs], Resumo!$B11, Table1[Set], Resumo!$V$1, Table1[Pred], 1)</f>
        <v>0.83333333333333337</v>
      </c>
      <c r="AD11" s="12">
        <f>COUNTIFS(Table1[Net], Resumo!$A11, Table1[Epochs], Resumo!$B11, Table1[Set], Resumo!$V$1, Table1[OK], TRUE, Table1[Class], 0) / COUNTIFS(Table1[Net], Resumo!$A11, Table1[Epochs], Resumo!$B11, Table1[Set], Resumo!$V$1, Table1[Class], 1)</f>
        <v>5.7971014492753624E-2</v>
      </c>
      <c r="AE11" s="12">
        <f>COUNTIFS(Table1[Net], Resumo!$A11, Table1[Epochs], Resumo!$B11, Table1[Set], Resumo!$V$1, Table1[OK], TRUE, Table1[Class], 2) / COUNTIFS(Table1[Net], Resumo!$A11, Table1[Epochs], Resumo!$B11, Table1[Set], Resumo!$V$1, Table1[Pred], 2)</f>
        <v>0.44444444444444442</v>
      </c>
      <c r="AF11" s="12">
        <f>COUNTIFS(Table1[Net], Resumo!$A11, Table1[Epochs], Resumo!$B11, Table1[Set], Resumo!$V$1, Table1[OK], TRUE, Table1[Class], 2) / COUNTIFS(Table1[Net], Resumo!$A11, Table1[Epochs], Resumo!$B11, Table1[Set], Resumo!$V$1, Table1[Class], 2)</f>
        <v>0.66666666666666663</v>
      </c>
      <c r="AG11" s="12">
        <f>COUNTIFS(Table1[Net], Resumo!$A11, Table1[Epochs], Resumo!$B11, Table1[Set], Resumo!$V$1, Table1[OK], TRUE, Table1[Class], 3) / COUNTIFS(Table1[Net], Resumo!$A11, Table1[Epochs], Resumo!$B11, Table1[Set], Resumo!$V$1, Table1[Pred], 3)</f>
        <v>0.81481481481481477</v>
      </c>
      <c r="AH11" s="12">
        <f>COUNTIFS(Table1[Net], Resumo!$A11, Table1[Epochs], Resumo!$B11, Table1[Set], Resumo!$V$1, Table1[OK], TRUE, Table1[Class], 3) / COUNTIFS(Table1[Net], Resumo!$A11, Table1[Epochs], Resumo!$B11, Table1[Set], Resumo!$V$1, Table1[Class], 3)</f>
        <v>0.7857142857142857</v>
      </c>
      <c r="AI11" s="12">
        <f>COUNTIFS(Table1[Net], Resumo!$A11, Table1[Epochs], Resumo!$B11, Table1[Set], Resumo!$V$1, Table1[OK], TRUE, Table1[Class], 4) / COUNTIFS(Table1[Net], Resumo!$A11, Table1[Epochs], Resumo!$B11, Table1[Set], Resumo!$V$1, Table1[Pred], 4)</f>
        <v>0.84210526315789469</v>
      </c>
      <c r="AJ11" s="12">
        <f>COUNTIFS(Table1[Net], Resumo!$A11, Table1[Epochs], Resumo!$B11, Table1[Set], Resumo!$V$1, Table1[OK], TRUE, Table1[Class], 4) / COUNTIFS(Table1[Net], Resumo!$A11, Table1[Epochs], Resumo!$B11, Table1[Set], Resumo!$V$1, Table1[Class], 4)</f>
        <v>0.86486486486486491</v>
      </c>
      <c r="AK11" s="30">
        <f>(AA11+AC11+AE11+AG11+AI11)/5</f>
        <v>0.72027290448343073</v>
      </c>
      <c r="AL11" s="30">
        <f>(AB11+AD11+AF11+AH11+AJ11)/5</f>
        <v>0.63504336634771419</v>
      </c>
      <c r="AM11" s="30">
        <f>2*((AK11*AL11)/(AK11+AL11))</f>
        <v>0.67497829074493598</v>
      </c>
    </row>
    <row r="12" spans="1:39" ht="15.5" x14ac:dyDescent="0.35">
      <c r="A12" s="8"/>
      <c r="B12" s="8"/>
      <c r="C12" s="8"/>
      <c r="D12" s="9">
        <f>D11/$C11%</f>
        <v>99.818181818181813</v>
      </c>
      <c r="E12" s="10">
        <f t="shared" ref="E12" si="20">E11/$C11%</f>
        <v>0.18181818181818182</v>
      </c>
      <c r="F12" s="11">
        <f t="shared" ref="F12" si="21">F11/$C11%</f>
        <v>0</v>
      </c>
      <c r="G12" s="12">
        <f t="shared" ref="G12" si="22">G11/$C11%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27"/>
      <c r="S12" s="27"/>
      <c r="T12" s="27"/>
      <c r="U12" s="35"/>
      <c r="V12" s="8"/>
      <c r="W12" s="9">
        <f>W11/$V11%</f>
        <v>73.988439306358387</v>
      </c>
      <c r="X12" s="10">
        <f t="shared" ref="X12" si="23">X11/$V11%</f>
        <v>6.3583815028901736</v>
      </c>
      <c r="Y12" s="11">
        <f t="shared" ref="Y12" si="24">Y11/$V11%</f>
        <v>9.8265895953757223</v>
      </c>
      <c r="Z12" s="12">
        <f t="shared" ref="Z12" si="25">Z11/$V11%</f>
        <v>9.8265895953757223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x14ac:dyDescent="0.35">
      <c r="A13" s="13" t="s">
        <v>15307</v>
      </c>
      <c r="B13" s="13">
        <v>3</v>
      </c>
      <c r="C13" s="13">
        <f>COUNTIFS(Table1[Net], Resumo!$A13, Table1[Epochs], Resumo!$B13, Table1[Set], Resumo!$C$1)</f>
        <v>1100</v>
      </c>
      <c r="D13" s="14">
        <f>COUNTIFS(Table1[Net], Resumo!$A13, Table1[Epochs], Resumo!$B13, Table1[Set], Resumo!$C$1, Table1[OK], TRUE, Table1[Accur], "&gt;=95")</f>
        <v>1048</v>
      </c>
      <c r="E13" s="14">
        <f>COUNTIFS(Table1[Net], Resumo!$A13, Table1[Epochs], Resumo!$B13, Table1[Set], Resumo!$C$1, Table1[OK], TRUE, Table1[Accur], "&lt;95")</f>
        <v>23</v>
      </c>
      <c r="F13" s="14">
        <f>COUNTIFS(Table1[Net], Resumo!$A13, Table1[Epochs], Resumo!$B13, Table1[Set], Resumo!$C$1, Table1[OK], FALSE, Table1[Accur], "&gt;=95")</f>
        <v>10</v>
      </c>
      <c r="G13" s="14">
        <f>COUNTIFS(Table1[Net], Resumo!$A13, Table1[Epochs], Resumo!$B13, Table1[Set], Resumo!$C$1, Table1[OK], FALSE, Table1[Accur], "&lt;95")</f>
        <v>19</v>
      </c>
      <c r="H13" s="25">
        <f>COUNTIFS(Table1[Net], Resumo!$A13, Table1[Epochs], Resumo!$B13, Table1[Set], Resumo!$C$1, Table1[OK], TRUE, Table1[Class], 0) / COUNTIFS(Table1[Net], Resumo!$A13, Table1[Epochs], Resumo!$B13, Table1[Set], Resumo!$C$1, Table1[Pred], 0)</f>
        <v>1</v>
      </c>
      <c r="I13" s="25">
        <f>COUNTIFS(Table1[Net], Resumo!$A13, Table1[Epochs], Resumo!$B13, Table1[Set], Resumo!$C$1, Table1[OK], TRUE, Table1[Class], 0) / COUNTIFS(Table1[Net], Resumo!$A13, Table1[Epochs], Resumo!$B13, Table1[Set], Resumo!$C$1, Table1[Class], 0)</f>
        <v>0.88235294117647056</v>
      </c>
      <c r="J13" s="25">
        <f>COUNTIFS(Table1[Net], Resumo!$A13, Table1[Epochs], Resumo!$B13, Table1[Set], Resumo!$C$1, Table1[OK], TRUE, Table1[Class], 1) / COUNTIFS(Table1[Net], Resumo!$A13, Table1[Epochs], Resumo!$B13, Table1[Set], Resumo!$C$1, Table1[Pred], 1)</f>
        <v>0.97065462753950338</v>
      </c>
      <c r="K13" s="25">
        <f>COUNTIFS(Table1[Net], Resumo!$A13, Table1[Epochs], Resumo!$B13, Table1[Set], Resumo!$C$1, Table1[OK], TRUE, Table1[Class], 1) / COUNTIFS(Table1[Net], Resumo!$A13, Table1[Epochs], Resumo!$B13, Table1[Set], Resumo!$C$1, Table1[Class], 1)</f>
        <v>0.99307159353348728</v>
      </c>
      <c r="L13" s="25">
        <f>COUNTIFS(Table1[Net], Resumo!$A13, Table1[Epochs], Resumo!$B13, Table1[Set], Resumo!$C$1, Table1[OK], TRUE, Table1[Class], 2) / COUNTIFS(Table1[Net], Resumo!$A13, Table1[Epochs], Resumo!$B13, Table1[Set], Resumo!$C$1, Table1[Pred], 2)</f>
        <v>0.97619047619047616</v>
      </c>
      <c r="M13" s="25">
        <f>COUNTIFS(Table1[Net], Resumo!$A13, Table1[Epochs], Resumo!$B13, Table1[Set], Resumo!$C$1, Table1[OK], TRUE, Table1[Class], 2) / COUNTIFS(Table1[Net], Resumo!$A13, Table1[Epochs], Resumo!$B13, Table1[Set], Resumo!$C$1, Table1[Class], 2)</f>
        <v>1</v>
      </c>
      <c r="N13" s="25">
        <f>COUNTIFS(Table1[Net], Resumo!$A13, Table1[Epochs], Resumo!$B13, Table1[Set], Resumo!$C$1, Table1[OK], TRUE, Table1[Class], 3) / COUNTIFS(Table1[Net], Resumo!$A13, Table1[Epochs], Resumo!$B13, Table1[Set], Resumo!$C$1, Table1[Pred], 3)</f>
        <v>0.9882352941176471</v>
      </c>
      <c r="O13" s="25">
        <f>COUNTIFS(Table1[Net], Resumo!$A13, Table1[Epochs], Resumo!$B13, Table1[Set], Resumo!$C$1, Table1[OK], TRUE, Table1[Class], 3) / COUNTIFS(Table1[Net], Resumo!$A13, Table1[Epochs], Resumo!$B13, Table1[Set], Resumo!$C$1, Table1[Class], 3)</f>
        <v>0.9438202247191011</v>
      </c>
      <c r="P13" s="25">
        <f>COUNTIFS(Table1[Net], Resumo!$A13, Table1[Epochs], Resumo!$B13, Table1[Set], Resumo!$C$1, Table1[OK], TRUE, Table1[Class], 4) / COUNTIFS(Table1[Net], Resumo!$A13, Table1[Epochs], Resumo!$B13, Table1[Set], Resumo!$C$1, Table1[Pred], 4)</f>
        <v>0.95510204081632655</v>
      </c>
      <c r="Q13" s="25">
        <f>COUNTIFS(Table1[Net], Resumo!$A13, Table1[Epochs], Resumo!$B13, Table1[Set], Resumo!$C$1, Table1[OK], TRUE, Table1[Class], 4) / COUNTIFS(Table1[Net], Resumo!$A13, Table1[Epochs], Resumo!$B13, Table1[Set], Resumo!$C$1, Table1[Class], 4)</f>
        <v>0.99152542372881358</v>
      </c>
      <c r="R13" s="28">
        <f>(H13+J13+L13+N13+P13)/5</f>
        <v>0.97803648773279073</v>
      </c>
      <c r="S13" s="28">
        <f>(I13+K13+M13+O13+Q13)/5</f>
        <v>0.96215403663157451</v>
      </c>
      <c r="T13" s="28">
        <f>2*((R13*S13)/(R13+S13))</f>
        <v>0.97003025509916307</v>
      </c>
      <c r="U13" s="34"/>
      <c r="V13" s="13">
        <f>COUNTIFS(Table1[Net], Resumo!$A13, Table1[Epochs], Resumo!$B13, Table1[Set], Resumo!V$1)</f>
        <v>173</v>
      </c>
      <c r="W13" s="14">
        <f>COUNTIFS(Table1[Net], Resumo!$A13, Table1[Epochs], Resumo!$B13, Table1[Set], Resumo!V$1, Table1[OK], TRUE, Table1[Accur], "&gt;=95")</f>
        <v>131</v>
      </c>
      <c r="X13" s="14">
        <f>COUNTIFS(Table1[Net], Resumo!$A13, Table1[Epochs], Resumo!$B13, Table1[Set], Resumo!V$1, Table1[OK], TRUE, Table1[Accur], "&lt;95")</f>
        <v>11</v>
      </c>
      <c r="Y13" s="14">
        <f>COUNTIFS(Table1[Net], Resumo!$A13, Table1[Epochs], Resumo!$B13, Table1[Set], Resumo!V$1, Table1[OK], FALSE, Table1[Accur], "&gt;=95")</f>
        <v>19</v>
      </c>
      <c r="Z13" s="14">
        <f>COUNTIFS(Table1[Net], Resumo!$A13, Table1[Epochs], Resumo!$B13, Table1[Set], Resumo!V$1, Table1[OK], FALSE, Table1[Accur], "&lt;95")</f>
        <v>12</v>
      </c>
      <c r="AA13" s="19">
        <f>COUNTIFS(Table1[Net], Resumo!$A13, Table1[Epochs], Resumo!$B13, Table1[Set], Resumo!$V$1, Table1[OK], TRUE, Table1[Class], 0) / COUNTIFS(Table1[Net], Resumo!$A13, Table1[Epochs], Resumo!$B13, Table1[Set], Resumo!$V$1, Table1[Pred], 0)</f>
        <v>0.4</v>
      </c>
      <c r="AB13" s="19">
        <f>COUNTIFS(Table1[Net], Resumo!$A13, Table1[Epochs], Resumo!$B13, Table1[Set], Resumo!$V$1, Table1[OK], TRUE, Table1[Class], 0) / COUNTIFS(Table1[Net], Resumo!$A13, Table1[Epochs], Resumo!$B13, Table1[Set], Resumo!$V$1, Table1[Class], 0)</f>
        <v>0.4</v>
      </c>
      <c r="AC13" s="19">
        <f>COUNTIFS(Table1[Net], Resumo!$A13, Table1[Epochs], Resumo!$B13, Table1[Set], Resumo!$V$1, Table1[OK], TRUE, Table1[Class], 1) / COUNTIFS(Table1[Net], Resumo!$A13, Table1[Epochs], Resumo!$B13, Table1[Set], Resumo!$V$1, Table1[Pred], 1)</f>
        <v>0.86956521739130432</v>
      </c>
      <c r="AD13" s="19">
        <f>COUNTIFS(Table1[Net], Resumo!$A13, Table1[Epochs], Resumo!$B13, Table1[Set], Resumo!$V$1, Table1[OK], TRUE, Table1[Class], 0) / COUNTIFS(Table1[Net], Resumo!$A13, Table1[Epochs], Resumo!$B13, Table1[Set], Resumo!$V$1, Table1[Class], 1)</f>
        <v>2.8985507246376812E-2</v>
      </c>
      <c r="AE13" s="19">
        <f>COUNTIFS(Table1[Net], Resumo!$A13, Table1[Epochs], Resumo!$B13, Table1[Set], Resumo!$V$1, Table1[OK], TRUE, Table1[Class], 2) / COUNTIFS(Table1[Net], Resumo!$A13, Table1[Epochs], Resumo!$B13, Table1[Set], Resumo!$V$1, Table1[Pred], 2)</f>
        <v>0.8</v>
      </c>
      <c r="AF13" s="19">
        <f>COUNTIFS(Table1[Net], Resumo!$A13, Table1[Epochs], Resumo!$B13, Table1[Set], Resumo!$V$1, Table1[OK], TRUE, Table1[Class], 2) / COUNTIFS(Table1[Net], Resumo!$A13, Table1[Epochs], Resumo!$B13, Table1[Set], Resumo!$V$1, Table1[Class], 2)</f>
        <v>0.66666666666666663</v>
      </c>
      <c r="AG13" s="19">
        <f>COUNTIFS(Table1[Net], Resumo!$A13, Table1[Epochs], Resumo!$B13, Table1[Set], Resumo!$V$1, Table1[OK], TRUE, Table1[Class], 3) / COUNTIFS(Table1[Net], Resumo!$A13, Table1[Epochs], Resumo!$B13, Table1[Set], Resumo!$V$1, Table1[Pred], 3)</f>
        <v>0.8</v>
      </c>
      <c r="AH13" s="19">
        <f>COUNTIFS(Table1[Net], Resumo!$A13, Table1[Epochs], Resumo!$B13, Table1[Set], Resumo!$V$1, Table1[OK], TRUE, Table1[Class], 3) / COUNTIFS(Table1[Net], Resumo!$A13, Table1[Epochs], Resumo!$B13, Table1[Set], Resumo!$V$1, Table1[Class], 3)</f>
        <v>0.7857142857142857</v>
      </c>
      <c r="AI13" s="19">
        <f>COUNTIFS(Table1[Net], Resumo!$A13, Table1[Epochs], Resumo!$B13, Table1[Set], Resumo!$V$1, Table1[OK], TRUE, Table1[Class], 4) / COUNTIFS(Table1[Net], Resumo!$A13, Table1[Epochs], Resumo!$B13, Table1[Set], Resumo!$V$1, Table1[Pred], 4)</f>
        <v>0.82051282051282048</v>
      </c>
      <c r="AJ13" s="19">
        <f>COUNTIFS(Table1[Net], Resumo!$A13, Table1[Epochs], Resumo!$B13, Table1[Set], Resumo!$V$1, Table1[OK], TRUE, Table1[Class], 4) / COUNTIFS(Table1[Net], Resumo!$A13, Table1[Epochs], Resumo!$B13, Table1[Set], Resumo!$V$1, Table1[Class], 4)</f>
        <v>0.86486486486486491</v>
      </c>
      <c r="AK13" s="31">
        <f>(AA13+AC13+AE13+AG13+AI13)/5</f>
        <v>0.73801560758082496</v>
      </c>
      <c r="AL13" s="31">
        <f>(AB13+AD13+AF13+AH13+AJ13)/5</f>
        <v>0.54924626489843875</v>
      </c>
      <c r="AM13" s="31">
        <f>2*((AK13*AL13)/(AK13+AL13))</f>
        <v>0.62978998223541305</v>
      </c>
    </row>
    <row r="14" spans="1:39" ht="15.5" x14ac:dyDescent="0.35">
      <c r="A14" s="15"/>
      <c r="B14" s="15"/>
      <c r="C14" s="15"/>
      <c r="D14" s="16">
        <f>D13/$C13%</f>
        <v>95.272727272727266</v>
      </c>
      <c r="E14" s="17">
        <f t="shared" ref="E14" si="26">E13/$C13%</f>
        <v>2.0909090909090908</v>
      </c>
      <c r="F14" s="18">
        <f t="shared" ref="F14" si="27">F13/$C13%</f>
        <v>0.90909090909090906</v>
      </c>
      <c r="G14" s="19">
        <f t="shared" ref="G14" si="28">G13/$C13%</f>
        <v>1.7272727272727273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29"/>
      <c r="S14" s="29"/>
      <c r="T14" s="29"/>
      <c r="U14" s="35"/>
      <c r="V14" s="15"/>
      <c r="W14" s="16">
        <f>W13/$V13%</f>
        <v>75.72254335260115</v>
      </c>
      <c r="X14" s="17">
        <f t="shared" ref="X14" si="29">X13/$V13%</f>
        <v>6.3583815028901736</v>
      </c>
      <c r="Y14" s="18">
        <f t="shared" ref="Y14" si="30">Y13/$V13%</f>
        <v>10.982658959537572</v>
      </c>
      <c r="Z14" s="19">
        <f t="shared" ref="Z14" si="31">Z13/$V13%</f>
        <v>6.9364161849710984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spans="1:39" x14ac:dyDescent="0.35">
      <c r="A15" s="6" t="s">
        <v>15307</v>
      </c>
      <c r="B15" s="6">
        <v>4</v>
      </c>
      <c r="C15" s="6">
        <f>COUNTIFS(Table1[Net], Resumo!$A15, Table1[Epochs], Resumo!$B15, Table1[Set], Resumo!$C$1)</f>
        <v>1100</v>
      </c>
      <c r="D15" s="7">
        <f>COUNTIFS(Table1[Net], Resumo!$A15, Table1[Epochs], Resumo!$B15, Table1[Set], Resumo!$C$1, Table1[OK], TRUE, Table1[Accur], "&gt;=95")</f>
        <v>1095</v>
      </c>
      <c r="E15" s="7">
        <f>COUNTIFS(Table1[Net], Resumo!$A15, Table1[Epochs], Resumo!$B15, Table1[Set], Resumo!$C$1, Table1[OK], TRUE, Table1[Accur], "&lt;95")</f>
        <v>4</v>
      </c>
      <c r="F15" s="7">
        <f>COUNTIFS(Table1[Net], Resumo!$A15, Table1[Epochs], Resumo!$B15, Table1[Set], Resumo!$C$1, Table1[OK], FALSE, Table1[Accur], "&gt;=95")</f>
        <v>1</v>
      </c>
      <c r="G15" s="7">
        <f>COUNTIFS(Table1[Net], Resumo!$A15, Table1[Epochs], Resumo!$B15, Table1[Set], Resumo!$C$1, Table1[OK], FALSE, Table1[Accur], "&lt;95")</f>
        <v>0</v>
      </c>
      <c r="H15" s="24">
        <f>COUNTIFS(Table1[Net], Resumo!$A15, Table1[Epochs], Resumo!$B15, Table1[Set], Resumo!$C$1, Table1[OK], TRUE, Table1[Class], 0) / COUNTIFS(Table1[Net], Resumo!$A15, Table1[Epochs], Resumo!$B15, Table1[Set], Resumo!$C$1, Table1[Pred], 0)</f>
        <v>1</v>
      </c>
      <c r="I15" s="24">
        <f>COUNTIFS(Table1[Net], Resumo!$A15, Table1[Epochs], Resumo!$B15, Table1[Set], Resumo!$C$1, Table1[OK], TRUE, Table1[Class], 0) / COUNTIFS(Table1[Net], Resumo!$A15, Table1[Epochs], Resumo!$B15, Table1[Set], Resumo!$C$1, Table1[Class], 0)</f>
        <v>1</v>
      </c>
      <c r="J15" s="24">
        <f>COUNTIFS(Table1[Net], Resumo!$A15, Table1[Epochs], Resumo!$B15, Table1[Set], Resumo!$C$1, Table1[OK], TRUE, Table1[Class], 1) / COUNTIFS(Table1[Net], Resumo!$A15, Table1[Epochs], Resumo!$B15, Table1[Set], Resumo!$C$1, Table1[Pred], 1)</f>
        <v>1</v>
      </c>
      <c r="K15" s="24">
        <f>COUNTIFS(Table1[Net], Resumo!$A15, Table1[Epochs], Resumo!$B15, Table1[Set], Resumo!$C$1, Table1[OK], TRUE, Table1[Class], 1) / COUNTIFS(Table1[Net], Resumo!$A15, Table1[Epochs], Resumo!$B15, Table1[Set], Resumo!$C$1, Table1[Class], 1)</f>
        <v>0.99769053117782913</v>
      </c>
      <c r="L15" s="24">
        <f>COUNTIFS(Table1[Net], Resumo!$A15, Table1[Epochs], Resumo!$B15, Table1[Set], Resumo!$C$1, Table1[OK], TRUE, Table1[Class], 2) / COUNTIFS(Table1[Net], Resumo!$A15, Table1[Epochs], Resumo!$B15, Table1[Set], Resumo!$C$1, Table1[Pred], 2)</f>
        <v>1</v>
      </c>
      <c r="M15" s="24">
        <f>COUNTIFS(Table1[Net], Resumo!$A15, Table1[Epochs], Resumo!$B15, Table1[Set], Resumo!$C$1, Table1[OK], TRUE, Table1[Class], 2) / COUNTIFS(Table1[Net], Resumo!$A15, Table1[Epochs], Resumo!$B15, Table1[Set], Resumo!$C$1, Table1[Class], 2)</f>
        <v>1</v>
      </c>
      <c r="N15" s="24">
        <f>COUNTIFS(Table1[Net], Resumo!$A15, Table1[Epochs], Resumo!$B15, Table1[Set], Resumo!$C$1, Table1[OK], TRUE, Table1[Class], 3) / COUNTIFS(Table1[Net], Resumo!$A15, Table1[Epochs], Resumo!$B15, Table1[Set], Resumo!$C$1, Table1[Pred], 3)</f>
        <v>0.99719887955182074</v>
      </c>
      <c r="O15" s="24">
        <f>COUNTIFS(Table1[Net], Resumo!$A15, Table1[Epochs], Resumo!$B15, Table1[Set], Resumo!$C$1, Table1[OK], TRUE, Table1[Class], 3) / COUNTIFS(Table1[Net], Resumo!$A15, Table1[Epochs], Resumo!$B15, Table1[Set], Resumo!$C$1, Table1[Class], 3)</f>
        <v>1</v>
      </c>
      <c r="P15" s="24">
        <f>COUNTIFS(Table1[Net], Resumo!$A15, Table1[Epochs], Resumo!$B15, Table1[Set], Resumo!$C$1, Table1[OK], TRUE, Table1[Class], 4) / COUNTIFS(Table1[Net], Resumo!$A15, Table1[Epochs], Resumo!$B15, Table1[Set], Resumo!$C$1, Table1[Pred], 4)</f>
        <v>1</v>
      </c>
      <c r="Q15" s="24">
        <f>COUNTIFS(Table1[Net], Resumo!$A15, Table1[Epochs], Resumo!$B15, Table1[Set], Resumo!$C$1, Table1[OK], TRUE, Table1[Class], 4) / COUNTIFS(Table1[Net], Resumo!$A15, Table1[Epochs], Resumo!$B15, Table1[Set], Resumo!$C$1, Table1[Class], 4)</f>
        <v>1</v>
      </c>
      <c r="R15" s="26">
        <f>(H15+J15+L15+N15+P15)/5</f>
        <v>0.99943977591036415</v>
      </c>
      <c r="S15" s="26">
        <f>(I15+K15+M15+O15+Q15)/5</f>
        <v>0.99953810623556583</v>
      </c>
      <c r="T15" s="26">
        <f>2*((R15*S15)/(R15+S15))</f>
        <v>0.99948893865451571</v>
      </c>
      <c r="U15" s="34"/>
      <c r="V15" s="6">
        <f>COUNTIFS(Table1[Net], Resumo!$A15, Table1[Epochs], Resumo!$B15, Table1[Set], Resumo!V$1)</f>
        <v>173</v>
      </c>
      <c r="W15" s="7">
        <f>COUNTIFS(Table1[Net], Resumo!$A15, Table1[Epochs], Resumo!$B15, Table1[Set], Resumo!V$1, Table1[OK], TRUE, Table1[Accur], "&gt;=95")</f>
        <v>130</v>
      </c>
      <c r="X15" s="7">
        <f>COUNTIFS(Table1[Net], Resumo!$A15, Table1[Epochs], Resumo!$B15, Table1[Set], Resumo!V$1, Table1[OK], TRUE, Table1[Accur], "&lt;95")</f>
        <v>17</v>
      </c>
      <c r="Y15" s="7">
        <f>COUNTIFS(Table1[Net], Resumo!$A15, Table1[Epochs], Resumo!$B15, Table1[Set], Resumo!V$1, Table1[OK], FALSE, Table1[Accur], "&gt;=95")</f>
        <v>20</v>
      </c>
      <c r="Z15" s="7">
        <f>COUNTIFS(Table1[Net], Resumo!$A15, Table1[Epochs], Resumo!$B15, Table1[Set], Resumo!V$1, Table1[OK], FALSE, Table1[Accur], "&lt;95")</f>
        <v>6</v>
      </c>
      <c r="AA15" s="12">
        <f>COUNTIFS(Table1[Net], Resumo!$A15, Table1[Epochs], Resumo!$B15, Table1[Set], Resumo!$V$1, Table1[OK], TRUE, Table1[Class], 0) / COUNTIFS(Table1[Net], Resumo!$A15, Table1[Epochs], Resumo!$B15, Table1[Set], Resumo!$V$1, Table1[Pred], 0)</f>
        <v>0.66666666666666663</v>
      </c>
      <c r="AB15" s="12">
        <f>COUNTIFS(Table1[Net], Resumo!$A15, Table1[Epochs], Resumo!$B15, Table1[Set], Resumo!$V$1, Table1[OK], TRUE, Table1[Class], 0) / COUNTIFS(Table1[Net], Resumo!$A15, Table1[Epochs], Resumo!$B15, Table1[Set], Resumo!$V$1, Table1[Class], 0)</f>
        <v>0.8</v>
      </c>
      <c r="AC15" s="12">
        <f>COUNTIFS(Table1[Net], Resumo!$A15, Table1[Epochs], Resumo!$B15, Table1[Set], Resumo!$V$1, Table1[OK], TRUE, Table1[Class], 1) / COUNTIFS(Table1[Net], Resumo!$A15, Table1[Epochs], Resumo!$B15, Table1[Set], Resumo!$V$1, Table1[Pred], 1)</f>
        <v>0.890625</v>
      </c>
      <c r="AD15" s="12">
        <f>COUNTIFS(Table1[Net], Resumo!$A15, Table1[Epochs], Resumo!$B15, Table1[Set], Resumo!$V$1, Table1[OK], TRUE, Table1[Class], 0) / COUNTIFS(Table1[Net], Resumo!$A15, Table1[Epochs], Resumo!$B15, Table1[Set], Resumo!$V$1, Table1[Class], 1)</f>
        <v>5.7971014492753624E-2</v>
      </c>
      <c r="AE15" s="12">
        <f>COUNTIFS(Table1[Net], Resumo!$A15, Table1[Epochs], Resumo!$B15, Table1[Set], Resumo!$V$1, Table1[OK], TRUE, Table1[Class], 2) / COUNTIFS(Table1[Net], Resumo!$A15, Table1[Epochs], Resumo!$B15, Table1[Set], Resumo!$V$1, Table1[Pred], 2)</f>
        <v>0.8</v>
      </c>
      <c r="AF15" s="12">
        <f>COUNTIFS(Table1[Net], Resumo!$A15, Table1[Epochs], Resumo!$B15, Table1[Set], Resumo!$V$1, Table1[OK], TRUE, Table1[Class], 2) / COUNTIFS(Table1[Net], Resumo!$A15, Table1[Epochs], Resumo!$B15, Table1[Set], Resumo!$V$1, Table1[Class], 2)</f>
        <v>0.66666666666666663</v>
      </c>
      <c r="AG15" s="12">
        <f>COUNTIFS(Table1[Net], Resumo!$A15, Table1[Epochs], Resumo!$B15, Table1[Set], Resumo!$V$1, Table1[OK], TRUE, Table1[Class], 3) / COUNTIFS(Table1[Net], Resumo!$A15, Table1[Epochs], Resumo!$B15, Table1[Set], Resumo!$V$1, Table1[Pred], 3)</f>
        <v>0.77777777777777779</v>
      </c>
      <c r="AH15" s="12">
        <f>COUNTIFS(Table1[Net], Resumo!$A15, Table1[Epochs], Resumo!$B15, Table1[Set], Resumo!$V$1, Table1[OK], TRUE, Table1[Class], 3) / COUNTIFS(Table1[Net], Resumo!$A15, Table1[Epochs], Resumo!$B15, Table1[Set], Resumo!$V$1, Table1[Class], 3)</f>
        <v>0.875</v>
      </c>
      <c r="AI15" s="12">
        <f>COUNTIFS(Table1[Net], Resumo!$A15, Table1[Epochs], Resumo!$B15, Table1[Set], Resumo!$V$1, Table1[OK], TRUE, Table1[Class], 4) / COUNTIFS(Table1[Net], Resumo!$A15, Table1[Epochs], Resumo!$B15, Table1[Set], Resumo!$V$1, Table1[Pred], 4)</f>
        <v>0.94285714285714284</v>
      </c>
      <c r="AJ15" s="12">
        <f>COUNTIFS(Table1[Net], Resumo!$A15, Table1[Epochs], Resumo!$B15, Table1[Set], Resumo!$V$1, Table1[OK], TRUE, Table1[Class], 4) / COUNTIFS(Table1[Net], Resumo!$A15, Table1[Epochs], Resumo!$B15, Table1[Set], Resumo!$V$1, Table1[Class], 4)</f>
        <v>0.89189189189189189</v>
      </c>
      <c r="AK15" s="30">
        <f>(AA15+AC15+AE15+AG15+AI15)/5</f>
        <v>0.81558531746031748</v>
      </c>
      <c r="AL15" s="30">
        <f>(AB15+AD15+AF15+AH15+AJ15)/5</f>
        <v>0.65830591461026233</v>
      </c>
      <c r="AM15" s="30">
        <f>2*((AK15*AL15)/(AK15+AL15))</f>
        <v>0.72855394844726906</v>
      </c>
    </row>
    <row r="16" spans="1:39" ht="15.5" x14ac:dyDescent="0.35">
      <c r="A16" s="8"/>
      <c r="B16" s="8"/>
      <c r="C16" s="8"/>
      <c r="D16" s="9">
        <f>D15/$C15%</f>
        <v>99.545454545454547</v>
      </c>
      <c r="E16" s="10">
        <f t="shared" ref="E16:G16" si="32">E15/$C15%</f>
        <v>0.36363636363636365</v>
      </c>
      <c r="F16" s="11">
        <f t="shared" si="32"/>
        <v>9.0909090909090912E-2</v>
      </c>
      <c r="G16" s="12">
        <f t="shared" si="32"/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27"/>
      <c r="S16" s="27"/>
      <c r="T16" s="27"/>
      <c r="U16" s="35"/>
      <c r="V16" s="8"/>
      <c r="W16" s="9">
        <f>W15/$V15%</f>
        <v>75.144508670520239</v>
      </c>
      <c r="X16" s="10">
        <f t="shared" ref="X16:Z16" si="33">X15/$V15%</f>
        <v>9.8265895953757223</v>
      </c>
      <c r="Y16" s="11">
        <f t="shared" si="33"/>
        <v>11.560693641618498</v>
      </c>
      <c r="Z16" s="12">
        <f t="shared" si="33"/>
        <v>3.4682080924855492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5">
      <c r="A17" s="13" t="s">
        <v>15307</v>
      </c>
      <c r="B17" s="13">
        <v>5</v>
      </c>
      <c r="C17" s="13">
        <f>COUNTIFS(Table1[Net], Resumo!$A17, Table1[Epochs], Resumo!$B17, Table1[Set], Resumo!$C$1)</f>
        <v>1100</v>
      </c>
      <c r="D17" s="14">
        <f>COUNTIFS(Table1[Net], Resumo!$A17, Table1[Epochs], Resumo!$B17, Table1[Set], Resumo!$C$1, Table1[OK], TRUE, Table1[Accur], "&gt;=95")</f>
        <v>1097</v>
      </c>
      <c r="E17" s="14">
        <f>COUNTIFS(Table1[Net], Resumo!$A17, Table1[Epochs], Resumo!$B17, Table1[Set], Resumo!$C$1, Table1[OK], TRUE, Table1[Accur], "&lt;95")</f>
        <v>0</v>
      </c>
      <c r="F17" s="14">
        <f>COUNTIFS(Table1[Net], Resumo!$A17, Table1[Epochs], Resumo!$B17, Table1[Set], Resumo!$C$1, Table1[OK], FALSE, Table1[Accur], "&gt;=95")</f>
        <v>3</v>
      </c>
      <c r="G17" s="14">
        <f>COUNTIFS(Table1[Net], Resumo!$A17, Table1[Epochs], Resumo!$B17, Table1[Set], Resumo!$C$1, Table1[OK], FALSE, Table1[Accur], "&lt;95")</f>
        <v>0</v>
      </c>
      <c r="H17" s="25">
        <f>COUNTIFS(Table1[Net], Resumo!$A17, Table1[Epochs], Resumo!$B17, Table1[Set], Resumo!$C$1, Table1[OK], TRUE, Table1[Class], 0) / COUNTIFS(Table1[Net], Resumo!$A17, Table1[Epochs], Resumo!$B17, Table1[Set], Resumo!$C$1, Table1[Pred], 0)</f>
        <v>1</v>
      </c>
      <c r="I17" s="25">
        <f>COUNTIFS(Table1[Net], Resumo!$A17, Table1[Epochs], Resumo!$B17, Table1[Set], Resumo!$C$1, Table1[OK], TRUE, Table1[Class], 0) / COUNTIFS(Table1[Net], Resumo!$A17, Table1[Epochs], Resumo!$B17, Table1[Set], Resumo!$C$1, Table1[Class], 0)</f>
        <v>1</v>
      </c>
      <c r="J17" s="25">
        <f>COUNTIFS(Table1[Net], Resumo!$A17, Table1[Epochs], Resumo!$B17, Table1[Set], Resumo!$C$1, Table1[OK], TRUE, Table1[Class], 1) / COUNTIFS(Table1[Net], Resumo!$A17, Table1[Epochs], Resumo!$B17, Table1[Set], Resumo!$C$1, Table1[Pred], 1)</f>
        <v>1</v>
      </c>
      <c r="K17" s="25">
        <f>COUNTIFS(Table1[Net], Resumo!$A17, Table1[Epochs], Resumo!$B17, Table1[Set], Resumo!$C$1, Table1[OK], TRUE, Table1[Class], 1) / COUNTIFS(Table1[Net], Resumo!$A17, Table1[Epochs], Resumo!$B17, Table1[Set], Resumo!$C$1, Table1[Class], 1)</f>
        <v>0.99538106235565815</v>
      </c>
      <c r="L17" s="25">
        <f>COUNTIFS(Table1[Net], Resumo!$A17, Table1[Epochs], Resumo!$B17, Table1[Set], Resumo!$C$1, Table1[OK], TRUE, Table1[Class], 2) / COUNTIFS(Table1[Net], Resumo!$A17, Table1[Epochs], Resumo!$B17, Table1[Set], Resumo!$C$1, Table1[Pred], 2)</f>
        <v>1</v>
      </c>
      <c r="M17" s="25">
        <f>COUNTIFS(Table1[Net], Resumo!$A17, Table1[Epochs], Resumo!$B17, Table1[Set], Resumo!$C$1, Table1[OK], TRUE, Table1[Class], 2) / COUNTIFS(Table1[Net], Resumo!$A17, Table1[Epochs], Resumo!$B17, Table1[Set], Resumo!$C$1, Table1[Class], 2)</f>
        <v>0.97560975609756095</v>
      </c>
      <c r="N17" s="25">
        <f>COUNTIFS(Table1[Net], Resumo!$A17, Table1[Epochs], Resumo!$B17, Table1[Set], Resumo!$C$1, Table1[OK], TRUE, Table1[Class], 3) / COUNTIFS(Table1[Net], Resumo!$A17, Table1[Epochs], Resumo!$B17, Table1[Set], Resumo!$C$1, Table1[Pred], 3)</f>
        <v>0.99164345403899723</v>
      </c>
      <c r="O17" s="25">
        <f>COUNTIFS(Table1[Net], Resumo!$A17, Table1[Epochs], Resumo!$B17, Table1[Set], Resumo!$C$1, Table1[OK], TRUE, Table1[Class], 3) / COUNTIFS(Table1[Net], Resumo!$A17, Table1[Epochs], Resumo!$B17, Table1[Set], Resumo!$C$1, Table1[Class], 3)</f>
        <v>1</v>
      </c>
      <c r="P17" s="25">
        <f>COUNTIFS(Table1[Net], Resumo!$A17, Table1[Epochs], Resumo!$B17, Table1[Set], Resumo!$C$1, Table1[OK], TRUE, Table1[Class], 4) / COUNTIFS(Table1[Net], Resumo!$A17, Table1[Epochs], Resumo!$B17, Table1[Set], Resumo!$C$1, Table1[Pred], 4)</f>
        <v>1</v>
      </c>
      <c r="Q17" s="25">
        <f>COUNTIFS(Table1[Net], Resumo!$A17, Table1[Epochs], Resumo!$B17, Table1[Set], Resumo!$C$1, Table1[OK], TRUE, Table1[Class], 4) / COUNTIFS(Table1[Net], Resumo!$A17, Table1[Epochs], Resumo!$B17, Table1[Set], Resumo!$C$1, Table1[Class], 4)</f>
        <v>1</v>
      </c>
      <c r="R17" s="28">
        <f>(H17+J17+L17+N17+P17)/5</f>
        <v>0.99832869080779951</v>
      </c>
      <c r="S17" s="28">
        <f>(I17+K17+M17+O17+Q17)/5</f>
        <v>0.99419816369064373</v>
      </c>
      <c r="T17" s="28">
        <f>2*((R17*S17)/(R17+S17))</f>
        <v>0.99625914593822518</v>
      </c>
      <c r="U17" s="34"/>
      <c r="V17" s="13">
        <f>COUNTIFS(Table1[Net], Resumo!$A17, Table1[Epochs], Resumo!$B17, Table1[Set], Resumo!V$1)</f>
        <v>173</v>
      </c>
      <c r="W17" s="14">
        <f>COUNTIFS(Table1[Net], Resumo!$A17, Table1[Epochs], Resumo!$B17, Table1[Set], Resumo!V$1, Table1[OK], TRUE, Table1[Accur], "&gt;=95")</f>
        <v>131</v>
      </c>
      <c r="X17" s="14">
        <f>COUNTIFS(Table1[Net], Resumo!$A17, Table1[Epochs], Resumo!$B17, Table1[Set], Resumo!V$1, Table1[OK], TRUE, Table1[Accur], "&lt;95")</f>
        <v>7</v>
      </c>
      <c r="Y17" s="14">
        <f>COUNTIFS(Table1[Net], Resumo!$A17, Table1[Epochs], Resumo!$B17, Table1[Set], Resumo!V$1, Table1[OK], FALSE, Table1[Accur], "&gt;=95")</f>
        <v>28</v>
      </c>
      <c r="Z17" s="14">
        <f>COUNTIFS(Table1[Net], Resumo!$A17, Table1[Epochs], Resumo!$B17, Table1[Set], Resumo!V$1, Table1[OK], FALSE, Table1[Accur], "&lt;95")</f>
        <v>7</v>
      </c>
      <c r="AA17" s="19">
        <f>COUNTIFS(Table1[Net], Resumo!$A17, Table1[Epochs], Resumo!$B17, Table1[Set], Resumo!$V$1, Table1[OK], TRUE, Table1[Class], 0) / COUNTIFS(Table1[Net], Resumo!$A17, Table1[Epochs], Resumo!$B17, Table1[Set], Resumo!$V$1, Table1[Pred], 0)</f>
        <v>0.5</v>
      </c>
      <c r="AB17" s="19">
        <f>COUNTIFS(Table1[Net], Resumo!$A17, Table1[Epochs], Resumo!$B17, Table1[Set], Resumo!$V$1, Table1[OK], TRUE, Table1[Class], 0) / COUNTIFS(Table1[Net], Resumo!$A17, Table1[Epochs], Resumo!$B17, Table1[Set], Resumo!$V$1, Table1[Class], 0)</f>
        <v>0.6</v>
      </c>
      <c r="AC17" s="19">
        <f>COUNTIFS(Table1[Net], Resumo!$A17, Table1[Epochs], Resumo!$B17, Table1[Set], Resumo!$V$1, Table1[OK], TRUE, Table1[Class], 1) / COUNTIFS(Table1[Net], Resumo!$A17, Table1[Epochs], Resumo!$B17, Table1[Set], Resumo!$V$1, Table1[Pred], 1)</f>
        <v>0.81818181818181823</v>
      </c>
      <c r="AD17" s="19">
        <f>COUNTIFS(Table1[Net], Resumo!$A17, Table1[Epochs], Resumo!$B17, Table1[Set], Resumo!$V$1, Table1[OK], TRUE, Table1[Class], 0) / COUNTIFS(Table1[Net], Resumo!$A17, Table1[Epochs], Resumo!$B17, Table1[Set], Resumo!$V$1, Table1[Class], 1)</f>
        <v>4.3478260869565216E-2</v>
      </c>
      <c r="AE17" s="19">
        <f>COUNTIFS(Table1[Net], Resumo!$A17, Table1[Epochs], Resumo!$B17, Table1[Set], Resumo!$V$1, Table1[OK], TRUE, Table1[Class], 2) / COUNTIFS(Table1[Net], Resumo!$A17, Table1[Epochs], Resumo!$B17, Table1[Set], Resumo!$V$1, Table1[Pred], 2)</f>
        <v>0.5</v>
      </c>
      <c r="AF17" s="19">
        <f>COUNTIFS(Table1[Net], Resumo!$A17, Table1[Epochs], Resumo!$B17, Table1[Set], Resumo!$V$1, Table1[OK], TRUE, Table1[Class], 2) / COUNTIFS(Table1[Net], Resumo!$A17, Table1[Epochs], Resumo!$B17, Table1[Set], Resumo!$V$1, Table1[Class], 2)</f>
        <v>0.83333333333333337</v>
      </c>
      <c r="AG17" s="19">
        <f>COUNTIFS(Table1[Net], Resumo!$A17, Table1[Epochs], Resumo!$B17, Table1[Set], Resumo!$V$1, Table1[OK], TRUE, Table1[Class], 3) / COUNTIFS(Table1[Net], Resumo!$A17, Table1[Epochs], Resumo!$B17, Table1[Set], Resumo!$V$1, Table1[Pred], 3)</f>
        <v>0.7857142857142857</v>
      </c>
      <c r="AH17" s="19">
        <f>COUNTIFS(Table1[Net], Resumo!$A17, Table1[Epochs], Resumo!$B17, Table1[Set], Resumo!$V$1, Table1[OK], TRUE, Table1[Class], 3) / COUNTIFS(Table1[Net], Resumo!$A17, Table1[Epochs], Resumo!$B17, Table1[Set], Resumo!$V$1, Table1[Class], 3)</f>
        <v>0.7857142857142857</v>
      </c>
      <c r="AI17" s="19">
        <f>COUNTIFS(Table1[Net], Resumo!$A17, Table1[Epochs], Resumo!$B17, Table1[Set], Resumo!$V$1, Table1[OK], TRUE, Table1[Class], 4) / COUNTIFS(Table1[Net], Resumo!$A17, Table1[Epochs], Resumo!$B17, Table1[Set], Resumo!$V$1, Table1[Pred], 4)</f>
        <v>0.91428571428571426</v>
      </c>
      <c r="AJ17" s="19">
        <f>COUNTIFS(Table1[Net], Resumo!$A17, Table1[Epochs], Resumo!$B17, Table1[Set], Resumo!$V$1, Table1[OK], TRUE, Table1[Class], 4) / COUNTIFS(Table1[Net], Resumo!$A17, Table1[Epochs], Resumo!$B17, Table1[Set], Resumo!$V$1, Table1[Class], 4)</f>
        <v>0.86486486486486491</v>
      </c>
      <c r="AK17" s="31">
        <f>(AA17+AC17+AE17+AG17+AI17)/5</f>
        <v>0.70363636363636362</v>
      </c>
      <c r="AL17" s="31">
        <f>(AB17+AD17+AF17+AH17+AJ17)/5</f>
        <v>0.62547814895640985</v>
      </c>
      <c r="AM17" s="31">
        <f>2*((AK17*AL17)/(AK17+AL17))</f>
        <v>0.66225922009857219</v>
      </c>
    </row>
    <row r="18" spans="1:39" ht="15.5" x14ac:dyDescent="0.35">
      <c r="A18" s="15"/>
      <c r="B18" s="15"/>
      <c r="C18" s="15"/>
      <c r="D18" s="16">
        <f>D17/$C17%</f>
        <v>99.727272727272734</v>
      </c>
      <c r="E18" s="17">
        <f t="shared" ref="E18:G18" si="34">E17/$C17%</f>
        <v>0</v>
      </c>
      <c r="F18" s="18">
        <f t="shared" si="34"/>
        <v>0.27272727272727271</v>
      </c>
      <c r="G18" s="19">
        <f t="shared" si="34"/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29"/>
      <c r="S18" s="29"/>
      <c r="T18" s="29"/>
      <c r="U18" s="35"/>
      <c r="V18" s="15"/>
      <c r="W18" s="16">
        <f>W17/$V17%</f>
        <v>75.72254335260115</v>
      </c>
      <c r="X18" s="17">
        <f t="shared" ref="X18:Z18" si="35">X17/$V17%</f>
        <v>4.0462427745664744</v>
      </c>
      <c r="Y18" s="18">
        <f t="shared" si="35"/>
        <v>16.184971098265898</v>
      </c>
      <c r="Z18" s="19">
        <f t="shared" si="35"/>
        <v>4.0462427745664744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x14ac:dyDescent="0.35">
      <c r="A19" s="6" t="s">
        <v>15308</v>
      </c>
      <c r="B19" s="6">
        <v>2</v>
      </c>
      <c r="C19" s="6">
        <f>COUNTIFS(Table1[Net], Resumo!$A19, Table1[Epochs], Resumo!$B19, Table1[Set], Resumo!$C$1)</f>
        <v>1100</v>
      </c>
      <c r="D19" s="7">
        <f>COUNTIFS(Table1[Net], Resumo!$A19, Table1[Epochs], Resumo!$B19, Table1[Set], Resumo!$C$1, Table1[OK], TRUE, Table1[Accur], "&gt;=95")</f>
        <v>996</v>
      </c>
      <c r="E19" s="7">
        <f>COUNTIFS(Table1[Net], Resumo!$A19, Table1[Epochs], Resumo!$B19, Table1[Set], Resumo!$C$1, Table1[OK], TRUE, Table1[Accur], "&lt;95")</f>
        <v>61</v>
      </c>
      <c r="F19" s="7">
        <f>COUNTIFS(Table1[Net], Resumo!$A19, Table1[Epochs], Resumo!$B19, Table1[Set], Resumo!$C$1, Table1[OK], FALSE, Table1[Accur], "&gt;=95")</f>
        <v>16</v>
      </c>
      <c r="G19" s="7">
        <f>COUNTIFS(Table1[Net], Resumo!$A19, Table1[Epochs], Resumo!$B19, Table1[Set], Resumo!$C$1, Table1[OK], FALSE, Table1[Accur], "&lt;95")</f>
        <v>27</v>
      </c>
      <c r="H19" s="24">
        <f>COUNTIFS(Table1[Net], Resumo!$A19, Table1[Epochs], Resumo!$B19, Table1[Set], Resumo!$C$1, Table1[OK], TRUE, Table1[Class], 0) / COUNTIFS(Table1[Net], Resumo!$A19, Table1[Epochs], Resumo!$B19, Table1[Set], Resumo!$C$1, Table1[Pred], 0)</f>
        <v>0.91891891891891897</v>
      </c>
      <c r="I19" s="24">
        <f>COUNTIFS(Table1[Net], Resumo!$A19, Table1[Epochs], Resumo!$B19, Table1[Set], Resumo!$C$1, Table1[OK], TRUE, Table1[Class], 0) / COUNTIFS(Table1[Net], Resumo!$A19, Table1[Epochs], Resumo!$B19, Table1[Set], Resumo!$C$1, Table1[Class], 0)</f>
        <v>1</v>
      </c>
      <c r="J19" s="24">
        <f>COUNTIFS(Table1[Net], Resumo!$A19, Table1[Epochs], Resumo!$B19, Table1[Set], Resumo!$C$1, Table1[OK], TRUE, Table1[Class], 1) / COUNTIFS(Table1[Net], Resumo!$A19, Table1[Epochs], Resumo!$B19, Table1[Set], Resumo!$C$1, Table1[Pred], 1)</f>
        <v>1</v>
      </c>
      <c r="K19" s="24">
        <f>COUNTIFS(Table1[Net], Resumo!$A19, Table1[Epochs], Resumo!$B19, Table1[Set], Resumo!$C$1, Table1[OK], TRUE, Table1[Class], 1) / COUNTIFS(Table1[Net], Resumo!$A19, Table1[Epochs], Resumo!$B19, Table1[Set], Resumo!$C$1, Table1[Class], 1)</f>
        <v>0.9353348729792148</v>
      </c>
      <c r="L19" s="24">
        <f>COUNTIFS(Table1[Net], Resumo!$A19, Table1[Epochs], Resumo!$B19, Table1[Set], Resumo!$C$1, Table1[OK], TRUE, Table1[Class], 2) / COUNTIFS(Table1[Net], Resumo!$A19, Table1[Epochs], Resumo!$B19, Table1[Set], Resumo!$C$1, Table1[Pred], 2)</f>
        <v>0.7321428571428571</v>
      </c>
      <c r="M19" s="24">
        <f>COUNTIFS(Table1[Net], Resumo!$A19, Table1[Epochs], Resumo!$B19, Table1[Set], Resumo!$C$1, Table1[OK], TRUE, Table1[Class], 2) / COUNTIFS(Table1[Net], Resumo!$A19, Table1[Epochs], Resumo!$B19, Table1[Set], Resumo!$C$1, Table1[Class], 2)</f>
        <v>1</v>
      </c>
      <c r="N19" s="24">
        <f>COUNTIFS(Table1[Net], Resumo!$A19, Table1[Epochs], Resumo!$B19, Table1[Set], Resumo!$C$1, Table1[OK], TRUE, Table1[Class], 3) / COUNTIFS(Table1[Net], Resumo!$A19, Table1[Epochs], Resumo!$B19, Table1[Set], Resumo!$C$1, Table1[Pred], 3)</f>
        <v>0.99707602339181289</v>
      </c>
      <c r="O19" s="24">
        <f>COUNTIFS(Table1[Net], Resumo!$A19, Table1[Epochs], Resumo!$B19, Table1[Set], Resumo!$C$1, Table1[OK], TRUE, Table1[Class], 3) / COUNTIFS(Table1[Net], Resumo!$A19, Table1[Epochs], Resumo!$B19, Table1[Set], Resumo!$C$1, Table1[Class], 3)</f>
        <v>0.9578651685393258</v>
      </c>
      <c r="P19" s="24">
        <f>COUNTIFS(Table1[Net], Resumo!$A19, Table1[Epochs], Resumo!$B19, Table1[Set], Resumo!$C$1, Table1[OK], TRUE, Table1[Class], 4) / COUNTIFS(Table1[Net], Resumo!$A19, Table1[Epochs], Resumo!$B19, Table1[Set], Resumo!$C$1, Table1[Pred], 4)</f>
        <v>0.90769230769230769</v>
      </c>
      <c r="Q19" s="24">
        <f>COUNTIFS(Table1[Net], Resumo!$A19, Table1[Epochs], Resumo!$B19, Table1[Set], Resumo!$C$1, Table1[OK], TRUE, Table1[Class], 4) / COUNTIFS(Table1[Net], Resumo!$A19, Table1[Epochs], Resumo!$B19, Table1[Set], Resumo!$C$1, Table1[Class], 4)</f>
        <v>1</v>
      </c>
      <c r="R19" s="26">
        <f>(H19+J19+L19+N19+P19)/5</f>
        <v>0.91116602142917935</v>
      </c>
      <c r="S19" s="26">
        <f>(I19+K19+M19+O19+Q19)/5</f>
        <v>0.97864000830370812</v>
      </c>
      <c r="T19" s="26">
        <f>2*((R19*S19)/(R19+S19))</f>
        <v>0.94369846296187931</v>
      </c>
      <c r="U19" s="34"/>
      <c r="V19" s="6">
        <f>COUNTIFS(Table1[Net], Resumo!$A19, Table1[Epochs], Resumo!$B19, Table1[Set], Resumo!V$1)</f>
        <v>173</v>
      </c>
      <c r="W19" s="7">
        <f>COUNTIFS(Table1[Net], Resumo!$A19, Table1[Epochs], Resumo!$B19, Table1[Set], Resumo!V$1, Table1[OK], TRUE, Table1[Accur], "&gt;=95")</f>
        <v>131</v>
      </c>
      <c r="X19" s="7">
        <f>COUNTIFS(Table1[Net], Resumo!$A19, Table1[Epochs], Resumo!$B19, Table1[Set], Resumo!V$1, Table1[OK], TRUE, Table1[Accur], "&lt;95")</f>
        <v>13</v>
      </c>
      <c r="Y19" s="7">
        <f>COUNTIFS(Table1[Net], Resumo!$A19, Table1[Epochs], Resumo!$B19, Table1[Set], Resumo!V$1, Table1[OK], FALSE, Table1[Accur], "&gt;=95")</f>
        <v>18</v>
      </c>
      <c r="Z19" s="7">
        <f>COUNTIFS(Table1[Net], Resumo!$A19, Table1[Epochs], Resumo!$B19, Table1[Set], Resumo!V$1, Table1[OK], FALSE, Table1[Accur], "&lt;95")</f>
        <v>11</v>
      </c>
      <c r="AA19" s="12">
        <f>COUNTIFS(Table1[Net], Resumo!$A19, Table1[Epochs], Resumo!$B19, Table1[Set], Resumo!$V$1, Table1[OK], TRUE, Table1[Class], 0) / COUNTIFS(Table1[Net], Resumo!$A19, Table1[Epochs], Resumo!$B19, Table1[Set], Resumo!$V$1, Table1[Pred], 0)</f>
        <v>0.625</v>
      </c>
      <c r="AB19" s="12">
        <f>COUNTIFS(Table1[Net], Resumo!$A19, Table1[Epochs], Resumo!$B19, Table1[Set], Resumo!$V$1, Table1[OK], TRUE, Table1[Class], 0) / COUNTIFS(Table1[Net], Resumo!$A19, Table1[Epochs], Resumo!$B19, Table1[Set], Resumo!$V$1, Table1[Class], 0)</f>
        <v>1</v>
      </c>
      <c r="AC19" s="12">
        <f>COUNTIFS(Table1[Net], Resumo!$A19, Table1[Epochs], Resumo!$B19, Table1[Set], Resumo!$V$1, Table1[OK], TRUE, Table1[Class], 1) / COUNTIFS(Table1[Net], Resumo!$A19, Table1[Epochs], Resumo!$B19, Table1[Set], Resumo!$V$1, Table1[Pred], 1)</f>
        <v>0.94827586206896552</v>
      </c>
      <c r="AD19" s="12">
        <f>COUNTIFS(Table1[Net], Resumo!$A19, Table1[Epochs], Resumo!$B19, Table1[Set], Resumo!$V$1, Table1[OK], TRUE, Table1[Class], 0) / COUNTIFS(Table1[Net], Resumo!$A19, Table1[Epochs], Resumo!$B19, Table1[Set], Resumo!$V$1, Table1[Class], 1)</f>
        <v>7.2463768115942032E-2</v>
      </c>
      <c r="AE19" s="12">
        <f>COUNTIFS(Table1[Net], Resumo!$A19, Table1[Epochs], Resumo!$B19, Table1[Set], Resumo!$V$1, Table1[OK], TRUE, Table1[Class], 2) / COUNTIFS(Table1[Net], Resumo!$A19, Table1[Epochs], Resumo!$B19, Table1[Set], Resumo!$V$1, Table1[Pred], 2)</f>
        <v>0.45454545454545453</v>
      </c>
      <c r="AF19" s="12">
        <f>COUNTIFS(Table1[Net], Resumo!$A19, Table1[Epochs], Resumo!$B19, Table1[Set], Resumo!$V$1, Table1[OK], TRUE, Table1[Class], 2) / COUNTIFS(Table1[Net], Resumo!$A19, Table1[Epochs], Resumo!$B19, Table1[Set], Resumo!$V$1, Table1[Class], 2)</f>
        <v>0.83333333333333337</v>
      </c>
      <c r="AG19" s="12">
        <f>COUNTIFS(Table1[Net], Resumo!$A19, Table1[Epochs], Resumo!$B19, Table1[Set], Resumo!$V$1, Table1[OK], TRUE, Table1[Class], 3) / COUNTIFS(Table1[Net], Resumo!$A19, Table1[Epochs], Resumo!$B19, Table1[Set], Resumo!$V$1, Table1[Pred], 3)</f>
        <v>0.8214285714285714</v>
      </c>
      <c r="AH19" s="12">
        <f>COUNTIFS(Table1[Net], Resumo!$A19, Table1[Epochs], Resumo!$B19, Table1[Set], Resumo!$V$1, Table1[OK], TRUE, Table1[Class], 3) / COUNTIFS(Table1[Net], Resumo!$A19, Table1[Epochs], Resumo!$B19, Table1[Set], Resumo!$V$1, Table1[Class], 3)</f>
        <v>0.8214285714285714</v>
      </c>
      <c r="AI19" s="12">
        <f>COUNTIFS(Table1[Net], Resumo!$A19, Table1[Epochs], Resumo!$B19, Table1[Set], Resumo!$V$1, Table1[OK], TRUE, Table1[Class], 4) / COUNTIFS(Table1[Net], Resumo!$A19, Table1[Epochs], Resumo!$B19, Table1[Set], Resumo!$V$1, Table1[Pred], 4)</f>
        <v>0.82499999999999996</v>
      </c>
      <c r="AJ19" s="12">
        <f>COUNTIFS(Table1[Net], Resumo!$A19, Table1[Epochs], Resumo!$B19, Table1[Set], Resumo!$V$1, Table1[OK], TRUE, Table1[Class], 4) / COUNTIFS(Table1[Net], Resumo!$A19, Table1[Epochs], Resumo!$B19, Table1[Set], Resumo!$V$1, Table1[Class], 4)</f>
        <v>0.89189189189189189</v>
      </c>
      <c r="AK19" s="30">
        <f>(AA19+AC19+AE19+AG19+AI19)/5</f>
        <v>0.73484997760859838</v>
      </c>
      <c r="AL19" s="30">
        <f>(AB19+AD19+AF19+AH19+AJ19)/5</f>
        <v>0.72382351295394776</v>
      </c>
      <c r="AM19" s="30">
        <f>2*((AK19*AL19)/(AK19+AL19))</f>
        <v>0.72929506942866895</v>
      </c>
    </row>
    <row r="20" spans="1:39" ht="15.5" x14ac:dyDescent="0.35">
      <c r="A20" s="8"/>
      <c r="B20" s="8"/>
      <c r="C20" s="8"/>
      <c r="D20" s="9">
        <f>D19/$C19%</f>
        <v>90.545454545454547</v>
      </c>
      <c r="E20" s="10">
        <f t="shared" ref="E20:G20" si="36">E19/$C19%</f>
        <v>5.5454545454545459</v>
      </c>
      <c r="F20" s="11">
        <f t="shared" si="36"/>
        <v>1.4545454545454546</v>
      </c>
      <c r="G20" s="12">
        <f t="shared" si="36"/>
        <v>2.4545454545454546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27"/>
      <c r="S20" s="27"/>
      <c r="T20" s="27"/>
      <c r="U20" s="35"/>
      <c r="V20" s="8"/>
      <c r="W20" s="9">
        <f>W19/$V19%</f>
        <v>75.72254335260115</v>
      </c>
      <c r="X20" s="10">
        <f t="shared" ref="X20:Z20" si="37">X19/$V19%</f>
        <v>7.5144508670520231</v>
      </c>
      <c r="Y20" s="11">
        <f t="shared" si="37"/>
        <v>10.404624277456648</v>
      </c>
      <c r="Z20" s="12">
        <f t="shared" si="37"/>
        <v>6.3583815028901736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5">
      <c r="A21" s="13" t="s">
        <v>15308</v>
      </c>
      <c r="B21" s="13">
        <v>3</v>
      </c>
      <c r="C21" s="13">
        <f>COUNTIFS(Table1[Net], Resumo!$A21, Table1[Epochs], Resumo!$B21, Table1[Set], Resumo!$C$1)</f>
        <v>1100</v>
      </c>
      <c r="D21" s="14">
        <f>COUNTIFS(Table1[Net], Resumo!$A21, Table1[Epochs], Resumo!$B21, Table1[Set], Resumo!$C$1, Table1[OK], TRUE, Table1[Accur], "&gt;=95")</f>
        <v>1098</v>
      </c>
      <c r="E21" s="14">
        <f>COUNTIFS(Table1[Net], Resumo!$A21, Table1[Epochs], Resumo!$B21, Table1[Set], Resumo!$C$1, Table1[OK], TRUE, Table1[Accur], "&lt;95")</f>
        <v>2</v>
      </c>
      <c r="F21" s="14">
        <f>COUNTIFS(Table1[Net], Resumo!$A21, Table1[Epochs], Resumo!$B21, Table1[Set], Resumo!$C$1, Table1[OK], FALSE, Table1[Accur], "&gt;=95")</f>
        <v>0</v>
      </c>
      <c r="G21" s="14">
        <f>COUNTIFS(Table1[Net], Resumo!$A21, Table1[Epochs], Resumo!$B21, Table1[Set], Resumo!$C$1, Table1[OK], FALSE, Table1[Accur], "&lt;95")</f>
        <v>0</v>
      </c>
      <c r="H21" s="25">
        <f>COUNTIFS(Table1[Net], Resumo!$A21, Table1[Epochs], Resumo!$B21, Table1[Set], Resumo!$C$1, Table1[OK], TRUE, Table1[Class], 0) / COUNTIFS(Table1[Net], Resumo!$A21, Table1[Epochs], Resumo!$B21, Table1[Set], Resumo!$C$1, Table1[Pred], 0)</f>
        <v>1</v>
      </c>
      <c r="I21" s="25">
        <f>COUNTIFS(Table1[Net], Resumo!$A21, Table1[Epochs], Resumo!$B21, Table1[Set], Resumo!$C$1, Table1[OK], TRUE, Table1[Class], 0) / COUNTIFS(Table1[Net], Resumo!$A21, Table1[Epochs], Resumo!$B21, Table1[Set], Resumo!$C$1, Table1[Class], 0)</f>
        <v>1</v>
      </c>
      <c r="J21" s="25">
        <f>COUNTIFS(Table1[Net], Resumo!$A21, Table1[Epochs], Resumo!$B21, Table1[Set], Resumo!$C$1, Table1[OK], TRUE, Table1[Class], 1) / COUNTIFS(Table1[Net], Resumo!$A21, Table1[Epochs], Resumo!$B21, Table1[Set], Resumo!$C$1, Table1[Pred], 1)</f>
        <v>1</v>
      </c>
      <c r="K21" s="25">
        <f>COUNTIFS(Table1[Net], Resumo!$A21, Table1[Epochs], Resumo!$B21, Table1[Set], Resumo!$C$1, Table1[OK], TRUE, Table1[Class], 1) / COUNTIFS(Table1[Net], Resumo!$A21, Table1[Epochs], Resumo!$B21, Table1[Set], Resumo!$C$1, Table1[Class], 1)</f>
        <v>1</v>
      </c>
      <c r="L21" s="25">
        <f>COUNTIFS(Table1[Net], Resumo!$A21, Table1[Epochs], Resumo!$B21, Table1[Set], Resumo!$C$1, Table1[OK], TRUE, Table1[Class], 2) / COUNTIFS(Table1[Net], Resumo!$A21, Table1[Epochs], Resumo!$B21, Table1[Set], Resumo!$C$1, Table1[Pred], 2)</f>
        <v>1</v>
      </c>
      <c r="M21" s="25">
        <f>COUNTIFS(Table1[Net], Resumo!$A21, Table1[Epochs], Resumo!$B21, Table1[Set], Resumo!$C$1, Table1[OK], TRUE, Table1[Class], 2) / COUNTIFS(Table1[Net], Resumo!$A21, Table1[Epochs], Resumo!$B21, Table1[Set], Resumo!$C$1, Table1[Class], 2)</f>
        <v>1</v>
      </c>
      <c r="N21" s="25">
        <f>COUNTIFS(Table1[Net], Resumo!$A21, Table1[Epochs], Resumo!$B21, Table1[Set], Resumo!$C$1, Table1[OK], TRUE, Table1[Class], 3) / COUNTIFS(Table1[Net], Resumo!$A21, Table1[Epochs], Resumo!$B21, Table1[Set], Resumo!$C$1, Table1[Pred], 3)</f>
        <v>1</v>
      </c>
      <c r="O21" s="25">
        <f>COUNTIFS(Table1[Net], Resumo!$A21, Table1[Epochs], Resumo!$B21, Table1[Set], Resumo!$C$1, Table1[OK], TRUE, Table1[Class], 3) / COUNTIFS(Table1[Net], Resumo!$A21, Table1[Epochs], Resumo!$B21, Table1[Set], Resumo!$C$1, Table1[Class], 3)</f>
        <v>1</v>
      </c>
      <c r="P21" s="25">
        <f>COUNTIFS(Table1[Net], Resumo!$A21, Table1[Epochs], Resumo!$B21, Table1[Set], Resumo!$C$1, Table1[OK], TRUE, Table1[Class], 4) / COUNTIFS(Table1[Net], Resumo!$A21, Table1[Epochs], Resumo!$B21, Table1[Set], Resumo!$C$1, Table1[Pred], 4)</f>
        <v>1</v>
      </c>
      <c r="Q21" s="25">
        <f>COUNTIFS(Table1[Net], Resumo!$A21, Table1[Epochs], Resumo!$B21, Table1[Set], Resumo!$C$1, Table1[OK], TRUE, Table1[Class], 4) / COUNTIFS(Table1[Net], Resumo!$A21, Table1[Epochs], Resumo!$B21, Table1[Set], Resumo!$C$1, Table1[Class], 4)</f>
        <v>1</v>
      </c>
      <c r="R21" s="28">
        <f>(H21+J21+L21+N21+P21)/5</f>
        <v>1</v>
      </c>
      <c r="S21" s="28">
        <f>(I21+K21+M21+O21+Q21)/5</f>
        <v>1</v>
      </c>
      <c r="T21" s="28">
        <f>2*((R21*S21)/(R21+S21))</f>
        <v>1</v>
      </c>
      <c r="U21" s="34"/>
      <c r="V21" s="13">
        <f>COUNTIFS(Table1[Net], Resumo!$A21, Table1[Epochs], Resumo!$B21, Table1[Set], Resumo!V$1)</f>
        <v>173</v>
      </c>
      <c r="W21" s="14">
        <f>COUNTIFS(Table1[Net], Resumo!$A21, Table1[Epochs], Resumo!$B21, Table1[Set], Resumo!V$1, Table1[OK], TRUE, Table1[Accur], "&gt;=95")</f>
        <v>135</v>
      </c>
      <c r="X21" s="14">
        <f>COUNTIFS(Table1[Net], Resumo!$A21, Table1[Epochs], Resumo!$B21, Table1[Set], Resumo!V$1, Table1[OK], TRUE, Table1[Accur], "&lt;95")</f>
        <v>10</v>
      </c>
      <c r="Y21" s="14">
        <f>COUNTIFS(Table1[Net], Resumo!$A21, Table1[Epochs], Resumo!$B21, Table1[Set], Resumo!V$1, Table1[OK], FALSE, Table1[Accur], "&gt;=95")</f>
        <v>20</v>
      </c>
      <c r="Z21" s="14">
        <f>COUNTIFS(Table1[Net], Resumo!$A21, Table1[Epochs], Resumo!$B21, Table1[Set], Resumo!V$1, Table1[OK], FALSE, Table1[Accur], "&lt;95")</f>
        <v>8</v>
      </c>
      <c r="AA21" s="19">
        <f>COUNTIFS(Table1[Net], Resumo!$A21, Table1[Epochs], Resumo!$B21, Table1[Set], Resumo!$V$1, Table1[OK], TRUE, Table1[Class], 0) / COUNTIFS(Table1[Net], Resumo!$A21, Table1[Epochs], Resumo!$B21, Table1[Set], Resumo!$V$1, Table1[Pred], 0)</f>
        <v>0.625</v>
      </c>
      <c r="AB21" s="19">
        <f>COUNTIFS(Table1[Net], Resumo!$A21, Table1[Epochs], Resumo!$B21, Table1[Set], Resumo!$V$1, Table1[OK], TRUE, Table1[Class], 0) / COUNTIFS(Table1[Net], Resumo!$A21, Table1[Epochs], Resumo!$B21, Table1[Set], Resumo!$V$1, Table1[Class], 0)</f>
        <v>1</v>
      </c>
      <c r="AC21" s="19">
        <f>COUNTIFS(Table1[Net], Resumo!$A21, Table1[Epochs], Resumo!$B21, Table1[Set], Resumo!$V$1, Table1[OK], TRUE, Table1[Class], 1) / COUNTIFS(Table1[Net], Resumo!$A21, Table1[Epochs], Resumo!$B21, Table1[Set], Resumo!$V$1, Table1[Pred], 1)</f>
        <v>0.83783783783783783</v>
      </c>
      <c r="AD21" s="19">
        <f>COUNTIFS(Table1[Net], Resumo!$A21, Table1[Epochs], Resumo!$B21, Table1[Set], Resumo!$V$1, Table1[OK], TRUE, Table1[Class], 0) / COUNTIFS(Table1[Net], Resumo!$A21, Table1[Epochs], Resumo!$B21, Table1[Set], Resumo!$V$1, Table1[Class], 1)</f>
        <v>7.2463768115942032E-2</v>
      </c>
      <c r="AE21" s="19">
        <f>COUNTIFS(Table1[Net], Resumo!$A21, Table1[Epochs], Resumo!$B21, Table1[Set], Resumo!$V$1, Table1[OK], TRUE, Table1[Class], 2) / COUNTIFS(Table1[Net], Resumo!$A21, Table1[Epochs], Resumo!$B21, Table1[Set], Resumo!$V$1, Table1[Pred], 2)</f>
        <v>1</v>
      </c>
      <c r="AF21" s="19">
        <f>COUNTIFS(Table1[Net], Resumo!$A21, Table1[Epochs], Resumo!$B21, Table1[Set], Resumo!$V$1, Table1[OK], TRUE, Table1[Class], 2) / COUNTIFS(Table1[Net], Resumo!$A21, Table1[Epochs], Resumo!$B21, Table1[Set], Resumo!$V$1, Table1[Class], 2)</f>
        <v>0.66666666666666663</v>
      </c>
      <c r="AG21" s="19">
        <f>COUNTIFS(Table1[Net], Resumo!$A21, Table1[Epochs], Resumo!$B21, Table1[Set], Resumo!$V$1, Table1[OK], TRUE, Table1[Class], 3) / COUNTIFS(Table1[Net], Resumo!$A21, Table1[Epochs], Resumo!$B21, Table1[Set], Resumo!$V$1, Table1[Pred], 3)</f>
        <v>0.7931034482758621</v>
      </c>
      <c r="AH21" s="19">
        <f>COUNTIFS(Table1[Net], Resumo!$A21, Table1[Epochs], Resumo!$B21, Table1[Set], Resumo!$V$1, Table1[OK], TRUE, Table1[Class], 3) / COUNTIFS(Table1[Net], Resumo!$A21, Table1[Epochs], Resumo!$B21, Table1[Set], Resumo!$V$1, Table1[Class], 3)</f>
        <v>0.8214285714285714</v>
      </c>
      <c r="AI21" s="19">
        <f>COUNTIFS(Table1[Net], Resumo!$A21, Table1[Epochs], Resumo!$B21, Table1[Set], Resumo!$V$1, Table1[OK], TRUE, Table1[Class], 4) / COUNTIFS(Table1[Net], Resumo!$A21, Table1[Epochs], Resumo!$B21, Table1[Set], Resumo!$V$1, Table1[Pred], 4)</f>
        <v>0.96551724137931039</v>
      </c>
      <c r="AJ21" s="19">
        <f>COUNTIFS(Table1[Net], Resumo!$A21, Table1[Epochs], Resumo!$B21, Table1[Set], Resumo!$V$1, Table1[OK], TRUE, Table1[Class], 4) / COUNTIFS(Table1[Net], Resumo!$A21, Table1[Epochs], Resumo!$B21, Table1[Set], Resumo!$V$1, Table1[Class], 4)</f>
        <v>0.7567567567567568</v>
      </c>
      <c r="AK21" s="31">
        <f>(AA21+AC21+AE21+AG21+AI21)/5</f>
        <v>0.84429170549860211</v>
      </c>
      <c r="AL21" s="31">
        <f>(AB21+AD21+AF21+AH21+AJ21)/5</f>
        <v>0.66346315259358746</v>
      </c>
      <c r="AM21" s="31">
        <f>2*((AK21*AL21)/(AK21+AL21))</f>
        <v>0.74303383422355962</v>
      </c>
    </row>
    <row r="22" spans="1:39" ht="15.5" x14ac:dyDescent="0.35">
      <c r="A22" s="15"/>
      <c r="B22" s="15"/>
      <c r="C22" s="15"/>
      <c r="D22" s="16">
        <f>D21/$C21%</f>
        <v>99.818181818181813</v>
      </c>
      <c r="E22" s="17">
        <f t="shared" ref="E22:G22" si="38">E21/$C21%</f>
        <v>0.18181818181818182</v>
      </c>
      <c r="F22" s="18">
        <f t="shared" si="38"/>
        <v>0</v>
      </c>
      <c r="G22" s="19">
        <f t="shared" si="38"/>
        <v>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29"/>
      <c r="S22" s="29"/>
      <c r="T22" s="29"/>
      <c r="U22" s="35"/>
      <c r="V22" s="15"/>
      <c r="W22" s="16">
        <f>W21/$V21%</f>
        <v>78.034682080924853</v>
      </c>
      <c r="X22" s="17">
        <f t="shared" ref="X22:Z22" si="39">X21/$V21%</f>
        <v>5.7803468208092488</v>
      </c>
      <c r="Y22" s="18">
        <f t="shared" si="39"/>
        <v>11.560693641618498</v>
      </c>
      <c r="Z22" s="19">
        <f t="shared" si="39"/>
        <v>4.6242774566473992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spans="1:39" x14ac:dyDescent="0.35">
      <c r="A23" s="6" t="s">
        <v>15308</v>
      </c>
      <c r="B23" s="6">
        <v>4</v>
      </c>
      <c r="C23" s="6">
        <f>COUNTIFS(Table1[Net], Resumo!$A23, Table1[Epochs], Resumo!$B23, Table1[Set], Resumo!$C$1)</f>
        <v>1100</v>
      </c>
      <c r="D23" s="7">
        <f>COUNTIFS(Table1[Net], Resumo!$A23, Table1[Epochs], Resumo!$B23, Table1[Set], Resumo!$C$1, Table1[OK], TRUE, Table1[Accur], "&gt;=95")</f>
        <v>1096</v>
      </c>
      <c r="E23" s="7">
        <f>COUNTIFS(Table1[Net], Resumo!$A23, Table1[Epochs], Resumo!$B23, Table1[Set], Resumo!$C$1, Table1[OK], TRUE, Table1[Accur], "&lt;95")</f>
        <v>3</v>
      </c>
      <c r="F23" s="7">
        <f>COUNTIFS(Table1[Net], Resumo!$A23, Table1[Epochs], Resumo!$B23, Table1[Set], Resumo!$C$1, Table1[OK], FALSE, Table1[Accur], "&gt;=95")</f>
        <v>1</v>
      </c>
      <c r="G23" s="7">
        <f>COUNTIFS(Table1[Net], Resumo!$A23, Table1[Epochs], Resumo!$B23, Table1[Set], Resumo!$C$1, Table1[OK], FALSE, Table1[Accur], "&lt;95")</f>
        <v>0</v>
      </c>
      <c r="H23" s="24">
        <f>COUNTIFS(Table1[Net], Resumo!$A23, Table1[Epochs], Resumo!$B23, Table1[Set], Resumo!$C$1, Table1[OK], TRUE, Table1[Class], 0) / COUNTIFS(Table1[Net], Resumo!$A23, Table1[Epochs], Resumo!$B23, Table1[Set], Resumo!$C$1, Table1[Pred], 0)</f>
        <v>1</v>
      </c>
      <c r="I23" s="24">
        <f>COUNTIFS(Table1[Net], Resumo!$A23, Table1[Epochs], Resumo!$B23, Table1[Set], Resumo!$C$1, Table1[OK], TRUE, Table1[Class], 0) / COUNTIFS(Table1[Net], Resumo!$A23, Table1[Epochs], Resumo!$B23, Table1[Set], Resumo!$C$1, Table1[Class], 0)</f>
        <v>1</v>
      </c>
      <c r="J23" s="24">
        <f>COUNTIFS(Table1[Net], Resumo!$A23, Table1[Epochs], Resumo!$B23, Table1[Set], Resumo!$C$1, Table1[OK], TRUE, Table1[Class], 1) / COUNTIFS(Table1[Net], Resumo!$A23, Table1[Epochs], Resumo!$B23, Table1[Set], Resumo!$C$1, Table1[Pred], 1)</f>
        <v>1</v>
      </c>
      <c r="K23" s="24">
        <f>COUNTIFS(Table1[Net], Resumo!$A23, Table1[Epochs], Resumo!$B23, Table1[Set], Resumo!$C$1, Table1[OK], TRUE, Table1[Class], 1) / COUNTIFS(Table1[Net], Resumo!$A23, Table1[Epochs], Resumo!$B23, Table1[Set], Resumo!$C$1, Table1[Class], 1)</f>
        <v>0.99769053117782913</v>
      </c>
      <c r="L23" s="24">
        <f>COUNTIFS(Table1[Net], Resumo!$A23, Table1[Epochs], Resumo!$B23, Table1[Set], Resumo!$C$1, Table1[OK], TRUE, Table1[Class], 2) / COUNTIFS(Table1[Net], Resumo!$A23, Table1[Epochs], Resumo!$B23, Table1[Set], Resumo!$C$1, Table1[Pred], 2)</f>
        <v>1</v>
      </c>
      <c r="M23" s="24">
        <f>COUNTIFS(Table1[Net], Resumo!$A23, Table1[Epochs], Resumo!$B23, Table1[Set], Resumo!$C$1, Table1[OK], TRUE, Table1[Class], 2) / COUNTIFS(Table1[Net], Resumo!$A23, Table1[Epochs], Resumo!$B23, Table1[Set], Resumo!$C$1, Table1[Class], 2)</f>
        <v>1</v>
      </c>
      <c r="N23" s="24">
        <f>COUNTIFS(Table1[Net], Resumo!$A23, Table1[Epochs], Resumo!$B23, Table1[Set], Resumo!$C$1, Table1[OK], TRUE, Table1[Class], 3) / COUNTIFS(Table1[Net], Resumo!$A23, Table1[Epochs], Resumo!$B23, Table1[Set], Resumo!$C$1, Table1[Pred], 3)</f>
        <v>1</v>
      </c>
      <c r="O23" s="24">
        <f>COUNTIFS(Table1[Net], Resumo!$A23, Table1[Epochs], Resumo!$B23, Table1[Set], Resumo!$C$1, Table1[OK], TRUE, Table1[Class], 3) / COUNTIFS(Table1[Net], Resumo!$A23, Table1[Epochs], Resumo!$B23, Table1[Set], Resumo!$C$1, Table1[Class], 3)</f>
        <v>1</v>
      </c>
      <c r="P23" s="24">
        <f>COUNTIFS(Table1[Net], Resumo!$A23, Table1[Epochs], Resumo!$B23, Table1[Set], Resumo!$C$1, Table1[OK], TRUE, Table1[Class], 4) / COUNTIFS(Table1[Net], Resumo!$A23, Table1[Epochs], Resumo!$B23, Table1[Set], Resumo!$C$1, Table1[Pred], 4)</f>
        <v>0.99578059071729963</v>
      </c>
      <c r="Q23" s="24">
        <f>COUNTIFS(Table1[Net], Resumo!$A23, Table1[Epochs], Resumo!$B23, Table1[Set], Resumo!$C$1, Table1[OK], TRUE, Table1[Class], 4) / COUNTIFS(Table1[Net], Resumo!$A23, Table1[Epochs], Resumo!$B23, Table1[Set], Resumo!$C$1, Table1[Class], 4)</f>
        <v>1</v>
      </c>
      <c r="R23" s="26">
        <f>(H23+J23+L23+N23+P23)/5</f>
        <v>0.99915611814345995</v>
      </c>
      <c r="S23" s="26">
        <f>(I23+K23+M23+O23+Q23)/5</f>
        <v>0.99953810623556583</v>
      </c>
      <c r="T23" s="26">
        <f>2*((R23*S23)/(R23+S23))</f>
        <v>0.99934707568695524</v>
      </c>
      <c r="U23" s="34"/>
      <c r="V23" s="6">
        <f>COUNTIFS(Table1[Net], Resumo!$A23, Table1[Epochs], Resumo!$B23, Table1[Set], Resumo!V$1)</f>
        <v>173</v>
      </c>
      <c r="W23" s="7">
        <f>COUNTIFS(Table1[Net], Resumo!$A23, Table1[Epochs], Resumo!$B23, Table1[Set], Resumo!V$1, Table1[OK], TRUE, Table1[Accur], "&gt;=95")</f>
        <v>147</v>
      </c>
      <c r="X23" s="7">
        <f>COUNTIFS(Table1[Net], Resumo!$A23, Table1[Epochs], Resumo!$B23, Table1[Set], Resumo!V$1, Table1[OK], TRUE, Table1[Accur], "&lt;95")</f>
        <v>3</v>
      </c>
      <c r="Y23" s="7">
        <f>COUNTIFS(Table1[Net], Resumo!$A23, Table1[Epochs], Resumo!$B23, Table1[Set], Resumo!V$1, Table1[OK], FALSE, Table1[Accur], "&gt;=95")</f>
        <v>17</v>
      </c>
      <c r="Z23" s="7">
        <f>COUNTIFS(Table1[Net], Resumo!$A23, Table1[Epochs], Resumo!$B23, Table1[Set], Resumo!V$1, Table1[OK], FALSE, Table1[Accur], "&lt;95")</f>
        <v>6</v>
      </c>
      <c r="AA23" s="12">
        <f>COUNTIFS(Table1[Net], Resumo!$A23, Table1[Epochs], Resumo!$B23, Table1[Set], Resumo!$V$1, Table1[OK], TRUE, Table1[Class], 0) / COUNTIFS(Table1[Net], Resumo!$A23, Table1[Epochs], Resumo!$B23, Table1[Set], Resumo!$V$1, Table1[Pred], 0)</f>
        <v>0.7142857142857143</v>
      </c>
      <c r="AB23" s="12">
        <f>COUNTIFS(Table1[Net], Resumo!$A23, Table1[Epochs], Resumo!$B23, Table1[Set], Resumo!$V$1, Table1[OK], TRUE, Table1[Class], 0) / COUNTIFS(Table1[Net], Resumo!$A23, Table1[Epochs], Resumo!$B23, Table1[Set], Resumo!$V$1, Table1[Class], 0)</f>
        <v>1</v>
      </c>
      <c r="AC23" s="12">
        <f>COUNTIFS(Table1[Net], Resumo!$A23, Table1[Epochs], Resumo!$B23, Table1[Set], Resumo!$V$1, Table1[OK], TRUE, Table1[Class], 1) / COUNTIFS(Table1[Net], Resumo!$A23, Table1[Epochs], Resumo!$B23, Table1[Set], Resumo!$V$1, Table1[Pred], 1)</f>
        <v>0.88571428571428568</v>
      </c>
      <c r="AD23" s="12">
        <f>COUNTIFS(Table1[Net], Resumo!$A23, Table1[Epochs], Resumo!$B23, Table1[Set], Resumo!$V$1, Table1[OK], TRUE, Table1[Class], 0) / COUNTIFS(Table1[Net], Resumo!$A23, Table1[Epochs], Resumo!$B23, Table1[Set], Resumo!$V$1, Table1[Class], 1)</f>
        <v>7.2463768115942032E-2</v>
      </c>
      <c r="AE23" s="12">
        <f>COUNTIFS(Table1[Net], Resumo!$A23, Table1[Epochs], Resumo!$B23, Table1[Set], Resumo!$V$1, Table1[OK], TRUE, Table1[Class], 2) / COUNTIFS(Table1[Net], Resumo!$A23, Table1[Epochs], Resumo!$B23, Table1[Set], Resumo!$V$1, Table1[Pred], 2)</f>
        <v>1</v>
      </c>
      <c r="AF23" s="12">
        <f>COUNTIFS(Table1[Net], Resumo!$A23, Table1[Epochs], Resumo!$B23, Table1[Set], Resumo!$V$1, Table1[OK], TRUE, Table1[Class], 2) / COUNTIFS(Table1[Net], Resumo!$A23, Table1[Epochs], Resumo!$B23, Table1[Set], Resumo!$V$1, Table1[Class], 2)</f>
        <v>0.66666666666666663</v>
      </c>
      <c r="AG23" s="12">
        <f>COUNTIFS(Table1[Net], Resumo!$A23, Table1[Epochs], Resumo!$B23, Table1[Set], Resumo!$V$1, Table1[OK], TRUE, Table1[Class], 3) / COUNTIFS(Table1[Net], Resumo!$A23, Table1[Epochs], Resumo!$B23, Table1[Set], Resumo!$V$1, Table1[Pred], 3)</f>
        <v>0.81967213114754101</v>
      </c>
      <c r="AH23" s="12">
        <f>COUNTIFS(Table1[Net], Resumo!$A23, Table1[Epochs], Resumo!$B23, Table1[Set], Resumo!$V$1, Table1[OK], TRUE, Table1[Class], 3) / COUNTIFS(Table1[Net], Resumo!$A23, Table1[Epochs], Resumo!$B23, Table1[Set], Resumo!$V$1, Table1[Class], 3)</f>
        <v>0.8928571428571429</v>
      </c>
      <c r="AI23" s="12">
        <f>COUNTIFS(Table1[Net], Resumo!$A23, Table1[Epochs], Resumo!$B23, Table1[Set], Resumo!$V$1, Table1[OK], TRUE, Table1[Class], 4) / COUNTIFS(Table1[Net], Resumo!$A23, Table1[Epochs], Resumo!$B23, Table1[Set], Resumo!$V$1, Table1[Pred], 4)</f>
        <v>0.93548387096774188</v>
      </c>
      <c r="AJ23" s="12">
        <f>COUNTIFS(Table1[Net], Resumo!$A23, Table1[Epochs], Resumo!$B23, Table1[Set], Resumo!$V$1, Table1[OK], TRUE, Table1[Class], 4) / COUNTIFS(Table1[Net], Resumo!$A23, Table1[Epochs], Resumo!$B23, Table1[Set], Resumo!$V$1, Table1[Class], 4)</f>
        <v>0.78378378378378377</v>
      </c>
      <c r="AK23" s="30">
        <f>(AA23+AC23+AE23+AG23+AI23)/5</f>
        <v>0.8710312004230566</v>
      </c>
      <c r="AL23" s="30">
        <f>(AB23+AD23+AF23+AH23+AJ23)/5</f>
        <v>0.68315427228470704</v>
      </c>
      <c r="AM23" s="30">
        <f>2*((AK23*AL23)/(AK23+AL23))</f>
        <v>0.76573703243483626</v>
      </c>
    </row>
    <row r="24" spans="1:39" ht="15.5" x14ac:dyDescent="0.35">
      <c r="A24" s="8"/>
      <c r="B24" s="8"/>
      <c r="C24" s="8"/>
      <c r="D24" s="9">
        <f>D23/$C23%</f>
        <v>99.63636363636364</v>
      </c>
      <c r="E24" s="10">
        <f t="shared" ref="E24:G24" si="40">E23/$C23%</f>
        <v>0.27272727272727271</v>
      </c>
      <c r="F24" s="11">
        <f t="shared" si="40"/>
        <v>9.0909090909090912E-2</v>
      </c>
      <c r="G24" s="12">
        <f t="shared" si="40"/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27"/>
      <c r="S24" s="27"/>
      <c r="T24" s="27"/>
      <c r="U24" s="35"/>
      <c r="V24" s="8"/>
      <c r="W24" s="9">
        <f>W23/$V23%</f>
        <v>84.971098265895961</v>
      </c>
      <c r="X24" s="10">
        <f t="shared" ref="X24:Z24" si="41">X23/$V23%</f>
        <v>1.7341040462427746</v>
      </c>
      <c r="Y24" s="11">
        <f t="shared" si="41"/>
        <v>9.8265895953757223</v>
      </c>
      <c r="Z24" s="12">
        <f t="shared" si="41"/>
        <v>3.4682080924855492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5">
      <c r="A25" s="13" t="s">
        <v>15308</v>
      </c>
      <c r="B25" s="13">
        <v>5</v>
      </c>
      <c r="C25" s="13">
        <f>COUNTIFS(Table1[Net], Resumo!$A25, Table1[Epochs], Resumo!$B25, Table1[Set], Resumo!$C$1)</f>
        <v>1100</v>
      </c>
      <c r="D25" s="14">
        <f>COUNTIFS(Table1[Net], Resumo!$A25, Table1[Epochs], Resumo!$B25, Table1[Set], Resumo!$C$1, Table1[OK], TRUE, Table1[Accur], "&gt;=95")</f>
        <v>1088</v>
      </c>
      <c r="E25" s="14">
        <f>COUNTIFS(Table1[Net], Resumo!$A25, Table1[Epochs], Resumo!$B25, Table1[Set], Resumo!$C$1, Table1[OK], TRUE, Table1[Accur], "&lt;95")</f>
        <v>7</v>
      </c>
      <c r="F25" s="14">
        <f>COUNTIFS(Table1[Net], Resumo!$A25, Table1[Epochs], Resumo!$B25, Table1[Set], Resumo!$C$1, Table1[OK], FALSE, Table1[Accur], "&gt;=95")</f>
        <v>2</v>
      </c>
      <c r="G25" s="14">
        <f>COUNTIFS(Table1[Net], Resumo!$A25, Table1[Epochs], Resumo!$B25, Table1[Set], Resumo!$C$1, Table1[OK], FALSE, Table1[Accur], "&lt;95")</f>
        <v>3</v>
      </c>
      <c r="H25" s="25">
        <f>COUNTIFS(Table1[Net], Resumo!$A25, Table1[Epochs], Resumo!$B25, Table1[Set], Resumo!$C$1, Table1[OK], TRUE, Table1[Class], 0) / COUNTIFS(Table1[Net], Resumo!$A25, Table1[Epochs], Resumo!$B25, Table1[Set], Resumo!$C$1, Table1[Pred], 0)</f>
        <v>1</v>
      </c>
      <c r="I25" s="25">
        <f>COUNTIFS(Table1[Net], Resumo!$A25, Table1[Epochs], Resumo!$B25, Table1[Set], Resumo!$C$1, Table1[OK], TRUE, Table1[Class], 0) / COUNTIFS(Table1[Net], Resumo!$A25, Table1[Epochs], Resumo!$B25, Table1[Set], Resumo!$C$1, Table1[Class], 0)</f>
        <v>1</v>
      </c>
      <c r="J25" s="25">
        <f>COUNTIFS(Table1[Net], Resumo!$A25, Table1[Epochs], Resumo!$B25, Table1[Set], Resumo!$C$1, Table1[OK], TRUE, Table1[Class], 1) / COUNTIFS(Table1[Net], Resumo!$A25, Table1[Epochs], Resumo!$B25, Table1[Set], Resumo!$C$1, Table1[Pred], 1)</f>
        <v>1</v>
      </c>
      <c r="K25" s="25">
        <f>COUNTIFS(Table1[Net], Resumo!$A25, Table1[Epochs], Resumo!$B25, Table1[Set], Resumo!$C$1, Table1[OK], TRUE, Table1[Class], 1) / COUNTIFS(Table1[Net], Resumo!$A25, Table1[Epochs], Resumo!$B25, Table1[Set], Resumo!$C$1, Table1[Class], 1)</f>
        <v>1</v>
      </c>
      <c r="L25" s="25">
        <f>COUNTIFS(Table1[Net], Resumo!$A25, Table1[Epochs], Resumo!$B25, Table1[Set], Resumo!$C$1, Table1[OK], TRUE, Table1[Class], 2) / COUNTIFS(Table1[Net], Resumo!$A25, Table1[Epochs], Resumo!$B25, Table1[Set], Resumo!$C$1, Table1[Pred], 2)</f>
        <v>0.89130434782608692</v>
      </c>
      <c r="M25" s="25">
        <f>COUNTIFS(Table1[Net], Resumo!$A25, Table1[Epochs], Resumo!$B25, Table1[Set], Resumo!$C$1, Table1[OK], TRUE, Table1[Class], 2) / COUNTIFS(Table1[Net], Resumo!$A25, Table1[Epochs], Resumo!$B25, Table1[Set], Resumo!$C$1, Table1[Class], 2)</f>
        <v>1</v>
      </c>
      <c r="N25" s="25">
        <f>COUNTIFS(Table1[Net], Resumo!$A25, Table1[Epochs], Resumo!$B25, Table1[Set], Resumo!$C$1, Table1[OK], TRUE, Table1[Class], 3) / COUNTIFS(Table1[Net], Resumo!$A25, Table1[Epochs], Resumo!$B25, Table1[Set], Resumo!$C$1, Table1[Pred], 3)</f>
        <v>1</v>
      </c>
      <c r="O25" s="25">
        <f>COUNTIFS(Table1[Net], Resumo!$A25, Table1[Epochs], Resumo!$B25, Table1[Set], Resumo!$C$1, Table1[OK], TRUE, Table1[Class], 3) / COUNTIFS(Table1[Net], Resumo!$A25, Table1[Epochs], Resumo!$B25, Table1[Set], Resumo!$C$1, Table1[Class], 3)</f>
        <v>0.9859550561797753</v>
      </c>
      <c r="P25" s="25">
        <f>COUNTIFS(Table1[Net], Resumo!$A25, Table1[Epochs], Resumo!$B25, Table1[Set], Resumo!$C$1, Table1[OK], TRUE, Table1[Class], 4) / COUNTIFS(Table1[Net], Resumo!$A25, Table1[Epochs], Resumo!$B25, Table1[Set], Resumo!$C$1, Table1[Pred], 4)</f>
        <v>1</v>
      </c>
      <c r="Q25" s="25">
        <f>COUNTIFS(Table1[Net], Resumo!$A25, Table1[Epochs], Resumo!$B25, Table1[Set], Resumo!$C$1, Table1[OK], TRUE, Table1[Class], 4) / COUNTIFS(Table1[Net], Resumo!$A25, Table1[Epochs], Resumo!$B25, Table1[Set], Resumo!$C$1, Table1[Class], 4)</f>
        <v>1</v>
      </c>
      <c r="R25" s="28">
        <f>(H25+J25+L25+N25+P25)/5</f>
        <v>0.97826086956521741</v>
      </c>
      <c r="S25" s="28">
        <f>(I25+K25+M25+O25+Q25)/5</f>
        <v>0.99719101123595499</v>
      </c>
      <c r="T25" s="28">
        <f>2*((R25*S25)/(R25+S25))</f>
        <v>0.98763523956723331</v>
      </c>
      <c r="U25" s="34"/>
      <c r="V25" s="13">
        <f>COUNTIFS(Table1[Net], Resumo!$A25, Table1[Epochs], Resumo!$B25, Table1[Set], Resumo!V$1)</f>
        <v>173</v>
      </c>
      <c r="W25" s="14">
        <f>COUNTIFS(Table1[Net], Resumo!$A25, Table1[Epochs], Resumo!$B25, Table1[Set], Resumo!V$1, Table1[OK], TRUE, Table1[Accur], "&gt;=95")</f>
        <v>144</v>
      </c>
      <c r="X25" s="14">
        <f>COUNTIFS(Table1[Net], Resumo!$A25, Table1[Epochs], Resumo!$B25, Table1[Set], Resumo!V$1, Table1[OK], TRUE, Table1[Accur], "&lt;95")</f>
        <v>3</v>
      </c>
      <c r="Y25" s="14">
        <f>COUNTIFS(Table1[Net], Resumo!$A25, Table1[Epochs], Resumo!$B25, Table1[Set], Resumo!V$1, Table1[OK], FALSE, Table1[Accur], "&gt;=95")</f>
        <v>20</v>
      </c>
      <c r="Z25" s="14">
        <f>COUNTIFS(Table1[Net], Resumo!$A25, Table1[Epochs], Resumo!$B25, Table1[Set], Resumo!V$1, Table1[OK], FALSE, Table1[Accur], "&lt;95")</f>
        <v>6</v>
      </c>
      <c r="AA25" s="19">
        <f>COUNTIFS(Table1[Net], Resumo!$A25, Table1[Epochs], Resumo!$B25, Table1[Set], Resumo!$V$1, Table1[OK], TRUE, Table1[Class], 0) / COUNTIFS(Table1[Net], Resumo!$A25, Table1[Epochs], Resumo!$B25, Table1[Set], Resumo!$V$1, Table1[Pred], 0)</f>
        <v>0.7142857142857143</v>
      </c>
      <c r="AB25" s="19">
        <f>COUNTIFS(Table1[Net], Resumo!$A25, Table1[Epochs], Resumo!$B25, Table1[Set], Resumo!$V$1, Table1[OK], TRUE, Table1[Class], 0) / COUNTIFS(Table1[Net], Resumo!$A25, Table1[Epochs], Resumo!$B25, Table1[Set], Resumo!$V$1, Table1[Class], 0)</f>
        <v>1</v>
      </c>
      <c r="AC25" s="19">
        <f>COUNTIFS(Table1[Net], Resumo!$A25, Table1[Epochs], Resumo!$B25, Table1[Set], Resumo!$V$1, Table1[OK], TRUE, Table1[Class], 1) / COUNTIFS(Table1[Net], Resumo!$A25, Table1[Epochs], Resumo!$B25, Table1[Set], Resumo!$V$1, Table1[Pred], 1)</f>
        <v>0.87878787878787878</v>
      </c>
      <c r="AD25" s="19">
        <f>COUNTIFS(Table1[Net], Resumo!$A25, Table1[Epochs], Resumo!$B25, Table1[Set], Resumo!$V$1, Table1[OK], TRUE, Table1[Class], 0) / COUNTIFS(Table1[Net], Resumo!$A25, Table1[Epochs], Resumo!$B25, Table1[Set], Resumo!$V$1, Table1[Class], 1)</f>
        <v>7.2463768115942032E-2</v>
      </c>
      <c r="AE25" s="19">
        <f>COUNTIFS(Table1[Net], Resumo!$A25, Table1[Epochs], Resumo!$B25, Table1[Set], Resumo!$V$1, Table1[OK], TRUE, Table1[Class], 2) / COUNTIFS(Table1[Net], Resumo!$A25, Table1[Epochs], Resumo!$B25, Table1[Set], Resumo!$V$1, Table1[Pred], 2)</f>
        <v>0.625</v>
      </c>
      <c r="AF25" s="19">
        <f>COUNTIFS(Table1[Net], Resumo!$A25, Table1[Epochs], Resumo!$B25, Table1[Set], Resumo!$V$1, Table1[OK], TRUE, Table1[Class], 2) / COUNTIFS(Table1[Net], Resumo!$A25, Table1[Epochs], Resumo!$B25, Table1[Set], Resumo!$V$1, Table1[Class], 2)</f>
        <v>0.83333333333333337</v>
      </c>
      <c r="AG25" s="19">
        <f>COUNTIFS(Table1[Net], Resumo!$A25, Table1[Epochs], Resumo!$B25, Table1[Set], Resumo!$V$1, Table1[OK], TRUE, Table1[Class], 3) / COUNTIFS(Table1[Net], Resumo!$A25, Table1[Epochs], Resumo!$B25, Table1[Set], Resumo!$V$1, Table1[Pred], 3)</f>
        <v>0.82258064516129037</v>
      </c>
      <c r="AH25" s="19">
        <f>COUNTIFS(Table1[Net], Resumo!$A25, Table1[Epochs], Resumo!$B25, Table1[Set], Resumo!$V$1, Table1[OK], TRUE, Table1[Class], 3) / COUNTIFS(Table1[Net], Resumo!$A25, Table1[Epochs], Resumo!$B25, Table1[Set], Resumo!$V$1, Table1[Class], 3)</f>
        <v>0.9107142857142857</v>
      </c>
      <c r="AI25" s="19">
        <f>COUNTIFS(Table1[Net], Resumo!$A25, Table1[Epochs], Resumo!$B25, Table1[Set], Resumo!$V$1, Table1[OK], TRUE, Table1[Class], 4) / COUNTIFS(Table1[Net], Resumo!$A25, Table1[Epochs], Resumo!$B25, Table1[Set], Resumo!$V$1, Table1[Pred], 4)</f>
        <v>0.93333333333333335</v>
      </c>
      <c r="AJ25" s="19">
        <f>COUNTIFS(Table1[Net], Resumo!$A25, Table1[Epochs], Resumo!$B25, Table1[Set], Resumo!$V$1, Table1[OK], TRUE, Table1[Class], 4) / COUNTIFS(Table1[Net], Resumo!$A25, Table1[Epochs], Resumo!$B25, Table1[Set], Resumo!$V$1, Table1[Class], 4)</f>
        <v>0.7567567567567568</v>
      </c>
      <c r="AK25" s="31">
        <f>(AA25+AC25+AE25+AG25+AI25)/5</f>
        <v>0.79479751431364343</v>
      </c>
      <c r="AL25" s="31">
        <f>(AB25+AD25+AF25+AH25+AJ25)/5</f>
        <v>0.71465362878406358</v>
      </c>
      <c r="AM25" s="31">
        <f>2*((AK25*AL25)/(AK25+AL25))</f>
        <v>0.75259796297498582</v>
      </c>
    </row>
    <row r="26" spans="1:39" ht="15.5" x14ac:dyDescent="0.35">
      <c r="A26" s="15"/>
      <c r="B26" s="15"/>
      <c r="C26" s="15"/>
      <c r="D26" s="16">
        <f>D25/$C25%</f>
        <v>98.909090909090907</v>
      </c>
      <c r="E26" s="17">
        <f t="shared" ref="E26:G26" si="42">E25/$C25%</f>
        <v>0.63636363636363635</v>
      </c>
      <c r="F26" s="18">
        <f t="shared" si="42"/>
        <v>0.18181818181818182</v>
      </c>
      <c r="G26" s="19">
        <f t="shared" si="42"/>
        <v>0.27272727272727271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29"/>
      <c r="S26" s="29"/>
      <c r="T26" s="29"/>
      <c r="U26" s="35"/>
      <c r="V26" s="15"/>
      <c r="W26" s="16">
        <f>W25/$V25%</f>
        <v>83.236994219653184</v>
      </c>
      <c r="X26" s="17">
        <f t="shared" ref="X26:Z26" si="43">X25/$V25%</f>
        <v>1.7341040462427746</v>
      </c>
      <c r="Y26" s="18">
        <f t="shared" si="43"/>
        <v>11.560693641618498</v>
      </c>
      <c r="Z26" s="19">
        <f t="shared" si="43"/>
        <v>3.4682080924855492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</sheetData>
  <mergeCells count="2">
    <mergeCell ref="C1:T1"/>
    <mergeCell ref="V1:A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38A8-54C7-4CAE-A59D-01604584A844}">
  <dimension ref="A1:G13"/>
  <sheetViews>
    <sheetView workbookViewId="0">
      <selection activeCell="G3" sqref="G3"/>
    </sheetView>
  </sheetViews>
  <sheetFormatPr defaultColWidth="8.81640625" defaultRowHeight="14.5" x14ac:dyDescent="0.35"/>
  <cols>
    <col min="1" max="1" width="12.36328125" bestFit="1" customWidth="1"/>
    <col min="2" max="2" width="15.26953125" bestFit="1" customWidth="1"/>
    <col min="3" max="3" width="2.81640625" bestFit="1" customWidth="1"/>
    <col min="4" max="4" width="1.81640625" bestFit="1" customWidth="1"/>
    <col min="5" max="6" width="2.81640625" bestFit="1" customWidth="1"/>
    <col min="7" max="7" width="10.7265625" bestFit="1" customWidth="1"/>
    <col min="8" max="9" width="2.81640625" bestFit="1" customWidth="1"/>
    <col min="10" max="10" width="10.7265625" bestFit="1" customWidth="1"/>
  </cols>
  <sheetData>
    <row r="1" spans="1:7" x14ac:dyDescent="0.35">
      <c r="A1" s="20" t="s">
        <v>15309</v>
      </c>
      <c r="B1" t="s">
        <v>15308</v>
      </c>
    </row>
    <row r="2" spans="1:7" x14ac:dyDescent="0.35">
      <c r="A2" s="20" t="s">
        <v>0</v>
      </c>
      <c r="B2" s="21">
        <v>4</v>
      </c>
    </row>
    <row r="3" spans="1:7" x14ac:dyDescent="0.35">
      <c r="A3" s="20" t="s">
        <v>1</v>
      </c>
      <c r="B3" t="s">
        <v>5</v>
      </c>
    </row>
    <row r="4" spans="1:7" x14ac:dyDescent="0.35">
      <c r="A4" s="20" t="s">
        <v>4</v>
      </c>
      <c r="B4" t="s">
        <v>29</v>
      </c>
    </row>
    <row r="6" spans="1:7" x14ac:dyDescent="0.35">
      <c r="A6" s="20" t="s">
        <v>15311</v>
      </c>
      <c r="B6" s="20" t="s">
        <v>26</v>
      </c>
    </row>
    <row r="7" spans="1:7" x14ac:dyDescent="0.35">
      <c r="A7" s="20" t="s">
        <v>27</v>
      </c>
      <c r="B7">
        <v>0</v>
      </c>
      <c r="C7">
        <v>1</v>
      </c>
      <c r="D7">
        <v>2</v>
      </c>
      <c r="E7">
        <v>3</v>
      </c>
      <c r="F7">
        <v>4</v>
      </c>
      <c r="G7" t="s">
        <v>28</v>
      </c>
    </row>
    <row r="8" spans="1:7" x14ac:dyDescent="0.35">
      <c r="A8" s="21">
        <v>0</v>
      </c>
      <c r="B8" s="2">
        <v>5</v>
      </c>
      <c r="C8" s="2"/>
      <c r="D8" s="2"/>
      <c r="E8" s="2">
        <v>2</v>
      </c>
      <c r="F8" s="2"/>
      <c r="G8" s="2">
        <v>7</v>
      </c>
    </row>
    <row r="9" spans="1:7" x14ac:dyDescent="0.35">
      <c r="A9" s="21">
        <v>1</v>
      </c>
      <c r="B9" s="2"/>
      <c r="C9" s="2">
        <v>62</v>
      </c>
      <c r="D9" s="2">
        <v>1</v>
      </c>
      <c r="E9" s="2">
        <v>3</v>
      </c>
      <c r="F9" s="2">
        <v>4</v>
      </c>
      <c r="G9" s="2">
        <v>70</v>
      </c>
    </row>
    <row r="10" spans="1:7" x14ac:dyDescent="0.35">
      <c r="A10" s="21">
        <v>2</v>
      </c>
      <c r="B10" s="2"/>
      <c r="C10" s="2"/>
      <c r="D10" s="2">
        <v>4</v>
      </c>
      <c r="E10" s="2"/>
      <c r="F10" s="2"/>
      <c r="G10" s="2">
        <v>4</v>
      </c>
    </row>
    <row r="11" spans="1:7" x14ac:dyDescent="0.35">
      <c r="A11" s="21">
        <v>3</v>
      </c>
      <c r="B11" s="2"/>
      <c r="C11" s="2">
        <v>6</v>
      </c>
      <c r="D11" s="2">
        <v>1</v>
      </c>
      <c r="E11" s="2">
        <v>50</v>
      </c>
      <c r="F11" s="2">
        <v>4</v>
      </c>
      <c r="G11" s="2">
        <v>61</v>
      </c>
    </row>
    <row r="12" spans="1:7" x14ac:dyDescent="0.35">
      <c r="A12" s="21">
        <v>4</v>
      </c>
      <c r="B12" s="2"/>
      <c r="C12" s="2">
        <v>1</v>
      </c>
      <c r="D12" s="2"/>
      <c r="E12" s="2">
        <v>1</v>
      </c>
      <c r="F12" s="2">
        <v>29</v>
      </c>
      <c r="G12" s="2">
        <v>31</v>
      </c>
    </row>
    <row r="13" spans="1:7" x14ac:dyDescent="0.35">
      <c r="A13" s="21" t="s">
        <v>28</v>
      </c>
      <c r="B13" s="2">
        <v>5</v>
      </c>
      <c r="C13" s="2">
        <v>69</v>
      </c>
      <c r="D13" s="2">
        <v>6</v>
      </c>
      <c r="E13" s="2">
        <v>56</v>
      </c>
      <c r="F13" s="2">
        <v>37</v>
      </c>
      <c r="G13" s="2">
        <v>173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72AB-82AE-4F4B-B381-FD0DC9F88C95}">
  <dimension ref="A1:B6"/>
  <sheetViews>
    <sheetView workbookViewId="0"/>
  </sheetViews>
  <sheetFormatPr defaultColWidth="8.81640625" defaultRowHeight="14.5" x14ac:dyDescent="0.35"/>
  <cols>
    <col min="2" max="2" width="17.1796875" bestFit="1" customWidth="1"/>
  </cols>
  <sheetData>
    <row r="1" spans="1:2" x14ac:dyDescent="0.35">
      <c r="A1" t="s">
        <v>2</v>
      </c>
      <c r="B1" t="s">
        <v>12</v>
      </c>
    </row>
    <row r="2" spans="1:2" x14ac:dyDescent="0.35">
      <c r="A2" s="22">
        <v>0</v>
      </c>
      <c r="B2" s="23" t="s">
        <v>15312</v>
      </c>
    </row>
    <row r="3" spans="1:2" x14ac:dyDescent="0.35">
      <c r="A3" s="22">
        <v>1</v>
      </c>
      <c r="B3" s="23" t="s">
        <v>15313</v>
      </c>
    </row>
    <row r="4" spans="1:2" x14ac:dyDescent="0.35">
      <c r="A4" s="22">
        <v>2</v>
      </c>
      <c r="B4" s="23" t="s">
        <v>15314</v>
      </c>
    </row>
    <row r="5" spans="1:2" x14ac:dyDescent="0.35">
      <c r="A5" s="22">
        <v>3</v>
      </c>
      <c r="B5" s="23" t="s">
        <v>15315</v>
      </c>
    </row>
    <row r="6" spans="1:2" x14ac:dyDescent="0.35">
      <c r="A6" s="22">
        <v>4</v>
      </c>
      <c r="B6" s="23" t="s">
        <v>15316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Data</vt:lpstr>
      <vt:lpstr>Resumo</vt:lpstr>
      <vt:lpstr>Pivot</vt:lpstr>
      <vt:lpstr>Classes</vt:lpstr>
      <vt:lpstr>Data!ExternalData_20</vt:lpstr>
      <vt:lpstr>Data!ExternalData_21</vt:lpstr>
      <vt:lpstr>Data!ExternalData_22</vt:lpstr>
      <vt:lpstr>Data!ExternalData_23</vt:lpstr>
      <vt:lpstr>Data!ExternalData_24</vt:lpstr>
      <vt:lpstr>Data!ExternalData_25</vt:lpstr>
      <vt:lpstr>Data!ExternalData_26</vt:lpstr>
      <vt:lpstr>Data!ExternalData_27</vt:lpstr>
      <vt:lpstr>Data!ExternalData_28</vt:lpstr>
      <vt:lpstr>Data!test2</vt:lpstr>
      <vt:lpstr>Data!test2_1</vt:lpstr>
      <vt:lpstr>Data!test3</vt:lpstr>
      <vt:lpstr>Data!test3_1</vt:lpstr>
      <vt:lpstr>Data!test4</vt:lpstr>
      <vt:lpstr>Data!test4_1</vt:lpstr>
      <vt:lpstr>Data!test5</vt:lpstr>
      <vt:lpstr>Data!test5_1</vt:lpstr>
      <vt:lpstr>Data!train2</vt:lpstr>
      <vt:lpstr>Data!train2_1</vt:lpstr>
      <vt:lpstr>Data!train3</vt:lpstr>
      <vt:lpstr>Data!train4</vt:lpstr>
      <vt:lpstr>Data!train4_1</vt:lpstr>
      <vt:lpstr>Data!train5</vt:lpstr>
      <vt:lpstr>Data!train5_1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2020-04-02T17:40:34Z</dcterms:created>
  <dcterms:modified xsi:type="dcterms:W3CDTF">2020-04-02T17:41:47Z</dcterms:modified>
</cp:coreProperties>
</file>